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19800" windowHeight="1176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T2179" i="1" l="1"/>
  <c r="T336" i="1"/>
  <c r="T1812" i="1"/>
  <c r="T67" i="1"/>
  <c r="T61" i="1"/>
  <c r="T6" i="1"/>
  <c r="T5" i="1"/>
  <c r="T1803" i="1"/>
  <c r="T1791" i="1" l="1"/>
  <c r="T7131" i="1"/>
  <c r="T8260" i="1"/>
  <c r="T6080" i="1"/>
  <c r="T4316" i="1"/>
  <c r="T6214" i="1"/>
  <c r="T3237" i="1"/>
  <c r="T5371" i="1"/>
  <c r="T7019" i="1"/>
  <c r="T4419" i="1"/>
  <c r="T7216" i="1"/>
  <c r="T3613" i="1"/>
  <c r="T3647" i="1"/>
  <c r="T3215" i="1"/>
  <c r="T5430" i="1"/>
  <c r="T4506" i="1"/>
  <c r="T3399" i="1"/>
  <c r="T6627" i="1"/>
  <c r="T2864" i="1"/>
  <c r="T5077" i="1"/>
  <c r="T4768" i="1"/>
  <c r="T2749" i="1"/>
  <c r="T3219" i="1"/>
  <c r="T6215" i="1"/>
  <c r="T3449" i="1"/>
  <c r="T6717" i="1"/>
  <c r="T5179" i="1"/>
  <c r="T6196" i="1"/>
  <c r="T4181" i="1"/>
  <c r="T6551" i="1"/>
  <c r="T4519" i="1"/>
  <c r="T5284" i="1"/>
  <c r="T6025" i="1"/>
  <c r="T2713" i="1"/>
  <c r="T7310" i="1"/>
  <c r="T3800" i="1"/>
  <c r="T8210" i="1"/>
  <c r="T2505" i="1"/>
  <c r="T6592" i="1"/>
  <c r="T5562" i="1"/>
  <c r="T8379" i="1"/>
  <c r="T8132" i="1"/>
  <c r="T4024" i="1"/>
  <c r="T2833" i="1"/>
  <c r="T5213" i="1"/>
  <c r="T6656" i="1"/>
  <c r="T3640" i="1"/>
  <c r="T2964" i="1"/>
  <c r="T5858" i="1"/>
  <c r="T3606" i="1"/>
  <c r="T5712" i="1"/>
  <c r="T6227" i="1"/>
  <c r="T4436" i="1"/>
  <c r="T5346" i="1"/>
  <c r="T4740" i="1"/>
  <c r="T8119" i="1"/>
  <c r="T3883" i="1"/>
  <c r="T7580" i="1"/>
  <c r="T4415" i="1"/>
  <c r="T4781" i="1"/>
  <c r="T3738" i="1"/>
  <c r="T6963" i="1"/>
  <c r="T6969" i="1"/>
  <c r="T3298" i="1"/>
  <c r="T3923" i="1"/>
  <c r="T4527" i="1"/>
  <c r="T3792" i="1"/>
  <c r="T2513" i="1"/>
  <c r="T3374" i="1"/>
  <c r="T2602" i="1"/>
  <c r="T6070" i="1"/>
  <c r="T7445" i="1"/>
  <c r="T6437" i="1"/>
  <c r="T5891" i="1"/>
  <c r="T4498" i="1"/>
  <c r="T4489" i="1"/>
  <c r="T3834" i="1"/>
  <c r="T6236" i="1"/>
  <c r="T7105" i="1"/>
  <c r="T3014" i="1"/>
  <c r="T7258" i="1"/>
  <c r="T8389" i="1"/>
  <c r="T5643" i="1"/>
  <c r="T5808" i="1"/>
  <c r="T5369" i="1"/>
  <c r="T4111" i="1"/>
  <c r="T2879" i="1"/>
  <c r="T3510" i="1"/>
  <c r="T7791" i="1"/>
  <c r="T2772" i="1"/>
  <c r="T7587" i="1"/>
  <c r="T4484" i="1"/>
  <c r="T4071" i="1"/>
  <c r="T5948" i="1"/>
  <c r="T5602" i="1"/>
  <c r="T7761" i="1"/>
  <c r="T4572" i="1"/>
  <c r="T5999" i="1"/>
  <c r="T7169" i="1"/>
  <c r="T4566" i="1"/>
  <c r="T6428" i="1"/>
  <c r="T6045" i="1"/>
  <c r="T2973" i="1"/>
  <c r="T3323" i="1"/>
  <c r="T5845" i="1"/>
  <c r="T6842" i="1"/>
  <c r="T6411" i="1"/>
  <c r="T3078" i="1"/>
  <c r="T4899" i="1"/>
  <c r="T5229" i="1"/>
  <c r="T7489" i="1"/>
  <c r="T2497" i="1"/>
  <c r="T7653" i="1"/>
  <c r="T6610" i="1"/>
  <c r="T7249" i="1"/>
  <c r="T6421" i="1"/>
  <c r="T4083" i="1"/>
  <c r="T7824" i="1"/>
  <c r="T3549" i="1"/>
  <c r="T8255" i="1"/>
  <c r="T5552" i="1"/>
  <c r="T3555" i="1"/>
  <c r="T6681" i="1"/>
  <c r="T7623" i="1"/>
  <c r="T8381" i="1"/>
  <c r="T5377" i="1"/>
  <c r="T3963" i="1"/>
  <c r="T7178" i="1"/>
  <c r="T4089" i="1"/>
  <c r="T7692" i="1"/>
  <c r="T5407" i="1"/>
  <c r="T2863" i="1"/>
  <c r="T4632" i="1"/>
  <c r="T5231" i="1"/>
  <c r="T7674" i="1"/>
  <c r="T3604" i="1"/>
  <c r="T3950" i="1"/>
  <c r="T5250" i="1"/>
  <c r="T4982" i="1"/>
  <c r="T4848" i="1"/>
  <c r="T3642" i="1"/>
  <c r="T3620" i="1"/>
  <c r="T3757" i="1"/>
  <c r="T3725" i="1"/>
  <c r="T4327" i="1"/>
  <c r="T8146" i="1"/>
  <c r="T5379" i="1"/>
  <c r="T4165" i="1"/>
  <c r="T6425" i="1"/>
  <c r="T4651" i="1"/>
  <c r="T3764" i="1"/>
  <c r="T5203" i="1"/>
  <c r="T5566" i="1"/>
  <c r="T7627" i="1"/>
  <c r="T2701" i="1"/>
  <c r="T4496" i="1"/>
  <c r="T3105" i="1"/>
  <c r="T6661" i="1"/>
  <c r="T7430" i="1"/>
  <c r="T6587" i="1"/>
  <c r="T5786" i="1"/>
  <c r="T7046" i="1"/>
  <c r="T5942" i="1"/>
  <c r="T8297" i="1"/>
  <c r="T3454" i="1"/>
  <c r="T7070" i="1"/>
  <c r="T6315" i="1"/>
  <c r="T7162" i="1"/>
  <c r="T5929" i="1"/>
  <c r="T8183" i="1"/>
  <c r="T3525" i="1"/>
  <c r="T4635" i="1"/>
  <c r="T7187" i="1"/>
  <c r="T8035" i="1"/>
  <c r="T3120" i="1"/>
  <c r="T3113" i="1"/>
  <c r="T2572" i="1"/>
  <c r="T3880" i="1"/>
  <c r="T8241" i="1"/>
  <c r="T3888" i="1"/>
  <c r="T2929" i="1"/>
  <c r="T4727" i="1"/>
  <c r="T4814" i="1"/>
  <c r="T6021" i="1"/>
  <c r="T8353" i="1"/>
  <c r="T5953" i="1"/>
  <c r="T6972" i="1"/>
  <c r="T6582" i="1"/>
  <c r="T3051" i="1"/>
  <c r="T6317" i="1"/>
  <c r="T3445" i="1"/>
  <c r="T8246" i="1"/>
  <c r="T8271" i="1"/>
  <c r="T6118" i="1"/>
  <c r="T7984" i="1"/>
  <c r="T7481" i="1"/>
  <c r="T3365" i="1"/>
  <c r="T4223" i="1"/>
  <c r="T5129" i="1"/>
  <c r="T4360" i="1"/>
  <c r="T6645" i="1"/>
  <c r="T5517" i="1"/>
  <c r="T6932" i="1"/>
  <c r="T5656" i="1"/>
  <c r="T3961" i="1"/>
  <c r="T4125" i="1"/>
  <c r="T5690" i="1"/>
  <c r="T7808" i="1"/>
  <c r="T2895" i="1"/>
  <c r="T6654" i="1"/>
  <c r="T6599" i="1"/>
  <c r="T7301" i="1"/>
  <c r="T5325" i="1"/>
  <c r="T5743" i="1"/>
  <c r="T4174" i="1"/>
  <c r="T5828" i="1"/>
  <c r="T2716" i="1"/>
  <c r="T7422" i="1"/>
  <c r="T7539" i="1"/>
  <c r="T5480" i="1"/>
  <c r="T7294" i="1"/>
  <c r="T7276" i="1"/>
  <c r="T5003" i="1"/>
  <c r="T4291" i="1"/>
  <c r="T6254" i="1"/>
  <c r="T6876" i="1"/>
  <c r="T6103" i="1"/>
  <c r="T5805" i="1"/>
  <c r="T8080" i="1"/>
  <c r="T5394" i="1"/>
  <c r="T4835" i="1"/>
  <c r="T6063" i="1"/>
  <c r="T4267" i="1"/>
  <c r="T7463" i="1"/>
  <c r="T4442" i="1"/>
  <c r="T7222" i="1"/>
  <c r="T5177" i="1"/>
  <c r="T2546" i="1"/>
  <c r="T4010" i="1"/>
  <c r="T6829" i="1"/>
  <c r="T3930" i="1"/>
  <c r="T4975" i="1"/>
  <c r="T2834" i="1"/>
  <c r="T3422" i="1"/>
  <c r="T5777" i="1"/>
  <c r="T7809" i="1"/>
  <c r="T7333" i="1"/>
  <c r="T4285" i="1"/>
  <c r="T3097" i="1"/>
  <c r="T3361" i="1"/>
  <c r="T3854" i="1"/>
  <c r="T6796" i="1"/>
  <c r="T5168" i="1"/>
  <c r="T3087" i="1"/>
  <c r="T7123" i="1"/>
  <c r="T6306" i="1"/>
  <c r="T4080" i="1"/>
  <c r="T5511" i="1"/>
  <c r="T5972" i="1"/>
  <c r="T4027" i="1"/>
  <c r="T3406" i="1"/>
  <c r="T3278" i="1"/>
  <c r="T2970" i="1"/>
  <c r="T6093" i="1"/>
  <c r="T5338" i="1"/>
  <c r="T3701" i="1"/>
  <c r="T5254" i="1"/>
  <c r="T7852" i="1"/>
  <c r="T2817" i="1"/>
  <c r="T6433" i="1"/>
  <c r="T6713" i="1"/>
  <c r="T2897" i="1"/>
  <c r="T6495" i="1"/>
  <c r="T4465" i="1"/>
  <c r="T3290" i="1"/>
  <c r="T7618" i="1"/>
  <c r="T4592" i="1"/>
  <c r="T3370" i="1"/>
  <c r="T6693" i="1"/>
  <c r="T3710" i="1"/>
  <c r="T4711" i="1"/>
  <c r="T7694" i="1"/>
  <c r="T8094" i="1"/>
  <c r="T4561" i="1"/>
  <c r="T6611" i="1"/>
  <c r="T7078" i="1"/>
  <c r="T7923" i="1"/>
  <c r="T3288" i="1"/>
  <c r="T5668" i="1"/>
  <c r="T2605" i="1"/>
  <c r="T6480" i="1"/>
  <c r="T2741" i="1"/>
  <c r="T7990" i="1"/>
  <c r="T8028" i="1"/>
  <c r="T2996" i="1"/>
  <c r="T4818" i="1"/>
  <c r="T3464" i="1"/>
  <c r="T5498" i="1"/>
  <c r="T2599" i="1"/>
  <c r="T6042" i="1"/>
  <c r="T5281" i="1"/>
  <c r="T4290" i="1"/>
  <c r="T2685" i="1"/>
  <c r="T5306" i="1"/>
  <c r="T6604" i="1"/>
  <c r="T3291" i="1"/>
  <c r="T6165" i="1"/>
  <c r="T7146" i="1"/>
  <c r="T2742" i="1"/>
  <c r="T5907" i="1"/>
  <c r="T5410" i="1"/>
  <c r="T3202" i="1"/>
  <c r="T4724" i="1"/>
  <c r="T7914" i="1"/>
  <c r="T6266" i="1"/>
  <c r="T8306" i="1"/>
  <c r="T3788" i="1"/>
  <c r="T3149" i="1"/>
  <c r="T2923" i="1"/>
  <c r="T5279" i="1"/>
  <c r="T4189" i="1"/>
  <c r="T6460" i="1"/>
  <c r="T6954" i="1"/>
  <c r="T6426" i="1"/>
  <c r="T3590" i="1"/>
  <c r="T2551" i="1"/>
  <c r="T6084" i="1"/>
  <c r="T6466" i="1"/>
  <c r="T6326" i="1"/>
  <c r="T4920" i="1"/>
  <c r="T7151" i="1"/>
  <c r="T5051" i="1"/>
  <c r="T2855" i="1"/>
  <c r="T4395" i="1"/>
  <c r="T3079" i="1"/>
  <c r="T4433" i="1"/>
  <c r="T8302" i="1"/>
  <c r="T3832" i="1"/>
  <c r="T4760" i="1"/>
  <c r="T7608" i="1"/>
  <c r="T8316" i="1"/>
  <c r="T4265" i="1"/>
  <c r="T2588" i="1"/>
  <c r="T2611" i="1"/>
  <c r="T7179" i="1"/>
  <c r="T6160" i="1"/>
  <c r="T4631" i="1"/>
  <c r="T6406" i="1"/>
  <c r="T4005" i="1"/>
  <c r="T3442" i="1"/>
  <c r="T4271" i="1"/>
  <c r="T5268" i="1"/>
  <c r="T3187" i="1"/>
  <c r="T5060" i="1"/>
  <c r="T5982" i="1"/>
  <c r="T3082" i="1"/>
  <c r="T4409" i="1"/>
  <c r="T8293" i="1"/>
  <c r="T3615" i="1"/>
  <c r="T5018" i="1"/>
  <c r="T3003" i="1"/>
  <c r="T4480" i="1"/>
  <c r="T7196" i="1"/>
  <c r="T7217" i="1"/>
  <c r="T5887" i="1"/>
  <c r="T3742" i="1"/>
  <c r="T3878" i="1"/>
  <c r="T6018" i="1"/>
  <c r="T6849" i="1"/>
  <c r="T4811" i="1"/>
  <c r="T7184" i="1"/>
  <c r="T5780" i="1"/>
  <c r="T7392" i="1"/>
  <c r="T2814" i="1"/>
  <c r="T6323" i="1"/>
  <c r="T6729" i="1"/>
  <c r="T2888" i="1"/>
  <c r="T7102" i="1"/>
  <c r="T7769" i="1"/>
  <c r="T2765" i="1"/>
  <c r="T5007" i="1"/>
  <c r="T4141" i="1"/>
  <c r="T4202" i="1"/>
  <c r="T4117" i="1"/>
  <c r="T4326" i="1"/>
  <c r="T5398" i="1"/>
  <c r="T6288" i="1"/>
  <c r="T5293" i="1"/>
  <c r="T3382" i="1"/>
  <c r="T2810" i="1"/>
  <c r="T6241" i="1"/>
  <c r="T5861" i="1"/>
  <c r="T6714" i="1"/>
  <c r="T2992" i="1"/>
  <c r="T6202" i="1"/>
  <c r="T5803" i="1"/>
  <c r="T5532" i="1"/>
  <c r="T3589" i="1"/>
  <c r="T4830" i="1"/>
  <c r="T3570" i="1"/>
  <c r="T6398" i="1"/>
  <c r="T4524" i="1"/>
  <c r="T5294" i="1"/>
  <c r="T6843" i="1"/>
  <c r="T7661" i="1"/>
  <c r="T3656" i="1"/>
  <c r="T4535" i="1"/>
  <c r="T6038" i="1"/>
  <c r="T6499" i="1"/>
  <c r="T6573" i="1"/>
  <c r="T3479" i="1"/>
  <c r="T6580" i="1"/>
  <c r="T3195" i="1"/>
  <c r="T3503" i="1"/>
  <c r="T3426" i="1"/>
  <c r="T4610" i="1"/>
  <c r="T3689" i="1"/>
  <c r="T5161" i="1"/>
  <c r="T5249" i="1"/>
  <c r="T2655" i="1"/>
  <c r="T2769" i="1"/>
  <c r="T8068" i="1"/>
  <c r="T3457" i="1"/>
  <c r="T4370" i="1"/>
  <c r="T3340" i="1"/>
  <c r="T6732" i="1"/>
  <c r="T7753" i="1"/>
  <c r="T7500" i="1"/>
  <c r="T3216" i="1"/>
  <c r="T5414" i="1"/>
  <c r="T4558" i="1"/>
  <c r="T6633" i="1"/>
  <c r="T4601" i="1"/>
  <c r="T6816" i="1"/>
  <c r="T3853" i="1"/>
  <c r="T6568" i="1"/>
  <c r="T2909" i="1"/>
  <c r="T3966" i="1"/>
  <c r="T8354" i="1"/>
  <c r="T4150" i="1"/>
  <c r="T2642" i="1"/>
  <c r="T5596" i="1"/>
  <c r="T7929" i="1"/>
  <c r="T4090" i="1"/>
  <c r="T7662" i="1"/>
  <c r="T2946" i="1"/>
  <c r="T6576" i="1"/>
  <c r="T5646" i="1"/>
  <c r="T7330" i="1"/>
  <c r="T7850" i="1"/>
  <c r="T3153" i="1"/>
  <c r="T4922" i="1"/>
  <c r="T8061" i="1"/>
  <c r="T7955" i="1"/>
  <c r="T4233" i="1"/>
  <c r="T7243" i="1"/>
  <c r="T3749" i="1"/>
  <c r="T5747" i="1"/>
  <c r="T3401" i="1"/>
  <c r="T8340" i="1"/>
  <c r="T3016" i="1"/>
  <c r="T8220" i="1"/>
  <c r="T5894" i="1"/>
  <c r="T6974" i="1"/>
  <c r="T5619" i="1"/>
  <c r="T7440" i="1"/>
  <c r="T6621" i="1"/>
  <c r="T5793" i="1"/>
  <c r="T5807" i="1"/>
  <c r="T5058" i="1"/>
  <c r="T6683" i="1"/>
  <c r="T4276" i="1"/>
  <c r="T5789" i="1"/>
  <c r="T7937" i="1"/>
  <c r="T5585" i="1"/>
  <c r="T4449" i="1"/>
  <c r="T6085" i="1"/>
  <c r="T4509" i="1"/>
  <c r="T6665" i="1"/>
  <c r="T3920" i="1"/>
  <c r="T5981" i="1"/>
  <c r="T2559" i="1"/>
  <c r="T5140" i="1"/>
  <c r="T6172" i="1"/>
  <c r="T2582" i="1"/>
  <c r="T3616" i="1"/>
  <c r="T6176" i="1"/>
  <c r="T2752" i="1"/>
  <c r="T7341" i="1"/>
  <c r="T5396" i="1"/>
  <c r="T4609" i="1"/>
  <c r="T3260" i="1"/>
  <c r="T3546" i="1"/>
  <c r="T3889" i="1"/>
  <c r="T5332" i="1"/>
  <c r="T5757" i="1"/>
  <c r="T5013" i="1"/>
  <c r="T4002" i="1"/>
  <c r="T4731" i="1"/>
  <c r="T5108" i="1"/>
  <c r="T6944" i="1"/>
  <c r="T3394" i="1"/>
  <c r="T7137" i="1"/>
  <c r="T4019" i="1"/>
  <c r="T7547" i="1"/>
  <c r="T7226" i="1"/>
  <c r="T7015" i="1"/>
  <c r="T3285" i="1"/>
  <c r="T2737" i="1"/>
  <c r="T6710" i="1"/>
  <c r="T7311" i="1"/>
  <c r="T7717" i="1"/>
  <c r="T7939" i="1"/>
  <c r="T3230" i="1"/>
  <c r="T2910" i="1"/>
  <c r="T5349" i="1"/>
  <c r="T7953" i="1"/>
  <c r="T3101" i="1"/>
  <c r="T3914" i="1"/>
  <c r="T3767" i="1"/>
  <c r="T6786" i="1"/>
  <c r="T4881" i="1"/>
  <c r="T8066" i="1"/>
  <c r="T6301" i="1"/>
  <c r="T4785" i="1"/>
  <c r="T7909" i="1"/>
  <c r="T5323" i="1"/>
  <c r="T3822" i="1"/>
  <c r="T7113" i="1"/>
  <c r="T3882" i="1"/>
  <c r="T7501" i="1"/>
  <c r="T3481" i="1"/>
  <c r="T4151" i="1"/>
  <c r="T3690" i="1"/>
  <c r="T4044" i="1"/>
  <c r="T2933" i="1"/>
  <c r="T8085" i="1"/>
  <c r="T3707" i="1"/>
  <c r="T2711" i="1"/>
  <c r="T7771" i="1"/>
  <c r="T4668" i="1"/>
  <c r="T3987" i="1"/>
  <c r="T4128" i="1"/>
  <c r="T3840" i="1"/>
  <c r="T4522" i="1"/>
  <c r="T4817" i="1"/>
  <c r="T6330" i="1"/>
  <c r="T6098" i="1"/>
  <c r="T3955" i="1"/>
  <c r="T7634" i="1"/>
  <c r="T6615" i="1"/>
  <c r="T4902" i="1"/>
  <c r="T3905" i="1"/>
  <c r="T5849" i="1"/>
  <c r="T3248" i="1"/>
  <c r="T4945" i="1"/>
  <c r="T7484" i="1"/>
  <c r="T4648" i="1"/>
  <c r="T4251" i="1"/>
  <c r="T5799" i="1"/>
  <c r="T3576" i="1"/>
  <c r="T3705" i="1"/>
  <c r="T3574" i="1"/>
  <c r="T5624" i="1"/>
  <c r="T5875" i="1"/>
  <c r="T6596" i="1"/>
  <c r="T4346" i="1"/>
  <c r="T5019" i="1"/>
  <c r="T5495" i="1"/>
  <c r="T6833" i="1"/>
  <c r="T2498" i="1"/>
  <c r="T5066" i="1"/>
  <c r="T7663" i="1"/>
  <c r="T6036" i="1"/>
  <c r="T2591" i="1"/>
  <c r="T4246" i="1"/>
  <c r="T5528" i="1"/>
  <c r="T6657" i="1"/>
  <c r="T4620" i="1"/>
  <c r="T7831" i="1"/>
  <c r="T3063" i="1"/>
  <c r="T4798" i="1"/>
  <c r="T4309" i="1"/>
  <c r="T5148" i="1"/>
  <c r="T6890" i="1"/>
  <c r="T7199" i="1"/>
  <c r="T3048" i="1"/>
  <c r="T3188" i="1"/>
  <c r="T7671" i="1"/>
  <c r="T4847" i="1"/>
  <c r="T6471" i="1"/>
  <c r="T3185" i="1"/>
  <c r="T3587" i="1"/>
  <c r="T6245" i="1"/>
  <c r="T8058" i="1"/>
  <c r="T4687" i="1"/>
  <c r="T7246" i="1"/>
  <c r="T8152" i="1"/>
  <c r="T4242" i="1"/>
  <c r="T4993" i="1"/>
  <c r="T3962" i="1"/>
  <c r="T7508" i="1"/>
  <c r="T3898" i="1"/>
  <c r="T6446" i="1"/>
  <c r="T6512" i="1"/>
  <c r="T5912" i="1"/>
  <c r="T2504" i="1"/>
  <c r="T3172" i="1"/>
  <c r="T6224" i="1"/>
  <c r="T5429" i="1"/>
  <c r="T5722" i="1"/>
  <c r="T3866" i="1"/>
  <c r="T3954" i="1"/>
  <c r="T8070" i="1"/>
  <c r="T2512" i="1"/>
  <c r="T6791" i="1"/>
  <c r="T6274" i="1"/>
  <c r="T7386" i="1"/>
  <c r="T5309" i="1"/>
  <c r="T4272" i="1"/>
  <c r="T4134" i="1"/>
  <c r="T6676" i="1"/>
  <c r="T4886" i="1"/>
  <c r="T7448" i="1"/>
  <c r="T8000" i="1"/>
  <c r="T3006" i="1"/>
  <c r="T5305" i="1"/>
  <c r="T4031" i="1"/>
  <c r="T4679" i="1"/>
  <c r="T4078" i="1"/>
  <c r="T2672" i="1"/>
  <c r="T3645" i="1"/>
  <c r="T8038" i="1"/>
  <c r="T7655" i="1"/>
  <c r="T3535" i="1"/>
  <c r="T7024" i="1"/>
  <c r="T7351" i="1"/>
  <c r="T2619" i="1"/>
  <c r="T4356" i="1"/>
  <c r="T5761" i="1"/>
  <c r="T4965" i="1"/>
  <c r="T2625" i="1"/>
  <c r="T3103" i="1"/>
  <c r="T4072" i="1"/>
  <c r="T7638" i="1"/>
  <c r="T3583" i="1"/>
  <c r="T2790" i="1"/>
  <c r="T3473" i="1"/>
  <c r="T5579" i="1"/>
  <c r="T7096" i="1"/>
  <c r="T7122" i="1"/>
  <c r="T8311" i="1"/>
  <c r="T6982" i="1"/>
  <c r="T4066" i="1"/>
  <c r="T3253" i="1"/>
  <c r="T3258" i="1"/>
  <c r="T2726" i="1"/>
  <c r="T3745" i="1"/>
  <c r="T4673" i="1"/>
  <c r="T4376" i="1"/>
  <c r="T4540" i="1"/>
  <c r="T2734" i="1"/>
  <c r="T4086" i="1"/>
  <c r="T6505" i="1"/>
  <c r="T3429" i="1"/>
  <c r="T8349" i="1"/>
  <c r="T4413" i="1"/>
  <c r="T4829" i="1"/>
  <c r="T7772" i="1"/>
  <c r="T8042" i="1"/>
  <c r="T7388" i="1"/>
  <c r="T2841" i="1"/>
  <c r="T6737" i="1"/>
  <c r="T5312" i="1"/>
  <c r="T3784" i="1"/>
  <c r="T3273" i="1"/>
  <c r="T3641" i="1"/>
  <c r="T3239" i="1"/>
  <c r="T4464" i="1"/>
  <c r="T3411" i="1"/>
  <c r="T4692" i="1"/>
  <c r="T2775" i="1"/>
  <c r="T3617" i="1"/>
  <c r="T4347" i="1"/>
  <c r="T4947" i="1"/>
  <c r="T4897" i="1"/>
  <c r="T6832" i="1"/>
  <c r="T3861" i="1"/>
  <c r="T5344" i="1"/>
  <c r="T5220" i="1"/>
  <c r="T6339" i="1"/>
  <c r="T4447" i="1"/>
  <c r="T5682" i="1"/>
  <c r="T3425" i="1"/>
  <c r="T7432" i="1"/>
  <c r="T3777" i="1"/>
  <c r="T2709" i="1"/>
  <c r="T4734" i="1"/>
  <c r="T5683" i="1"/>
  <c r="T6113" i="1"/>
  <c r="T3250" i="1"/>
  <c r="T3821" i="1"/>
  <c r="T3198" i="1"/>
  <c r="T2601" i="1"/>
  <c r="T5098" i="1"/>
  <c r="T6818" i="1"/>
  <c r="T7493" i="1"/>
  <c r="T4029" i="1"/>
  <c r="T3559" i="1"/>
  <c r="T3018" i="1"/>
  <c r="T7185" i="1"/>
  <c r="T6679" i="1"/>
  <c r="T3279" i="1"/>
  <c r="T8122" i="1"/>
  <c r="T3416" i="1"/>
  <c r="T3001" i="1"/>
  <c r="T3469" i="1"/>
  <c r="T4889" i="1"/>
  <c r="T3304" i="1"/>
  <c r="T4259" i="1"/>
  <c r="T3311" i="1"/>
  <c r="T7254" i="1"/>
  <c r="T5068" i="1"/>
  <c r="T8276" i="1"/>
  <c r="T7213" i="1"/>
  <c r="T5331" i="1"/>
  <c r="T5750" i="1"/>
  <c r="T3099" i="1"/>
  <c r="T8249" i="1"/>
  <c r="T7788" i="1"/>
  <c r="T5119" i="1"/>
  <c r="T7229" i="1"/>
  <c r="T2874" i="1"/>
  <c r="T2774" i="1"/>
  <c r="T7283" i="1"/>
  <c r="T6544" i="1"/>
  <c r="T3117" i="1"/>
  <c r="T2622" i="1"/>
  <c r="T2766" i="1"/>
  <c r="T3332" i="1"/>
  <c r="T2887" i="1"/>
  <c r="T5004" i="1"/>
  <c r="T3076" i="1"/>
  <c r="T4598" i="1"/>
  <c r="T4526" i="1"/>
  <c r="T5778" i="1"/>
  <c r="T7748" i="1"/>
  <c r="T5083" i="1"/>
  <c r="T3275" i="1"/>
  <c r="T4349" i="1"/>
  <c r="T8266" i="1"/>
  <c r="T3027" i="1"/>
  <c r="T4884" i="1"/>
  <c r="T7030" i="1"/>
  <c r="T8410" i="1"/>
  <c r="T5551" i="1"/>
  <c r="T5539" i="1"/>
  <c r="T3251" i="1"/>
  <c r="T5387" i="1"/>
  <c r="T3107" i="1"/>
  <c r="T2654" i="1"/>
  <c r="T8150" i="1"/>
  <c r="T7727" i="1"/>
  <c r="T7534" i="1"/>
  <c r="T7961" i="1"/>
  <c r="T6559" i="1"/>
  <c r="T5101" i="1"/>
  <c r="T6817" i="1"/>
  <c r="T7589" i="1"/>
  <c r="T4729" i="1"/>
  <c r="T8041" i="1"/>
  <c r="T6134" i="1"/>
  <c r="T7919" i="1"/>
  <c r="T7933" i="1"/>
  <c r="T6571" i="1"/>
  <c r="T7072" i="1"/>
  <c r="T3000" i="1"/>
  <c r="T4491" i="1"/>
  <c r="T4183" i="1"/>
  <c r="T4883" i="1"/>
  <c r="T8403" i="1"/>
  <c r="T6682" i="1"/>
  <c r="T4204" i="1"/>
  <c r="T5900" i="1"/>
  <c r="T6778" i="1"/>
  <c r="T7087" i="1"/>
  <c r="T5028" i="1"/>
  <c r="T5758" i="1"/>
  <c r="T5408" i="1"/>
  <c r="T5130" i="1"/>
  <c r="T2901" i="1"/>
  <c r="T4143" i="1"/>
  <c r="T6560" i="1"/>
  <c r="T3424" i="1"/>
  <c r="T6828" i="1"/>
  <c r="T6655" i="1"/>
  <c r="T7433" i="1"/>
  <c r="T2517" i="1"/>
  <c r="T7733" i="1"/>
  <c r="T4665" i="1"/>
  <c r="T6515" i="1"/>
  <c r="T4984" i="1"/>
  <c r="T5680" i="1"/>
  <c r="T3996" i="1"/>
  <c r="T3043" i="1"/>
  <c r="T8199" i="1"/>
  <c r="T8164" i="1"/>
  <c r="T2703" i="1"/>
  <c r="T4712" i="1"/>
  <c r="T6294" i="1"/>
  <c r="T4936" i="1"/>
  <c r="T6526" i="1"/>
  <c r="T4770" i="1"/>
  <c r="T5730" i="1"/>
  <c r="T5766" i="1"/>
  <c r="T5806" i="1"/>
  <c r="T3141" i="1"/>
  <c r="T2784" i="1"/>
  <c r="T6899" i="1"/>
  <c r="T4104" i="1"/>
  <c r="T4579" i="1"/>
  <c r="T6900" i="1"/>
  <c r="T6014" i="1"/>
  <c r="T8088" i="1"/>
  <c r="T6062" i="1"/>
  <c r="T8003" i="1"/>
  <c r="T6561" i="1"/>
  <c r="T7368" i="1"/>
  <c r="T3305" i="1"/>
  <c r="T7885" i="1"/>
  <c r="T4185" i="1"/>
  <c r="T3378" i="1"/>
  <c r="T4792" i="1"/>
  <c r="T2779" i="1"/>
  <c r="T5334" i="1"/>
  <c r="T6579" i="1"/>
  <c r="T6044" i="1"/>
  <c r="T6481" i="1"/>
  <c r="T6570" i="1"/>
  <c r="T7571" i="1"/>
  <c r="T6990" i="1"/>
  <c r="T3748" i="1"/>
  <c r="T3625" i="1"/>
  <c r="T5273" i="1"/>
  <c r="T6687" i="1"/>
  <c r="T3345" i="1"/>
  <c r="T3081" i="1"/>
  <c r="T4676" i="1"/>
  <c r="T6120" i="1"/>
  <c r="T4362" i="1"/>
  <c r="T3199" i="1"/>
  <c r="T5355" i="1"/>
  <c r="T8078" i="1"/>
  <c r="T4344" i="1"/>
  <c r="T4905" i="1"/>
  <c r="T4570" i="1"/>
  <c r="T2663" i="1"/>
  <c r="T5937" i="1"/>
  <c r="T7383" i="1"/>
  <c r="T8059" i="1"/>
  <c r="T3624" i="1"/>
  <c r="T6879" i="1"/>
  <c r="T5246" i="1"/>
  <c r="T5491" i="1"/>
  <c r="T2894" i="1"/>
  <c r="T3644" i="1"/>
  <c r="T8096" i="1"/>
  <c r="T2675" i="1"/>
  <c r="T6709" i="1"/>
  <c r="T6931" i="1"/>
  <c r="T4806" i="1"/>
  <c r="T2847" i="1"/>
  <c r="T5920" i="1"/>
  <c r="T5256" i="1"/>
  <c r="T4230" i="1"/>
  <c r="T3074" i="1"/>
  <c r="T6407" i="1"/>
  <c r="T6700" i="1"/>
  <c r="T2942" i="1"/>
  <c r="T2547" i="1"/>
  <c r="T2959" i="1"/>
  <c r="T7922" i="1"/>
  <c r="T5946" i="1"/>
  <c r="T8133" i="1"/>
  <c r="T6622" i="1"/>
  <c r="T6006" i="1"/>
  <c r="T5155" i="1"/>
  <c r="T3504" i="1"/>
  <c r="T2922" i="1"/>
  <c r="T6472" i="1"/>
  <c r="T4430" i="1"/>
  <c r="T5290" i="1"/>
  <c r="T4559" i="1"/>
  <c r="T7427" i="1"/>
  <c r="T4914" i="1"/>
  <c r="T7766" i="1"/>
  <c r="T5289" i="1"/>
  <c r="T2854" i="1"/>
  <c r="T4331" i="1"/>
  <c r="T7278" i="1"/>
  <c r="T5195" i="1"/>
  <c r="T5270" i="1"/>
  <c r="T6747" i="1"/>
  <c r="T3227" i="1"/>
  <c r="T3327" i="1"/>
  <c r="T4960" i="1"/>
  <c r="T3779" i="1"/>
  <c r="T5070" i="1"/>
  <c r="T3112" i="1"/>
  <c r="T6569" i="1"/>
  <c r="T7322" i="1"/>
  <c r="T4790" i="1"/>
  <c r="T5162" i="1"/>
  <c r="T2837" i="1"/>
  <c r="T2851" i="1"/>
  <c r="T7192" i="1"/>
  <c r="T3566" i="1"/>
  <c r="T5450" i="1"/>
  <c r="T3164" i="1"/>
  <c r="T6126" i="1"/>
  <c r="T5815" i="1"/>
  <c r="T5303" i="1"/>
  <c r="T6333" i="1"/>
  <c r="T3971" i="1"/>
  <c r="T6721" i="1"/>
  <c r="T4650" i="1"/>
  <c r="T3196" i="1"/>
  <c r="T7973" i="1"/>
  <c r="T5694" i="1"/>
  <c r="T5233" i="1"/>
  <c r="T3875" i="1"/>
  <c r="T6467" i="1"/>
  <c r="T4709" i="1"/>
  <c r="T7360" i="1"/>
  <c r="T7506" i="1"/>
  <c r="T4115" i="1"/>
  <c r="T3037" i="1"/>
  <c r="T7038" i="1"/>
  <c r="T4158" i="1"/>
  <c r="T7203" i="1"/>
  <c r="T4837" i="1"/>
  <c r="T6182" i="1"/>
  <c r="T2822" i="1"/>
  <c r="T3947" i="1"/>
  <c r="T3825" i="1"/>
  <c r="T4758" i="1"/>
  <c r="T3841" i="1"/>
  <c r="T4510" i="1"/>
  <c r="T4643" i="1"/>
  <c r="T2836" i="1"/>
  <c r="T3486" i="1"/>
  <c r="T4173" i="1"/>
  <c r="T3730" i="1"/>
  <c r="T2852" i="1"/>
  <c r="T7730" i="1"/>
  <c r="T5365" i="1"/>
  <c r="T7667" i="1"/>
  <c r="T7197" i="1"/>
  <c r="T8053" i="1"/>
  <c r="T5954" i="1"/>
  <c r="T2728" i="1"/>
  <c r="T2671" i="1"/>
  <c r="T4732" i="1"/>
  <c r="T5939" i="1"/>
  <c r="T2627" i="1"/>
  <c r="T6217" i="1"/>
  <c r="T5676" i="1"/>
  <c r="T7236" i="1"/>
  <c r="T3126" i="1"/>
  <c r="T2931" i="1"/>
  <c r="T3844" i="1"/>
  <c r="T2615" i="1"/>
  <c r="T3330" i="1"/>
  <c r="T7505" i="1"/>
  <c r="T4186" i="1"/>
  <c r="T6129" i="1"/>
  <c r="T4882" i="1"/>
  <c r="T6413" i="1"/>
  <c r="T3366" i="1"/>
  <c r="T4813" i="1"/>
  <c r="T4822" i="1"/>
  <c r="T5243" i="1"/>
  <c r="T7926" i="1"/>
  <c r="T5302" i="1"/>
  <c r="T3612" i="1"/>
  <c r="T4308" i="1"/>
  <c r="T3789" i="1"/>
  <c r="T8029" i="1"/>
  <c r="T6213" i="1"/>
  <c r="T7198" i="1"/>
  <c r="T4996" i="1"/>
  <c r="T5862" i="1"/>
  <c r="T5017" i="1"/>
  <c r="T8308" i="1"/>
  <c r="T7063" i="1"/>
  <c r="T4502" i="1"/>
  <c r="T4040" i="1"/>
  <c r="T6667" i="1"/>
  <c r="T5329" i="1"/>
  <c r="T3420" i="1"/>
  <c r="T4348" i="1"/>
  <c r="T7446" i="1"/>
  <c r="T3433" i="1"/>
  <c r="T7621" i="1"/>
  <c r="T3623" i="1"/>
  <c r="T6268" i="1"/>
  <c r="T5816" i="1"/>
  <c r="T3639" i="1"/>
  <c r="T6585" i="1"/>
  <c r="T2590" i="1"/>
  <c r="T6965" i="1"/>
  <c r="T4429" i="1"/>
  <c r="T6357" i="1"/>
  <c r="T4698" i="1"/>
  <c r="T5440" i="1"/>
  <c r="T7346" i="1"/>
  <c r="T7401" i="1"/>
  <c r="T5930" i="1"/>
  <c r="T6137" i="1"/>
  <c r="T6102" i="1"/>
  <c r="T3561" i="1"/>
  <c r="T5385" i="1"/>
  <c r="T7874" i="1"/>
  <c r="T3849" i="1"/>
  <c r="T2500" i="1"/>
  <c r="T7680" i="1"/>
  <c r="T6309" i="1"/>
  <c r="T3080" i="1"/>
  <c r="T5636" i="1"/>
  <c r="T3065" i="1"/>
  <c r="T5502" i="1"/>
  <c r="T4325" i="1"/>
  <c r="T7166" i="1"/>
  <c r="T5167" i="1"/>
  <c r="T7439" i="1"/>
  <c r="T2778" i="1"/>
  <c r="T7043" i="1"/>
  <c r="T2638" i="1"/>
  <c r="T3686" i="1"/>
  <c r="T8284" i="1"/>
  <c r="T5191" i="1"/>
  <c r="T5933" i="1"/>
  <c r="T3663" i="1"/>
  <c r="T4599" i="1"/>
  <c r="T7086" i="1"/>
  <c r="T3588" i="1"/>
  <c r="T3908" i="1"/>
  <c r="T4907" i="1"/>
  <c r="T7347" i="1"/>
  <c r="T5632" i="1"/>
  <c r="T8089" i="1"/>
  <c r="T5879" i="1"/>
  <c r="T3453" i="1"/>
  <c r="T3308" i="1"/>
  <c r="T5488" i="1"/>
  <c r="T4670" i="1"/>
  <c r="T6809" i="1"/>
  <c r="T5788" i="1"/>
  <c r="T2802" i="1"/>
  <c r="T3050" i="1"/>
  <c r="T3741" i="1"/>
  <c r="T7288" i="1"/>
  <c r="T3307" i="1"/>
  <c r="T7647" i="1"/>
  <c r="T7764" i="1"/>
  <c r="T7256" i="1"/>
  <c r="T8356" i="1"/>
  <c r="T8401" i="1"/>
  <c r="T7521" i="1"/>
  <c r="T4403" i="1"/>
  <c r="T4057" i="1"/>
  <c r="T6095" i="1"/>
  <c r="T2797" i="1"/>
  <c r="T5002" i="1"/>
  <c r="T3310" i="1"/>
  <c r="T3573" i="1"/>
  <c r="T4823" i="1"/>
  <c r="T2649" i="1"/>
  <c r="T3907" i="1"/>
  <c r="T4107" i="1"/>
  <c r="T6322" i="1"/>
  <c r="T3763" i="1"/>
  <c r="T5697" i="1"/>
  <c r="T7047" i="1"/>
  <c r="T6605" i="1"/>
  <c r="T5259" i="1"/>
  <c r="T6283" i="1"/>
  <c r="T6835" i="1"/>
  <c r="T3508" i="1"/>
  <c r="T6000" i="1"/>
  <c r="T7261" i="1"/>
  <c r="T2957" i="1"/>
  <c r="T2661" i="1"/>
  <c r="T7751" i="1"/>
  <c r="T7474" i="1"/>
  <c r="T2563" i="1"/>
  <c r="T2694" i="1"/>
  <c r="T4875" i="1"/>
  <c r="T7568" i="1"/>
  <c r="T5479" i="1"/>
  <c r="T5840" i="1"/>
  <c r="T4773" i="1"/>
  <c r="T6643" i="1"/>
  <c r="T4637" i="1"/>
  <c r="T5768" i="1"/>
  <c r="T7393" i="1"/>
  <c r="T6827" i="1"/>
  <c r="T7286" i="1"/>
  <c r="T5787" i="1"/>
  <c r="T5165" i="1"/>
  <c r="T3261" i="1"/>
  <c r="T3941" i="1"/>
  <c r="T7747" i="1"/>
  <c r="T8112" i="1"/>
  <c r="T4244" i="1"/>
  <c r="T4364" i="1"/>
  <c r="T8341" i="1"/>
  <c r="T5308" i="1"/>
  <c r="T4739" i="1"/>
  <c r="T3397" i="1"/>
  <c r="T6487" i="1"/>
  <c r="T4310" i="1"/>
  <c r="T2606" i="1"/>
  <c r="T6697" i="1"/>
  <c r="T3436" i="1"/>
  <c r="T5225" i="1"/>
  <c r="T7363" i="1"/>
  <c r="T5684" i="1"/>
  <c r="T5692" i="1"/>
  <c r="T7075" i="1"/>
  <c r="T6174" i="1"/>
  <c r="T6373" i="1"/>
  <c r="T4757" i="1"/>
  <c r="T6010" i="1"/>
  <c r="T7454" i="1"/>
  <c r="T7235" i="1"/>
  <c r="T3628" i="1"/>
  <c r="T4136" i="1"/>
  <c r="T8172" i="1"/>
  <c r="T7916" i="1"/>
  <c r="T7538" i="1"/>
  <c r="T7903" i="1"/>
  <c r="T6919" i="1"/>
  <c r="T6320" i="1"/>
  <c r="T5189" i="1"/>
  <c r="T7713" i="1"/>
  <c r="T5686" i="1"/>
  <c r="T3634" i="1"/>
  <c r="T7839" i="1"/>
  <c r="T4393" i="1"/>
  <c r="T4677" i="1"/>
  <c r="T3925" i="1"/>
  <c r="T7708" i="1"/>
  <c r="T5043" i="1"/>
  <c r="T4576" i="1"/>
  <c r="T4130" i="1"/>
  <c r="T2781" i="1"/>
  <c r="T8402" i="1"/>
  <c r="T5223" i="1"/>
  <c r="T4074" i="1"/>
  <c r="T7854" i="1"/>
  <c r="T5728" i="1"/>
  <c r="T5084" i="1"/>
  <c r="T7492" i="1"/>
  <c r="T7645" i="1"/>
  <c r="T6228" i="1"/>
  <c r="T4869" i="1"/>
  <c r="T3989" i="1"/>
  <c r="T4667" i="1"/>
  <c r="T6996" i="1"/>
  <c r="T3540" i="1"/>
  <c r="T3982" i="1"/>
  <c r="T3140" i="1"/>
  <c r="T2857" i="1"/>
  <c r="T3371" i="1"/>
  <c r="T3833" i="1"/>
  <c r="T6698" i="1"/>
  <c r="T4363" i="1"/>
  <c r="T2995" i="1"/>
  <c r="T6746" i="1"/>
  <c r="T4063" i="1"/>
  <c r="T4032" i="1"/>
  <c r="T4955" i="1"/>
  <c r="T3015" i="1"/>
  <c r="T4628" i="1"/>
  <c r="T4684" i="1"/>
  <c r="T4537" i="1"/>
  <c r="T2773" i="1"/>
  <c r="T6715" i="1"/>
  <c r="T7069" i="1"/>
  <c r="T4826" i="1"/>
  <c r="T6341" i="1"/>
  <c r="T7031" i="1"/>
  <c r="T6728" i="1"/>
  <c r="T6414" i="1"/>
  <c r="T2651" i="1"/>
  <c r="T2534" i="1"/>
  <c r="T5717" i="1"/>
  <c r="T4973" i="1"/>
  <c r="T8114" i="1"/>
  <c r="T4422" i="1"/>
  <c r="T7091" i="1"/>
  <c r="T7550" i="1"/>
  <c r="T6344" i="1"/>
  <c r="T7215" i="1"/>
  <c r="T6206" i="1"/>
  <c r="T7553" i="1"/>
  <c r="T3450" i="1"/>
  <c r="T5598" i="1"/>
  <c r="T3073" i="1"/>
  <c r="T8151" i="1"/>
  <c r="T7952" i="1"/>
  <c r="T6142" i="1"/>
  <c r="T3858" i="1"/>
  <c r="T4520" i="1"/>
  <c r="T7656" i="1"/>
  <c r="T4410" i="1"/>
  <c r="T4161" i="1"/>
  <c r="T2872" i="1"/>
  <c r="T3373" i="1"/>
  <c r="T7457" i="1"/>
  <c r="T5852" i="1"/>
  <c r="T4658" i="1"/>
  <c r="T2934" i="1"/>
  <c r="T2812" i="1"/>
  <c r="T5716" i="1"/>
  <c r="T5359" i="1"/>
  <c r="T5114" i="1"/>
  <c r="T5486" i="1"/>
  <c r="T2976" i="1"/>
  <c r="T5655" i="1"/>
  <c r="T5732" i="1"/>
  <c r="T3175" i="1"/>
  <c r="T3839" i="1"/>
  <c r="T8295" i="1"/>
  <c r="T8120" i="1"/>
  <c r="T6290" i="1"/>
  <c r="T8071" i="1"/>
  <c r="T3928" i="1"/>
  <c r="T2687" i="1"/>
  <c r="T7516" i="1"/>
  <c r="T5197" i="1"/>
  <c r="T2994" i="1"/>
  <c r="T7214" i="1"/>
  <c r="T4094" i="1"/>
  <c r="T3262" i="1"/>
  <c r="T3344" i="1"/>
  <c r="T5024" i="1"/>
  <c r="T4980" i="1"/>
  <c r="T5405" i="1"/>
  <c r="T4680" i="1"/>
  <c r="T7441" i="1"/>
  <c r="T2740" i="1"/>
  <c r="T4399" i="1"/>
  <c r="T4850" i="1"/>
  <c r="T6986" i="1"/>
  <c r="T5762" i="1"/>
  <c r="T8171" i="1"/>
  <c r="T4547" i="1"/>
  <c r="T8031" i="1"/>
  <c r="T6915" i="1"/>
  <c r="T2717" i="1"/>
  <c r="T7129" i="1"/>
  <c r="T3558" i="1"/>
  <c r="T3960" i="1"/>
  <c r="T4147" i="1"/>
  <c r="T3534" i="1"/>
  <c r="T3542" i="1"/>
  <c r="T6734" i="1"/>
  <c r="T3528" i="1"/>
  <c r="T4539" i="1"/>
  <c r="T8229" i="1"/>
  <c r="T3945" i="1"/>
  <c r="T7195" i="1"/>
  <c r="T3770" i="1"/>
  <c r="T4636" i="1"/>
  <c r="T3726" i="1"/>
  <c r="T3468" i="1"/>
  <c r="T6364" i="1"/>
  <c r="T4133" i="1"/>
  <c r="T8390" i="1"/>
  <c r="T6128" i="1"/>
  <c r="T2824" i="1"/>
  <c r="T6555" i="1"/>
  <c r="T8405" i="1"/>
  <c r="T7125" i="1"/>
  <c r="T4238" i="1"/>
  <c r="T7399" i="1"/>
  <c r="T4512" i="1"/>
  <c r="T4487" i="1"/>
  <c r="T3232" i="1"/>
  <c r="T5965" i="1"/>
  <c r="T4809" i="1"/>
  <c r="T7039" i="1"/>
  <c r="T5090" i="1"/>
  <c r="T4091" i="1"/>
  <c r="T6416" i="1"/>
  <c r="T7028" i="1"/>
  <c r="T5350" i="1"/>
  <c r="T6896" i="1"/>
  <c r="T8366" i="1"/>
  <c r="T5438" i="1"/>
  <c r="T3683" i="1"/>
  <c r="T7402" i="1"/>
  <c r="T3276" i="1"/>
  <c r="T5724" i="1"/>
  <c r="T7491" i="1"/>
  <c r="T4079" i="1"/>
  <c r="T3375" i="1"/>
  <c r="T7165" i="1"/>
  <c r="T7987" i="1"/>
  <c r="T8159" i="1"/>
  <c r="T4819" i="1"/>
  <c r="T7992" i="1"/>
  <c r="T5620" i="1"/>
  <c r="T2499" i="1"/>
  <c r="T6612" i="1"/>
  <c r="T7982" i="1"/>
  <c r="T3432" i="1"/>
  <c r="T7767" i="1"/>
  <c r="T5890" i="1"/>
  <c r="T5207" i="1"/>
  <c r="T2921" i="1"/>
  <c r="T7879" i="1"/>
  <c r="T2892" i="1"/>
  <c r="T2620" i="1"/>
  <c r="T7478" i="1"/>
  <c r="T3423" i="1"/>
  <c r="T7182" i="1"/>
  <c r="T3376" i="1"/>
  <c r="T4339" i="1"/>
  <c r="T4092" i="1"/>
  <c r="T3863" i="1"/>
  <c r="T5211" i="1"/>
  <c r="T6722" i="1"/>
  <c r="T7429" i="1"/>
  <c r="T6154" i="1"/>
  <c r="T3664" i="1"/>
  <c r="T3127" i="1"/>
  <c r="T2723" i="1"/>
  <c r="T2586" i="1"/>
  <c r="T7546" i="1"/>
  <c r="T6955" i="1"/>
  <c r="T7565" i="1"/>
  <c r="T4417" i="1"/>
  <c r="T6275" i="1"/>
  <c r="T3134" i="1"/>
  <c r="T8204" i="1"/>
  <c r="T4682" i="1"/>
  <c r="T5850" i="1"/>
  <c r="T6004" i="1"/>
  <c r="T2998" i="1"/>
  <c r="T5120" i="1"/>
  <c r="T7172" i="1"/>
  <c r="T3517" i="1"/>
  <c r="T8243" i="1"/>
  <c r="T6230" i="1"/>
  <c r="T4437" i="1"/>
  <c r="T5584" i="1"/>
  <c r="T3221" i="1"/>
  <c r="T5154" i="1"/>
  <c r="T7787" i="1"/>
  <c r="T3407" i="1"/>
  <c r="T3897" i="1"/>
  <c r="T6536" i="1"/>
  <c r="T3007" i="1"/>
  <c r="T3489" i="1"/>
  <c r="T3446" i="1"/>
  <c r="T5196" i="1"/>
  <c r="T2691" i="1"/>
  <c r="T7354" i="1"/>
  <c r="T4657" i="1"/>
  <c r="T4336" i="1"/>
  <c r="T5242" i="1"/>
  <c r="T6623" i="1"/>
  <c r="T5128" i="1"/>
  <c r="T7188" i="1"/>
  <c r="T7660" i="1"/>
  <c r="T7462" i="1"/>
  <c r="T7497" i="1"/>
  <c r="T6331" i="1"/>
  <c r="T7314" i="1"/>
  <c r="T4801" i="1"/>
  <c r="T2604" i="1"/>
  <c r="T5838" i="1"/>
  <c r="T6916" i="1"/>
  <c r="T7722" i="1"/>
  <c r="T4604" i="1"/>
  <c r="T5188" i="1"/>
  <c r="T3049" i="1"/>
  <c r="T6866" i="1"/>
  <c r="T3387" i="1"/>
  <c r="T5782" i="1"/>
  <c r="T6136" i="1"/>
  <c r="T8052" i="1"/>
  <c r="T3383" i="1"/>
  <c r="T2842" i="1"/>
  <c r="T3552" i="1"/>
  <c r="T5649" i="1"/>
  <c r="T2876" i="1"/>
  <c r="T5860" i="1"/>
  <c r="T5995" i="1"/>
  <c r="T4726" i="1"/>
  <c r="T7735" i="1"/>
  <c r="T3871" i="1"/>
  <c r="T6807" i="1"/>
  <c r="T4048" i="1"/>
  <c r="T5022" i="1"/>
  <c r="T2816" i="1"/>
  <c r="T8371" i="1"/>
  <c r="T6572" i="1"/>
  <c r="T6841" i="1"/>
  <c r="T2886" i="1"/>
  <c r="T6282" i="1"/>
  <c r="T6185" i="1"/>
  <c r="T4394" i="1"/>
  <c r="T3012" i="1"/>
  <c r="T5687" i="1"/>
  <c r="T5280" i="1"/>
  <c r="T7060" i="1"/>
  <c r="T4354" i="1"/>
  <c r="T3314" i="1"/>
  <c r="T3471" i="1"/>
  <c r="T4685" i="1"/>
  <c r="T4012" i="1"/>
  <c r="T7515" i="1"/>
  <c r="T4779" i="1"/>
  <c r="T4789" i="1"/>
  <c r="T4211" i="1"/>
  <c r="T6483" i="1"/>
  <c r="T8384" i="1"/>
  <c r="T2839" i="1"/>
  <c r="T7585" i="1"/>
  <c r="T8030" i="1"/>
  <c r="T6983" i="1"/>
  <c r="T3010" i="1"/>
  <c r="T4515" i="1"/>
  <c r="T5275" i="1"/>
  <c r="T6753" i="1"/>
  <c r="T8370" i="1"/>
  <c r="T3155" i="1"/>
  <c r="T7434" i="1"/>
  <c r="T7208" i="1"/>
  <c r="T5123" i="1"/>
  <c r="T4492" i="1"/>
  <c r="T7472" i="1"/>
  <c r="T4058" i="1"/>
  <c r="T6090" i="1"/>
  <c r="T7849" i="1"/>
  <c r="T7720" i="1"/>
  <c r="T6143" i="1"/>
  <c r="T6470" i="1"/>
  <c r="T2715" i="1"/>
  <c r="T5046" i="1"/>
  <c r="T3795" i="1"/>
  <c r="T7947" i="1"/>
  <c r="T5863" i="1"/>
  <c r="T6170" i="1"/>
  <c r="T3724" i="1"/>
  <c r="T6035" i="1"/>
  <c r="T3186" i="1"/>
  <c r="T7280" i="1"/>
  <c r="T3313" i="1"/>
  <c r="T4358" i="1"/>
  <c r="T5974" i="1"/>
  <c r="T3506" i="1"/>
  <c r="T4957" i="1"/>
  <c r="T6967" i="1"/>
  <c r="T2918" i="1"/>
  <c r="T3703" i="1"/>
  <c r="T5418" i="1"/>
  <c r="T5971" i="1"/>
  <c r="T2574" i="1"/>
  <c r="T4983" i="1"/>
  <c r="T4852" i="1"/>
  <c r="T3765" i="1"/>
  <c r="T2674" i="1"/>
  <c r="T2533" i="1"/>
  <c r="T6211" i="1"/>
  <c r="T3431" i="1"/>
  <c r="T4865" i="1"/>
  <c r="T4139" i="1"/>
  <c r="T8420" i="1"/>
  <c r="T3220" i="1"/>
  <c r="T7295" i="1"/>
  <c r="T7112" i="1"/>
  <c r="T4868" i="1"/>
  <c r="T4127" i="1"/>
  <c r="T7697" i="1"/>
  <c r="T4626" i="1"/>
  <c r="T4976" i="1"/>
  <c r="T3341" i="1"/>
  <c r="T7257" i="1"/>
  <c r="T8347" i="1"/>
  <c r="T6723" i="1"/>
  <c r="T7160" i="1"/>
  <c r="T4099" i="1"/>
  <c r="T5783" i="1"/>
  <c r="T4365" i="1"/>
  <c r="T6318" i="1"/>
  <c r="T6131" i="1"/>
  <c r="T5530" i="1"/>
  <c r="T5774" i="1"/>
  <c r="T7350" i="1"/>
  <c r="T6440" i="1"/>
  <c r="T6783" i="1"/>
  <c r="T4163" i="1"/>
  <c r="T3026" i="1"/>
  <c r="T3551" i="1"/>
  <c r="T8015" i="1"/>
  <c r="T5770" i="1"/>
  <c r="T7300" i="1"/>
  <c r="T3033" i="1"/>
  <c r="T3995" i="1"/>
  <c r="T5657" i="1"/>
  <c r="T7629" i="1"/>
  <c r="T5328" i="1"/>
  <c r="T7477" i="1"/>
  <c r="T7045" i="1"/>
  <c r="T7573" i="1"/>
  <c r="T2580" i="1"/>
  <c r="T7251" i="1"/>
  <c r="T5663" i="1"/>
  <c r="T2549" i="1"/>
  <c r="T7186" i="1"/>
  <c r="T2899" i="1"/>
  <c r="T2977" i="1"/>
  <c r="T3975" i="1"/>
  <c r="T3031" i="1"/>
  <c r="T6207" i="1"/>
  <c r="T4989" i="1"/>
  <c r="T6151" i="1"/>
  <c r="T4802" i="1"/>
  <c r="T3665" i="1"/>
  <c r="T4597" i="1"/>
  <c r="T4235" i="1"/>
  <c r="T5152" i="1"/>
  <c r="T6365" i="1"/>
  <c r="T5975" i="1"/>
  <c r="T6049" i="1"/>
  <c r="T3359" i="1"/>
  <c r="T4279" i="1"/>
  <c r="T5143" i="1"/>
  <c r="T3538" i="1"/>
  <c r="T3771" i="1"/>
  <c r="T7915" i="1"/>
  <c r="T4227" i="1"/>
  <c r="T7847" i="1"/>
  <c r="T2820" i="1"/>
  <c r="T3410" i="1"/>
  <c r="T4560" i="1"/>
  <c r="T4462" i="1"/>
  <c r="T2695" i="1"/>
  <c r="T3284" i="1"/>
  <c r="T5516" i="1"/>
  <c r="T6334" i="1"/>
  <c r="T2569" i="1"/>
  <c r="T6352" i="1"/>
  <c r="T3002" i="1"/>
  <c r="T2983" i="1"/>
  <c r="T5056" i="1"/>
  <c r="T7868" i="1"/>
  <c r="T4368" i="1"/>
  <c r="T4577" i="1"/>
  <c r="T5735" i="1"/>
  <c r="T6938" i="1"/>
  <c r="T7650" i="1"/>
  <c r="T7819" i="1"/>
  <c r="T5169" i="1"/>
  <c r="T6244" i="1"/>
  <c r="T7779" i="1"/>
  <c r="T3222" i="1"/>
  <c r="T5453" i="1"/>
  <c r="T5779" i="1"/>
  <c r="T8143" i="1"/>
  <c r="T7460" i="1"/>
  <c r="T3218" i="1"/>
  <c r="T4020" i="1"/>
  <c r="T7756" i="1"/>
  <c r="T6893" i="1"/>
  <c r="T6981" i="1"/>
  <c r="T5411" i="1"/>
  <c r="T4752" i="1"/>
  <c r="T4771" i="1"/>
  <c r="T5187" i="1"/>
  <c r="T8257" i="1"/>
  <c r="T2536" i="1"/>
  <c r="T3499" i="1"/>
  <c r="T7006" i="1"/>
  <c r="T4521" i="1"/>
  <c r="T5671" i="1"/>
  <c r="T5103" i="1"/>
  <c r="T5626" i="1"/>
  <c r="T6056" i="1"/>
  <c r="T7171" i="1"/>
  <c r="T7005" i="1"/>
  <c r="T6461" i="1"/>
  <c r="T6081" i="1"/>
  <c r="T5339" i="1"/>
  <c r="T4775" i="1"/>
  <c r="T4755" i="1"/>
  <c r="T2540" i="1"/>
  <c r="T6444" i="1"/>
  <c r="T5903" i="1"/>
  <c r="T2932" i="1"/>
  <c r="T5222" i="1"/>
  <c r="T8040" i="1"/>
  <c r="T6503" i="1"/>
  <c r="T5550" i="1"/>
  <c r="T7881" i="1"/>
  <c r="T5698" i="1"/>
  <c r="T6100" i="1"/>
  <c r="T6846" i="1"/>
  <c r="T6295" i="1"/>
  <c r="T4513" i="1"/>
  <c r="T4297" i="1"/>
  <c r="T7104" i="1"/>
  <c r="T7266" i="1"/>
  <c r="T2506" i="1"/>
  <c r="T5889" i="1"/>
  <c r="T3036" i="1"/>
  <c r="T6328" i="1"/>
  <c r="T7876" i="1"/>
  <c r="T6751" i="1"/>
  <c r="T3669" i="1"/>
  <c r="T6826" i="1"/>
  <c r="T4222" i="1"/>
  <c r="T2658" i="1"/>
  <c r="T6369" i="1"/>
  <c r="T3842" i="1"/>
  <c r="T4486" i="1"/>
  <c r="T7378" i="1"/>
  <c r="T5977" i="1"/>
  <c r="T2706" i="1"/>
  <c r="T5020" i="1"/>
  <c r="T5137" i="1"/>
  <c r="T2696" i="1"/>
  <c r="T2678" i="1"/>
  <c r="T3386" i="1"/>
  <c r="T3673" i="1"/>
  <c r="T6844" i="1"/>
  <c r="T6299" i="1"/>
  <c r="T8422" i="1"/>
  <c r="T4891" i="1"/>
  <c r="T7335" i="1"/>
  <c r="T4833" i="1"/>
  <c r="T6412" i="1"/>
  <c r="T6642" i="1"/>
  <c r="T5277" i="1"/>
  <c r="T7712" i="1"/>
  <c r="T6047" i="1"/>
  <c r="T6552" i="1"/>
  <c r="T3652" i="1"/>
  <c r="T4998" i="1"/>
  <c r="T6904" i="1"/>
  <c r="T3719" i="1"/>
  <c r="T6875" i="1"/>
  <c r="T5751" i="1"/>
  <c r="T2871" i="1"/>
  <c r="T3463" i="1"/>
  <c r="T5247" i="1"/>
  <c r="T5172" i="1"/>
  <c r="T8222" i="1"/>
  <c r="T5078" i="1"/>
  <c r="T7273" i="1"/>
  <c r="T6078" i="1"/>
  <c r="T7734" i="1"/>
  <c r="T4842" i="1"/>
  <c r="T7277" i="1"/>
  <c r="T4213" i="1"/>
  <c r="T2989" i="1"/>
  <c r="T6130" i="1"/>
  <c r="T2503" i="1"/>
  <c r="T8277" i="1"/>
  <c r="T6485" i="1"/>
  <c r="T2755" i="1"/>
  <c r="T3391" i="1"/>
  <c r="T7456" i="1"/>
  <c r="T6409" i="1"/>
  <c r="T4206" i="1"/>
  <c r="T6907" i="1"/>
  <c r="T3494" i="1"/>
  <c r="T7340" i="1"/>
  <c r="T5463" i="1"/>
  <c r="T8332" i="1"/>
  <c r="T4499" i="1"/>
  <c r="T6270" i="1"/>
  <c r="T5327" i="1"/>
  <c r="T4396" i="1"/>
  <c r="T4586" i="1"/>
  <c r="T4776" i="1"/>
  <c r="T6459" i="1"/>
  <c r="T4087" i="1"/>
  <c r="T8099" i="1"/>
  <c r="T4503" i="1"/>
  <c r="T6415" i="1"/>
  <c r="T2850" i="1"/>
  <c r="T6384" i="1"/>
  <c r="T6752" i="1"/>
  <c r="T2581" i="1"/>
  <c r="T6567" i="1"/>
  <c r="T4782" i="1"/>
  <c r="T6840" i="1"/>
  <c r="T4455" i="1"/>
  <c r="T6636" i="1"/>
  <c r="T7518" i="1"/>
  <c r="T7842" i="1"/>
  <c r="T3207" i="1"/>
  <c r="T3657" i="1"/>
  <c r="T7846" i="1"/>
  <c r="T3059" i="1"/>
  <c r="T7591" i="1"/>
  <c r="T6530" i="1"/>
  <c r="T4514" i="1"/>
  <c r="T5465" i="1"/>
  <c r="T4580" i="1"/>
  <c r="T3390" i="1"/>
  <c r="T4923" i="1"/>
  <c r="T4392" i="1"/>
  <c r="T7793" i="1"/>
  <c r="T5475" i="1"/>
  <c r="T4941" i="1"/>
  <c r="T5633" i="1"/>
  <c r="T6675" i="1"/>
  <c r="T3333" i="1"/>
  <c r="T7561" i="1"/>
  <c r="T5784" i="1"/>
  <c r="T8326" i="1"/>
  <c r="T8372" i="1"/>
  <c r="T3388" i="1"/>
  <c r="T6253" i="1"/>
  <c r="T4121" i="1"/>
  <c r="T6618" i="1"/>
  <c r="T3324" i="1"/>
  <c r="T7522" i="1"/>
  <c r="T6300" i="1"/>
  <c r="T3695" i="1"/>
  <c r="T3994" i="1"/>
  <c r="T5992" i="1"/>
  <c r="T6431" i="1"/>
  <c r="T4216" i="1"/>
  <c r="T2570" i="1"/>
  <c r="T5535" i="1"/>
  <c r="T2908" i="1"/>
  <c r="T5637" i="1"/>
  <c r="T7615" i="1"/>
  <c r="T8100" i="1"/>
  <c r="T5478" i="1"/>
  <c r="T4068" i="1"/>
  <c r="T6577" i="1"/>
  <c r="T3601" i="1"/>
  <c r="T7781" i="1"/>
  <c r="T5842" i="1"/>
  <c r="T5125" i="1"/>
  <c r="T5544" i="1"/>
  <c r="T7071" i="1"/>
  <c r="T2668" i="1"/>
  <c r="T3039" i="1"/>
  <c r="T5986" i="1"/>
  <c r="T2962" i="1"/>
  <c r="T2869" i="1"/>
  <c r="T6332" i="1"/>
  <c r="T8262" i="1"/>
  <c r="T7444" i="1"/>
  <c r="T2564" i="1"/>
  <c r="T3924" i="1"/>
  <c r="T3201" i="1"/>
  <c r="T5752" i="1"/>
  <c r="T4232" i="1"/>
  <c r="T5389" i="1"/>
  <c r="T3650" i="1"/>
  <c r="T4257" i="1"/>
  <c r="T6635" i="1"/>
  <c r="T7407" i="1"/>
  <c r="T4879" i="1"/>
  <c r="T3372" i="1"/>
  <c r="T7042" i="1"/>
  <c r="T7636" i="1"/>
  <c r="T4501" i="1"/>
  <c r="T6263" i="1"/>
  <c r="T3377" i="1"/>
  <c r="T5522" i="1"/>
  <c r="T6068" i="1"/>
  <c r="T3847" i="1"/>
  <c r="T3154" i="1"/>
  <c r="T5307" i="1"/>
  <c r="T7750" i="1"/>
  <c r="T8221" i="1"/>
  <c r="T4488" i="1"/>
  <c r="T5853" i="1"/>
  <c r="T7570" i="1"/>
  <c r="T2796" i="1"/>
  <c r="T4741" i="1"/>
  <c r="T3813" i="1"/>
  <c r="T8259" i="1"/>
  <c r="T5835" i="1"/>
  <c r="T8451" i="1"/>
  <c r="T3507" i="1"/>
  <c r="T3162" i="1"/>
  <c r="T4475" i="1"/>
  <c r="T4511" i="1"/>
  <c r="T8272" i="1"/>
  <c r="T6251" i="1"/>
  <c r="T6051" i="1"/>
  <c r="T5519" i="1"/>
  <c r="T4312" i="1"/>
  <c r="T5374" i="1"/>
  <c r="T5586" i="1"/>
  <c r="T5719" i="1"/>
  <c r="T3300" i="1"/>
  <c r="T2567" i="1"/>
  <c r="T7143" i="1"/>
  <c r="T3835" i="1"/>
  <c r="T4596" i="1"/>
  <c r="T5347" i="1"/>
  <c r="T4145" i="1"/>
  <c r="T7858" i="1"/>
  <c r="T3605" i="1"/>
  <c r="T5423" i="1"/>
  <c r="T2629" i="1"/>
  <c r="T6005" i="1"/>
  <c r="T2930" i="1"/>
  <c r="T4554" i="1"/>
  <c r="T8331" i="1"/>
  <c r="T5597" i="1"/>
  <c r="T8278" i="1"/>
  <c r="T5336" i="1"/>
  <c r="T6203" i="1"/>
  <c r="T3886" i="1"/>
  <c r="T4000" i="1"/>
  <c r="T7843" i="1"/>
  <c r="T7469" i="1"/>
  <c r="T5658" i="1"/>
  <c r="T3859" i="1"/>
  <c r="T6146" i="1"/>
  <c r="T5873" i="1"/>
  <c r="T5936" i="1"/>
  <c r="T6238" i="1"/>
  <c r="T8167" i="1"/>
  <c r="T2662" i="1"/>
  <c r="T3830" i="1"/>
  <c r="T6310" i="1"/>
  <c r="T4023" i="1"/>
  <c r="T6343" i="1"/>
  <c r="T2603" i="1"/>
  <c r="T5647" i="1"/>
  <c r="T5466" i="1"/>
  <c r="T6491" i="1"/>
  <c r="T6999" i="1"/>
  <c r="T7820" i="1"/>
  <c r="T4556" i="1"/>
  <c r="T6195" i="1"/>
  <c r="T4827" i="1"/>
  <c r="T3734" i="1"/>
  <c r="T2535" i="1"/>
  <c r="T4026" i="1"/>
  <c r="T5794" i="1"/>
  <c r="T4070" i="1"/>
  <c r="T5653" i="1"/>
  <c r="T4518" i="1"/>
  <c r="T5304" i="1"/>
  <c r="T7989" i="1"/>
  <c r="T5105" i="1"/>
  <c r="T6541" i="1"/>
  <c r="T3772" i="1"/>
  <c r="T4098" i="1"/>
  <c r="T3336" i="1"/>
  <c r="T6602" i="1"/>
  <c r="T3282" i="1"/>
  <c r="T2595" i="1"/>
  <c r="T5016" i="1"/>
  <c r="T7954" i="1"/>
  <c r="T2731" i="1"/>
  <c r="T8064" i="1"/>
  <c r="T4224" i="1"/>
  <c r="T5366" i="1"/>
  <c r="T2679" i="1"/>
  <c r="T3302" i="1"/>
  <c r="T4857" i="1"/>
  <c r="T8111" i="1"/>
  <c r="T4283" i="1"/>
  <c r="T3084" i="1"/>
  <c r="T3633" i="1"/>
  <c r="T5801" i="1"/>
  <c r="T3438" i="1"/>
  <c r="T5403" i="1"/>
  <c r="T5851" i="1"/>
  <c r="T3212" i="1"/>
  <c r="T6953" i="1"/>
  <c r="T8011" i="1"/>
  <c r="T4082" i="1"/>
  <c r="T7696" i="1"/>
  <c r="T5839" i="1"/>
  <c r="T7140" i="1"/>
  <c r="T3865" i="1"/>
  <c r="T6906" i="1"/>
  <c r="T4467" i="1"/>
  <c r="T8104" i="1"/>
  <c r="T3662" i="1"/>
  <c r="T3021" i="1"/>
  <c r="T6878" i="1"/>
  <c r="T5631" i="1"/>
  <c r="T5368" i="1"/>
  <c r="T3286" i="1"/>
  <c r="T6664" i="1"/>
  <c r="T6705" i="1"/>
  <c r="T3933" i="1"/>
  <c r="T5531" i="1"/>
  <c r="T5353" i="1"/>
  <c r="T3851" i="1"/>
  <c r="T5087" i="1"/>
  <c r="T3252" i="1"/>
  <c r="T5570" i="1"/>
  <c r="T6801" i="1"/>
  <c r="T8081" i="1"/>
  <c r="T6264" i="1"/>
  <c r="T2646" i="1"/>
  <c r="T3797" i="1"/>
  <c r="T8236" i="1"/>
  <c r="T4313" i="1"/>
  <c r="T7267" i="1"/>
  <c r="T6758" i="1"/>
  <c r="T5621" i="1"/>
  <c r="T5945" i="1"/>
  <c r="T7946" i="1"/>
  <c r="T5427" i="1"/>
  <c r="T3900" i="1"/>
  <c r="T6684" i="1"/>
  <c r="T3395" i="1"/>
  <c r="T8359" i="1"/>
  <c r="T3753" i="1"/>
  <c r="T7309" i="1"/>
  <c r="T5772" i="1"/>
  <c r="T5884" i="1"/>
  <c r="T4606" i="1"/>
  <c r="T4426" i="1"/>
  <c r="T7871" i="1"/>
  <c r="T3174" i="1"/>
  <c r="T6877" i="1"/>
  <c r="T4783" i="1"/>
  <c r="T7792" i="1"/>
  <c r="T8192" i="1"/>
  <c r="T3414" i="1"/>
  <c r="T8338" i="1"/>
  <c r="T8423" i="1"/>
  <c r="T5564" i="1"/>
  <c r="T4713" i="1"/>
  <c r="T5356" i="1"/>
  <c r="T5216" i="1"/>
  <c r="T7806" i="1"/>
  <c r="T6998" i="1"/>
  <c r="T2660" i="1"/>
  <c r="T3953" i="1"/>
  <c r="T6861" i="1"/>
  <c r="T5333" i="1"/>
  <c r="T3911" i="1"/>
  <c r="T5617" i="1"/>
  <c r="T6057" i="1"/>
  <c r="T3876" i="1"/>
  <c r="T4494" i="1"/>
  <c r="T6023" i="1"/>
  <c r="T5212" i="1"/>
  <c r="T4286" i="1"/>
  <c r="T5318" i="1"/>
  <c r="T5317" i="1"/>
  <c r="T6194" i="1"/>
  <c r="T5910" i="1"/>
  <c r="T4786" i="1"/>
  <c r="T2961" i="1"/>
  <c r="T6711" i="1"/>
  <c r="T7317" i="1"/>
  <c r="T7272" i="1"/>
  <c r="T4432" i="1"/>
  <c r="T6232" i="1"/>
  <c r="T7033" i="1"/>
  <c r="T7012" i="1"/>
  <c r="T5370" i="1"/>
  <c r="T8115" i="1"/>
  <c r="T5599" i="1"/>
  <c r="T4615" i="1"/>
  <c r="T5096" i="1"/>
  <c r="T6199" i="1"/>
  <c r="T7537" i="1"/>
  <c r="T2648" i="1"/>
  <c r="T7285" i="1"/>
  <c r="T2777" i="1"/>
  <c r="T3100" i="1"/>
  <c r="T3160" i="1"/>
  <c r="T6663" i="1"/>
  <c r="T2724" i="1"/>
  <c r="T3441" i="1"/>
  <c r="T2799" i="1"/>
  <c r="T6392" i="1"/>
  <c r="T8103" i="1"/>
  <c r="T7932" i="1"/>
  <c r="T3269" i="1"/>
  <c r="T3419" i="1"/>
  <c r="T8161" i="1"/>
  <c r="T6144" i="1"/>
  <c r="T7642" i="1"/>
  <c r="T6989" i="1"/>
  <c r="T6927" i="1"/>
  <c r="T5224" i="1"/>
  <c r="T5027" i="1"/>
  <c r="T4969" i="1"/>
  <c r="T3125" i="1"/>
  <c r="T2745" i="1"/>
  <c r="T4733" i="1"/>
  <c r="T3329" i="1"/>
  <c r="T4100" i="1"/>
  <c r="T5173" i="1"/>
  <c r="T4472" i="1"/>
  <c r="T7240" i="1"/>
  <c r="T4943" i="1"/>
  <c r="T2780" i="1"/>
  <c r="T3780" i="1"/>
  <c r="T2565" i="1"/>
  <c r="T6951" i="1"/>
  <c r="T5904" i="1"/>
  <c r="T3171" i="1"/>
  <c r="T7318" i="1"/>
  <c r="T6546" i="1"/>
  <c r="T7877" i="1"/>
  <c r="T6336" i="1"/>
  <c r="T5593" i="1"/>
  <c r="T4345" i="1"/>
  <c r="T6031" i="1"/>
  <c r="T4261" i="1"/>
  <c r="T7548" i="1"/>
  <c r="T8148" i="1"/>
  <c r="T7535" i="1"/>
  <c r="T6494" i="1"/>
  <c r="T5041" i="1"/>
  <c r="T2798" i="1"/>
  <c r="T5618" i="1"/>
  <c r="T7564" i="1"/>
  <c r="T7174" i="1"/>
  <c r="T2736" i="1"/>
  <c r="T6187" i="1"/>
  <c r="T4245" i="1"/>
  <c r="T3584" i="1"/>
  <c r="T5378" i="1"/>
  <c r="T6504" i="1"/>
  <c r="T7124" i="1"/>
  <c r="T2561" i="1"/>
  <c r="T4131" i="1"/>
  <c r="T7167" i="1"/>
  <c r="T4431" i="1"/>
  <c r="T8116" i="1"/>
  <c r="T5150" i="1"/>
  <c r="T5844" i="1"/>
  <c r="T5132" i="1"/>
  <c r="T5500" i="1"/>
  <c r="T7602" i="1"/>
  <c r="T3235" i="1"/>
  <c r="T8226" i="1"/>
  <c r="T7545" i="1"/>
  <c r="T6894" i="1"/>
  <c r="T3869" i="1"/>
  <c r="T5771" i="1"/>
  <c r="T3929" i="1"/>
  <c r="T3661" i="1"/>
  <c r="T7375" i="1"/>
  <c r="T4190" i="1"/>
  <c r="T6870" i="1"/>
  <c r="T5439" i="1"/>
  <c r="T3755" i="1"/>
  <c r="T6345" i="1"/>
  <c r="T4633" i="1"/>
  <c r="T5149" i="1"/>
  <c r="T4797" i="1"/>
  <c r="T6815" i="1"/>
  <c r="T3557" i="1"/>
  <c r="T2936" i="1"/>
  <c r="T7969" i="1"/>
  <c r="T7594" i="1"/>
  <c r="T5538" i="1"/>
  <c r="T2827" i="1"/>
  <c r="T8343" i="1"/>
  <c r="T4611" i="1"/>
  <c r="T6252" i="1"/>
  <c r="T3814" i="1"/>
  <c r="T2927" i="1"/>
  <c r="T6725" i="1"/>
  <c r="T5269" i="1"/>
  <c r="T5989" i="1"/>
  <c r="T5452" i="1"/>
  <c r="T8411" i="1"/>
  <c r="T4406" i="1"/>
  <c r="T3191" i="1"/>
  <c r="T4831" i="1"/>
  <c r="T4266" i="1"/>
  <c r="T2760" i="1"/>
  <c r="T4268" i="1"/>
  <c r="T5055" i="1"/>
  <c r="T7483" i="1"/>
  <c r="T5437" i="1"/>
  <c r="T2993" i="1"/>
  <c r="T5865" i="1"/>
  <c r="T5876" i="1"/>
  <c r="T7183" i="1"/>
  <c r="T4198" i="1"/>
  <c r="T4076" i="1"/>
  <c r="T3592" i="1"/>
  <c r="T6092" i="1"/>
  <c r="T8234" i="1"/>
  <c r="T4142" i="1"/>
  <c r="T4036" i="1"/>
  <c r="T7381" i="1"/>
  <c r="T4112" i="1"/>
  <c r="T4289" i="1"/>
  <c r="T7529" i="1"/>
  <c r="T6634" i="1"/>
  <c r="T4051" i="1"/>
  <c r="T2666" i="1"/>
  <c r="T6941" i="1"/>
  <c r="T3519" i="1"/>
  <c r="T3132" i="1"/>
  <c r="T3704" i="1"/>
  <c r="T2652" i="1"/>
  <c r="T5194" i="1"/>
  <c r="T7088" i="1"/>
  <c r="T3694" i="1"/>
  <c r="T8360" i="1"/>
  <c r="T7931" i="1"/>
  <c r="T2945" i="1"/>
  <c r="T2898" i="1"/>
  <c r="T7586" i="1"/>
  <c r="T6106" i="1"/>
  <c r="T7943" i="1"/>
  <c r="T6531" i="1"/>
  <c r="T2626" i="1"/>
  <c r="T6624" i="1"/>
  <c r="T4119" i="1"/>
  <c r="T3355" i="1"/>
  <c r="T7157" i="1"/>
  <c r="T7364" i="1"/>
  <c r="T8397" i="1"/>
  <c r="T4102" i="1"/>
  <c r="T8335" i="1"/>
  <c r="T6948" i="1"/>
  <c r="T4938" i="1"/>
  <c r="T5258" i="1"/>
  <c r="T4209" i="1"/>
  <c r="T4037" i="1"/>
  <c r="T7053" i="1"/>
  <c r="T3702" i="1"/>
  <c r="T5176" i="1"/>
  <c r="T3287" i="1"/>
  <c r="T4450" i="1"/>
  <c r="T7325" i="1"/>
  <c r="T4742" i="1"/>
  <c r="T3774" i="1"/>
  <c r="T4896" i="1"/>
  <c r="T3600" i="1"/>
  <c r="T3448" i="1"/>
  <c r="T5604" i="1"/>
  <c r="T7201" i="1"/>
  <c r="T8007" i="1"/>
  <c r="T7153" i="1"/>
  <c r="T2858" i="1"/>
  <c r="T3208" i="1"/>
  <c r="T5797" i="1"/>
  <c r="T8062" i="1"/>
  <c r="T5039" i="1"/>
  <c r="T7120" i="1"/>
  <c r="T4262" i="1"/>
  <c r="T8032" i="1"/>
  <c r="T3860" i="1"/>
  <c r="T5063" i="1"/>
  <c r="T6205" i="1"/>
  <c r="T4583" i="1"/>
  <c r="T6265" i="1"/>
  <c r="T3649" i="1"/>
  <c r="T4448" i="1"/>
  <c r="T7476" i="1"/>
  <c r="T6701" i="1"/>
  <c r="T7525" i="1"/>
  <c r="T7759" i="1"/>
  <c r="T6534" i="1"/>
  <c r="T5854" i="1"/>
  <c r="T4093" i="1"/>
  <c r="T4796" i="1"/>
  <c r="T2916" i="1"/>
  <c r="T4531" i="1"/>
  <c r="T6750" i="1"/>
  <c r="T3246" i="1"/>
  <c r="T6825" i="1"/>
  <c r="T5590" i="1"/>
  <c r="T4967" i="1"/>
  <c r="T4929" i="1"/>
  <c r="T3803" i="1"/>
  <c r="T2735" i="1"/>
  <c r="T4777" i="1"/>
  <c r="T3913" i="1"/>
  <c r="T5872" i="1"/>
  <c r="T2645" i="1"/>
  <c r="T4843" i="1"/>
  <c r="T6947" i="1"/>
  <c r="T8391" i="1"/>
  <c r="T3632" i="1"/>
  <c r="T3934" i="1"/>
  <c r="T4707" i="1"/>
  <c r="T2720" i="1"/>
  <c r="T4221" i="1"/>
  <c r="T5947" i="1"/>
  <c r="T3229" i="1"/>
  <c r="T3756" i="1"/>
  <c r="T3679" i="1"/>
  <c r="T5885" i="1"/>
  <c r="T2875" i="1"/>
  <c r="T4562" i="1"/>
  <c r="T7646" i="1"/>
  <c r="T6289" i="1"/>
  <c r="T3339" i="1"/>
  <c r="T4871" i="1"/>
  <c r="T3265" i="1"/>
  <c r="T2730" i="1"/>
  <c r="T3787" i="1"/>
  <c r="T7904" i="1"/>
  <c r="T3055" i="1"/>
  <c r="T6670" i="1"/>
  <c r="T5960" i="1"/>
  <c r="T6164" i="1"/>
  <c r="T8369" i="1"/>
  <c r="T3529" i="1"/>
  <c r="T5831" i="1"/>
  <c r="T4621" i="1"/>
  <c r="T6233" i="1"/>
  <c r="T5707" i="1"/>
  <c r="T3067" i="1"/>
  <c r="T7023" i="1"/>
  <c r="T5688" i="1"/>
  <c r="T2937" i="1"/>
  <c r="T4888" i="1"/>
  <c r="T8139" i="1"/>
  <c r="T3564" i="1"/>
  <c r="T2553" i="1"/>
  <c r="T3843" i="1"/>
  <c r="T4855" i="1"/>
  <c r="T8190" i="1"/>
  <c r="T5720" i="1"/>
  <c r="T3161" i="1"/>
  <c r="T5198" i="1"/>
  <c r="T5075" i="1"/>
  <c r="T2788" i="1"/>
  <c r="T5568" i="1"/>
  <c r="T6449" i="1"/>
  <c r="T2714" i="1"/>
  <c r="T7566" i="1"/>
  <c r="T7597" i="1"/>
  <c r="T4425" i="1"/>
  <c r="T7051" i="1"/>
  <c r="T4254" i="1"/>
  <c r="T5285" i="1"/>
  <c r="T8315" i="1"/>
  <c r="T4859" i="1"/>
  <c r="T4217" i="1"/>
  <c r="T2791" i="1"/>
  <c r="T2999" i="1"/>
  <c r="T3524" i="1"/>
  <c r="T4954" i="1"/>
  <c r="T3206" i="1"/>
  <c r="T4995" i="1"/>
  <c r="T3569" i="1"/>
  <c r="T7536" i="1"/>
  <c r="T5913" i="1"/>
  <c r="T5628" i="1"/>
  <c r="T6911" i="1"/>
  <c r="T6987" i="1"/>
  <c r="T3515" i="1"/>
  <c r="T8076" i="1"/>
  <c r="T7630" i="1"/>
  <c r="T8317" i="1"/>
  <c r="T2514" i="1"/>
  <c r="T2904" i="1"/>
  <c r="T4466" i="1"/>
  <c r="T2843" i="1"/>
  <c r="T6666" i="1"/>
  <c r="T4105" i="1"/>
  <c r="T3660" i="1"/>
  <c r="T5746" i="1"/>
  <c r="T8158" i="1"/>
  <c r="T6476" i="1"/>
  <c r="T5261" i="1"/>
  <c r="T5082" i="1"/>
  <c r="T5076" i="1"/>
  <c r="T4060" i="1"/>
  <c r="T6448" i="1"/>
  <c r="T5625" i="1"/>
  <c r="T4160" i="1"/>
  <c r="T6810" i="1"/>
  <c r="T3303" i="1"/>
  <c r="T6510" i="1"/>
  <c r="T7974" i="1"/>
  <c r="T6768" i="1"/>
  <c r="T7581" i="1"/>
  <c r="T6249" i="1"/>
  <c r="T3052" i="1"/>
  <c r="T8364" i="1"/>
  <c r="T5170" i="1"/>
  <c r="T5796" i="1"/>
  <c r="T7651" i="1"/>
  <c r="T4008" i="1"/>
  <c r="T5915" i="1"/>
  <c r="T5944" i="1"/>
  <c r="T8145" i="1"/>
  <c r="T6248" i="1"/>
  <c r="T3967" i="1"/>
  <c r="T4069" i="1"/>
  <c r="T7724" i="1"/>
  <c r="T7220" i="1"/>
  <c r="T3902" i="1"/>
  <c r="T8186" i="1"/>
  <c r="T3116" i="1"/>
  <c r="T5012" i="1"/>
  <c r="T8163" i="1"/>
  <c r="T2700" i="1"/>
  <c r="T7659" i="1"/>
  <c r="T4149" i="1"/>
  <c r="T5919" i="1"/>
  <c r="T5902" i="1"/>
  <c r="T7911" i="1"/>
  <c r="T6940" i="1"/>
  <c r="T7263" i="1"/>
  <c r="T2592" i="1"/>
  <c r="T5556" i="1"/>
  <c r="T7784" i="1"/>
  <c r="T3144" i="1"/>
  <c r="T3297" i="1"/>
  <c r="T4500" i="1"/>
  <c r="T4338" i="1"/>
  <c r="T3466" i="1"/>
  <c r="T6763" i="1"/>
  <c r="T5363" i="1"/>
  <c r="T6903" i="1"/>
  <c r="T4052" i="1"/>
  <c r="T6456" i="1"/>
  <c r="T3532" i="1"/>
  <c r="T2493" i="1"/>
  <c r="T7601" i="1"/>
  <c r="T4228" i="1"/>
  <c r="T6787" i="1"/>
  <c r="T8113" i="1"/>
  <c r="T5718" i="1"/>
  <c r="T8274" i="1"/>
  <c r="T4767" i="1"/>
  <c r="T3495" i="1"/>
  <c r="T4170" i="1"/>
  <c r="T6637" i="1"/>
  <c r="T5537" i="1"/>
  <c r="T7711" i="1"/>
  <c r="T5545" i="1"/>
  <c r="T3306" i="1"/>
  <c r="T2926" i="1"/>
  <c r="T4603" i="1"/>
  <c r="T2915" i="1"/>
  <c r="T4946" i="1"/>
  <c r="T5313" i="1"/>
  <c r="T2823" i="1"/>
  <c r="T5033" i="1"/>
  <c r="T6086" i="1"/>
  <c r="T2665" i="1"/>
  <c r="T3066" i="1"/>
  <c r="T7895" i="1"/>
  <c r="T5572" i="1"/>
  <c r="T7343" i="1"/>
  <c r="T5895" i="1"/>
  <c r="T2800" i="1"/>
  <c r="T5470" i="1"/>
  <c r="T3131" i="1"/>
  <c r="T3404" i="1"/>
  <c r="T3211" i="1"/>
  <c r="T6593" i="1"/>
  <c r="T7892" i="1"/>
  <c r="T4753" i="1"/>
  <c r="T3353" i="1"/>
  <c r="T5521" i="1"/>
  <c r="T3877" i="1"/>
  <c r="T4931" i="1"/>
  <c r="T2609" i="1"/>
  <c r="T7296" i="1"/>
  <c r="T4987" i="1"/>
  <c r="T3737" i="1"/>
  <c r="T4917" i="1"/>
  <c r="T6297" i="1"/>
  <c r="T4298" i="1"/>
  <c r="T2539" i="1"/>
  <c r="T3732" i="1"/>
  <c r="T3045" i="1"/>
  <c r="T5882" i="1"/>
  <c r="T3782" i="1"/>
  <c r="T6404" i="1"/>
  <c r="T3693" i="1"/>
  <c r="T2885" i="1"/>
  <c r="T5025" i="1"/>
  <c r="T4738" i="1"/>
  <c r="T4683" i="1"/>
  <c r="T7715" i="1"/>
  <c r="T8055" i="1"/>
  <c r="T7320" i="1"/>
  <c r="T7204" i="1"/>
  <c r="T6595" i="1"/>
  <c r="T4177" i="1"/>
  <c r="T3296" i="1"/>
  <c r="T5391" i="1"/>
  <c r="T8358" i="1"/>
  <c r="T7334" i="1"/>
  <c r="T6500" i="1"/>
  <c r="T6613" i="1"/>
  <c r="T3760" i="1"/>
  <c r="T5848" i="1"/>
  <c r="T6968" i="1"/>
  <c r="T6784" i="1"/>
  <c r="T3299" i="1"/>
  <c r="T4660" i="1"/>
  <c r="T7588" i="1"/>
  <c r="T4146" i="1"/>
  <c r="T7361" i="1"/>
  <c r="T2578" i="1"/>
  <c r="T8009" i="1"/>
  <c r="T5461" i="1"/>
  <c r="T5100" i="1"/>
  <c r="T4015" i="1"/>
  <c r="T6229" i="1"/>
  <c r="T7841" i="1"/>
  <c r="T3602" i="1"/>
  <c r="T3444" i="1"/>
  <c r="T3862" i="1"/>
  <c r="T6284" i="1"/>
  <c r="T4483" i="1"/>
  <c r="T2911" i="1"/>
  <c r="T7669" i="1"/>
  <c r="T2739" i="1"/>
  <c r="T7840" i="1"/>
  <c r="T4096" i="1"/>
  <c r="T5557" i="1"/>
  <c r="T2786" i="1"/>
  <c r="T7221" i="1"/>
  <c r="T7315" i="1"/>
  <c r="T6030" i="1"/>
  <c r="T2848" i="1"/>
  <c r="T4744" i="1"/>
  <c r="T7279" i="1"/>
  <c r="T7844" i="1"/>
  <c r="T3102" i="1"/>
  <c r="T2809" i="1"/>
  <c r="T4623" i="1"/>
  <c r="T5380" i="1"/>
  <c r="T3242" i="1"/>
  <c r="T5968" i="1"/>
  <c r="T5614" i="1"/>
  <c r="T3167" i="1"/>
  <c r="T4867" i="1"/>
  <c r="T7867" i="1"/>
  <c r="T8179" i="1"/>
  <c r="T4979" i="1"/>
  <c r="T4042" i="1"/>
  <c r="T6285" i="1"/>
  <c r="T6566" i="1"/>
  <c r="T5163" i="1"/>
  <c r="T7689" i="1"/>
  <c r="T2623" i="1"/>
  <c r="T8126" i="1"/>
  <c r="T7366" i="1"/>
  <c r="T8406" i="1"/>
  <c r="T7488" i="1"/>
  <c r="T5525" i="1"/>
  <c r="T3631" i="1"/>
  <c r="T3459" i="1"/>
  <c r="T5326" i="1"/>
  <c r="T4719" i="1"/>
  <c r="T4201" i="1"/>
  <c r="T4391" i="1"/>
  <c r="T7668" i="1"/>
  <c r="T7298" i="1"/>
  <c r="T4154" i="1"/>
  <c r="T3516" i="1"/>
  <c r="T6060" i="1"/>
  <c r="T5086" i="1"/>
  <c r="T2527" i="1"/>
  <c r="T6790" i="1"/>
  <c r="T8408" i="1"/>
  <c r="T4342" i="1"/>
  <c r="T3978" i="1"/>
  <c r="T5091" i="1"/>
  <c r="T6016" i="1"/>
  <c r="T4808" i="1"/>
  <c r="T6997" i="1"/>
  <c r="T5456" i="1"/>
  <c r="T5547" i="1"/>
  <c r="T5723" i="1"/>
  <c r="T5136" i="1"/>
  <c r="T7004" i="1"/>
  <c r="T6255" i="1"/>
  <c r="T3177" i="1"/>
  <c r="T4153" i="1"/>
  <c r="T5664" i="1"/>
  <c r="T6454" i="1"/>
  <c r="T4258" i="1"/>
  <c r="T6617" i="1"/>
  <c r="T7745" i="1"/>
  <c r="T2880" i="1"/>
  <c r="T2492" i="1"/>
  <c r="T2866" i="1"/>
  <c r="T3277" i="1"/>
  <c r="T2971" i="1"/>
  <c r="T3380" i="1"/>
  <c r="T7319" i="1"/>
  <c r="T2979" i="1"/>
  <c r="T6653" i="1"/>
  <c r="T4148" i="1"/>
  <c r="T8292" i="1"/>
  <c r="T5073" i="1"/>
  <c r="T6432" i="1"/>
  <c r="T5208" i="1"/>
  <c r="T5888" i="1"/>
  <c r="T6513" i="1"/>
  <c r="T6550" i="1"/>
  <c r="T3976" i="1"/>
  <c r="T8075" i="1"/>
  <c r="T4064" i="1"/>
  <c r="T8135" i="1"/>
  <c r="T4590" i="1"/>
  <c r="T3918" i="1"/>
  <c r="T8079" i="1"/>
  <c r="T8177" i="1"/>
  <c r="T5413" i="1"/>
  <c r="T6984" i="1"/>
  <c r="T2573" i="1"/>
  <c r="T3811" i="1"/>
  <c r="T2801" i="1"/>
  <c r="T3567" i="1"/>
  <c r="T6703" i="1"/>
  <c r="T4507" i="1"/>
  <c r="T2555" i="1"/>
  <c r="T6178" i="1"/>
  <c r="T6925" i="1"/>
  <c r="T6651" i="1"/>
  <c r="T3209" i="1"/>
  <c r="T8063" i="1"/>
  <c r="T3926" i="1"/>
  <c r="T3970" i="1"/>
  <c r="T6169" i="1"/>
  <c r="T5081" i="1"/>
  <c r="T5448" i="1"/>
  <c r="T6271" i="1"/>
  <c r="T2594" i="1"/>
  <c r="T6447" i="1"/>
  <c r="T4106" i="1"/>
  <c r="T4846" i="1"/>
  <c r="T6821" i="1"/>
  <c r="T5237" i="1"/>
  <c r="T7436" i="1"/>
  <c r="T4717" i="1"/>
  <c r="T5341" i="1"/>
  <c r="T6239" i="1"/>
  <c r="T3077" i="1"/>
  <c r="T4056" i="1"/>
  <c r="T4725" i="1"/>
  <c r="T5823" i="1"/>
  <c r="T4253" i="1"/>
  <c r="T4710" i="1"/>
  <c r="T6247" i="1"/>
  <c r="T6726" i="1"/>
  <c r="T3443" i="1"/>
  <c r="T4247" i="1"/>
  <c r="T7044" i="1"/>
  <c r="T6150" i="1"/>
  <c r="T8232" i="1"/>
  <c r="T4689" i="1"/>
  <c r="T4116" i="1"/>
  <c r="T7907" i="1"/>
  <c r="T3599" i="1"/>
  <c r="T6382" i="1"/>
  <c r="T4319" i="1"/>
  <c r="T5785" i="1"/>
  <c r="T7981" i="1"/>
  <c r="T5205" i="1"/>
  <c r="T3180" i="1"/>
  <c r="T4944" i="1"/>
  <c r="T3200" i="1"/>
  <c r="T8363" i="1"/>
  <c r="T3165" i="1"/>
  <c r="T5962" i="1"/>
  <c r="T2954" i="1"/>
  <c r="T6838" i="1"/>
  <c r="T3325" i="1"/>
  <c r="T7978" i="1"/>
  <c r="T4420" i="1"/>
  <c r="T3793" i="1"/>
  <c r="T4197" i="1"/>
  <c r="T6381" i="1"/>
  <c r="T6630" i="1"/>
  <c r="T7688" i="1"/>
  <c r="T4260" i="1"/>
  <c r="T5342" i="1"/>
  <c r="T3614" i="1"/>
  <c r="T7657" i="1"/>
  <c r="T4095" i="1"/>
  <c r="T8320" i="1"/>
  <c r="T5079" i="1"/>
  <c r="T4587" i="1"/>
  <c r="T5638" i="1"/>
  <c r="T8290" i="1"/>
  <c r="T5251" i="1"/>
  <c r="T7551" i="1"/>
  <c r="T7227" i="1"/>
  <c r="T3729" i="1"/>
  <c r="T4288" i="1"/>
  <c r="T4963" i="1"/>
  <c r="T5135" i="1"/>
  <c r="T4337" i="1"/>
  <c r="T7607" i="1"/>
  <c r="T7726" i="1"/>
  <c r="T8309" i="1"/>
  <c r="T3255" i="1"/>
  <c r="T7542" i="1"/>
  <c r="T8016" i="1"/>
  <c r="T6522" i="1"/>
  <c r="T3752" i="1"/>
  <c r="T4123" i="1"/>
  <c r="T7562" i="1"/>
  <c r="T7090" i="1"/>
  <c r="T4075" i="1"/>
  <c r="T3264" i="1"/>
  <c r="T7287" i="1"/>
  <c r="T8155" i="1"/>
  <c r="T6209" i="1"/>
  <c r="T4428" i="1"/>
  <c r="T3714" i="1"/>
  <c r="T4928" i="1"/>
  <c r="T6180" i="1"/>
  <c r="T7835" i="1"/>
  <c r="T7135" i="1"/>
  <c r="T2684" i="1"/>
  <c r="T7575" i="1"/>
  <c r="T8208" i="1"/>
  <c r="T5610" i="1"/>
  <c r="T6882" i="1"/>
  <c r="T7098" i="1"/>
  <c r="T5266" i="1"/>
  <c r="T4948" i="1"/>
  <c r="T4751" i="1"/>
  <c r="T4016" i="1"/>
  <c r="T4250" i="1"/>
  <c r="T6269" i="1"/>
  <c r="T2566" i="1"/>
  <c r="T6673" i="1"/>
  <c r="T7141" i="1"/>
  <c r="T4414" i="1"/>
  <c r="T3514" i="1"/>
  <c r="T5267" i="1"/>
  <c r="T3706" i="1"/>
  <c r="T5677" i="1"/>
  <c r="T5485" i="1"/>
  <c r="T6979" i="1"/>
  <c r="T5543" i="1"/>
  <c r="T4137" i="1"/>
  <c r="T8299" i="1"/>
  <c r="T6608" i="1"/>
  <c r="T5192" i="1"/>
  <c r="T3034" i="1"/>
  <c r="T7744" i="1"/>
  <c r="T6242" i="1"/>
  <c r="T5200" i="1"/>
  <c r="T4179" i="1"/>
  <c r="T5607" i="1"/>
  <c r="T7699" i="1"/>
  <c r="T3071" i="1"/>
  <c r="T8305" i="1"/>
  <c r="T5921" i="1"/>
  <c r="T3334" i="1"/>
  <c r="T4629" i="1"/>
  <c r="T7530" i="1"/>
  <c r="T4805" i="1"/>
  <c r="T4824" i="1"/>
  <c r="T4003" i="1"/>
  <c r="T5316" i="1"/>
  <c r="T3698" i="1"/>
  <c r="T5131" i="1"/>
  <c r="T4030" i="1"/>
  <c r="T4778" i="1"/>
  <c r="T4935" i="1"/>
  <c r="T3337" i="1"/>
  <c r="T7957" i="1"/>
  <c r="T3785" i="1"/>
  <c r="T4647" i="1"/>
  <c r="T7884" i="1"/>
  <c r="T4220" i="1"/>
  <c r="T5918" i="1"/>
  <c r="T4716" i="1"/>
  <c r="T5812" i="1"/>
  <c r="T8418" i="1"/>
  <c r="T7424" i="1"/>
  <c r="T5866" i="1"/>
  <c r="T7609" i="1"/>
  <c r="T8281" i="1"/>
  <c r="T6012" i="1"/>
  <c r="T3430" i="1"/>
  <c r="T3917" i="1"/>
  <c r="T6401" i="1"/>
  <c r="T7431" i="1"/>
  <c r="T3092" i="1"/>
  <c r="T5276" i="1"/>
  <c r="T3949" i="1"/>
  <c r="T5756" i="1"/>
  <c r="T3530" i="1"/>
  <c r="T8013" i="1"/>
  <c r="T5699" i="1"/>
  <c r="T4864" i="1"/>
  <c r="T8318" i="1"/>
  <c r="T4473" i="1"/>
  <c r="T6291" i="1"/>
  <c r="T5072" i="1"/>
  <c r="T6262" i="1"/>
  <c r="T7356" i="1"/>
  <c r="T8223" i="1"/>
  <c r="T3011" i="1"/>
  <c r="T7610" i="1"/>
  <c r="T8270" i="1"/>
  <c r="T4294" i="1"/>
  <c r="T3485" i="1"/>
  <c r="T5573" i="1"/>
  <c r="T6159" i="1"/>
  <c r="T6423" i="1"/>
  <c r="T4226" i="1"/>
  <c r="T6069" i="1"/>
  <c r="T6391" i="1"/>
  <c r="T4287" i="1"/>
  <c r="T6813" i="1"/>
  <c r="T7855" i="1"/>
  <c r="T6712" i="1"/>
  <c r="T4504" i="1"/>
  <c r="T2950" i="1"/>
  <c r="T4293" i="1"/>
  <c r="T3458" i="1"/>
  <c r="T4549" i="1"/>
  <c r="T7683" i="1"/>
  <c r="T4728" i="1"/>
  <c r="T2768" i="1"/>
  <c r="T4602" i="1"/>
  <c r="T7155" i="1"/>
  <c r="T3629" i="1"/>
  <c r="T8300" i="1"/>
  <c r="T2738" i="1"/>
  <c r="T3348" i="1"/>
  <c r="T2960" i="1"/>
  <c r="T6375" i="1"/>
  <c r="T2511" i="1"/>
  <c r="T8407" i="1"/>
  <c r="T4895" i="1"/>
  <c r="T3675" i="1"/>
  <c r="T7459" i="1"/>
  <c r="T8033" i="1"/>
  <c r="T3536" i="1"/>
  <c r="T5877" i="1"/>
  <c r="T3648" i="1"/>
  <c r="T5980" i="1"/>
  <c r="T4646" i="1"/>
  <c r="T3672" i="1"/>
  <c r="T7778" i="1"/>
  <c r="T2593" i="1"/>
  <c r="T4972" i="1"/>
  <c r="T5050" i="1"/>
  <c r="T5245" i="1"/>
  <c r="T4332" i="1"/>
  <c r="T4132" i="1"/>
  <c r="T7290" i="1"/>
  <c r="T7887" i="1"/>
  <c r="T6538" i="1"/>
  <c r="T5330" i="1"/>
  <c r="T3110" i="1"/>
  <c r="T6008" i="1"/>
  <c r="T3413" i="1"/>
  <c r="T3266" i="1"/>
  <c r="T2969" i="1"/>
  <c r="T3682" i="1"/>
  <c r="T4423" i="1"/>
  <c r="T2984" i="1"/>
  <c r="T4568" i="1"/>
  <c r="T6281" i="1"/>
  <c r="T7452" i="1"/>
  <c r="T5615" i="1"/>
  <c r="T4691" i="1"/>
  <c r="T6857" i="1"/>
  <c r="T4544" i="1"/>
  <c r="T4669" i="1"/>
  <c r="T3143" i="1"/>
  <c r="T4565" i="1"/>
  <c r="T4065" i="1"/>
  <c r="T3204" i="1"/>
  <c r="T4229" i="1"/>
  <c r="T3057" i="1"/>
  <c r="T5298" i="1"/>
  <c r="T2632" i="1"/>
  <c r="T5745" i="1"/>
  <c r="T3096" i="1"/>
  <c r="T6116" i="1"/>
  <c r="T2490" i="1"/>
  <c r="T4470" i="1"/>
  <c r="T3556" i="1"/>
  <c r="T6441" i="1"/>
  <c r="T8073" i="1"/>
  <c r="T3190" i="1"/>
  <c r="T2698" i="1"/>
  <c r="T3610" i="1"/>
  <c r="T7620" i="1"/>
  <c r="T4715" i="1"/>
  <c r="T5397" i="1"/>
  <c r="T3020" i="1"/>
  <c r="T5510" i="1"/>
  <c r="T3550" i="1"/>
  <c r="T6027" i="1"/>
  <c r="T2891" i="1"/>
  <c r="T5802" i="1"/>
  <c r="T6434" i="1"/>
  <c r="T3713" i="1"/>
  <c r="T4369" i="1"/>
  <c r="T7000" i="1"/>
  <c r="T5523" i="1"/>
  <c r="T3123" i="1"/>
  <c r="T7154" i="1"/>
  <c r="T6690" i="1"/>
  <c r="T5460" i="1"/>
  <c r="T5348" i="1"/>
  <c r="T2560" i="1"/>
  <c r="T7312" i="1"/>
  <c r="T7487" i="1"/>
  <c r="T3850" i="1"/>
  <c r="T4553" i="1"/>
  <c r="T4694" i="1"/>
  <c r="T8098" i="1"/>
  <c r="T4851" i="1"/>
  <c r="T7558" i="1"/>
  <c r="T6371" i="1"/>
  <c r="T4435" i="1"/>
  <c r="T5052" i="1"/>
  <c r="T4372" i="1"/>
  <c r="T6616" i="1"/>
  <c r="T7210" i="1"/>
  <c r="T3957" i="1"/>
  <c r="T4630" i="1"/>
  <c r="T4334" i="1"/>
  <c r="T4314" i="1"/>
  <c r="T6272" i="1"/>
  <c r="T3351" i="1"/>
  <c r="T7200" i="1"/>
  <c r="T3427" i="1"/>
  <c r="T7268" i="1"/>
  <c r="T7170" i="1"/>
  <c r="T7951" i="1"/>
  <c r="T3572" i="1"/>
  <c r="T6463" i="1"/>
  <c r="T7299" i="1"/>
  <c r="T4956" i="1"/>
  <c r="T4318" i="1"/>
  <c r="T7175" i="1"/>
  <c r="T4543" i="1"/>
  <c r="T6377" i="1"/>
  <c r="T3088" i="1"/>
  <c r="T6173" i="1"/>
  <c r="T3412" i="1"/>
  <c r="T8288" i="1"/>
  <c r="T4172" i="1"/>
  <c r="T5181" i="1"/>
  <c r="T5021" i="1"/>
  <c r="T7423" i="1"/>
  <c r="T5432" i="1"/>
  <c r="T7983" i="1"/>
  <c r="T6208" i="1"/>
  <c r="T4674" i="1"/>
  <c r="T6830" i="1"/>
  <c r="T8337" i="1"/>
  <c r="T5392" i="1"/>
  <c r="T5113" i="1"/>
  <c r="T6565" i="1"/>
  <c r="T4655" i="1"/>
  <c r="T5759" i="1"/>
  <c r="T6937" i="1"/>
  <c r="T4981" i="1"/>
  <c r="T3408" i="1"/>
  <c r="T8092" i="1"/>
  <c r="T6240" i="1"/>
  <c r="T6869" i="1"/>
  <c r="T8185" i="1"/>
  <c r="T5057" i="1"/>
  <c r="T3281" i="1"/>
  <c r="T8240" i="1"/>
  <c r="T6685" i="1"/>
  <c r="T6197" i="1"/>
  <c r="T8237" i="1"/>
  <c r="T5384" i="1"/>
  <c r="T3768" i="1"/>
  <c r="T6898" i="1"/>
  <c r="T3593" i="1"/>
  <c r="T4452" i="1"/>
  <c r="T6852" i="1"/>
  <c r="T6885" i="1"/>
  <c r="T3492" i="1"/>
  <c r="T2683" i="1"/>
  <c r="T7563" i="1"/>
  <c r="T8313" i="1"/>
  <c r="T4551" i="1"/>
  <c r="T7451" i="1"/>
  <c r="T2705" i="1"/>
  <c r="T5151" i="1"/>
  <c r="T6420" i="1"/>
  <c r="T7906" i="1"/>
  <c r="T3580" i="1"/>
  <c r="T6109" i="1"/>
  <c r="T6162" i="1"/>
  <c r="T7737" i="1"/>
  <c r="T7470" i="1"/>
  <c r="T6822" i="1"/>
  <c r="T3234" i="1"/>
  <c r="T3138" i="1"/>
  <c r="T4645" i="1"/>
  <c r="T7084" i="1"/>
  <c r="T8090" i="1"/>
  <c r="T6543" i="1"/>
  <c r="T3807" i="1"/>
  <c r="T5916" i="1"/>
  <c r="T5145" i="1"/>
  <c r="T7815" i="1"/>
  <c r="T7164" i="1"/>
  <c r="T4688" i="1"/>
  <c r="T6104" i="1"/>
  <c r="T3293" i="1"/>
  <c r="T4264" i="1"/>
  <c r="T3794" i="1"/>
  <c r="T5110" i="1"/>
  <c r="T3988" i="1"/>
  <c r="T3502" i="1"/>
  <c r="T3385" i="1"/>
  <c r="T4234" i="1"/>
  <c r="T2516" i="1"/>
  <c r="T7274" i="1"/>
  <c r="T6767" i="1"/>
  <c r="T6820" i="1"/>
  <c r="T4478" i="1"/>
  <c r="T4746" i="1"/>
  <c r="T4642" i="1"/>
  <c r="T5037" i="1"/>
  <c r="T3461" i="1"/>
  <c r="T4812" i="1"/>
  <c r="T4962" i="1"/>
  <c r="T5343" i="1"/>
  <c r="T6824" i="1"/>
  <c r="T4210" i="1"/>
  <c r="T6039" i="1"/>
  <c r="T6874" i="1"/>
  <c r="T3563" i="1"/>
  <c r="T5546" i="1"/>
  <c r="T5121" i="1"/>
  <c r="T5714" i="1"/>
  <c r="T4860" i="1"/>
  <c r="T4525" i="1"/>
  <c r="T3758" i="1"/>
  <c r="T5833" i="1"/>
  <c r="T6859" i="1"/>
  <c r="T2890" i="1"/>
  <c r="T7941" i="1"/>
  <c r="T6506" i="1"/>
  <c r="T5988" i="1"/>
  <c r="T8077" i="1"/>
  <c r="T5744" i="1"/>
  <c r="T5227" i="1"/>
  <c r="T4735" i="1"/>
  <c r="T3895" i="1"/>
  <c r="T5184" i="1"/>
  <c r="T5505" i="1"/>
  <c r="T5193" i="1"/>
  <c r="T2526" i="1"/>
  <c r="T7032" i="1"/>
  <c r="T3709" i="1"/>
  <c r="T5541" i="1"/>
  <c r="T5402" i="1"/>
  <c r="T5085" i="1"/>
  <c r="T5739" i="1"/>
  <c r="T3743" i="1"/>
  <c r="T3715" i="1"/>
  <c r="T2792" i="1"/>
  <c r="T6435" i="1"/>
  <c r="T3122" i="1"/>
  <c r="T7816" i="1"/>
  <c r="T6942" i="1"/>
  <c r="T4903" i="1"/>
  <c r="T5795" i="1"/>
  <c r="T6076" i="1"/>
  <c r="T4918" i="1"/>
  <c r="T3271" i="1"/>
  <c r="T5905" i="1"/>
  <c r="T7479" i="1"/>
  <c r="T3106" i="1"/>
  <c r="T6149" i="1"/>
  <c r="T2538" i="1"/>
  <c r="T3746" i="1"/>
  <c r="T7225" i="1"/>
  <c r="T3751" i="1"/>
  <c r="T7557" i="1"/>
  <c r="T7652" i="1"/>
  <c r="T4862" i="1"/>
  <c r="T6641" i="1"/>
  <c r="T7468" i="1"/>
  <c r="T6730" i="1"/>
  <c r="T5182" i="1"/>
  <c r="T6814" i="1"/>
  <c r="T4321" i="1"/>
  <c r="T7704" i="1"/>
  <c r="T5476" i="1"/>
  <c r="T5014" i="1"/>
  <c r="T5659" i="1"/>
  <c r="T8214" i="1"/>
  <c r="T7425" i="1"/>
  <c r="T5832" i="1"/>
  <c r="T6286" i="1"/>
  <c r="T2955" i="1"/>
  <c r="T7245" i="1"/>
  <c r="T3317" i="1"/>
  <c r="T6993" i="1"/>
  <c r="T4573" i="1"/>
  <c r="T5856" i="1"/>
  <c r="T6631" i="1"/>
  <c r="T4459" i="1"/>
  <c r="T5038" i="1"/>
  <c r="T8014" i="1"/>
  <c r="T4977" i="1"/>
  <c r="T4380" i="1"/>
  <c r="T7758" i="1"/>
  <c r="T5827" i="1"/>
  <c r="T5147" i="1"/>
  <c r="T4322" i="1"/>
  <c r="T4949" i="1"/>
  <c r="T6598" i="1"/>
  <c r="T6177" i="1"/>
  <c r="T3670" i="1"/>
  <c r="T4820" i="1"/>
  <c r="T3554" i="1"/>
  <c r="T3543" i="1"/>
  <c r="T3017" i="1"/>
  <c r="T7838" i="1"/>
  <c r="T4324" i="1"/>
  <c r="T5917" i="1"/>
  <c r="T7928" i="1"/>
  <c r="T5361" i="1"/>
  <c r="T3829" i="1"/>
  <c r="T6175" i="1"/>
  <c r="T8382" i="1"/>
  <c r="T7467" i="1"/>
  <c r="T6298" i="1"/>
  <c r="T6287" i="1"/>
  <c r="T8196" i="1"/>
  <c r="T5990" i="1"/>
  <c r="T5524" i="1"/>
  <c r="T5092" i="1"/>
  <c r="T3213" i="1"/>
  <c r="T7068" i="1"/>
  <c r="T3176" i="1"/>
  <c r="T3761" i="1"/>
  <c r="T4784" i="1"/>
  <c r="T5837" i="1"/>
  <c r="T5468" i="1"/>
  <c r="T2821" i="1"/>
  <c r="T4059" i="1"/>
  <c r="T4720" i="1"/>
  <c r="T8264" i="1"/>
  <c r="T3480" i="1"/>
  <c r="T4994" i="1"/>
  <c r="T4009" i="1"/>
  <c r="T5715" i="1"/>
  <c r="T3688" i="1"/>
  <c r="T3058" i="1"/>
  <c r="T5088" i="1"/>
  <c r="T8215" i="1"/>
  <c r="T5645" i="1"/>
  <c r="T4169" i="1"/>
  <c r="T6777" i="1"/>
  <c r="T4662" i="1"/>
  <c r="T5048" i="1"/>
  <c r="T6319" i="1"/>
  <c r="T8380" i="1"/>
  <c r="T2794" i="1"/>
  <c r="T7080" i="1"/>
  <c r="T3872" i="1"/>
  <c r="T6811" i="1"/>
  <c r="T4218" i="1"/>
  <c r="T4659" i="1"/>
  <c r="T5589" i="1"/>
  <c r="T3440" i="1"/>
  <c r="T7027" i="1"/>
  <c r="T5031" i="1"/>
  <c r="T4839" i="1"/>
  <c r="T3892" i="1"/>
  <c r="T4405" i="1"/>
  <c r="T8123" i="1"/>
  <c r="T2831" i="1"/>
  <c r="T2859" i="1"/>
  <c r="T4799" i="1"/>
  <c r="T2928" i="1"/>
  <c r="T6479" i="1"/>
  <c r="T7418" i="1"/>
  <c r="T3315" i="1"/>
  <c r="T7511" i="1"/>
  <c r="T7117" i="1"/>
  <c r="T5202" i="1"/>
  <c r="T4176" i="1"/>
  <c r="T7499" i="1"/>
  <c r="T7103" i="1"/>
  <c r="T3547" i="1"/>
  <c r="T5482" i="1"/>
  <c r="T3170" i="1"/>
  <c r="T3022" i="1"/>
  <c r="T7507" i="1"/>
  <c r="T5206" i="1"/>
  <c r="T4625" i="1"/>
  <c r="T8202" i="1"/>
  <c r="T8265" i="1"/>
  <c r="T4375" i="1"/>
  <c r="T6075" i="1"/>
  <c r="T6259" i="1"/>
  <c r="T6168" i="1"/>
  <c r="T6122" i="1"/>
  <c r="T6935" i="1"/>
  <c r="T4049" i="1"/>
  <c r="T8082" i="1"/>
  <c r="T6625" i="1"/>
  <c r="T2544" i="1"/>
  <c r="T3721" i="1"/>
  <c r="T3338" i="1"/>
  <c r="T8156" i="1"/>
  <c r="T3434" i="1"/>
  <c r="T6077" i="1"/>
  <c r="T5983" i="1"/>
  <c r="T2667" i="1"/>
  <c r="T3044" i="1"/>
  <c r="T7396" i="1"/>
  <c r="T5235" i="1"/>
  <c r="T7054" i="1"/>
  <c r="T3591" i="1"/>
  <c r="T8206" i="1"/>
  <c r="T6946" i="1"/>
  <c r="T6562" i="1"/>
  <c r="T3776" i="1"/>
  <c r="T7327" i="1"/>
  <c r="T4605" i="1"/>
  <c r="T2677" i="1"/>
  <c r="T3733" i="1"/>
  <c r="T3136" i="1"/>
  <c r="T4103" i="1"/>
  <c r="T5834" i="1"/>
  <c r="T7543" i="1"/>
  <c r="T3047" i="1"/>
  <c r="T4199" i="1"/>
  <c r="T7055" i="1"/>
  <c r="T3009" i="1"/>
  <c r="T8131" i="1"/>
  <c r="T7605" i="1"/>
  <c r="T2712" i="1"/>
  <c r="T4901" i="1"/>
  <c r="T6781" i="1"/>
  <c r="T6921" i="1"/>
  <c r="T2727" i="1"/>
  <c r="T4341" i="1"/>
  <c r="T6394" i="1"/>
  <c r="T3358" i="1"/>
  <c r="T6403" i="1"/>
  <c r="T8298" i="1"/>
  <c r="T5689" i="1"/>
  <c r="T2764" i="1"/>
  <c r="T6179" i="1"/>
  <c r="T8289" i="1"/>
  <c r="T6880" i="1"/>
  <c r="T5908" i="1"/>
  <c r="T2914" i="1"/>
  <c r="T4497" i="1"/>
  <c r="T6795" i="1"/>
  <c r="T5144" i="1"/>
  <c r="T4046" i="1"/>
  <c r="T7253" i="1"/>
  <c r="T6771" i="1"/>
  <c r="T7328" i="1"/>
  <c r="T7410" i="1"/>
  <c r="T2935" i="1"/>
  <c r="T2818" i="1"/>
  <c r="T8006" i="1"/>
  <c r="T3465" i="1"/>
  <c r="T4581" i="1"/>
  <c r="T3075" i="1"/>
  <c r="T7128" i="1"/>
  <c r="T4528" i="1"/>
  <c r="T3597" i="1"/>
  <c r="T3836" i="1"/>
  <c r="T7359" i="1"/>
  <c r="T3943" i="1"/>
  <c r="T3139" i="1"/>
  <c r="T3680" i="1"/>
  <c r="T7176" i="1"/>
  <c r="T6278" i="1"/>
  <c r="T4239" i="1"/>
  <c r="T7344" i="1"/>
  <c r="T7379" i="1"/>
  <c r="T7369" i="1"/>
  <c r="T5513" i="1"/>
  <c r="T6101" i="1"/>
  <c r="T3225" i="1"/>
  <c r="T4747" i="1"/>
  <c r="T4671" i="1"/>
  <c r="T6389" i="1"/>
  <c r="T3968" i="1"/>
  <c r="T3969" i="1"/>
  <c r="T5822" i="1"/>
  <c r="T4317" i="1"/>
  <c r="T3121" i="1"/>
  <c r="T5301" i="1"/>
  <c r="T6542" i="1"/>
  <c r="T7018" i="1"/>
  <c r="T7002" i="1"/>
  <c r="T7218" i="1"/>
  <c r="T3484" i="1"/>
  <c r="T2938" i="1"/>
  <c r="T7108" i="1"/>
  <c r="T3973" i="1"/>
  <c r="T3798" i="1"/>
  <c r="T3179" i="1"/>
  <c r="T4050" i="1"/>
  <c r="T7600" i="1"/>
  <c r="T7021" i="1"/>
  <c r="T7821" i="1"/>
  <c r="T2865" i="1"/>
  <c r="T6724" i="1"/>
  <c r="T3626" i="1"/>
  <c r="T4007" i="1"/>
  <c r="T5967" i="1"/>
  <c r="T5067" i="1"/>
  <c r="T6043" i="1"/>
  <c r="T8394" i="1"/>
  <c r="T5263" i="1"/>
  <c r="T3210" i="1"/>
  <c r="T5226" i="1"/>
  <c r="T4236" i="1"/>
  <c r="T8069" i="1"/>
  <c r="T4028" i="1"/>
  <c r="T4759" i="1"/>
  <c r="T5641" i="1"/>
  <c r="T4054" i="1"/>
  <c r="T6660" i="1"/>
  <c r="T7896" i="1"/>
  <c r="T6738" i="1"/>
  <c r="T8087" i="1"/>
  <c r="T6399" i="1"/>
  <c r="T6058" i="1"/>
  <c r="T6374" i="1"/>
  <c r="T4571" i="1"/>
  <c r="T3992" i="1"/>
  <c r="T6650" i="1"/>
  <c r="T7150" i="1"/>
  <c r="T2747" i="1"/>
  <c r="T3553" i="1"/>
  <c r="T5175" i="1"/>
  <c r="T2542" i="1"/>
  <c r="T4807" i="1"/>
  <c r="T6293" i="1"/>
  <c r="T2641" i="1"/>
  <c r="T3405" i="1"/>
  <c r="T2614" i="1"/>
  <c r="T2947" i="1"/>
  <c r="T6071" i="1"/>
  <c r="T2636" i="1"/>
  <c r="T3857" i="1"/>
  <c r="T7228" i="1"/>
  <c r="T3621" i="1"/>
  <c r="T3384" i="1"/>
  <c r="T5749" i="1"/>
  <c r="T2861" i="1"/>
  <c r="T5970" i="1"/>
  <c r="T2529" i="1"/>
  <c r="T8060" i="1"/>
  <c r="T6770" i="1"/>
  <c r="T7230" i="1"/>
  <c r="T4856" i="1"/>
  <c r="T4933" i="1"/>
  <c r="T7626" i="1"/>
  <c r="T7513" i="1"/>
  <c r="T7455" i="1"/>
  <c r="T6237" i="1"/>
  <c r="T6361" i="1"/>
  <c r="T5536" i="1"/>
  <c r="T4273" i="1"/>
  <c r="T5611" i="1"/>
  <c r="T6628" i="1"/>
  <c r="T7339" i="1"/>
  <c r="T6520" i="1"/>
  <c r="T4120" i="1"/>
  <c r="T4834" i="1"/>
  <c r="T5711" i="1"/>
  <c r="T5514" i="1"/>
  <c r="T3163" i="1"/>
  <c r="T5436" i="1"/>
  <c r="T8346" i="1"/>
  <c r="T7633" i="1"/>
  <c r="T5234" i="1"/>
  <c r="T5869" i="1"/>
  <c r="T2610" i="1"/>
  <c r="T3931" i="1"/>
  <c r="T7304" i="1"/>
  <c r="T4532" i="1"/>
  <c r="T3108" i="1"/>
  <c r="T3531" i="1"/>
  <c r="T5272" i="1"/>
  <c r="T7559" i="1"/>
  <c r="T5241" i="1"/>
  <c r="T3903" i="1"/>
  <c r="T8144" i="1"/>
  <c r="T6707" i="1"/>
  <c r="T3655" i="1"/>
  <c r="T3194" i="1"/>
  <c r="T6152" i="1"/>
  <c r="T4638" i="1"/>
  <c r="T6133" i="1"/>
  <c r="T3638" i="1"/>
  <c r="T7326" i="1"/>
  <c r="T5032" i="1"/>
  <c r="T6839" i="1"/>
  <c r="T7001" i="1"/>
  <c r="T3951" i="1"/>
  <c r="T6883" i="1"/>
  <c r="T6614" i="1"/>
  <c r="T6800" i="1"/>
  <c r="T6489" i="1"/>
  <c r="T3912" i="1"/>
  <c r="T6445" i="1"/>
  <c r="T5428" i="1"/>
  <c r="T5767" i="1"/>
  <c r="T3637" i="1"/>
  <c r="T8253" i="1"/>
  <c r="T6388" i="1"/>
  <c r="T3827" i="1"/>
  <c r="T6850" i="1"/>
  <c r="T5650" i="1"/>
  <c r="T7716" i="1"/>
  <c r="T5931" i="1"/>
  <c r="T8361" i="1"/>
  <c r="T8432" i="1"/>
  <c r="T7168" i="1"/>
  <c r="T2520" i="1"/>
  <c r="T5483" i="1"/>
  <c r="T5734" i="1"/>
  <c r="T3470" i="1"/>
  <c r="T6895" i="1"/>
  <c r="T6798" i="1"/>
  <c r="T4714" i="1"/>
  <c r="T3697" i="1"/>
  <c r="T7582" i="1"/>
  <c r="T5186" i="1"/>
  <c r="T4663" i="1"/>
  <c r="T7365" i="1"/>
  <c r="T4968" i="1"/>
  <c r="T4756" i="1"/>
  <c r="T6959" i="1"/>
  <c r="T5554" i="1"/>
  <c r="T7795" i="1"/>
  <c r="T7099" i="1"/>
  <c r="T4067" i="1"/>
  <c r="T5295" i="1"/>
  <c r="T2883" i="1"/>
  <c r="T3150" i="1"/>
  <c r="T6819" i="1"/>
  <c r="T8427" i="1"/>
  <c r="T5574" i="1"/>
  <c r="T4634" i="1"/>
  <c r="T7270" i="1"/>
  <c r="T6525" i="1"/>
  <c r="T3708" i="1"/>
  <c r="T5660" i="1"/>
  <c r="T2868" i="1"/>
  <c r="T5870" i="1"/>
  <c r="T5320" i="1"/>
  <c r="T3146" i="1"/>
  <c r="T6355" i="1"/>
  <c r="T4594" i="1"/>
  <c r="T3890" i="1"/>
  <c r="T5565" i="1"/>
  <c r="T7729" i="1"/>
  <c r="T4011" i="1"/>
  <c r="T7219" i="1"/>
  <c r="T6540" i="1"/>
  <c r="T8282" i="1"/>
  <c r="T5616" i="1"/>
  <c r="T8321" i="1"/>
  <c r="T7596" i="1"/>
  <c r="T3727" i="1"/>
  <c r="T5567" i="1"/>
  <c r="T8275" i="1"/>
  <c r="T8162" i="1"/>
  <c r="T8141" i="1"/>
  <c r="T5623" i="1"/>
  <c r="T5010" i="1"/>
  <c r="T6422" i="1"/>
  <c r="T3723" i="1"/>
  <c r="T5219" i="1"/>
  <c r="T7827" i="1"/>
  <c r="T7679" i="1"/>
  <c r="T6304" i="1"/>
  <c r="T7958" i="1"/>
  <c r="T2944" i="1"/>
  <c r="T8417" i="1"/>
  <c r="T4152" i="1"/>
  <c r="T6922" i="1"/>
  <c r="T5166" i="1"/>
  <c r="T5142" i="1"/>
  <c r="T7942" i="1"/>
  <c r="T2702" i="1"/>
  <c r="T5821" i="1"/>
  <c r="T6219" i="1"/>
  <c r="T4765" i="1"/>
  <c r="T5791" i="1"/>
  <c r="T6692" i="1"/>
  <c r="T4284" i="1"/>
  <c r="T7372" i="1"/>
  <c r="T3435" i="1"/>
  <c r="T6836" i="1"/>
  <c r="T7394" i="1"/>
  <c r="T4039" i="1"/>
  <c r="T7964" i="1"/>
  <c r="T5681" i="1"/>
  <c r="T4456" i="1"/>
  <c r="T2828" i="1"/>
  <c r="T2787" i="1"/>
  <c r="T4761" i="1"/>
  <c r="T2597" i="1"/>
  <c r="T6689" i="1"/>
  <c r="T7142" i="1"/>
  <c r="T7348" i="1"/>
  <c r="T4991" i="1"/>
  <c r="T5383" i="1"/>
  <c r="T3238" i="1"/>
  <c r="T7066" i="1"/>
  <c r="T6909" i="1"/>
  <c r="T8182" i="1"/>
  <c r="T6603" i="1"/>
  <c r="T4912" i="1"/>
  <c r="T2640" i="1"/>
  <c r="T3986" i="1"/>
  <c r="T6359" i="1"/>
  <c r="T6079" i="1"/>
  <c r="T3671" i="1"/>
  <c r="T5979" i="1"/>
  <c r="T6699" i="1"/>
  <c r="T3848" i="1"/>
  <c r="T4690" i="1"/>
  <c r="T7313" i="1"/>
  <c r="T7533" i="1"/>
  <c r="T2584" i="1"/>
  <c r="T7119" i="1"/>
  <c r="T5675" i="1"/>
  <c r="T7768" i="1"/>
  <c r="T4212" i="1"/>
  <c r="T7590" i="1"/>
  <c r="T3942" i="1"/>
  <c r="T2491" i="1"/>
  <c r="T5985" i="1"/>
  <c r="T5667" i="1"/>
  <c r="T5097" i="1"/>
  <c r="T8129" i="1"/>
  <c r="T2793" i="1"/>
  <c r="T7008" i="1"/>
  <c r="T3568" i="1"/>
  <c r="T7202" i="1"/>
  <c r="T7736" i="1"/>
  <c r="T6958" i="1"/>
  <c r="T6920" i="1"/>
  <c r="T4167" i="1"/>
  <c r="T5109" i="1"/>
  <c r="T2974" i="1"/>
  <c r="T4695" i="1"/>
  <c r="T2981" i="1"/>
  <c r="T7870" i="1"/>
  <c r="T4953" i="1"/>
  <c r="T7391" i="1"/>
  <c r="T8010" i="1"/>
  <c r="T4306" i="1"/>
  <c r="T5897" i="1"/>
  <c r="T4934" i="1"/>
  <c r="T5036" i="1"/>
  <c r="T7738" i="1"/>
  <c r="T4591" i="1"/>
  <c r="T4893" i="1"/>
  <c r="T3095" i="1"/>
  <c r="T6243" i="1"/>
  <c r="T2616" i="1"/>
  <c r="T3643" i="1"/>
  <c r="T2838" i="1"/>
  <c r="T6135" i="1"/>
  <c r="T3368" i="1"/>
  <c r="T4704" i="1"/>
  <c r="T3974" i="1"/>
  <c r="T5855" i="1"/>
  <c r="T7805" i="1"/>
  <c r="T5127" i="1"/>
  <c r="T5563" i="1"/>
  <c r="T6638" i="1"/>
  <c r="T4569" i="1"/>
  <c r="T7050" i="1"/>
  <c r="T2919" i="1"/>
  <c r="T2975" i="1"/>
  <c r="T3938" i="1"/>
  <c r="T7934" i="1"/>
  <c r="T3896" i="1"/>
  <c r="T4194" i="1"/>
  <c r="T4193" i="1"/>
  <c r="T3119" i="1"/>
  <c r="T4407" i="1"/>
  <c r="T6881" i="1"/>
  <c r="T5395" i="1"/>
  <c r="T2579" i="1"/>
  <c r="T2583" i="1"/>
  <c r="T2963" i="1"/>
  <c r="T2515" i="1"/>
  <c r="T5417" i="1"/>
  <c r="T4959" i="1"/>
  <c r="T7118" i="1"/>
  <c r="T7255" i="1"/>
  <c r="T5922" i="1"/>
  <c r="T2920" i="1"/>
  <c r="T8400" i="1"/>
  <c r="T7352" i="1"/>
  <c r="T2657" i="1"/>
  <c r="T7584" i="1"/>
  <c r="T3396" i="1"/>
  <c r="T4794" i="1"/>
  <c r="T7323" i="1"/>
  <c r="T3608" i="1"/>
  <c r="T7438" i="1"/>
  <c r="T5520" i="1"/>
  <c r="T6594" i="1"/>
  <c r="T7740" i="1"/>
  <c r="T4188" i="1"/>
  <c r="T5406" i="1"/>
  <c r="T4992" i="1"/>
  <c r="T5738" i="1"/>
  <c r="T7996" i="1"/>
  <c r="T3635" i="1"/>
  <c r="T3893" i="1"/>
  <c r="T3032" i="1"/>
  <c r="T5966" i="1"/>
  <c r="T2531" i="1"/>
  <c r="T5474" i="1"/>
  <c r="T5935" i="1"/>
  <c r="T7917" i="1"/>
  <c r="T7293" i="1"/>
  <c r="T7149" i="1"/>
  <c r="T4389" i="1"/>
  <c r="T6054" i="1"/>
  <c r="T5441" i="1"/>
  <c r="T6924" i="1"/>
  <c r="T2759" i="1"/>
  <c r="T5314" i="1"/>
  <c r="T8168" i="1"/>
  <c r="T4017" i="1"/>
  <c r="T5911" i="1"/>
  <c r="T5139" i="1"/>
  <c r="T6992" i="1"/>
  <c r="T6929" i="1"/>
  <c r="T5518" i="1"/>
  <c r="T5820" i="1"/>
  <c r="T3294" i="1"/>
  <c r="T2925" i="1"/>
  <c r="T3145" i="1"/>
  <c r="T6672" i="1"/>
  <c r="T3603" i="1"/>
  <c r="T5606" i="1"/>
  <c r="T3363" i="1"/>
  <c r="T2733" i="1"/>
  <c r="T8345" i="1"/>
  <c r="T8005" i="1"/>
  <c r="T6662" i="1"/>
  <c r="T6995" i="1"/>
  <c r="T5232" i="1"/>
  <c r="T8047" i="1"/>
  <c r="T3560" i="1"/>
  <c r="T5399" i="1"/>
  <c r="T3417" i="1"/>
  <c r="T6788" i="1"/>
  <c r="T5035" i="1"/>
  <c r="T4575" i="1"/>
  <c r="T5741" i="1"/>
  <c r="T5053" i="1"/>
  <c r="T4693" i="1"/>
  <c r="T8425" i="1"/>
  <c r="T3696" i="1"/>
  <c r="T4986" i="1"/>
  <c r="T5955" i="1"/>
  <c r="T4053" i="1"/>
  <c r="T7158" i="1"/>
  <c r="T4516" i="1"/>
  <c r="T7540" i="1"/>
  <c r="T6099" i="1"/>
  <c r="T7345" i="1"/>
  <c r="T4769" i="1"/>
  <c r="T3268" i="1"/>
  <c r="T7248" i="1"/>
  <c r="T3158" i="1"/>
  <c r="T3483" i="1"/>
  <c r="T7719" i="1"/>
  <c r="T8414" i="1"/>
  <c r="T6952" i="1"/>
  <c r="T3790" i="1"/>
  <c r="T5549" i="1"/>
  <c r="T4366" i="1"/>
  <c r="T6358" i="1"/>
  <c r="T4113" i="1"/>
  <c r="T3115" i="1"/>
  <c r="T8323" i="1"/>
  <c r="T7617" i="1"/>
  <c r="T3511" i="1"/>
  <c r="T5449" i="1"/>
  <c r="T3280" i="1"/>
  <c r="T4542" i="1"/>
  <c r="T4985" i="1"/>
  <c r="T8170" i="1"/>
  <c r="T5507" i="1"/>
  <c r="T3775" i="1"/>
  <c r="T6766" i="1"/>
  <c r="T4910" i="1"/>
  <c r="T7400" i="1"/>
  <c r="T3997" i="1"/>
  <c r="T5836" i="1"/>
  <c r="T7763" i="1"/>
  <c r="T8173" i="1"/>
  <c r="T4880" i="1"/>
  <c r="T6246" i="1"/>
  <c r="T7813" i="1"/>
  <c r="T5571" i="1"/>
  <c r="T7156" i="1"/>
  <c r="T6108" i="1"/>
  <c r="T4118" i="1"/>
  <c r="T2924" i="1"/>
  <c r="T7592" i="1"/>
  <c r="T4966" i="1"/>
  <c r="T5416" i="1"/>
  <c r="T2489" i="1"/>
  <c r="T6225" i="1"/>
  <c r="T6553" i="1"/>
  <c r="T6755" i="1"/>
  <c r="T7409" i="1"/>
  <c r="T6658" i="1"/>
  <c r="T8374" i="1"/>
  <c r="T5404" i="1"/>
  <c r="T3169" i="1"/>
  <c r="T8106" i="1"/>
  <c r="T3831" i="1"/>
  <c r="T8125" i="1"/>
  <c r="T4538" i="1"/>
  <c r="T4252" i="1"/>
  <c r="T5362" i="1"/>
  <c r="T4328" i="1"/>
  <c r="T6112" i="1"/>
  <c r="T4641" i="1"/>
  <c r="T8327" i="1"/>
  <c r="T5080" i="1"/>
  <c r="T6484" i="1"/>
  <c r="T2803" i="1"/>
  <c r="T3118" i="1"/>
  <c r="T3684" i="1"/>
  <c r="T4616" i="1"/>
  <c r="T6340" i="1"/>
  <c r="T7426" i="1"/>
  <c r="T3815" i="1"/>
  <c r="T6647" i="1"/>
  <c r="T4388" i="1"/>
  <c r="T4990" i="1"/>
  <c r="T8211" i="1"/>
  <c r="T3544" i="1"/>
  <c r="T2948" i="1"/>
  <c r="T3578" i="1"/>
  <c r="T6731" i="1"/>
  <c r="T3916" i="1"/>
  <c r="T6855" i="1"/>
  <c r="T8244" i="1"/>
  <c r="T4215" i="1"/>
  <c r="T7148" i="1"/>
  <c r="T6891" i="1"/>
  <c r="T3203" i="1"/>
  <c r="T5469" i="1"/>
  <c r="T6639" i="1"/>
  <c r="T7337" i="1"/>
  <c r="T3488" i="1"/>
  <c r="T7666" i="1"/>
  <c r="T4453" i="1"/>
  <c r="T6302" i="1"/>
  <c r="T2966" i="1"/>
  <c r="T2577" i="1"/>
  <c r="T4280" i="1"/>
  <c r="T7177" i="1"/>
  <c r="T3692" i="1"/>
  <c r="T3891" i="1"/>
  <c r="T6292" i="1"/>
  <c r="T2532" i="1"/>
  <c r="T6321" i="1"/>
  <c r="T4156" i="1"/>
  <c r="T2826" i="1"/>
  <c r="T4138" i="1"/>
  <c r="T3467" i="1"/>
  <c r="T5214" i="1"/>
  <c r="T2849" i="1"/>
  <c r="T5721" i="1"/>
  <c r="T5248" i="1"/>
  <c r="T4885" i="1"/>
  <c r="T6532" i="1"/>
  <c r="T7109" i="1"/>
  <c r="T5898" i="1"/>
  <c r="T8324" i="1"/>
  <c r="T6158" i="1"/>
  <c r="T8383" i="1"/>
  <c r="T4041" i="1"/>
  <c r="T3575" i="1"/>
  <c r="T4045" i="1"/>
  <c r="T4205" i="1"/>
  <c r="T6450" i="1"/>
  <c r="T7965" i="1"/>
  <c r="T6905" i="1"/>
  <c r="T6863" i="1"/>
  <c r="T3005" i="1"/>
  <c r="T3527" i="1"/>
  <c r="T7076" i="1"/>
  <c r="T3379" i="1"/>
  <c r="T4763" i="1"/>
  <c r="T4555" i="1"/>
  <c r="T3089" i="1"/>
  <c r="T4749" i="1"/>
  <c r="T7935" i="1"/>
  <c r="T6789" i="1"/>
  <c r="T2509" i="1"/>
  <c r="T3808" i="1"/>
  <c r="T3346" i="1"/>
  <c r="T5431" i="1"/>
  <c r="T8267" i="1"/>
  <c r="T7009" i="1"/>
  <c r="T4144" i="1"/>
  <c r="T6607" i="1"/>
  <c r="T4164" i="1"/>
  <c r="T6765" i="1"/>
  <c r="T7390" i="1"/>
  <c r="T2608" i="1"/>
  <c r="T3773" i="1"/>
  <c r="T4774" i="1"/>
  <c r="T4640" i="1"/>
  <c r="T3226" i="1"/>
  <c r="T6741" i="1"/>
  <c r="T7013" i="1"/>
  <c r="T4832" i="1"/>
  <c r="T3004" i="1"/>
  <c r="T6311" i="1"/>
  <c r="T8057" i="1"/>
  <c r="T5271" i="1"/>
  <c r="T6127" i="1"/>
  <c r="T3977" i="1"/>
  <c r="T7856" i="1"/>
  <c r="T3750" i="1"/>
  <c r="T5859" i="1"/>
  <c r="T2811" i="1"/>
  <c r="T3418" i="1"/>
  <c r="T5300" i="1"/>
  <c r="T4249" i="1"/>
  <c r="T4055" i="1"/>
  <c r="T4816" i="1"/>
  <c r="T4178" i="1"/>
  <c r="T3837" i="1"/>
  <c r="T6619" i="1"/>
  <c r="T5733" i="1"/>
  <c r="T5260" i="1"/>
  <c r="T5997" i="1"/>
  <c r="T3056" i="1"/>
  <c r="T6901" i="1"/>
  <c r="T4584" i="1"/>
  <c r="T5435" i="1"/>
  <c r="T3124" i="1"/>
  <c r="T6267" i="1"/>
  <c r="T8107" i="1"/>
  <c r="T3699" i="1"/>
  <c r="T7882" i="1"/>
  <c r="T5422" i="1"/>
  <c r="T7502" i="1"/>
  <c r="T2884" i="1"/>
  <c r="T4545" i="1"/>
  <c r="T3720" i="1"/>
  <c r="T5634" i="1"/>
  <c r="T5706" i="1"/>
  <c r="T3646" i="1"/>
  <c r="T4701" i="1"/>
  <c r="T6574" i="1"/>
  <c r="T4915" i="1"/>
  <c r="T5830" i="1"/>
  <c r="T4766" i="1"/>
  <c r="T4296" i="1"/>
  <c r="T6887" i="1"/>
  <c r="T7869" i="1"/>
  <c r="T5061" i="1"/>
  <c r="T3666" i="1"/>
  <c r="T5122" i="1"/>
  <c r="T6962" i="1"/>
  <c r="T7555" i="1"/>
  <c r="T7639" i="1"/>
  <c r="T5582" i="1"/>
  <c r="T2982" i="1"/>
  <c r="T3183" i="1"/>
  <c r="T3254" i="1"/>
  <c r="T5319" i="1"/>
  <c r="T4275" i="1"/>
  <c r="T4377" i="1"/>
  <c r="T2754" i="1"/>
  <c r="T3475" i="1"/>
  <c r="T3965" i="1"/>
  <c r="T2522" i="1"/>
  <c r="T6429" i="1"/>
  <c r="T8362" i="1"/>
  <c r="T4014" i="1"/>
  <c r="T4203" i="1"/>
  <c r="T4541" i="1"/>
  <c r="T4207" i="1"/>
  <c r="T8197" i="1"/>
  <c r="T8130" i="1"/>
  <c r="T5818" i="1"/>
  <c r="T6860" i="1"/>
  <c r="T3999" i="1"/>
  <c r="T6201" i="1"/>
  <c r="T6629" i="1"/>
  <c r="T7373" i="1"/>
  <c r="T4340" i="1"/>
  <c r="T3667" i="1"/>
  <c r="T8224" i="1"/>
  <c r="T5352" i="1"/>
  <c r="T5375" i="1"/>
  <c r="T6950" i="1"/>
  <c r="T4718" i="1"/>
  <c r="T7233" i="1"/>
  <c r="T3130" i="1"/>
  <c r="T5961" i="1"/>
  <c r="T2771" i="1"/>
  <c r="T8430" i="1"/>
  <c r="T7698" i="1"/>
  <c r="T4612" i="1"/>
  <c r="T7798" i="1"/>
  <c r="T6351" i="1"/>
  <c r="T2905" i="1"/>
  <c r="T4681" i="1"/>
  <c r="T2618" i="1"/>
  <c r="T3148" i="1"/>
  <c r="T6742" i="1"/>
  <c r="T2681" i="1"/>
  <c r="T5005" i="1"/>
  <c r="T2721" i="1"/>
  <c r="T4840" i="1"/>
  <c r="T3322" i="1"/>
  <c r="T6669" i="1"/>
  <c r="T8388" i="1"/>
  <c r="T4937" i="1"/>
  <c r="T7371" i="1"/>
  <c r="T2907" i="1"/>
  <c r="T7619" i="1"/>
  <c r="T7145" i="1"/>
  <c r="T2830" i="1"/>
  <c r="T5180" i="1"/>
  <c r="T4184" i="1"/>
  <c r="T7512" i="1"/>
  <c r="T4373" i="1"/>
  <c r="T3899" i="1"/>
  <c r="T6474" i="1"/>
  <c r="T7967" i="1"/>
  <c r="T3747" i="1"/>
  <c r="T6772" i="1"/>
  <c r="T4564" i="1"/>
  <c r="T6914" i="1"/>
  <c r="T7281" i="1"/>
  <c r="T4301" i="1"/>
  <c r="T5569" i="1"/>
  <c r="T3812" i="1"/>
  <c r="T5943" i="1"/>
  <c r="T8176" i="1"/>
  <c r="T5769" i="1"/>
  <c r="T2680" i="1"/>
  <c r="T7796" i="1"/>
  <c r="T5665" i="1"/>
  <c r="T7121" i="1"/>
  <c r="T5588" i="1"/>
  <c r="T7405" i="1"/>
  <c r="T7664" i="1"/>
  <c r="T4622" i="1"/>
  <c r="T4292" i="1"/>
  <c r="T4656" i="1"/>
  <c r="T6037" i="1"/>
  <c r="T3864" i="1"/>
  <c r="T4171" i="1"/>
  <c r="T3328" i="1"/>
  <c r="T4162" i="1"/>
  <c r="T8023" i="1"/>
  <c r="T3579" i="1"/>
  <c r="T6329" i="1"/>
  <c r="T2835" i="1"/>
  <c r="T4722" i="1"/>
  <c r="T6523" i="1"/>
  <c r="T6260" i="1"/>
  <c r="T2856" i="1"/>
  <c r="T3818" i="1"/>
  <c r="T5639" i="1"/>
  <c r="T5442" i="1"/>
  <c r="T5009" i="1"/>
  <c r="T7649" i="1"/>
  <c r="T7259" i="1"/>
  <c r="T2682" i="1"/>
  <c r="T7665" i="1"/>
  <c r="T7504" i="1"/>
  <c r="T4876" i="1"/>
  <c r="T2893" i="1"/>
  <c r="T2846" i="1"/>
  <c r="T4795" i="1"/>
  <c r="T3894" i="1"/>
  <c r="T2607" i="1"/>
  <c r="T7531" i="1"/>
  <c r="T4335" i="1"/>
  <c r="T7681" i="1"/>
  <c r="T8426" i="1"/>
  <c r="T5973" i="1"/>
  <c r="T4381" i="1"/>
  <c r="T6166" i="1"/>
  <c r="T5987" i="1"/>
  <c r="T5669" i="1"/>
  <c r="T6514" i="1"/>
  <c r="T6198" i="1"/>
  <c r="T4390" i="1"/>
  <c r="T6769" i="1"/>
  <c r="T7693" i="1"/>
  <c r="T5115" i="1"/>
  <c r="T7913" i="1"/>
  <c r="T4696" i="1"/>
  <c r="T4874" i="1"/>
  <c r="T6212" i="1"/>
  <c r="T5255" i="1"/>
  <c r="T2600" i="1"/>
  <c r="T7644" i="1"/>
  <c r="T4231" i="1"/>
  <c r="T7889" i="1"/>
  <c r="T5311" i="1"/>
  <c r="T2704" i="1"/>
  <c r="T3505" i="1"/>
  <c r="T4821" i="1"/>
  <c r="T8424" i="1"/>
  <c r="T7695" i="1"/>
  <c r="T7127" i="1"/>
  <c r="T4849" i="1"/>
  <c r="T5292" i="1"/>
  <c r="T8256" i="1"/>
  <c r="T6040" i="1"/>
  <c r="T5146" i="1"/>
  <c r="T7003" i="1"/>
  <c r="T5497" i="1"/>
  <c r="T7872" i="1"/>
  <c r="T7494" i="1"/>
  <c r="T5045" i="1"/>
  <c r="T4315" i="1"/>
  <c r="T2956" i="1"/>
  <c r="T3819" i="1"/>
  <c r="T4022" i="1"/>
  <c r="T8026" i="1"/>
  <c r="T7017" i="1"/>
  <c r="T5324" i="1"/>
  <c r="T8174" i="1"/>
  <c r="T5351" i="1"/>
  <c r="T6256" i="1"/>
  <c r="T5354" i="1"/>
  <c r="T6419" i="1"/>
  <c r="T7416" i="1"/>
  <c r="T5864" i="1"/>
  <c r="T3940" i="1"/>
  <c r="T5976" i="1"/>
  <c r="T5775" i="1"/>
  <c r="T7676" i="1"/>
  <c r="T6400" i="1"/>
  <c r="T4653" i="1"/>
  <c r="T7678" i="1"/>
  <c r="T4387" i="1"/>
  <c r="T3691" i="1"/>
  <c r="T4240" i="1"/>
  <c r="T6141" i="1"/>
  <c r="T6977" i="1"/>
  <c r="T5264" i="1"/>
  <c r="T5674" i="1"/>
  <c r="T4563" i="1"/>
  <c r="T4166" i="1"/>
  <c r="T6032" i="1"/>
  <c r="T5360" i="1"/>
  <c r="T4870" i="1"/>
  <c r="T4607" i="1"/>
  <c r="T6303" i="1"/>
  <c r="T8230" i="1"/>
  <c r="T2965" i="1"/>
  <c r="T3817" i="1"/>
  <c r="T6892" i="1"/>
  <c r="T7056" i="1"/>
  <c r="T5693" i="1"/>
  <c r="T4939" i="1"/>
  <c r="T6762" i="1"/>
  <c r="T3922" i="1"/>
  <c r="T3046" i="1"/>
  <c r="T3712" i="1"/>
  <c r="T6804" i="1"/>
  <c r="T5244" i="1"/>
  <c r="T8307" i="1"/>
  <c r="T4081" i="1"/>
  <c r="T6065" i="1"/>
  <c r="T6889" i="1"/>
  <c r="T4926" i="1"/>
  <c r="T2530" i="1"/>
  <c r="T3224" i="1"/>
  <c r="T4458" i="1"/>
  <c r="T7801" i="1"/>
  <c r="T5124" i="1"/>
  <c r="T5792" i="1"/>
  <c r="T3029" i="1"/>
  <c r="T8165" i="1"/>
  <c r="T7707" i="1"/>
  <c r="T7640" i="1"/>
  <c r="T6314" i="1"/>
  <c r="T7739" i="1"/>
  <c r="T4854" i="1"/>
  <c r="T2951" i="1"/>
  <c r="T6430" i="1"/>
  <c r="T3403" i="1"/>
  <c r="T7921" i="1"/>
  <c r="T4723" i="1"/>
  <c r="T7082" i="1"/>
  <c r="T4018" i="1"/>
  <c r="T5433" i="1"/>
  <c r="T3786" i="1"/>
  <c r="T5651" i="1"/>
  <c r="T5925" i="1"/>
  <c r="T7450" i="1"/>
  <c r="T5376" i="1"/>
  <c r="T7532" i="1"/>
  <c r="T4508" i="1"/>
  <c r="T7289" i="1"/>
  <c r="T7305" i="1"/>
  <c r="T5527" i="1"/>
  <c r="T7159" i="1"/>
  <c r="T7968" i="1"/>
  <c r="T5218" i="1"/>
  <c r="T5800" i="1"/>
  <c r="T3956" i="1"/>
  <c r="T7803" i="1"/>
  <c r="T6845" i="1"/>
  <c r="T3316" i="1"/>
  <c r="T6124" i="1"/>
  <c r="T5819" i="1"/>
  <c r="T3981" i="1"/>
  <c r="T3259" i="1"/>
  <c r="T7783" i="1"/>
  <c r="T4304" i="1"/>
  <c r="T3627" i="1"/>
  <c r="T5753" i="1"/>
  <c r="T7773" i="1"/>
  <c r="T2628" i="1"/>
  <c r="T6087" i="1"/>
  <c r="T5642" i="1"/>
  <c r="T5559" i="1"/>
  <c r="T8296" i="1"/>
  <c r="T3509" i="1"/>
  <c r="T3400" i="1"/>
  <c r="T7473" i="1"/>
  <c r="T6744" i="1"/>
  <c r="T4155" i="1"/>
  <c r="T8428" i="1"/>
  <c r="T4434" i="1"/>
  <c r="T8049" i="1"/>
  <c r="T3114" i="1"/>
  <c r="T5286" i="1"/>
  <c r="T4269" i="1"/>
  <c r="T3984" i="1"/>
  <c r="T3456" i="1"/>
  <c r="T5600" i="1"/>
  <c r="T8067" i="1"/>
  <c r="T4397" i="1"/>
  <c r="T5345" i="1"/>
  <c r="T3766" i="1"/>
  <c r="T3245" i="1"/>
  <c r="T8025" i="1"/>
  <c r="T7830" i="1"/>
  <c r="T2699" i="1"/>
  <c r="T6779" i="1"/>
  <c r="T5594" i="1"/>
  <c r="T6114" i="1"/>
  <c r="T3921" i="1"/>
  <c r="T3659" i="1"/>
  <c r="T6189" i="1"/>
  <c r="T5390" i="1"/>
  <c r="T3520" i="1"/>
  <c r="T5492" i="1"/>
  <c r="T3874" i="1"/>
  <c r="T8245" i="1"/>
  <c r="T4908" i="1"/>
  <c r="T8124" i="1"/>
  <c r="T3630" i="1"/>
  <c r="T3428" i="1"/>
  <c r="T4295" i="1"/>
  <c r="T6888" i="1"/>
  <c r="T7385" i="1"/>
  <c r="T5001" i="1"/>
  <c r="T3008" i="1"/>
  <c r="T4418" i="1"/>
  <c r="T5373" i="1"/>
  <c r="T4705" i="1"/>
  <c r="T7527" i="1"/>
  <c r="T8291" i="1"/>
  <c r="T6279" i="1"/>
  <c r="T6872" i="1"/>
  <c r="T3352" i="1"/>
  <c r="T6305" i="1"/>
  <c r="T5252" i="1"/>
  <c r="T4469" i="1"/>
  <c r="T7643" i="1"/>
  <c r="T6590" i="1"/>
  <c r="T4898" i="1"/>
  <c r="T3565" i="1"/>
  <c r="T2744" i="1"/>
  <c r="T3019" i="1"/>
  <c r="T7466" i="1"/>
  <c r="T6261" i="1"/>
  <c r="T6048" i="1"/>
  <c r="T3070" i="1"/>
  <c r="T2978" i="1"/>
  <c r="T8231" i="1"/>
  <c r="T4872" i="1"/>
  <c r="T6167" i="1"/>
  <c r="T2952" i="1"/>
  <c r="T2958" i="1"/>
  <c r="T6933" i="1"/>
  <c r="T3157" i="1"/>
  <c r="T3937" i="1"/>
  <c r="T6277" i="1"/>
  <c r="T5924" i="1"/>
  <c r="T4438" i="1"/>
  <c r="T5829" i="1"/>
  <c r="T3024" i="1"/>
  <c r="T7147" i="1"/>
  <c r="T3802" i="1"/>
  <c r="T7886" i="1"/>
  <c r="T7308" i="1"/>
  <c r="T2997" i="1"/>
  <c r="T5560" i="1"/>
  <c r="T5008" i="1"/>
  <c r="T6139" i="1"/>
  <c r="T7480" i="1"/>
  <c r="T3873" i="1"/>
  <c r="T8330" i="1"/>
  <c r="T6066" i="1"/>
  <c r="T6455" i="1"/>
  <c r="T4398" i="1"/>
  <c r="T7760" i="1"/>
  <c r="T6918" i="1"/>
  <c r="T8084" i="1"/>
  <c r="T5695" i="1"/>
  <c r="T5071" i="1"/>
  <c r="T4302" i="1"/>
  <c r="T2840" i="1"/>
  <c r="T2953" i="1"/>
  <c r="T7342" i="1"/>
  <c r="T6680" i="1"/>
  <c r="T4892" i="1"/>
  <c r="T6410" i="1"/>
  <c r="T7598" i="1"/>
  <c r="T5737" i="1"/>
  <c r="T4353" i="1"/>
  <c r="T6908" i="1"/>
  <c r="T6926" i="1"/>
  <c r="T7631" i="1"/>
  <c r="T2635" i="1"/>
  <c r="T7173" i="1"/>
  <c r="T3585" i="1"/>
  <c r="T4997" i="1"/>
  <c r="T4904" i="1"/>
  <c r="T3360" i="1"/>
  <c r="T8187" i="1"/>
  <c r="T6347" i="1"/>
  <c r="T4708" i="1"/>
  <c r="T3904" i="1"/>
  <c r="T7237" i="1"/>
  <c r="T8189" i="1"/>
  <c r="T7972" i="1"/>
  <c r="T4557" i="1"/>
  <c r="T2537" i="1"/>
  <c r="T4810" i="1"/>
  <c r="T4661" i="1"/>
  <c r="T5054" i="1"/>
  <c r="T5709" i="1"/>
  <c r="T5011" i="1"/>
  <c r="T4578" i="1"/>
  <c r="T5843" i="1"/>
  <c r="T7811" i="1"/>
  <c r="T5503" i="1"/>
  <c r="T6858" i="1"/>
  <c r="T5209" i="1"/>
  <c r="T3718" i="1"/>
  <c r="T6363" i="1"/>
  <c r="T4225" i="1"/>
  <c r="T2753" i="1"/>
  <c r="T5736" i="1"/>
  <c r="T4062" i="1"/>
  <c r="T7303" i="1"/>
  <c r="T3068" i="1"/>
  <c r="T7421" i="1"/>
  <c r="T6803" i="1"/>
  <c r="T5512" i="1"/>
  <c r="T6368" i="1"/>
  <c r="T3389" i="1"/>
  <c r="T5489" i="1"/>
  <c r="T3257" i="1"/>
  <c r="T5878" i="1"/>
  <c r="T5174" i="1"/>
  <c r="T8027" i="1"/>
  <c r="T5731" i="1"/>
  <c r="T5099" i="1"/>
  <c r="T6107" i="1"/>
  <c r="T2889" i="1"/>
  <c r="T5160" i="1"/>
  <c r="T3500" i="1"/>
  <c r="T4241" i="1"/>
  <c r="T7022" i="1"/>
  <c r="T7382" i="1"/>
  <c r="T7238" i="1"/>
  <c r="T4754" i="1"/>
  <c r="T7306" i="1"/>
  <c r="T3487" i="1"/>
  <c r="T3083" i="1"/>
  <c r="T7034" i="1"/>
  <c r="T7269" i="1"/>
  <c r="T6556" i="1"/>
  <c r="T3901" i="1"/>
  <c r="T7092" i="1"/>
  <c r="T3676" i="1"/>
  <c r="T6183" i="1"/>
  <c r="T3993" i="1"/>
  <c r="T2917" i="1"/>
  <c r="T4916" i="1"/>
  <c r="T2548" i="1"/>
  <c r="T7152" i="1"/>
  <c r="T5964" i="1"/>
  <c r="T6033" i="1"/>
  <c r="T6519" i="1"/>
  <c r="T3439" i="1"/>
  <c r="T2813" i="1"/>
  <c r="T6073" i="1"/>
  <c r="T5030" i="1"/>
  <c r="T3214" i="1"/>
  <c r="T4277" i="1"/>
  <c r="T7985" i="1"/>
  <c r="T7700" i="1"/>
  <c r="T7367" i="1"/>
  <c r="T8357" i="1"/>
  <c r="T3274" i="1"/>
  <c r="T3393" i="1"/>
  <c r="T5542" i="1"/>
  <c r="T3192" i="1"/>
  <c r="T4588" i="1"/>
  <c r="T6516" i="1"/>
  <c r="T2751" i="1"/>
  <c r="T3805" i="1"/>
  <c r="T6563" i="1"/>
  <c r="T4858" i="1"/>
  <c r="T3759" i="1"/>
  <c r="T7067" i="1"/>
  <c r="T5490" i="1"/>
  <c r="T4129" i="1"/>
  <c r="T5963" i="1"/>
  <c r="T6847" i="1"/>
  <c r="T2785" i="1"/>
  <c r="T6405" i="1"/>
  <c r="T4748" i="1"/>
  <c r="T6067" i="1"/>
  <c r="T6055" i="1"/>
  <c r="T4084" i="1"/>
  <c r="T4192" i="1"/>
  <c r="T5726" i="1"/>
  <c r="T7412" i="1"/>
  <c r="T3512" i="1"/>
  <c r="T6774" i="1"/>
  <c r="T8140" i="1"/>
  <c r="T5310" i="1"/>
  <c r="T6985" i="1"/>
  <c r="T2967" i="1"/>
  <c r="T4619" i="1"/>
  <c r="T3915" i="1"/>
  <c r="T5702" i="1"/>
  <c r="T6716" i="1"/>
  <c r="T4440" i="1"/>
  <c r="T2541" i="1"/>
  <c r="T6186" i="1"/>
  <c r="T4446" i="1"/>
  <c r="T6191" i="1"/>
  <c r="T6575" i="1"/>
  <c r="T8273" i="1"/>
  <c r="T7920" i="1"/>
  <c r="T2896" i="1"/>
  <c r="T7100" i="1"/>
  <c r="T8217" i="1"/>
  <c r="T3804" i="1"/>
  <c r="T3023" i="1"/>
  <c r="T7622" i="1"/>
  <c r="T5443" i="1"/>
  <c r="T6457" i="1"/>
  <c r="T3133" i="1"/>
  <c r="T5106" i="1"/>
  <c r="T4841" i="1"/>
  <c r="T3856" i="1"/>
  <c r="T3598" i="1"/>
  <c r="T6545" i="1"/>
  <c r="T8334" i="1"/>
  <c r="T8304" i="1"/>
  <c r="T3824" i="1"/>
  <c r="T8039" i="1"/>
  <c r="T6015" i="1"/>
  <c r="T3711" i="1"/>
  <c r="T7510" i="1"/>
  <c r="T8184" i="1"/>
  <c r="T7554" i="1"/>
  <c r="T7397" i="1"/>
  <c r="T7962" i="1"/>
  <c r="T4385" i="1"/>
  <c r="T6677" i="1"/>
  <c r="T7997" i="1"/>
  <c r="T8218" i="1"/>
  <c r="T4803" i="1"/>
  <c r="T5583" i="1"/>
  <c r="T5540" i="1"/>
  <c r="T5880" i="1"/>
  <c r="T7898" i="1"/>
  <c r="T6794" i="1"/>
  <c r="T7389" i="1"/>
  <c r="T8365" i="1"/>
  <c r="T8339" i="1"/>
  <c r="T5640" i="1"/>
  <c r="T4187" i="1"/>
  <c r="T7443" i="1"/>
  <c r="T5679" i="1"/>
  <c r="T6140" i="1"/>
  <c r="T7743" i="1"/>
  <c r="T4925" i="1"/>
  <c r="T6089" i="1"/>
  <c r="T4921" i="1"/>
  <c r="T7144" i="1"/>
  <c r="T4686" i="1"/>
  <c r="T8198" i="1"/>
  <c r="T7116" i="1"/>
  <c r="T6743" i="1"/>
  <c r="T5798" i="1"/>
  <c r="T5969" i="1"/>
  <c r="T6385" i="1"/>
  <c r="T5462" i="1"/>
  <c r="T2873" i="1"/>
  <c r="T8413" i="1"/>
  <c r="T6792" i="1"/>
  <c r="T6719" i="1"/>
  <c r="T8412" i="1"/>
  <c r="T5239" i="1"/>
  <c r="T3927" i="1"/>
  <c r="T3217" i="1"/>
  <c r="T6644" i="1"/>
  <c r="T6308" i="1"/>
  <c r="T7672" i="1"/>
  <c r="T7336" i="1"/>
  <c r="T6443" i="1"/>
  <c r="T4627" i="1"/>
  <c r="T6739" i="1"/>
  <c r="T7687" i="1"/>
  <c r="T4552" i="1"/>
  <c r="T8294" i="1"/>
  <c r="T7376" i="1"/>
  <c r="T8166" i="1"/>
  <c r="T3828" i="1"/>
  <c r="T7461" i="1"/>
  <c r="T8160" i="1"/>
  <c r="T7995" i="1"/>
  <c r="T5666" i="1"/>
  <c r="T5445" i="1"/>
  <c r="T6782" i="1"/>
  <c r="T4311" i="1"/>
  <c r="T3181" i="1"/>
  <c r="T3090" i="1"/>
  <c r="T5133" i="1"/>
  <c r="T2624" i="1"/>
  <c r="T5991" i="1"/>
  <c r="T4461" i="1"/>
  <c r="T4001" i="1"/>
  <c r="T6222" i="1"/>
  <c r="T2673" i="1"/>
  <c r="T6980" i="1"/>
  <c r="T2757" i="1"/>
  <c r="T3939" i="1"/>
  <c r="T6147" i="1"/>
  <c r="T5112" i="1"/>
  <c r="T4350" i="1"/>
  <c r="T3571" i="1"/>
  <c r="T2782" i="1"/>
  <c r="T4617" i="1"/>
  <c r="T6957" i="1"/>
  <c r="T8367" i="1"/>
  <c r="T7036" i="1"/>
  <c r="T2722" i="1"/>
  <c r="T5487" i="1"/>
  <c r="T3061" i="1"/>
  <c r="T7673" i="1"/>
  <c r="T6011" i="1"/>
  <c r="T4033" i="1"/>
  <c r="T8169" i="1"/>
  <c r="T7956" i="1"/>
  <c r="T7029" i="1"/>
  <c r="T3357" i="1"/>
  <c r="T7710" i="1"/>
  <c r="T7757" i="1"/>
  <c r="T5555" i="1"/>
  <c r="T3868" i="1"/>
  <c r="T7223" i="1"/>
  <c r="T2949" i="1"/>
  <c r="T8378" i="1"/>
  <c r="T6775" i="1"/>
  <c r="T4703" i="1"/>
  <c r="T3197" i="1"/>
  <c r="T7893" i="1"/>
  <c r="T3267" i="1"/>
  <c r="T4034" i="1"/>
  <c r="T5257" i="1"/>
  <c r="T6674" i="1"/>
  <c r="T3537" i="1"/>
  <c r="T6313" i="1"/>
  <c r="T2524" i="1"/>
  <c r="T4863" i="1"/>
  <c r="T5813" i="1"/>
  <c r="T3193" i="1"/>
  <c r="T7058" i="1"/>
  <c r="T3541" i="1"/>
  <c r="T4654" i="1"/>
  <c r="T5153" i="1"/>
  <c r="T3796" i="1"/>
  <c r="T3622" i="1"/>
  <c r="T5776" i="1"/>
  <c r="T2819" i="1"/>
  <c r="T6535" i="1"/>
  <c r="T7052" i="1"/>
  <c r="T7782" i="1"/>
  <c r="T5118" i="1"/>
  <c r="T6475" i="1"/>
  <c r="T8142" i="1"/>
  <c r="T4303" i="1"/>
  <c r="T3342" i="1"/>
  <c r="T2870" i="1"/>
  <c r="T6735" i="1"/>
  <c r="T4237" i="1"/>
  <c r="T3778" i="1"/>
  <c r="T2545" i="1"/>
  <c r="T5627" i="1"/>
  <c r="T2761" i="1"/>
  <c r="T6349" i="1"/>
  <c r="T4443" i="1"/>
  <c r="T6442" i="1"/>
  <c r="T6438" i="1"/>
  <c r="T2634" i="1"/>
  <c r="T2729" i="1"/>
  <c r="T5358" i="1"/>
  <c r="T2689" i="1"/>
  <c r="T8387" i="1"/>
  <c r="T4200" i="1"/>
  <c r="T7073" i="1"/>
  <c r="T7950" i="1"/>
  <c r="T6591" i="1"/>
  <c r="T7111" i="1"/>
  <c r="T7948" i="1"/>
  <c r="T6756" i="1"/>
  <c r="T5444" i="1"/>
  <c r="T3241" i="1"/>
  <c r="T5892" i="1"/>
  <c r="T5725" i="1"/>
  <c r="T5857" i="1"/>
  <c r="T3356" i="1"/>
  <c r="T4374" i="1"/>
  <c r="T3852" i="1"/>
  <c r="T2968" i="1"/>
  <c r="T5956" i="1"/>
  <c r="T3769" i="1"/>
  <c r="T3735" i="1"/>
  <c r="T6971" i="1"/>
  <c r="T3331" i="1"/>
  <c r="T2767" i="1"/>
  <c r="T3270" i="1"/>
  <c r="T4333" i="1"/>
  <c r="T2940" i="1"/>
  <c r="T8154" i="1"/>
  <c r="T3326" i="1"/>
  <c r="T7496" i="1"/>
  <c r="T8001" i="1"/>
  <c r="T4608" i="1"/>
  <c r="T4890" i="1"/>
  <c r="T8375" i="1"/>
  <c r="T7741" i="1"/>
  <c r="T7613" i="1"/>
  <c r="T3533" i="1"/>
  <c r="T6524" i="1"/>
  <c r="T6452" i="1"/>
  <c r="T6417" i="1"/>
  <c r="T2521" i="1"/>
  <c r="T3944" i="1"/>
  <c r="T5134" i="1"/>
  <c r="T6757" i="1"/>
  <c r="T6823" i="1"/>
  <c r="T8429" i="1"/>
  <c r="T3349" i="1"/>
  <c r="T5042" i="1"/>
  <c r="T7101" i="1"/>
  <c r="T5809" i="1"/>
  <c r="T5710" i="1"/>
  <c r="T6976" i="1"/>
  <c r="T3885" i="1"/>
  <c r="T6105" i="1"/>
  <c r="T6949" i="1"/>
  <c r="T5190" i="1"/>
  <c r="T5335" i="1"/>
  <c r="T6695" i="1"/>
  <c r="T6354" i="1"/>
  <c r="T5421" i="1"/>
  <c r="T2881" i="1"/>
  <c r="T4351" i="1"/>
  <c r="T6897" i="1"/>
  <c r="T7949" i="1"/>
  <c r="T6856" i="1"/>
  <c r="T5804" i="1"/>
  <c r="T5040" i="1"/>
  <c r="T4471" i="1"/>
  <c r="T5116" i="1"/>
  <c r="T3030" i="1"/>
  <c r="T7828" i="1"/>
  <c r="T4533" i="1"/>
  <c r="T5062" i="1"/>
  <c r="T5228" i="1"/>
  <c r="T4299" i="1"/>
  <c r="T8419" i="1"/>
  <c r="T7403" i="1"/>
  <c r="T4384" i="1"/>
  <c r="T7209" i="1"/>
  <c r="T5454" i="1"/>
  <c r="T4457" i="1"/>
  <c r="T4750" i="1"/>
  <c r="T7349" i="1"/>
  <c r="T5023" i="1"/>
  <c r="T5283" i="1"/>
  <c r="T6072" i="1"/>
  <c r="T3228" i="1"/>
  <c r="T8043" i="1"/>
  <c r="T6854" i="1"/>
  <c r="T4359" i="1"/>
  <c r="T8191" i="1"/>
  <c r="T5867" i="1"/>
  <c r="T7057" i="1"/>
  <c r="T5558" i="1"/>
  <c r="T3152" i="1"/>
  <c r="T2596" i="1"/>
  <c r="T5236" i="1"/>
  <c r="T7552" i="1"/>
  <c r="T8195" i="1"/>
  <c r="T6117" i="1"/>
  <c r="T7899" i="1"/>
  <c r="T8285" i="1"/>
  <c r="T3687" i="1"/>
  <c r="T8065" i="1"/>
  <c r="T4035" i="1"/>
  <c r="T6001" i="1"/>
  <c r="T6886" i="1"/>
  <c r="T7464" i="1"/>
  <c r="T6501" i="1"/>
  <c r="T6652" i="1"/>
  <c r="T6581" i="1"/>
  <c r="T8373" i="1"/>
  <c r="T7612" i="1"/>
  <c r="T4964" i="1"/>
  <c r="T6121" i="1"/>
  <c r="T4913" i="1"/>
  <c r="T4378" i="1"/>
  <c r="T7624" i="1"/>
  <c r="T3636" i="1"/>
  <c r="T5493" i="1"/>
  <c r="T7802" i="1"/>
  <c r="T6686" i="1"/>
  <c r="T6994" i="1"/>
  <c r="T2980" i="1"/>
  <c r="T6276" i="1"/>
  <c r="T6853" i="1"/>
  <c r="T7471" i="1"/>
  <c r="T5740" i="1"/>
  <c r="T8180" i="1"/>
  <c r="T3335" i="1"/>
  <c r="T8386" i="1"/>
  <c r="T7193" i="1"/>
  <c r="T5065" i="1"/>
  <c r="T4400" i="1"/>
  <c r="T2805" i="1"/>
  <c r="T7523" i="1"/>
  <c r="T4404" i="1"/>
  <c r="T7988" i="1"/>
  <c r="T4427" i="1"/>
  <c r="T3539" i="1"/>
  <c r="T6234" i="1"/>
  <c r="T5592" i="1"/>
  <c r="T3867" i="1"/>
  <c r="T5282" i="1"/>
  <c r="T6991" i="1"/>
  <c r="T7089" i="1"/>
  <c r="T4191" i="1"/>
  <c r="T5393" i="1"/>
  <c r="T7206" i="1"/>
  <c r="T5927" i="1"/>
  <c r="T6096" i="1"/>
  <c r="T2943" i="1"/>
  <c r="T6337" i="1"/>
  <c r="T6050" i="1"/>
  <c r="T2832" i="1"/>
  <c r="T3816" i="1"/>
  <c r="T6848" i="1"/>
  <c r="T3887" i="1"/>
  <c r="T2692" i="1"/>
  <c r="T3619" i="1"/>
  <c r="T6945" i="1"/>
  <c r="T3810" i="1"/>
  <c r="T6366" i="1"/>
  <c r="T5089" i="1"/>
  <c r="T4737" i="1"/>
  <c r="T6799" i="1"/>
  <c r="T5158" i="1"/>
  <c r="T2707" i="1"/>
  <c r="T8233" i="1"/>
  <c r="T6181" i="1"/>
  <c r="T7250" i="1"/>
  <c r="T6486" i="1"/>
  <c r="T5764" i="1"/>
  <c r="T7829" i="1"/>
  <c r="T7035" i="1"/>
  <c r="T6528" i="1"/>
  <c r="T5996" i="1"/>
  <c r="T3545" i="1"/>
  <c r="T5400" i="1"/>
  <c r="T7576" i="1"/>
  <c r="T2510" i="1"/>
  <c r="T6115" i="1"/>
  <c r="T7794" i="1"/>
  <c r="T7851" i="1"/>
  <c r="T3498" i="1"/>
  <c r="T7754" i="1"/>
  <c r="T6549" i="1"/>
  <c r="T7014" i="1"/>
  <c r="T3736" i="1"/>
  <c r="T5612" i="1"/>
  <c r="T7095" i="1"/>
  <c r="T7775" i="1"/>
  <c r="T5993" i="1"/>
  <c r="T6509" i="1"/>
  <c r="T5473" i="1"/>
  <c r="T5729" i="1"/>
  <c r="T2507" i="1"/>
  <c r="T8153" i="1"/>
  <c r="T6469" i="1"/>
  <c r="T5940" i="1"/>
  <c r="T2878" i="1"/>
  <c r="T6521" i="1"/>
  <c r="T3658" i="1"/>
  <c r="T8074" i="1"/>
  <c r="T6082" i="1"/>
  <c r="T5381" i="1"/>
  <c r="T5609" i="1"/>
  <c r="T2562" i="1"/>
  <c r="T7863" i="1"/>
  <c r="T6936" i="1"/>
  <c r="T3472" i="1"/>
  <c r="T8280" i="1"/>
  <c r="T3906" i="1"/>
  <c r="T6235" i="1"/>
  <c r="T4639" i="1"/>
  <c r="T6502" i="1"/>
  <c r="T8435" i="1"/>
  <c r="T4320" i="1"/>
  <c r="T3959" i="1"/>
  <c r="T5467" i="1"/>
  <c r="T2669" i="1"/>
  <c r="T4845" i="1"/>
  <c r="T6626" i="1"/>
  <c r="T7880" i="1"/>
  <c r="T7482" i="1"/>
  <c r="T8415" i="1"/>
  <c r="T8110" i="1"/>
  <c r="T6220" i="1"/>
  <c r="T7447" i="1"/>
  <c r="T7701" i="1"/>
  <c r="T7776" i="1"/>
  <c r="T8453" i="1"/>
  <c r="T7252" i="1"/>
  <c r="T7264" i="1"/>
  <c r="T5868" i="1"/>
  <c r="T7025" i="1"/>
  <c r="T8393" i="1"/>
  <c r="T4517" i="1"/>
  <c r="T6356" i="1"/>
  <c r="T3809" i="1"/>
  <c r="T6871" i="1"/>
  <c r="T5926" i="1"/>
  <c r="T5337" i="1"/>
  <c r="T6759" i="1"/>
  <c r="T4548" i="1"/>
  <c r="T4595" i="1"/>
  <c r="T4927" i="1"/>
  <c r="T3137" i="1"/>
  <c r="T5662" i="1"/>
  <c r="T3159" i="1"/>
  <c r="T4838" i="1"/>
  <c r="T2985" i="1"/>
  <c r="T6978" i="1"/>
  <c r="T3654" i="1"/>
  <c r="T2644" i="1"/>
  <c r="T2653" i="1"/>
  <c r="T7574" i="1"/>
  <c r="T3935" i="1"/>
  <c r="T6793" i="1"/>
  <c r="T6745" i="1"/>
  <c r="T7723" i="1"/>
  <c r="T5661" i="1"/>
  <c r="T4441" i="1"/>
  <c r="T2501" i="1"/>
  <c r="T6913" i="1"/>
  <c r="T3062" i="1"/>
  <c r="T3990" i="1"/>
  <c r="T5773" i="1"/>
  <c r="T7944" i="1"/>
  <c r="T5471" i="1"/>
  <c r="T6867" i="1"/>
  <c r="T2990" i="1"/>
  <c r="T7859" i="1"/>
  <c r="T3685" i="1"/>
  <c r="T6019" i="1"/>
  <c r="T6754" i="1"/>
  <c r="T7114" i="1"/>
  <c r="T3952" i="1"/>
  <c r="T8377" i="1"/>
  <c r="T6327" i="1"/>
  <c r="T6511" i="1"/>
  <c r="T7435" i="1"/>
  <c r="T7675" i="1"/>
  <c r="T2621" i="1"/>
  <c r="T5781" i="1"/>
  <c r="T6473" i="1"/>
  <c r="T8395" i="1"/>
  <c r="T6554" i="1"/>
  <c r="T6002" i="1"/>
  <c r="T7377" i="1"/>
  <c r="T4061" i="1"/>
  <c r="T4114" i="1"/>
  <c r="T3964" i="1"/>
  <c r="T4274" i="1"/>
  <c r="T5447" i="1"/>
  <c r="T7812" i="1"/>
  <c r="T8093" i="1"/>
  <c r="T2862" i="1"/>
  <c r="T3577" i="1"/>
  <c r="T7891" i="1"/>
  <c r="T6564" i="1"/>
  <c r="T4894" i="1"/>
  <c r="T6346" i="1"/>
  <c r="T6273" i="1"/>
  <c r="T8056" i="1"/>
  <c r="T5534" i="1"/>
  <c r="T3668" i="1"/>
  <c r="T6584" i="1"/>
  <c r="T5871" i="1"/>
  <c r="T3820" i="1"/>
  <c r="T4477" i="1"/>
  <c r="T3283" i="1"/>
  <c r="T7528" i="1"/>
  <c r="T5299" i="1"/>
  <c r="T3244" i="1"/>
  <c r="T6508" i="1"/>
  <c r="T7406" i="1"/>
  <c r="T6864" i="1"/>
  <c r="T4878" i="1"/>
  <c r="T8193" i="1"/>
  <c r="T3716" i="1"/>
  <c r="T2708" i="1"/>
  <c r="T7980" i="1"/>
  <c r="T4951" i="1"/>
  <c r="T3653" i="1"/>
  <c r="T4180" i="1"/>
  <c r="T5274" i="1"/>
  <c r="T5006" i="1"/>
  <c r="T5415" i="1"/>
  <c r="T5508" i="1"/>
  <c r="T4730" i="1"/>
  <c r="T5484" i="1"/>
  <c r="T6527" i="1"/>
  <c r="T5881" i="1"/>
  <c r="T3845" i="1"/>
  <c r="T4700" i="1"/>
  <c r="T4445" i="1"/>
  <c r="T2913" i="1"/>
  <c r="T7291" i="1"/>
  <c r="T7180" i="1"/>
  <c r="T7265" i="1"/>
  <c r="T7705" i="1"/>
  <c r="T6736" i="1"/>
  <c r="T2525" i="1"/>
  <c r="T5896" i="1"/>
  <c r="T8404" i="1"/>
  <c r="T3740" i="1"/>
  <c r="T4140" i="1"/>
  <c r="T7419" i="1"/>
  <c r="T5561" i="1"/>
  <c r="T3490" i="1"/>
  <c r="T6132" i="1"/>
  <c r="T3677" i="1"/>
  <c r="T7404" i="1"/>
  <c r="T4697" i="1"/>
  <c r="T5104" i="1"/>
  <c r="T2776" i="1"/>
  <c r="T7133" i="1"/>
  <c r="T3739" i="1"/>
  <c r="T8392" i="1"/>
  <c r="T2589" i="1"/>
  <c r="T6865" i="1"/>
  <c r="T6678" i="1"/>
  <c r="T5296" i="1"/>
  <c r="T5629" i="1"/>
  <c r="T6646" i="1"/>
  <c r="T5899" i="1"/>
  <c r="T4352" i="1"/>
  <c r="T7810" i="1"/>
  <c r="T8225" i="1"/>
  <c r="T5886" i="1"/>
  <c r="T7544" i="1"/>
  <c r="T3350" i="1"/>
  <c r="T7191" i="1"/>
  <c r="T7725" i="1"/>
  <c r="T4021" i="1"/>
  <c r="T8431" i="1"/>
  <c r="T6589" i="1"/>
  <c r="T5603" i="1"/>
  <c r="T8034" i="1"/>
  <c r="T5138" i="1"/>
  <c r="T5357" i="1"/>
  <c r="T3104" i="1"/>
  <c r="T2693" i="1"/>
  <c r="T6110" i="1"/>
  <c r="T7930" i="1"/>
  <c r="T3166" i="1"/>
  <c r="T4887" i="1"/>
  <c r="T7338" i="1"/>
  <c r="T6348" i="1"/>
  <c r="T2676" i="1"/>
  <c r="T7986" i="1"/>
  <c r="T4877" i="1"/>
  <c r="T4644" i="1"/>
  <c r="T5509" i="1"/>
  <c r="T5501" i="1"/>
  <c r="T3948" i="1"/>
  <c r="T4950" i="1"/>
  <c r="T5713" i="1"/>
  <c r="T7231" i="1"/>
  <c r="T3806" i="1"/>
  <c r="T6720" i="1"/>
  <c r="T5291" i="1"/>
  <c r="T5994" i="1"/>
  <c r="T6231" i="1"/>
  <c r="T3548" i="1"/>
  <c r="T3838" i="1"/>
  <c r="T7823" i="1"/>
  <c r="T2617" i="1"/>
  <c r="T5315" i="1"/>
  <c r="T4664" i="1"/>
  <c r="T7437" i="1"/>
  <c r="T3651" i="1"/>
  <c r="T2906" i="1"/>
  <c r="T4911" i="1"/>
  <c r="T6760" i="1"/>
  <c r="T4706" i="1"/>
  <c r="T6862" i="1"/>
  <c r="T2488" i="1"/>
  <c r="T8443" i="1"/>
  <c r="T8227" i="1"/>
  <c r="T5652" i="1"/>
  <c r="T7804" i="1"/>
  <c r="T6868" i="1"/>
  <c r="T8134" i="1"/>
  <c r="T7579" i="1"/>
  <c r="T7085" i="1"/>
  <c r="T8399" i="1"/>
  <c r="T6163" i="1"/>
  <c r="T6379" i="1"/>
  <c r="T6003" i="1"/>
  <c r="T6204" i="1"/>
  <c r="T6547" i="1"/>
  <c r="T3731" i="1"/>
  <c r="T3243" i="1"/>
  <c r="T7398" i="1"/>
  <c r="T5409" i="1"/>
  <c r="T7994" i="1"/>
  <c r="T7549" i="1"/>
  <c r="T6024" i="1"/>
  <c r="T5049" i="1"/>
  <c r="T7181" i="1"/>
  <c r="T5321" i="1"/>
  <c r="T4978" i="1"/>
  <c r="T6943" i="1"/>
  <c r="T4412" i="1"/>
  <c r="T5278" i="1"/>
  <c r="T8303" i="1"/>
  <c r="T2697" i="1"/>
  <c r="T7362" i="1"/>
  <c r="T3035" i="1"/>
  <c r="T2554" i="1"/>
  <c r="T7860" i="1"/>
  <c r="T5901" i="1"/>
  <c r="T7380" i="1"/>
  <c r="T2633" i="1"/>
  <c r="T6606" i="1"/>
  <c r="T3946" i="1"/>
  <c r="T8351" i="1"/>
  <c r="T2986" i="1"/>
  <c r="T6761" i="1"/>
  <c r="T3184" i="1"/>
  <c r="T6780" i="1"/>
  <c r="T7357" i="1"/>
  <c r="T6380" i="1"/>
  <c r="T8252" i="1"/>
  <c r="T8269" i="1"/>
  <c r="T7966" i="1"/>
  <c r="T6257" i="1"/>
  <c r="T8439" i="1"/>
  <c r="T4175" i="1"/>
  <c r="T4101" i="1"/>
  <c r="T6776" i="1"/>
  <c r="T5529" i="1"/>
  <c r="T3919" i="1"/>
  <c r="T7107" i="1"/>
  <c r="T6493" i="1"/>
  <c r="T2845" i="1"/>
  <c r="T6464" i="1"/>
  <c r="T5506" i="1"/>
  <c r="T5446" i="1"/>
  <c r="T3493" i="1"/>
  <c r="T3980" i="1"/>
  <c r="T5578" i="1"/>
  <c r="T3318" i="1"/>
  <c r="T3476" i="1"/>
  <c r="T6497" i="1"/>
  <c r="T3513" i="1"/>
  <c r="T6704" i="1"/>
  <c r="T4479" i="1"/>
  <c r="T5210" i="1"/>
  <c r="T8247" i="1"/>
  <c r="T5575" i="1"/>
  <c r="T2650" i="1"/>
  <c r="T6740" i="1"/>
  <c r="T6053" i="1"/>
  <c r="T7517" i="1"/>
  <c r="T4788" i="1"/>
  <c r="T6694" i="1"/>
  <c r="T6902" i="1"/>
  <c r="T3402" i="1"/>
  <c r="T7777" i="1"/>
  <c r="T3392" i="1"/>
  <c r="T6578" i="1"/>
  <c r="T3256" i="1"/>
  <c r="T6418" i="1"/>
  <c r="T7007" i="1"/>
  <c r="T5455" i="1"/>
  <c r="T3292" i="1"/>
  <c r="T3985" i="1"/>
  <c r="T2613" i="1"/>
  <c r="T2690" i="1"/>
  <c r="T7106" i="1"/>
  <c r="T3474" i="1"/>
  <c r="T4383" i="1"/>
  <c r="T6350" i="1"/>
  <c r="T7282" i="1"/>
  <c r="T5704" i="1"/>
  <c r="T5095" i="1"/>
  <c r="T7374" i="1"/>
  <c r="T6517" i="1"/>
  <c r="T8325" i="1"/>
  <c r="T7358" i="1"/>
  <c r="T4214" i="1"/>
  <c r="T7818" i="1"/>
  <c r="T7074" i="1"/>
  <c r="T6059" i="1"/>
  <c r="T4444" i="1"/>
  <c r="T7924" i="1"/>
  <c r="T7599" i="1"/>
  <c r="T3678" i="1"/>
  <c r="T6696" i="1"/>
  <c r="T7139" i="1"/>
  <c r="T6831" i="1"/>
  <c r="T3607" i="1"/>
  <c r="T5883" i="1"/>
  <c r="T7097" i="1"/>
  <c r="T7560" i="1"/>
  <c r="T8268" i="1"/>
  <c r="T7875" i="1"/>
  <c r="T3135" i="1"/>
  <c r="T6600" i="1"/>
  <c r="T8020" i="1"/>
  <c r="T5553" i="1"/>
  <c r="T2762" i="1"/>
  <c r="T6074" i="1"/>
  <c r="T7498" i="1"/>
  <c r="T5765" i="1"/>
  <c r="T5755" i="1"/>
  <c r="T8046" i="1"/>
  <c r="T8254" i="1"/>
  <c r="T8136" i="1"/>
  <c r="T2558" i="1"/>
  <c r="T4828" i="1"/>
  <c r="T8433" i="1"/>
  <c r="T4278" i="1"/>
  <c r="T2991" i="1"/>
  <c r="T7307" i="1"/>
  <c r="T8409" i="1"/>
  <c r="T5185" i="1"/>
  <c r="T6226" i="1"/>
  <c r="T4367" i="1"/>
  <c r="T4649" i="1"/>
  <c r="T5959" i="1"/>
  <c r="T4073" i="1"/>
  <c r="T4940" i="1"/>
  <c r="T5156" i="1"/>
  <c r="T5914" i="1"/>
  <c r="T7853" i="1"/>
  <c r="T2972" i="1"/>
  <c r="T5419" i="1"/>
  <c r="T6221" i="1"/>
  <c r="T2550" i="1"/>
  <c r="T6325" i="1"/>
  <c r="T6028" i="1"/>
  <c r="T3501" i="1"/>
  <c r="T2829" i="1"/>
  <c r="T6458" i="1"/>
  <c r="T2758" i="1"/>
  <c r="T6537" i="1"/>
  <c r="T7684" i="1"/>
  <c r="T4613" i="1"/>
  <c r="T2518" i="1"/>
  <c r="T7938" i="1"/>
  <c r="T7800" i="1"/>
  <c r="T8283" i="1"/>
  <c r="T7890" i="1"/>
  <c r="T7503" i="1"/>
  <c r="T2902" i="1"/>
  <c r="T6688" i="1"/>
  <c r="T5367" i="1"/>
  <c r="T7490" i="1"/>
  <c r="T6649" i="1"/>
  <c r="T5691" i="1"/>
  <c r="T7130" i="1"/>
  <c r="T3369" i="1"/>
  <c r="T4546" i="1"/>
  <c r="T6468" i="1"/>
  <c r="T7134" i="1"/>
  <c r="T8137" i="1"/>
  <c r="T8050" i="1"/>
  <c r="T6588" i="1"/>
  <c r="T4530" i="1"/>
  <c r="T7918" i="1"/>
  <c r="T7857" i="1"/>
  <c r="T4836" i="1"/>
  <c r="T2743" i="1"/>
  <c r="T4263" i="1"/>
  <c r="T3398" i="1"/>
  <c r="T6397" i="1"/>
  <c r="T5928" i="1"/>
  <c r="T4529" i="1"/>
  <c r="T4355" i="1"/>
  <c r="T4574" i="1"/>
  <c r="T4122" i="1"/>
  <c r="T5201" i="1"/>
  <c r="T3521" i="1"/>
  <c r="T3147" i="1"/>
  <c r="T3879" i="1"/>
  <c r="T7834" i="1"/>
  <c r="T5932" i="1"/>
  <c r="T6640" i="1"/>
  <c r="T2903" i="1"/>
  <c r="T7658" i="1"/>
  <c r="T4906" i="1"/>
  <c r="T4853" i="1"/>
  <c r="T5034" i="1"/>
  <c r="T5685" i="1"/>
  <c r="T3013" i="1"/>
  <c r="T3595" i="1"/>
  <c r="T3168" i="1"/>
  <c r="T7077" i="1"/>
  <c r="T3151" i="1"/>
  <c r="T3722" i="1"/>
  <c r="T5420" i="1"/>
  <c r="T6119" i="1"/>
  <c r="T5515" i="1"/>
  <c r="T6488" i="1"/>
  <c r="T5102" i="1"/>
  <c r="T6396" i="1"/>
  <c r="T4970" i="1"/>
  <c r="T4825" i="1"/>
  <c r="T3025" i="1"/>
  <c r="T7714" i="1"/>
  <c r="T8219" i="1"/>
  <c r="T7993" i="1"/>
  <c r="T4550" i="1"/>
  <c r="T8022" i="1"/>
  <c r="T6939" i="1"/>
  <c r="T7866" i="1"/>
  <c r="T7945" i="1"/>
  <c r="T4038" i="1"/>
  <c r="T4589" i="1"/>
  <c r="T3086" i="1"/>
  <c r="T3320" i="1"/>
  <c r="T8157" i="1"/>
  <c r="T4361" i="1"/>
  <c r="T6210" i="1"/>
  <c r="T7902" i="1"/>
  <c r="T4873" i="1"/>
  <c r="T7883" i="1"/>
  <c r="T7706" i="1"/>
  <c r="T2688" i="1"/>
  <c r="T5094" i="1"/>
  <c r="T3460" i="1"/>
  <c r="T7765" i="1"/>
  <c r="T7138" i="1"/>
  <c r="T7940" i="1"/>
  <c r="T5705" i="1"/>
  <c r="T7925" i="1"/>
  <c r="T7037" i="1"/>
  <c r="T3289" i="1"/>
  <c r="T6708" i="1"/>
  <c r="T6091" i="1"/>
  <c r="T3884" i="1"/>
  <c r="T5748" i="1"/>
  <c r="T8128" i="1"/>
  <c r="T4582" i="1"/>
  <c r="T7262" i="1"/>
  <c r="T6393" i="1"/>
  <c r="T4999" i="1"/>
  <c r="T8121" i="1"/>
  <c r="T5126" i="1"/>
  <c r="T5069" i="1"/>
  <c r="T7010" i="1"/>
  <c r="T6806" i="1"/>
  <c r="T3754" i="1"/>
  <c r="T5215" i="1"/>
  <c r="T2637" i="1"/>
  <c r="T2585" i="1"/>
  <c r="T5481" i="1"/>
  <c r="T6193" i="1"/>
  <c r="T2877" i="1"/>
  <c r="T3477" i="1"/>
  <c r="T6123" i="1"/>
  <c r="T8228" i="1"/>
  <c r="T7901" i="1"/>
  <c r="T2732" i="1"/>
  <c r="T7817" i="1"/>
  <c r="T7963" i="1"/>
  <c r="T7384" i="1"/>
  <c r="T7275" i="1"/>
  <c r="T7079" i="1"/>
  <c r="T6372" i="1"/>
  <c r="T5846" i="1"/>
  <c r="T6930" i="1"/>
  <c r="T5811" i="1"/>
  <c r="T8322" i="1"/>
  <c r="T8019" i="1"/>
  <c r="T3717" i="1"/>
  <c r="T8438" i="1"/>
  <c r="T6157" i="1"/>
  <c r="T3091" i="1"/>
  <c r="T4652" i="1"/>
  <c r="T2807" i="1"/>
  <c r="T4006" i="1"/>
  <c r="T3240" i="1"/>
  <c r="T5287" i="1"/>
  <c r="T8261" i="1"/>
  <c r="T7011" i="1"/>
  <c r="T7524" i="1"/>
  <c r="T5451" i="1"/>
  <c r="T6171" i="1"/>
  <c r="T8287" i="1"/>
  <c r="T8207" i="1"/>
  <c r="T7161" i="1"/>
  <c r="T8319" i="1"/>
  <c r="T5372" i="1"/>
  <c r="T4379" i="1"/>
  <c r="T6386" i="1"/>
  <c r="T5577" i="1"/>
  <c r="T5047" i="1"/>
  <c r="T3354" i="1"/>
  <c r="T4135" i="1"/>
  <c r="T6200" i="1"/>
  <c r="T2495" i="1"/>
  <c r="T8149" i="1"/>
  <c r="T3991" i="1"/>
  <c r="T7742" i="1"/>
  <c r="T8102" i="1"/>
  <c r="T4482" i="1"/>
  <c r="T7212" i="1"/>
  <c r="T3309" i="1"/>
  <c r="T7780" i="1"/>
  <c r="T3611" i="1"/>
  <c r="T5949" i="1"/>
  <c r="T5742" i="1"/>
  <c r="T3455" i="1"/>
  <c r="T6378" i="1"/>
  <c r="T3582" i="1"/>
  <c r="T7205" i="1"/>
  <c r="T5847" i="1"/>
  <c r="T7865" i="1"/>
  <c r="T6961" i="1"/>
  <c r="T8209" i="1"/>
  <c r="T3783" i="1"/>
  <c r="T6808" i="1"/>
  <c r="T7789" i="1"/>
  <c r="T2575" i="1"/>
  <c r="T4974" i="1"/>
  <c r="T2630" i="1"/>
  <c r="T7648" i="1"/>
  <c r="T6395" i="1"/>
  <c r="T5978" i="1"/>
  <c r="T3801" i="1"/>
  <c r="T3522" i="1"/>
  <c r="T5825" i="1"/>
  <c r="T7790" i="1"/>
  <c r="T6764" i="1"/>
  <c r="T5630" i="1"/>
  <c r="T7247" i="1"/>
  <c r="T6138" i="1"/>
  <c r="T7094" i="1"/>
  <c r="T3451" i="1"/>
  <c r="T7387" i="1"/>
  <c r="T8021" i="1"/>
  <c r="T7417" i="1"/>
  <c r="T7194" i="1"/>
  <c r="T2912" i="1"/>
  <c r="T7677" i="1"/>
  <c r="T4866" i="1"/>
  <c r="T4416" i="1"/>
  <c r="T7755" i="1"/>
  <c r="T5322" i="1"/>
  <c r="T4780" i="1"/>
  <c r="T3936" i="1"/>
  <c r="T5708" i="1"/>
  <c r="T2860" i="1"/>
  <c r="T7485" i="1"/>
  <c r="T3791" i="1"/>
  <c r="T6009" i="1"/>
  <c r="T8344" i="1"/>
  <c r="T6370" i="1"/>
  <c r="T7241" i="1"/>
  <c r="T5401" i="1"/>
  <c r="T2756" i="1"/>
  <c r="T4386" i="1"/>
  <c r="T3581" i="1"/>
  <c r="T2763" i="1"/>
  <c r="T2988" i="1"/>
  <c r="T8216" i="1"/>
  <c r="T7115" i="1"/>
  <c r="T8024" i="1"/>
  <c r="T6960" i="1"/>
  <c r="T6988" i="1"/>
  <c r="T3098" i="1"/>
  <c r="T5678" i="1"/>
  <c r="T5288" i="1"/>
  <c r="T3998" i="1"/>
  <c r="T4988" i="1"/>
  <c r="T6601" i="1"/>
  <c r="T7395" i="1"/>
  <c r="T2808" i="1"/>
  <c r="T2670" i="1"/>
  <c r="T6539" i="1"/>
  <c r="T6061" i="1"/>
  <c r="T7654" i="1"/>
  <c r="T8445" i="1"/>
  <c r="T2508" i="1"/>
  <c r="T7420" i="1"/>
  <c r="T6482" i="1"/>
  <c r="T6837" i="1"/>
  <c r="T4861" i="1"/>
  <c r="T4961" i="1"/>
  <c r="T2568" i="1"/>
  <c r="T3189" i="1"/>
  <c r="T5595" i="1"/>
  <c r="T2844" i="1"/>
  <c r="T8212" i="1"/>
  <c r="T7239" i="1"/>
  <c r="T2804" i="1"/>
  <c r="T8348" i="1"/>
  <c r="T8376" i="1"/>
  <c r="T6022" i="1"/>
  <c r="T7040" i="1"/>
  <c r="T3028" i="1"/>
  <c r="T8239" i="1"/>
  <c r="T7936" i="1"/>
  <c r="T5601" i="1"/>
  <c r="T4762" i="1"/>
  <c r="T6597" i="1"/>
  <c r="T8048" i="1"/>
  <c r="T3881" i="1"/>
  <c r="T6148" i="1"/>
  <c r="T7415" i="1"/>
  <c r="T5672" i="1"/>
  <c r="T6362" i="1"/>
  <c r="T8437" i="1"/>
  <c r="T4743" i="1"/>
  <c r="T3728" i="1"/>
  <c r="T7785" i="1"/>
  <c r="T7224" i="1"/>
  <c r="T2643" i="1"/>
  <c r="T4025" i="1"/>
  <c r="T4675" i="1"/>
  <c r="T5425" i="1"/>
  <c r="T2806" i="1"/>
  <c r="T6620" i="1"/>
  <c r="T3823" i="1"/>
  <c r="T6052" i="1"/>
  <c r="T4124" i="1"/>
  <c r="T3321" i="1"/>
  <c r="T5238" i="1"/>
  <c r="T7797" i="1"/>
  <c r="T5701" i="1"/>
  <c r="T4614" i="1"/>
  <c r="T4493" i="1"/>
  <c r="T5608" i="1"/>
  <c r="T3178" i="1"/>
  <c r="T5458" i="1"/>
  <c r="T3497" i="1"/>
  <c r="T6192" i="1"/>
  <c r="T5159" i="1"/>
  <c r="T7486" i="1"/>
  <c r="T3846" i="1"/>
  <c r="T3496" i="1"/>
  <c r="T4468" i="1"/>
  <c r="T7614" i="1"/>
  <c r="T7691" i="1"/>
  <c r="T3069" i="1"/>
  <c r="T2719" i="1"/>
  <c r="T2647" i="1"/>
  <c r="T4168" i="1"/>
  <c r="T6307" i="1"/>
  <c r="T6161" i="1"/>
  <c r="T6812" i="1"/>
  <c r="T8109" i="1"/>
  <c r="T7731" i="1"/>
  <c r="T7595" i="1"/>
  <c r="T8127" i="1"/>
  <c r="T7211" i="1"/>
  <c r="T4930" i="1"/>
  <c r="T5591" i="1"/>
  <c r="T8286" i="1"/>
  <c r="T2639" i="1"/>
  <c r="T7976" i="1"/>
  <c r="T6609" i="1"/>
  <c r="T4126" i="1"/>
  <c r="T7862" i="1"/>
  <c r="T7453" i="1"/>
  <c r="T4585" i="1"/>
  <c r="T3263" i="1"/>
  <c r="T7284" i="1"/>
  <c r="T7541" i="1"/>
  <c r="T4495" i="1"/>
  <c r="T4451" i="1"/>
  <c r="T3826" i="1"/>
  <c r="T5199" i="1"/>
  <c r="T5700" i="1"/>
  <c r="T7061" i="1"/>
  <c r="T5763" i="1"/>
  <c r="T4195" i="1"/>
  <c r="T7370" i="1"/>
  <c r="T8385" i="1"/>
  <c r="T3870" i="1"/>
  <c r="T4702" i="1"/>
  <c r="T3586" i="1"/>
  <c r="T7826" i="1"/>
  <c r="T2571" i="1"/>
  <c r="T3462" i="1"/>
  <c r="T6017" i="1"/>
  <c r="T4243" i="1"/>
  <c r="T6923" i="1"/>
  <c r="T6934" i="1"/>
  <c r="T4460" i="1"/>
  <c r="T3958" i="1"/>
  <c r="T8138" i="1"/>
  <c r="T2523" i="1"/>
  <c r="T6453" i="1"/>
  <c r="T8263" i="1"/>
  <c r="T5760" i="1"/>
  <c r="T7519" i="1"/>
  <c r="T3562" i="1"/>
  <c r="T7682" i="1"/>
  <c r="T6216" i="1"/>
  <c r="T6223" i="1"/>
  <c r="T6648" i="1"/>
  <c r="T4109" i="1"/>
  <c r="T6097" i="1"/>
  <c r="T6910" i="1"/>
  <c r="T5605" i="1"/>
  <c r="T3038" i="1"/>
  <c r="T8147" i="1"/>
  <c r="T6046" i="1"/>
  <c r="T4699" i="1"/>
  <c r="T5938" i="1"/>
  <c r="T7721" i="1"/>
  <c r="T7897" i="1"/>
  <c r="T8242" i="1"/>
  <c r="T5026" i="1"/>
  <c r="T8200" i="1"/>
  <c r="T2664" i="1"/>
  <c r="T8434" i="1"/>
  <c r="T5826" i="1"/>
  <c r="T7064" i="1"/>
  <c r="T6190" i="1"/>
  <c r="T4357" i="1"/>
  <c r="T6718" i="1"/>
  <c r="T4411" i="1"/>
  <c r="T8333" i="1"/>
  <c r="T3381" i="1"/>
  <c r="T2750" i="1"/>
  <c r="T6975" i="1"/>
  <c r="T4787" i="1"/>
  <c r="T6436" i="1"/>
  <c r="T8002" i="1"/>
  <c r="T4421" i="1"/>
  <c r="T3364" i="1"/>
  <c r="T3618" i="1"/>
  <c r="T6250" i="1"/>
  <c r="T8101" i="1"/>
  <c r="T7603" i="1"/>
  <c r="T5107" i="1"/>
  <c r="T7442" i="1"/>
  <c r="T4764" i="1"/>
  <c r="T7786" i="1"/>
  <c r="T4282" i="1"/>
  <c r="T5064" i="1"/>
  <c r="T5472" i="1"/>
  <c r="T2528" i="1"/>
  <c r="T7331" i="1"/>
  <c r="T4077" i="1"/>
  <c r="T6427" i="1"/>
  <c r="T6034" i="1"/>
  <c r="T5464" i="1"/>
  <c r="T2815" i="1"/>
  <c r="T7746" i="1"/>
  <c r="T3855" i="1"/>
  <c r="T7703" i="1"/>
  <c r="T4097" i="1"/>
  <c r="T4305" i="1"/>
  <c r="T8008" i="1"/>
  <c r="T7520" i="1"/>
  <c r="T8037" i="1"/>
  <c r="T8342" i="1"/>
  <c r="T7635" i="1"/>
  <c r="T7845" i="1"/>
  <c r="T7059" i="1"/>
  <c r="T5382" i="1"/>
  <c r="T7353" i="1"/>
  <c r="T4013" i="1"/>
  <c r="T5015" i="1"/>
  <c r="T5622" i="1"/>
  <c r="T5817" i="1"/>
  <c r="T4534" i="1"/>
  <c r="T8086" i="1"/>
  <c r="T2552" i="1"/>
  <c r="T6383" i="1"/>
  <c r="T6367" i="1"/>
  <c r="T8396" i="1"/>
  <c r="T2825" i="1"/>
  <c r="T7049" i="1"/>
  <c r="T7065" i="1"/>
  <c r="T5814" i="1"/>
  <c r="T3040" i="1"/>
  <c r="T7975" i="1"/>
  <c r="T3142" i="1"/>
  <c r="T8201" i="1"/>
  <c r="T7041" i="1"/>
  <c r="T5754" i="1"/>
  <c r="T5459" i="1"/>
  <c r="T6280" i="1"/>
  <c r="T2746" i="1"/>
  <c r="T7979" i="1"/>
  <c r="T2795" i="1"/>
  <c r="T7316" i="1"/>
  <c r="T7999" i="1"/>
  <c r="T5654" i="1"/>
  <c r="T3094" i="1"/>
  <c r="T3362" i="1"/>
  <c r="T3594" i="1"/>
  <c r="T7774" i="1"/>
  <c r="T5434" i="1"/>
  <c r="T8301" i="1"/>
  <c r="T3478" i="1"/>
  <c r="T7234" i="1"/>
  <c r="T8250" i="1"/>
  <c r="T3932" i="1"/>
  <c r="T7637" i="1"/>
  <c r="T7242" i="1"/>
  <c r="T6316" i="1"/>
  <c r="T7020" i="1"/>
  <c r="T6402" i="1"/>
  <c r="T6496" i="1"/>
  <c r="T5951" i="1"/>
  <c r="T4108" i="1"/>
  <c r="T5496" i="1"/>
  <c r="T8178" i="1"/>
  <c r="T5111" i="1"/>
  <c r="T6912" i="1"/>
  <c r="T7991" i="1"/>
  <c r="T5044" i="1"/>
  <c r="T6558" i="1"/>
  <c r="T7971" i="1"/>
  <c r="T5171" i="1"/>
  <c r="T7836" i="1"/>
  <c r="T5265" i="1"/>
  <c r="T5164" i="1"/>
  <c r="T8452" i="1"/>
  <c r="T3072" i="1"/>
  <c r="T7864" i="1"/>
  <c r="T3415" i="1"/>
  <c r="T7136" i="1"/>
  <c r="T5998" i="1"/>
  <c r="T3272" i="1"/>
  <c r="T3093" i="1"/>
  <c r="T8436" i="1"/>
  <c r="T6802" i="1"/>
  <c r="T3053" i="1"/>
  <c r="T4329" i="1"/>
  <c r="T6462" i="1"/>
  <c r="T2659" i="1"/>
  <c r="T6964" i="1"/>
  <c r="T7048" i="1"/>
  <c r="T7449" i="1"/>
  <c r="T7509" i="1"/>
  <c r="T5253" i="1"/>
  <c r="T2710" i="1"/>
  <c r="T2867" i="1"/>
  <c r="T7822" i="1"/>
  <c r="T7908" i="1"/>
  <c r="T4330" i="1"/>
  <c r="T6360" i="1"/>
  <c r="T7292" i="1"/>
  <c r="T5340" i="1"/>
  <c r="T7465" i="1"/>
  <c r="T8213" i="1"/>
  <c r="T6834" i="1"/>
  <c r="T4454" i="1"/>
  <c r="T8312" i="1"/>
  <c r="T3596" i="1"/>
  <c r="T8045" i="1"/>
  <c r="T4804" i="1"/>
  <c r="T2557" i="1"/>
  <c r="T7670" i="1"/>
  <c r="T7702" i="1"/>
  <c r="T4248" i="1"/>
  <c r="T6917" i="1"/>
  <c r="T6702" i="1"/>
  <c r="T5386" i="1"/>
  <c r="T7408" i="1"/>
  <c r="T4909" i="1"/>
  <c r="T2939" i="1"/>
  <c r="T6956" i="1"/>
  <c r="T7271" i="1"/>
  <c r="T4159" i="1"/>
  <c r="T3343" i="1"/>
  <c r="T6258" i="1"/>
  <c r="T7260" i="1"/>
  <c r="T2725" i="1"/>
  <c r="T4343" i="1"/>
  <c r="T5957" i="1"/>
  <c r="T8091" i="1"/>
  <c r="T7189" i="1"/>
  <c r="T7132" i="1"/>
  <c r="T4281" i="1"/>
  <c r="T6188" i="1"/>
  <c r="T5504" i="1"/>
  <c r="T8350" i="1"/>
  <c r="T7514" i="1"/>
  <c r="T6153" i="1"/>
  <c r="T6041" i="1"/>
  <c r="T7414" i="1"/>
  <c r="T4474" i="1"/>
  <c r="T8446" i="1"/>
  <c r="T8416" i="1"/>
  <c r="T5533" i="1"/>
  <c r="T6668" i="1"/>
  <c r="T7593" i="1"/>
  <c r="T5093" i="1"/>
  <c r="T7126" i="1"/>
  <c r="T8448" i="1"/>
  <c r="T3064" i="1"/>
  <c r="T5059" i="1"/>
  <c r="T7832" i="1"/>
  <c r="T4666" i="1"/>
  <c r="T8441" i="1"/>
  <c r="T8072" i="1"/>
  <c r="T8083" i="1"/>
  <c r="T5635" i="1"/>
  <c r="T2853" i="1"/>
  <c r="T3182" i="1"/>
  <c r="T7807" i="1"/>
  <c r="T7628" i="1"/>
  <c r="T5117" i="1"/>
  <c r="T7244" i="1"/>
  <c r="T4088" i="1"/>
  <c r="T5810" i="1"/>
  <c r="T4408" i="1"/>
  <c r="T3367" i="1"/>
  <c r="T5644" i="1"/>
  <c r="T3223" i="1"/>
  <c r="T3301" i="1"/>
  <c r="T8368" i="1"/>
  <c r="T5841" i="1"/>
  <c r="T6342" i="1"/>
  <c r="T6706" i="1"/>
  <c r="T5703" i="1"/>
  <c r="T4255" i="1"/>
  <c r="T7583" i="1"/>
  <c r="T6026" i="1"/>
  <c r="T4971" i="1"/>
  <c r="T6296" i="1"/>
  <c r="T7718" i="1"/>
  <c r="T5906" i="1"/>
  <c r="T6376" i="1"/>
  <c r="T7329" i="1"/>
  <c r="T5909" i="1"/>
  <c r="T3312" i="1"/>
  <c r="T8258" i="1"/>
  <c r="T4593" i="1"/>
  <c r="T7232" i="1"/>
  <c r="T4463" i="1"/>
  <c r="T2598" i="1"/>
  <c r="T3233" i="1"/>
  <c r="T5824" i="1"/>
  <c r="T6507" i="1"/>
  <c r="T5874" i="1"/>
  <c r="T7572" i="1"/>
  <c r="T4110" i="1"/>
  <c r="T7321" i="1"/>
  <c r="T8017" i="1"/>
  <c r="T6785" i="1"/>
  <c r="T8235" i="1"/>
  <c r="T3231" i="1"/>
  <c r="T5526" i="1"/>
  <c r="T3295" i="1"/>
  <c r="T5388" i="1"/>
  <c r="T4958" i="1"/>
  <c r="T4745" i="1"/>
  <c r="T6851" i="1"/>
  <c r="T4523" i="1"/>
  <c r="T2718" i="1"/>
  <c r="T8105" i="1"/>
  <c r="T3156" i="1"/>
  <c r="T5934" i="1"/>
  <c r="T4844" i="1"/>
  <c r="T7861" i="1"/>
  <c r="T5217" i="1"/>
  <c r="T3482" i="1"/>
  <c r="T8248" i="1"/>
  <c r="T4919" i="1"/>
  <c r="T2487" i="1"/>
  <c r="T4047" i="1"/>
  <c r="T3060" i="1"/>
  <c r="T8398" i="1"/>
  <c r="T5587" i="1"/>
  <c r="T6498" i="1"/>
  <c r="T4196" i="1"/>
  <c r="T7083" i="1"/>
  <c r="T7799" i="1"/>
  <c r="T4791" i="1"/>
  <c r="T6155" i="1"/>
  <c r="T7900" i="1"/>
  <c r="T3609" i="1"/>
  <c r="T6353" i="1"/>
  <c r="T2502" i="1"/>
  <c r="T3762" i="1"/>
  <c r="T6583" i="1"/>
  <c r="T6013" i="1"/>
  <c r="T8450" i="1"/>
  <c r="T4424" i="1"/>
  <c r="T7770" i="1"/>
  <c r="T5297" i="1"/>
  <c r="T7873" i="1"/>
  <c r="T7190" i="1"/>
  <c r="T3129" i="1"/>
  <c r="T4270" i="1"/>
  <c r="T6797" i="1"/>
  <c r="T5696" i="1"/>
  <c r="T8279" i="1"/>
  <c r="T4439" i="1"/>
  <c r="T6548" i="1"/>
  <c r="T5648" i="1"/>
  <c r="T7960" i="1"/>
  <c r="T2519" i="1"/>
  <c r="T2686" i="1"/>
  <c r="T4736" i="1"/>
  <c r="T6390" i="1"/>
  <c r="T7411" i="1"/>
  <c r="T5230" i="1"/>
  <c r="T7428" i="1"/>
  <c r="T2496" i="1"/>
  <c r="T8310" i="1"/>
  <c r="T7970" i="1"/>
  <c r="T5727" i="1"/>
  <c r="T8188" i="1"/>
  <c r="T4323" i="1"/>
  <c r="T8352" i="1"/>
  <c r="T6973" i="1"/>
  <c r="T2900" i="1"/>
  <c r="T8194" i="1"/>
  <c r="T3744" i="1"/>
  <c r="T4815" i="1"/>
  <c r="T4721" i="1"/>
  <c r="T8440" i="1"/>
  <c r="T5000" i="1"/>
  <c r="T5457" i="1"/>
  <c r="T7355" i="1"/>
  <c r="T7762" i="1"/>
  <c r="T2656" i="1"/>
  <c r="T5952" i="1"/>
  <c r="T5984" i="1"/>
  <c r="T8012" i="1"/>
  <c r="T8036" i="1"/>
  <c r="T5941" i="1"/>
  <c r="T5157" i="1"/>
  <c r="T4371" i="1"/>
  <c r="T6805" i="1"/>
  <c r="T7332" i="1"/>
  <c r="T6748" i="1"/>
  <c r="T8203" i="1"/>
  <c r="T8205" i="1"/>
  <c r="T3173" i="1"/>
  <c r="T6387" i="1"/>
  <c r="T4300" i="1"/>
  <c r="T5548" i="1"/>
  <c r="T6727" i="1"/>
  <c r="T8355" i="1"/>
  <c r="T8421" i="1"/>
  <c r="T2748" i="1"/>
  <c r="T8454" i="1"/>
  <c r="T6312" i="1"/>
  <c r="T8004" i="1"/>
  <c r="T7495" i="1"/>
  <c r="T6111" i="1"/>
  <c r="T5580" i="1"/>
  <c r="T7616" i="1"/>
  <c r="T7567" i="1"/>
  <c r="T7998" i="1"/>
  <c r="T4800" i="1"/>
  <c r="T6020" i="1"/>
  <c r="T3347" i="1"/>
  <c r="T6125" i="1"/>
  <c r="T7912" i="1"/>
  <c r="T2783" i="1"/>
  <c r="T8095" i="1"/>
  <c r="T2612" i="1"/>
  <c r="T3437" i="1"/>
  <c r="T5426" i="1"/>
  <c r="T7458" i="1"/>
  <c r="T3205" i="1"/>
  <c r="T5494" i="1"/>
  <c r="T3518" i="1"/>
  <c r="T5673" i="1"/>
  <c r="T6518" i="1"/>
  <c r="T6691" i="1"/>
  <c r="T7569" i="1"/>
  <c r="T6477" i="1"/>
  <c r="T6335" i="1"/>
  <c r="T6451" i="1"/>
  <c r="T7848" i="1"/>
  <c r="T7163" i="1"/>
  <c r="T4208" i="1"/>
  <c r="T3491" i="1"/>
  <c r="T4567" i="1"/>
  <c r="T6928" i="1"/>
  <c r="T6749" i="1"/>
  <c r="T7302" i="1"/>
  <c r="T6338" i="1"/>
  <c r="T7910" i="1"/>
  <c r="T7026" i="1"/>
  <c r="T4624" i="1"/>
  <c r="T6184" i="1"/>
  <c r="T4490" i="1"/>
  <c r="T7905" i="1"/>
  <c r="T4004" i="1"/>
  <c r="T4793" i="1"/>
  <c r="T4600" i="1"/>
  <c r="T7690" i="1"/>
  <c r="T6492" i="1"/>
  <c r="T2941" i="1"/>
  <c r="T6490" i="1"/>
  <c r="T8444" i="1"/>
  <c r="T6533" i="1"/>
  <c r="T6873" i="1"/>
  <c r="T8442" i="1"/>
  <c r="T4043" i="1"/>
  <c r="T5790" i="1"/>
  <c r="T3983" i="1"/>
  <c r="T7685" i="1"/>
  <c r="T8447" i="1"/>
  <c r="T4952" i="1"/>
  <c r="T6659" i="1"/>
  <c r="T6733" i="1"/>
  <c r="T7732" i="1"/>
  <c r="T3452" i="1"/>
  <c r="T4678" i="1"/>
  <c r="T8314" i="1"/>
  <c r="T7611" i="1"/>
  <c r="T6478" i="1"/>
  <c r="T4219" i="1"/>
  <c r="T7578" i="1"/>
  <c r="T5950" i="1"/>
  <c r="T7977" i="1"/>
  <c r="T5923" i="1"/>
  <c r="T7413" i="1"/>
  <c r="T7894" i="1"/>
  <c r="T6094" i="1"/>
  <c r="T6064" i="1"/>
  <c r="T8044" i="1"/>
  <c r="T7686" i="1"/>
  <c r="T5613" i="1"/>
  <c r="T7324" i="1"/>
  <c r="T8051" i="1"/>
  <c r="T2631" i="1"/>
  <c r="T5576" i="1"/>
  <c r="T7081" i="1"/>
  <c r="T3128" i="1"/>
  <c r="T6088" i="1"/>
  <c r="T7728" i="1"/>
  <c r="T7606" i="1"/>
  <c r="T2543" i="1"/>
  <c r="T6966" i="1"/>
  <c r="T3526" i="1"/>
  <c r="T6083" i="1"/>
  <c r="T8054" i="1"/>
  <c r="T4481" i="1"/>
  <c r="T2987" i="1"/>
  <c r="T4307" i="1"/>
  <c r="T4382" i="1"/>
  <c r="T2494" i="1"/>
  <c r="T4942" i="1"/>
  <c r="T3799" i="1"/>
  <c r="T3236" i="1"/>
  <c r="T8108" i="1"/>
  <c r="T5141" i="1"/>
  <c r="T5958" i="1"/>
  <c r="T2882" i="1"/>
  <c r="T8329" i="1"/>
  <c r="T6586" i="1"/>
  <c r="T3447" i="1"/>
  <c r="T4401" i="1"/>
  <c r="T7709" i="1"/>
  <c r="T8251" i="1"/>
  <c r="T3409" i="1"/>
  <c r="T3681" i="1"/>
  <c r="T6408" i="1"/>
  <c r="T7556" i="1"/>
  <c r="T3249" i="1"/>
  <c r="T2576" i="1"/>
  <c r="T6773" i="1"/>
  <c r="T5074" i="1"/>
  <c r="T6424" i="1"/>
  <c r="T3421" i="1"/>
  <c r="T8118" i="1"/>
  <c r="T3109" i="1"/>
  <c r="T3523" i="1"/>
  <c r="T4476" i="1"/>
  <c r="T3909" i="1"/>
  <c r="T8449" i="1"/>
  <c r="T3979" i="1"/>
  <c r="T5221" i="1"/>
  <c r="T7837" i="1"/>
  <c r="T8117" i="1"/>
  <c r="T8456" i="1"/>
  <c r="T2770" i="1"/>
  <c r="T7297" i="1"/>
  <c r="T3111" i="1"/>
  <c r="T4536" i="1"/>
  <c r="T6218" i="1"/>
  <c r="T4085" i="1"/>
  <c r="T2789" i="1"/>
  <c r="T4618" i="1"/>
  <c r="T7878" i="1"/>
  <c r="T7814" i="1"/>
  <c r="T8238" i="1"/>
  <c r="T5499" i="1"/>
  <c r="T3042" i="1"/>
  <c r="T7625" i="1"/>
  <c r="T8018" i="1"/>
  <c r="T7526" i="1"/>
  <c r="T4256" i="1"/>
  <c r="T4900" i="1"/>
  <c r="T5893" i="1"/>
  <c r="T3319" i="1"/>
  <c r="T7927" i="1"/>
  <c r="T5029" i="1"/>
  <c r="T3054" i="1"/>
  <c r="T7475" i="1"/>
  <c r="T7959" i="1"/>
  <c r="T5477" i="1"/>
  <c r="T6529" i="1"/>
  <c r="T4157" i="1"/>
  <c r="T6145" i="1"/>
  <c r="T3085" i="1"/>
  <c r="T4505" i="1"/>
  <c r="T7641" i="1"/>
  <c r="T8175" i="1"/>
  <c r="T7207" i="1"/>
  <c r="T3972" i="1"/>
  <c r="T7093" i="1"/>
  <c r="T7749" i="1"/>
  <c r="T4924" i="1"/>
  <c r="T5262" i="1"/>
  <c r="T6324" i="1"/>
  <c r="T8328" i="1"/>
  <c r="T8181" i="1"/>
  <c r="T7110" i="1"/>
  <c r="T5424" i="1"/>
  <c r="T3247" i="1"/>
  <c r="T5581" i="1"/>
  <c r="T6439" i="1"/>
  <c r="T5183" i="1"/>
  <c r="T7577" i="1"/>
  <c r="T6884" i="1"/>
  <c r="T5670" i="1"/>
  <c r="T6465" i="1"/>
  <c r="T7833" i="1"/>
  <c r="T6632" i="1"/>
  <c r="T3700" i="1"/>
  <c r="T3674" i="1"/>
  <c r="T6671" i="1"/>
  <c r="T4402" i="1"/>
  <c r="T5178" i="1"/>
  <c r="T8097" i="1"/>
  <c r="T7604" i="1"/>
  <c r="T5240" i="1"/>
  <c r="T4932" i="1"/>
  <c r="T5412" i="1"/>
  <c r="T8455" i="1"/>
  <c r="T8336" i="1"/>
  <c r="T4772" i="1"/>
  <c r="T3041" i="1"/>
  <c r="T7825" i="1"/>
  <c r="T4182" i="1"/>
  <c r="T5364" i="1"/>
  <c r="T4672" i="1"/>
  <c r="T7062" i="1"/>
  <c r="T6007" i="1"/>
  <c r="T6156" i="1"/>
  <c r="T4485" i="1"/>
  <c r="T6970" i="1"/>
  <c r="T7632" i="1"/>
  <c r="T7752" i="1"/>
  <c r="T5204" i="1"/>
  <c r="T7016" i="1"/>
  <c r="T7888" i="1"/>
  <c r="T2587" i="1"/>
  <c r="T6557" i="1"/>
  <c r="T3910" i="1"/>
  <c r="T3781" i="1"/>
  <c r="T2556" i="1"/>
  <c r="T6029" i="1"/>
  <c r="T2180" i="1"/>
  <c r="T2200" i="1"/>
  <c r="T2434" i="1"/>
  <c r="T2201" i="1"/>
  <c r="T2258" i="1"/>
  <c r="T2339" i="1"/>
  <c r="T2248" i="1"/>
  <c r="T2207" i="1"/>
  <c r="T2185" i="1"/>
  <c r="T2410" i="1"/>
  <c r="T2256" i="1"/>
  <c r="T2424" i="1"/>
  <c r="T2192" i="1"/>
  <c r="T2478" i="1"/>
  <c r="T2484" i="1"/>
  <c r="T2225" i="1"/>
  <c r="T2211" i="1"/>
  <c r="T2427" i="1"/>
  <c r="T2467" i="1"/>
  <c r="T2337" i="1"/>
  <c r="T2182" i="1"/>
  <c r="T2383" i="1"/>
  <c r="T2469" i="1"/>
  <c r="T2184" i="1"/>
  <c r="T2472" i="1"/>
  <c r="T2231" i="1"/>
  <c r="T2386" i="1"/>
  <c r="T2440" i="1"/>
  <c r="T2181" i="1"/>
  <c r="T2308" i="1"/>
  <c r="T2381" i="1"/>
  <c r="T2433" i="1"/>
  <c r="T2420" i="1"/>
  <c r="T2220" i="1"/>
  <c r="T2213" i="1"/>
  <c r="T2359" i="1"/>
  <c r="T2363" i="1"/>
  <c r="T2202" i="1"/>
  <c r="T2468" i="1"/>
  <c r="T2438" i="1"/>
  <c r="T2395" i="1"/>
  <c r="T2459" i="1"/>
  <c r="T2203" i="1"/>
  <c r="T2448" i="1"/>
  <c r="T2295" i="1"/>
  <c r="T2226" i="1"/>
  <c r="T2367" i="1"/>
  <c r="T2284" i="1"/>
  <c r="T2326" i="1"/>
  <c r="T2183" i="1"/>
  <c r="T2471" i="1"/>
  <c r="T2232" i="1"/>
  <c r="T2418" i="1"/>
  <c r="T2209" i="1"/>
  <c r="T2405" i="1"/>
  <c r="T2415" i="1"/>
  <c r="T2384" i="1"/>
  <c r="T2414" i="1"/>
  <c r="T2379" i="1"/>
  <c r="T2206" i="1"/>
  <c r="T2227" i="1"/>
  <c r="T2223" i="1"/>
  <c r="T2345" i="1"/>
  <c r="T2351" i="1"/>
  <c r="T2481" i="1"/>
  <c r="T2253" i="1"/>
  <c r="T2212" i="1"/>
  <c r="T2313" i="1"/>
  <c r="T2460" i="1"/>
  <c r="T2457" i="1"/>
  <c r="T2259" i="1"/>
  <c r="T2244" i="1"/>
  <c r="T2217" i="1"/>
  <c r="T2316" i="1"/>
  <c r="T2411" i="1"/>
  <c r="T2391" i="1"/>
  <c r="T2452" i="1"/>
  <c r="T2325" i="1"/>
  <c r="T2390" i="1"/>
  <c r="T2402" i="1"/>
  <c r="T2265" i="1"/>
  <c r="T2267" i="1"/>
  <c r="T2323" i="1"/>
  <c r="T2309" i="1"/>
  <c r="T2477" i="1"/>
  <c r="T2437" i="1"/>
  <c r="T2228" i="1"/>
  <c r="T2230" i="1"/>
  <c r="T2435" i="1"/>
  <c r="T2205" i="1"/>
  <c r="T2269" i="1"/>
  <c r="T2401" i="1"/>
  <c r="T2380" i="1"/>
  <c r="T2241" i="1"/>
  <c r="T2473" i="1"/>
  <c r="T2305" i="1"/>
  <c r="T2251" i="1"/>
  <c r="T2250" i="1"/>
  <c r="T2463" i="1"/>
  <c r="T2406" i="1"/>
  <c r="T2354" i="1"/>
  <c r="T2236" i="1"/>
  <c r="T2328" i="1"/>
  <c r="T2397" i="1"/>
  <c r="T2221" i="1"/>
  <c r="T2218" i="1"/>
  <c r="T2348" i="1"/>
  <c r="T2306" i="1"/>
  <c r="T2224" i="1"/>
  <c r="T2372" i="1"/>
  <c r="T2239" i="1"/>
  <c r="T2214" i="1"/>
  <c r="T2263" i="1"/>
  <c r="T2349" i="1"/>
  <c r="T2356" i="1"/>
  <c r="T2247" i="1"/>
  <c r="T2336" i="1"/>
  <c r="T2321" i="1"/>
  <c r="T2297" i="1"/>
  <c r="T2340" i="1"/>
  <c r="T2191" i="1"/>
  <c r="T2389" i="1"/>
  <c r="T2416" i="1"/>
  <c r="T2194" i="1"/>
  <c r="T2447" i="1"/>
  <c r="T2188" i="1"/>
  <c r="T2357" i="1"/>
  <c r="T2240" i="1"/>
  <c r="T2456" i="1"/>
  <c r="T2454" i="1"/>
  <c r="T2382" i="1"/>
  <c r="T2394" i="1"/>
  <c r="T2417" i="1"/>
  <c r="T2275" i="1"/>
  <c r="T2208" i="1"/>
  <c r="T2235" i="1"/>
  <c r="T2465" i="1"/>
  <c r="T2320" i="1"/>
  <c r="T2451" i="1"/>
  <c r="T2413" i="1"/>
  <c r="T2261" i="1"/>
  <c r="T2322" i="1"/>
  <c r="T2216" i="1"/>
  <c r="T2330" i="1"/>
  <c r="T2199" i="1"/>
  <c r="T2442" i="1"/>
  <c r="T2260" i="1"/>
  <c r="T2483" i="1"/>
  <c r="T2482" i="1"/>
  <c r="T2361" i="1"/>
  <c r="T2287" i="1"/>
  <c r="T2404" i="1"/>
  <c r="T2431" i="1"/>
  <c r="T2400" i="1"/>
  <c r="T2233" i="1"/>
  <c r="T2396" i="1"/>
  <c r="T2479" i="1"/>
  <c r="T2450" i="1"/>
  <c r="T2426" i="1"/>
  <c r="T2273" i="1"/>
  <c r="T2370" i="1"/>
  <c r="T2215" i="1"/>
  <c r="T2311" i="1"/>
  <c r="T2300" i="1"/>
  <c r="T2266" i="1"/>
  <c r="T2385" i="1"/>
  <c r="T2234" i="1"/>
  <c r="T2288" i="1"/>
  <c r="T2243" i="1"/>
  <c r="T2376" i="1"/>
  <c r="T2257" i="1"/>
  <c r="T2334" i="1"/>
  <c r="T2455" i="1"/>
  <c r="T2307" i="1"/>
  <c r="T2237" i="1"/>
  <c r="T2290" i="1"/>
  <c r="T2462" i="1"/>
  <c r="T2187" i="1"/>
  <c r="T2344" i="1"/>
  <c r="T2360" i="1"/>
  <c r="T2449" i="1"/>
  <c r="T2365" i="1"/>
  <c r="T2189" i="1"/>
  <c r="T2364" i="1"/>
  <c r="T2393" i="1"/>
  <c r="T2319" i="1"/>
  <c r="T2343" i="1"/>
  <c r="T2329" i="1"/>
  <c r="T2299" i="1"/>
  <c r="T2341" i="1"/>
  <c r="T2423" i="1"/>
  <c r="T2407" i="1"/>
  <c r="T2466" i="1"/>
  <c r="T2304" i="1"/>
  <c r="T2186" i="1"/>
  <c r="T2338" i="1"/>
  <c r="T2298" i="1"/>
  <c r="T2378" i="1"/>
  <c r="T2324" i="1"/>
  <c r="T2195" i="1"/>
  <c r="T2277" i="1"/>
  <c r="T2387" i="1"/>
  <c r="T2403" i="1"/>
  <c r="T2197" i="1"/>
  <c r="T2486" i="1"/>
  <c r="T2368" i="1"/>
  <c r="T2246" i="1"/>
  <c r="T2409" i="1"/>
  <c r="T2255" i="1"/>
  <c r="T2286" i="1"/>
  <c r="T2428" i="1"/>
  <c r="T2369" i="1"/>
  <c r="T2315" i="1"/>
  <c r="T2310" i="1"/>
  <c r="T2439" i="1"/>
  <c r="T2190" i="1"/>
  <c r="T2229" i="1"/>
  <c r="T2464" i="1"/>
  <c r="T2302" i="1"/>
  <c r="T2276" i="1"/>
  <c r="T2242" i="1"/>
  <c r="T2204" i="1"/>
  <c r="T2353" i="1"/>
  <c r="T2419" i="1"/>
  <c r="T2291" i="1"/>
  <c r="T2429" i="1"/>
  <c r="T2285" i="1"/>
  <c r="T2278" i="1"/>
  <c r="T2271" i="1"/>
  <c r="T2441" i="1"/>
  <c r="T2264" i="1"/>
  <c r="T2470" i="1"/>
  <c r="T2272" i="1"/>
  <c r="T2362" i="1"/>
  <c r="T2303" i="1"/>
  <c r="T2352" i="1"/>
  <c r="T2198" i="1"/>
  <c r="T2196" i="1"/>
  <c r="T2280" i="1"/>
  <c r="T2222" i="1"/>
  <c r="T2333" i="1"/>
  <c r="T2445" i="1"/>
  <c r="T2262" i="1"/>
  <c r="T2274" i="1"/>
  <c r="T2398" i="1"/>
  <c r="T2480" i="1"/>
  <c r="T2301" i="1"/>
  <c r="T2388" i="1"/>
  <c r="T2193" i="1"/>
  <c r="T2432" i="1"/>
  <c r="T2425" i="1"/>
  <c r="T2366" i="1"/>
  <c r="T2374" i="1"/>
  <c r="T2461" i="1"/>
  <c r="T2443" i="1"/>
  <c r="T2358" i="1"/>
  <c r="T2350" i="1"/>
  <c r="T2476" i="1"/>
  <c r="T2312" i="1"/>
  <c r="T2219" i="1"/>
  <c r="T2293" i="1"/>
  <c r="T2377" i="1"/>
  <c r="T2294" i="1"/>
  <c r="T2399" i="1"/>
  <c r="T2430" i="1"/>
  <c r="T2342" i="1"/>
  <c r="T2249" i="1"/>
  <c r="T2268" i="1"/>
  <c r="T2332" i="1"/>
  <c r="T2279" i="1"/>
  <c r="T2458" i="1"/>
  <c r="T2371" i="1"/>
  <c r="T2446" i="1"/>
  <c r="T2485" i="1"/>
  <c r="T2238" i="1"/>
  <c r="T2347" i="1"/>
  <c r="T2254" i="1"/>
  <c r="T2355" i="1"/>
  <c r="T2296" i="1"/>
  <c r="T2292" i="1"/>
  <c r="T2282" i="1"/>
  <c r="T2283" i="1"/>
  <c r="T2474" i="1"/>
  <c r="T2412" i="1"/>
  <c r="T2475" i="1"/>
  <c r="T2436" i="1"/>
  <c r="T2318" i="1"/>
  <c r="T2317" i="1"/>
  <c r="T2421" i="1"/>
  <c r="T2281" i="1"/>
  <c r="T2453" i="1"/>
  <c r="T2252" i="1"/>
  <c r="T2331" i="1"/>
  <c r="T2327" i="1"/>
  <c r="T2270" i="1"/>
  <c r="T2346" i="1"/>
  <c r="T2210" i="1"/>
  <c r="T2375" i="1"/>
  <c r="T2245" i="1"/>
  <c r="T2422" i="1"/>
  <c r="T2314" i="1"/>
  <c r="T2373" i="1"/>
  <c r="T2408" i="1"/>
  <c r="T2392" i="1"/>
  <c r="T2444" i="1"/>
  <c r="T2289" i="1"/>
  <c r="T2335" i="1"/>
  <c r="T366" i="1"/>
  <c r="T31" i="1"/>
  <c r="T278" i="1"/>
  <c r="T139" i="1"/>
  <c r="T85" i="1"/>
  <c r="T889" i="1"/>
  <c r="T123" i="1"/>
  <c r="T474" i="1"/>
  <c r="T269" i="1"/>
  <c r="T270" i="1"/>
  <c r="T272" i="1"/>
  <c r="T17" i="1"/>
  <c r="T30" i="1"/>
  <c r="T552" i="1"/>
  <c r="T64" i="1"/>
  <c r="T98" i="1"/>
  <c r="T711" i="1"/>
  <c r="T13" i="1"/>
  <c r="T284" i="1"/>
  <c r="T214" i="1"/>
  <c r="T51" i="1"/>
  <c r="T109" i="1"/>
  <c r="T1432" i="1"/>
  <c r="T816" i="1"/>
  <c r="T196" i="1"/>
  <c r="T807" i="1"/>
  <c r="T430" i="1"/>
  <c r="T80" i="1"/>
  <c r="T132" i="1"/>
  <c r="T299" i="1"/>
  <c r="T45" i="1"/>
  <c r="T1001" i="1"/>
  <c r="T408" i="1"/>
  <c r="T103" i="1"/>
  <c r="T78" i="1"/>
  <c r="T72" i="1"/>
  <c r="T405" i="1"/>
  <c r="T378" i="1"/>
  <c r="T241" i="1"/>
  <c r="T296" i="1"/>
  <c r="T533" i="1"/>
  <c r="T124" i="1"/>
  <c r="T581" i="1"/>
  <c r="T88" i="1"/>
  <c r="T77" i="1"/>
  <c r="T733" i="1"/>
  <c r="T193" i="1"/>
  <c r="T60" i="1"/>
  <c r="T73" i="1"/>
  <c r="T463" i="1"/>
  <c r="T957" i="1"/>
  <c r="T485" i="1"/>
  <c r="T101" i="1"/>
  <c r="T244" i="1"/>
  <c r="T443" i="1"/>
  <c r="T632" i="1"/>
  <c r="T1080" i="1"/>
  <c r="T82" i="1"/>
  <c r="T157" i="1"/>
  <c r="T291" i="1"/>
  <c r="T97" i="1"/>
  <c r="T199" i="1"/>
  <c r="T496" i="1"/>
  <c r="T608" i="1"/>
  <c r="T779" i="1"/>
  <c r="T181" i="1"/>
  <c r="T121" i="1"/>
  <c r="T451" i="1"/>
  <c r="T150" i="1"/>
  <c r="T10" i="1"/>
  <c r="T351" i="1"/>
  <c r="T79" i="1"/>
  <c r="T83" i="1"/>
  <c r="T212" i="1"/>
  <c r="T840" i="1"/>
  <c r="T261" i="1"/>
  <c r="T770" i="1"/>
  <c r="T578" i="1"/>
  <c r="T16" i="1"/>
  <c r="T313" i="1"/>
  <c r="T171" i="1"/>
  <c r="T107" i="1"/>
  <c r="T380" i="1"/>
  <c r="T982" i="1"/>
  <c r="T671" i="1"/>
  <c r="T155" i="1"/>
  <c r="T353" i="1"/>
  <c r="T68" i="1"/>
  <c r="T159" i="1"/>
  <c r="T131" i="1"/>
  <c r="T959" i="1"/>
  <c r="T1121" i="1"/>
  <c r="T1132" i="1"/>
  <c r="T413" i="1"/>
  <c r="T734" i="1"/>
  <c r="T597" i="1"/>
  <c r="T304" i="1"/>
  <c r="T768" i="1"/>
  <c r="T653" i="1"/>
  <c r="T1389" i="1"/>
  <c r="T46" i="1"/>
  <c r="T613" i="1"/>
  <c r="T1644" i="1"/>
  <c r="T549" i="1"/>
  <c r="T400" i="1"/>
  <c r="T499" i="1"/>
  <c r="T21" i="1"/>
  <c r="T176" i="1"/>
  <c r="T229" i="1"/>
  <c r="T65" i="1"/>
  <c r="T801" i="1"/>
  <c r="T435" i="1"/>
  <c r="T220" i="1"/>
  <c r="T354" i="1"/>
  <c r="T369" i="1"/>
  <c r="T74" i="1"/>
  <c r="T1117" i="1"/>
  <c r="T873" i="1"/>
  <c r="T1290" i="1"/>
  <c r="T8" i="1"/>
  <c r="T323" i="1"/>
  <c r="T319" i="1"/>
  <c r="T116" i="1"/>
  <c r="T7" i="1"/>
  <c r="T370" i="1"/>
  <c r="T402" i="1"/>
  <c r="T343" i="1"/>
  <c r="T36" i="1"/>
  <c r="T197" i="1"/>
  <c r="T459" i="1"/>
  <c r="T71" i="1"/>
  <c r="T1082" i="1"/>
  <c r="T897" i="1"/>
  <c r="T1137" i="1"/>
  <c r="T411" i="1"/>
  <c r="T627" i="1"/>
  <c r="T954" i="1"/>
  <c r="T397" i="1"/>
  <c r="T791" i="1"/>
  <c r="T934" i="1"/>
  <c r="T243" i="1"/>
  <c r="T267" i="1"/>
  <c r="T186" i="1"/>
  <c r="T1018" i="1"/>
  <c r="T328" i="1"/>
  <c r="T616" i="1"/>
  <c r="T1339" i="1"/>
  <c r="T56" i="1"/>
  <c r="T305" i="1"/>
  <c r="T1718" i="1"/>
  <c r="T75" i="1"/>
  <c r="T525" i="1"/>
  <c r="T349" i="1"/>
  <c r="T203" i="1"/>
  <c r="T339" i="1"/>
  <c r="T951" i="1"/>
  <c r="T144" i="1"/>
  <c r="T1330" i="1"/>
  <c r="T66" i="1"/>
  <c r="T833" i="1"/>
  <c r="T331" i="1"/>
  <c r="T810" i="1"/>
  <c r="T180" i="1"/>
  <c r="T560" i="1"/>
  <c r="T475" i="1"/>
  <c r="T253" i="1"/>
  <c r="T57" i="1"/>
  <c r="T219" i="1"/>
  <c r="T33" i="1"/>
  <c r="T294" i="1"/>
  <c r="T935" i="1"/>
  <c r="T175" i="1"/>
  <c r="T117" i="1"/>
  <c r="T557" i="1"/>
  <c r="T169" i="1"/>
  <c r="T971" i="1"/>
  <c r="T558" i="1"/>
  <c r="T393" i="1"/>
  <c r="T292" i="1"/>
  <c r="T465" i="1"/>
  <c r="T516" i="1"/>
  <c r="T1292" i="1"/>
  <c r="T127" i="1"/>
  <c r="T217" i="1"/>
  <c r="T106" i="1"/>
  <c r="T32" i="1"/>
  <c r="T1508" i="1"/>
  <c r="T456" i="1"/>
  <c r="T701" i="1"/>
  <c r="T1495" i="1"/>
  <c r="T941" i="1"/>
  <c r="T989" i="1"/>
  <c r="T1314" i="1"/>
  <c r="T1189" i="1"/>
  <c r="T42" i="1"/>
  <c r="T358" i="1"/>
  <c r="T565" i="1"/>
  <c r="T1041" i="1"/>
  <c r="T1312" i="1"/>
  <c r="T223" i="1"/>
  <c r="T355" i="1"/>
  <c r="T231" i="1"/>
  <c r="T472" i="1"/>
  <c r="T950" i="1"/>
  <c r="T1224" i="1"/>
  <c r="T1334" i="1"/>
  <c r="T487" i="1"/>
  <c r="T1317" i="1"/>
  <c r="T919" i="1"/>
  <c r="T473" i="1"/>
  <c r="T554" i="1"/>
  <c r="T917" i="1"/>
  <c r="T248" i="1"/>
  <c r="T907" i="1"/>
  <c r="T410" i="1"/>
  <c r="T910" i="1"/>
  <c r="T662" i="1"/>
  <c r="T120" i="1"/>
  <c r="T850" i="1"/>
  <c r="T438" i="1"/>
  <c r="T48" i="1"/>
  <c r="T112" i="1"/>
  <c r="T146" i="1"/>
  <c r="T497" i="1"/>
  <c r="T50" i="1"/>
  <c r="T266" i="1"/>
  <c r="T1574" i="1"/>
  <c r="T236" i="1"/>
  <c r="T39" i="1"/>
  <c r="T76" i="1"/>
  <c r="T453" i="1"/>
  <c r="T488" i="1"/>
  <c r="T377" i="1"/>
  <c r="T888" i="1"/>
  <c r="T929" i="1"/>
  <c r="T835" i="1"/>
  <c r="T282" i="1"/>
  <c r="T395" i="1"/>
  <c r="T307" i="1"/>
  <c r="T35" i="1"/>
  <c r="T326" i="1"/>
  <c r="T332" i="1"/>
  <c r="T376" i="1"/>
  <c r="T912" i="1"/>
  <c r="T1475" i="1"/>
  <c r="T29" i="1"/>
  <c r="T1274" i="1"/>
  <c r="T309" i="1"/>
  <c r="T1297" i="1"/>
  <c r="T198" i="1"/>
  <c r="T207" i="1"/>
  <c r="T524" i="1"/>
  <c r="T1215" i="1"/>
  <c r="T252" i="1"/>
  <c r="T674" i="1"/>
  <c r="T698" i="1"/>
  <c r="T1510" i="1"/>
  <c r="T520" i="1"/>
  <c r="T1186" i="1"/>
  <c r="T194" i="1"/>
  <c r="T317" i="1"/>
  <c r="T930" i="1"/>
  <c r="T184" i="1"/>
  <c r="T756" i="1"/>
  <c r="T993" i="1"/>
  <c r="T1101" i="1"/>
  <c r="T713" i="1"/>
  <c r="T567" i="1"/>
  <c r="T247" i="1"/>
  <c r="T352" i="1"/>
  <c r="T81" i="1"/>
  <c r="T262" i="1"/>
  <c r="T718" i="1"/>
  <c r="T648" i="1"/>
  <c r="T148" i="1"/>
  <c r="T1206" i="1"/>
  <c r="T745" i="1"/>
  <c r="T869" i="1"/>
  <c r="T213" i="1"/>
  <c r="T672" i="1"/>
  <c r="T481" i="1"/>
  <c r="T509" i="1"/>
  <c r="T955" i="1"/>
  <c r="T289" i="1"/>
  <c r="T717" i="1"/>
  <c r="T1570" i="1"/>
  <c r="T926" i="1"/>
  <c r="T141" i="1"/>
  <c r="T232" i="1"/>
  <c r="T773" i="1"/>
  <c r="T450" i="1"/>
  <c r="T1304" i="1"/>
  <c r="T312" i="1"/>
  <c r="T300" i="1"/>
  <c r="T140" i="1"/>
  <c r="T1248" i="1"/>
  <c r="T205" i="1"/>
  <c r="T149" i="1"/>
  <c r="T1412" i="1"/>
  <c r="T330" i="1"/>
  <c r="T364" i="1"/>
  <c r="T625" i="1"/>
  <c r="T1650" i="1"/>
  <c r="T776" i="1"/>
  <c r="T962" i="1"/>
  <c r="T903" i="1"/>
  <c r="T431" i="1"/>
  <c r="T362" i="1"/>
  <c r="T168" i="1"/>
  <c r="T428" i="1"/>
  <c r="T210" i="1"/>
  <c r="T498" i="1"/>
  <c r="T500" i="1"/>
  <c r="T972" i="1"/>
  <c r="T333" i="1"/>
  <c r="T948" i="1"/>
  <c r="T1084" i="1"/>
  <c r="T1765" i="1"/>
  <c r="T843" i="1"/>
  <c r="T1696" i="1"/>
  <c r="T885" i="1"/>
  <c r="T211" i="1"/>
  <c r="T553" i="1"/>
  <c r="T825" i="1"/>
  <c r="T635" i="1"/>
  <c r="T1024" i="1"/>
  <c r="T1631" i="1"/>
  <c r="T1236" i="1"/>
  <c r="T1338" i="1"/>
  <c r="T1252" i="1"/>
  <c r="T1521" i="1"/>
  <c r="T918" i="1"/>
  <c r="T1172" i="1"/>
  <c r="T110" i="1"/>
  <c r="T588" i="1"/>
  <c r="T136" i="1"/>
  <c r="T731" i="1"/>
  <c r="T276" i="1"/>
  <c r="T1160" i="1"/>
  <c r="T1276" i="1"/>
  <c r="T1191" i="1"/>
  <c r="T1171" i="1"/>
  <c r="T614" i="1"/>
  <c r="T543" i="1"/>
  <c r="T1478" i="1"/>
  <c r="T259" i="1"/>
  <c r="T845" i="1"/>
  <c r="T230" i="1"/>
  <c r="T14" i="1"/>
  <c r="T1558" i="1"/>
  <c r="T780" i="1"/>
  <c r="T28" i="1"/>
  <c r="T867" i="1"/>
  <c r="T442" i="1"/>
  <c r="T551" i="1"/>
  <c r="T568" i="1"/>
  <c r="T1076" i="1"/>
  <c r="T365" i="1"/>
  <c r="T1529" i="1"/>
  <c r="T1127" i="1"/>
  <c r="T1713" i="1"/>
  <c r="T1015" i="1"/>
  <c r="T23" i="1"/>
  <c r="T1150" i="1"/>
  <c r="T508" i="1"/>
  <c r="T1380" i="1"/>
  <c r="T1268" i="1"/>
  <c r="T340" i="1"/>
  <c r="T539" i="1"/>
  <c r="T34" i="1"/>
  <c r="T41" i="1"/>
  <c r="T44" i="1"/>
  <c r="T1365" i="1"/>
  <c r="T165" i="1"/>
  <c r="T765" i="1"/>
  <c r="T419" i="1"/>
  <c r="T1026" i="1"/>
  <c r="T288" i="1"/>
  <c r="T161" i="1"/>
  <c r="T1545" i="1"/>
  <c r="T988" i="1"/>
  <c r="T381" i="1"/>
  <c r="T160" i="1"/>
  <c r="T1427" i="1"/>
  <c r="T1421" i="1"/>
  <c r="T468" i="1"/>
  <c r="T759" i="1"/>
  <c r="T1377" i="1"/>
  <c r="T1122" i="1"/>
  <c r="T58" i="1"/>
  <c r="T63" i="1"/>
  <c r="T458" i="1"/>
  <c r="T876" i="1"/>
  <c r="T27" i="1"/>
  <c r="T1565" i="1"/>
  <c r="T607" i="1"/>
  <c r="T143" i="1"/>
  <c r="T25" i="1"/>
  <c r="T580" i="1"/>
  <c r="T185" i="1"/>
  <c r="T227" i="1"/>
  <c r="T1352" i="1"/>
  <c r="T1441" i="1"/>
  <c r="T54" i="1"/>
  <c r="T134" i="1"/>
  <c r="T491" i="1"/>
  <c r="T921" i="1"/>
  <c r="T84" i="1"/>
  <c r="T385" i="1"/>
  <c r="T390" i="1"/>
  <c r="T1556" i="1"/>
  <c r="T620" i="1"/>
  <c r="T655" i="1"/>
  <c r="T1037" i="1"/>
  <c r="T949" i="1"/>
  <c r="T977" i="1"/>
  <c r="T245" i="1"/>
  <c r="T158" i="1"/>
  <c r="T714" i="1"/>
  <c r="T318" i="1"/>
  <c r="T1366" i="1"/>
  <c r="T1095" i="1"/>
  <c r="T1397" i="1"/>
  <c r="T105" i="1"/>
  <c r="T764" i="1"/>
  <c r="T618" i="1"/>
  <c r="T1131" i="1"/>
  <c r="T256" i="1"/>
  <c r="T958" i="1"/>
  <c r="T1293" i="1"/>
  <c r="T138" i="1"/>
  <c r="T1096" i="1"/>
  <c r="T530" i="1"/>
  <c r="T47" i="1"/>
  <c r="T126" i="1"/>
  <c r="T1480" i="1"/>
  <c r="T824" i="1"/>
  <c r="T802" i="1"/>
  <c r="T1027" i="1"/>
  <c r="T91" i="1"/>
  <c r="T1576" i="1"/>
  <c r="T70" i="1"/>
  <c r="T1710" i="1"/>
  <c r="T1602" i="1"/>
  <c r="T1258" i="1"/>
  <c r="T154" i="1"/>
  <c r="T93" i="1"/>
  <c r="T1435" i="1"/>
  <c r="T1595" i="1"/>
  <c r="T329" i="1"/>
  <c r="T506" i="1"/>
  <c r="T663" i="1"/>
  <c r="T429" i="1"/>
  <c r="T987" i="1"/>
  <c r="T544" i="1"/>
  <c r="T531" i="1"/>
  <c r="T998" i="1"/>
  <c r="T1393" i="1"/>
  <c r="T1055" i="1"/>
  <c r="T933" i="1"/>
  <c r="T579" i="1"/>
  <c r="T1073" i="1"/>
  <c r="T550" i="1"/>
  <c r="T687" i="1"/>
  <c r="T1482" i="1"/>
  <c r="T1701" i="1"/>
  <c r="T1642" i="1"/>
  <c r="T293" i="1"/>
  <c r="T95" i="1"/>
  <c r="T100" i="1"/>
  <c r="T1325" i="1"/>
  <c r="T1768" i="1"/>
  <c r="T767" i="1"/>
  <c r="T1502" i="1"/>
  <c r="T188" i="1"/>
  <c r="T1340" i="1"/>
  <c r="T1309" i="1"/>
  <c r="T49" i="1"/>
  <c r="T570" i="1"/>
  <c r="T1537" i="1"/>
  <c r="T271" i="1"/>
  <c r="T251" i="1"/>
  <c r="T1086" i="1"/>
  <c r="T1506" i="1"/>
  <c r="T1003" i="1"/>
  <c r="T1175" i="1"/>
  <c r="T1438" i="1"/>
  <c r="T582" i="1"/>
  <c r="T1583" i="1"/>
  <c r="T964" i="1"/>
  <c r="T574" i="1"/>
  <c r="T321" i="1"/>
  <c r="T162" i="1"/>
  <c r="T96" i="1"/>
  <c r="T1044" i="1"/>
  <c r="T736" i="1"/>
  <c r="T1683" i="1"/>
  <c r="T1100" i="1"/>
  <c r="T1461" i="1"/>
  <c r="T1074" i="1"/>
  <c r="T831" i="1"/>
  <c r="T208" i="1"/>
  <c r="T249" i="1"/>
  <c r="T1470" i="1"/>
  <c r="T1660" i="1"/>
  <c r="T1646" i="1"/>
  <c r="T9" i="1"/>
  <c r="T819" i="1"/>
  <c r="T735" i="1"/>
  <c r="T225" i="1"/>
  <c r="T337" i="1"/>
  <c r="T22" i="1"/>
  <c r="T43" i="1"/>
  <c r="T334" i="1"/>
  <c r="T128" i="1"/>
  <c r="T108" i="1"/>
  <c r="T1106" i="1"/>
  <c r="T684" i="1"/>
  <c r="T320" i="1"/>
  <c r="T1622" i="1"/>
  <c r="T495" i="1"/>
  <c r="T1271" i="1"/>
  <c r="T515" i="1"/>
  <c r="T1353" i="1"/>
  <c r="T19" i="1"/>
  <c r="T682" i="1"/>
  <c r="T412" i="1"/>
  <c r="T221" i="1"/>
  <c r="T1056" i="1"/>
  <c r="T871" i="1"/>
  <c r="T851" i="1"/>
  <c r="T852" i="1"/>
  <c r="T924" i="1"/>
  <c r="T1640" i="1"/>
  <c r="T643" i="1"/>
  <c r="T966" i="1"/>
  <c r="T255" i="1"/>
  <c r="T647" i="1"/>
  <c r="T173" i="1"/>
  <c r="T795" i="1"/>
  <c r="T250" i="1"/>
  <c r="T898" i="1"/>
  <c r="T576" i="1"/>
  <c r="T437" i="1"/>
  <c r="T118" i="1"/>
  <c r="T680" i="1"/>
  <c r="T514" i="1"/>
  <c r="T1260" i="1"/>
  <c r="T887" i="1"/>
  <c r="T1051" i="1"/>
  <c r="T361" i="1"/>
  <c r="T940" i="1"/>
  <c r="T394" i="1"/>
  <c r="T1535" i="1"/>
  <c r="T69" i="1"/>
  <c r="T1374" i="1"/>
  <c r="T1575" i="1"/>
  <c r="T612" i="1"/>
  <c r="T829" i="1"/>
  <c r="T195" i="1"/>
  <c r="T660" i="1"/>
  <c r="T280" i="1"/>
  <c r="T750" i="1"/>
  <c r="T1657" i="1"/>
  <c r="T1212" i="1"/>
  <c r="T1054" i="1"/>
  <c r="T621" i="1"/>
  <c r="T153" i="1"/>
  <c r="T1227" i="1"/>
  <c r="T416" i="1"/>
  <c r="T125" i="1"/>
  <c r="T1496" i="1"/>
  <c r="T649" i="1"/>
  <c r="T1524" i="1"/>
  <c r="T1662" i="1"/>
  <c r="T877" i="1"/>
  <c r="T260" i="1"/>
  <c r="T86" i="1"/>
  <c r="T658" i="1"/>
  <c r="T201" i="1"/>
  <c r="T1530" i="1"/>
  <c r="T677" i="1"/>
  <c r="T1418" i="1"/>
  <c r="T555" i="1"/>
  <c r="T569" i="1"/>
  <c r="T689" i="1"/>
  <c r="T1208" i="1"/>
  <c r="T1158" i="1"/>
  <c r="T884" i="1"/>
  <c r="T849" i="1"/>
  <c r="T1296" i="1"/>
  <c r="T641" i="1"/>
  <c r="T1507" i="1"/>
  <c r="T1094" i="1"/>
  <c r="T710" i="1"/>
  <c r="T372" i="1"/>
  <c r="T151" i="1"/>
  <c r="T806" i="1"/>
  <c r="T652" i="1"/>
  <c r="T507" i="1"/>
  <c r="T905" i="1"/>
  <c r="T1357" i="1"/>
  <c r="T1242" i="1"/>
  <c r="T1552" i="1"/>
  <c r="T1610" i="1"/>
  <c r="T1011" i="1"/>
  <c r="T848" i="1"/>
  <c r="T859" i="1"/>
  <c r="T967" i="1"/>
  <c r="T900" i="1"/>
  <c r="T279" i="1"/>
  <c r="T166" i="1"/>
  <c r="T1282" i="1"/>
  <c r="T1593" i="1"/>
  <c r="T709" i="1"/>
  <c r="T433" i="1"/>
  <c r="T1362" i="1"/>
  <c r="T1129" i="1"/>
  <c r="T513" i="1"/>
  <c r="T817" i="1"/>
  <c r="T519" i="1"/>
  <c r="T761" i="1"/>
  <c r="T1749" i="1"/>
  <c r="T1283" i="1"/>
  <c r="T264" i="1"/>
  <c r="T113" i="1"/>
  <c r="T537" i="1"/>
  <c r="T1145" i="1"/>
  <c r="T820" i="1"/>
  <c r="T1049" i="1"/>
  <c r="T1360" i="1"/>
  <c r="T454" i="1"/>
  <c r="T1302" i="1"/>
  <c r="T523" i="1"/>
  <c r="T545" i="1"/>
  <c r="T1618" i="1"/>
  <c r="T615" i="1"/>
  <c r="T1620" i="1"/>
  <c r="T216" i="1"/>
  <c r="T1624" i="1"/>
  <c r="T1437" i="1"/>
  <c r="T540" i="1"/>
  <c r="T669" i="1"/>
  <c r="T742" i="1"/>
  <c r="T522" i="1"/>
  <c r="T187" i="1"/>
  <c r="T384" i="1"/>
  <c r="T257" i="1"/>
  <c r="T1280" i="1"/>
  <c r="T53" i="1"/>
  <c r="T1476" i="1"/>
  <c r="T1033" i="1"/>
  <c r="T1109" i="1"/>
  <c r="T1019" i="1"/>
  <c r="T1261" i="1"/>
  <c r="T1115" i="1"/>
  <c r="T1546" i="1"/>
  <c r="T732" i="1"/>
  <c r="T1090" i="1"/>
  <c r="T939" i="1"/>
  <c r="T1564" i="1"/>
  <c r="T1477" i="1"/>
  <c r="T1116" i="1"/>
  <c r="T1539" i="1"/>
  <c r="T503" i="1"/>
  <c r="T787" i="1"/>
  <c r="T633" i="1"/>
  <c r="T461" i="1"/>
  <c r="T1038" i="1"/>
  <c r="T174" i="1"/>
  <c r="T815" i="1"/>
  <c r="T927" i="1"/>
  <c r="T1703" i="1"/>
  <c r="T639" i="1"/>
  <c r="T15" i="1"/>
  <c r="T1511" i="1"/>
  <c r="T111" i="1"/>
  <c r="T1134" i="1"/>
  <c r="T561" i="1"/>
  <c r="T1447" i="1"/>
  <c r="T1627" i="1"/>
  <c r="T1105" i="1"/>
  <c r="T1006" i="1"/>
  <c r="T1214" i="1"/>
  <c r="T1323" i="1"/>
  <c r="T164" i="1"/>
  <c r="T1324" i="1"/>
  <c r="T1087" i="1"/>
  <c r="T1439" i="1"/>
  <c r="T1632" i="1"/>
  <c r="T1452" i="1"/>
  <c r="T1407" i="1"/>
  <c r="T1004" i="1"/>
  <c r="T1505" i="1"/>
  <c r="T1169" i="1"/>
  <c r="T595" i="1"/>
  <c r="T1067" i="1"/>
  <c r="T202" i="1"/>
  <c r="T854" i="1"/>
  <c r="T738" i="1"/>
  <c r="T172" i="1"/>
  <c r="T996" i="1"/>
  <c r="T1381" i="1"/>
  <c r="T990" i="1"/>
  <c r="T1061" i="1"/>
  <c r="T1245" i="1"/>
  <c r="T983" i="1"/>
  <c r="T1751" i="1"/>
  <c r="T1606" i="1"/>
  <c r="T482" i="1"/>
  <c r="T609" i="1"/>
  <c r="T406" i="1"/>
  <c r="T1430" i="1"/>
  <c r="T589" i="1"/>
  <c r="T268" i="1"/>
  <c r="T1349" i="1"/>
  <c r="T1729" i="1"/>
  <c r="T466" i="1"/>
  <c r="T1742" i="1"/>
  <c r="T1005" i="1"/>
  <c r="T1342" i="1"/>
  <c r="T90" i="1"/>
  <c r="T59" i="1"/>
  <c r="T1303" i="1"/>
  <c r="T18" i="1"/>
  <c r="T135" i="1"/>
  <c r="T1344" i="1"/>
  <c r="T1270" i="1"/>
  <c r="T754" i="1"/>
  <c r="T446" i="1"/>
  <c r="T1251" i="1"/>
  <c r="T235" i="1"/>
  <c r="T501" i="1"/>
  <c r="T1395" i="1"/>
  <c r="T327" i="1"/>
  <c r="T511" i="1"/>
  <c r="T1686" i="1"/>
  <c r="T866" i="1"/>
  <c r="T480" i="1"/>
  <c r="T789" i="1"/>
  <c r="T1291" i="1"/>
  <c r="T314" i="1"/>
  <c r="T1234" i="1"/>
  <c r="T1444" i="1"/>
  <c r="T1230" i="1"/>
  <c r="T1059" i="1"/>
  <c r="T94" i="1"/>
  <c r="T1170" i="1"/>
  <c r="T906" i="1"/>
  <c r="T1347" i="1"/>
  <c r="T878" i="1"/>
  <c r="T808" i="1"/>
  <c r="T228" i="1"/>
  <c r="T1745" i="1"/>
  <c r="T191" i="1"/>
  <c r="T691" i="1"/>
  <c r="T1396" i="1"/>
  <c r="T1569" i="1"/>
  <c r="T676" i="1"/>
  <c r="T460" i="1"/>
  <c r="T1503" i="1"/>
  <c r="T1217" i="1"/>
  <c r="T346" i="1"/>
  <c r="T424" i="1"/>
  <c r="T1272" i="1"/>
  <c r="T388" i="1"/>
  <c r="T636" i="1"/>
  <c r="T556" i="1"/>
  <c r="T502" i="1"/>
  <c r="T298" i="1"/>
  <c r="T1681" i="1"/>
  <c r="T564" i="1"/>
  <c r="T1354" i="1"/>
  <c r="T1346" i="1"/>
  <c r="T26" i="1"/>
  <c r="T40" i="1"/>
  <c r="T1273" i="1"/>
  <c r="T1371" i="1"/>
  <c r="T769" i="1"/>
  <c r="T1454" i="1"/>
  <c r="T89" i="1"/>
  <c r="T1043" i="1"/>
  <c r="T1450" i="1"/>
  <c r="T493" i="1"/>
  <c r="T417" i="1"/>
  <c r="T1301" i="1"/>
  <c r="T708" i="1"/>
  <c r="T1445" i="1"/>
  <c r="T875" i="1"/>
  <c r="T1002" i="1"/>
  <c r="T1329" i="1"/>
  <c r="T226" i="1"/>
  <c r="T1262" i="1"/>
  <c r="T1316" i="1"/>
  <c r="T536" i="1"/>
  <c r="T1673" i="1"/>
  <c r="T774" i="1"/>
  <c r="T782" i="1"/>
  <c r="T1562" i="1"/>
  <c r="T1031" i="1"/>
  <c r="T357" i="1"/>
  <c r="T1017" i="1"/>
  <c r="T864" i="1"/>
  <c r="T704" i="1"/>
  <c r="T947" i="1"/>
  <c r="T986" i="1"/>
  <c r="T1113" i="1"/>
  <c r="T521" i="1"/>
  <c r="T1709" i="1"/>
  <c r="T1453" i="1"/>
  <c r="T943" i="1"/>
  <c r="T856" i="1"/>
  <c r="T853" i="1"/>
  <c r="T1327" i="1"/>
  <c r="T593" i="1"/>
  <c r="T1659" i="1"/>
  <c r="T1188" i="1"/>
  <c r="T1563" i="1"/>
  <c r="T477" i="1"/>
  <c r="T224" i="1"/>
  <c r="T1156" i="1"/>
  <c r="T1021" i="1"/>
  <c r="T587" i="1"/>
  <c r="T1133" i="1"/>
  <c r="T452" i="1"/>
  <c r="T956" i="1"/>
  <c r="T617" i="1"/>
  <c r="T1778" i="1"/>
  <c r="T1387" i="1"/>
  <c r="T1012" i="1"/>
  <c r="T1411" i="1"/>
  <c r="T1286" i="1"/>
  <c r="T1111" i="1"/>
  <c r="T723" i="1"/>
  <c r="T548" i="1"/>
  <c r="T812" i="1"/>
  <c r="T87" i="1"/>
  <c r="T426" i="1"/>
  <c r="T526" i="1"/>
  <c r="T997" i="1"/>
  <c r="T1149" i="1"/>
  <c r="T1298" i="1"/>
  <c r="T316" i="1"/>
  <c r="T1499" i="1"/>
  <c r="T239" i="1"/>
  <c r="T440" i="1"/>
  <c r="T822" i="1"/>
  <c r="T915" i="1"/>
  <c r="T265" i="1"/>
  <c r="T1599" i="1"/>
  <c r="T382" i="1"/>
  <c r="T758" i="1"/>
  <c r="T1652" i="1"/>
  <c r="T1463" i="1"/>
  <c r="T603" i="1"/>
  <c r="T901" i="1"/>
  <c r="T1337" i="1"/>
  <c r="T1369" i="1"/>
  <c r="T1626" i="1"/>
  <c r="T1020" i="1"/>
  <c r="T1501" i="1"/>
  <c r="T1263" i="1"/>
  <c r="T1266" i="1"/>
  <c r="T444" i="1"/>
  <c r="T818" i="1"/>
  <c r="T1142" i="1"/>
  <c r="T984" i="1"/>
  <c r="T1313" i="1"/>
  <c r="T1691" i="1"/>
  <c r="T192" i="1"/>
  <c r="T823" i="1"/>
  <c r="T1361" i="1"/>
  <c r="T99" i="1"/>
  <c r="T183" i="1"/>
  <c r="T1638" i="1"/>
  <c r="T798" i="1"/>
  <c r="T1178" i="1"/>
  <c r="T206" i="1"/>
  <c r="T836" i="1"/>
  <c r="T1608" i="1"/>
  <c r="T1534" i="1"/>
  <c r="T634" i="1"/>
  <c r="T1071" i="1"/>
  <c r="T1143" i="1"/>
  <c r="T1207" i="1"/>
  <c r="T726" i="1"/>
  <c r="T1429" i="1"/>
  <c r="T420" i="1"/>
  <c r="T572" i="1"/>
  <c r="T1279" i="1"/>
  <c r="T156" i="1"/>
  <c r="T965" i="1"/>
  <c r="T1621" i="1"/>
  <c r="T1318" i="1"/>
  <c r="T1034" i="1"/>
  <c r="T379" i="1"/>
  <c r="T821" i="1"/>
  <c r="T727" i="1"/>
  <c r="T942" i="1"/>
  <c r="T356" i="1"/>
  <c r="T961" i="1"/>
  <c r="T777" i="1"/>
  <c r="T1072" i="1"/>
  <c r="T740" i="1"/>
  <c r="T1104" i="1"/>
  <c r="T1782" i="1"/>
  <c r="T746" i="1"/>
  <c r="T1351" i="1"/>
  <c r="T492" i="1"/>
  <c r="T367" i="1"/>
  <c r="T119" i="1"/>
  <c r="T737" i="1"/>
  <c r="T793" i="1"/>
  <c r="T345" i="1"/>
  <c r="T1110" i="1"/>
  <c r="T471" i="1"/>
  <c r="T1410" i="1"/>
  <c r="T1402" i="1"/>
  <c r="T1590" i="1"/>
  <c r="T1682" i="1"/>
  <c r="T1182" i="1"/>
  <c r="T629" i="1"/>
  <c r="T797" i="1"/>
  <c r="T1568" i="1"/>
  <c r="T1449" i="1"/>
  <c r="T874" i="1"/>
  <c r="T1462" i="1"/>
  <c r="T1089" i="1"/>
  <c r="T880" i="1"/>
  <c r="T624" i="1"/>
  <c r="T1519" i="1"/>
  <c r="T38" i="1"/>
  <c r="T1146" i="1"/>
  <c r="T834" i="1"/>
  <c r="T1009" i="1"/>
  <c r="T1154" i="1"/>
  <c r="T1404" i="1"/>
  <c r="T1322" i="1"/>
  <c r="T311" i="1"/>
  <c r="T922" i="1"/>
  <c r="T1166" i="1"/>
  <c r="T152" i="1"/>
  <c r="T1551" i="1"/>
  <c r="T1557" i="1"/>
  <c r="T630" i="1"/>
  <c r="T102" i="1"/>
  <c r="T1144" i="1"/>
  <c r="T1125" i="1"/>
  <c r="T1629" i="1"/>
  <c r="T1526" i="1"/>
  <c r="T1748" i="1"/>
  <c r="T1097" i="1"/>
  <c r="T855" i="1"/>
  <c r="T1099" i="1"/>
  <c r="T399" i="1"/>
  <c r="T1433" i="1"/>
  <c r="T1321" i="1"/>
  <c r="T387" i="1"/>
  <c r="T1460" i="1"/>
  <c r="T1572" i="1"/>
  <c r="T1141" i="1"/>
  <c r="T1388" i="1"/>
  <c r="T1725" i="1"/>
  <c r="T92" i="1"/>
  <c r="T505" i="1"/>
  <c r="T892" i="1"/>
  <c r="T142" i="1"/>
  <c r="T1466" i="1"/>
  <c r="T788" i="1"/>
  <c r="T55" i="1"/>
  <c r="T562" i="1"/>
  <c r="T846" i="1"/>
  <c r="T952" i="1"/>
  <c r="T1123" i="1"/>
  <c r="T1500" i="1"/>
  <c r="T712" i="1"/>
  <c r="T246" i="1"/>
  <c r="T464" i="1"/>
  <c r="T644" i="1"/>
  <c r="T1514" i="1"/>
  <c r="T1053" i="1"/>
  <c r="T133" i="1"/>
  <c r="T1183" i="1"/>
  <c r="T1370" i="1"/>
  <c r="T914" i="1"/>
  <c r="T1036" i="1"/>
  <c r="T775" i="1"/>
  <c r="T407" i="1"/>
  <c r="T409" i="1"/>
  <c r="T844" i="1"/>
  <c r="T896" i="1"/>
  <c r="T1197" i="1"/>
  <c r="T287" i="1"/>
  <c r="T1625" i="1"/>
  <c r="T1016" i="1"/>
  <c r="T1083" i="1"/>
  <c r="T1566" i="1"/>
  <c r="T1619" i="1"/>
  <c r="T1422" i="1"/>
  <c r="T748" i="1"/>
  <c r="T1328" i="1"/>
  <c r="T535" i="1"/>
  <c r="T1204" i="1"/>
  <c r="T1403" i="1"/>
  <c r="T137" i="1"/>
  <c r="T1783" i="1"/>
  <c r="T1676" i="1"/>
  <c r="T1085" i="1"/>
  <c r="T1726" i="1"/>
  <c r="T1128" i="1"/>
  <c r="T1010" i="1"/>
  <c r="T1548" i="1"/>
  <c r="T973" i="1"/>
  <c r="T1068" i="1"/>
  <c r="T483" i="1"/>
  <c r="T1675" i="1"/>
  <c r="T1518" i="1"/>
  <c r="T1070" i="1"/>
  <c r="T1567" i="1"/>
  <c r="T571" i="1"/>
  <c r="T182" i="1"/>
  <c r="T1213" i="1"/>
  <c r="T1787" i="1"/>
  <c r="T673" i="1"/>
  <c r="T1497" i="1"/>
  <c r="T668" i="1"/>
  <c r="T240" i="1"/>
  <c r="T1544" i="1"/>
  <c r="T1200" i="1"/>
  <c r="T1489" i="1"/>
  <c r="T1350" i="1"/>
  <c r="T476" i="1"/>
  <c r="T439" i="1"/>
  <c r="T805" i="1"/>
  <c r="T1431" i="1"/>
  <c r="T1468" i="1"/>
  <c r="T1592" i="1"/>
  <c r="T923" i="1"/>
  <c r="T1269" i="1"/>
  <c r="T650" i="1"/>
  <c r="T233" i="1"/>
  <c r="T968" i="1"/>
  <c r="T1723" i="1"/>
  <c r="T1060" i="1"/>
  <c r="T222" i="1"/>
  <c r="T928" i="1"/>
  <c r="T1522" i="1"/>
  <c r="T445" i="1"/>
  <c r="T860" i="1"/>
  <c r="T1509" i="1"/>
  <c r="T1571" i="1"/>
  <c r="T1561" i="1"/>
  <c r="T1516" i="1"/>
  <c r="T479" i="1"/>
  <c r="T129" i="1"/>
  <c r="T303" i="1"/>
  <c r="T163" i="1"/>
  <c r="T969" i="1"/>
  <c r="T432" i="1"/>
  <c r="T1467" i="1"/>
  <c r="T1157" i="1"/>
  <c r="T1442" i="1"/>
  <c r="T1114" i="1"/>
  <c r="T1724" i="1"/>
  <c r="T486" i="1"/>
  <c r="T392" i="1"/>
  <c r="T830" i="1"/>
  <c r="T1287" i="1"/>
  <c r="T1103" i="1"/>
  <c r="T1118" i="1"/>
  <c r="T1637" i="1"/>
  <c r="T546" i="1"/>
  <c r="T490" i="1"/>
  <c r="T619" i="1"/>
  <c r="T1025" i="1"/>
  <c r="T1434" i="1"/>
  <c r="T1136" i="1"/>
  <c r="T1241" i="1"/>
  <c r="T383" i="1"/>
  <c r="T911" i="1"/>
  <c r="T886" i="1"/>
  <c r="T1124" i="1"/>
  <c r="T1345" i="1"/>
  <c r="T422" i="1"/>
  <c r="T719" i="1"/>
  <c r="T659" i="1"/>
  <c r="T974" i="1"/>
  <c r="T893" i="1"/>
  <c r="T1320" i="1"/>
  <c r="T814" i="1"/>
  <c r="T729" i="1"/>
  <c r="T1348" i="1"/>
  <c r="T826" i="1"/>
  <c r="T978" i="1"/>
  <c r="T631" i="1"/>
  <c r="T489" i="1"/>
  <c r="T645" i="1"/>
  <c r="T347" i="1"/>
  <c r="T1065" i="1"/>
  <c r="T1102" i="1"/>
  <c r="T1781" i="1"/>
  <c r="T1192" i="1"/>
  <c r="T1634" i="1"/>
  <c r="T909" i="1"/>
  <c r="T1383" i="1"/>
  <c r="T1582" i="1"/>
  <c r="T308" i="1"/>
  <c r="T1722" i="1"/>
  <c r="T20" i="1"/>
  <c r="T484" i="1"/>
  <c r="T1436" i="1"/>
  <c r="T1243" i="1"/>
  <c r="T1088" i="1"/>
  <c r="T800" i="1"/>
  <c r="T542" i="1"/>
  <c r="T1165" i="1"/>
  <c r="T702" i="1"/>
  <c r="T457" i="1"/>
  <c r="T666" i="1"/>
  <c r="T449" i="1"/>
  <c r="T1560" i="1"/>
  <c r="T470" i="1"/>
  <c r="T693" i="1"/>
  <c r="T1494" i="1"/>
  <c r="T1596" i="1"/>
  <c r="T602" i="1"/>
  <c r="T1693" i="1"/>
  <c r="T828" i="1"/>
  <c r="T389" i="1"/>
  <c r="T916" i="1"/>
  <c r="T583" i="1"/>
  <c r="T946" i="1"/>
  <c r="T1448" i="1"/>
  <c r="T512" i="1"/>
  <c r="T1233" i="1"/>
  <c r="T1028" i="1"/>
  <c r="T1684" i="1"/>
  <c r="T1416" i="1"/>
  <c r="T1661" i="1"/>
  <c r="T1375" i="1"/>
  <c r="T302" i="1"/>
  <c r="T1443" i="1"/>
  <c r="T559" i="1"/>
  <c r="T1176" i="1"/>
  <c r="T730" i="1"/>
  <c r="T722" i="1"/>
  <c r="T1520" i="1"/>
  <c r="T585" i="1"/>
  <c r="T1311" i="1"/>
  <c r="T1678" i="1"/>
  <c r="T1014" i="1"/>
  <c r="T724" i="1"/>
  <c r="T528" i="1"/>
  <c r="T783" i="1"/>
  <c r="T234" i="1"/>
  <c r="T510" i="1"/>
  <c r="T324" i="1"/>
  <c r="T591" i="1"/>
  <c r="T1221" i="1"/>
  <c r="T1604" i="1"/>
  <c r="T1667" i="1"/>
  <c r="T1151" i="1"/>
  <c r="T590" i="1"/>
  <c r="T1007" i="1"/>
  <c r="T667" i="1"/>
  <c r="T606" i="1"/>
  <c r="T1066" i="1"/>
  <c r="T1668" i="1"/>
  <c r="T1440" i="1"/>
  <c r="T981" i="1"/>
  <c r="T622" i="1"/>
  <c r="T913" i="1"/>
  <c r="T423" i="1"/>
  <c r="T1173" i="1"/>
  <c r="T371" i="1"/>
  <c r="T1532" i="1"/>
  <c r="T1413" i="1"/>
  <c r="T1550" i="1"/>
  <c r="T1473" i="1"/>
  <c r="T1092" i="1"/>
  <c r="T1050" i="1"/>
  <c r="T1623" i="1"/>
  <c r="T350" i="1"/>
  <c r="T1481" i="1"/>
  <c r="T976" i="1"/>
  <c r="T991" i="1"/>
  <c r="T575" i="1"/>
  <c r="T1385" i="1"/>
  <c r="T177" i="1"/>
  <c r="T694" i="1"/>
  <c r="T920" i="1"/>
  <c r="T925" i="1"/>
  <c r="T1139" i="1"/>
  <c r="T1300" i="1"/>
  <c r="T167" i="1"/>
  <c r="T1736" i="1"/>
  <c r="T1513" i="1"/>
  <c r="T1063" i="1"/>
  <c r="T290" i="1"/>
  <c r="T1229" i="1"/>
  <c r="T1264" i="1"/>
  <c r="T1098" i="1"/>
  <c r="T1253" i="1"/>
  <c r="T1219" i="1"/>
  <c r="T841" i="1"/>
  <c r="T899" i="1"/>
  <c r="T1755" i="1"/>
  <c r="T670" i="1"/>
  <c r="T872" i="1"/>
  <c r="T715" i="1"/>
  <c r="T1647" i="1"/>
  <c r="T1382" i="1"/>
  <c r="T1679" i="1"/>
  <c r="T1333" i="1"/>
  <c r="T1425" i="1"/>
  <c r="T640" i="1"/>
  <c r="T1630" i="1"/>
  <c r="T1753" i="1"/>
  <c r="T980" i="1"/>
  <c r="T297" i="1"/>
  <c r="T441" i="1"/>
  <c r="T1784" i="1"/>
  <c r="T541" i="1"/>
  <c r="T1577" i="1"/>
  <c r="T778" i="1"/>
  <c r="T839" i="1"/>
  <c r="T1669" i="1"/>
  <c r="T348" i="1"/>
  <c r="T1032" i="1"/>
  <c r="T322" i="1"/>
  <c r="T359" i="1"/>
  <c r="T908" i="1"/>
  <c r="T325" i="1"/>
  <c r="T699" i="1"/>
  <c r="T467" i="1"/>
  <c r="T683" i="1"/>
  <c r="T895" i="1"/>
  <c r="T1772" i="1"/>
  <c r="T656" i="1"/>
  <c r="T1288" i="1"/>
  <c r="T592" i="1"/>
  <c r="T1057" i="1"/>
  <c r="T1289" i="1"/>
  <c r="T1119" i="1"/>
  <c r="T1174" i="1"/>
  <c r="T1779" i="1"/>
  <c r="T1732" i="1"/>
  <c r="T1656" i="1"/>
  <c r="T1281" i="1"/>
  <c r="T1605" i="1"/>
  <c r="T179" i="1"/>
  <c r="T938" i="1"/>
  <c r="T945" i="1"/>
  <c r="T1284" i="1"/>
  <c r="T1196" i="1"/>
  <c r="T1712" i="1"/>
  <c r="T1528" i="1"/>
  <c r="T427" i="1"/>
  <c r="T847" i="1"/>
  <c r="T1743" i="1"/>
  <c r="T882" i="1"/>
  <c r="T2178" i="1"/>
  <c r="T1591" i="1"/>
  <c r="T1935" i="1"/>
  <c r="T469" i="1"/>
  <c r="T1465" i="1"/>
  <c r="T1733" i="1"/>
  <c r="T1187" i="1"/>
  <c r="T1423" i="1"/>
  <c r="T1761" i="1"/>
  <c r="T573" i="1"/>
  <c r="T1406" i="1"/>
  <c r="T1308" i="1"/>
  <c r="T386" i="1"/>
  <c r="T1194" i="1"/>
  <c r="T1446" i="1"/>
  <c r="T936" i="1"/>
  <c r="T932" i="1"/>
  <c r="T1687" i="1"/>
  <c r="T504" i="1"/>
  <c r="T1255" i="1"/>
  <c r="T1538" i="1"/>
  <c r="T147" i="1"/>
  <c r="T1130" i="1"/>
  <c r="T1674" i="1"/>
  <c r="T1257" i="1"/>
  <c r="T1148" i="1"/>
  <c r="T809" i="1"/>
  <c r="T286" i="1"/>
  <c r="T1848" i="1"/>
  <c r="T277" i="1"/>
  <c r="T1464" i="1"/>
  <c r="T1364" i="1"/>
  <c r="T1147" i="1"/>
  <c r="T604" i="1"/>
  <c r="T104" i="1"/>
  <c r="T1770" i="1"/>
  <c r="T786" i="1"/>
  <c r="T1040" i="1"/>
  <c r="T2177" i="1"/>
  <c r="T115" i="1"/>
  <c r="T200" i="1"/>
  <c r="T1536" i="1"/>
  <c r="T1047" i="1"/>
  <c r="T363" i="1"/>
  <c r="T1315" i="1"/>
  <c r="T1228" i="1"/>
  <c r="T462" i="1"/>
  <c r="T1542" i="1"/>
  <c r="T209" i="1"/>
  <c r="T743" i="1"/>
  <c r="T1168" i="1"/>
  <c r="T883" i="1"/>
  <c r="T728" i="1"/>
  <c r="T703" i="1"/>
  <c r="T436" i="1"/>
  <c r="T1185" i="1"/>
  <c r="T1246" i="1"/>
  <c r="T418" i="1"/>
  <c r="T1398" i="1"/>
  <c r="T749" i="1"/>
  <c r="T1720" i="1"/>
  <c r="T1760" i="1"/>
  <c r="T447" i="1"/>
  <c r="T310" i="1"/>
  <c r="T1926" i="1"/>
  <c r="T832" i="1"/>
  <c r="T690" i="1"/>
  <c r="T611" i="1"/>
  <c r="T861" i="1"/>
  <c r="T685" i="1"/>
  <c r="T1788" i="1"/>
  <c r="T858" i="1"/>
  <c r="T1405" i="1"/>
  <c r="T170" i="1"/>
  <c r="T1091" i="1"/>
  <c r="T1689" i="1"/>
  <c r="T2176" i="1"/>
  <c r="T799" i="1"/>
  <c r="T1586" i="1"/>
  <c r="T130" i="1"/>
  <c r="T1487" i="1"/>
  <c r="T679" i="1"/>
  <c r="T904" i="1"/>
  <c r="T790" i="1"/>
  <c r="T1277" i="1"/>
  <c r="T868" i="1"/>
  <c r="T601" i="1"/>
  <c r="T1372" i="1"/>
  <c r="T1615" i="1"/>
  <c r="T1226" i="1"/>
  <c r="T678" i="1"/>
  <c r="T598" i="1"/>
  <c r="T725" i="1"/>
  <c r="T1419" i="1"/>
  <c r="T760" i="1"/>
  <c r="T1000" i="1"/>
  <c r="T960" i="1"/>
  <c r="T1319" i="1"/>
  <c r="T1391" i="1"/>
  <c r="T979" i="1"/>
  <c r="T1220" i="1"/>
  <c r="T654" i="1"/>
  <c r="T1540" i="1"/>
  <c r="T944" i="1"/>
  <c r="T594" i="1"/>
  <c r="T763" i="1"/>
  <c r="T434" i="1"/>
  <c r="T1275" i="1"/>
  <c r="T1306" i="1"/>
  <c r="T1491" i="1"/>
  <c r="T1469" i="1"/>
  <c r="T1757" i="1"/>
  <c r="T646" i="1"/>
  <c r="T1259" i="1"/>
  <c r="T401" i="1"/>
  <c r="T1738" i="1"/>
  <c r="T1223" i="1"/>
  <c r="T1244" i="1"/>
  <c r="T145" i="1"/>
  <c r="T994" i="1"/>
  <c r="T1201" i="1"/>
  <c r="T274" i="1"/>
  <c r="T697" i="1"/>
  <c r="T238" i="1"/>
  <c r="T1341" i="1"/>
  <c r="T1081" i="1"/>
  <c r="T1737" i="1"/>
  <c r="T295" i="1"/>
  <c r="T2175" i="1"/>
  <c r="T341" i="1"/>
  <c r="T114" i="1"/>
  <c r="T2174" i="1"/>
  <c r="T1420" i="1"/>
  <c r="T686" i="1"/>
  <c r="T985" i="1"/>
  <c r="T1744" i="1"/>
  <c r="T1278" i="1"/>
  <c r="T626" i="1"/>
  <c r="T368" i="1"/>
  <c r="T1666" i="1"/>
  <c r="T2173" i="1"/>
  <c r="T1205" i="1"/>
  <c r="T741" i="1"/>
  <c r="T1216" i="1"/>
  <c r="T448" i="1"/>
  <c r="T1875" i="1"/>
  <c r="T242" i="1"/>
  <c r="T2172" i="1"/>
  <c r="T2171" i="1"/>
  <c r="T1190" i="1"/>
  <c r="T1874" i="1"/>
  <c r="T1153" i="1"/>
  <c r="T1218" i="1"/>
  <c r="T414" i="1"/>
  <c r="T1355" i="1"/>
  <c r="T700" i="1"/>
  <c r="T1835" i="1"/>
  <c r="T178" i="1"/>
  <c r="T342" i="1"/>
  <c r="T1654" i="1"/>
  <c r="T1655" i="1"/>
  <c r="T766" i="1"/>
  <c r="T610" i="1"/>
  <c r="T804" i="1"/>
  <c r="T1585" i="1"/>
  <c r="T1717" i="1"/>
  <c r="T360" i="1"/>
  <c r="T623" i="1"/>
  <c r="T1458" i="1"/>
  <c r="T1616" i="1"/>
  <c r="T586" i="1"/>
  <c r="T1456" i="1"/>
  <c r="T1880" i="1"/>
  <c r="T218" i="1"/>
  <c r="T1869" i="1"/>
  <c r="T747" i="1"/>
  <c r="T1601" i="1"/>
  <c r="T285" i="1"/>
  <c r="T532" i="1"/>
  <c r="T1635" i="1"/>
  <c r="T1326" i="1"/>
  <c r="T122" i="1"/>
  <c r="T1457" i="1"/>
  <c r="T2170" i="1"/>
  <c r="T706" i="1"/>
  <c r="T374" i="1"/>
  <c r="T651" i="1"/>
  <c r="T1305" i="1"/>
  <c r="T688" i="1"/>
  <c r="T1925" i="1"/>
  <c r="T315" i="1"/>
  <c r="T665" i="1"/>
  <c r="T190" i="1"/>
  <c r="T675" i="1"/>
  <c r="T1359" i="1"/>
  <c r="T1664" i="1"/>
  <c r="T1498" i="1"/>
  <c r="T1739" i="1"/>
  <c r="T642" i="1"/>
  <c r="T1336" i="1"/>
  <c r="T1774" i="1"/>
  <c r="T2169" i="1"/>
  <c r="T902" i="1"/>
  <c r="T827" i="1"/>
  <c r="T1332" i="1"/>
  <c r="T1195" i="1"/>
  <c r="T970" i="1"/>
  <c r="T1665" i="1"/>
  <c r="T2168" i="1"/>
  <c r="T1162" i="1"/>
  <c r="T1232" i="1"/>
  <c r="T772" i="1"/>
  <c r="T999" i="1"/>
  <c r="T1164" i="1"/>
  <c r="T335" i="1"/>
  <c r="T1295" i="1"/>
  <c r="T1849" i="1"/>
  <c r="T1386" i="1"/>
  <c r="T1184" i="1"/>
  <c r="T657" i="1"/>
  <c r="T664" i="1"/>
  <c r="T755" i="1"/>
  <c r="T1107" i="1"/>
  <c r="T1555" i="1"/>
  <c r="T894" i="1"/>
  <c r="T794" i="1"/>
  <c r="T1840" i="1"/>
  <c r="T1471" i="1"/>
  <c r="T1584" i="1"/>
  <c r="T1714" i="1"/>
  <c r="T1483" i="1"/>
  <c r="T803" i="1"/>
  <c r="T415" i="1"/>
  <c r="T398" i="1"/>
  <c r="T1363" i="1"/>
  <c r="T1062" i="1"/>
  <c r="T785" i="1"/>
  <c r="T1833" i="1"/>
  <c r="T1039" i="1"/>
  <c r="T1908" i="1"/>
  <c r="T842" i="1"/>
  <c r="T1267" i="1"/>
  <c r="T2167" i="1"/>
  <c r="T2166" i="1"/>
  <c r="T1541" i="1"/>
  <c r="T273" i="1"/>
  <c r="T1759" i="1"/>
  <c r="T1254" i="1"/>
  <c r="T1428" i="1"/>
  <c r="T1707" i="1"/>
  <c r="T189" i="1"/>
  <c r="T1741" i="1"/>
  <c r="T796" i="1"/>
  <c r="T1250" i="1"/>
  <c r="T1373" i="1"/>
  <c r="T2165" i="1"/>
  <c r="T1368" i="1"/>
  <c r="T534" i="1"/>
  <c r="T1356" i="1"/>
  <c r="T2164" i="1"/>
  <c r="T1367" i="1"/>
  <c r="T1179" i="1"/>
  <c r="T1414" i="1"/>
  <c r="T1886" i="1"/>
  <c r="T254" i="1"/>
  <c r="T37" i="1"/>
  <c r="T953" i="1"/>
  <c r="T1613" i="1"/>
  <c r="T2163" i="1"/>
  <c r="T1331" i="1"/>
  <c r="T478" i="1"/>
  <c r="T1588" i="1"/>
  <c r="T1310" i="1"/>
  <c r="T2162" i="1"/>
  <c r="T2161" i="1"/>
  <c r="T1488" i="1"/>
  <c r="T1042" i="1"/>
  <c r="T637" i="1"/>
  <c r="T1163" i="1"/>
  <c r="T1256" i="1"/>
  <c r="T2160" i="1"/>
  <c r="T1455" i="1"/>
  <c r="T584" i="1"/>
  <c r="T1670" i="1"/>
  <c r="T963" i="1"/>
  <c r="T1401" i="1"/>
  <c r="T1871" i="1"/>
  <c r="T306" i="1"/>
  <c r="T1161" i="1"/>
  <c r="T1706" i="1"/>
  <c r="T2159" i="1"/>
  <c r="T1769" i="1"/>
  <c r="T455" i="1"/>
  <c r="T781" i="1"/>
  <c r="T599" i="1"/>
  <c r="T838" i="1"/>
  <c r="T1533" i="1"/>
  <c r="T344" i="1"/>
  <c r="T1077" i="1"/>
  <c r="T1492" i="1"/>
  <c r="T1493" i="1"/>
  <c r="T237" i="1"/>
  <c r="T1677" i="1"/>
  <c r="T1209" i="1"/>
  <c r="T1721" i="1"/>
  <c r="T2158" i="1"/>
  <c r="T1930" i="1"/>
  <c r="T937" i="1"/>
  <c r="T1525" i="1"/>
  <c r="T1767" i="1"/>
  <c r="T1140" i="1"/>
  <c r="T739" i="1"/>
  <c r="T2157" i="1"/>
  <c r="T2156" i="1"/>
  <c r="T1343" i="1"/>
  <c r="T705" i="1"/>
  <c r="T1231" i="1"/>
  <c r="T692" i="1"/>
  <c r="T1607" i="1"/>
  <c r="T1167" i="1"/>
  <c r="T62" i="1"/>
  <c r="T1299" i="1"/>
  <c r="T1735" i="1"/>
  <c r="T1699" i="1"/>
  <c r="T1285" i="1"/>
  <c r="T2155" i="1"/>
  <c r="T596" i="1"/>
  <c r="T421" i="1"/>
  <c r="T1079" i="1"/>
  <c r="T1573" i="1"/>
  <c r="T1766" i="1"/>
  <c r="T283" i="1"/>
  <c r="T721" i="1"/>
  <c r="T2154" i="1"/>
  <c r="T2153" i="1"/>
  <c r="T258" i="1"/>
  <c r="T1915" i="1"/>
  <c r="T1358" i="1"/>
  <c r="T1029" i="1"/>
  <c r="T2152" i="1"/>
  <c r="T2151" i="1"/>
  <c r="T1658" i="1"/>
  <c r="T1826" i="1"/>
  <c r="T1022" i="1"/>
  <c r="T975" i="1"/>
  <c r="T2150" i="1"/>
  <c r="T1547" i="1"/>
  <c r="T1294" i="1"/>
  <c r="T879" i="1"/>
  <c r="T1459" i="1"/>
  <c r="T1235" i="1"/>
  <c r="T1685" i="1"/>
  <c r="T1378" i="1"/>
  <c r="T281" i="1"/>
  <c r="T1752" i="1"/>
  <c r="T1603" i="1"/>
  <c r="T1307" i="1"/>
  <c r="T1845" i="1"/>
  <c r="T995" i="1"/>
  <c r="T2149" i="1"/>
  <c r="T1237" i="1"/>
  <c r="T1842" i="1"/>
  <c r="T1708" i="1"/>
  <c r="T1138" i="1"/>
  <c r="T1198" i="1"/>
  <c r="T1580" i="1"/>
  <c r="T275" i="1"/>
  <c r="T425" i="1"/>
  <c r="T1064" i="1"/>
  <c r="T1697" i="1"/>
  <c r="T494" i="1"/>
  <c r="T52" i="1"/>
  <c r="T1527" i="1"/>
  <c r="T1265" i="1"/>
  <c r="T792" i="1"/>
  <c r="T1523" i="1"/>
  <c r="T2148" i="1"/>
  <c r="T1829" i="1"/>
  <c r="T857" i="1"/>
  <c r="T1649" i="1"/>
  <c r="T813" i="1"/>
  <c r="T1837" i="1"/>
  <c r="T2147" i="1"/>
  <c r="T1052" i="1"/>
  <c r="T396" i="1"/>
  <c r="T865" i="1"/>
  <c r="T1193" i="1"/>
  <c r="T547" i="1"/>
  <c r="T1639" i="1"/>
  <c r="T1856" i="1"/>
  <c r="T1731" i="1"/>
  <c r="T1048" i="1"/>
  <c r="T2146" i="1"/>
  <c r="T1376" i="1"/>
  <c r="T2145" i="1"/>
  <c r="T2144" i="1"/>
  <c r="T1750" i="1"/>
  <c r="T1645" i="1"/>
  <c r="T762" i="1"/>
  <c r="T1379" i="1"/>
  <c r="T1554" i="1"/>
  <c r="T1517" i="1"/>
  <c r="T1860" i="1"/>
  <c r="T375" i="1"/>
  <c r="T1747" i="1"/>
  <c r="T404" i="1"/>
  <c r="T2143" i="1"/>
  <c r="T2142" i="1"/>
  <c r="T1891" i="1"/>
  <c r="T1734" i="1"/>
  <c r="T518" i="1"/>
  <c r="T2141" i="1"/>
  <c r="T1872" i="1"/>
  <c r="T1108" i="1"/>
  <c r="T707" i="1"/>
  <c r="T1680" i="1"/>
  <c r="T2140" i="1"/>
  <c r="T2139" i="1"/>
  <c r="T1754" i="1"/>
  <c r="T1581" i="1"/>
  <c r="T1472" i="1"/>
  <c r="T1247" i="1"/>
  <c r="T1046" i="1"/>
  <c r="T1609" i="1"/>
  <c r="T1883" i="1"/>
  <c r="T1504" i="1"/>
  <c r="T1559" i="1"/>
  <c r="T1399" i="1"/>
  <c r="T2138" i="1"/>
  <c r="T1890" i="1"/>
  <c r="T1773" i="1"/>
  <c r="T1671" i="1"/>
  <c r="T2137" i="1"/>
  <c r="T1716" i="1"/>
  <c r="T600" i="1"/>
  <c r="T1727" i="1"/>
  <c r="T1905" i="1"/>
  <c r="T605" i="1"/>
  <c r="T263" i="1"/>
  <c r="T1802" i="1"/>
  <c r="T2136" i="1"/>
  <c r="T1578" i="1"/>
  <c r="T2135" i="1"/>
  <c r="T1922" i="1"/>
  <c r="T992" i="1"/>
  <c r="T1859" i="1"/>
  <c r="T2134" i="1"/>
  <c r="T1479" i="1"/>
  <c r="T1830" i="1"/>
  <c r="T1846" i="1"/>
  <c r="T695" i="1"/>
  <c r="T1553" i="1"/>
  <c r="T2133" i="1"/>
  <c r="T2132" i="1"/>
  <c r="T1239" i="1"/>
  <c r="T1058" i="1"/>
  <c r="T1694" i="1"/>
  <c r="T2131" i="1"/>
  <c r="T2130" i="1"/>
  <c r="T1705" i="1"/>
  <c r="T1801" i="1"/>
  <c r="T2129" i="1"/>
  <c r="T1912" i="1"/>
  <c r="T1867" i="1"/>
  <c r="T1485" i="1"/>
  <c r="T890" i="1"/>
  <c r="T1023" i="1"/>
  <c r="T1786" i="1"/>
  <c r="T751" i="1"/>
  <c r="T1531" i="1"/>
  <c r="T2128" i="1"/>
  <c r="T1776" i="1"/>
  <c r="T1199" i="1"/>
  <c r="T1648" i="1"/>
  <c r="T1855" i="1"/>
  <c r="T2127" i="1"/>
  <c r="T1394" i="1"/>
  <c r="T2126" i="1"/>
  <c r="T2125" i="1"/>
  <c r="T1695" i="1"/>
  <c r="T1702" i="1"/>
  <c r="T2124" i="1"/>
  <c r="T2123" i="1"/>
  <c r="T2122" i="1"/>
  <c r="T1008" i="1"/>
  <c r="T1426" i="1"/>
  <c r="T1816" i="1"/>
  <c r="T1793" i="1"/>
  <c r="T862" i="1"/>
  <c r="T1222" i="1"/>
  <c r="T1810" i="1"/>
  <c r="T1762" i="1"/>
  <c r="T1799" i="1"/>
  <c r="T1409" i="1"/>
  <c r="T1704" i="1"/>
  <c r="T2121" i="1"/>
  <c r="T2120" i="1"/>
  <c r="T1719" i="1"/>
  <c r="T2119" i="1"/>
  <c r="T1390" i="1"/>
  <c r="T1614" i="1"/>
  <c r="T881" i="1"/>
  <c r="T1852" i="1"/>
  <c r="T2118" i="1"/>
  <c r="T527" i="1"/>
  <c r="T1808" i="1"/>
  <c r="T1692" i="1"/>
  <c r="T1879" i="1"/>
  <c r="T1819" i="1"/>
  <c r="T638" i="1"/>
  <c r="T1900" i="1"/>
  <c r="T2117" i="1"/>
  <c r="T2116" i="1"/>
  <c r="T2115" i="1"/>
  <c r="T1898" i="1"/>
  <c r="T1030" i="1"/>
  <c r="T2114" i="1"/>
  <c r="T1854" i="1"/>
  <c r="T1904" i="1"/>
  <c r="T2113" i="1"/>
  <c r="T2112" i="1"/>
  <c r="T1408" i="1"/>
  <c r="T1868" i="1"/>
  <c r="T2111" i="1"/>
  <c r="T2110" i="1"/>
  <c r="T2109" i="1"/>
  <c r="T1928" i="1"/>
  <c r="T577" i="1"/>
  <c r="T1211" i="1"/>
  <c r="T1225" i="1"/>
  <c r="T2108" i="1"/>
  <c r="T2107" i="1"/>
  <c r="T1636" i="1"/>
  <c r="T1728" i="1"/>
  <c r="T1120" i="1"/>
  <c r="T2106" i="1"/>
  <c r="T1126" i="1"/>
  <c r="T2105" i="1"/>
  <c r="T1700" i="1"/>
  <c r="T1392" i="1"/>
  <c r="T403" i="1"/>
  <c r="T2104" i="1"/>
  <c r="T2103" i="1"/>
  <c r="T2102" i="1"/>
  <c r="T661" i="1"/>
  <c r="T1177" i="1"/>
  <c r="T753" i="1"/>
  <c r="T2101" i="1"/>
  <c r="T1934" i="1"/>
  <c r="T373" i="1"/>
  <c r="T2100" i="1"/>
  <c r="T2099" i="1"/>
  <c r="T1617" i="1"/>
  <c r="T1825" i="1"/>
  <c r="T1424" i="1"/>
  <c r="T2098" i="1"/>
  <c r="T1796" i="1"/>
  <c r="T1688" i="1"/>
  <c r="T1711" i="1"/>
  <c r="T2097" i="1"/>
  <c r="T1417" i="1"/>
  <c r="T2096" i="1"/>
  <c r="T2095" i="1"/>
  <c r="T1181" i="1"/>
  <c r="T1818" i="1"/>
  <c r="T1486" i="1"/>
  <c r="T1474" i="1"/>
  <c r="T1069" i="1"/>
  <c r="T2094" i="1"/>
  <c r="T2093" i="1"/>
  <c r="T2092" i="1"/>
  <c r="T2091" i="1"/>
  <c r="T744" i="1"/>
  <c r="T2090" i="1"/>
  <c r="T1800" i="1"/>
  <c r="T2089" i="1"/>
  <c r="T681" i="1"/>
  <c r="T2088" i="1"/>
  <c r="T1075" i="1"/>
  <c r="T757" i="1"/>
  <c r="T1807" i="1"/>
  <c r="T1923" i="1"/>
  <c r="T1921" i="1"/>
  <c r="T2087" i="1"/>
  <c r="T1238" i="1"/>
  <c r="T1155" i="1"/>
  <c r="T1873" i="1"/>
  <c r="T2086" i="1"/>
  <c r="T566" i="1"/>
  <c r="T538" i="1"/>
  <c r="T1917" i="1"/>
  <c r="T837" i="1"/>
  <c r="T1135" i="1"/>
  <c r="T2085" i="1"/>
  <c r="T784" i="1"/>
  <c r="T1756" i="1"/>
  <c r="T1795" i="1"/>
  <c r="T1902" i="1"/>
  <c r="T2084" i="1"/>
  <c r="T1484" i="1"/>
  <c r="T1202" i="1"/>
  <c r="T1240" i="1"/>
  <c r="T1078" i="1"/>
  <c r="T1887" i="1"/>
  <c r="T11" i="1"/>
  <c r="T2083" i="1"/>
  <c r="T2082" i="1"/>
  <c r="T2081" i="1"/>
  <c r="T2080" i="1"/>
  <c r="T215" i="1"/>
  <c r="T2079" i="1"/>
  <c r="T1611" i="1"/>
  <c r="T1824" i="1"/>
  <c r="T1152" i="1"/>
  <c r="T771" i="1"/>
  <c r="T1651" i="1"/>
  <c r="T1850" i="1"/>
  <c r="T1798" i="1"/>
  <c r="T2078" i="1"/>
  <c r="T2077" i="1"/>
  <c r="T2076" i="1"/>
  <c r="T1672" i="1"/>
  <c r="T2075" i="1"/>
  <c r="T752" i="1"/>
  <c r="T1594" i="1"/>
  <c r="T1633" i="1"/>
  <c r="T391" i="1"/>
  <c r="T1490" i="1"/>
  <c r="T1643" i="1"/>
  <c r="T1612" i="1"/>
  <c r="T2074" i="1"/>
  <c r="T1877" i="1"/>
  <c r="T2073" i="1"/>
  <c r="T1045" i="1"/>
  <c r="T2072" i="1"/>
  <c r="T1746" i="1"/>
  <c r="T1914" i="1"/>
  <c r="T1831" i="1"/>
  <c r="T2071" i="1"/>
  <c r="T2070" i="1"/>
  <c r="T1817" i="1"/>
  <c r="T2069" i="1"/>
  <c r="T1663" i="1"/>
  <c r="T2068" i="1"/>
  <c r="T2067" i="1"/>
  <c r="T563" i="1"/>
  <c r="T2066" i="1"/>
  <c r="T2065" i="1"/>
  <c r="T1600" i="1"/>
  <c r="T1653" i="1"/>
  <c r="T931" i="1"/>
  <c r="T2064" i="1"/>
  <c r="T2063" i="1"/>
  <c r="T1881" i="1"/>
  <c r="T2062" i="1"/>
  <c r="T1916" i="1"/>
  <c r="T1543" i="1"/>
  <c r="T2061" i="1"/>
  <c r="T1249" i="1"/>
  <c r="T1843" i="1"/>
  <c r="T2060" i="1"/>
  <c r="T2059" i="1"/>
  <c r="T2058" i="1"/>
  <c r="T1863" i="1"/>
  <c r="T2057" i="1"/>
  <c r="T1809" i="1"/>
  <c r="T2056" i="1"/>
  <c r="T2055" i="1"/>
  <c r="T1797" i="1"/>
  <c r="T1804" i="1"/>
  <c r="T2054" i="1"/>
  <c r="T2053" i="1"/>
  <c r="T870" i="1"/>
  <c r="T2052" i="1"/>
  <c r="T517" i="1"/>
  <c r="T1203" i="1"/>
  <c r="T2051" i="1"/>
  <c r="T2050" i="1"/>
  <c r="T2049" i="1"/>
  <c r="T1093" i="1"/>
  <c r="T2048" i="1"/>
  <c r="T1896" i="1"/>
  <c r="T2047" i="1"/>
  <c r="T2046" i="1"/>
  <c r="T2045" i="1"/>
  <c r="T1112" i="1"/>
  <c r="T204" i="1"/>
  <c r="T1834" i="1"/>
  <c r="T2044" i="1"/>
  <c r="T863" i="1"/>
  <c r="T1641" i="1"/>
  <c r="T2043" i="1"/>
  <c r="T301" i="1"/>
  <c r="T1870" i="1"/>
  <c r="T1838" i="1"/>
  <c r="T1777" i="1"/>
  <c r="T2042" i="1"/>
  <c r="T1847" i="1"/>
  <c r="T811" i="1"/>
  <c r="T1924" i="1"/>
  <c r="T2041" i="1"/>
  <c r="T1180" i="1"/>
  <c r="T2040" i="1"/>
  <c r="T2039" i="1"/>
  <c r="T1913" i="1"/>
  <c r="T1836" i="1"/>
  <c r="T1715" i="1"/>
  <c r="T2038" i="1"/>
  <c r="T1936" i="1"/>
  <c r="T891" i="1"/>
  <c r="T2037" i="1"/>
  <c r="T2036" i="1"/>
  <c r="T1549" i="1"/>
  <c r="T1598" i="1"/>
  <c r="T2035" i="1"/>
  <c r="T1897" i="1"/>
  <c r="T1415" i="1"/>
  <c r="T2034" i="1"/>
  <c r="T2033" i="1"/>
  <c r="T2032" i="1"/>
  <c r="T2031" i="1"/>
  <c r="T2030" i="1"/>
  <c r="T2029" i="1"/>
  <c r="T1013" i="1"/>
  <c r="T1811" i="1"/>
  <c r="T2028" i="1"/>
  <c r="T628" i="1"/>
  <c r="T2027" i="1"/>
  <c r="T2026" i="1"/>
  <c r="T1888" i="1"/>
  <c r="T1589" i="1"/>
  <c r="T2025" i="1"/>
  <c r="T2024" i="1"/>
  <c r="T2023" i="1"/>
  <c r="T1159" i="1"/>
  <c r="T2022" i="1"/>
  <c r="T1858" i="1"/>
  <c r="T1919" i="1"/>
  <c r="T2021" i="1"/>
  <c r="T1758" i="1"/>
  <c r="T2020" i="1"/>
  <c r="T2019" i="1"/>
  <c r="T2018" i="1"/>
  <c r="T1771" i="1"/>
  <c r="T1515" i="1"/>
  <c r="T1899" i="1"/>
  <c r="T2017" i="1"/>
  <c r="T2016" i="1"/>
  <c r="T2015" i="1"/>
  <c r="T2014" i="1"/>
  <c r="T2013" i="1"/>
  <c r="T1210" i="1"/>
  <c r="T2012" i="1"/>
  <c r="T1884" i="1"/>
  <c r="T1911" i="1"/>
  <c r="T2011" i="1"/>
  <c r="T2010" i="1"/>
  <c r="T2009" i="1"/>
  <c r="T1927" i="1"/>
  <c r="T1690" i="1"/>
  <c r="T1841" i="1"/>
  <c r="T1730" i="1"/>
  <c r="T2008" i="1"/>
  <c r="T1828" i="1"/>
  <c r="T2007" i="1"/>
  <c r="T1865" i="1"/>
  <c r="T1920" i="1"/>
  <c r="T1579" i="1"/>
  <c r="T1451" i="1"/>
  <c r="T1587" i="1"/>
  <c r="T2006" i="1"/>
  <c r="T1918" i="1"/>
  <c r="T2005" i="1"/>
  <c r="T2004" i="1"/>
  <c r="T2003" i="1"/>
  <c r="T1909" i="1"/>
  <c r="T2002" i="1"/>
  <c r="T2001" i="1"/>
  <c r="T2000" i="1"/>
  <c r="T720" i="1"/>
  <c r="T24" i="1"/>
  <c r="T1853" i="1"/>
  <c r="T1864" i="1"/>
  <c r="T1999" i="1"/>
  <c r="T1998" i="1"/>
  <c r="T1862" i="1"/>
  <c r="T1764" i="1"/>
  <c r="T1512" i="1"/>
  <c r="T1997" i="1"/>
  <c r="T1805" i="1"/>
  <c r="T1857" i="1"/>
  <c r="T1996" i="1"/>
  <c r="T1792" i="1"/>
  <c r="T1995" i="1"/>
  <c r="T1994" i="1"/>
  <c r="T1851" i="1"/>
  <c r="T1993" i="1"/>
  <c r="T1992" i="1"/>
  <c r="T1844" i="1"/>
  <c r="T1907" i="1"/>
  <c r="T1991" i="1"/>
  <c r="T1815" i="1"/>
  <c r="T1698" i="1"/>
  <c r="T1990" i="1"/>
  <c r="T1989" i="1"/>
  <c r="T1988" i="1"/>
  <c r="T1987" i="1"/>
  <c r="T1986" i="1"/>
  <c r="T1985" i="1"/>
  <c r="T1790" i="1"/>
  <c r="T1984" i="1"/>
  <c r="T1827" i="1"/>
  <c r="T1839" i="1"/>
  <c r="T1785" i="1"/>
  <c r="T1983" i="1"/>
  <c r="T1823" i="1"/>
  <c r="T1982" i="1"/>
  <c r="T1597" i="1"/>
  <c r="T1628" i="1"/>
  <c r="T1933" i="1"/>
  <c r="T1814" i="1"/>
  <c r="T338" i="1"/>
  <c r="T1981" i="1"/>
  <c r="T1980" i="1"/>
  <c r="T1979" i="1"/>
  <c r="T1978" i="1"/>
  <c r="T1977" i="1"/>
  <c r="T1976" i="1"/>
  <c r="T1384" i="1"/>
  <c r="T1889" i="1"/>
  <c r="T696" i="1"/>
  <c r="T1975" i="1"/>
  <c r="T1974" i="1"/>
  <c r="T1906" i="1"/>
  <c r="T1775" i="1"/>
  <c r="T716" i="1"/>
  <c r="T1973" i="1"/>
  <c r="T1972" i="1"/>
  <c r="T1895" i="1"/>
  <c r="T1901" i="1"/>
  <c r="T1882" i="1"/>
  <c r="T1794" i="1"/>
  <c r="T1035" i="1"/>
  <c r="T1971" i="1"/>
  <c r="T1970" i="1"/>
  <c r="T1932" i="1"/>
  <c r="T1969" i="1"/>
  <c r="T1763" i="1"/>
  <c r="T1866" i="1"/>
  <c r="T1968" i="1"/>
  <c r="T1967" i="1"/>
  <c r="T1966" i="1"/>
  <c r="T1965" i="1"/>
  <c r="T1910" i="1"/>
  <c r="T1832" i="1"/>
  <c r="T1806" i="1"/>
  <c r="T1964" i="1"/>
  <c r="T1878" i="1"/>
  <c r="T1963" i="1"/>
  <c r="T1335" i="1"/>
  <c r="T1789" i="1"/>
  <c r="T1962" i="1"/>
  <c r="T1820" i="1"/>
  <c r="T1961" i="1"/>
  <c r="T1892" i="1"/>
  <c r="T1931" i="1"/>
  <c r="T1960" i="1"/>
  <c r="T1959" i="1"/>
  <c r="T1958" i="1"/>
  <c r="T1957" i="1"/>
  <c r="T1903" i="1"/>
  <c r="T1956" i="1"/>
  <c r="T12" i="1"/>
  <c r="T1955" i="1"/>
  <c r="T1400" i="1"/>
  <c r="T1954" i="1"/>
  <c r="T1885" i="1"/>
  <c r="T1861" i="1"/>
  <c r="T1929" i="1"/>
  <c r="T1953" i="1"/>
  <c r="T1952" i="1"/>
  <c r="T1951" i="1"/>
  <c r="T1950" i="1"/>
  <c r="T1780" i="1"/>
  <c r="T1949" i="1"/>
  <c r="T1948" i="1"/>
  <c r="T1947" i="1"/>
  <c r="T1822" i="1"/>
  <c r="T529" i="1"/>
  <c r="T1946" i="1"/>
  <c r="T1876" i="1"/>
  <c r="T1945" i="1"/>
  <c r="T1740" i="1"/>
  <c r="T1944" i="1"/>
  <c r="T1893" i="1"/>
  <c r="T1813" i="1"/>
  <c r="T1821" i="1"/>
  <c r="T1894" i="1"/>
  <c r="T1943" i="1"/>
  <c r="T1942" i="1"/>
  <c r="T1941" i="1"/>
  <c r="T1940" i="1"/>
  <c r="T1939" i="1"/>
  <c r="T1938" i="1"/>
  <c r="T1937" i="1"/>
</calcChain>
</file>

<file path=xl/sharedStrings.xml><?xml version="1.0" encoding="utf-8"?>
<sst xmlns="http://schemas.openxmlformats.org/spreadsheetml/2006/main" count="40443" uniqueCount="20133">
  <si>
    <t>IPA peaks</t>
  </si>
  <si>
    <t>baseMean</t>
  </si>
  <si>
    <t>lfcSE</t>
  </si>
  <si>
    <t>stat</t>
  </si>
  <si>
    <t>pvalue</t>
  </si>
  <si>
    <t>padj</t>
  </si>
  <si>
    <t>6</t>
  </si>
  <si>
    <t>15</t>
  </si>
  <si>
    <t>27</t>
  </si>
  <si>
    <t>1</t>
  </si>
  <si>
    <t>11</t>
  </si>
  <si>
    <t>21</t>
  </si>
  <si>
    <t>LE.06</t>
  </si>
  <si>
    <t>LE.15</t>
  </si>
  <si>
    <t>LE.27</t>
  </si>
  <si>
    <t>LE.01</t>
  </si>
  <si>
    <t>LE.11</t>
  </si>
  <si>
    <t>LE.21</t>
  </si>
  <si>
    <t>gene</t>
  </si>
  <si>
    <t>chr10:100162156-100162290:mpeak_12077|chr10_100143625_100174978_PYROXD2_NM_-|</t>
  </si>
  <si>
    <t>PYROXD2</t>
  </si>
  <si>
    <t>chr10:100162154:-;chr10:100162184:-;chr10:100162210:-</t>
  </si>
  <si>
    <t>chr10_98402417_-</t>
  </si>
  <si>
    <t>chr10:100201662-100201716:mpeak_12082|chr10_100177483_100206704_HPS1_NM_-|</t>
  </si>
  <si>
    <t>0</t>
  </si>
  <si>
    <t>HPS1</t>
  </si>
  <si>
    <t>chr10:100201661:-</t>
  </si>
  <si>
    <t>chr10_98441907_-</t>
  </si>
  <si>
    <t>chr10:100201772-100201832:mpeak_12083|chr10_100177483_100206704_HPS1_NM_-|</t>
  </si>
  <si>
    <t>chr10:100201779:-</t>
  </si>
  <si>
    <t>chr10_98441971_-;chr10_98442023_-;chr10_98442059_-</t>
  </si>
  <si>
    <t>chr10:101514501-101514599:mpeak_12120|chr10_101491957_101515381_CUTC_NM_+|</t>
  </si>
  <si>
    <t>CUTC</t>
  </si>
  <si>
    <t>chr10:101514505:+;chr10:101514598:+</t>
  </si>
  <si>
    <t>chr10_99754749_+;chr10_99754797_+;chr10_99754839_+</t>
  </si>
  <si>
    <t>chr10:101557043-101557098:mpeak_12125|chr10_101542354_101611258_ABCC2_NM_+|</t>
  </si>
  <si>
    <t>ABCC2</t>
  </si>
  <si>
    <t>-</t>
  </si>
  <si>
    <t>chr10:101923780-101923863:mpeak_12144|chr10_101912109_101945814_ERLIN1_NM_-|</t>
  </si>
  <si>
    <t>ERLIN1</t>
  </si>
  <si>
    <t>chr10_100164048_-</t>
  </si>
  <si>
    <t>chr10:101950522-101950581:mpeak_12150|chr10_101949384_101989344_CHUK_NM_-|</t>
  </si>
  <si>
    <t>CHUK</t>
  </si>
  <si>
    <t>chr10:101978536-101978591:mpeak_12155|chr10_101949384_101989344_CHUK_NM_-|</t>
  </si>
  <si>
    <t>chr10:101980336-101980400:mpeak_12156|chr10_101949384_101989344_CHUK_NM_-|</t>
  </si>
  <si>
    <t>chr10:102039799-102039942:mpeak_12165|chr10_102035250_102046469_BLOC1S2_NM_-|</t>
  </si>
  <si>
    <t>BLOC1S2</t>
  </si>
  <si>
    <t>chr10:102039798:-;chr10:102039829:-</t>
  </si>
  <si>
    <t>chr10_100280042_-</t>
  </si>
  <si>
    <t>chr10:102108488-102108579:mpeak_12168|chr10_102106771_102120490_SCD_NM_+|</t>
  </si>
  <si>
    <t>SCD</t>
  </si>
  <si>
    <t>chr10:102115314-102115449:mpeak_12171|chr10_102106771_102120490_SCD_NM_+|</t>
  </si>
  <si>
    <t>chr10_100355682_+</t>
  </si>
  <si>
    <t>chr10:102115507-102115724:mpeak_12172|chr10_102106771_102120490_SCD_NM_+|</t>
  </si>
  <si>
    <t>chr10:102120244-102120355:mpeak_12173|chr10_102106771_102120490_SCD_NM_+|</t>
  </si>
  <si>
    <t>chr10_100360575_+;chr10_100360622_+</t>
  </si>
  <si>
    <t>chr10:102134192-102134256:mpeak_12188|chr10_102133332_102147793_OLMALINC_NR_+|</t>
  </si>
  <si>
    <t>OLMALINC</t>
  </si>
  <si>
    <t>chr10_100374497_+</t>
  </si>
  <si>
    <t>chr10:102134336-102134459:mpeak_12189|chr10_102133332_102147793_OLMALINC_NR_+|</t>
  </si>
  <si>
    <t>chr10:102142941-102143181:mpeak_12190|chr10_102133332_102147793_OLMALINC_NR_+|</t>
  </si>
  <si>
    <t>chr10:102142999:+;chr10:102143068:+;chr10:102143129:+;chr10:102143183:+</t>
  </si>
  <si>
    <t>chr10_100383241_+;chr10_100383310_+;chr10_100383368_+;chr10_100383430_+</t>
  </si>
  <si>
    <t>chr10:102143247-102143407:mpeak_12191|chr10_102133332_102147793_OLMALINC_NR_+|</t>
  </si>
  <si>
    <t>chr10:102143313:+</t>
  </si>
  <si>
    <t>chr10:102673590-102673650:mpeak_12215|chr10_102672325_102721633_FAM178A_NM_+|</t>
  </si>
  <si>
    <t>FAM178A</t>
  </si>
  <si>
    <t>chr10:102673643:+</t>
  </si>
  <si>
    <t>chr10_100913885_+</t>
  </si>
  <si>
    <t>chr10:102758582-102758756:mpeak_12240|chr10_102756863_102766241_LZTS2_NM_+|</t>
  </si>
  <si>
    <t>LZTS2</t>
  </si>
  <si>
    <t>chr10:102823872-102823960:mpeak_12248|chr10_102820998_102824582_KAZALD1_NM_+|</t>
  </si>
  <si>
    <t>KAZALD1</t>
  </si>
  <si>
    <t>chr10:102823924:+;chr10:102823954:+</t>
  </si>
  <si>
    <t>chr10_101064165_+;chr10_101064197_+</t>
  </si>
  <si>
    <t>chr10:103354399-103354500:mpeak_12271|chr10_103348088_103369123_DPCD_NM_+|</t>
  </si>
  <si>
    <t>DPCD</t>
  </si>
  <si>
    <t>chr10_101594705_+</t>
  </si>
  <si>
    <t>chr10:103416983-103417041:mpeak_12277|chr10_103371167_103454743_FBXW4_NM_-|</t>
  </si>
  <si>
    <t>FBXW4</t>
  </si>
  <si>
    <t>chr10:103416987:-</t>
  </si>
  <si>
    <t>chr10_101657234_-</t>
  </si>
  <si>
    <t>chr10:103789204-103789258:mpeak_12300|chr10_103607377_103815932_C10orf76_NM_-|</t>
  </si>
  <si>
    <t>C10orf76</t>
  </si>
  <si>
    <t>chr10:103789205:-</t>
  </si>
  <si>
    <t>chr10_102029451_-</t>
  </si>
  <si>
    <t>chr10:103902932-103903042:mpeak_12311|chr10_103892750_103909682_PPRC1_NM_+|</t>
  </si>
  <si>
    <t>-Inf</t>
  </si>
  <si>
    <t>PPRC1</t>
  </si>
  <si>
    <t>chr10:103912696-103912753:mpeak_12317|chr10_103911932_103921867_NOLC1_NM_+|</t>
  </si>
  <si>
    <t>NOLC1</t>
  </si>
  <si>
    <t>chr10:103921321-103921423:mpeak_12325|chr10_103911932_103921867_NOLC1_NM_+|</t>
  </si>
  <si>
    <t>chr10_102161638_+</t>
  </si>
  <si>
    <t>chr10:104127262-104127322:mpeak_12336|chr10_104005254_104141812_GBF1_NM_+|</t>
  </si>
  <si>
    <t>GBF1</t>
  </si>
  <si>
    <t>chr10:104129685-104129753:mpeak_12337|chr10_104005254_104141812_GBF1_NM_+|</t>
  </si>
  <si>
    <t>chr10:104131760-104131818:mpeak_12338|chr10_104005254_104141812_GBF1_NM_+|</t>
  </si>
  <si>
    <t>chr10:104271957-104272101:mpeak_12360|chr10_104263718_104389822_SUFU_NM_+|</t>
  </si>
  <si>
    <t>SUFU</t>
  </si>
  <si>
    <t>chr10_102512272_+;chr10_102512311_+;chr10_102512344_+</t>
  </si>
  <si>
    <t>chr10:104272774-104272950:mpeak_12362|chr10_104263718_104389822_SUFU_NM_+|</t>
  </si>
  <si>
    <t>chr10:104272877:+</t>
  </si>
  <si>
    <t>chr10_102513103_+</t>
  </si>
  <si>
    <t>chr10:104459120-104459235:mpeak_12379|chr10_104436698_104474190_ARL3_NM_-|</t>
  </si>
  <si>
    <t>ARL3</t>
  </si>
  <si>
    <t>chr10:104459139:-</t>
  </si>
  <si>
    <t>chr10_102699390_-;chr10_102699421_-</t>
  </si>
  <si>
    <t>chr10:1046869-1046953:mpeak_9189|chr10_1034348_1063014_GTPBP4_NM_+|</t>
  </si>
  <si>
    <t>GTPBP4</t>
  </si>
  <si>
    <t>chr10:1046953:+</t>
  </si>
  <si>
    <t>chr10:104687875-104687935:mpeak_12400|chr10_104678074_104836727_CNNM2_NM_+|</t>
  </si>
  <si>
    <t>CNNM2</t>
  </si>
  <si>
    <t>chr10:104687929:+</t>
  </si>
  <si>
    <t>chr10_102928171_+</t>
  </si>
  <si>
    <t>chr10:104852976-104853072:mpeak_12412|chr10_104849665_104953063_NT5C2_NM_-|</t>
  </si>
  <si>
    <t>NT5C2</t>
  </si>
  <si>
    <t>chr10_103093270_-</t>
  </si>
  <si>
    <t>chr10:104930741-104930801:mpeak_12416|chr10_104849665_104953063_NT5C2_NM_-|</t>
  </si>
  <si>
    <t>chr10:104930744:-</t>
  </si>
  <si>
    <t>chr10_103170988_-</t>
  </si>
  <si>
    <t>chr10:104937876-104937926:mpeak_12417|chr10_104849665_104953063_NT5C2_NM_-|</t>
  </si>
  <si>
    <t>chr10:104940928-104941042:mpeak_12418|chr10_104849665_104953063_NT5C2_NM_-|</t>
  </si>
  <si>
    <t>chr10:105166356-105166407:mpeak_12441|chr10_105156411_105205134_PDCD11_NM_+|</t>
  </si>
  <si>
    <t>PDCD11</t>
  </si>
  <si>
    <t>chr10:105201603-105201741:mpeak_12445|chr10_105156411_105205134_PDCD11_NM_+|</t>
  </si>
  <si>
    <t>chr10_103441975_+</t>
  </si>
  <si>
    <t>chr10:1052907-1053004:mpeak_9190|chr10_1034348_1063014_GTPBP4_NM_+|</t>
  </si>
  <si>
    <t>chr10:1054292-1054401:mpeak_9191|chr10_1034348_1063014_GTPBP4_NM_+|</t>
  </si>
  <si>
    <t>chr10_1008459_+</t>
  </si>
  <si>
    <t>chr10:1054884-1054979:mpeak_9192|chr10_1034348_1063014_GTPBP4_NM_+|</t>
  </si>
  <si>
    <t>chr10:1054976:+</t>
  </si>
  <si>
    <t>chr10_1009002_+;chr10_1009026_+</t>
  </si>
  <si>
    <t>chr10:1055554-1055628:mpeak_9193|chr10_1034348_1063014_GTPBP4_NM_+|</t>
  </si>
  <si>
    <t>chr10:1055624:+</t>
  </si>
  <si>
    <t>chr10_1009636_+;chr10_1009683_+</t>
  </si>
  <si>
    <t>chr10:1056401-1056469:mpeak_9194|chr10_1034348_1063014_GTPBP4_NM_+|</t>
  </si>
  <si>
    <t>chr10:1056460:+</t>
  </si>
  <si>
    <t>chr10_1010520_+</t>
  </si>
  <si>
    <t>chr10:105659910-105659987:mpeak_12469|chr10_105642599_105678045_OBFC1_NM_-|</t>
  </si>
  <si>
    <t>OBFC1</t>
  </si>
  <si>
    <t>chr10:105750430-105750490:mpeak_12474|chr10_105726942_105785331_SLK_NM_+|</t>
  </si>
  <si>
    <t>SLK</t>
  </si>
  <si>
    <t>chr10_103990708_+</t>
  </si>
  <si>
    <t>chr10:105763231-105763293:mpeak_12478|chr10_105726942_105785331_SLK_NM_+|</t>
  </si>
  <si>
    <t>chr10_104003525_+</t>
  </si>
  <si>
    <t>chr10:105778448-105778586:mpeak_12480|chr10_105726942_105785331_SLK_NM_+|</t>
  </si>
  <si>
    <t>chr10:105780319-105780375:mpeak_12481|chr10_105726942_105785331_SLK_NM_+|</t>
  </si>
  <si>
    <t>chr10:1061642-1061742:mpeak_9197|chr10_1034348_1063014_GTPBP4_NM_+|</t>
  </si>
  <si>
    <t>chr10:1088411-1088543:mpeak_9209|chr10_1087444_1095061_IDI1_NM_-|</t>
  </si>
  <si>
    <t>IDI1</t>
  </si>
  <si>
    <t>chr10:1088409:-;chr10:1088489:-</t>
  </si>
  <si>
    <t>chr10_1042471_-;chr10_1042552_-</t>
  </si>
  <si>
    <t>chr10:112057327-112057505:mpeak_12560|chr10_112054045_112064707_SMNDC1_NM_-|</t>
  </si>
  <si>
    <t>SMNDC1</t>
  </si>
  <si>
    <t>chr10:112057325:-</t>
  </si>
  <si>
    <t>chr10:112340663-112340788:mpeak_12570|chr10_112327448_112363988_SMC3_NM_+|</t>
  </si>
  <si>
    <t>SMC3</t>
  </si>
  <si>
    <t>chr10_110580982_+</t>
  </si>
  <si>
    <t>chr10:112341675-112341784:mpeak_12571|chr10_112327448_112363988_SMC3_NM_+|</t>
  </si>
  <si>
    <t>chr10_110581927_+</t>
  </si>
  <si>
    <t>chr10:112343134-112343317:mpeak_12572|chr10_112327448_112363988_SMC3_NM_+|</t>
  </si>
  <si>
    <t>chr10_110583396_+;chr10_110583428_+;chr10_110583516_+</t>
  </si>
  <si>
    <t>chr10:112343592-112343697:mpeak_12573|chr10_112327448_112363988_SMC3_NM_+|</t>
  </si>
  <si>
    <t>chr10_110583868_+;chr10_110583924_+;chr10_110583946_+</t>
  </si>
  <si>
    <t>chr10:112343858-112344133:mpeak_12574|chr10_112327448_112363988_SMC3_NM_+|</t>
  </si>
  <si>
    <t>chr10:112343915:+</t>
  </si>
  <si>
    <t>chr10_110584156_+;chr10_110584202_+;chr10_110584360_+;chr10_110584375_+</t>
  </si>
  <si>
    <t>chr10:112356360-112356424:mpeak_12576|chr10_112327448_112363988_SMC3_NM_+|</t>
  </si>
  <si>
    <t>chr10:112356419:+</t>
  </si>
  <si>
    <t>chr10_110596659_+</t>
  </si>
  <si>
    <t>chr10:112359459-112359648:mpeak_12579|chr10_112327448_112363988_SMC3_NM_+|</t>
  </si>
  <si>
    <t>chr10:112359571:+</t>
  </si>
  <si>
    <t>chr10:112361410-112361651:mpeak_12581|chr10_112327448_112363988_SMC3_NM_+|</t>
  </si>
  <si>
    <t>chr10_110601704_+;chr10_110601720_+;chr10_110601769_+</t>
  </si>
  <si>
    <t>chr10:112362229-112362351:mpeak_12583|chr10_112327448_112363988_SMC3_NM_+|</t>
  </si>
  <si>
    <t>chr10:112635720-112635795:mpeak_12586|chr10_112631552_112657785_PDCD4_NM_+|</t>
  </si>
  <si>
    <t>PDCD4</t>
  </si>
  <si>
    <t>chr10:112635828:+</t>
  </si>
  <si>
    <t>chr10_110876024_+</t>
  </si>
  <si>
    <t>chr10:112640982-112641140:mpeak_12587|chr10_112631552_112657785_PDCD4_NM_+|</t>
  </si>
  <si>
    <t>chr10_110881365_+;chr10_110881381_+</t>
  </si>
  <si>
    <t>chr10:113940303-113940363:mpeak_12613|chr10_113913424_113943537_GPAM_NM_-|</t>
  </si>
  <si>
    <t>GPAM</t>
  </si>
  <si>
    <t>chr10:113940306:-</t>
  </si>
  <si>
    <t>chr10:114194042-114194106:mpeak_12617|chr10_114190665_114206717_ZDHHC6_NM_-|</t>
  </si>
  <si>
    <t>ZDHHC6</t>
  </si>
  <si>
    <t>chr10:114204788-114205060:mpeak_12620|chr10_114190665_114206717_ZDHHC6_NM_-|</t>
  </si>
  <si>
    <t>chr10:114204791:-;chr10:114204835:-;chr10:114204884:-;chr10:114204986:-;chr10:114205020:-</t>
  </si>
  <si>
    <t>chr10_112445034_-;chr10_112445078_-;chr10_112445127_-;chr10_112445229_-</t>
  </si>
  <si>
    <t>chr10:114210334-114210485:mpeak_12624|chr10_114206755_114575048_VTI1A_NM_+|</t>
  </si>
  <si>
    <t>VTI1A</t>
  </si>
  <si>
    <t>chr10:114210392:+;chr10:114210484:+</t>
  </si>
  <si>
    <t>chr10_112450632_+;chr10_112450723_+</t>
  </si>
  <si>
    <t>chr10:114427970-114428021:mpeak_12628|chr10_114206755_114575048_VTI1A_NM_+|</t>
  </si>
  <si>
    <t>chr10:114498355-114498427:mpeak_12631|chr10_114206755_114575048_VTI1A_NM_+|</t>
  </si>
  <si>
    <t>chr10:114498423:+</t>
  </si>
  <si>
    <t>chr10_112738663_+</t>
  </si>
  <si>
    <t>chr10:114717186-114717305:mpeak_12644|chr10_114710008_114925313_TCF7L2_NM_+|</t>
  </si>
  <si>
    <t>TCF7L2</t>
  </si>
  <si>
    <t>chr10:114912141-114912204:mpeak_12648|chr10_114710008_114925313_TCF7L2_NM_+|</t>
  </si>
  <si>
    <t>chr10_113152438_+</t>
  </si>
  <si>
    <t>chr10:114917715-114917829:mpeak_12649|chr10_114710008_114925313_TCF7L2_NM_+|</t>
  </si>
  <si>
    <t>chr10:114920394-114920453:mpeak_12651|chr10_114710008_114925313_TCF7L2_NM_+|</t>
  </si>
  <si>
    <t>chr10_113160691_+</t>
  </si>
  <si>
    <t>chr10:115457310-115457367:mpeak_12658|chr10_115438920_115489069_CASP7_NM_+|</t>
  </si>
  <si>
    <t>CASP7</t>
  </si>
  <si>
    <t>chr10:11551609-11551678:mpeak_9490|chr10_11505848_11653788_USP6NL_NM_-|</t>
  </si>
  <si>
    <t>USP6NL</t>
  </si>
  <si>
    <t>chr10_11509669_-</t>
  </si>
  <si>
    <t>chr10:115890902-115891043:mpeak_12691|chr10_115884985_115934364_CCDC186_NM_-|</t>
  </si>
  <si>
    <t>CCDC186</t>
  </si>
  <si>
    <t>chr10:115894666-115894818:mpeak_12692|chr10_115884985_115934364_CCDC186_NM_-|</t>
  </si>
  <si>
    <t>chr10_114134983_-</t>
  </si>
  <si>
    <t>chr10:116719714-116719778:mpeak_12732|chr10_116697951_116734881_TRUB1_NM_+|</t>
  </si>
  <si>
    <t>TRUB1</t>
  </si>
  <si>
    <t>chr10:116719767:+</t>
  </si>
  <si>
    <t>chr10_114960008_+</t>
  </si>
  <si>
    <t>chr10:116719865-116719975:mpeak_12733|chr10_116697951_116734881_TRUB1_NM_+|</t>
  </si>
  <si>
    <t>chr10:116719979:+</t>
  </si>
  <si>
    <t>chr10_114960216_+</t>
  </si>
  <si>
    <t>chr10:117825075-117825137:mpeak_12751|chr10_117824055_118033126_GFRA1_NM_-|</t>
  </si>
  <si>
    <t>GFRA1</t>
  </si>
  <si>
    <t>chr10:117825075:-</t>
  </si>
  <si>
    <t>chr10:11798152-11798297:mpeak_9501|chr10_11784355_11805222_ECHDC3_NM_+|</t>
  </si>
  <si>
    <t>ECHDC3</t>
  </si>
  <si>
    <t>chr10:11798202:+;chr10:11798287:+;chr10:11798326:+</t>
  </si>
  <si>
    <t>chr10_11756288_+</t>
  </si>
  <si>
    <t>chr10:11799848-11799903:mpeak_9503|chr10_11784355_11805222_ECHDC3_NM_+|</t>
  </si>
  <si>
    <t>chr10:11799899:+</t>
  </si>
  <si>
    <t>chr10_11757899_+</t>
  </si>
  <si>
    <t>chr10:118032666-118032794:mpeak_12760|chr10_117824055_118033126_GFRA1_NM_-|</t>
  </si>
  <si>
    <t>chr10:118032665:-</t>
  </si>
  <si>
    <t>chr10_116273154_-</t>
  </si>
  <si>
    <t>chr10:118659243-118659293:mpeak_12788|chr10_118646077_118886097_SHTN1_NM_-|</t>
  </si>
  <si>
    <t>SHTN1</t>
  </si>
  <si>
    <t>chr10:118659238:-</t>
  </si>
  <si>
    <t>chr10_116899732_-</t>
  </si>
  <si>
    <t>chr10:118659617-118659714:mpeak_12789|chr10_118646077_118886097_SHTN1_NM_-|</t>
  </si>
  <si>
    <t>chr10:118659661:-</t>
  </si>
  <si>
    <t>chr10_116900106_-;chr10_116900151_-</t>
  </si>
  <si>
    <t>chr10:118660605-118660751:mpeak_12790|chr10_118646077_118886097_SHTN1_NM_-|</t>
  </si>
  <si>
    <t>chr10:118660665:-</t>
  </si>
  <si>
    <t>chr10:118689424-118689524:mpeak_12792|chr10_118646077_118886097_SHTN1_NM_-|</t>
  </si>
  <si>
    <t>chr10:118699974-118700065:mpeak_12793|chr10_118646077_118886097_SHTN1_NM_-|</t>
  </si>
  <si>
    <t>chr10_116940492_-</t>
  </si>
  <si>
    <t>chr10:118711410-118711481:mpeak_12795|chr10_118646077_118886097_SHTN1_NM_-|</t>
  </si>
  <si>
    <t>chr10:118711417:-</t>
  </si>
  <si>
    <t>chr10:118719640-118719701:mpeak_12797|chr10_118646077_118886097_SHTN1_NM_-|</t>
  </si>
  <si>
    <t>chr10:119078372-119078463:mpeak_12818|chr10_119044982_119134978_PDZD8_NM_-|</t>
  </si>
  <si>
    <t>PDZD8</t>
  </si>
  <si>
    <t>chr10:119078330:-</t>
  </si>
  <si>
    <t>chr10:11990387-11990518:mpeak_9512|chr10_11963306_12085169_UPF2_NM_-|</t>
  </si>
  <si>
    <t>UPF2</t>
  </si>
  <si>
    <t>chr10:12077049-12077450:mpeak_9515|chr10_11963306_12085169_UPF2_NM_-|</t>
  </si>
  <si>
    <t>chr10_12035061_-;chr10_12035132_-;chr10_12035156_-;chr10_12035175_-;chr10_12035222_-;chr10_12035238_-;chr10_12035349_-</t>
  </si>
  <si>
    <t>chr10:120801494-120801818:mpeak_12861|chr10_120795780_120840334_EIF3A_NM_-|</t>
  </si>
  <si>
    <t>EIF3A</t>
  </si>
  <si>
    <t>chr10:120801561:-</t>
  </si>
  <si>
    <t>chr10:120802139-120802294:mpeak_12862|chr10_120795780_120840334_EIF3A_NM_-|</t>
  </si>
  <si>
    <t>chr10_119042690_-</t>
  </si>
  <si>
    <t>chr10:120803558-120803669:mpeak_12863|chr10_120795780_120840334_EIF3A_NM_-|</t>
  </si>
  <si>
    <t>chr10_119044075_-;chr10_119044102_-</t>
  </si>
  <si>
    <t>chr10:120810028-120810205:mpeak_12866|chr10_120795780_120840334_EIF3A_NM_-|</t>
  </si>
  <si>
    <t>chr10:120810046:-</t>
  </si>
  <si>
    <t>chr10_119050563_-;chr10_119050583_-;chr10_119050650_-</t>
  </si>
  <si>
    <t>chr10:120816191-120816356:mpeak_12869|chr10_120795780_120840334_EIF3A_NM_-|</t>
  </si>
  <si>
    <t>chr10:120816189:-</t>
  </si>
  <si>
    <t>chr10_119056679_-;chr10_119056741_-;chr10_119056796_-;chr10_119056836_-</t>
  </si>
  <si>
    <t>chr10:120816456-120816765:mpeak_12870|chr10_120795780_120840334_EIF3A_NM_-|</t>
  </si>
  <si>
    <t>chr10_119056939_-</t>
  </si>
  <si>
    <t>chr10:120818718-120818851:mpeak_12871|chr10_120795780_120840334_EIF3A_NM_-|</t>
  </si>
  <si>
    <t>chr10_119059212_-</t>
  </si>
  <si>
    <t>chr10:120833252-120833314:mpeak_12873|chr10_120795780_120840334_EIF3A_NM_-|</t>
  </si>
  <si>
    <t>chr10:121285540-121285627:mpeak_12890|chr10_121259771_121302222_RGS10_NM_-|</t>
  </si>
  <si>
    <t>RGS10</t>
  </si>
  <si>
    <t>chr10:121286811-121286890:mpeak_12891|chr10_121259771_121302222_RGS10_NM_-|</t>
  </si>
  <si>
    <t>chr10:121286817:-</t>
  </si>
  <si>
    <t>chr10_119527318_-</t>
  </si>
  <si>
    <t>chr10:121341968-121342115:mpeak_12901|chr10_121335303_121356541_TIAL1_NM_-|</t>
  </si>
  <si>
    <t>TIAL1</t>
  </si>
  <si>
    <t>chr10_119582475_-</t>
  </si>
  <si>
    <t>chr10:12151528-12151582:mpeak_9518|chr10_12110915_12162785_DHTKD1_NM_+|</t>
  </si>
  <si>
    <t>DHTKD1</t>
  </si>
  <si>
    <t>chr10:121619331-121619411:mpeak_12929|chr10_121591112_121633140_MCMBP_NM_-|</t>
  </si>
  <si>
    <t>MCMBP</t>
  </si>
  <si>
    <t>chr10:12236274-12236396:mpeak_9534|chr10_12209810_12238143_NUDT5_NM_-|</t>
  </si>
  <si>
    <t>NUDT5</t>
  </si>
  <si>
    <t>chr10:12279135-12279228:mpeak_9536|chr10_12237960_12292309_CDC123_NM_+|</t>
  </si>
  <si>
    <t>CDC123</t>
  </si>
  <si>
    <t>chr10_12237175_+</t>
  </si>
  <si>
    <t>chr10:12292047-12292117:mpeak_9537|chr10_12237960_12292309_CDC123_NM_+|</t>
  </si>
  <si>
    <t>chr10:123727124-123727227:mpeak_12974|chr10_123716774_123734743_NSMCE4A_NM_-|</t>
  </si>
  <si>
    <t>NSMCE4A</t>
  </si>
  <si>
    <t>chr10:123727136:-;chr10:123727176:-</t>
  </si>
  <si>
    <t>chr10_121967609_-;chr10_121967635_-;chr10_121967692_-</t>
  </si>
  <si>
    <t>chr10:124009120-124009182:mpeak_12978|chr10_123748688_124013505_TACC2_NM_+|</t>
  </si>
  <si>
    <t>TACC2</t>
  </si>
  <si>
    <t>chr10:124009179:+</t>
  </si>
  <si>
    <t>chr10_122249661_+</t>
  </si>
  <si>
    <t>chr10:125770872-125771029:mpeak_13032|chr10_125769855_125853123_CHST15_NM_-|</t>
  </si>
  <si>
    <t>CHST15</t>
  </si>
  <si>
    <t>chr10:125770977:-</t>
  </si>
  <si>
    <t>chr10_124011462_-</t>
  </si>
  <si>
    <t>chr10:125779166-125779289:mpeak_13033|chr10_125769855_125853123_CHST15_NM_-|</t>
  </si>
  <si>
    <t>chr10:125779169:-</t>
  </si>
  <si>
    <t>chr10_124019652_-</t>
  </si>
  <si>
    <t>chr10:126187025-126187087:mpeak_13040|chr10_126150340_126301832_LHPP_NM_+|</t>
  </si>
  <si>
    <t>LHPP</t>
  </si>
  <si>
    <t>chr10:126187084:+</t>
  </si>
  <si>
    <t>chr10_124498476_+;chr10_124498514_+</t>
  </si>
  <si>
    <t>chr10:126199746-126199796:mpeak_13041|chr10_126150340_126301832_LHPP_NM_+|</t>
  </si>
  <si>
    <t>chr10:126199804:+</t>
  </si>
  <si>
    <t>chr10_124511233_+;chr10_124511266_+</t>
  </si>
  <si>
    <t>chr10:126252167-126252230:mpeak_13044|chr10_126150340_126301832_LHPP_NM_+|</t>
  </si>
  <si>
    <t>chr10:126252225:+</t>
  </si>
  <si>
    <t>chr10_124563653_+</t>
  </si>
  <si>
    <t>chr10:126631590-126631914:mpeak_13076|chr10_126630691_126673342_ZRANB1_NM_+|</t>
  </si>
  <si>
    <t>ZRANB1</t>
  </si>
  <si>
    <t>chr10_124943229_+;chr10_124943270_+;chr10_124943345_+</t>
  </si>
  <si>
    <t>chr10:126662227-126662290:mpeak_13077|chr10_126630691_126673342_ZRANB1_NM_+|</t>
  </si>
  <si>
    <t>chr10_124973706_+</t>
  </si>
  <si>
    <t>chr10:126663064-126663121:mpeak_13078|chr10_126630691_126673342_ZRANB1_NM_+|</t>
  </si>
  <si>
    <t>chr10:126663119:+</t>
  </si>
  <si>
    <t>chr10_124974550_+</t>
  </si>
  <si>
    <t>chr10:126705355-126705408:mpeak_13092|chr10_126678267_126849624_CTBP2_NM_-|</t>
  </si>
  <si>
    <t>CTBP2</t>
  </si>
  <si>
    <t>chr10:126799617-126799771:mpeak_13098|chr10_126678267_126849624_CTBP2_NM_-|</t>
  </si>
  <si>
    <t>chr10:127480073-127480147:mpeak_13124|chr10_127477574_127511837_UROS_NM_-|</t>
  </si>
  <si>
    <t>UROS</t>
  </si>
  <si>
    <t>chr10:127480089:-</t>
  </si>
  <si>
    <t>chr10_125791502_-;chr10_125791536_-</t>
  </si>
  <si>
    <t>chr10:127490621-127490712:mpeak_13126|chr10_127477574_127511837_UROS_NM_-|</t>
  </si>
  <si>
    <t>chr10:127490626:-</t>
  </si>
  <si>
    <t>chr10_125802058_-</t>
  </si>
  <si>
    <t>chr10:127522380-127522521:mpeak_13133|chr10_127512103_127541693_BCCIP_NM_+|</t>
  </si>
  <si>
    <t>BCCIP</t>
  </si>
  <si>
    <t>chr10:127524239-127524309:mpeak_13134|chr10_127512103_127541693_BCCIP_NM_+|</t>
  </si>
  <si>
    <t>chr10:127524955-127525130:mpeak_13136|chr10_127512103_127541693_BCCIP_NM_+|</t>
  </si>
  <si>
    <t>chr10:127525020:+;chr10:127525062:+;chr10:127525120:+</t>
  </si>
  <si>
    <t>chr10_125836420_+;chr10_125836468_+;chr10_125836505_+;chr10_125836535_+;chr10_125836569_+</t>
  </si>
  <si>
    <t>chr10:128596396-128596539:mpeak_13157|chr10_128593977_129249595_DOCK1_NM_+|</t>
  </si>
  <si>
    <t>DOCK1</t>
  </si>
  <si>
    <t>chr10:128598557-128598711:mpeak_13158|chr10_128593977_129249595_DOCK1_NM_+|</t>
  </si>
  <si>
    <t>chr10:128608784-128608890:mpeak_13159|chr10_128593977_129249595_DOCK1_NM_+|</t>
  </si>
  <si>
    <t>chr10:128608883:+</t>
  </si>
  <si>
    <t>chr10_126920326_+</t>
  </si>
  <si>
    <t>chr10:128821460-128821522:mpeak_13166|chr10_128593977_129249595_DOCK1_NM_+|</t>
  </si>
  <si>
    <t>chr10_127023208_+</t>
  </si>
  <si>
    <t>chr10:128824644-128824696:mpeak_13167|chr10_128593977_129249595_DOCK1_NM_+|</t>
  </si>
  <si>
    <t>chr10:128926305-128926366:mpeak_13168|chr10_128593977_129249595_DOCK1_NM_+|</t>
  </si>
  <si>
    <t>chr10:128926364:+</t>
  </si>
  <si>
    <t>chr10_127128098_+</t>
  </si>
  <si>
    <t>chr10:128931694-128931755:mpeak_13170|chr10_128593977_129249595_DOCK1_NM_+|</t>
  </si>
  <si>
    <t>chr10:128931751:+</t>
  </si>
  <si>
    <t>chr10_127133486_+</t>
  </si>
  <si>
    <t>chr10:129070392-129070460:mpeak_13175|chr10_128593977_129249595_DOCK1_NM_+|</t>
  </si>
  <si>
    <t>chr10:129070445:+</t>
  </si>
  <si>
    <t>chr10_127272178_+</t>
  </si>
  <si>
    <t>chr10:129142698-129142770:mpeak_13177|chr10_128593977_129249595_DOCK1_NM_+|</t>
  </si>
  <si>
    <t>chr10:129142766:+;chr10:129142805:+</t>
  </si>
  <si>
    <t>chr10_127344501_+</t>
  </si>
  <si>
    <t>chr10:129734576-129734701:mpeak_13183|chr10_129705324_129881095_PTPRE_NM_+|</t>
  </si>
  <si>
    <t>PTPRE</t>
  </si>
  <si>
    <t>chr10:129734635:+</t>
  </si>
  <si>
    <t>chr10_127936369_+</t>
  </si>
  <si>
    <t>chr10:129899515-129899942:mpeak_13197|chr10_129897519_129924468_MKI67_NM_-|</t>
  </si>
  <si>
    <t>MKI67</t>
  </si>
  <si>
    <t>chr10:129899614:-</t>
  </si>
  <si>
    <t>chr10_128101265_-;chr10_128101407_-;chr10_128101577_-</t>
  </si>
  <si>
    <t>chr10:129900837-129901297:mpeak_13198|chr10_129897519_129924468_MKI67_NM_-|</t>
  </si>
  <si>
    <t>chr10:129900843:-;chr10:129900870:-;chr10:129901155:-</t>
  </si>
  <si>
    <t>chr10_128102639_-</t>
  </si>
  <si>
    <t>chr10:129917533-129917600:mpeak_13211|chr10_129897519_129924468_MKI67_NM_-|</t>
  </si>
  <si>
    <t>chr10_128119284_-</t>
  </si>
  <si>
    <t>chr10:13160929-13161045:mpeak_9559|chr10_13142081_13178744_OPTN_NM_+|</t>
  </si>
  <si>
    <t>OPTN</t>
  </si>
  <si>
    <t>chr10_13119012_+</t>
  </si>
  <si>
    <t>chr10:13165138-13165202:mpeak_9562|chr10_13142081_13178744_OPTN_NM_+|</t>
  </si>
  <si>
    <t>chr10:13165198:+</t>
  </si>
  <si>
    <t>chr10_13123194_+</t>
  </si>
  <si>
    <t>chr10:13174057-13174165:mpeak_9563|chr10_13142081_13178744_OPTN_NM_+|</t>
  </si>
  <si>
    <t>chr10_13132114_+;chr10_13132162_+</t>
  </si>
  <si>
    <t>chr10:131902833-131902949:mpeak_13222|chr10_131862647_131909081_LINC00959_NR_-|</t>
  </si>
  <si>
    <t>LINC00959</t>
  </si>
  <si>
    <t>chr10:131902832:-;chr10:131902898:-</t>
  </si>
  <si>
    <t>chr10_130104570_-;chr10_130104635_-</t>
  </si>
  <si>
    <t>chr10:131936971-131937101:mpeak_13227|chr10_131934638_131978376_GLRX3_NM_+|</t>
  </si>
  <si>
    <t>GLRX3</t>
  </si>
  <si>
    <t>chr10:131937022:+</t>
  </si>
  <si>
    <t>chr10_130138763_+</t>
  </si>
  <si>
    <t>chr10:131973299-131973359:mpeak_13230|chr10_131934638_131978376_GLRX3_NM_+|</t>
  </si>
  <si>
    <t>chr10_130175031_+</t>
  </si>
  <si>
    <t>chr10:131977597-131977680:mpeak_13231|chr10_131934638_131978376_GLRX3_NM_+|</t>
  </si>
  <si>
    <t>chr10:131977679:+</t>
  </si>
  <si>
    <t>chr10_130179412_+</t>
  </si>
  <si>
    <t>chr10:131977783-131977940:mpeak_13232|chr10_131934638_131978376_GLRX3_NM_+|</t>
  </si>
  <si>
    <t>chr10:131977838:+;chr10:131977872:+;chr10:131977932:+</t>
  </si>
  <si>
    <t>chr10_130179507_+;chr10_130179559_+;chr10_130179625_+;chr10_130179671_+</t>
  </si>
  <si>
    <t>chr10:13212936-13213266:mpeak_9568|chr10_13203553_13251226_MCM10_NM_+|</t>
  </si>
  <si>
    <t>MCM10</t>
  </si>
  <si>
    <t>chr10:13222418-13222542:mpeak_9570|chr10_13203553_13251226_MCM10_NM_+|</t>
  </si>
  <si>
    <t>chr10:134166849-134166902:mpeak_13271|chr10_134150610_134180349_LRRC27_NR_+mpeak_13271|chr10_134145613_134188569_LRRC27_NM_+||</t>
  </si>
  <si>
    <t>LRRC27</t>
  </si>
  <si>
    <t>chr10:134166900:+</t>
  </si>
  <si>
    <t>chr10_132353395_+</t>
  </si>
  <si>
    <t>chr10:134405483-134405537:mpeak_13283|chr10_134351352_134595540_INPP5A_NM_+|</t>
  </si>
  <si>
    <t>INPP5A</t>
  </si>
  <si>
    <t>chr10_132592065_+</t>
  </si>
  <si>
    <t>chr10:134540767-134540859:mpeak_13284|chr10_134351352_134595540_INPP5A_NM_+|</t>
  </si>
  <si>
    <t>chr10:134540818:+;chr10:134540853:+</t>
  </si>
  <si>
    <t>chr10:135000266-135000320:mpeak_13293|chr10_134973970_135038162_KNDC1_NM_+|</t>
  </si>
  <si>
    <t>KNDC1</t>
  </si>
  <si>
    <t>chr10:135000321:+</t>
  </si>
  <si>
    <t>chr10_133186816_+</t>
  </si>
  <si>
    <t>chr10:135178154-135178205:mpeak_13315|chr10_135176437_135186908_ECHS1_NM_-|</t>
  </si>
  <si>
    <t>ECHS1</t>
  </si>
  <si>
    <t>chr10:135179474-135179594:mpeak_13316|chr10_135176437_135186908_ECHS1_NM_-|</t>
  </si>
  <si>
    <t>chr10_133365995_-;chr10_133366016_-</t>
  </si>
  <si>
    <t>chr10:135213312-135213387:mpeak_13322|chr10_135207620_135233529_MTG1_NM_+|</t>
  </si>
  <si>
    <t>MTG1</t>
  </si>
  <si>
    <t>chr10:135213382:+</t>
  </si>
  <si>
    <t>chr10_133399875_+</t>
  </si>
  <si>
    <t>chr10:13629008-13629183:mpeak_9599|chr10_13628938_13672259_PRPF18_NM_+|</t>
  </si>
  <si>
    <t>PRPF18</t>
  </si>
  <si>
    <t>chr10:13633835-13633894:mpeak_9600|chr10_13628938_13672259_PRPF18_NM_+|</t>
  </si>
  <si>
    <t>chr10:13652442-13652504:mpeak_9604|chr10_13628938_13672259_PRPF18_NM_+|</t>
  </si>
  <si>
    <t>chr10:13652496:+</t>
  </si>
  <si>
    <t>chr10_13610493_+</t>
  </si>
  <si>
    <t>chr10:14890609-14890663:mpeak_9631|chr10_14880158_14913526_HSPA14_NM_+|</t>
  </si>
  <si>
    <t>HSPA14</t>
  </si>
  <si>
    <t>chr10:14891519-14891675:mpeak_9632|chr10_14880158_14913526_HSPA14_NM_+|</t>
  </si>
  <si>
    <t>chr10:14891668:+</t>
  </si>
  <si>
    <t>chr10_14849668_+</t>
  </si>
  <si>
    <t>chr10:15879187-15879250:mpeak_9674|chr10_15821140_15902519_FAM188A_NM_-|</t>
  </si>
  <si>
    <t>FAM188A</t>
  </si>
  <si>
    <t>chr10:15880228-15880286:mpeak_9675|chr10_15821140_15902519_FAM188A_NM_-|</t>
  </si>
  <si>
    <t>chr10:15880227:-</t>
  </si>
  <si>
    <t>chr10:17641057-17641334:mpeak_9720|chr10_17632445_17659373_HACD1_NM_-|</t>
  </si>
  <si>
    <t>HACD1</t>
  </si>
  <si>
    <t>chr10:17641073:-;chr10:17641196:-;chr10:17641268:-</t>
  </si>
  <si>
    <t>chr10_17599077_-;chr10_17599119_-;chr10_17599198_-;chr10_17599270_-</t>
  </si>
  <si>
    <t>chr10:17657477-17657528:mpeak_9723|chr10_17632445_17659373_HACD1_NM_-|</t>
  </si>
  <si>
    <t>chr10:17657476:-</t>
  </si>
  <si>
    <t>chr10_17615478_-</t>
  </si>
  <si>
    <t>chr10:20453662-20453730:mpeak_9760|chr10_20105371_20568631_PLXDC2_NM_+|</t>
  </si>
  <si>
    <t>PLXDC2</t>
  </si>
  <si>
    <t>chr10:20453717:+</t>
  </si>
  <si>
    <t>chr10_20164783_+</t>
  </si>
  <si>
    <t>chr10:21102667-21102724:mpeak_9787|chr10_21074852_21463116_NEBL_NM_-|</t>
  </si>
  <si>
    <t>NEBL</t>
  </si>
  <si>
    <t>chr10:21102669:-</t>
  </si>
  <si>
    <t>chr10_20813741_-</t>
  </si>
  <si>
    <t>chr10:21141465-21141515:mpeak_9795|chr10_21074852_21463116_NEBL_NM_-|</t>
  </si>
  <si>
    <t>chr10_20852544_-</t>
  </si>
  <si>
    <t>chr10:21250589-21250641:mpeak_9798|chr10_21074852_21463116_NEBL_NM_-|</t>
  </si>
  <si>
    <t>chr10:21276371-21276435:mpeak_9799|chr10_21074852_21463116_NEBL_NM_-|</t>
  </si>
  <si>
    <t>chr10:21309037-21309089:mpeak_9800|chr10_21074852_21463116_NEBL_NM_-|</t>
  </si>
  <si>
    <t>chr10:21959853-21959950:mpeak_9834|chr10_21823100_22030867_MLLT10_NM_+|</t>
  </si>
  <si>
    <t>MLLT10</t>
  </si>
  <si>
    <t>chr10:21959943:+</t>
  </si>
  <si>
    <t>chr10_21671013_+</t>
  </si>
  <si>
    <t>chr10:22094475-22094536:mpeak_9841|chr10_22045684_22292650_DNAJC1_NM_-|</t>
  </si>
  <si>
    <t>DNAJC1</t>
  </si>
  <si>
    <t>chr10:22094482:-</t>
  </si>
  <si>
    <t>chr10_21805546_-</t>
  </si>
  <si>
    <t>chr10:22193446-22193560:mpeak_9846|chr10_22045684_22292650_DNAJC1_NM_-|</t>
  </si>
  <si>
    <t>chr10:22209718-22209876:mpeak_9847|chr10_22045684_22292650_DNAJC1_NM_-|</t>
  </si>
  <si>
    <t>chr10:23393067-23393156:mpeak_9877|chr10_23384426_23409686_MSRB2_NM_+|</t>
  </si>
  <si>
    <t>MSRB2</t>
  </si>
  <si>
    <t>chr10:24474511-24474561:mpeak_9890|chr10_23983674_24834755_KIAA1217_NM_+|</t>
  </si>
  <si>
    <t>KIAA1217</t>
  </si>
  <si>
    <t>chr10:24813637-24813698:mpeak_9896|chr10_23983674_24834755_KIAA1217_NM_+|</t>
  </si>
  <si>
    <t>chr10:24834148-24834256:mpeak_9901|chr10_23983674_24834755_KIAA1217_NM_+|</t>
  </si>
  <si>
    <t>chr10:24834201:+;chr10:24834245:+</t>
  </si>
  <si>
    <t>chr10_24545271_+;chr10_24545315_+;chr10_24545354_+</t>
  </si>
  <si>
    <t>chr10:25010759-25010887:mpeak_9916|chr10_24875035_25012597_ARHGAP21_NM_-|</t>
  </si>
  <si>
    <t>ARHGAP21</t>
  </si>
  <si>
    <t>chr10:25197227-25197289:mpeak_9924|chr10_25138820_25241573_PRTFDC1_NM_-|</t>
  </si>
  <si>
    <t>PRTFDC1</t>
  </si>
  <si>
    <t>chr10:25197230:-</t>
  </si>
  <si>
    <t>chr10:255889-255996:mpeak_9135|chr10_180404_298287_ZMYND11_NM_+|</t>
  </si>
  <si>
    <t>ZMYND11</t>
  </si>
  <si>
    <t>chr10:267245-267308:mpeak_9136|chr10_180404_298287_ZMYND11_NM_+|</t>
  </si>
  <si>
    <t>chr10:27149669-27149721:mpeak_9954|chr10_27037674_27150016_ABI1_NM_-|</t>
  </si>
  <si>
    <t>ABI1</t>
  </si>
  <si>
    <t>chr10:27328886-27329103:mpeak_9963|chr10_27294652_27389427_ANKRD26_NM_-|</t>
  </si>
  <si>
    <t>ANKRD26</t>
  </si>
  <si>
    <t>chr10_27040148_-</t>
  </si>
  <si>
    <t>chr10:27335275-27335454:mpeak_9964|chr10_27294652_27389427_ANKRD26_NM_-|</t>
  </si>
  <si>
    <t>chr10:27342242-27342297:mpeak_9965|chr10_27294652_27389427_ANKRD26_NM_-|</t>
  </si>
  <si>
    <t>chr10_27053338_-</t>
  </si>
  <si>
    <t>chr10:27408217-27408333:mpeak_9981|chr10_27401049_27443349_YME1L1_NM_-|</t>
  </si>
  <si>
    <t>YME1L1</t>
  </si>
  <si>
    <t>chr10:27434290-27434419:mpeak_9989|chr10_27401049_27443349_YME1L1_NM_-|</t>
  </si>
  <si>
    <t>chr10:27434344:-</t>
  </si>
  <si>
    <t>chr10_27145415_-</t>
  </si>
  <si>
    <t>chr10:27456237-27456311:mpeak_9993|chr10_27443752_27475307_MASTL_NM_+|</t>
  </si>
  <si>
    <t>MASTL</t>
  </si>
  <si>
    <t>chr10_27167382_+</t>
  </si>
  <si>
    <t>chr10:27456408-27456751:mpeak_9994|chr10_27443752_27475307_MASTL_NM_+|</t>
  </si>
  <si>
    <t>chr10:27456470:+;chr10:27456517:+;chr10:27456589:+;chr10:27456752:+</t>
  </si>
  <si>
    <t>chr10_27167540_+;chr10_27167593_+;chr10_27167658_+;chr10_27167821_+</t>
  </si>
  <si>
    <t>chr10:27508647-27508751:mpeak_10009|chr10_27486371_27531068_ACBD5_NM_-|</t>
  </si>
  <si>
    <t>ACBD5</t>
  </si>
  <si>
    <t>chr10:282807-282862:mpeak_9137|chr10_180404_298287_ZMYND11_NM_+|</t>
  </si>
  <si>
    <t>chr10:28824485-28824646:mpeak_10049|chr10_28821516_28908465_WAC_NM_+|</t>
  </si>
  <si>
    <t>WAC</t>
  </si>
  <si>
    <t>chr10_28535613_+;chr10_28535717_+</t>
  </si>
  <si>
    <t>chr10:28828127-28828199:mpeak_10050|chr10_28821516_28908465_WAC_NM_+|</t>
  </si>
  <si>
    <t>chr10:28828836-28828901:mpeak_10051|chr10_28821516_28908465_WAC_NM_+|</t>
  </si>
  <si>
    <t>chr10:28828893:+</t>
  </si>
  <si>
    <t>chr10_28539962_+</t>
  </si>
  <si>
    <t>chr10:28878705-28878790:mpeak_10054|chr10_28821516_28908465_WAC_NM_+|</t>
  </si>
  <si>
    <t>chr10_28589783_+</t>
  </si>
  <si>
    <t>chr10:28900336-28900392:mpeak_10059|chr10_28821516_28908465_WAC_NM_+|</t>
  </si>
  <si>
    <t>chr10:292775-292926:mpeak_9139|chr10_180404_298287_ZMYND11_NM_+|</t>
  </si>
  <si>
    <t>chr10:294506-294558:mpeak_9142|chr10_180404_298287_ZMYND11_NM_+|</t>
  </si>
  <si>
    <t>chr10:295677-295821:mpeak_9146|chr10_180404_298287_ZMYND11_NM_+|</t>
  </si>
  <si>
    <t>chr10:295730:+</t>
  </si>
  <si>
    <t>chr10:29843985-29844044:mpeak_10105|chr10_29747262_30024730_SVIL_NM_-|</t>
  </si>
  <si>
    <t>SVIL</t>
  </si>
  <si>
    <t>chr10:29843980:-</t>
  </si>
  <si>
    <t>chr10:29944972-29945030:mpeak_10107|chr10_29747262_30024730_SVIL_NM_-|</t>
  </si>
  <si>
    <t>chr10:30628640-30628791:mpeak_10121|chr10_30602900_30638267_MTPAP_NM_-|</t>
  </si>
  <si>
    <t>MTPAP</t>
  </si>
  <si>
    <t>chr10:30628638:-;chr10:30628723:-</t>
  </si>
  <si>
    <t>chr10_30339712_-;chr10_30339812_-</t>
  </si>
  <si>
    <t>chr10:30629074-30629133:mpeak_10122|chr10_30602900_30638267_MTPAP_NM_-|</t>
  </si>
  <si>
    <t>chr10:30629083:-</t>
  </si>
  <si>
    <t>chr10_30340154_-</t>
  </si>
  <si>
    <t>chr10:30633145-30633195:mpeak_10123|chr10_30602900_30638267_MTPAP_NM_-|</t>
  </si>
  <si>
    <t>chr10:3113439-3113553:mpeak_9231|chr10_3109711_3178641_PFKP_NM_+|</t>
  </si>
  <si>
    <t>PFKP</t>
  </si>
  <si>
    <t>chr10:3113494:+;chr10:3113557:+</t>
  </si>
  <si>
    <t>chr10_3071320_+;chr10_3071365_+</t>
  </si>
  <si>
    <t>chr10:3124103-3124157:mpeak_9233|chr10_3109711_3178641_PFKP_NM_+|</t>
  </si>
  <si>
    <t>chr10:3124159:+</t>
  </si>
  <si>
    <t>chr10_3081965_+</t>
  </si>
  <si>
    <t>chr10:3155658-3155713:mpeak_9238|chr10_3109711_3178641_PFKP_NM_+|</t>
  </si>
  <si>
    <t>chr10:3155691:+</t>
  </si>
  <si>
    <t>chr10:3167598-3167660:mpeak_9240|chr10_3109711_3178641_PFKP_NM_+|</t>
  </si>
  <si>
    <t>chr10:3167657:+</t>
  </si>
  <si>
    <t>chr10_3125464_+</t>
  </si>
  <si>
    <t>chr10:3183606-3183665:mpeak_9248|chr10_3180316_3215033_PITRM1_NM_-|</t>
  </si>
  <si>
    <t>PITRM1</t>
  </si>
  <si>
    <t>chr10:3183607:-</t>
  </si>
  <si>
    <t>chr10_3141426_-</t>
  </si>
  <si>
    <t>chr10:3187827-3187920:mpeak_9249|chr10_3180316_3215033_PITRM1_NM_-|</t>
  </si>
  <si>
    <t>chr10:3205115-3205172:mpeak_9257|chr10_3180316_3215033_PITRM1_NM_-|</t>
  </si>
  <si>
    <t>chr10:3205118:-</t>
  </si>
  <si>
    <t>chr10_3162930_-</t>
  </si>
  <si>
    <t>chr10:32099897-32100004:mpeak_10142|chr10_32096760_32217804_ARHGAP12_NM_-|</t>
  </si>
  <si>
    <t>ARHGAP12</t>
  </si>
  <si>
    <t>chr10:32103200-32103293:mpeak_10143|chr10_32096760_32217804_ARHGAP12_NM_-|</t>
  </si>
  <si>
    <t>chr10_31814272_-;chr10_31814359_-</t>
  </si>
  <si>
    <t>chr10:32120686-32120737:mpeak_10145|chr10_32096760_32217804_ARHGAP12_NM_-|</t>
  </si>
  <si>
    <t>chr10_31831758_-</t>
  </si>
  <si>
    <t>chr10:32304430-32304519:mpeak_10156|chr10_32300444_32345371_KIF5B_NM_-|</t>
  </si>
  <si>
    <t>KIF5B</t>
  </si>
  <si>
    <t>chr10:32306109-32306293:mpeak_10157|chr10_32300444_32345371_KIF5B_NM_-|</t>
  </si>
  <si>
    <t>chr10_32017316_-;chr10_32017355_-</t>
  </si>
  <si>
    <t>chr10:32308804-32308894:mpeak_10160|chr10_32300444_32345371_KIF5B_NM_-|</t>
  </si>
  <si>
    <t>chr10_32019834_-;chr10_32019886_-</t>
  </si>
  <si>
    <t>chr10:32309940-32310036:mpeak_10161|chr10_32300444_32345371_KIF5B_NM_-|</t>
  </si>
  <si>
    <t>chr10_32021046_-;chr10_32021083_-</t>
  </si>
  <si>
    <t>chr10:32311068-32311196:mpeak_10162|chr10_32300444_32345371_KIF5B_NM_-|</t>
  </si>
  <si>
    <t>chr10:32317372-32317507:mpeak_10163|chr10_32300444_32345371_KIF5B_NM_-|</t>
  </si>
  <si>
    <t>chr10_32028466_-</t>
  </si>
  <si>
    <t>chr10:32322768-32322949:mpeak_10166|chr10_32300444_32345371_KIF5B_NM_-|</t>
  </si>
  <si>
    <t>chr10:32322909:-</t>
  </si>
  <si>
    <t>chr10_32033848_-;chr10_32033919_-</t>
  </si>
  <si>
    <t>chr10:32326187-32326309:mpeak_10167|chr10_32300444_32345371_KIF5B_NM_-|</t>
  </si>
  <si>
    <t>chr10:32337396-32337547:mpeak_10170|chr10_32300444_32345371_KIF5B_NM_-|</t>
  </si>
  <si>
    <t>chr10_32048474_-</t>
  </si>
  <si>
    <t>chr10:33200807-33201062:mpeak_10204|chr10_33190563_33247293_ITGB1_NM_-|</t>
  </si>
  <si>
    <t>ITGB1</t>
  </si>
  <si>
    <t>chr10:33200963:-;chr10:33201012:-</t>
  </si>
  <si>
    <t>chr10_32911900_-;chr10_32912067_-</t>
  </si>
  <si>
    <t>chr10:33208839-33209021:mpeak_10205|chr10_33190563_33247293_ITGB1_NM_-|</t>
  </si>
  <si>
    <t>chr10:33209165-33209278:mpeak_10206|chr10_33190563_33247293_ITGB1_NM_-|</t>
  </si>
  <si>
    <t>chr10_32920286_-</t>
  </si>
  <si>
    <t>chr10:34558579-34558673:mpeak_10251|chr10_34400490_35104253_PARD3_NM_-|</t>
  </si>
  <si>
    <t>PARD3</t>
  </si>
  <si>
    <t>chr10:34601184-34601246:mpeak_10252|chr10_34400490_35104253_PARD3_NM_-|</t>
  </si>
  <si>
    <t>chr10:34601190:-</t>
  </si>
  <si>
    <t>chr10:34606028-34606230:mpeak_10254|chr10_34400490_35104253_PARD3_NM_-|</t>
  </si>
  <si>
    <t>chr10:34620040-34620094:mpeak_10255|chr10_34400490_35104253_PARD3_NM_-|</t>
  </si>
  <si>
    <t>chr10:34632798-34632860:mpeak_10256|chr10_34400490_35104253_PARD3_NM_-|</t>
  </si>
  <si>
    <t>chr10:34632803:-</t>
  </si>
  <si>
    <t>chr10_34343862_-</t>
  </si>
  <si>
    <t>chr10:34679943-34680008:mpeak_10258|chr10_34400490_35104253_PARD3_NM_-|</t>
  </si>
  <si>
    <t>chr10:34679956:-</t>
  </si>
  <si>
    <t>chr10:34739239-34739309:mpeak_10260|chr10_34400490_35104253_PARD3_NM_-|</t>
  </si>
  <si>
    <t>chr10:35320498-35320556:mpeak_10270|chr10_35299370_35379570_CUL2_NM_-|</t>
  </si>
  <si>
    <t>CUL2</t>
  </si>
  <si>
    <t>chr10_35031609_-</t>
  </si>
  <si>
    <t>chr10:35321259-35321314:mpeak_10271|chr10_35299370_35379570_CUL2_NM_-|</t>
  </si>
  <si>
    <t>chr10:38264972-38265057:mpeak_10318|chr10_38242123_38265453_ZNF25_NM_-|</t>
  </si>
  <si>
    <t>ZNF25</t>
  </si>
  <si>
    <t>chr10:38264975:-</t>
  </si>
  <si>
    <t>chr10_37976039_-</t>
  </si>
  <si>
    <t>chr10:38329446-38329500:mpeak_10320|chr10_38299577_38343302_ZNF33A_NM_+|</t>
  </si>
  <si>
    <t>ZNF33A</t>
  </si>
  <si>
    <t>chr10:38329503:+</t>
  </si>
  <si>
    <t>chr10:386444-386645:mpeak_9160|chr10_323517_735608_DIP2C_NM_-|</t>
  </si>
  <si>
    <t>DIP2C</t>
  </si>
  <si>
    <t>chr10:386449:-</t>
  </si>
  <si>
    <t>chr10_340508_-</t>
  </si>
  <si>
    <t>chr10:401480-401594:mpeak_9162|chr10_323517_735608_DIP2C_NM_-|</t>
  </si>
  <si>
    <t>chr10:401472:-</t>
  </si>
  <si>
    <t>chr10_355589_-</t>
  </si>
  <si>
    <t>chr10:43103538-43103592:mpeak_10375|chr10_43070126_43134285_ZNF33B_NR_-mpeak_10375|chr10_43090147_43134285_ZNF33B_NM_-||</t>
  </si>
  <si>
    <t>ZNF33B</t>
  </si>
  <si>
    <t>chr10:43103535:-</t>
  </si>
  <si>
    <t>chr10:43279807-43280023:mpeak_10377|chr10_43277953_43326313_BMS1_NM_+|</t>
  </si>
  <si>
    <t>BMS1</t>
  </si>
  <si>
    <t>chr10:43289373-43289450:mpeak_10379|chr10_43277953_43326313_BMS1_NM_+|</t>
  </si>
  <si>
    <t>chr10:43292923-43292982:mpeak_10382|chr10_43277953_43326313_BMS1_NM_+|</t>
  </si>
  <si>
    <t>chr10:43297574-43297635:mpeak_10383|chr10_43277953_43326313_BMS1_NM_+|</t>
  </si>
  <si>
    <t>chr10:43311996-43312130:mpeak_10384|chr10_43277953_43326313_BMS1_NM_+|</t>
  </si>
  <si>
    <t>chr10:43312120:+</t>
  </si>
  <si>
    <t>chr10_42816670_+</t>
  </si>
  <si>
    <t>chr10:43312757-43312920:mpeak_10385|chr10_43277953_43326313_BMS1_NM_+|</t>
  </si>
  <si>
    <t>chr10_42817392_+</t>
  </si>
  <si>
    <t>chr10:43318473-43318531:mpeak_10388|chr10_43277953_43326313_BMS1_NM_+|</t>
  </si>
  <si>
    <t>chr10:43599674-43599802:mpeak_10393|chr10_43572516_43623559_RET_NM_+|</t>
  </si>
  <si>
    <t>RET</t>
  </si>
  <si>
    <t>chr10_43104297_+</t>
  </si>
  <si>
    <t>chr10:43622804-43623039:mpeak_10397|chr10_43572516_43623559_RET_NM_+|</t>
  </si>
  <si>
    <t>chr10:43622916:+;chr10:43622952:+;chr10:43622988:+</t>
  </si>
  <si>
    <t>chr10_43127464_+;chr10_43127504_+</t>
  </si>
  <si>
    <t>chr10:43897880-43897959:mpeak_10417|chr10_43883384_43904696_HNRNPF_NM_-mpeak_10417|chr10_43883384_43904696_HNRNPF_NM_-||</t>
  </si>
  <si>
    <t>HNRNPF</t>
  </si>
  <si>
    <t>chr10:46240256-46240322:mpeak_10457|chr10_46222647_46287708_FAM21C_NM_+|</t>
  </si>
  <si>
    <t>FAM21C</t>
  </si>
  <si>
    <t>chr10:50668411-50668491:mpeak_10517|chr10_50667280_50747169_ERCC6_NM_-|</t>
  </si>
  <si>
    <t>ERCC6</t>
  </si>
  <si>
    <t>chr10_49460354_-</t>
  </si>
  <si>
    <t>chr10:50722202-50722252:mpeak_10521|chr10_50667280_50747169_ERCC6_NM_-|</t>
  </si>
  <si>
    <t>chr10:50722200:-</t>
  </si>
  <si>
    <t>chr10:51469188-51469246:mpeak_10544|chr10_51465939_51486327_AGAP7P_NR_-|</t>
  </si>
  <si>
    <t>AGAP7P</t>
  </si>
  <si>
    <t>chr10:51829306-51829481:mpeak_10578|chr10_51827647_51892565_FAM21A_NM_+|</t>
  </si>
  <si>
    <t>FAM21A</t>
  </si>
  <si>
    <t>chr10:51845246-51845310:mpeak_10579|chr10_51827647_51892565_FAM21A_NM_+|</t>
  </si>
  <si>
    <t>chr10:52098852-52098960:mpeak_10598|chr10_52067081_52383737_SGMS1_NM_-|</t>
  </si>
  <si>
    <t>SGMS1</t>
  </si>
  <si>
    <t>chr10:52101951-52102049:mpeak_10599|chr10_52067081_52383737_SGMS1_NM_-|</t>
  </si>
  <si>
    <t>chr10:52101954:-;chr10:52101995:-</t>
  </si>
  <si>
    <t>chr10_50342197_-</t>
  </si>
  <si>
    <t>chr10:52220523-52220582:mpeak_10602|chr10_52067081_52383737_SGMS1_NM_-|</t>
  </si>
  <si>
    <t>chr10:52279586-52279696:mpeak_10604|chr10_52067081_52383737_SGMS1_NM_-|</t>
  </si>
  <si>
    <t>chr10_50519915_-</t>
  </si>
  <si>
    <t>chr10:54214207-54214950:mpeak_10643|chr10_54211277_54230293_LINC01468_NR_-|</t>
  </si>
  <si>
    <t>LINC01468</t>
  </si>
  <si>
    <t>chr10:5727790-5727880:mpeak_9308|chr10_5726800_5804991_FAM208B_NM_+|</t>
  </si>
  <si>
    <t>FAM208B</t>
  </si>
  <si>
    <t>chr10_5685917_+</t>
  </si>
  <si>
    <t>chr10:5729327-5729384:mpeak_9311|chr10_5726800_5804991_FAM208B_NM_+|</t>
  </si>
  <si>
    <t>chr10:5729378:+</t>
  </si>
  <si>
    <t>chr10_5687414_+</t>
  </si>
  <si>
    <t>chr10:5766388-5766481:mpeak_9313|chr10_5726800_5804991_FAM208B_NM_+|</t>
  </si>
  <si>
    <t>chr10:5810200-5810354:mpeak_9328|chr10_5808115_5855512_GDI2_NM_-|</t>
  </si>
  <si>
    <t>GDI2</t>
  </si>
  <si>
    <t>chr10_5768344_-</t>
  </si>
  <si>
    <t>chr10:58120043-58120141:mpeak_10658|chr10_58118220_58121034_ZWINT_NM_-|</t>
  </si>
  <si>
    <t>ZWINT</t>
  </si>
  <si>
    <t>chr10:5822412-5822473:mpeak_9330|chr10_5808115_5855512_GDI2_NM_-|</t>
  </si>
  <si>
    <t>chr10:5822419:-</t>
  </si>
  <si>
    <t>chr10_5780452_-</t>
  </si>
  <si>
    <t>chr10:5842554-5842621:mpeak_9333|chr10_5808115_5855512_GDI2_NM_-|</t>
  </si>
  <si>
    <t>chr10:5933017-5933163:mpeak_9341|chr10_5931534_5979072_FBXO18_NM_+|</t>
  </si>
  <si>
    <t>FBXO18</t>
  </si>
  <si>
    <t>chr10:5933276-5933418:mpeak_9342|chr10_5931534_5979072_FBXO18_NM_+|</t>
  </si>
  <si>
    <t>chr10_5891362_+</t>
  </si>
  <si>
    <t>chr10:5951389-5951454:mpeak_9346|chr10_5931534_5979072_FBXO18_NM_+|</t>
  </si>
  <si>
    <t>chr10:5951441:+</t>
  </si>
  <si>
    <t>chr10_5909477_+</t>
  </si>
  <si>
    <t>chr10:6134318-6134431:mpeak_9356|chr10_6130948_6157415_RBM17_NM_+|</t>
  </si>
  <si>
    <t>RBM17</t>
  </si>
  <si>
    <t>chr10:6134539-6134679:mpeak_9357|chr10_6130948_6157415_RBM17_NM_+|</t>
  </si>
  <si>
    <t>chr10:6146918-6147131:mpeak_9359|chr10_6130948_6157415_RBM17_NM_+|</t>
  </si>
  <si>
    <t>chr10:6147060:+</t>
  </si>
  <si>
    <t>chr10_6105033_+;chr10_6105064_+</t>
  </si>
  <si>
    <t>chr10:6148104-6148205:mpeak_9360|chr10_6130948_6157415_RBM17_NM_+|</t>
  </si>
  <si>
    <t>chr10_6106144_+;chr10_6106221_+</t>
  </si>
  <si>
    <t>chr10:6150638-6150698:mpeak_9362|chr10_6130948_6157415_RBM17_NM_+|</t>
  </si>
  <si>
    <t>chr10:6156008-6156091:mpeak_9363|chr10_6130948_6157415_RBM17_NM_+|</t>
  </si>
  <si>
    <t>chr10_6114109_+</t>
  </si>
  <si>
    <t>chr10:61566698-61566848:mpeak_10711|chr10_61552869_61666414_CCDC6_NM_-|</t>
  </si>
  <si>
    <t>CCDC6</t>
  </si>
  <si>
    <t>chr10:61572385-61572443:mpeak_10712|chr10_61552869_61666414_CCDC6_NM_-|</t>
  </si>
  <si>
    <t>chr10:61612324-61612463:mpeak_10714|chr10_61552869_61666414_CCDC6_NM_-|</t>
  </si>
  <si>
    <t>chr10:61819257-61819309:mpeak_10729|chr10_61789584_62493284_ANK3_NM_-|</t>
  </si>
  <si>
    <t>ANK3</t>
  </si>
  <si>
    <t>chr10:61865706-61865830:mpeak_10733|chr10_61789584_62493284_ANK3_NM_-|</t>
  </si>
  <si>
    <t>chr10:61898227-61898334:mpeak_10734|chr10_61789584_62493284_ANK3_NM_-|</t>
  </si>
  <si>
    <t>chr10:61898235:-;chr10:61898275:-</t>
  </si>
  <si>
    <t>chr10_60138470_-</t>
  </si>
  <si>
    <t>chr10:6206455-6206507:mpeak_9368|chr10_6186842_6274857_PFKFB3_NM_+|</t>
  </si>
  <si>
    <t>PFKFB3</t>
  </si>
  <si>
    <t>chr10:62539880-62539947:mpeak_10745|chr10_62538088_62553634_CDK1_NM_+|</t>
  </si>
  <si>
    <t>CDK1</t>
  </si>
  <si>
    <t>chr10:63662496-63662733:mpeak_10758|chr10_63661012_63850620_ARID5B_NM_+|</t>
  </si>
  <si>
    <t>ARID5B</t>
  </si>
  <si>
    <t>chr10:63662725:+</t>
  </si>
  <si>
    <t>chr10_61902985_+</t>
  </si>
  <si>
    <t>chr10:63969232-63969282:mpeak_10785|chr10_63958202_64028622_RTKN2_NM_-|</t>
  </si>
  <si>
    <t>RTKN2</t>
  </si>
  <si>
    <t>chr10:64028301-64028358:mpeak_10789|chr10_63958202_64028622_RTKN2_NM_-|</t>
  </si>
  <si>
    <t>chr10:64943199-64943291:mpeak_10807|chr10_64927894_65225761_JMJD1C_NM_-|</t>
  </si>
  <si>
    <t>JMJD1C</t>
  </si>
  <si>
    <t>chr10:64957167-64957284:mpeak_10808|chr10_64927894_65225761_JMJD1C_NM_-|</t>
  </si>
  <si>
    <t>chr10_63197413_-</t>
  </si>
  <si>
    <t>chr10:64968817-64968900:mpeak_10812|chr10_64927894_65225761_JMJD1C_NM_-|</t>
  </si>
  <si>
    <t>chr10:65359062-65359126:mpeak_10830|chr10_65281122_65380572_REEP3_NM_+|</t>
  </si>
  <si>
    <t>REEP3</t>
  </si>
  <si>
    <t>chr10:65359126:+</t>
  </si>
  <si>
    <t>chr10_63599381_+</t>
  </si>
  <si>
    <t>chr10:69692350-69692411:mpeak_10868|chr10_69682896_69835103_HERC4_NM_-|</t>
  </si>
  <si>
    <t>HERC4</t>
  </si>
  <si>
    <t>chr10:69714717-69714811:mpeak_10871|chr10_69682896_69835103_HERC4_NM_-|</t>
  </si>
  <si>
    <t>chr10:70098241-70098542:mpeak_10887|chr10_70091767_70101734_HNRNPH3_NM_+mpeak_10887|chr10_70091767_70101734_HNRNPH3_NM_+||</t>
  </si>
  <si>
    <t>HNRNPH3</t>
  </si>
  <si>
    <t>chr10:70098312:+;chr10:70098344:+</t>
  </si>
  <si>
    <t>chr10_68338559_+;chr10_68338653_+</t>
  </si>
  <si>
    <t>chr10:70098888-70098990:mpeak_10888|chr10_70091767_70101734_HNRNPH3_NM_+mpeak_10888|chr10_70091767_70101734_HNRNPH3_NM_+||</t>
  </si>
  <si>
    <t>chr10:70098963:+</t>
  </si>
  <si>
    <t>chr10_68339207_+;chr10_68339266_+</t>
  </si>
  <si>
    <t>chr10:70100967-70101073:mpeak_10890|chr10_70091767_70101734_HNRNPH3_NM_+mpeak_10890|chr10_70091767_70101734_HNRNPH3_NM_+||</t>
  </si>
  <si>
    <t>chr10:70101066:+</t>
  </si>
  <si>
    <t>chr10:70101512-70101568:mpeak_10892|chr10_70091767_70101734_HNRNPH3_NM_+mpeak_10892|chr10_70091767_70101734_HNRNPH3_NM_+||</t>
  </si>
  <si>
    <t>chr10:70101586:+</t>
  </si>
  <si>
    <t>chr10_68341786_+</t>
  </si>
  <si>
    <t>chr10:70123344-70123456:mpeak_10902|chr10_70101045_70167051_RUFY2_NR_-mpeak_10902|chr10_70105668_70167051_RUFY2_NM_-||</t>
  </si>
  <si>
    <t>RUFY2</t>
  </si>
  <si>
    <t>chr10:70153824-70153907:mpeak_10904|chr10_70101045_70167051_RUFY2_NR_-mpeak_10904|chr10_70105668_70167051_RUFY2_NM_-||</t>
  </si>
  <si>
    <t>chr10:70392351-70392456:mpeak_10922|chr10_70320116_70450564_TET1_NM_+|</t>
  </si>
  <si>
    <t>TET1</t>
  </si>
  <si>
    <t>chr10_68632758_+</t>
  </si>
  <si>
    <t>chr10:70688024-70688072:mpeak_10951|chr10_70661033_70706107_DDX50_NM_+|</t>
  </si>
  <si>
    <t>DDX50</t>
  </si>
  <si>
    <t>chr10:70715965-70716128:mpeak_10956|chr10_70715878_70742298_DDX21_NM_+|</t>
  </si>
  <si>
    <t>DDX21</t>
  </si>
  <si>
    <t>chr10:70716068:+</t>
  </si>
  <si>
    <t>chr10_68956310_+</t>
  </si>
  <si>
    <t>chr10:70716449-70716507:mpeak_10957|chr10_70715878_70742298_DDX21_NM_+|</t>
  </si>
  <si>
    <t>chr10_68956745_+</t>
  </si>
  <si>
    <t>chr10:70719558-70720014:mpeak_10959|chr10_70715878_70742298_DDX21_NM_+|</t>
  </si>
  <si>
    <t>chr10_68959825_+;chr10_68959939_+;chr10_68959994_+;chr10_68960153_+;chr10_68960217_+</t>
  </si>
  <si>
    <t>chr10:70733329-70733432:mpeak_10963|chr10_70715878_70742298_DDX21_NM_+|</t>
  </si>
  <si>
    <t>chr10_68973656_+</t>
  </si>
  <si>
    <t>chr10:70764793-70764881:mpeak_10976|chr10_70748476_70775296_KIAA1279_NM_+|</t>
  </si>
  <si>
    <t>KIAA1279</t>
  </si>
  <si>
    <t>chr10_69005119_+</t>
  </si>
  <si>
    <t>chr10:70892601-70892759:mpeak_10981|chr10_70883907_70930911_VPS26A_NM_+|</t>
  </si>
  <si>
    <t>VPS26A</t>
  </si>
  <si>
    <t>chr10_69132995_+</t>
  </si>
  <si>
    <t>chr10:70930713-70930773:mpeak_10985|chr10_70883907_70930911_VPS26A_NM_+|</t>
  </si>
  <si>
    <t>chr10_69171030_+</t>
  </si>
  <si>
    <t>chr10:70952973-70953160:mpeak_10991|chr10_70939959_70968355_SUPV3L1_NM_+|</t>
  </si>
  <si>
    <t>SUPV3L1</t>
  </si>
  <si>
    <t>chr10:70953023:+;chr10:70953161:+</t>
  </si>
  <si>
    <t>chr10_69193238_+;chr10_69193271_+;chr10_69193404_+</t>
  </si>
  <si>
    <t>chr10:71124517-71124646:mpeak_10995|chr10_71029755_71160746_HK1_NM_+|</t>
  </si>
  <si>
    <t>HK1</t>
  </si>
  <si>
    <t>chr10_69364821_+</t>
  </si>
  <si>
    <t>chr10:71140021-71140107:mpeak_10999|chr10_71029755_71160746_HK1_NM_+|</t>
  </si>
  <si>
    <t>chr10_69380355_+</t>
  </si>
  <si>
    <t>chr10:71151995-71152069:mpeak_11003|chr10_71029755_71160746_HK1_NM_+|</t>
  </si>
  <si>
    <t>chr10_69392286_+</t>
  </si>
  <si>
    <t>chr10:72575724-72575887:mpeak_11063|chr10_72575703_72636951_SGPL1_NM_+|</t>
  </si>
  <si>
    <t>SGPL1</t>
  </si>
  <si>
    <t>chr10:72604223-72604407:mpeak_11067|chr10_72575703_72636951_SGPL1_NM_+|</t>
  </si>
  <si>
    <t>chr10:72620192-72620257:mpeak_11070|chr10_72575703_72636951_SGPL1_NM_+|</t>
  </si>
  <si>
    <t>chr10:72620243:+</t>
  </si>
  <si>
    <t>chr10_70860485_+</t>
  </si>
  <si>
    <t>chr10:72632121-72632197:mpeak_11071|chr10_72575703_72636951_SGPL1_NM_+|</t>
  </si>
  <si>
    <t>chr10:735422-735474:mpeak_9170|chr10_323517_735608_DIP2C_NM_-|</t>
  </si>
  <si>
    <t>chr10:73579993-73580063:mpeak_11097|chr10_73577233_73611082_PSAP_NM_-|</t>
  </si>
  <si>
    <t>PSAP</t>
  </si>
  <si>
    <t>chr10:73579997:-</t>
  </si>
  <si>
    <t>chr10_71820240_-;chr10_71820297_-</t>
  </si>
  <si>
    <t>chr10:74111894-74111956:mpeak_11129|chr10_74095689_74114907_DNAJB12_NM_-|</t>
  </si>
  <si>
    <t>DNAJB12</t>
  </si>
  <si>
    <t>chr10:75143054-75143111:mpeak_11195|chr10_75135975_75173841_ANXA7_NM_-|</t>
  </si>
  <si>
    <t>ANXA7</t>
  </si>
  <si>
    <t>chr10:75237862-75237974:mpeak_11208|chr10_75198178_75255782_PPP3CB_NM_-|</t>
  </si>
  <si>
    <t>PPP3CB</t>
  </si>
  <si>
    <t>chr10:75237869:-;chr10:75237916:-</t>
  </si>
  <si>
    <t>chr10_73478112_-;chr10_73478159_-</t>
  </si>
  <si>
    <t>chr10:75238054-75238120:mpeak_11209|chr10_75198178_75255782_PPP3CB_NM_-|</t>
  </si>
  <si>
    <t>chr10:75238068:-</t>
  </si>
  <si>
    <t>chr10_73478281_-</t>
  </si>
  <si>
    <t>chr10:75530414-75530568:mpeak_11235|chr10_75504130_75530712_SEC24C_NM_+|</t>
  </si>
  <si>
    <t>SEC24C</t>
  </si>
  <si>
    <t>chr10:75530465:+</t>
  </si>
  <si>
    <t>chr10:75542078-75542228:mpeak_11245|chr10_75541807_75542831_CHCHD1_NM_+|</t>
  </si>
  <si>
    <t>CHCHD1</t>
  </si>
  <si>
    <t>chr10_73782398_+</t>
  </si>
  <si>
    <t>chr10:75570441-75570524:mpeak_11253|chr10_75562334_75571589_NDST2_NM_-|</t>
  </si>
  <si>
    <t>NDST2</t>
  </si>
  <si>
    <t>chr10:75570445:-</t>
  </si>
  <si>
    <t>chr10_73810691_-</t>
  </si>
  <si>
    <t>chr10:75581742-75581832:mpeak_11258|chr10_75574263_75634349_CAMK2G_NM_-|</t>
  </si>
  <si>
    <t>CAMK2G</t>
  </si>
  <si>
    <t>chr10:76014580-76014640:mpeak_11280|chr10_75910942_76468078_ADK_NM_+|</t>
  </si>
  <si>
    <t>ADK</t>
  </si>
  <si>
    <t>chr10_74254875_+</t>
  </si>
  <si>
    <t>chr10:76101438-76101494:mpeak_11283|chr10_75910942_76468078_ADK_NM_+|</t>
  </si>
  <si>
    <t>chr10:76101490:+</t>
  </si>
  <si>
    <t>chr10:76158213-76158292:mpeak_11284|chr10_75910942_76468078_ADK_NM_+|</t>
  </si>
  <si>
    <t>chr10_74398497_+;chr10_74398534_+</t>
  </si>
  <si>
    <t>chr10:76287678-76287813:mpeak_11288|chr10_75910942_76468078_ADK_NM_+|</t>
  </si>
  <si>
    <t>chr10_74527982_+</t>
  </si>
  <si>
    <t>chr10:76362575-76362673:mpeak_11289|chr10_75910942_76468078_ADK_NM_+|</t>
  </si>
  <si>
    <t>chr10:76362635:+;chr10:76362675:+</t>
  </si>
  <si>
    <t>chr10_74602901_+</t>
  </si>
  <si>
    <t>chr10:76408383-76408556:mpeak_11291|chr10_75910942_76468078_ADK_NM_+|</t>
  </si>
  <si>
    <t>chr10:76735946-76736098:mpeak_11306|chr10_76586170_76788246_KAT6B_NM_+|</t>
  </si>
  <si>
    <t>KAT6B</t>
  </si>
  <si>
    <t>chr10:76741537-76741646:mpeak_11307|chr10_76586170_76788246_KAT6B_NM_+|</t>
  </si>
  <si>
    <t>chr10:77162322-77162373:mpeak_11344|chr10_77161285_77167012_ZNF503-AS2_NR_+|</t>
  </si>
  <si>
    <t>ZNF503-AS2</t>
  </si>
  <si>
    <t>chr10:77162373:+</t>
  </si>
  <si>
    <t>chr10_75402614_+</t>
  </si>
  <si>
    <t>chr10:7808004-7808119:mpeak_9392|chr10_7795562_7829990_KIN_NR_-mpeak_9392|chr10_7798105_7829990_KIN_NM_-||</t>
  </si>
  <si>
    <t>KIN</t>
  </si>
  <si>
    <t>chr10_7766084_-</t>
  </si>
  <si>
    <t>chr10:7839012-7839147:mpeak_9395|chr10_7830092_7849621_ATP5C1_NM_+|</t>
  </si>
  <si>
    <t>ATP5C1</t>
  </si>
  <si>
    <t>chr10_7797069_+</t>
  </si>
  <si>
    <t>chr10:7840940-7841071:mpeak_9396|chr10_7830092_7849621_ATP5C1_NM_+|</t>
  </si>
  <si>
    <t>chr10_7798998_+;chr10_7799099_+</t>
  </si>
  <si>
    <t>chr10:7841167-7841227:mpeak_9397|chr10_7830092_7849621_ATP5C1_NM_+|</t>
  </si>
  <si>
    <t>chr10:7841221:+</t>
  </si>
  <si>
    <t>chr10_7799274_+</t>
  </si>
  <si>
    <t>chr10:7844874-7844983:mpeak_9398|chr10_7830092_7849621_ATP5C1_NM_+|</t>
  </si>
  <si>
    <t>chr10:7844980:+</t>
  </si>
  <si>
    <t>chr10_7803016_+</t>
  </si>
  <si>
    <t>chr10:79575781-79575844:mpeak_11359|chr10_79552301_79686348_DLG5_NM_-|</t>
  </si>
  <si>
    <t>DLG5</t>
  </si>
  <si>
    <t>chr10:79575791:-</t>
  </si>
  <si>
    <t>chr10_77816014_-</t>
  </si>
  <si>
    <t>chr10:79601636-79601730:mpeak_11366|chr10_79552301_79686348_DLG5_NM_-|</t>
  </si>
  <si>
    <t>chr10:79750807-79750866:mpeak_11383|chr10_79737384_79789298_POLR3A_NM_-|</t>
  </si>
  <si>
    <t>POLR3A</t>
  </si>
  <si>
    <t>chr10:79778913-79778966:mpeak_11386|chr10_79737384_79789298_POLR3A_NM_-|</t>
  </si>
  <si>
    <t>chr10:8094116-8094443:mpeak_9421|chr10_8093541_8095447_GATA3-AS1_NR_-|</t>
  </si>
  <si>
    <t>GATA3-AS1</t>
  </si>
  <si>
    <t>chr10:8094206:-</t>
  </si>
  <si>
    <t>chr10_8052243_-</t>
  </si>
  <si>
    <t>chr10:80978448-80978512:mpeak_11399|chr10_80828791_81072398_ZMIZ1_NM_+|</t>
  </si>
  <si>
    <t>ZMIZ1</t>
  </si>
  <si>
    <t>chr10_79218745_+</t>
  </si>
  <si>
    <t>chr10:81012867-81012926:mpeak_11400|chr10_80828791_81072398_ZMIZ1_NM_+|</t>
  </si>
  <si>
    <t>chr10:8109234-8109286:mpeak_9432|chr10_8096666_8115701_GATA3_NM_+|</t>
  </si>
  <si>
    <t>GATA3</t>
  </si>
  <si>
    <t>chr10:8111796-8111945:mpeak_9433|chr10_8096666_8115701_GATA3_NM_+|</t>
  </si>
  <si>
    <t>chr10:81916722-81916900:mpeak_11449|chr10_81915668_81965433_ANXA11_NM_-|</t>
  </si>
  <si>
    <t>ANXA11</t>
  </si>
  <si>
    <t>chr10:81916719:-;chr10:81916751:-;chr10:81916781:-;chr10:81916844:-;chr10:81916890:-</t>
  </si>
  <si>
    <t>chr10_80156986_-;chr10_80157026_-;chr10_80157090_-;chr10_80157135_-</t>
  </si>
  <si>
    <t>chr10:81961731-81961783:mpeak_11454|chr10_81915668_81965433_ANXA11_NM_-|</t>
  </si>
  <si>
    <t>chr10:82168359-82168410:mpeak_11457|chr10_82167584_82191741_FAM213A_NM_+|</t>
  </si>
  <si>
    <t>FAM213A</t>
  </si>
  <si>
    <t>chr10:82250063-82250115:mpeak_11472|chr10_82214037_82277660_TSPAN14_NM_+|</t>
  </si>
  <si>
    <t>TSPAN14</t>
  </si>
  <si>
    <t>chr10:82269968-82270042:mpeak_11474|chr10_82214037_82277660_TSPAN14_NM_+|</t>
  </si>
  <si>
    <t>chr10:82270026:+;chr10:82270056:+</t>
  </si>
  <si>
    <t>chr10_80510286_+</t>
  </si>
  <si>
    <t>chr10:85901289-85901397:mpeak_11494|chr10_85899184_85912019_GHITM_NM_+|</t>
  </si>
  <si>
    <t>GHITM</t>
  </si>
  <si>
    <t>chr10_84141584_+</t>
  </si>
  <si>
    <t>chr10:86152186-86152250:mpeak_11505|chr10_86088344_86273204_CCSER2_NM_+|</t>
  </si>
  <si>
    <t>CCSER2</t>
  </si>
  <si>
    <t>chr10_84392481_+</t>
  </si>
  <si>
    <t>chr10:86160621-86160670:mpeak_11506|chr10_86088344_86273204_CCSER2_NM_+|</t>
  </si>
  <si>
    <t>chr10:88206036-88206222:mpeak_11523|chr10_88197365_88281541_WAPAL_NM_-|</t>
  </si>
  <si>
    <t>WAPAL</t>
  </si>
  <si>
    <t>chr10_86446297_-</t>
  </si>
  <si>
    <t>chr10:88256993-88257082:mpeak_11527|chr10_88197365_88281541_WAPAL_NM_-|</t>
  </si>
  <si>
    <t>chr10_86497236_-</t>
  </si>
  <si>
    <t>chr10:88277389-88277860:mpeak_11531|chr10_88197365_88281541_WAPAL_NM_-|</t>
  </si>
  <si>
    <t>chr10_86517814_-;chr10_86517880_-</t>
  </si>
  <si>
    <t>chr10:88603537-88603722:mpeak_11537|chr10_88516395_88683350_BMPR1A_NM_+|</t>
  </si>
  <si>
    <t>BMPR1A</t>
  </si>
  <si>
    <t>chr10:88835724-88835785:mpeak_11556|chr10_88811627_88854776_GLUD1_NM_-|</t>
  </si>
  <si>
    <t>GLUD1</t>
  </si>
  <si>
    <t>chr10_87075967_-</t>
  </si>
  <si>
    <t>chr10:88855649-88855707:mpeak_11557|chr10_88854952_88950240_FAM35A_NM_+|</t>
  </si>
  <si>
    <t>FAM35A</t>
  </si>
  <si>
    <t>chr10:89487117-89487253:mpeak_11592|chr10_89419475_89505588_PAPSS2_NM_+|</t>
  </si>
  <si>
    <t>PAPSS2</t>
  </si>
  <si>
    <t>chr10:89500984-89501111:mpeak_11593|chr10_89419475_89505588_PAPSS2_NM_+|</t>
  </si>
  <si>
    <t>chr10_87741242_+</t>
  </si>
  <si>
    <t>chr10:89574191-89574275:mpeak_11609|chr10_89514564_89577917_ATAD1_NM_-|</t>
  </si>
  <si>
    <t>ATAD1</t>
  </si>
  <si>
    <t>chr10_87814437_-;chr10_87814462_-</t>
  </si>
  <si>
    <t>chr10:89625788-89625838:mpeak_11616|chr10_89623194_89725043_PTEN_NM_+|</t>
  </si>
  <si>
    <t>PTEN</t>
  </si>
  <si>
    <t>chr10:89625841:+</t>
  </si>
  <si>
    <t>chr10_87866081_+</t>
  </si>
  <si>
    <t>chr10:89626739-89626889:mpeak_11617|chr10_89623194_89725043_PTEN_NM_+|</t>
  </si>
  <si>
    <t>chr10:89626806:+</t>
  </si>
  <si>
    <t>chr10_87867048_+;chr10_87867168_+</t>
  </si>
  <si>
    <t>chr10:90665316-90665436:mpeak_11644|chr10_90639943_90682924_STAMBPL1_NM_+|</t>
  </si>
  <si>
    <t>STAMBPL1</t>
  </si>
  <si>
    <t>chr10:90665434:+</t>
  </si>
  <si>
    <t>chr10_88905671_+</t>
  </si>
  <si>
    <t>chr10:91393899-91393958:mpeak_11667|chr10_91344222_91405329_PANK1_NM_-|</t>
  </si>
  <si>
    <t>PANK1</t>
  </si>
  <si>
    <t>chr10:91393907:-</t>
  </si>
  <si>
    <t>chr10_89634151_-;chr10_89634183_-</t>
  </si>
  <si>
    <t>chr10:91503626-91503694:mpeak_11676|chr10_91461346_91533727_KIF20B_NM_+|</t>
  </si>
  <si>
    <t>KIF20B</t>
  </si>
  <si>
    <t>chr10:91522526-91522601:mpeak_11679|chr10_91461346_91533727_KIF20B_NM_+|</t>
  </si>
  <si>
    <t>chr10_89762807_+</t>
  </si>
  <si>
    <t>chr10:92634620-92634670:mpeak_11686|chr10_92631708_92665058_RPP30_NM_+|</t>
  </si>
  <si>
    <t>RPP30</t>
  </si>
  <si>
    <t>chr10:92634682:+</t>
  </si>
  <si>
    <t>chr10:93011035-93011096:mpeak_11701|chr10_92922768_93038025_PCGF5_NM_+|</t>
  </si>
  <si>
    <t>PCGF5</t>
  </si>
  <si>
    <t>chr10:93610432-93610562:mpeak_11729|chr10_93558150_93622693_TNKS2_NM_+|</t>
  </si>
  <si>
    <t>TNKS2</t>
  </si>
  <si>
    <t>chr10:93711150-93711220:mpeak_11739|chr10_93683735_93788546_BTAF1_NM_+|</t>
  </si>
  <si>
    <t>BTAF1</t>
  </si>
  <si>
    <t>chr10_91951439_+</t>
  </si>
  <si>
    <t>chr10:93712430-93712554:mpeak_11741|chr10_93683735_93788546_BTAF1_NM_+|</t>
  </si>
  <si>
    <t>chr10:93718951-93719034:mpeak_11743|chr10_93683735_93788546_BTAF1_NM_+|</t>
  </si>
  <si>
    <t>chr10:93786877-93786995:mpeak_11751|chr10_93683735_93788546_BTAF1_NM_+|</t>
  </si>
  <si>
    <t>chr10:94326488-94326538:mpeak_11783|chr10_94214296_94333852_IDE_NM_-|</t>
  </si>
  <si>
    <t>IDE</t>
  </si>
  <si>
    <t>chr10:94326485:-</t>
  </si>
  <si>
    <t>chr10_92566731_-</t>
  </si>
  <si>
    <t>chr10:94333673-94333728:mpeak_11785|chr10_94214296_94333852_IDE_NM_-|</t>
  </si>
  <si>
    <t>chr10:94372780-94372866:mpeak_11789|chr10_94352824_94413421_KIF11_NM_+|</t>
  </si>
  <si>
    <t>KIF11</t>
  </si>
  <si>
    <t>chr10:94397013-94397076:mpeak_11792|chr10_94352824_94413421_KIF11_NM_+|</t>
  </si>
  <si>
    <t>chr10:94675503-94675644:mpeak_11808|chr10_94594469_94817979_EXOC6_NM_+|</t>
  </si>
  <si>
    <t>EXOC6</t>
  </si>
  <si>
    <t>chr10:94675731-94675797:mpeak_11809|chr10_94594469_94817979_EXOC6_NM_+|</t>
  </si>
  <si>
    <t>chr10:94675785:+</t>
  </si>
  <si>
    <t>chr10_92916030_+</t>
  </si>
  <si>
    <t>chr10:94688077-94688132:mpeak_11811|chr10_94594469_94817979_EXOC6_NM_+|</t>
  </si>
  <si>
    <t>chr10:95220033-95220086:mpeak_11835|chr10_95066758_95242074_MYOF_NM_-|</t>
  </si>
  <si>
    <t>MYOF</t>
  </si>
  <si>
    <t>chr10:95241853-95241963:mpeak_11837|chr10_95066758_95242074_MYOF_NM_-|</t>
  </si>
  <si>
    <t>chr10:95241853:-</t>
  </si>
  <si>
    <t>chr10:95259788-95259991:mpeak_11838|chr10_95256368_95287706_CEP55_NM_+|</t>
  </si>
  <si>
    <t>CEP55</t>
  </si>
  <si>
    <t>chr10_93500192_+;chr10_93500232_+</t>
  </si>
  <si>
    <t>chr10:95443805-95443863:mpeak_11852|chr10_95429625_95462329_FRA10AC1_NM_-|</t>
  </si>
  <si>
    <t>FRA10AC1</t>
  </si>
  <si>
    <t>chr10_93684055_-</t>
  </si>
  <si>
    <t>chr10:96106177-96106323:mpeak_11866|chr10_96094062_96122733_NOC3L_NM_-|</t>
  </si>
  <si>
    <t>NOC3L</t>
  </si>
  <si>
    <t>chr10:96109078-96109144:mpeak_11867|chr10_96094062_96122733_NOC3L_NM_-|</t>
  </si>
  <si>
    <t>chr10_94349345_-</t>
  </si>
  <si>
    <t>chr10:96112648-96112763:mpeak_11868|chr10_96094062_96122733_NOC3L_NM_-|</t>
  </si>
  <si>
    <t>chr10:96114717-96114859:mpeak_11869|chr10_96094062_96122733_NOC3L_NM_-|</t>
  </si>
  <si>
    <t>chr10_94355023_-</t>
  </si>
  <si>
    <t>chr10:96116925-96117099:mpeak_11870|chr10_96094062_96122733_NOC3L_NM_-|</t>
  </si>
  <si>
    <t>chr10:96122582-96122638:mpeak_11872|chr10_96094062_96122733_NOC3L_NM_-|</t>
  </si>
  <si>
    <t>chr10:96333902-96333957:mpeak_11881|chr10_96305523_96361284_HELLS_NM_+|</t>
  </si>
  <si>
    <t>HELLS</t>
  </si>
  <si>
    <t>chr10:96334123-96334283:mpeak_11882|chr10_96305523_96361284_HELLS_NM_+|</t>
  </si>
  <si>
    <t>chr10:96334207:+;chr10:96334264:+</t>
  </si>
  <si>
    <t>chr10_94574448_+;chr10_94574506_+;chr10_94574562_+</t>
  </si>
  <si>
    <t>chr10:96334529-96334601:mpeak_11883|chr10_96305523_96361284_HELLS_NM_+|</t>
  </si>
  <si>
    <t>chr10:96334583:+</t>
  </si>
  <si>
    <t>chr10:96336408-96336530:mpeak_11884|chr10_96305523_96361284_HELLS_NM_+|</t>
  </si>
  <si>
    <t>chr10_94576701_+</t>
  </si>
  <si>
    <t>chr10:96354498-96354619:mpeak_11888|chr10_96305523_96361284_HELLS_NM_+|</t>
  </si>
  <si>
    <t>chr10:96356642-96356719:mpeak_11889|chr10_96305523_96361284_HELLS_NM_+|</t>
  </si>
  <si>
    <t>chr10_94596949_+</t>
  </si>
  <si>
    <t>chr10:97443012-97443179:mpeak_11918|chr10_97424057_97453900_TCTN3_NM_-|</t>
  </si>
  <si>
    <t>TCTN3</t>
  </si>
  <si>
    <t>chr10:97443018:-;chr10:97443127:-</t>
  </si>
  <si>
    <t>chr10_95683318_-</t>
  </si>
  <si>
    <t>chr10:98312673-98312798:mpeak_11961|chr10_98282087_98346809_TM9SF3_NM_-|</t>
  </si>
  <si>
    <t>TM9SF3</t>
  </si>
  <si>
    <t>chr10:98314998-98315145:mpeak_11963|chr10_98282087_98346809_TM9SF3_NM_-|</t>
  </si>
  <si>
    <t>chr10:98321726-98321895:mpeak_11968|chr10_98282087_98346809_TM9SF3_NM_-|</t>
  </si>
  <si>
    <t>chr10_96561977_-</t>
  </si>
  <si>
    <t>chr10:98346485-98346550:mpeak_11971|chr10_98282087_98346809_TM9SF3_NM_-|</t>
  </si>
  <si>
    <t>chr10:98667413-98667486:mpeak_11976|chr10_98592016_98714709_LCOR_NM_+|</t>
  </si>
  <si>
    <t>LCOR</t>
  </si>
  <si>
    <t>chr10:99118694-99118761:mpeak_12021|chr10_99116953_99161127_RRP12_NM_-|</t>
  </si>
  <si>
    <t>RRP12</t>
  </si>
  <si>
    <t>chr10:99118700:-</t>
  </si>
  <si>
    <t>chr10:99123611-99123727:mpeak_12023|chr10_99116953_99161127_RRP12_NM_-|</t>
  </si>
  <si>
    <t>chr10:99123611:-</t>
  </si>
  <si>
    <t>chr10:99125859-99125967:mpeak_12024|chr10_99116953_99161127_RRP12_NM_-|</t>
  </si>
  <si>
    <t>chr10:99126267-99126386:mpeak_12025|chr10_99116953_99161127_RRP12_NM_-|</t>
  </si>
  <si>
    <t>chr10:99187129-99187199:mpeak_12028|chr10_99186026_99192111_PGAM1_NM_+|</t>
  </si>
  <si>
    <t>PGAM1</t>
  </si>
  <si>
    <t>chr10:99187200:+</t>
  </si>
  <si>
    <t>chr10_97427442_+</t>
  </si>
  <si>
    <t>chr10:99379148-99379217:mpeak_12044|chr10_99376168_99393913_MORN4_NM_-|</t>
  </si>
  <si>
    <t>MORN4</t>
  </si>
  <si>
    <t>chr10:99379158:-</t>
  </si>
  <si>
    <t>chr10_97619403_-</t>
  </si>
  <si>
    <t>chr1:100329995-100330160:mpeak_3623|chr1_100315639_100387089_AGL_NM_+|</t>
  </si>
  <si>
    <t>AGL</t>
  </si>
  <si>
    <t>chr1:100330047:+;chr1:100330112:+;chr1:100330157:+</t>
  </si>
  <si>
    <t>chr1_99864555_+;chr1_99864600_+</t>
  </si>
  <si>
    <t>chr1:100481189-100481251:mpeak_3629|chr1_100435344_100487941_SLC35A3_NM_+|</t>
  </si>
  <si>
    <t>SLC35A3</t>
  </si>
  <si>
    <t>chr1:100481248:+</t>
  </si>
  <si>
    <t>chr1:100572922-100573055:mpeak_3645|chr1_100550990_100598651_SASS6_NM_-|</t>
  </si>
  <si>
    <t>SASS6</t>
  </si>
  <si>
    <t>chr1_100107446_-</t>
  </si>
  <si>
    <t>chr1:100585940-100585995:mpeak_3648|chr1_100550990_100598651_SASS6_NM_-|</t>
  </si>
  <si>
    <t>chr1_100120398_-</t>
  </si>
  <si>
    <t>chr1:100741143-100741276:mpeak_3671|chr1_100731713_100756958_RTCA_NM_+|</t>
  </si>
  <si>
    <t>RTCA</t>
  </si>
  <si>
    <t>chr1_100275603_+</t>
  </si>
  <si>
    <t>chr1:100752698-100752769:mpeak_3673|chr1_100731713_100756958_RTCA_NM_+|</t>
  </si>
  <si>
    <t>chr1:101490853-101490928:mpeak_3702|chr1_101456187_101491362_DPH5_NM_-|</t>
  </si>
  <si>
    <t>DPH5</t>
  </si>
  <si>
    <t>chr1:101490864:-</t>
  </si>
  <si>
    <t>chr1:10161139-10161263:mpeak_458|chr1_10093040_10239952_UBE4B_NM_+|</t>
  </si>
  <si>
    <t>UBE4B</t>
  </si>
  <si>
    <t>chr1_10101157_+</t>
  </si>
  <si>
    <t>chr1:10205187-10205256:mpeak_461|chr1_10093040_10239952_UBE4B_NM_+|</t>
  </si>
  <si>
    <t>chr1:10205242:+</t>
  </si>
  <si>
    <t>chr1_10145180_+</t>
  </si>
  <si>
    <t>chr1:10332316-10332367:mpeak_469|chr1_10270763_10436602_KIF1B_NM_+|</t>
  </si>
  <si>
    <t>KIF1B</t>
  </si>
  <si>
    <t>chr1:10332368:+</t>
  </si>
  <si>
    <t>chr1:10357043-10357142:mpeak_471|chr1_10270763_10436602_KIF1B_NM_+|</t>
  </si>
  <si>
    <t>chr1:10368583-10368664:mpeak_475|chr1_10270763_10436602_KIF1B_NM_+|</t>
  </si>
  <si>
    <t>chr1:10368655:+</t>
  </si>
  <si>
    <t>chr1_10308510_+;chr1_10308546_+;chr1_10308595_+</t>
  </si>
  <si>
    <t>chr1:10463118-10463175:mpeak_488|chr1_10459048_10479686_PGD_NM_+|</t>
  </si>
  <si>
    <t>PGD</t>
  </si>
  <si>
    <t>chr1:10596678-10596728:mpeak_515|chr1_10535002_10689587_PEX14_NM_+|</t>
  </si>
  <si>
    <t>PEX14</t>
  </si>
  <si>
    <t>chr1:10707259-10707347:mpeak_525|chr1_10700116_10856733_CASZ1_NM_-|</t>
  </si>
  <si>
    <t>CASZ1</t>
  </si>
  <si>
    <t>chr1:10707270:-</t>
  </si>
  <si>
    <t>chr1_10647204_-</t>
  </si>
  <si>
    <t>chr1:10754345-10754393:mpeak_527|chr1_10700116_10856733_CASZ1_NM_-|</t>
  </si>
  <si>
    <t>chr1:108138062-108138216:mpeak_3803|chr1_108115994_108507545_VAV3_NM_-|</t>
  </si>
  <si>
    <t>VAV3</t>
  </si>
  <si>
    <t>chr1_107595544_-</t>
  </si>
  <si>
    <t>chr1:108145010-108145098:mpeak_3805|chr1_108115994_108507545_VAV3_NM_-|</t>
  </si>
  <si>
    <t>chr1:108211456-108211600:mpeak_3811|chr1_108115994_108507545_VAV3_NM_-|</t>
  </si>
  <si>
    <t>chr1:108211461:-;chr1:108211546:-</t>
  </si>
  <si>
    <t>chr1_107668841_-;chr1_107668926_-</t>
  </si>
  <si>
    <t>chr1:108681240-108681307:mpeak_3820|chr1_108679459_108742980_SLC25A24_NM_-|</t>
  </si>
  <si>
    <t>SLC25A24</t>
  </si>
  <si>
    <t>chr1:108681254:-</t>
  </si>
  <si>
    <t>chr1_108138635_-</t>
  </si>
  <si>
    <t>chr1:108697527-108697761:mpeak_3823|chr1_108679459_108742980_SLC25A24_NM_-|</t>
  </si>
  <si>
    <t>chr1:108697529:-</t>
  </si>
  <si>
    <t>chr1_108154907_-;chr1_108155087_-</t>
  </si>
  <si>
    <t>chr1:108700078-108700253:mpeak_3824|chr1_108679459_108742980_SLC25A24_NM_-|</t>
  </si>
  <si>
    <t>chr1_108157576_-</t>
  </si>
  <si>
    <t>chr1:108728449-108728579:mpeak_3826|chr1_108679459_108742980_SLC25A24_NM_-|</t>
  </si>
  <si>
    <t>chr1_108185828_-;chr1_108185880_-</t>
  </si>
  <si>
    <t>chr1:108741995-108742049:mpeak_3829|chr1_108679459_108742980_SLC25A24_NM_-|</t>
  </si>
  <si>
    <t>chr1:108741994:-</t>
  </si>
  <si>
    <t>chr1_108199373_-</t>
  </si>
  <si>
    <t>chr1:108742572-108742634:mpeak_3831|chr1_108679459_108742980_SLC25A24_NM_-|</t>
  </si>
  <si>
    <t>chr1:109143240-109143313:mpeak_3841|chr1_109102970_109177729_FAM102B_NM_+|</t>
  </si>
  <si>
    <t>FAM102B</t>
  </si>
  <si>
    <t>chr1:109147178-109147232:mpeak_3844|chr1_109102970_109177729_FAM102B_NM_+|</t>
  </si>
  <si>
    <t>chr1:109198225-109198441:mpeak_3856|chr1_109191613_109204148_HENMT1_NM_-|</t>
  </si>
  <si>
    <t>HENMT1</t>
  </si>
  <si>
    <t>chr1:109289305-109289413:mpeak_3868|chr1_109289284_109351404_STXBP3_NM_+|</t>
  </si>
  <si>
    <t>STXBP3</t>
  </si>
  <si>
    <t>chr1_108746783_+</t>
  </si>
  <si>
    <t>chr1:109295682-109295773:mpeak_3870|chr1_109289284_109351404_STXBP3_NM_+|</t>
  </si>
  <si>
    <t>chr1:109321968-109322043:mpeak_3874|chr1_109289284_109351404_STXBP3_NM_+|</t>
  </si>
  <si>
    <t>chr1_108779408_+</t>
  </si>
  <si>
    <t>chr1:109324113-109324263:mpeak_3876|chr1_109289284_109351404_STXBP3_NM_+|</t>
  </si>
  <si>
    <t>chr1:109324164:+;chr1:109324263:+</t>
  </si>
  <si>
    <t>chr1_108781542_+</t>
  </si>
  <si>
    <t>chr1:109468640-109468690:mpeak_3893|chr1_109419602_109472322_GPSM2_NM_+|</t>
  </si>
  <si>
    <t>GPSM2</t>
  </si>
  <si>
    <t>chr1:109483966-109484110:mpeak_3913|chr1_109475123_109506121_CLCC1_NM_-|</t>
  </si>
  <si>
    <t>CLCC1</t>
  </si>
  <si>
    <t>chr1:109492430-109492540:mpeak_3916|chr1_109475123_109506121_CLCC1_NM_-|</t>
  </si>
  <si>
    <t>chr1_108949823_-;chr1_108949857_-</t>
  </si>
  <si>
    <t>chr1:109617616-109617696:mpeak_3926|chr1_109607315_109618624_TAF13_NM_-|</t>
  </si>
  <si>
    <t>TAF13</t>
  </si>
  <si>
    <t>chr1_109074994_-</t>
  </si>
  <si>
    <t>chr1:109618534-109618615:mpeak_3927|chr1_109607315_109618624_TAF13_NM_-|</t>
  </si>
  <si>
    <t>chr1_109075916_-;chr1_109075940_-</t>
  </si>
  <si>
    <t>chr1:109762701-109762765:mpeak_3953|chr1_109756514_109780352_SARS_NM_+|</t>
  </si>
  <si>
    <t>SARS</t>
  </si>
  <si>
    <t>chr1:109762754:+</t>
  </si>
  <si>
    <t>chr1_109220129_+</t>
  </si>
  <si>
    <t>chr1:109766593-109766670:mpeak_3954|chr1_109756514_109780352_SARS_NM_+|</t>
  </si>
  <si>
    <t>chr1:109766670:+</t>
  </si>
  <si>
    <t>chr1_109224024_+</t>
  </si>
  <si>
    <t>chr1:109772059-109772204:mpeak_3956|chr1_109756514_109780352_SARS_NM_+|</t>
  </si>
  <si>
    <t>chr1:109801971-109802128:mpeak_3963|chr1_109792640_109816643_CELSR2_NM_+|</t>
  </si>
  <si>
    <t>CELSR2</t>
  </si>
  <si>
    <t>chr1:109802021:+;chr1:109802071:+;chr1:109802130:+</t>
  </si>
  <si>
    <t>chr1_109259492_+</t>
  </si>
  <si>
    <t>chr1:109824025-109824175:mpeak_3973|chr1_109822778_109825790_PSRC1_NM_-|</t>
  </si>
  <si>
    <t>PSRC1</t>
  </si>
  <si>
    <t>chr1:109824026:-;chr1:109824090:-</t>
  </si>
  <si>
    <t>chr1_109281405_-;chr1_109281476_-</t>
  </si>
  <si>
    <t>chr1:109825306-109825374:mpeak_3974|chr1_109822778_109825790_PSRC1_NM_-|</t>
  </si>
  <si>
    <t>chr1:109897072-109897163:mpeak_3986|chr1_109856679_109940563_SORT1_NM_-|</t>
  </si>
  <si>
    <t>SORT1</t>
  </si>
  <si>
    <t>chr1:109951692-109951851:mpeak_3994|chr1_109944712_109969108_PSMA5_NM_-|</t>
  </si>
  <si>
    <t>PSMA5</t>
  </si>
  <si>
    <t>chr1:109967875-109967939:mpeak_3998|chr1_109944712_109969108_PSMA5_NM_-|</t>
  </si>
  <si>
    <t>chr1:109967881:-</t>
  </si>
  <si>
    <t>chr1_109425261_-</t>
  </si>
  <si>
    <t>chr11:10064386-10064453:mpeak_13745|chr11_9802063_10315754_SBF2_NM_-|</t>
  </si>
  <si>
    <t>SBF2</t>
  </si>
  <si>
    <t>chr1:110129688-110129745:mpeak_4014|chr1_110091185_110134966_GNAI3_NM_+|</t>
  </si>
  <si>
    <t>GNAI3</t>
  </si>
  <si>
    <t>chr1:110131978-110132038:mpeak_4017|chr1_110091185_110134966_GNAI3_NM_+|</t>
  </si>
  <si>
    <t>chr1:110134661-110134833:mpeak_4018|chr1_110091185_110134966_GNAI3_NM_+|</t>
  </si>
  <si>
    <t>chr1_109592090_+;chr1_109592216_+</t>
  </si>
  <si>
    <t>chr11:102046104-102046241:mpeak_16627|chr11_101981191_102100432_YAP1_NM_+|</t>
  </si>
  <si>
    <t>YAP1</t>
  </si>
  <si>
    <t>chr11:102046158:+</t>
  </si>
  <si>
    <t>chr11_102175423_+;chr11_102175472_+</t>
  </si>
  <si>
    <t>chr1:110558036-110558145:mpeak_4045|chr1_110527386_110564295_AHCYL1_NM_+|</t>
  </si>
  <si>
    <t>AHCYL1</t>
  </si>
  <si>
    <t>chr11:105962116-105962210:mpeak_16682|chr11_105948291_105967469_AASDHPPT_NM_+|</t>
  </si>
  <si>
    <t>AASDHPPT</t>
  </si>
  <si>
    <t>chr11:105962205:+</t>
  </si>
  <si>
    <t>chr11:106695444-106695579:mpeak_16705|chr11_106558482_106889171_GUCY1A2_NM_-|</t>
  </si>
  <si>
    <t>GUCY1A2</t>
  </si>
  <si>
    <t>chr11:106698009-106698250:mpeak_16710|chr11_106558482_106889171_GUCY1A2_NM_-|</t>
  </si>
  <si>
    <t>chr1:11072743-11072806:mpeak_529|chr1_11072678_11082180_TARDBP_NM_+|</t>
  </si>
  <si>
    <t>TARDBP</t>
  </si>
  <si>
    <t>chr11:107274964-107275041:mpeak_16716|chr11_107197779_107328572_CWF19L2_NM_-|</t>
  </si>
  <si>
    <t>CWF19L2</t>
  </si>
  <si>
    <t>chr11:107328430-107328565:mpeak_16720|chr11_107197779_107328572_CWF19L2_NM_-|</t>
  </si>
  <si>
    <t>chr11_107457698_-;chr11_107457780_-</t>
  </si>
  <si>
    <t>chr1:11073963-11074069:mpeak_530|chr1_11072678_11082180_TARDBP_NM_+|</t>
  </si>
  <si>
    <t>chr1_11013960_+</t>
  </si>
  <si>
    <t>chr1:11076894-11077067:mpeak_531|chr1_11072678_11082180_TARDBP_NM_+|</t>
  </si>
  <si>
    <t>chr11:107925452-107925533:mpeak_16734|chr11_107879407_107974916_CUL5_NM_+|</t>
  </si>
  <si>
    <t>CUL5</t>
  </si>
  <si>
    <t>chr11_108054786_+</t>
  </si>
  <si>
    <t>chr11:10794108-10794206:mpeak_13766|chr11_10772533_10800225_CTR9_NM_+|</t>
  </si>
  <si>
    <t>CTR9</t>
  </si>
  <si>
    <t>chr11:10794203:+</t>
  </si>
  <si>
    <t>chr11_10772646_+</t>
  </si>
  <si>
    <t>chr11:10795571-10795723:mpeak_13768|chr11_10772533_10800225_CTR9_NM_+|</t>
  </si>
  <si>
    <t>chr11_10774076_+;chr11_10774143_+</t>
  </si>
  <si>
    <t>chr11:108004605-108004669:mpeak_16748|chr11_107992257_108017996_ACAT1_NM_+|</t>
  </si>
  <si>
    <t>ACAT1</t>
  </si>
  <si>
    <t>chr11_108133971_+</t>
  </si>
  <si>
    <t>chr11:108009657-108009782:mpeak_16749|chr11_107992257_108017996_ACAT1_NM_+|</t>
  </si>
  <si>
    <t>chr11:108009778:+</t>
  </si>
  <si>
    <t>chr11_108139001_+;chr11_108139082_+</t>
  </si>
  <si>
    <t>chr11:108010786-108010949:mpeak_16750|chr11_107992257_108017996_ACAT1_NM_+|</t>
  </si>
  <si>
    <t>chr11:108010910:+</t>
  </si>
  <si>
    <t>chr11_108140164_+</t>
  </si>
  <si>
    <t>chr11:108098361-108098427:mpeak_16763|chr11_108093558_108236051_ATM_NM_+|</t>
  </si>
  <si>
    <t>ATM</t>
  </si>
  <si>
    <t>chr11:108100037-108100092:mpeak_16764|chr11_108093558_108236051_ATM_NM_+|</t>
  </si>
  <si>
    <t>chr11:108100091:+</t>
  </si>
  <si>
    <t>chr11_108229364_+</t>
  </si>
  <si>
    <t>chr11:108199744-108199959:mpeak_16767|chr11_108093558_108236051_ATM_NM_+|</t>
  </si>
  <si>
    <t>chr11_108329125_+;chr11_108329180_+</t>
  </si>
  <si>
    <t>chr11:10825341-10825573:mpeak_13777|chr11_10819428_10830582_EIF4G2_NM_-|</t>
  </si>
  <si>
    <t>EIF4G2</t>
  </si>
  <si>
    <t>chr11:10825695-10825803:mpeak_13778|chr11_10819428_10830582_EIF4G2_NM_-|</t>
  </si>
  <si>
    <t>chr11:10825750:-</t>
  </si>
  <si>
    <t>chr11:10827448-10827606:mpeak_13779|chr11_10819428_10830582_EIF4G2_NM_-|</t>
  </si>
  <si>
    <t>chr1:110887896-110888283:mpeak_4069|chr1_110881944_110888929_RBM15_NM_+|</t>
  </si>
  <si>
    <t>RBM15</t>
  </si>
  <si>
    <t>chr1:110887968:+</t>
  </si>
  <si>
    <t>chr1_110345345_+</t>
  </si>
  <si>
    <t>chr1:110888345-110888507:mpeak_4070|chr1_110881944_110888929_RBM15_NM_+|</t>
  </si>
  <si>
    <t>chr1:110888425:+</t>
  </si>
  <si>
    <t>chr1_110345796_+</t>
  </si>
  <si>
    <t>chr11:110486270-110486323:mpeak_16821|chr11_110451949_110583912_ARHGAP20_NM_-|</t>
  </si>
  <si>
    <t>ARHGAP20</t>
  </si>
  <si>
    <t>chr11:113195320-113195411:mpeak_16892|chr11_113185250_113236946_TTC12_NM_+|</t>
  </si>
  <si>
    <t>TTC12</t>
  </si>
  <si>
    <t>chr11:114318319-114318373:mpeak_16917|chr11_114310107_114320567_REXO2_NM_+|</t>
  </si>
  <si>
    <t>REXO2</t>
  </si>
  <si>
    <t>chr1:111492464-111492545:mpeak_4089|chr1_111491021_111506566_LRIF1_NM_-|</t>
  </si>
  <si>
    <t>LRIF1</t>
  </si>
  <si>
    <t>chr1_110949858_-</t>
  </si>
  <si>
    <t>chr1:111492689-111492841:mpeak_4090|chr1_111491021_111506566_LRIF1_NM_-|</t>
  </si>
  <si>
    <t>chr1:111492783:-</t>
  </si>
  <si>
    <t>chr1_110950144_-</t>
  </si>
  <si>
    <t>chr1:11155896-11155949:mpeak_550|chr1_11126805_11159967_EXOSC10_NM_-|</t>
  </si>
  <si>
    <t>EXOSC10</t>
  </si>
  <si>
    <t>chr1:111668001-111668087:mpeak_4098|chr1_111660889_111682838_DRAM2_NM_-|</t>
  </si>
  <si>
    <t>DRAM2</t>
  </si>
  <si>
    <t>chr1:111668003:-</t>
  </si>
  <si>
    <t>chr11:116740234-116740291:mpeak_16943|chr11_116716345_116969131_SIK3_NM_-|</t>
  </si>
  <si>
    <t>SIK3</t>
  </si>
  <si>
    <t>chr11:116740186:-;chr11:116740241:-</t>
  </si>
  <si>
    <t>chr11_116869525_-</t>
  </si>
  <si>
    <t>chr1:111690249-111690431:mpeak_4100|chr1_111682248_111726812_CEPT1_NM_+|</t>
  </si>
  <si>
    <t>CEPT1</t>
  </si>
  <si>
    <t>chr1_111147687_+;chr1_111147738_+</t>
  </si>
  <si>
    <t>chr1:111705466-111705641:mpeak_4102|chr1_111682248_111726812_CEPT1_NM_+|</t>
  </si>
  <si>
    <t>chr11:117110506-117110565:mpeak_16962|chr11_117103340_117155801_RNF214_NM_+|</t>
  </si>
  <si>
    <t>RNF214</t>
  </si>
  <si>
    <t>chr11_117239840_+</t>
  </si>
  <si>
    <t>chr11:117117513-117117728:mpeak_16964|chr11_117103340_117155801_RNF214_NM_+|</t>
  </si>
  <si>
    <t>chr11:117117702:+;chr11:117117728:+</t>
  </si>
  <si>
    <t>chr11_117246859_+;chr11_117247012_+</t>
  </si>
  <si>
    <t>chr11:117150619-117150675:mpeak_16968|chr11_117103340_117155801_RNF214_NM_+|</t>
  </si>
  <si>
    <t>chr11:117150875-117150941:mpeak_16969|chr11_117103340_117155801_RNF214_NM_+|</t>
  </si>
  <si>
    <t>chr11_117280225_+</t>
  </si>
  <si>
    <t>chr1:111718339-111718390:mpeak_4103|chr1_111682248_111726812_CEPT1_NM_+|</t>
  </si>
  <si>
    <t>chr1:111718391:+</t>
  </si>
  <si>
    <t>chr1_111175768_+</t>
  </si>
  <si>
    <t>chr1:111735229-111735305:mpeak_4113|chr1_111730303_111747160_DENND2D_NM_-|</t>
  </si>
  <si>
    <t>DENND2D</t>
  </si>
  <si>
    <t>chr1_111192610_-</t>
  </si>
  <si>
    <t>chr1:111735352-111735408:mpeak_4114|chr1_111730303_111747160_DENND2D_NM_-|</t>
  </si>
  <si>
    <t>chr1:111736544-111736690:mpeak_4116|chr1_111730303_111747160_DENND2D_NM_-|</t>
  </si>
  <si>
    <t>chr1:111736559:-;chr1:111736607:-</t>
  </si>
  <si>
    <t>chr1_111193922_-;chr1_111193986_-</t>
  </si>
  <si>
    <t>chr1:111737029-111737084:mpeak_4117|chr1_111730303_111747160_DENND2D_NM_-|</t>
  </si>
  <si>
    <t>chr1:111737033:-</t>
  </si>
  <si>
    <t>chr1_111194411_-</t>
  </si>
  <si>
    <t>chr1:111738916-111738977:mpeak_4119|chr1_111730303_111747160_DENND2D_NM_-|</t>
  </si>
  <si>
    <t>chr1_111196306_-</t>
  </si>
  <si>
    <t>chr11:118127619-118127812:mpeak_17014|chr11_118125948_118135251_MPZL2_NM_-|</t>
  </si>
  <si>
    <t>MPZL2</t>
  </si>
  <si>
    <t>chr11:118127626:-;chr11:118127706:-</t>
  </si>
  <si>
    <t>chr11_118256915_-;chr11_118256992_-</t>
  </si>
  <si>
    <t>chr11:118129912-118129976:mpeak_17017|chr11_118125948_118135251_MPZL2_NM_-|</t>
  </si>
  <si>
    <t>chr11:118129922:-</t>
  </si>
  <si>
    <t>chr11_118259209_-</t>
  </si>
  <si>
    <t>chr11:118130321-118130415:mpeak_17018|chr11_118125948_118135251_MPZL2_NM_-|</t>
  </si>
  <si>
    <t>chr11_118259608_-</t>
  </si>
  <si>
    <t>chr11:118245525-118245580:mpeak_17024|chr11_118230295_118267028_UBE4A_NM_+|</t>
  </si>
  <si>
    <t>UBE4A</t>
  </si>
  <si>
    <t>chr11:118245579:+</t>
  </si>
  <si>
    <t>chr11_118374861_+</t>
  </si>
  <si>
    <t>chr11:118318716-118318771:mpeak_17043|chr11_118307204_118392611_KMT2A_NM_+|</t>
  </si>
  <si>
    <t>KMT2A</t>
  </si>
  <si>
    <t>chr11:118318773:+</t>
  </si>
  <si>
    <t>chr11_118448077_+</t>
  </si>
  <si>
    <t>chr11:118350899-118350961:mpeak_17050|chr11_118307204_118392611_KMT2A_NM_+|</t>
  </si>
  <si>
    <t>chr11_118480234_+</t>
  </si>
  <si>
    <t>chr11:118454509-118454705:mpeak_17073|chr11_118443101_118471339_ARCN1_NM_+|</t>
  </si>
  <si>
    <t>ARCN1</t>
  </si>
  <si>
    <t>chr11_118583849_+</t>
  </si>
  <si>
    <t>chr11:118455184-118455375:mpeak_17074|chr11_118443101_118471339_ARCN1_NM_+|</t>
  </si>
  <si>
    <t>chr11_118584515_+;chr11_118584611_+</t>
  </si>
  <si>
    <t>chr11:118461133-118461229:mpeak_17075|chr11_118443101_118471339_ARCN1_NM_+|</t>
  </si>
  <si>
    <t>chr11:118464300-118464364:mpeak_17076|chr11_118443101_118471339_ARCN1_NM_+|</t>
  </si>
  <si>
    <t>chr11:118499512-118499650:mpeak_17083|chr11_118477212_118527392_PHLDB1_NM_+|</t>
  </si>
  <si>
    <t>PHLDB1</t>
  </si>
  <si>
    <t>chr11:118499564:+</t>
  </si>
  <si>
    <t>chr11_118628845_+;chr11_118628935_+</t>
  </si>
  <si>
    <t>chr11:118506376-118506441:mpeak_17085|chr11_118477212_118527392_PHLDB1_NM_+|</t>
  </si>
  <si>
    <t>chr11:118506433:+</t>
  </si>
  <si>
    <t>chr11_118635714_+</t>
  </si>
  <si>
    <t>chr11:118638937-118639070:mpeak_17101|chr11_118622806_118661972_DDX6_NM_-|</t>
  </si>
  <si>
    <t>DDX6</t>
  </si>
  <si>
    <t>chr11:118888667-118888799:mpeak_17119|chr11_118886468_118889057_RPS25_NM_-|</t>
  </si>
  <si>
    <t>RPS25</t>
  </si>
  <si>
    <t>chr11:118888668:-;chr11:118888711:-</t>
  </si>
  <si>
    <t>chr11_119018033_-</t>
  </si>
  <si>
    <t>chr11:118888984-118889038:mpeak_17120|chr11_118886468_118889057_RPS25_NM_-|</t>
  </si>
  <si>
    <t>chr11:118888992:-</t>
  </si>
  <si>
    <t>chr11_119018285_-;chr11_119018321_-</t>
  </si>
  <si>
    <t>chr11:118916487-118916538:mpeak_17128|chr11_118916366_118927957_HYOU1_NM_-|</t>
  </si>
  <si>
    <t>HYOU1</t>
  </si>
  <si>
    <t>chr11:118918954-118919097:mpeak_17131|chr11_118916366_118927957_HYOU1_NM_-|</t>
  </si>
  <si>
    <t>chr11:118919188-118919291:mpeak_17132|chr11_118916366_118927957_HYOU1_NM_-|</t>
  </si>
  <si>
    <t>chr11:118920258-118920345:mpeak_17134|chr11_118916366_118927957_HYOU1_NM_-|</t>
  </si>
  <si>
    <t>chr11:118926243-118926299:mpeak_17136|chr11_118916366_118927957_HYOU1_NM_-|</t>
  </si>
  <si>
    <t>chr11:118926452-118926529:mpeak_17137|chr11_118916366_118927957_HYOU1_NM_-|</t>
  </si>
  <si>
    <t>chr11:118962381-118962442:mpeak_17147|chr11_118955586_118963819_HMBS_NM_+|</t>
  </si>
  <si>
    <t>HMBS</t>
  </si>
  <si>
    <t>chr11:118962393:+;chr11:118962440:+</t>
  </si>
  <si>
    <t>chr11_119091726_+</t>
  </si>
  <si>
    <t>chr1:11192570-11192714:mpeak_558|chr1_11167557_11322608_MTOR_NM_-|</t>
  </si>
  <si>
    <t>MTOR</t>
  </si>
  <si>
    <t>chr1:11192569:-</t>
  </si>
  <si>
    <t>chr1_11132576_-</t>
  </si>
  <si>
    <t>chr11:11954548-11954665:mpeak_13793|chr11_11862969_11977547_USP47_NM_+|</t>
  </si>
  <si>
    <t>USP47</t>
  </si>
  <si>
    <t>chr11_11933051_+;chr11_11933091_+</t>
  </si>
  <si>
    <t>chr11:11955367-11955420:mpeak_13794|chr11_11862969_11977547_USP47_NM_+|</t>
  </si>
  <si>
    <t>chr11:11969609-11969672:mpeak_13795|chr11_11862969_11977547_USP47_NM_+|</t>
  </si>
  <si>
    <t>chr11:11971510-11971564:mpeak_13796|chr11_11862969_11977547_USP47_NM_+|</t>
  </si>
  <si>
    <t>chr11:11976663-11976722:mpeak_13798|chr11_11862969_11977547_USP47_NM_+|</t>
  </si>
  <si>
    <t>chr11:120300138-120300205:mpeak_17195|chr11_120207617_120355775_ARHGEF12_NM_+|</t>
  </si>
  <si>
    <t>ARHGEF12</t>
  </si>
  <si>
    <t>chr11_120429483_+</t>
  </si>
  <si>
    <t>chr11:120318957-120319075:mpeak_17198|chr11_120207617_120355775_ARHGEF12_NM_+|</t>
  </si>
  <si>
    <t>chr11_120448348_+</t>
  </si>
  <si>
    <t>chr11:120907228-120907327:mpeak_17211|chr11_120894802_120957486_TBCEL_NM_+|</t>
  </si>
  <si>
    <t>TBCEL</t>
  </si>
  <si>
    <t>chr1:112247445-112247498:mpeak_4139|chr1_112162404_112255052_RAP1A_NM_+|</t>
  </si>
  <si>
    <t>RAP1A</t>
  </si>
  <si>
    <t>chr1:112247499:+</t>
  </si>
  <si>
    <t>chr1_111704878_+</t>
  </si>
  <si>
    <t>chr11:122928951-122929202:mpeak_17252|chr11_122928627_122933043_HSPA8_NM_-|</t>
  </si>
  <si>
    <t>HSPA8</t>
  </si>
  <si>
    <t>chr11_123058360_-</t>
  </si>
  <si>
    <t>chr11:122929334-122929487:mpeak_17253|chr11_122928627_122933043_HSPA8_NM_-|</t>
  </si>
  <si>
    <t>chr11:122929366:-</t>
  </si>
  <si>
    <t>chr11:122930815-122930926:mpeak_17257|chr11_122928627_122933043_HSPA8_NM_-|</t>
  </si>
  <si>
    <t>chr1:112305356-112305604:mpeak_4151|chr1_112298189_112308358_DDX20_NM_+|</t>
  </si>
  <si>
    <t>DDX20</t>
  </si>
  <si>
    <t>chr1_111762868_+</t>
  </si>
  <si>
    <t>chr11:124515376-124515427:mpeak_17280|chr11_124507098_124546199_SIAE_NM_-|</t>
  </si>
  <si>
    <t>SIAE</t>
  </si>
  <si>
    <t>chr11:125496446-125496521:mpeak_17319|chr11_125495030_125525119_CHEK1_NR_+mpeak_17319|chr11_125495030_125545822_CHEK1_NM_+||</t>
  </si>
  <si>
    <t>CHEK1</t>
  </si>
  <si>
    <t>chr11:126135666-126135729:mpeak_17350|chr11_126133939_126138877_SRPR_NM_-|</t>
  </si>
  <si>
    <t>SRPR</t>
  </si>
  <si>
    <t>chr11:126163059-126163134:mpeak_17354|chr11_126152981_126163562_TIRAP_NM_+|</t>
  </si>
  <si>
    <t>TIRAP</t>
  </si>
  <si>
    <t>chr11:126163131:+</t>
  </si>
  <si>
    <t>chr11_126293235_+</t>
  </si>
  <si>
    <t>chr11:126280482-126280534:mpeak_17372|chr11_126225539_126283855_ST3GAL4_NM_+|</t>
  </si>
  <si>
    <t>ST3GAL4</t>
  </si>
  <si>
    <t>chr11:126280535:+</t>
  </si>
  <si>
    <t>chr11_126410638_+</t>
  </si>
  <si>
    <t>chr11:129858698-129858756:mpeak_17422|chr11_129772411_129872730_PRDM10_NM_-|</t>
  </si>
  <si>
    <t>PRDM10</t>
  </si>
  <si>
    <t>chr11:130058003-130058069:mpeak_17440|chr11_130029681_130079556_ST14_NM_+|</t>
  </si>
  <si>
    <t>ST14</t>
  </si>
  <si>
    <t>chr11:130771532-130771589:mpeak_17459|chr11_130748449_130786382_SNX19_NM_-|</t>
  </si>
  <si>
    <t>SNX19</t>
  </si>
  <si>
    <t>chr11:130771531:-</t>
  </si>
  <si>
    <t>chr11_130901638_-</t>
  </si>
  <si>
    <t>chr1:11313887-11314037:mpeak_561|chr1_11167557_11322608_MTOR_NM_-|</t>
  </si>
  <si>
    <t>chr1_11253834_-</t>
  </si>
  <si>
    <t>chr1:113194101-113194155:mpeak_4191|chr1_113162074_113212613_CAPZA1_NM_+|</t>
  </si>
  <si>
    <t>CAPZA1</t>
  </si>
  <si>
    <t>chr1:113196715-113196861:mpeak_4193|chr1_113162074_113212613_CAPZA1_NM_+|</t>
  </si>
  <si>
    <t>chr1_112654142_+</t>
  </si>
  <si>
    <t>chr11:134080152-134080313:mpeak_17480|chr11_134022947_134094426_NCAPD3_NM_-|</t>
  </si>
  <si>
    <t>NCAPD3</t>
  </si>
  <si>
    <t>chr11_134210307_-</t>
  </si>
  <si>
    <t>chr11:134092969-134093110:mpeak_17481|chr11_134022947_134094426_NCAPD3_NM_-|</t>
  </si>
  <si>
    <t>chr11:134092971:-;chr11:134092999:-</t>
  </si>
  <si>
    <t>chr11_134223057_-;chr11_134223099_-</t>
  </si>
  <si>
    <t>chr11:134106796-134106931:mpeak_17483|chr11_134094498_134115337_VPS26B_NM_+|</t>
  </si>
  <si>
    <t>VPS26B</t>
  </si>
  <si>
    <t>chr11:134106849:+;chr11:134106904:+</t>
  </si>
  <si>
    <t>chr11_134236951_+;chr11_134237004_+</t>
  </si>
  <si>
    <t>chr11:134132943-134133004:mpeak_17492|chr11_134123433_134134801_ACAD8_NM_+|</t>
  </si>
  <si>
    <t>ACAD8</t>
  </si>
  <si>
    <t>chr11:134132994:+</t>
  </si>
  <si>
    <t>chr11_134263099_+</t>
  </si>
  <si>
    <t>chr11:13443305-13443396:mpeak_13848|chr11_13410688_13484844_BTBD10_NM_-|</t>
  </si>
  <si>
    <t>BTBD10</t>
  </si>
  <si>
    <t>chr1:113617480-113617529:mpeak_4223|chr1_113615791_113666496_LRIG2_NM_+|</t>
  </si>
  <si>
    <t>LRIG2</t>
  </si>
  <si>
    <t>chr11:13721853-13721957:mpeak_13850|chr11_13690205_13750158_FAR1_NM_+|</t>
  </si>
  <si>
    <t>FAR1</t>
  </si>
  <si>
    <t>chr1:113992557-113992916:mpeak_4233|chr1_113933474_114224833_MAGI3_NM_+|</t>
  </si>
  <si>
    <t>MAGI3</t>
  </si>
  <si>
    <t>chr1:113993186-113993408:mpeak_4234|chr1_113933474_114224833_MAGI3_NM_+|</t>
  </si>
  <si>
    <t>chr1:114162352-114162403:mpeak_4239|chr1_113933474_114224833_MAGI3_NM_+|</t>
  </si>
  <si>
    <t>chr1:114242644-114242707:mpeak_4259|chr1_114240347_114301777_PHTF1_NM_-|</t>
  </si>
  <si>
    <t>PHTF1</t>
  </si>
  <si>
    <t>chr1:114242647:-</t>
  </si>
  <si>
    <t>chr1_113700028_-</t>
  </si>
  <si>
    <t>chr1:114248374-114248555:mpeak_4262|chr1_114240347_114301777_PHTF1_NM_-|</t>
  </si>
  <si>
    <t>chr1:114248387:-;chr1:114248490:-</t>
  </si>
  <si>
    <t>chr1_113705766_-</t>
  </si>
  <si>
    <t>chr1:114254596-114254741:mpeak_4263|chr1_114240347_114301777_PHTF1_NM_-|</t>
  </si>
  <si>
    <t>chr1:114267373-114267436:mpeak_4266|chr1_114240347_114301777_PHTF1_NM_-|</t>
  </si>
  <si>
    <t>chr1:114267900-114268012:mpeak_4267|chr1_114240347_114301777_PHTF1_NM_-|</t>
  </si>
  <si>
    <t>chr1:114267899:-;chr1:114267957:-</t>
  </si>
  <si>
    <t>chr1_113725278_-;chr1_113725336_-</t>
  </si>
  <si>
    <t>chr1:114269030-114269120:mpeak_4268|chr1_114240347_114301777_PHTF1_NM_-|</t>
  </si>
  <si>
    <t>chr1:114269040:-</t>
  </si>
  <si>
    <t>chr1_113726421_-</t>
  </si>
  <si>
    <t>chr1:114286938-114287096:mpeak_4271|chr1_114240347_114301777_PHTF1_NM_-|</t>
  </si>
  <si>
    <t>chr1:114286937:-;chr1:114287005:-</t>
  </si>
  <si>
    <t>chr1_113744316_-;chr1_113744365_-</t>
  </si>
  <si>
    <t>chr1:114289372-114289460:mpeak_4272|chr1_114240347_114301777_PHTF1_NM_-|</t>
  </si>
  <si>
    <t>chr1:114289390:-</t>
  </si>
  <si>
    <t>chr1_113746722_-;chr1_113746769_-</t>
  </si>
  <si>
    <t>chr1:114290947-114291225:mpeak_4274|chr1_114240347_114301777_PHTF1_NM_-|</t>
  </si>
  <si>
    <t>chr1:114290942:-</t>
  </si>
  <si>
    <t>chr1_113748325_-</t>
  </si>
  <si>
    <t>chr11:14378251-14378304:mpeak_13875|chr11_14300970_14386052_RRAS2_NM_-|</t>
  </si>
  <si>
    <t>RRAS2</t>
  </si>
  <si>
    <t>chr1:114422423-114422486:mpeak_4290|chr1_114355233_114442493_AP4B1-AS1_NR_+|</t>
  </si>
  <si>
    <t>AP4B1-AS1</t>
  </si>
  <si>
    <t>chr1_113879871_+</t>
  </si>
  <si>
    <t>chr1:114438877-114438936:mpeak_4295|chr1_114438114_114447746_AP4B1_NM_-|</t>
  </si>
  <si>
    <t>AP4B1</t>
  </si>
  <si>
    <t>chr1:114443763-114443978:mpeak_4300|chr1_114438114_114447746_AP4B1_NM_-|</t>
  </si>
  <si>
    <t>chr1:114443774:-</t>
  </si>
  <si>
    <t>chr1:114482948-114483125:mpeak_4314|chr1_114471995_114515645_HIPK1_NM_+|</t>
  </si>
  <si>
    <t>HIPK1</t>
  </si>
  <si>
    <t>chr11:14490870-14490962:mpeak_13880|chr11_14479429_14521441_COPB1_NM_-|</t>
  </si>
  <si>
    <t>COPB1</t>
  </si>
  <si>
    <t>chr11_14469341_-</t>
  </si>
  <si>
    <t>chr1:114497263-114497397:mpeak_4318|chr1_114471995_114515645_HIPK1_NM_+|</t>
  </si>
  <si>
    <t>chr11:14498458-14498510:mpeak_13882|chr11_14479429_14521441_COPB1_NM_-|</t>
  </si>
  <si>
    <t>chr11_14476944_-</t>
  </si>
  <si>
    <t>chr1:114499241-114499325:mpeak_4319|chr1_114471995_114515645_HIPK1_NM_+|</t>
  </si>
  <si>
    <t>chr11:14517865-14517915:mpeak_13884|chr11_14479429_14521441_COPB1_NM_-|</t>
  </si>
  <si>
    <t>chr11:14673539-14673589:mpeak_13888|chr11_14665268_14891006_PDE3B_NM_+|</t>
  </si>
  <si>
    <t>PDE3B</t>
  </si>
  <si>
    <t>chr11:14673591:+</t>
  </si>
  <si>
    <t>chr1:114941974-114942026:mpeak_4352|chr1_114940482_115053781_TRIM33_NM_-|</t>
  </si>
  <si>
    <t>TRIM33</t>
  </si>
  <si>
    <t>chr1:114941971:-</t>
  </si>
  <si>
    <t>chr1_114399352_-</t>
  </si>
  <si>
    <t>chr1:114945382-114945513:mpeak_4353|chr1_114940482_115053781_TRIM33_NM_-|</t>
  </si>
  <si>
    <t>chr1:114945382:-</t>
  </si>
  <si>
    <t>chr1_114402765_-;chr1_114402796_-</t>
  </si>
  <si>
    <t>chr1:114946097-114946227:mpeak_4354|chr1_114940482_115053781_TRIM33_NM_-|</t>
  </si>
  <si>
    <t>chr1:114973312-114973539:mpeak_4361|chr1_114940482_115053781_TRIM33_NM_-|</t>
  </si>
  <si>
    <t>chr1:114976234-114976336:mpeak_4362|chr1_114940482_115053781_TRIM33_NM_-|</t>
  </si>
  <si>
    <t>chr1:115047596-115047646:mpeak_4366|chr1_114940482_115053781_TRIM33_NM_-|</t>
  </si>
  <si>
    <t>Inf</t>
  </si>
  <si>
    <t>chr1:115116292-115116431:mpeak_4380|chr1_115110877_115124265_BCAS2_NM_-|</t>
  </si>
  <si>
    <t>BCAS2</t>
  </si>
  <si>
    <t>chr1:115116303:-</t>
  </si>
  <si>
    <t>chr1_114573679_-</t>
  </si>
  <si>
    <t>chr1:115116511-115116647:mpeak_4381|chr1_115110877_115124265_BCAS2_NM_-|</t>
  </si>
  <si>
    <t>chr1:115116516:-</t>
  </si>
  <si>
    <t>chr1_114573897_-</t>
  </si>
  <si>
    <t>chr1:115118187-115118269:mpeak_4383|chr1_115110877_115124265_BCAS2_NM_-|</t>
  </si>
  <si>
    <t>chr1:115118204:-</t>
  </si>
  <si>
    <t>chr1_114575572_-;chr1_114575604_-</t>
  </si>
  <si>
    <t>chr1:115123912-115124016:mpeak_4384|chr1_115110877_115124265_BCAS2_NM_-|</t>
  </si>
  <si>
    <t>chr1_114581367_-</t>
  </si>
  <si>
    <t>chr1:115263151-115263345:mpeak_4407|chr1_115260837_115300671_CSDE1_NM_-|</t>
  </si>
  <si>
    <t>CSDE1</t>
  </si>
  <si>
    <t>chr1:115263225:-;chr1:115263294:-</t>
  </si>
  <si>
    <t>chr1_114720705_-</t>
  </si>
  <si>
    <t>chr1:115266402-115266630:mpeak_4408|chr1_115260837_115300671_CSDE1_NM_-|</t>
  </si>
  <si>
    <t>chr1:115270660-115270752:mpeak_4412|chr1_115260837_115300671_CSDE1_NM_-|</t>
  </si>
  <si>
    <t>chr1:115272205-115272341:mpeak_4413|chr1_115260837_115300671_CSDE1_NM_-|</t>
  </si>
  <si>
    <t>chr1:115272883-115273046:mpeak_4415|chr1_115260837_115300671_CSDE1_NM_-|</t>
  </si>
  <si>
    <t>chr1:115276347-115276444:mpeak_4417|chr1_115260837_115300671_CSDE1_NM_-|</t>
  </si>
  <si>
    <t>chr1:115276353:-</t>
  </si>
  <si>
    <t>chr1:115276605-115276683:mpeak_4418|chr1_115260837_115300671_CSDE1_NM_-|</t>
  </si>
  <si>
    <t>chr1:115276631:-</t>
  </si>
  <si>
    <t>chr1:115279362-115279479:mpeak_4419|chr1_115260837_115300671_CSDE1_NM_-|</t>
  </si>
  <si>
    <t>chr1:115279381:-</t>
  </si>
  <si>
    <t>chr1_114736741_-;chr1_114736844_-</t>
  </si>
  <si>
    <t>chr1:115280522-115280688:mpeak_4420|chr1_115260837_115300671_CSDE1_NM_-|</t>
  </si>
  <si>
    <t>chr1:115280583:-</t>
  </si>
  <si>
    <t>chr1:115288782-115288850:mpeak_4423|chr1_115260837_115300671_CSDE1_NM_-|</t>
  </si>
  <si>
    <t>chr1:115290976-115291072:mpeak_4425|chr1_115260837_115300671_CSDE1_NM_-|</t>
  </si>
  <si>
    <t>chr1_114748309_-</t>
  </si>
  <si>
    <t>chr1:115291276-115291526:mpeak_4426|chr1_115260837_115300671_CSDE1_NM_-|</t>
  </si>
  <si>
    <t>chr1:115291634-115291691:mpeak_4427|chr1_115260837_115300671_CSDE1_NM_-|</t>
  </si>
  <si>
    <t>chr1:115294405-115294540:mpeak_4429|chr1_115260837_115300671_CSDE1_NM_-|</t>
  </si>
  <si>
    <t>chr1:116207103-116207171:mpeak_4449|chr1_116184573_116233739_VANGL1_NM_+|</t>
  </si>
  <si>
    <t>VANGL1</t>
  </si>
  <si>
    <t>chr1:116207338-116207411:mpeak_4450|chr1_116184573_116233739_VANGL1_NM_+|</t>
  </si>
  <si>
    <t>chr1:116207390:+</t>
  </si>
  <si>
    <t>chr1_115664768_+</t>
  </si>
  <si>
    <t>chr11:16760208-16760399:mpeak_13901|chr11_16760147_16776417_C11orf58_NM_+|</t>
  </si>
  <si>
    <t>C11orf58</t>
  </si>
  <si>
    <t>chr11:16769653-16769718:mpeak_13902|chr11_16760147_16776417_C11orf58_NM_+|</t>
  </si>
  <si>
    <t>chr11_16748137_+</t>
  </si>
  <si>
    <t>chr11:16774328-16774409:mpeak_13903|chr11_16760147_16776417_C11orf58_NM_+|</t>
  </si>
  <si>
    <t>chr11_16752785_+</t>
  </si>
  <si>
    <t>chr1:116916105-116916154:mpeak_4467|chr1_116915794_116947037_ATP1A1_NM_+|</t>
  </si>
  <si>
    <t>ATP1A1</t>
  </si>
  <si>
    <t>chr1:116926585-116926755:mpeak_4468|chr1_116915794_116947037_ATP1A1_NM_+|</t>
  </si>
  <si>
    <t>chr1:116926691:+</t>
  </si>
  <si>
    <t>chr1_116384086_+</t>
  </si>
  <si>
    <t>chr1:116931247-116931381:mpeak_4471|chr1_116915794_116947037_ATP1A1_NM_+|</t>
  </si>
  <si>
    <t>chr1:116931355:+</t>
  </si>
  <si>
    <t>chr1_116388686_+;chr1_116388733_+</t>
  </si>
  <si>
    <t>chr1:116943818-116943886:mpeak_4476|chr1_116915794_116947037_ATP1A1_NM_+|</t>
  </si>
  <si>
    <t>chr1:116943883:+</t>
  </si>
  <si>
    <t>chr1_116401249_+</t>
  </si>
  <si>
    <t>chr11:16947852-16947906:mpeak_13920|chr11_16810843_17035963_PLEKHA7_NM_-|</t>
  </si>
  <si>
    <t>PLEKHA7</t>
  </si>
  <si>
    <t>chr1:117121749-117121959:mpeak_4499|chr1_117120184_117210377_IGSF3_NM_-|</t>
  </si>
  <si>
    <t>IGSF3</t>
  </si>
  <si>
    <t>chr1:117121757:-;chr1:117121907:-</t>
  </si>
  <si>
    <t>chr1_116579136_-;chr1_116579171_-;chr1_116579286_-</t>
  </si>
  <si>
    <t>chr1:117127155-117127213:mpeak_4501|chr1_117120184_117210377_IGSF3_NM_-|</t>
  </si>
  <si>
    <t>chr1:117127154:-</t>
  </si>
  <si>
    <t>chr1_116584501_-</t>
  </si>
  <si>
    <t>chr1:117149758-117149817:mpeak_4502|chr1_117120184_117210377_IGSF3_NM_-|</t>
  </si>
  <si>
    <t>chr1:117208557-117208611:mpeak_4513|chr1_117120184_117210377_IGSF3_NM_-|</t>
  </si>
  <si>
    <t>chr1:117208558:-</t>
  </si>
  <si>
    <t>chr1_116665937_-</t>
  </si>
  <si>
    <t>chr11:17323287-17323356:mpeak_13942|chr11_17298285_17352958_NUCB2_NM_+|</t>
  </si>
  <si>
    <t>NUCB2</t>
  </si>
  <si>
    <t>chr11_17301751_+</t>
  </si>
  <si>
    <t>chr11:17332361-17332563:mpeak_13943|chr11_17298285_17352958_NUCB2_NM_+|</t>
  </si>
  <si>
    <t>chr11_17310882_+;chr11_17310900_+;chr11_17310989_+</t>
  </si>
  <si>
    <t>chr11:17333421-17333483:mpeak_13944|chr11_17298285_17352958_NUCB2_NM_+|</t>
  </si>
  <si>
    <t>chr11:17333567-17333674:mpeak_13945|chr11_17298285_17352958_NUCB2_NM_+|</t>
  </si>
  <si>
    <t>chr11_17312033_+;chr11_17312071_+;chr11_17312103_+</t>
  </si>
  <si>
    <t>chr11:17351672-17351896:mpeak_13947|chr11_17298285_17352958_NUCB2_NM_+|</t>
  </si>
  <si>
    <t>chr11:17351900:+</t>
  </si>
  <si>
    <t>chr11_17330175_+;chr11_17330213_+;chr11_17330273_+;chr11_17330348_+</t>
  </si>
  <si>
    <t>chr11:17352529-17352679:mpeak_13948|chr11_17298285_17352958_NUCB2_NM_+|</t>
  </si>
  <si>
    <t>chr11:17352587:+;chr11:17352623:+</t>
  </si>
  <si>
    <t>chr11_17331074_+</t>
  </si>
  <si>
    <t>chr1:117493872-117493948:mpeak_4516|chr1_117452544_117529422_PTGFRN_NM_+|</t>
  </si>
  <si>
    <t>PTGFRN</t>
  </si>
  <si>
    <t>chr1_116951327_+</t>
  </si>
  <si>
    <t>chr1:117495030-117495155:mpeak_4517|chr1_117452544_117529422_PTGFRN_NM_+|</t>
  </si>
  <si>
    <t>chr1:117510922-117510995:mpeak_4520|chr1_117452544_117529422_PTGFRN_NM_+|</t>
  </si>
  <si>
    <t>chr1:117510978:+</t>
  </si>
  <si>
    <t>chr1_116968373_+</t>
  </si>
  <si>
    <t>chr1:117584889-117584942:mpeak_4541|chr1_117569408_117602112_LOC101929099_NR_-|</t>
  </si>
  <si>
    <t>LOC101929099</t>
  </si>
  <si>
    <t>chr1_117042268_-</t>
  </si>
  <si>
    <t>chr1:117599050-117599153:mpeak_4543|chr1_117569408_117602112_LOC101929099_NR_-|</t>
  </si>
  <si>
    <t>chr1:117599048:-;chr1:117599096:-</t>
  </si>
  <si>
    <t>chr1_117056428_-;chr1_117056475_-</t>
  </si>
  <si>
    <t>chr1:117627672-117627733:mpeak_4548|chr1_117602948_117644001_TTF2_NM_+|</t>
  </si>
  <si>
    <t>TTF2</t>
  </si>
  <si>
    <t>chr1:117627724:+</t>
  </si>
  <si>
    <t>chr1_117085101_+</t>
  </si>
  <si>
    <t>chr1:117913110-117913184:mpeak_4573|chr1_117910084_118065446_MAN1A2_NM_+|</t>
  </si>
  <si>
    <t>MAN1A2</t>
  </si>
  <si>
    <t>chr1:117913171:+</t>
  </si>
  <si>
    <t>chr1_117370539_+</t>
  </si>
  <si>
    <t>chr1:117914834-117914977:mpeak_4574|chr1_117910084_118065446_MAN1A2_NM_+|</t>
  </si>
  <si>
    <t>chr1:117919813-117919866:mpeak_4577|chr1_117910084_118065446_MAN1A2_NM_+|</t>
  </si>
  <si>
    <t>chr1:117919868:+</t>
  </si>
  <si>
    <t>chr1_117377244_+</t>
  </si>
  <si>
    <t>chr1:117957352-117957463:mpeak_4581|chr1_117910084_118065446_MAN1A2_NM_+|</t>
  </si>
  <si>
    <t>chr1_117414796_+</t>
  </si>
  <si>
    <t>chr1:117963196-117963280:mpeak_4582|chr1_117910084_118065446_MAN1A2_NM_+|</t>
  </si>
  <si>
    <t>chr1:117987963-117988019:mpeak_4584|chr1_117910084_118065446_MAN1A2_NM_+|</t>
  </si>
  <si>
    <t>chr1:117988021:+</t>
  </si>
  <si>
    <t>chr1:118009108-118009250:mpeak_4588|chr1_117910084_118065446_MAN1A2_NM_+|</t>
  </si>
  <si>
    <t>chr1:118009248:+</t>
  </si>
  <si>
    <t>chr1:118035785-118035891:mpeak_4591|chr1_117910084_118065446_MAN1A2_NM_+|</t>
  </si>
  <si>
    <t>chr1:118039515-118039669:mpeak_4592|chr1_117910084_118065446_MAN1A2_NM_+|</t>
  </si>
  <si>
    <t>chr11:18332309-18332485:mpeak_13978|chr11_18301489_18343721_HPS5_NM_-|</t>
  </si>
  <si>
    <t>HPS5</t>
  </si>
  <si>
    <t>chr11_18310888_-</t>
  </si>
  <si>
    <t>chr11:18361149-18361212:mpeak_13982|chr11_18343815_18387329_GTF2H1_NM_+|</t>
  </si>
  <si>
    <t>GTF2H1</t>
  </si>
  <si>
    <t>chr11:18370015-18370169:mpeak_13986|chr11_18343815_18387329_GTF2H1_NM_+|</t>
  </si>
  <si>
    <t>chr11:18370074:+;chr11:18370170:+</t>
  </si>
  <si>
    <t>chr11_18348526_+;chr11_18348622_+</t>
  </si>
  <si>
    <t>chr1:118441673-118441771:mpeak_4629|chr1_118413238_118472302_GDAP2_NM_-|</t>
  </si>
  <si>
    <t>GDAP2</t>
  </si>
  <si>
    <t>chr1:118484360-118484481:mpeak_4635|chr1_118472371_118501914_WDR3_NM_+|</t>
  </si>
  <si>
    <t>WDR3</t>
  </si>
  <si>
    <t>chr1:118496625-118496704:mpeak_4639|chr1_118472371_118501914_WDR3_NM_+|</t>
  </si>
  <si>
    <t>chr1:118501525-118501607:mpeak_4641|chr1_118472371_118501914_WDR3_NM_+|</t>
  </si>
  <si>
    <t>chr11:18505407-18505543:mpeak_14007|chr11_18502182_18548503_TSG101_NM_-|</t>
  </si>
  <si>
    <t>TSG101</t>
  </si>
  <si>
    <t>chr11:18511825-18511874:mpeak_14008|chr11_18502182_18548503_TSG101_NM_-|</t>
  </si>
  <si>
    <t>chr11:18512480-18512528:mpeak_14009|chr11_18502182_18548503_TSG101_NM_-|</t>
  </si>
  <si>
    <t>chr11:18548319-18548396:mpeak_14011|chr11_18502182_18548503_TSG101_NM_-|</t>
  </si>
  <si>
    <t>chr11:18585189-18585250:mpeak_14019|chr11_18554034_18610293_UEVLD_NM_-|</t>
  </si>
  <si>
    <t>UEVLD</t>
  </si>
  <si>
    <t>chr11:18585199:-</t>
  </si>
  <si>
    <t>chr11:18638413-18638546:mpeak_14043|chr11_18631501_18656020_SPTY2D1_NM_-|</t>
  </si>
  <si>
    <t>SPTY2D1</t>
  </si>
  <si>
    <t>chr11_18616938_-</t>
  </si>
  <si>
    <t>chr1:1191416-1191518:mpeak_68|chr1_1190867_1209234_UBE2J2_NM_-|</t>
  </si>
  <si>
    <t>UBE2J2</t>
  </si>
  <si>
    <t>chr11:19258972-19259025:mpeak_14057|chr11_19246387_19263202_E2F8_NM_-|</t>
  </si>
  <si>
    <t>E2F8</t>
  </si>
  <si>
    <t>chr11:1973394-1973444:mpeak_13461|chr11_1968501_1977485_MRPL23_NM_+|</t>
  </si>
  <si>
    <t>MRPL23</t>
  </si>
  <si>
    <t>chr11:20017263-20017316:mpeak_14062|chr11_19372270_20139678_NAV2_NM_+|</t>
  </si>
  <si>
    <t>NAV2</t>
  </si>
  <si>
    <t>chr11:20017319:+</t>
  </si>
  <si>
    <t>chr11_19995770_+</t>
  </si>
  <si>
    <t>chr1:120269460-120269536:mpeak_4666|chr1_120254418_120286508_PHGDH_NM_+|</t>
  </si>
  <si>
    <t>PHGDH</t>
  </si>
  <si>
    <t>chr1_119726875_+</t>
  </si>
  <si>
    <t>chr11:20389147-20389212:mpeak_14074|chr11_20385230_20404525_HTATIP2_NM_+|</t>
  </si>
  <si>
    <t>HTATIP2</t>
  </si>
  <si>
    <t>chr11:20389158:+;chr11:20389201:+</t>
  </si>
  <si>
    <t>chr11_20367617_+;chr11_20367652_+</t>
  </si>
  <si>
    <t>chr11:20419203-20419270:mpeak_14078|chr11_20409075_20529849_PRMT3_NM_+|</t>
  </si>
  <si>
    <t>PRMT3</t>
  </si>
  <si>
    <t>chr1:120464349-120464438:mpeak_4686|chr1_120459317_120612317_NOTCH2_NM_-|</t>
  </si>
  <si>
    <t>NOTCH2</t>
  </si>
  <si>
    <t>chr1:120468392-120468447:mpeak_4687|chr1_120459317_120612317_NOTCH2_NM_-|</t>
  </si>
  <si>
    <t>chr1:120484840-120484891:mpeak_4689|chr1_120459317_120612317_NOTCH2_NM_-|</t>
  </si>
  <si>
    <t>chr1_119942218_-</t>
  </si>
  <si>
    <t>chr1:12049213-12049333:mpeak_591|chr1_12040237_12071552_MFN2_NM_+|</t>
  </si>
  <si>
    <t>MFN2</t>
  </si>
  <si>
    <t>chr11:20502210-20502268:mpeak_14079|chr11_20409075_20529849_PRMT3_NM_+|</t>
  </si>
  <si>
    <t>chr1:120536970-120537104:mpeak_4694|chr1_120459317_120612317_NOTCH2_NM_-|</t>
  </si>
  <si>
    <t>chr1:120538624-120538832:mpeak_4695|chr1_120459317_120612317_NOTCH2_NM_-|</t>
  </si>
  <si>
    <t>chr1:120539214-120539422:mpeak_4696|chr1_120459317_120612317_NOTCH2_NM_-|</t>
  </si>
  <si>
    <t>chr1:120539214:-</t>
  </si>
  <si>
    <t>chr11:206800-206882:mpeak_13339|chr11_205667_207422_BET1L_NM_-|</t>
  </si>
  <si>
    <t>BET1L</t>
  </si>
  <si>
    <t>chr11:206806:-</t>
  </si>
  <si>
    <t>chr11_206790_-</t>
  </si>
  <si>
    <t>chr1:121115732-121116037:mpeak_4720|chr1_121107151_121129494_SRGAP2D_NR_+|</t>
  </si>
  <si>
    <t>SRGAP2D</t>
  </si>
  <si>
    <t>chr11:22849378-22849425:mpeak_14100|chr11_22844679_22851382_SVIP_NM_-|</t>
  </si>
  <si>
    <t>SVIP</t>
  </si>
  <si>
    <t>chr11_22827832_-</t>
  </si>
  <si>
    <t>chr11:22851236-22851292:mpeak_14102|chr11_22844679_22851382_SVIP_NM_-|</t>
  </si>
  <si>
    <t>chr11:22851240:-</t>
  </si>
  <si>
    <t>chr11_22829701_-;chr11_22829724_-</t>
  </si>
  <si>
    <t>chr11:244677-244768:mpeak_13347|chr11_236807_252504_PSMD13_NM_+|</t>
  </si>
  <si>
    <t>PSMD13</t>
  </si>
  <si>
    <t>chr11:244762:+</t>
  </si>
  <si>
    <t>chr1:1254044-1254251:mpeak_77|chr1_1247304_1260067_CPSF3L_NM_-|</t>
  </si>
  <si>
    <t>CPSF3L</t>
  </si>
  <si>
    <t>chr1:1254049:-;chr1:1254075:-;chr1:1254117:-;chr1:1254168:-;chr1:1254196:-</t>
  </si>
  <si>
    <t>chr1_1318681_-;chr1_1318738_-;chr1_1318790_-;chr1_1318814_-;chr1_1318863_-</t>
  </si>
  <si>
    <t>chr1:12567503-12567701:mpeak_607|chr1_12290095_12568946_VPS13D_NM_+|</t>
  </si>
  <si>
    <t>VPS13D</t>
  </si>
  <si>
    <t>chr1:12567652:+;chr1:12567699:+</t>
  </si>
  <si>
    <t>chr1_12507597_+;chr1_12507643_+</t>
  </si>
  <si>
    <t>chr11:27371869-27371998:mpeak_14116|chr11_27360582_27384795_CCDC34_NM_-|</t>
  </si>
  <si>
    <t>CCDC34</t>
  </si>
  <si>
    <t>chr11:27371879:-</t>
  </si>
  <si>
    <t>chr11_27350334_-;chr11_27350429_-</t>
  </si>
  <si>
    <t>chr11:27378938-27379048:mpeak_14117|chr11_27360582_27384795_CCDC34_NM_-|</t>
  </si>
  <si>
    <t>chr11:27378949:-</t>
  </si>
  <si>
    <t>chr11_27357438_-</t>
  </si>
  <si>
    <t>chr11:27384377-27384531:mpeak_14118|chr11_27360582_27384795_CCDC34_NM_-|</t>
  </si>
  <si>
    <t>chr11:28104705-28104757:mpeak_14151|chr11_28042829_28129746_KIF18A_NM_-|</t>
  </si>
  <si>
    <t>KIF18A</t>
  </si>
  <si>
    <t>chr11_28083158_-</t>
  </si>
  <si>
    <t>chr11:2975102-2975168:mpeak_13495|chr11_2966876_3013607_NAP1L4_NM_-|</t>
  </si>
  <si>
    <t>NAP1L4</t>
  </si>
  <si>
    <t>chr11:2975109:-</t>
  </si>
  <si>
    <t>chr11_2953880_-</t>
  </si>
  <si>
    <t>chr11:2975747-2975825:mpeak_13496|chr11_2966876_3013607_NAP1L4_NM_-|</t>
  </si>
  <si>
    <t>chr11_2954518_-</t>
  </si>
  <si>
    <t>chr11:2979666-2979784:mpeak_13497|chr11_2966876_3013607_NAP1L4_NM_-|</t>
  </si>
  <si>
    <t>chr11:2992671-2992768:mpeak_13499|chr11_2966876_3013607_NAP1L4_NM_-|</t>
  </si>
  <si>
    <t>chr11:2993332-2993516:mpeak_13500|chr11_2966876_3013607_NAP1L4_NM_-|</t>
  </si>
  <si>
    <t>chr11:3013479-3013533:mpeak_13502|chr11_2966876_3013607_NAP1L4_NM_-|</t>
  </si>
  <si>
    <t>chr11:31467777-31467883:mpeak_14176|chr11_31454115_31531175_IMMP1L_NM_-|</t>
  </si>
  <si>
    <t>IMMP1L</t>
  </si>
  <si>
    <t>chr11_31446260_-</t>
  </si>
  <si>
    <t>chr11:31525829-31525890:mpeak_14181|chr11_31454115_31531175_IMMP1L_NM_-|</t>
  </si>
  <si>
    <t>chr11:31525828:-</t>
  </si>
  <si>
    <t>chr11_31504279_-</t>
  </si>
  <si>
    <t>chr11:32608621-32608748:mpeak_14196|chr11_32605312_32623824_EIF3M_NM_+|</t>
  </si>
  <si>
    <t>EIF3M</t>
  </si>
  <si>
    <t>chr11:32622242-32622387:mpeak_14197|chr11_32605312_32623824_EIF3M_NM_+|</t>
  </si>
  <si>
    <t>chr1:1327582-1327931:mpeak_88|chr1_1322962_1334718_CCNL2_NM_-|</t>
  </si>
  <si>
    <t>CCNL2</t>
  </si>
  <si>
    <t>chr1:1327602:-;chr1:1327673:-;chr1:1327824:-;chr1:1327870:-</t>
  </si>
  <si>
    <t>chr1_1392223_-;chr1_1392284_-;chr1_1392459_-;chr1_1392482_-</t>
  </si>
  <si>
    <t>chr11:32997125-32997175:mpeak_14216|chr11_32914723_32997879_QSER1_NM_+|</t>
  </si>
  <si>
    <t>QSER1</t>
  </si>
  <si>
    <t>chr11:32997176:+</t>
  </si>
  <si>
    <t>chr11_32975604_+;chr11_32975629_+</t>
  </si>
  <si>
    <t>chr11:33162957-33163267:mpeak_14236|chr11_33106835_33183037_CSTF3_NM_-|</t>
  </si>
  <si>
    <t>CSTF3</t>
  </si>
  <si>
    <t>chr11:33162977:-;chr11:33163048:-;chr11:33163201:-</t>
  </si>
  <si>
    <t>chr11_33141432_-;chr11_33141488_-;chr11_33141542_-</t>
  </si>
  <si>
    <t>chr11:33765564-33765725:mpeak_14273|chr11_33763630_33796071_FBXO3_NM_-|</t>
  </si>
  <si>
    <t>FBXO3</t>
  </si>
  <si>
    <t>chr11:33765565:-;chr11:33765633:-</t>
  </si>
  <si>
    <t>chr11_33744021_-;chr11_33744086_-</t>
  </si>
  <si>
    <t>chr11:33766232-33766484:mpeak_14274|chr11_33763630_33796071_FBXO3_NM_-|</t>
  </si>
  <si>
    <t>chr11:33766231:-;chr11:33766293:-;chr11:33766362:-</t>
  </si>
  <si>
    <t>chr11_33744680_-;chr11_33744760_-</t>
  </si>
  <si>
    <t>chr11:33767890-33767997:mpeak_14275|chr11_33763630_33796071_FBXO3_NM_-|</t>
  </si>
  <si>
    <t>chr11:34093441-34093548:mpeak_14279|chr11_34073229_34120849_CAPRIN1_NM_+|</t>
  </si>
  <si>
    <t>CAPRIN1</t>
  </si>
  <si>
    <t>chr11_34071946_+</t>
  </si>
  <si>
    <t>chr11:34097779-34097903:mpeak_14280|chr11_34073229_34120849_CAPRIN1_NM_+|</t>
  </si>
  <si>
    <t>chr11_34076338_+</t>
  </si>
  <si>
    <t>chr11:34098104-34098199:mpeak_14281|chr11_34073229_34120849_CAPRIN1_NM_+|</t>
  </si>
  <si>
    <t>chr11_34076618_+</t>
  </si>
  <si>
    <t>chr11:34120531-34120632:mpeak_14287|chr11_34073229_34120849_CAPRIN1_NM_+|</t>
  </si>
  <si>
    <t>chr11:34120607:+</t>
  </si>
  <si>
    <t>chr11_34099077_+</t>
  </si>
  <si>
    <t>chr11:34130305-34130389:mpeak_14298|chr11_34127110_34167630_NAT10_NM_+|</t>
  </si>
  <si>
    <t>NAT10</t>
  </si>
  <si>
    <t>chr11:34133579-34133637:mpeak_14299|chr11_34127110_34167630_NAT10_NM_+|</t>
  </si>
  <si>
    <t>chr11:34163313-34163377:mpeak_14300|chr11_34127110_34167630_NAT10_NM_+|</t>
  </si>
  <si>
    <t>chr11:34163348:+</t>
  </si>
  <si>
    <t>chr11:34164984-34165082:mpeak_14301|chr11_34127110_34167630_NAT10_NM_+|</t>
  </si>
  <si>
    <t>chr11_34143523_+</t>
  </si>
  <si>
    <t>chr11:34356568-34356710:mpeak_14309|chr11_34174131_34379555_ABTB2_NM_-|</t>
  </si>
  <si>
    <t>ABTB2</t>
  </si>
  <si>
    <t>chr11:34356569:-</t>
  </si>
  <si>
    <t>chr11_34335023_-</t>
  </si>
  <si>
    <t>chr11:34938320-34938371:mpeak_14320|chr11_34937676_35016460_PDHX_NM_+|</t>
  </si>
  <si>
    <t>PDHX</t>
  </si>
  <si>
    <t>chr11:34952944-34953021:mpeak_14322|chr11_34937676_35016460_PDHX_NM_+|</t>
  </si>
  <si>
    <t>chr11:34969094-34969158:mpeak_14324|chr11_34937676_35016460_PDHX_NM_+|</t>
  </si>
  <si>
    <t>chr11_34947552_+</t>
  </si>
  <si>
    <t>chr11:34978925-34978985:mpeak_14325|chr11_34937676_35016460_PDHX_NM_+|</t>
  </si>
  <si>
    <t>chr11_34957436_+</t>
  </si>
  <si>
    <t>chr11:35015246-35015327:mpeak_14327|chr11_34937676_35016460_PDHX_NM_+|</t>
  </si>
  <si>
    <t>chr11:35015324:+</t>
  </si>
  <si>
    <t>chr11_34993776_+</t>
  </si>
  <si>
    <t>chr11:35211733-35211791:mpeak_14334|chr11_35160416_35250675_CD44_NM_+|</t>
  </si>
  <si>
    <t>CD44</t>
  </si>
  <si>
    <t>chr11:35211789:+</t>
  </si>
  <si>
    <t>chr11_35190206_+;chr11_35190241_+</t>
  </si>
  <si>
    <t>chr11:35214531-35214589:mpeak_14336|chr11_35160416_35250675_CD44_NM_+|</t>
  </si>
  <si>
    <t>chr11:35214583:+</t>
  </si>
  <si>
    <t>chr11_35193035_+</t>
  </si>
  <si>
    <t>chr11:35243236-35243290:mpeak_14339|chr11_35160416_35250675_CD44_NM_+|</t>
  </si>
  <si>
    <t>chr11:3719202-3719298:mpeak_13533|chr11_3697606_3819022_NUP98_NM_-|</t>
  </si>
  <si>
    <t>NUP98</t>
  </si>
  <si>
    <t>chr11:3719200:-;chr11:3719244:-</t>
  </si>
  <si>
    <t>chr11_3697960_-;chr11_3698001_-;chr11_3698063_-</t>
  </si>
  <si>
    <t>chr11:3733051-3733161:mpeak_13535|chr11_3697606_3819022_NUP98_NM_-|</t>
  </si>
  <si>
    <t>chr11:3733065:-;chr11:3733107:-</t>
  </si>
  <si>
    <t>chr11_3711825_-</t>
  </si>
  <si>
    <t>chr11:3740648-3740788:mpeak_13538|chr11_3697606_3819022_NUP98_NM_-|</t>
  </si>
  <si>
    <t>chr11:4103486-4103591:mpeak_13553|chr11_3876932_4112511_STIM1_NM_+|</t>
  </si>
  <si>
    <t>STIM1</t>
  </si>
  <si>
    <t>chr11_4082312_+</t>
  </si>
  <si>
    <t>chr1:14125726-14125834:mpeak_631|chr1_14026734_14149653_PRDM2_NM_+|</t>
  </si>
  <si>
    <t>PRDM2</t>
  </si>
  <si>
    <t>chr11:43411950-43412000:mpeak_14405|chr11_43380434_43515322_TTC17_NM_+|</t>
  </si>
  <si>
    <t>TTC17</t>
  </si>
  <si>
    <t>chr11:43423103-43423174:mpeak_14408|chr11_43380434_43515322_TTC17_NM_+|</t>
  </si>
  <si>
    <t>chr11:43423172:+</t>
  </si>
  <si>
    <t>chr11_43401622_+</t>
  </si>
  <si>
    <t>chr11:43740487-43740622:mpeak_14416|chr11_43702142_43876693_HSD17B12_NM_+|</t>
  </si>
  <si>
    <t>HSD17B12</t>
  </si>
  <si>
    <t>chr11:43775611-43775674:mpeak_14418|chr11_43702142_43876693_HSD17B12_NM_+|</t>
  </si>
  <si>
    <t>chr11:43775671:+</t>
  </si>
  <si>
    <t>chr11_43754106_+</t>
  </si>
  <si>
    <t>chr11:440485-440557:mpeak_13359|chr11_418589_442011_ANO9_NM_-|</t>
  </si>
  <si>
    <t>ANO9</t>
  </si>
  <si>
    <t>chr11:44139246-44139296:mpeak_14440|chr11_44117098_44265698_EXT2_NM_+|</t>
  </si>
  <si>
    <t>EXT2</t>
  </si>
  <si>
    <t>chr11:44139298:+</t>
  </si>
  <si>
    <t>chr11_44117746_+</t>
  </si>
  <si>
    <t>chr1:144898781-144898849:mpeak_4814|chr1_144852499_145076186_PDE4DIP_NM_-|</t>
  </si>
  <si>
    <t>PDE4DIP</t>
  </si>
  <si>
    <t>chr1:144898782:-</t>
  </si>
  <si>
    <t>chr1_148985691_+</t>
  </si>
  <si>
    <t>chr1:144902525-144902846:mpeak_4816|chr1_144852499_145076186_PDE4DIP_NM_-|</t>
  </si>
  <si>
    <t>chr1:144902657:-;chr1:144902698:-</t>
  </si>
  <si>
    <t>chr1_148981742_+;chr1_148981774_+;chr1_148981834_+</t>
  </si>
  <si>
    <t>chr1:144902925-144902981:mpeak_4817|chr1_144852499_145076186_PDE4DIP_NM_-|</t>
  </si>
  <si>
    <t>chr1:144902926:-</t>
  </si>
  <si>
    <t>chr1_148981547_+</t>
  </si>
  <si>
    <t>chr1:144926620-144926675:mpeak_4822|chr1_144852499_145076186_PDE4DIP_NM_-|</t>
  </si>
  <si>
    <t>chr1:144926617:-</t>
  </si>
  <si>
    <t>chr1:144927091-144927195:mpeak_4823|chr1_144852499_145076186_PDE4DIP_NM_-|</t>
  </si>
  <si>
    <t>chr1:144929675-144929737:mpeak_4825|chr1_144852499_145076186_PDE4DIP_NM_-|</t>
  </si>
  <si>
    <t>chr1:144929680:-</t>
  </si>
  <si>
    <t>chr1:144930402-144930461:mpeak_4826|chr1_144852499_145076186_PDE4DIP_NM_-|</t>
  </si>
  <si>
    <t>chr1:144930410:-</t>
  </si>
  <si>
    <t>chr1_148954082_+</t>
  </si>
  <si>
    <t>chr1:144997030-144997083:mpeak_4831|chr1_144852499_145076186_PDE4DIP_NM_-|</t>
  </si>
  <si>
    <t>chr1:145039628-145039683:mpeak_4837|chr1_144852499_145076186_PDE4DIP_NM_-|</t>
  </si>
  <si>
    <t>chr1:145457002-145457114:mpeak_4910|chr1_145456723_145470387_POLR3GL_NM_-|</t>
  </si>
  <si>
    <t>POLR3GL</t>
  </si>
  <si>
    <t>chr1_145978027_+;chr1_145978064_+;chr1_145978091_+</t>
  </si>
  <si>
    <t>chr1:145457230-145457320:mpeak_4911|chr1_145456723_145470387_POLR3GL_NM_-|</t>
  </si>
  <si>
    <t>chr1:145592902-145593041:mpeak_4952|chr1_145592256_145611044_POLR3C_NM_-|</t>
  </si>
  <si>
    <t>POLR3C</t>
  </si>
  <si>
    <t>chr1:145592915:-;chr1:145592990:-</t>
  </si>
  <si>
    <t>chr1_145842119_+;chr1_145842191_+</t>
  </si>
  <si>
    <t>chr11:458115-458200:mpeak_13361|chr11_450279_490419_PTDSS2_NM_+|</t>
  </si>
  <si>
    <t>PTDSS2</t>
  </si>
  <si>
    <t>chr11:458170:+;chr11:458201:+</t>
  </si>
  <si>
    <t>chr11_458200_+</t>
  </si>
  <si>
    <t>chr11:46399606-46399673:mpeak_14490|chr11_46354454_46401380_DGKZ_NM_+|</t>
  </si>
  <si>
    <t>DGKZ</t>
  </si>
  <si>
    <t>chr11:46399663:+</t>
  </si>
  <si>
    <t>chr11_46378074_+;chr11_46378112_+</t>
  </si>
  <si>
    <t>chr11:46670681-46670742:mpeak_14507|chr11_46638825_46693804_ATG13_NM_+|</t>
  </si>
  <si>
    <t>ATG13</t>
  </si>
  <si>
    <t>chr11:46775966-46776092:mpeak_14519|chr11_46765815_46867859_CKAP5_NM_-|</t>
  </si>
  <si>
    <t>CKAP5</t>
  </si>
  <si>
    <t>chr11:46775963:-</t>
  </si>
  <si>
    <t>chr11_46754416_-;chr11_46754469_-</t>
  </si>
  <si>
    <t>chr11:46784778-46784922:mpeak_14525|chr11_46765815_46867859_CKAP5_NM_-|</t>
  </si>
  <si>
    <t>chr11:46784797:-;chr11:46784871:-</t>
  </si>
  <si>
    <t>chr11_46763248_-;chr11_46763270_-;chr11_46763322_-;chr11_46763364_-</t>
  </si>
  <si>
    <t>chr11:46799702-46799874:mpeak_14529|chr11_46765815_46867859_CKAP5_NM_-|</t>
  </si>
  <si>
    <t>chr11:46806078-46806235:mpeak_14532|chr11_46765815_46867859_CKAP5_NM_-|</t>
  </si>
  <si>
    <t>chr11_46784679_-</t>
  </si>
  <si>
    <t>chr11:46811402-46811532:mpeak_14534|chr11_46765815_46867859_CKAP5_NM_-|</t>
  </si>
  <si>
    <t>chr11:46811482:-</t>
  </si>
  <si>
    <t>chr11_46789932_-</t>
  </si>
  <si>
    <t>chr11:46812010-46812133:mpeak_14535|chr11_46765815_46867859_CKAP5_NM_-|</t>
  </si>
  <si>
    <t>chr11:46830941-46831011:mpeak_14536|chr11_46765815_46867859_CKAP5_NM_-|</t>
  </si>
  <si>
    <t>chr11_46809422_-</t>
  </si>
  <si>
    <t>chr11:46832554-46832627:mpeak_14537|chr11_46765815_46867859_CKAP5_NM_-|</t>
  </si>
  <si>
    <t>chr11:46832553:-</t>
  </si>
  <si>
    <t>chr11:46839864-46840059:mpeak_14539|chr11_46765815_46867859_CKAP5_NM_-|</t>
  </si>
  <si>
    <t>chr11_46818313_-;chr11_46818363_-</t>
  </si>
  <si>
    <t>chr11:46842720-46842793:mpeak_14540|chr11_46765815_46867859_CKAP5_NM_-|</t>
  </si>
  <si>
    <t>chr1:147093001-147093174:mpeak_5066|chr1_147013270_147095642_BCL9_NM_+|</t>
  </si>
  <si>
    <t>BCL9</t>
  </si>
  <si>
    <t>chr1:147093079:+;chr1:147093167:+</t>
  </si>
  <si>
    <t>chr1_147621366_+</t>
  </si>
  <si>
    <t>chr1:147095092-147095148:mpeak_5068|chr1_147013270_147095642_BCL9_NM_+|</t>
  </si>
  <si>
    <t>chr1:147095147:+</t>
  </si>
  <si>
    <t>chr1_147623344_+</t>
  </si>
  <si>
    <t>chr11:47193041-47193115:mpeak_14552|chr11_47187053_47198676_ARFGAP2_NM_-|</t>
  </si>
  <si>
    <t>ARFGAP2</t>
  </si>
  <si>
    <t>chr11:47239918-47240063:mpeak_14561|chr11_47236492_47260350_DDB2_NM_+|</t>
  </si>
  <si>
    <t>DDB2</t>
  </si>
  <si>
    <t>chr11:47244650-47244723:mpeak_14562|chr11_47236492_47260350_DDB2_NM_+|</t>
  </si>
  <si>
    <t>chr11:47244704:+</t>
  </si>
  <si>
    <t>chr11_47223170_+</t>
  </si>
  <si>
    <t>chr11:47247644-47247704:mpeak_14563|chr11_47236492_47260350_DDB2_NM_+|</t>
  </si>
  <si>
    <t>chr11:47247700:+</t>
  </si>
  <si>
    <t>chr11_47226146_+</t>
  </si>
  <si>
    <t>chr11:47256185-47256233:mpeak_14566|chr11_47236492_47260350_DDB2_NM_+|</t>
  </si>
  <si>
    <t>chr11:47311736-47311854:mpeak_14577|chr11_47290926_47350596_MADD_NM_+|</t>
  </si>
  <si>
    <t>MADD</t>
  </si>
  <si>
    <t>chr1:147440568-147440648:mpeak_5076|chr1_147400505_147464942_GPR89B_NM_+|</t>
  </si>
  <si>
    <t>GPR89B</t>
  </si>
  <si>
    <t>chr11:47446708-47446804:mpeak_14590|chr11_47440496_47448024_PSMC3_NM_-|</t>
  </si>
  <si>
    <t>PSMC3</t>
  </si>
  <si>
    <t>chr11:47446730:-</t>
  </si>
  <si>
    <t>chr11:47447415-47447508:mpeak_14591|chr11_47440496_47448024_PSMC3_NM_-|</t>
  </si>
  <si>
    <t>chr11:47447422:-</t>
  </si>
  <si>
    <t>chr11_47425904_-;chr11_47425931_-</t>
  </si>
  <si>
    <t>chr11:47447697-47447963:mpeak_14592|chr11_47440496_47448024_PSMC3_NM_-|</t>
  </si>
  <si>
    <t>chr11_47426364_-</t>
  </si>
  <si>
    <t>chr1:147451904-147451975:mpeak_5078|chr1_147400505_147464942_GPR89B_NM_+|</t>
  </si>
  <si>
    <t>chr1_147979743_+</t>
  </si>
  <si>
    <t>chr11:47504352-47504419:mpeak_14605|chr11_47493654_47574792_CELF1_NM_-|</t>
  </si>
  <si>
    <t>CELF1</t>
  </si>
  <si>
    <t>chr11:47540290-47540427:mpeak_14609|chr11_47493654_47574792_CELF1_NM_-|</t>
  </si>
  <si>
    <t>chr11:47644237-47644311:mpeak_14623|chr11_47640471_47664206_MTCH2_NM_-|</t>
  </si>
  <si>
    <t>MTCH2</t>
  </si>
  <si>
    <t>chr11:47644252:-</t>
  </si>
  <si>
    <t>chr11_47622690_-</t>
  </si>
  <si>
    <t>chr11:47761117-47761184:mpeak_14632|chr11_47739064_47788993_FNBP4_NM_-|</t>
  </si>
  <si>
    <t>FNBP4</t>
  </si>
  <si>
    <t>chr11:47761132:-</t>
  </si>
  <si>
    <t>chr11:47765454-47765705:mpeak_14633|chr11_47739064_47788993_FNBP4_NM_-|</t>
  </si>
  <si>
    <t>chr11:47765465:-;chr11:47765501:-</t>
  </si>
  <si>
    <t>chr11_47743914_-;chr11_47744048_-</t>
  </si>
  <si>
    <t>chr11:47813474-47813619:mpeak_14640|chr11_47800746_47870057_NUP160_NM_-|</t>
  </si>
  <si>
    <t>NUP160</t>
  </si>
  <si>
    <t>chr11:47813564:-</t>
  </si>
  <si>
    <t>chr11_47792015_-</t>
  </si>
  <si>
    <t>chr11:47814255-47814319:mpeak_14641|chr11_47800746_47870057_NUP160_NM_-|</t>
  </si>
  <si>
    <t>chr11:47814261:-</t>
  </si>
  <si>
    <t>chr11_47792713_-</t>
  </si>
  <si>
    <t>chr11:47833872-47834007:mpeak_14644|chr11_47800746_47870057_NUP160_NM_-|</t>
  </si>
  <si>
    <t>chr11:47856782-47856835:mpeak_14646|chr11_47800746_47870057_NUP160_NM_-|</t>
  </si>
  <si>
    <t>chr11:47856783:-</t>
  </si>
  <si>
    <t>chr11_47835232_-</t>
  </si>
  <si>
    <t>chr11:47861050-47861111:mpeak_14647|chr11_47800746_47870057_NUP160_NM_-|</t>
  </si>
  <si>
    <t>chr11:47861053:-</t>
  </si>
  <si>
    <t>chr11_47839506_-</t>
  </si>
  <si>
    <t>chr11:48044639-48044696:mpeak_14653|chr11_48002109_48188755_PTPRJ_NM_+|</t>
  </si>
  <si>
    <t>PTPRJ</t>
  </si>
  <si>
    <t>chr11:48170988-48171044:mpeak_14662|chr11_48002109_48188755_PTPRJ_NM_+|</t>
  </si>
  <si>
    <t>chr1:148566547-148566668:mpeak_5154|chr1_148558187_148594396_NBPF15_NM_+|</t>
  </si>
  <si>
    <t>NBPF15</t>
  </si>
  <si>
    <t>chr1:148566634:+;chr1:148566669:+</t>
  </si>
  <si>
    <t>chr1_144450984_-;chr1_144451020_-</t>
  </si>
  <si>
    <t>chr1:148568205-148568273:mpeak_5155|chr1_148558187_148594396_NBPF15_NM_+|</t>
  </si>
  <si>
    <t>chr1:148569829-148569911:mpeak_5156|chr1_148558187_148594396_NBPF15_NM_+|</t>
  </si>
  <si>
    <t>chr1:148569881:+;chr1:148569909:+</t>
  </si>
  <si>
    <t>chr1:148591322-148591378:mpeak_5161|chr1_148558187_148594396_NBPF15_NM_+|</t>
  </si>
  <si>
    <t>chr1:1497719-1497785:mpeak_109|chr1_1477547_1510262_SSU72_NM_-|</t>
  </si>
  <si>
    <t>SSU72</t>
  </si>
  <si>
    <t>chr1:1497702:-;chr1:1497730:-</t>
  </si>
  <si>
    <t>chr1_1562294_-;chr1_1562352_-</t>
  </si>
  <si>
    <t>chr1:1499671-1499761:mpeak_110|chr1_1477547_1510262_SSU72_NM_-|</t>
  </si>
  <si>
    <t>chr1:1500123-1500201:mpeak_111|chr1_1477547_1510262_SSU72_NM_-|</t>
  </si>
  <si>
    <t>chr1:1500126:-;chr1:1500158:-;chr1:1500187:-</t>
  </si>
  <si>
    <t>chr1_1564808_-</t>
  </si>
  <si>
    <t>chr1:150123143-150123257:mpeak_5325|chr1_150121623_150131013_PLEKHO1_NM_+|</t>
  </si>
  <si>
    <t>PLEKHO1</t>
  </si>
  <si>
    <t>chr1:150123250:+</t>
  </si>
  <si>
    <t>chr1:150195504-150195620:mpeak_5336|chr1_150193063_150208504_ANP32E_NM_-|</t>
  </si>
  <si>
    <t>ANP32E</t>
  </si>
  <si>
    <t>chr1:150195512:-</t>
  </si>
  <si>
    <t>chr1_150223204_-</t>
  </si>
  <si>
    <t>chr1:150198934-150199130:mpeak_5337|chr1_150193063_150208504_ANP32E_NM_-|</t>
  </si>
  <si>
    <t>chr1:150198943:-</t>
  </si>
  <si>
    <t>chr1_150226691_-;chr1_150226742_-;chr1_150226778_-</t>
  </si>
  <si>
    <t>chr1:150201399-150201571:mpeak_5338|chr1_150193063_150208504_ANP32E_NM_-|</t>
  </si>
  <si>
    <t>chr1_150229072_-;chr1_150229188_-</t>
  </si>
  <si>
    <t>chr1:150204196-150204274:mpeak_5340|chr1_150193063_150208504_ANP32E_NM_-|</t>
  </si>
  <si>
    <t>chr1_150231917_-</t>
  </si>
  <si>
    <t>chr1:150208071-150208272:mpeak_5341|chr1_150193063_150208504_ANP32E_NM_-|</t>
  </si>
  <si>
    <t>chr1_150235832_-</t>
  </si>
  <si>
    <t>chr1:150297345-150297544:mpeak_5358|chr1_150293927_150325308_PRPF3_NM_+|</t>
  </si>
  <si>
    <t>PRPF3</t>
  </si>
  <si>
    <t>chr1_150325071_+</t>
  </si>
  <si>
    <t>chr1:150316900-150316973:mpeak_5363|chr1_150293927_150325308_PRPF3_NM_+|</t>
  </si>
  <si>
    <t>chr1_150344481_+;chr1_150344510_+</t>
  </si>
  <si>
    <t>chr1:150318880-150318956:mpeak_5364|chr1_150293927_150325308_PRPF3_NM_+|</t>
  </si>
  <si>
    <t>chr1:150416720-150416855:mpeak_5368|chr1_150336586_150443036_RPRD2_NM_+|</t>
  </si>
  <si>
    <t>RPRD2</t>
  </si>
  <si>
    <t>chr1_150444372_+</t>
  </si>
  <si>
    <t>chr1:150429953-150430053:mpeak_5370|chr1_150336586_150443036_RPRD2_NM_+|</t>
  </si>
  <si>
    <t>chr1:150550678-150550933:mpeak_5396|chr1_150549967_150552214_MCL1_NM_-|</t>
  </si>
  <si>
    <t>MCL1</t>
  </si>
  <si>
    <t>chr1_150578285_-</t>
  </si>
  <si>
    <t>chr1:150595750-150595817:mpeak_5411|chr1_150595335_150602098_ENSA_NM_-|</t>
  </si>
  <si>
    <t>ENSA</t>
  </si>
  <si>
    <t>chr1:150595757:-</t>
  </si>
  <si>
    <t>chr1_150623237_-;chr1_150623279_-;chr1_150623305_-</t>
  </si>
  <si>
    <t>chr1:150599430-150599706:mpeak_5418|chr1_150595335_150602098_ENSA_NM_-|</t>
  </si>
  <si>
    <t>chr1:150599460:-;chr1:150599522:-</t>
  </si>
  <si>
    <t>chr1_150626985_-;chr1_150627033_-;chr1_150627092_-;chr1_150627135_-</t>
  </si>
  <si>
    <t>chr1:150667072-150667331:mpeak_5432|chr1_150621224_150669672_GOLPH3L_NM_-|</t>
  </si>
  <si>
    <t>GOLPH3L</t>
  </si>
  <si>
    <t>chr1:150902854-150902973:mpeak_5449|chr1_150898814_150936722_SETDB1_NM_+|</t>
  </si>
  <si>
    <t>SETDB1</t>
  </si>
  <si>
    <t>chr1:150902863:+;chr1:150902912:+;chr1:150902968:+</t>
  </si>
  <si>
    <t>chr1_150930385_+;chr1_150930449_+;chr1_150930490_+</t>
  </si>
  <si>
    <t>chr1:150905349-150905407:mpeak_5451|chr1_150898814_150936722_SETDB1_NM_+|</t>
  </si>
  <si>
    <t>chr1:150905402:+</t>
  </si>
  <si>
    <t>chr1_150932924_+</t>
  </si>
  <si>
    <t>chr1:150936271-150936332:mpeak_5460|chr1_150898814_150936722_SETDB1_NM_+|</t>
  </si>
  <si>
    <t>chr1:150936327:+</t>
  </si>
  <si>
    <t>chr1_150963850_+</t>
  </si>
  <si>
    <t>chr1:150978281-150978334:mpeak_5480|chr1_150969843_150980854_FAM63A_NM_-|</t>
  </si>
  <si>
    <t>FAM63A</t>
  </si>
  <si>
    <t>chr1:151022676-151022780:mpeak_5487|chr1_151020258_151022913_C1orf56_NM_+|</t>
  </si>
  <si>
    <t>C1orf56</t>
  </si>
  <si>
    <t>chr1:151022728:+</t>
  </si>
  <si>
    <t>chr1_151050251_+</t>
  </si>
  <si>
    <t>chr1:151028147-151028305:mpeak_5499|chr1_151025803_151032125_CDC42SE1_NM_-|</t>
  </si>
  <si>
    <t>CDC42SE1</t>
  </si>
  <si>
    <t>chr1:151028153:-</t>
  </si>
  <si>
    <t>chr1:151031757-151031816:mpeak_5500|chr1_151025803_151032125_CDC42SE1_NM_-|</t>
  </si>
  <si>
    <t>chr1:151089856-151089999:mpeak_5509|chr1_151043079_151090432_GABPB2_NM_+|</t>
  </si>
  <si>
    <t>GABPB2</t>
  </si>
  <si>
    <t>chr1_151117513_+</t>
  </si>
  <si>
    <t>chr1:151150483-151150721:mpeak_5531|chr1_151149540_151162689_VPS72_NM_-|</t>
  </si>
  <si>
    <t>VPS72</t>
  </si>
  <si>
    <t>chr1:151158311-151158435:mpeak_5532|chr1_151149540_151162689_VPS72_NM_-|</t>
  </si>
  <si>
    <t>chr1:151172038-151172150:mpeak_5538|chr1_151171020_151220338_PIP5K1A_NM_+|</t>
  </si>
  <si>
    <t>PIP5K1A</t>
  </si>
  <si>
    <t>chr1:151172751-151172803:mpeak_5539|chr1_151171020_151220338_PIP5K1A_NM_+|</t>
  </si>
  <si>
    <t>chr1_151200320_+</t>
  </si>
  <si>
    <t>chr1:151186238-151186375:mpeak_5541|chr1_151171020_151220338_PIP5K1A_NM_+|</t>
  </si>
  <si>
    <t>chr1:151237756-151237806:mpeak_5549|chr1_151227196_151239648_PSMD4_NM_+|</t>
  </si>
  <si>
    <t>PSMD4</t>
  </si>
  <si>
    <t>chr1:151383728-151383837:mpeak_5583|chr1_151378940_151431941_POGZ_NM_-|</t>
  </si>
  <si>
    <t>POGZ</t>
  </si>
  <si>
    <t>chr1:151416649-151416785:mpeak_5585|chr1_151378940_151431941_POGZ_NM_-|</t>
  </si>
  <si>
    <t>chr1:151416884-151416967:mpeak_5586|chr1_151378940_151431941_POGZ_NM_-|</t>
  </si>
  <si>
    <t>chr1:151427224-151427276:mpeak_5587|chr1_151378940_151431941_POGZ_NM_-|</t>
  </si>
  <si>
    <t>chr1:151493073-151493201:mpeak_5589|chr1_151483861_151509680_CGN_NM_+|</t>
  </si>
  <si>
    <t>CGN</t>
  </si>
  <si>
    <t>chr1:151495907-151496005:mpeak_5590|chr1_151483861_151509680_CGN_NM_+|</t>
  </si>
  <si>
    <t>chr1:151509195-151509251:mpeak_5595|chr1_151483861_151509680_CGN_NM_+|</t>
  </si>
  <si>
    <t>chr1_151536775_+</t>
  </si>
  <si>
    <t>chr1:151546732-151546869:mpeak_5601|chr1_151512780_151554119_TUFT1_NM_+|</t>
  </si>
  <si>
    <t>TUFT1</t>
  </si>
  <si>
    <t>chr1_151574345_+</t>
  </si>
  <si>
    <t>chr1:151665894-151665953:mpeak_5612|chr1_151584661_151666068_SNX27_NM_+|</t>
  </si>
  <si>
    <t>SNX27</t>
  </si>
  <si>
    <t>chr1:151866729-151866789:mpeak_5652|chr1_151847404_151882361_THEM4_NM_-|</t>
  </si>
  <si>
    <t>THEM4</t>
  </si>
  <si>
    <t>chr1:151866730:-</t>
  </si>
  <si>
    <t>chr1_151894257_-</t>
  </si>
  <si>
    <t>chr1:151867309-151867483:mpeak_5653|chr1_151847404_151882361_THEM4_NM_-|</t>
  </si>
  <si>
    <t>chr1:151867306:-;chr1:151867424:-</t>
  </si>
  <si>
    <t>chr1_151894902_-;chr1_151894939_-</t>
  </si>
  <si>
    <t>chr1:151957536-151957672:mpeak_5656|chr1_151955800_151966714_S100A10_NM_-|</t>
  </si>
  <si>
    <t>S100A10</t>
  </si>
  <si>
    <t>chr1:151957540:-</t>
  </si>
  <si>
    <t>chr1_151985013_-;chr1_151985063_-</t>
  </si>
  <si>
    <t>chr1:151958571-151958677:mpeak_5657|chr1_151955800_151966714_S100A10_NM_-|</t>
  </si>
  <si>
    <t>chr1:151958575:-</t>
  </si>
  <si>
    <t>chr1_151986125_-</t>
  </si>
  <si>
    <t>chr1:153609911-153609969:mpeak_5693|chr1_153606457_153617539_CHTOP_NM_+|</t>
  </si>
  <si>
    <t>CHTOP</t>
  </si>
  <si>
    <t>chr1:153854841-153854955:mpeak_5731|chr1_153782786_153895451_GATAD2B_NM_-|</t>
  </si>
  <si>
    <t>GATAD2B</t>
  </si>
  <si>
    <t>chr1:153939505-153939661:mpeak_5743|chr1_153933230_153940660_SLC39A1_NM_-|</t>
  </si>
  <si>
    <t>SLC39A1</t>
  </si>
  <si>
    <t>chr1:153939508:-;chr1:153939613:-</t>
  </si>
  <si>
    <t>chr1_153967034_-;chr1_153967068_-;chr1_153967137_-</t>
  </si>
  <si>
    <t>chr1:153973534-153973593:mpeak_5755|chr1_153965411_154127592_NUP210L_NM_-|</t>
  </si>
  <si>
    <t>NUP210L</t>
  </si>
  <si>
    <t>chr1_154001064_-</t>
  </si>
  <si>
    <t>chr1:154107227-154107278:mpeak_5757|chr1_153965411_154127592_NUP210L_NM_-|</t>
  </si>
  <si>
    <t>chr1:154140219-154140276:mpeak_5764|chr1_154130197_154155725_TPM3_NR_-mpeak_5764|chr1_154131524_154164611_TPM3_NM_-||</t>
  </si>
  <si>
    <t>TPM3</t>
  </si>
  <si>
    <t>chr1:154140223:-</t>
  </si>
  <si>
    <t>chr1_154167750_-</t>
  </si>
  <si>
    <t>chr1:154142874-154142955:mpeak_5765|chr1_154130197_154155725_TPM3_NR_-mpeak_5765|chr1_154131524_154164611_TPM3_NM_-||</t>
  </si>
  <si>
    <t>chr1_154170467_-</t>
  </si>
  <si>
    <t>chr1:154143881-154143933:mpeak_5767|chr1_154130197_154155725_TPM3_NR_-mpeak_5767|chr1_154131524_154164611_TPM3_NM_-||</t>
  </si>
  <si>
    <t>chr1_154171426_-</t>
  </si>
  <si>
    <t>chr1:154144498-154144564:mpeak_5768|chr1_154130197_154155725_TPM3_NR_-mpeak_5768|chr1_154131524_154164611_TPM3_NM_-||</t>
  </si>
  <si>
    <t>chr1:154145565-154145698:mpeak_5769|chr1_154130197_154155725_TPM3_NR_-mpeak_5769|chr1_154131524_154164611_TPM3_NM_-||</t>
  </si>
  <si>
    <t>chr1_154173176_-</t>
  </si>
  <si>
    <t>chr1:154148587-154148678:mpeak_5770|chr1_154130197_154155725_TPM3_NR_-mpeak_5770|chr1_154131524_154164611_TPM3_NM_-||</t>
  </si>
  <si>
    <t>chr1:154207057-154207278:mpeak_5785|chr1_154192647_154243356_UBAP2L_NM_+|</t>
  </si>
  <si>
    <t>UBAP2L</t>
  </si>
  <si>
    <t>chr1_154234659_+</t>
  </si>
  <si>
    <t>chr1:154207669-154207756:mpeak_5786|chr1_154192647_154243356_UBAP2L_NM_+|</t>
  </si>
  <si>
    <t>chr1_154235207_+;chr1_154235245_+</t>
  </si>
  <si>
    <t>chr1:154218810-154218861:mpeak_5789|chr1_154192647_154243356_UBAP2L_NM_+|</t>
  </si>
  <si>
    <t>chr1:154219747-154219865:mpeak_5791|chr1_154192647_154243356_UBAP2L_NM_+|</t>
  </si>
  <si>
    <t>chr1:154235884-154235986:mpeak_5795|chr1_154192647_154243356_UBAP2L_NM_+|</t>
  </si>
  <si>
    <t>chr1:154235933:+;chr1:154235980:+</t>
  </si>
  <si>
    <t>chr1_154263433_+;chr1_154263502_+</t>
  </si>
  <si>
    <t>chr1:154245794-154245864:mpeak_5799|chr1_154245038_154248091_HAX1_NM_+|</t>
  </si>
  <si>
    <t>HAX1</t>
  </si>
  <si>
    <t>chr1_154273373_+;chr1_154273397_+</t>
  </si>
  <si>
    <t>chr1:154527203-154527258:mpeak_5816|chr1_154522945_154531120_UBE2Q1_NM_-|</t>
  </si>
  <si>
    <t>UBE2Q1</t>
  </si>
  <si>
    <t>chr1:154562227-154562338:mpeak_5825|chr1_154557519_154600456_ADAR_NM_-|</t>
  </si>
  <si>
    <t>ADAR</t>
  </si>
  <si>
    <t>chr1:154577860-154577977:mpeak_5829|chr1_154557519_154600456_ADAR_NM_-|</t>
  </si>
  <si>
    <t>chr1:154961430-154961502:mpeak_5860|chr1_154955769_154965188_FLAD1_NM_+|</t>
  </si>
  <si>
    <t>FLAD1</t>
  </si>
  <si>
    <t>chr1:154961488:+;chr1:154961541:+</t>
  </si>
  <si>
    <t>chr1_154989011_+</t>
  </si>
  <si>
    <t>chr1:155103241-155103446:mpeak_5872|chr1_155100348_155106430_EFNA1_NM_+|</t>
  </si>
  <si>
    <t>EFNA1</t>
  </si>
  <si>
    <t>chr1:155237833-155237929:mpeak_5911|chr1_155233191_155243320_CLK2_NM_-|</t>
  </si>
  <si>
    <t>CLK2</t>
  </si>
  <si>
    <t>chr1:155242614-155242667:mpeak_5913|chr1_155233191_155243320_CLK2_NM_-|</t>
  </si>
  <si>
    <t>chr1:155253028-155253148:mpeak_5916|chr1_155247217_155257571_HCN3_NR_+mpeak_5916|chr1_155247217_155257571_HCN3_NM_+||</t>
  </si>
  <si>
    <t>HCN3</t>
  </si>
  <si>
    <t>chr1:155253085:+;chr1:155253133:+</t>
  </si>
  <si>
    <t>chr1_155283304_+;chr1_155283325_+;chr1_155283357_+</t>
  </si>
  <si>
    <t>chr1:155288222-155288320:mpeak_5921|chr1_155278538_155290199_FDPS_NM_+|</t>
  </si>
  <si>
    <t>FDPS</t>
  </si>
  <si>
    <t>chr1:155288305:+</t>
  </si>
  <si>
    <t>chr1_155318512_+</t>
  </si>
  <si>
    <t>chr1:155410557-155410687:mpeak_5936|chr1_155307542_155532324_ASH1L_NM_-|</t>
  </si>
  <si>
    <t>ASH1L</t>
  </si>
  <si>
    <t>chr1:155437556-155437639:mpeak_5938|chr1_155307542_155532324_ASH1L_NM_-|</t>
  </si>
  <si>
    <t>chr1:155437554:-</t>
  </si>
  <si>
    <t>chr1_155467767_-;chr1_155467805_-</t>
  </si>
  <si>
    <t>chr1:155641301-155641362:mpeak_5965|chr1_155630724_155658823_YY1AP1_NM_-|</t>
  </si>
  <si>
    <t>YY1AP1</t>
  </si>
  <si>
    <t>chr1:155648893-155649047:mpeak_5967|chr1_155630724_155658823_YY1AP1_NM_-|</t>
  </si>
  <si>
    <t>chr1_155679202_-</t>
  </si>
  <si>
    <t>chr1:155659831-155660051:mpeak_5972|chr1_155658881_155707947_DAP3_NM_+|</t>
  </si>
  <si>
    <t>DAP3</t>
  </si>
  <si>
    <t>chr1:155659893:+</t>
  </si>
  <si>
    <t>chr1_155690099_+</t>
  </si>
  <si>
    <t>chr1:155701131-155701213:mpeak_5978|chr1_155658881_155707947_DAP3_NM_+|</t>
  </si>
  <si>
    <t>chr1_155731394_+</t>
  </si>
  <si>
    <t>chr1:155706742-155706863:mpeak_5982|chr1_155658881_155707947_DAP3_NM_+|</t>
  </si>
  <si>
    <t>chr1:155724005-155724080:mpeak_5992|chr1_155720524_155829191_GON4L_NM_-|</t>
  </si>
  <si>
    <t>GON4L</t>
  </si>
  <si>
    <t>chr1:155724006:-</t>
  </si>
  <si>
    <t>chr1_155754214_-</t>
  </si>
  <si>
    <t>chr1:155724209-155724389:mpeak_5993|chr1_155720524_155829191_GON4L_NM_-|</t>
  </si>
  <si>
    <t>chr1:155753475-155753545:mpeak_5998|chr1_155720524_155829191_GON4L_NM_-|</t>
  </si>
  <si>
    <t>chr1:155764835-155764901:mpeak_5999|chr1_155720524_155829191_GON4L_NM_-|</t>
  </si>
  <si>
    <t>chr1:155764841:-</t>
  </si>
  <si>
    <t>chr1:155885084-155885142:mpeak_6015|chr1_155884111_155904233_KIAA0907_NM_-|</t>
  </si>
  <si>
    <t>KIAA0907</t>
  </si>
  <si>
    <t>chr1:155943091-155943198:mpeak_6027|chr1_155917806_155948336_ARHGEF2_NM_-|</t>
  </si>
  <si>
    <t>ARHGEF2</t>
  </si>
  <si>
    <t>chr1:156107571-156107663:mpeak_6061|chr1_156052336_156108870_LMNA_NM_+|</t>
  </si>
  <si>
    <t>LMNA</t>
  </si>
  <si>
    <t>chr1:156107620:+;chr1:156107657:+</t>
  </si>
  <si>
    <t>chr1_156137865_+</t>
  </si>
  <si>
    <t>chr1:156520603-156520661:mpeak_6115|chr1_156496391_156542396_IQGAP3_NM_-|</t>
  </si>
  <si>
    <t>IQGAP3</t>
  </si>
  <si>
    <t>chr1:156670660-156670838:mpeak_6136|chr1_156669868_156675608_CRABP2_NM_-|</t>
  </si>
  <si>
    <t>CRABP2</t>
  </si>
  <si>
    <t>chr1:156699135-156699203:mpeak_6145|chr1_156698262_156706423_RRNAD1_NM_+|</t>
  </si>
  <si>
    <t>RRNAD1</t>
  </si>
  <si>
    <t>chr1:156699203:+</t>
  </si>
  <si>
    <t>chr1_156729362_+</t>
  </si>
  <si>
    <t>chr1:156699327-156699483:mpeak_6146|chr1_156698262_156706423_RRNAD1_NM_+|</t>
  </si>
  <si>
    <t>chr1:156699379:+;chr1:156699479:+</t>
  </si>
  <si>
    <t>chr1_156729585_+;chr1_156729686_+</t>
  </si>
  <si>
    <t>chr1:156699601-156699664:mpeak_6147|chr1_156698262_156706423_RRNAD1_NM_+|</t>
  </si>
  <si>
    <t>chr1:156699660:+</t>
  </si>
  <si>
    <t>chr1_156729867_+</t>
  </si>
  <si>
    <t>chr1:156713481-156713683:mpeak_6154|chr1_156713247_156722240_HDGF_NM_-|</t>
  </si>
  <si>
    <t>HDGF</t>
  </si>
  <si>
    <t>chr1:156713624:-</t>
  </si>
  <si>
    <t>chr1_156743853_-;chr1_156743878_-</t>
  </si>
  <si>
    <t>chr1:156714791-156714944:mpeak_6156|chr1_156713247_156722240_HDGF_NM_-|</t>
  </si>
  <si>
    <t>chr1_156744999_-</t>
  </si>
  <si>
    <t>chr1:156715117-156715177:mpeak_6157|chr1_156713247_156722240_HDGF_NM_-|</t>
  </si>
  <si>
    <t>chr1_156745347_-;chr1_156745374_-</t>
  </si>
  <si>
    <t>chr11:57094168-57094267:mpeak_14689|chr11_57093952_57103351_SSRP1_NM_-|</t>
  </si>
  <si>
    <t>SSRP1</t>
  </si>
  <si>
    <t>chr11_57326754_-</t>
  </si>
  <si>
    <t>chr11:57094887-57095000:mpeak_14691|chr11_57093952_57103351_SSRP1_NM_-|</t>
  </si>
  <si>
    <t>chr11:57094935:-</t>
  </si>
  <si>
    <t>chr11:57095178-57095360:mpeak_14692|chr11_57093952_57103351_SSRP1_NM_-|</t>
  </si>
  <si>
    <t>chr11_57327734_-</t>
  </si>
  <si>
    <t>chr11:57098335-57098415:mpeak_14695|chr11_57093952_57103351_SSRP1_NM_-|</t>
  </si>
  <si>
    <t>chr11:57098329:-</t>
  </si>
  <si>
    <t>chr11_57330864_-;chr11_57330922_-</t>
  </si>
  <si>
    <t>chr1:1573859-1573932:mpeak_117|chr1_1571218_1655859_CDK11B_NM_-|</t>
  </si>
  <si>
    <t>CDK11B</t>
  </si>
  <si>
    <t>chr11:57439478-57439630:mpeak_14706|chr11_57435473_57467337_ZDHHC5_NM_+|</t>
  </si>
  <si>
    <t>ZDHHC5</t>
  </si>
  <si>
    <t>chr11:57439628:+</t>
  </si>
  <si>
    <t>chr1:1576433-1576485:mpeak_118|chr1_1571218_1655859_CDK11B_NM_-|</t>
  </si>
  <si>
    <t>chr1:1577012-1577161:mpeak_119|chr1_1571218_1655859_CDK11B_NM_-|</t>
  </si>
  <si>
    <t>chr1:1577703-1577804:mpeak_121|chr1_1571218_1655859_CDK11B_NM_-|</t>
  </si>
  <si>
    <t>chr1:1588876-1588951:mpeak_123|chr1_1571218_1655859_CDK11B_NM_-|</t>
  </si>
  <si>
    <t>chr11:59426784-59426951:mpeak_14798|chr11_59405884_59436511_PATL1_NM_-|</t>
  </si>
  <si>
    <t>PATL1</t>
  </si>
  <si>
    <t>chr11:59556623-59556681:mpeak_14804|chr11_59522531_59568327_STX3_NM_+|</t>
  </si>
  <si>
    <t>STX3</t>
  </si>
  <si>
    <t>chr11:59556678:+</t>
  </si>
  <si>
    <t>chr11_59789204_+</t>
  </si>
  <si>
    <t>chr11:59559567-59559693:mpeak_14805|chr11_59522531_59568327_STX3_NM_+|</t>
  </si>
  <si>
    <t>chr11:59567355-59567414:mpeak_14806|chr11_59522531_59568327_STX3_NM_+|</t>
  </si>
  <si>
    <t>chr11:59567411:+</t>
  </si>
  <si>
    <t>chr11_59799939_+</t>
  </si>
  <si>
    <t>chr11:598436-598510:mpeak_13375|chr11_576445_611633_PHRF1_NM_+|</t>
  </si>
  <si>
    <t>PHRF1</t>
  </si>
  <si>
    <t>chr11:598503:+</t>
  </si>
  <si>
    <t>chr11_598488_+</t>
  </si>
  <si>
    <t>chr1:159909845-159909898:mpeak_6198|chr1_159897316_159915386_IGSF9_NM_-|</t>
  </si>
  <si>
    <t>IGSF9</t>
  </si>
  <si>
    <t>chr1:159909844:-</t>
  </si>
  <si>
    <t>chr1_159940061_-</t>
  </si>
  <si>
    <t>chr1:160264303-160264387:mpeak_6238|chr1_160260006_160313354_COPA_NM_-|</t>
  </si>
  <si>
    <t>COPA</t>
  </si>
  <si>
    <t>chr1:160303209-160303269:mpeak_6247|chr1_160260006_160313354_COPA_NM_-|</t>
  </si>
  <si>
    <t>chr1:160303218:-</t>
  </si>
  <si>
    <t>chr1_160333429_-</t>
  </si>
  <si>
    <t>chr1:16051997-16052055:mpeak_683|chr1_16010826_16060291_PLEKHM2_NM_+|</t>
  </si>
  <si>
    <t>PLEKHM2</t>
  </si>
  <si>
    <t>chr11:60615394-60615524:mpeak_14817|chr11_60609428_60617678_CCDC86_NM_+|</t>
  </si>
  <si>
    <t>CCDC86</t>
  </si>
  <si>
    <t>chr11:60668974-60669027:mpeak_14821|chr11_60658735_60674061_PRPF19_NM_-|</t>
  </si>
  <si>
    <t>PRPF19</t>
  </si>
  <si>
    <t>chr11:60669868-60669941:mpeak_14822|chr11_60658735_60674061_PRPF19_NM_-|</t>
  </si>
  <si>
    <t>chr11_60902407_-</t>
  </si>
  <si>
    <t>chr1:160969424-160969484:mpeak_6274|chr1_160968696_160991133_F11R_NM_-|</t>
  </si>
  <si>
    <t>F11R</t>
  </si>
  <si>
    <t>chr1:161043978-161044064:mpeak_6287|chr1_161042675_161059385_PVRL4_NM_-|</t>
  </si>
  <si>
    <t>PVRL4</t>
  </si>
  <si>
    <t>chr1:161076257-161076474:mpeak_6294|chr1_161070649_161087866_PFDN2_NM_-|</t>
  </si>
  <si>
    <t>PFDN2</t>
  </si>
  <si>
    <t>chr11:61091514-61091618:mpeak_14847|chr11_61067691_61100684_DDB1_NM_-|</t>
  </si>
  <si>
    <t>DDB1</t>
  </si>
  <si>
    <t>chr11:61094287-61094373:mpeak_14848|chr11_61067691_61100684_DDB1_NM_-|</t>
  </si>
  <si>
    <t>chr11:61099048-61099173:mpeak_14851|chr11_61067691_61100684_DDB1_NM_-|</t>
  </si>
  <si>
    <t>chr1:161101242-161101409:mpeak_6304|chr1_161092313_161102478_DEDD_NM_-|</t>
  </si>
  <si>
    <t>DEDD</t>
  </si>
  <si>
    <t>chr11:61127968-61128043:mpeak_14859|chr11_61117894_61129755_CYB561A3_NM_-|</t>
  </si>
  <si>
    <t>CYB561A3</t>
  </si>
  <si>
    <t>chr11:61127985:-</t>
  </si>
  <si>
    <t>chr11_61360514_-</t>
  </si>
  <si>
    <t>chr11:61197776-61197833:mpeak_14873|chr11_61197596_61213412_SDHAF2_NM_+|</t>
  </si>
  <si>
    <t>SDHAF2</t>
  </si>
  <si>
    <t>chr11:61197834:+</t>
  </si>
  <si>
    <t>chr11_61430361_+</t>
  </si>
  <si>
    <t>chr11:61733916-61733985:mpeak_14919|chr11_61732363_61735132_FTH1_NM_-|</t>
  </si>
  <si>
    <t>FTH1</t>
  </si>
  <si>
    <t>chr11:61733928:-</t>
  </si>
  <si>
    <t>chr11_61966452_-</t>
  </si>
  <si>
    <t>chr11:61896235-61896330:mpeak_14924|chr11_61891444_61919233_INCENP_NM_+|</t>
  </si>
  <si>
    <t>INCENP</t>
  </si>
  <si>
    <t>chr11_62128800_+</t>
  </si>
  <si>
    <t>chr11:61913086-61913241:mpeak_14926|chr11_61891444_61919233_INCENP_NM_+|</t>
  </si>
  <si>
    <t>chr11_62145682_+</t>
  </si>
  <si>
    <t>chr11:61914113-61914186:mpeak_14927|chr11_61891444_61919233_INCENP_NM_+|</t>
  </si>
  <si>
    <t>chr11_62146679_+;chr11_62146703_+;chr11_62146726_+</t>
  </si>
  <si>
    <t>chr11:61916202-61916261:mpeak_14929|chr11_61891444_61919233_INCENP_NM_+|</t>
  </si>
  <si>
    <t>chr11:62124507-62124695:mpeak_14939|chr11_62104773_62159550_ASRGL1_NM_+|</t>
  </si>
  <si>
    <t>ASRGL1</t>
  </si>
  <si>
    <t>chr11:62124676:+</t>
  </si>
  <si>
    <t>chr11_62357062_+;chr11_62357113_+;chr11_62357201_+</t>
  </si>
  <si>
    <t>chr11:62140527-62140595:mpeak_14940|chr11_62104773_62159550_ASRGL1_NM_+|</t>
  </si>
  <si>
    <t>chr11_62373112_+</t>
  </si>
  <si>
    <t>chr11:62283367-62283516:mpeak_14945|chr11_62201363_62314332_AHNAK_NM_-|</t>
  </si>
  <si>
    <t>AHNAK</t>
  </si>
  <si>
    <t>chr11:62283374:-</t>
  </si>
  <si>
    <t>chr11_62515903_-;chr11_62515967_-</t>
  </si>
  <si>
    <t>chr11:62333802-62333869:mpeak_14986|chr11_62327309_62341460_EEF1G_NM_-|</t>
  </si>
  <si>
    <t>EEF1G</t>
  </si>
  <si>
    <t>chr11:62334869-62335007:mpeak_14988|chr11_62327309_62341460_EEF1G_NM_-|</t>
  </si>
  <si>
    <t>chr11:62334883:-;chr11:62334912:-</t>
  </si>
  <si>
    <t>chr11_62567418_-</t>
  </si>
  <si>
    <t>chr11:62368086-62368139:mpeak_14996|chr11_62361512_62369312_MTA2_NM_-|</t>
  </si>
  <si>
    <t>MTA2</t>
  </si>
  <si>
    <t>chr1:16237690-16237803:mpeak_703|chr1_16174358_16265790_SPEN_NM_+|</t>
  </si>
  <si>
    <t>SPEN</t>
  </si>
  <si>
    <t>chr11:62407094-62407194:mpeak_15005|chr11_62393396_62414198_GANAB_NM_-|</t>
  </si>
  <si>
    <t>GANAB</t>
  </si>
  <si>
    <t>chr11:62445256-62445315:mpeak_15027|chr11_62444477_62446589_UBXN1_NM_-|</t>
  </si>
  <si>
    <t>UBXN1</t>
  </si>
  <si>
    <t>chr11:62445392-62445605:mpeak_15028|chr11_62444477_62446589_UBXN1_NM_-|</t>
  </si>
  <si>
    <t>chr11:62445399:-;chr11:62445497:-</t>
  </si>
  <si>
    <t>chr11:62445816-62445890:mpeak_15029|chr11_62444477_62446589_UBXN1_NM_-|</t>
  </si>
  <si>
    <t>chr1:16247384-16247490:mpeak_704|chr1_16174358_16265790_SPEN_NM_+|</t>
  </si>
  <si>
    <t>chr1_15920958_+</t>
  </si>
  <si>
    <t>chr1:162482539-162482620:mpeak_6394|chr1_162466963_162492193_UHMK1_NM_+|</t>
  </si>
  <si>
    <t>UHMK1</t>
  </si>
  <si>
    <t>chr1_162512820_+</t>
  </si>
  <si>
    <t>chr11:62530402-62530514:mpeak_15054|chr11_62529010_62533965_POLR2G_NM_+|</t>
  </si>
  <si>
    <t>POLR2G</t>
  </si>
  <si>
    <t>chr11:62581429-62581537:mpeak_15068|chr11_62575138_62599563_STX5_NM_-|</t>
  </si>
  <si>
    <t>STX5</t>
  </si>
  <si>
    <t>chr11:62581455:-</t>
  </si>
  <si>
    <t>chr11_62813986_-</t>
  </si>
  <si>
    <t>chr11:62590959-62591086:mpeak_15071|chr11_62575138_62599563_STX5_NM_-|</t>
  </si>
  <si>
    <t>chr11:62590966:-;chr11:62591003:-</t>
  </si>
  <si>
    <t>chr11_62823498_-</t>
  </si>
  <si>
    <t>chr11:62607421-62607544:mpeak_15075|chr11_62600603_62607628_WDR74_NM_-|</t>
  </si>
  <si>
    <t>WDR74</t>
  </si>
  <si>
    <t>chr1:1630059-1630160:mpeak_131|chr1_1571218_1655859_CDK11B_NM_-|</t>
  </si>
  <si>
    <t>chr11:63403670-63403799:mpeak_15110|chr11_63396877_63439446_ATL3_NM_-|</t>
  </si>
  <si>
    <t>ATL3</t>
  </si>
  <si>
    <t>chr11:63584969-63585147:mpeak_15126|chr11_63580845_63594399_C11orf84_NM_+|</t>
  </si>
  <si>
    <t>C11orf84</t>
  </si>
  <si>
    <t>chr11:63590785-63590913:mpeak_15128|chr11_63580845_63594399_C11orf84_NM_+|</t>
  </si>
  <si>
    <t>chr11:63590843:+</t>
  </si>
  <si>
    <t>chr11:63776485-63776550:mpeak_15156|chr11_63766159_63933585_MACROD1_NM_-|</t>
  </si>
  <si>
    <t>MACROD1</t>
  </si>
  <si>
    <t>chr11:63776485:-</t>
  </si>
  <si>
    <t>chr11_64009015_-</t>
  </si>
  <si>
    <t>chr11:63916078-63916268:mpeak_15159|chr11_63766159_63933585_MACROD1_NM_-|</t>
  </si>
  <si>
    <t>chr11:63916090:-;chr11:63916168:-;chr11:63916216:-</t>
  </si>
  <si>
    <t>chr11_64148745_-</t>
  </si>
  <si>
    <t>chr11:63953693-63953756:mpeak_15167|chr11_63952743_63971525_STIP1_NM_+|</t>
  </si>
  <si>
    <t>STIP1</t>
  </si>
  <si>
    <t>chr11:63960637-63960765:mpeak_15168|chr11_63952743_63971525_STIP1_NM_+|</t>
  </si>
  <si>
    <t>chr11:63963175-63963291:mpeak_15170|chr11_63952743_63971525_STIP1_NM_+|</t>
  </si>
  <si>
    <t>chr11_64195784_+;chr11_64195866_+</t>
  </si>
  <si>
    <t>chr11:63964727-63964826:mpeak_15171|chr11_63952743_63971525_STIP1_NM_+|</t>
  </si>
  <si>
    <t>chr11_64197294_+;chr11_64197333_+</t>
  </si>
  <si>
    <t>chr11:63964962-63965065:mpeak_15172|chr11_63952743_63971525_STIP1_NM_+|</t>
  </si>
  <si>
    <t>chr11_64197500_+;chr11_64197564_+</t>
  </si>
  <si>
    <t>chr11:63967628-63967702:mpeak_15174|chr11_63952743_63971525_STIP1_NM_+|</t>
  </si>
  <si>
    <t>chr11_64200221_+</t>
  </si>
  <si>
    <t>chr11:64000464-64000520:mpeak_15179|chr11_63997752_64001365_DNAJC4_NM_+|</t>
  </si>
  <si>
    <t>DNAJC4</t>
  </si>
  <si>
    <t>chr11:64000518:+</t>
  </si>
  <si>
    <t>chr11_64233042_+</t>
  </si>
  <si>
    <t>chr11:64003753-64003803:mpeak_15181|chr11_64002055_64005827_VEGFB_NM_+|</t>
  </si>
  <si>
    <t>VEGFB</t>
  </si>
  <si>
    <t>chr11_64236302_+;chr11_64236320_+</t>
  </si>
  <si>
    <t>chr11:64033585-64033674:mpeak_15189|chr11_64018994_64034824_PLCB3_NM_+|</t>
  </si>
  <si>
    <t>PLCB3</t>
  </si>
  <si>
    <t>chr1:16437-16501:mpeak_2|chr1_14829_29370_WASH7P_NR_-|</t>
  </si>
  <si>
    <t>WASH7P</t>
  </si>
  <si>
    <t>chr1:16442:-</t>
  </si>
  <si>
    <t>chr1_16450_-</t>
  </si>
  <si>
    <t>chr11:64536896-64537089:mpeak_15210|chr11_64532990_64546316_SF1_NR_-mpeak_15210|chr11_64533627_64546316_SF1_NM_-||</t>
  </si>
  <si>
    <t>SF1</t>
  </si>
  <si>
    <t>chr11:64536973:-</t>
  </si>
  <si>
    <t>chr11:64543985-64544111:mpeak_15212|chr11_64532990_64546316_SF1_NR_-mpeak_15212|chr11_64533627_64546316_SF1_NM_-||</t>
  </si>
  <si>
    <t>chr11_64776478_-</t>
  </si>
  <si>
    <t>chr11:64852419-64852482:mpeak_15242|chr11_64851693_64855399_ZFPL1_NM_+|</t>
  </si>
  <si>
    <t>ZFPL1</t>
  </si>
  <si>
    <t>chr11:64852479:+</t>
  </si>
  <si>
    <t>chr11_65085031_+</t>
  </si>
  <si>
    <t>chr11:64888442-64888507:mpeak_15256|chr11_64888278_64889672_FAU_NM_-|</t>
  </si>
  <si>
    <t>FAU</t>
  </si>
  <si>
    <t>chr11_65121021_-</t>
  </si>
  <si>
    <t>chr11:651452-651508:mpeak_13385|chr11_644654_695754_DEAF1_NM_-|</t>
  </si>
  <si>
    <t>DEAF1</t>
  </si>
  <si>
    <t>chr11:651454:-</t>
  </si>
  <si>
    <t>chr11:65427940-65428092:mpeak_15354|chr11_65422471_65430443_RELA_NM_-|</t>
  </si>
  <si>
    <t>RELA</t>
  </si>
  <si>
    <t>chr1:165664482-165664628:mpeak_6468|chr1_165632381_165667900_ALDH9A1_NM_-|</t>
  </si>
  <si>
    <t>ALDH9A1</t>
  </si>
  <si>
    <t>chr1_165695321_-</t>
  </si>
  <si>
    <t>chr11:65686926-65687023:mpeak_15392|chr11_65686727_65688800_DRAP1_NM_+|</t>
  </si>
  <si>
    <t>DRAP1</t>
  </si>
  <si>
    <t>chr11_65919525_+</t>
  </si>
  <si>
    <t>chr11:65688031-65688136:mpeak_15393|chr11_65686727_65688800_DRAP1_NM_+|</t>
  </si>
  <si>
    <t>chr11:65688099:+</t>
  </si>
  <si>
    <t>chr11_65920596_+;chr11_65920617_+</t>
  </si>
  <si>
    <t>chr11:65733544-65733690:mpeak_15396|chr11_65729159_65746482_SART1_NM_+|</t>
  </si>
  <si>
    <t>SART1</t>
  </si>
  <si>
    <t>chr11_65966125_+;chr11_65966140_+</t>
  </si>
  <si>
    <t>chr11:65733986-65734036:mpeak_15397|chr11_65729159_65746482_SART1_NM_+|</t>
  </si>
  <si>
    <t>chr11:65736748-65736798:mpeak_15399|chr11_65729159_65746482_SART1_NM_+|</t>
  </si>
  <si>
    <t>chr11:65825547-65825628:mpeak_15415|chr11_65819815_65836144_SF3B2_NM_+|</t>
  </si>
  <si>
    <t>SF3B2</t>
  </si>
  <si>
    <t>chr11_66058129_+</t>
  </si>
  <si>
    <t>chr11:65825811-65825940:mpeak_15416|chr11_65819815_65836144_SF3B2_NM_+|</t>
  </si>
  <si>
    <t>chr11:65825876:+</t>
  </si>
  <si>
    <t>chr11_66058405_+</t>
  </si>
  <si>
    <t>chr11:65826334-65826527:mpeak_15417|chr11_65819815_65836144_SF3B2_NM_+|</t>
  </si>
  <si>
    <t>chr11_66058875_+</t>
  </si>
  <si>
    <t>chr11:65826661-65826810:mpeak_15418|chr11_65819815_65836144_SF3B2_NM_+|</t>
  </si>
  <si>
    <t>chr11:65826810:+</t>
  </si>
  <si>
    <t>chr11_66059338_+</t>
  </si>
  <si>
    <t>chr11:65830528-65830596:mpeak_15420|chr11_65819815_65836144_SF3B2_NM_+|</t>
  </si>
  <si>
    <t>chr11:65831089-65831206:mpeak_15422|chr11_65819815_65836144_SF3B2_NM_+|</t>
  </si>
  <si>
    <t>chr11:65831200:+</t>
  </si>
  <si>
    <t>chr11_66063703_+;chr11_66063729_+</t>
  </si>
  <si>
    <t>chr11:65835662-65835811:mpeak_15423|chr11_65819815_65836144_SF3B2_NM_+|</t>
  </si>
  <si>
    <t>chr11:65835804:+</t>
  </si>
  <si>
    <t>chr11_66068301_+;chr11_66068324_+</t>
  </si>
  <si>
    <t>chr11:658906-658962:mpeak_13387|chr11_644654_695754_DEAF1_NM_-|</t>
  </si>
  <si>
    <t>chr11:658914:-</t>
  </si>
  <si>
    <t>chr11_658909_-</t>
  </si>
  <si>
    <t>chr11:66109567-66109731:mpeak_15449|chr11_66105360_66112582_BRMS1_NM_-|</t>
  </si>
  <si>
    <t>BRMS1</t>
  </si>
  <si>
    <t>chr11_66342097_-</t>
  </si>
  <si>
    <t>chr11:66261055-66261108:mpeak_15469|chr11_66247483_66276549_DPP3_NM_+|</t>
  </si>
  <si>
    <t>DPP3</t>
  </si>
  <si>
    <t>chr11:66417299-66417449:mpeak_15496|chr11_66406087_66433326_RBM4_NM_+|</t>
  </si>
  <si>
    <t>RBM4</t>
  </si>
  <si>
    <t>chr11:66417401:+</t>
  </si>
  <si>
    <t>chr11_66649929_+</t>
  </si>
  <si>
    <t>chr11:66442435-66442781:mpeak_15508|chr11_66433049_66445392_RBM4B_NM_-|</t>
  </si>
  <si>
    <t>RBM4B</t>
  </si>
  <si>
    <t>chr11:66442608:-;chr11:66442672:-;chr11:66442707:-</t>
  </si>
  <si>
    <t>chr11_66675139_-;chr11_66675202_-</t>
  </si>
  <si>
    <t>chr11:66443395-66443761:mpeak_15509|chr11_66433049_66445392_RBM4B_NM_-|</t>
  </si>
  <si>
    <t>chr11:66443398:-;chr11:66443500:-;chr11:66443570:-;chr11:66443643:-</t>
  </si>
  <si>
    <t>chr11_66675929_-;chr11_66675999_-;chr11_66676031_-;chr11_66676173_-</t>
  </si>
  <si>
    <t>chr11:66443814-66443946:mpeak_15510|chr11_66433049_66445392_RBM4B_NM_-|</t>
  </si>
  <si>
    <t>chr11:66443772:-;chr11:66443798:-</t>
  </si>
  <si>
    <t>chr11_66676329_-</t>
  </si>
  <si>
    <t>chr11:66456113-66456173:mpeak_15519|chr11_66453575_66488870_SPTBN2_NM_-|</t>
  </si>
  <si>
    <t>SPTBN2</t>
  </si>
  <si>
    <t>chr11:66561725-66561781:mpeak_15532|chr11_66512206_66610639_C11orf80_NM_+|</t>
  </si>
  <si>
    <t>C11orf80</t>
  </si>
  <si>
    <t>chr11:66561782:+</t>
  </si>
  <si>
    <t>chr11_66794310_+</t>
  </si>
  <si>
    <t>chr11:66573333-66573383:mpeak_15533|chr11_66512206_66610639_C11orf80_NM_+|</t>
  </si>
  <si>
    <t>chr11:66573384:+</t>
  </si>
  <si>
    <t>chr11_66805912_+</t>
  </si>
  <si>
    <t>chr11:66578012-66578069:mpeak_15536|chr11_66512206_66610639_C11orf80_NM_+|</t>
  </si>
  <si>
    <t>chr11:66580075-66580138:mpeak_15538|chr11_66512206_66610639_C11orf80_NM_+|</t>
  </si>
  <si>
    <t>chr11:66799088-66799161:mpeak_15548|chr11_66790189_66816054_SYT12_NM_+|</t>
  </si>
  <si>
    <t>SYT12</t>
  </si>
  <si>
    <t>chr11:66799152:+</t>
  </si>
  <si>
    <t>chr11_67031680_+</t>
  </si>
  <si>
    <t>chr1:166810177-166810248:mpeak_6492|chr1_166808723_166821821_POGK_NM_+|</t>
  </si>
  <si>
    <t>POGK</t>
  </si>
  <si>
    <t>chr1_166840996_+</t>
  </si>
  <si>
    <t>chr11:66832093-66832158:mpeak_15553|chr11_66824288_66838905_RHOD_NM_+|</t>
  </si>
  <si>
    <t>RHOD</t>
  </si>
  <si>
    <t>chr11:67046686-67046750:mpeak_15576|chr11_67033904_67052756_ADRBK1_NM_+|</t>
  </si>
  <si>
    <t>ADRBK1</t>
  </si>
  <si>
    <t>chr11:674201-674296:mpeak_13388|chr11_644654_695754_DEAF1_NM_-|</t>
  </si>
  <si>
    <t>chr11:674184:-;chr11:674245:-</t>
  </si>
  <si>
    <t>chr11_674185_-;chr11_674225_-;chr11_674242_-;chr11_674266_-</t>
  </si>
  <si>
    <t>chr11:67441178-67441231:mpeak_15617|chr11_67430870_67448685_ALDH3B2_NM_-|</t>
  </si>
  <si>
    <t>ALDH3B2</t>
  </si>
  <si>
    <t>chr11:67441180:-</t>
  </si>
  <si>
    <t>chr1:16775636-16775702:mpeak_749|chr1_16767166_16785336_NECAP2_NM_+|</t>
  </si>
  <si>
    <t>NECAP2</t>
  </si>
  <si>
    <t>chr1_16449200_+</t>
  </si>
  <si>
    <t>chr11:67932503-67932569:mpeak_15655|chr11_67926638_67981239_SUV420H1_NM_-|</t>
  </si>
  <si>
    <t>SUV420H1</t>
  </si>
  <si>
    <t>chr11_68165023_-</t>
  </si>
  <si>
    <t>chr11:67933180-67933279:mpeak_15656|chr11_67926638_67981239_SUV420H1_NM_-|</t>
  </si>
  <si>
    <t>chr11:67933184:-;chr11:67933227:-</t>
  </si>
  <si>
    <t>chr11_68165718_-;chr11_68165754_-</t>
  </si>
  <si>
    <t>chr11:67957415-67957624:mpeak_15662|chr11_67926638_67981239_SUV420H1_NM_-|</t>
  </si>
  <si>
    <t>chr11_68189948_-;chr11_68190148_-</t>
  </si>
  <si>
    <t>chr1:168032846-168032999:mpeak_6548|chr1_167905796_168044608_DCAF6_NM_+|</t>
  </si>
  <si>
    <t>DCAF6</t>
  </si>
  <si>
    <t>chr1_168063658_+;chr1_168063759_+</t>
  </si>
  <si>
    <t>chr11:68119858-68119926:mpeak_15669|chr11_68080076_68216276_LRP5_NM_+|</t>
  </si>
  <si>
    <t>LRP5</t>
  </si>
  <si>
    <t>chr11:68119909:+</t>
  </si>
  <si>
    <t>chr11_68352440_+</t>
  </si>
  <si>
    <t>chr11:68142831-68142901:mpeak_15672|chr11_68080076_68216276_LRP5_NM_+|</t>
  </si>
  <si>
    <t>chr11:68142891:+</t>
  </si>
  <si>
    <t>chr11_68375422_+</t>
  </si>
  <si>
    <t>chr1:168148860-168148917:mpeak_6556|chr1_168148082_168169140_TIPRL_NM_+|</t>
  </si>
  <si>
    <t>TIPRL</t>
  </si>
  <si>
    <t>chr1:168148915:+</t>
  </si>
  <si>
    <t>chr1_168179686_+</t>
  </si>
  <si>
    <t>chr11:68160822-68160897:mpeak_15673|chr11_68080076_68216276_LRP5_NM_+|</t>
  </si>
  <si>
    <t>chr11:68160876:+</t>
  </si>
  <si>
    <t>chr11_68393408_+</t>
  </si>
  <si>
    <t>chr11:68207524-68207616:mpeak_15675|chr11_68080076_68216276_LRP5_NM_+|</t>
  </si>
  <si>
    <t>chr11:68207615:+</t>
  </si>
  <si>
    <t>chr11_68440144_+</t>
  </si>
  <si>
    <t>chr11:68215401-68215491:mpeak_15676|chr11_68080076_68216276_LRP5_NM_+|</t>
  </si>
  <si>
    <t>chr11:68215487:+</t>
  </si>
  <si>
    <t>chr11_68448016_+</t>
  </si>
  <si>
    <t>chr11:68230621-68230675:mpeak_15681|chr11_68228185_68380533_PPP6R3_NM_+|</t>
  </si>
  <si>
    <t>PPP6R3</t>
  </si>
  <si>
    <t>chr11:68238180-68238318:mpeak_15683|chr11_68228185_68380533_PPP6R3_NM_+|</t>
  </si>
  <si>
    <t>chr11_68470830_+</t>
  </si>
  <si>
    <t>chr11:68337249-68337372:mpeak_15689|chr11_68228185_68380533_PPP6R3_NM_+|</t>
  </si>
  <si>
    <t>chr11:68338502-68338562:mpeak_15690|chr11_68228185_68380533_PPP6R3_NM_+|</t>
  </si>
  <si>
    <t>chr11_68571045_+</t>
  </si>
  <si>
    <t>chr11:68347559-68347680:mpeak_15692|chr11_68228185_68380533_PPP6R3_NM_+|</t>
  </si>
  <si>
    <t>chr11:68349807-68349865:mpeak_15693|chr11_68228185_68380533_PPP6R3_NM_+|</t>
  </si>
  <si>
    <t>chr11:68349860:+</t>
  </si>
  <si>
    <t>chr11_68582390_+</t>
  </si>
  <si>
    <t>chr11:68359434-68359525:mpeak_15695|chr11_68228185_68380533_PPP6R3_NM_+|</t>
  </si>
  <si>
    <t>chr11:68359489:+</t>
  </si>
  <si>
    <t>chr11:68360991-68361071:mpeak_15696|chr11_68228185_68380533_PPP6R3_NM_+|</t>
  </si>
  <si>
    <t>chr11:68361369-68361595:mpeak_15697|chr11_68228185_68380533_PPP6R3_NM_+|</t>
  </si>
  <si>
    <t>chr11:68522344-68522491:mpeak_15717|chr11_68522319_68609399_CPT1A_NM_-|</t>
  </si>
  <si>
    <t>CPT1A</t>
  </si>
  <si>
    <t>chr11:68522354:-;chr11:68522403:-;chr11:68522436:-</t>
  </si>
  <si>
    <t>chr11_68754887_-;chr11_68754940_-</t>
  </si>
  <si>
    <t>chr11:68549308-68549434:mpeak_15726|chr11_68522319_68609399_CPT1A_NM_-|</t>
  </si>
  <si>
    <t>chr11:68553182-68553282:mpeak_15727|chr11_68522319_68609399_CPT1A_NM_-|</t>
  </si>
  <si>
    <t>chr11:68553181:-;chr11:68553211:-</t>
  </si>
  <si>
    <t>chr11_68785744_-</t>
  </si>
  <si>
    <t>chr11:68574643-68574701:mpeak_15728|chr11_68522319_68609399_CPT1A_NM_-|</t>
  </si>
  <si>
    <t>chr11:68574648:-</t>
  </si>
  <si>
    <t>chr11_68807180_-</t>
  </si>
  <si>
    <t>chr11:68578539-68578595:mpeak_15729|chr11_68522319_68609399_CPT1A_NM_-|</t>
  </si>
  <si>
    <t>chr11:68598202-68598276:mpeak_15732|chr11_68522319_68609399_CPT1A_NM_-|</t>
  </si>
  <si>
    <t>chr11:68660359-68660477:mpeak_15735|chr11_68658863_68671303_MRPL21_NM_-|</t>
  </si>
  <si>
    <t>MRPL21</t>
  </si>
  <si>
    <t>chr11:68660372:-</t>
  </si>
  <si>
    <t>chr11:68685200-68685271:mpeak_15738|chr11_68671318_68707001_IGHMBP2_NM_+|</t>
  </si>
  <si>
    <t>IGHMBP2</t>
  </si>
  <si>
    <t>chr11_68917768_+</t>
  </si>
  <si>
    <t>chr11:68697860-68697990:mpeak_15739|chr11_68671318_68707001_IGHMBP2_NM_+|</t>
  </si>
  <si>
    <t>chr11:68697984:+</t>
  </si>
  <si>
    <t>chr11_68930485_+;chr11_68930530_+</t>
  </si>
  <si>
    <t>chr1:16891340-16891459:mpeak_759|chr1_16890681_16940100_NBPF1_NM_-|</t>
  </si>
  <si>
    <t>NBPF1</t>
  </si>
  <si>
    <t>chr1:16893671-16893731:mpeak_761|chr1_16890681_16940100_NBPF1_NM_-|</t>
  </si>
  <si>
    <t>chr1:16893674:-</t>
  </si>
  <si>
    <t>chr1:16920094-16920227:mpeak_766|chr1_16890681_16940100_NBPF1_NM_-|</t>
  </si>
  <si>
    <t>chr1:16920150:-</t>
  </si>
  <si>
    <t>chr1:16926052-16926181:mpeak_767|chr1_16890681_16940100_NBPF1_NM_-|</t>
  </si>
  <si>
    <t>chr1:16926051:-;chr1:16926088:-</t>
  </si>
  <si>
    <t>chr1:16931896-16931967:mpeak_770|chr1_16890681_16940100_NBPF1_NM_-|</t>
  </si>
  <si>
    <t>chr1:16931912:-</t>
  </si>
  <si>
    <t>chr1_16605418_-</t>
  </si>
  <si>
    <t>chr1:16932499-16932666:mpeak_771|chr1_16890681_16940100_NBPF1_NM_-|</t>
  </si>
  <si>
    <t>chr1:16932511:-;chr1:16932613:-</t>
  </si>
  <si>
    <t>chr1_16606017_-;chr1_16606055_-</t>
  </si>
  <si>
    <t>chr11:69456393-69456488:mpeak_15754|chr11_69455872_69465885_CCND1_NM_+|</t>
  </si>
  <si>
    <t>CCND1</t>
  </si>
  <si>
    <t>chr11:69456409:+;chr11:69456448:+</t>
  </si>
  <si>
    <t>chr11_69641640_+;chr11_69641678_+;chr11_69641722_+</t>
  </si>
  <si>
    <t>chr11:69463382-69463482:mpeak_15756|chr11_69455872_69465885_CCND1_NM_+|</t>
  </si>
  <si>
    <t>chr11:69463433:+;chr11:69463478:+</t>
  </si>
  <si>
    <t>chr11_69648706_+</t>
  </si>
  <si>
    <t>chr11:69482360-69482450:mpeak_15768|chr11_69482355_69490165_ORAOV1_NM_-|</t>
  </si>
  <si>
    <t>ORAOV1</t>
  </si>
  <si>
    <t>chr11:69482377:-</t>
  </si>
  <si>
    <t>chr11_69667607_-</t>
  </si>
  <si>
    <t>chr11:69485341-69485433:mpeak_15771|chr11_69482355_69490165_ORAOV1_NM_-|</t>
  </si>
  <si>
    <t>chr11:69485347:-;chr11:69485398:-</t>
  </si>
  <si>
    <t>chr11_69670576_-</t>
  </si>
  <si>
    <t>chr11:69486118-69486256:mpeak_15772|chr11_69482355_69490165_ORAOV1_NM_-|</t>
  </si>
  <si>
    <t>chr11:69486125:-;chr11:69486201:-</t>
  </si>
  <si>
    <t>chr11_69671381_-;chr11_69671434_-</t>
  </si>
  <si>
    <t>chr11:69486326-69486462:mpeak_15773|chr11_69482355_69490165_ORAOV1_NM_-|</t>
  </si>
  <si>
    <t>chr11:69486312:-</t>
  </si>
  <si>
    <t>chr11_69671637_-</t>
  </si>
  <si>
    <t>chr1:170015845-170015908:mpeak_6624|chr1_169890922_170043879_KIFAP3_NM_-|</t>
  </si>
  <si>
    <t>KIFAP3</t>
  </si>
  <si>
    <t>chr1_170046676_-;chr1_170046717_-</t>
  </si>
  <si>
    <t>chr11:70050045-70050111:mpeak_15781|chr11_70049268_70052238_FADD_NM_+|</t>
  </si>
  <si>
    <t>FADD</t>
  </si>
  <si>
    <t>chr11_70203991_+</t>
  </si>
  <si>
    <t>chr11:70253440-70253499:mpeak_15814|chr11_70244611_70281131_CTTN_NM_+|</t>
  </si>
  <si>
    <t>CTTN</t>
  </si>
  <si>
    <t>chr11:70253797-70253964:mpeak_15815|chr11_70244611_70281131_CTTN_NM_+|</t>
  </si>
  <si>
    <t>chr11:70253854:+;chr11:70253960:+</t>
  </si>
  <si>
    <t>chr11_70407767_+;chr11_70407794_+;chr11_70407833_+;chr11_70407852_+</t>
  </si>
  <si>
    <t>chr11:70255929-70256059:mpeak_15816|chr11_70244611_70281131_CTTN_NM_+|</t>
  </si>
  <si>
    <t>chr11_70409879_+;chr11_70409901_+;chr11_70409949_+</t>
  </si>
  <si>
    <t>chr11:70265849-70265967:mpeak_15818|chr11_70244611_70281131_CTTN_NM_+|</t>
  </si>
  <si>
    <t>chr11_70419767_+;chr11_70419852_+</t>
  </si>
  <si>
    <t>chr11:70266477-70266617:mpeak_15820|chr11_70244611_70281131_CTTN_NM_+|</t>
  </si>
  <si>
    <t>chr11:70266555:+;chr11:70266607:+</t>
  </si>
  <si>
    <t>chr11_70420421_+;chr11_70420504_+;chr11_70420529_+</t>
  </si>
  <si>
    <t>chr11:70267596-70267693:mpeak_15821|chr11_70244611_70281131_CTTN_NM_+|</t>
  </si>
  <si>
    <t>chr11_70421492_+</t>
  </si>
  <si>
    <t>chr11:70269037-70269102:mpeak_15822|chr11_70244611_70281131_CTTN_NM_+|</t>
  </si>
  <si>
    <t>chr11:70269101:+</t>
  </si>
  <si>
    <t>chr11:70271391-70271519:mpeak_15823|chr11_70244611_70281131_CTTN_NM_+|</t>
  </si>
  <si>
    <t>chr11:70275146-70275282:mpeak_15824|chr11_70244611_70281131_CTTN_NM_+|</t>
  </si>
  <si>
    <t>chr11_70429103_+</t>
  </si>
  <si>
    <t>chr11:71158680-71158797:mpeak_15862|chr11_71146885_71159477_DHCR7_NM_-|</t>
  </si>
  <si>
    <t>DHCR7</t>
  </si>
  <si>
    <t>chr11:71171901-71171997:mpeak_15866|chr11_71164216_71212347_NADSYN1_NM_+|</t>
  </si>
  <si>
    <t>NADSYN1</t>
  </si>
  <si>
    <t>chr11:71171993:+</t>
  </si>
  <si>
    <t>chr11_71460942_+</t>
  </si>
  <si>
    <t>chr1:171462577-171462628:mpeak_6641|chr1_171454665_171560725_PRRC2C_NM_+|</t>
  </si>
  <si>
    <t>PRRC2C</t>
  </si>
  <si>
    <t>chr1:171493948-171494067:mpeak_6646|chr1_171454665_171560725_PRRC2C_NM_+|</t>
  </si>
  <si>
    <t>chr1_171524835_+;chr1_171524903_+</t>
  </si>
  <si>
    <t>chr1:171519266-171519389:mpeak_6654|chr1_171454665_171560725_PRRC2C_NM_+|</t>
  </si>
  <si>
    <t>chr1:171527551-171527610:mpeak_6655|chr1_171454665_171560725_PRRC2C_NM_+|</t>
  </si>
  <si>
    <t>chr1:171527604:+</t>
  </si>
  <si>
    <t>chr1_171558428_+;chr1_171558463_+</t>
  </si>
  <si>
    <t>chr1:171757022-171757075:mpeak_6667|chr1_171750760_171765621_METTL13_NM_+|</t>
  </si>
  <si>
    <t>METTL13</t>
  </si>
  <si>
    <t>chr1:171759915-171760066:mpeak_6668|chr1_171750760_171765621_METTL13_NM_+|</t>
  </si>
  <si>
    <t>chr1:171759962:+;chr1:171760063:+;chr1:171760114:+</t>
  </si>
  <si>
    <t>chr1_171790796_+;chr1_171790824_+;chr1_171790924_+;chr1_171790972_+</t>
  </si>
  <si>
    <t>chr11:72139848-72139927:mpeak_15938|chr11_72004659_72145728_CLPB_NM_-|</t>
  </si>
  <si>
    <t>CLPB</t>
  </si>
  <si>
    <t>chr11:72139850:-</t>
  </si>
  <si>
    <t>chr11_72428801_-</t>
  </si>
  <si>
    <t>chr11:72466293-72466424:mpeak_15947|chr11_72466187_72504750_STARD10_NM_-|</t>
  </si>
  <si>
    <t>STARD10</t>
  </si>
  <si>
    <t>chr11:72479677-72479737:mpeak_15948|chr11_72466187_72504750_STARD10_NM_-|</t>
  </si>
  <si>
    <t>chr11:72483726-72483854:mpeak_15950|chr11_72466187_72504750_STARD10_NM_-|</t>
  </si>
  <si>
    <t>chr1:172511892-172511961:mpeak_6678|chr1_172501488_172578955_SUCO_NM_+|</t>
  </si>
  <si>
    <t>SUCO</t>
  </si>
  <si>
    <t>chr1_172542819_+</t>
  </si>
  <si>
    <t>chr1:172520685-172520862:mpeak_6679|chr1_172501488_172578955_SUCO_NM_+|</t>
  </si>
  <si>
    <t>chr1:172520793:+;chr1:172520866:+</t>
  </si>
  <si>
    <t>chr1_172551620_+;chr1_172551722_+</t>
  </si>
  <si>
    <t>chr1:172539180-172539242:mpeak_6682|chr1_172501488_172578955_SUCO_NM_+|</t>
  </si>
  <si>
    <t>chr11:72578902-72579033:mpeak_15959|chr11_72549919_72853143_FCHSD2_NM_-|</t>
  </si>
  <si>
    <t>FCHSD2</t>
  </si>
  <si>
    <t>chr11:73059776-73059833:mpeak_15980|chr11_73019662_73078628_ARHGEF17_NM_+|</t>
  </si>
  <si>
    <t>ARHGEF17</t>
  </si>
  <si>
    <t>chr11:73059832:+</t>
  </si>
  <si>
    <t>chr11:73221724-73221863:mpeak_15998|chr11_73117789_73309234_FAM168A_NM_-|</t>
  </si>
  <si>
    <t>FAM168A</t>
  </si>
  <si>
    <t>chr11:73221777:-</t>
  </si>
  <si>
    <t>chr11:73390694-73390767:mpeak_16011|chr11_73389007_73472201_RAB6A_NM_-|</t>
  </si>
  <si>
    <t>RAB6A</t>
  </si>
  <si>
    <t>chr11_73679664_-</t>
  </si>
  <si>
    <t>chr11:73427289-73427407:mpeak_16015|chr11_73389007_73472201_RAB6A_NM_-|</t>
  </si>
  <si>
    <t>chr11_73716361_-</t>
  </si>
  <si>
    <t>chr11:73536760-73536847:mpeak_16022|chr11_73498916_73575340_MRPL48_NM_+|</t>
  </si>
  <si>
    <t>MRPL48</t>
  </si>
  <si>
    <t>chr11:73556123-73556191:mpeak_16023|chr11_73498916_73575340_MRPL48_NM_+|</t>
  </si>
  <si>
    <t>chr11:73556138:+;chr11:73556186:+</t>
  </si>
  <si>
    <t>chr11_73845137_+</t>
  </si>
  <si>
    <t>chr11:73586805-73586871:mpeak_16030|chr11_73584439_73587890_COA4_NM_-|</t>
  </si>
  <si>
    <t>COA4</t>
  </si>
  <si>
    <t>chr11:73586818:-</t>
  </si>
  <si>
    <t>chr11_73875774_-</t>
  </si>
  <si>
    <t>chr1:173791134-173791231:mpeak_6720|chr1_173769657_173793777_CENPL_NM_-|</t>
  </si>
  <si>
    <t>CENPL</t>
  </si>
  <si>
    <t>chr1:173791723-173791834:mpeak_6722|chr1_173769657_173793777_CENPL_NM_-|</t>
  </si>
  <si>
    <t>chr1:173810057-173810118:mpeak_6726|chr1_173793796_173826655_DARS2_NM_+|</t>
  </si>
  <si>
    <t>DARS2</t>
  </si>
  <si>
    <t>chr1_173840972_+</t>
  </si>
  <si>
    <t>chr1:173833662-173833811:mpeak_6735|chr1_173833213_173837125_GAS5_NR_-|</t>
  </si>
  <si>
    <t>GAS5</t>
  </si>
  <si>
    <t>chr1:173835344-173835405:mpeak_6738|chr1_173833213_173837125_GAS5_NR_-|</t>
  </si>
  <si>
    <t>chr1:173835345:-</t>
  </si>
  <si>
    <t>chr1_173866198_-</t>
  </si>
  <si>
    <t>chr11:73881693-73881881:mpeak_16040|chr11_73724570_73882064_C2CD3_NM_-|</t>
  </si>
  <si>
    <t>C2CD3</t>
  </si>
  <si>
    <t>chr11:73950164-73950304:mpeak_16045|chr11_73882107_73964536_PPME1_NM_+|</t>
  </si>
  <si>
    <t>PPME1</t>
  </si>
  <si>
    <t>chr11_74239184_+;chr11_74239225_+</t>
  </si>
  <si>
    <t>chr1:17405518-17405581:mpeak_804|chr1_17395772_17445948_PADI2_NM_-|</t>
  </si>
  <si>
    <t>PADI2</t>
  </si>
  <si>
    <t>chr1:17405529:-</t>
  </si>
  <si>
    <t>chr1_17079036_-</t>
  </si>
  <si>
    <t>chr1:174188353-174188445:mpeak_6773|chr1_174128551_174958985_RABGAP1L_NM_+|</t>
  </si>
  <si>
    <t>RABGAP1L</t>
  </si>
  <si>
    <t>chr1:174215427-174215486:mpeak_6776|chr1_174128551_174958985_RABGAP1L_NM_+|</t>
  </si>
  <si>
    <t>chr1:174215484:+</t>
  </si>
  <si>
    <t>chr1_174246355_+</t>
  </si>
  <si>
    <t>chr11:74500671-74500753:mpeak_16079|chr11_74459912_74546590_RNF169_NM_+|</t>
  </si>
  <si>
    <t>RNF169</t>
  </si>
  <si>
    <t>chr11:74505592-74505742:mpeak_16080|chr11_74459912_74546590_RNF169_NM_+|</t>
  </si>
  <si>
    <t>chr11_74794598_+</t>
  </si>
  <si>
    <t>chr11:74660387-74660447:mpeak_16092|chr11_74660291_74687901_SPCS2_NM_+|</t>
  </si>
  <si>
    <t>SPCS2</t>
  </si>
  <si>
    <t>chr11:74676081-74676167:mpeak_16093|chr11_74660291_74687901_SPCS2_NM_+|</t>
  </si>
  <si>
    <t>chr11_74965056_+</t>
  </si>
  <si>
    <t>chr11:74706026-74706084:mpeak_16098|chr11_74699949_74716457_NEU3_NM_+|</t>
  </si>
  <si>
    <t>NEU3</t>
  </si>
  <si>
    <t>chr11:74706083:+</t>
  </si>
  <si>
    <t>chr11_74995037_+</t>
  </si>
  <si>
    <t>chr1:174969271-174969337:mpeak_6788|chr1_174968570_174979058_CACYBP_NM_+|</t>
  </si>
  <si>
    <t>CACYBP</t>
  </si>
  <si>
    <t>chr1_175000188_+</t>
  </si>
  <si>
    <t>chr1:174971576-174971626:mpeak_6790|chr1_174968570_174979058_CACYBP_NM_+|</t>
  </si>
  <si>
    <t>chr1:174973736-174973906:mpeak_6791|chr1_174968570_174979058_CACYBP_NM_+|</t>
  </si>
  <si>
    <t>chr1_175004700_+</t>
  </si>
  <si>
    <t>chr11:75115655-75115816:mpeak_16115|chr11_75110534_75132770_RPS3_NM_+|</t>
  </si>
  <si>
    <t>RPS3</t>
  </si>
  <si>
    <t>chr11:75115715:+;chr11:75115813:+</t>
  </si>
  <si>
    <t>chr11_75404669_+</t>
  </si>
  <si>
    <t>chr1:1756602-1756652:mpeak_155|chr1_1718492_1822556_GNB1_NM_-|</t>
  </si>
  <si>
    <t>GNB1</t>
  </si>
  <si>
    <t>chr1:1756598:-</t>
  </si>
  <si>
    <t>chr1_1825156_-</t>
  </si>
  <si>
    <t>chr11:75672484-75672594:mpeak_16134|chr11_75526211_75851754_UVRAG_NM_+|</t>
  </si>
  <si>
    <t>UVRAG</t>
  </si>
  <si>
    <t>chr11_75961499_+</t>
  </si>
  <si>
    <t>chr1:1756829-1756918:mpeak_156|chr1_1718492_1822556_GNB1_NM_-|</t>
  </si>
  <si>
    <t>chr1:176118155-176118215:mpeak_6827|chr1_175914306_176176380_RFWD2_NM_-|</t>
  </si>
  <si>
    <t>RFWD2</t>
  </si>
  <si>
    <t>chr11:76503791-76503847:mpeak_16169|chr11_76493356_76506652_TSKU_NM_+|</t>
  </si>
  <si>
    <t>TSKU</t>
  </si>
  <si>
    <t>chr11:76503845:+</t>
  </si>
  <si>
    <t>chr11_76792798_+</t>
  </si>
  <si>
    <t>chr11:77340803-77340868:mpeak_16202|chr11_77327740_77348851_CLNS1A_NM_-|</t>
  </si>
  <si>
    <t>CLNS1A</t>
  </si>
  <si>
    <t>chr11:77340808:-</t>
  </si>
  <si>
    <t>chr11_77629766_-</t>
  </si>
  <si>
    <t>chr11:77402139-77402281:mpeak_16215|chr11_77378536_77531880_RSF1_NM_-|</t>
  </si>
  <si>
    <t>RSF1</t>
  </si>
  <si>
    <t>chr11:77402204:-</t>
  </si>
  <si>
    <t>chr11_77691203_-</t>
  </si>
  <si>
    <t>chr11:77445634-77445753:mpeak_16222|chr11_77378536_77531880_RSF1_NM_-|</t>
  </si>
  <si>
    <t>chr11:77475636-77475744:mpeak_16225|chr11_77378536_77531880_RSF1_NM_-|</t>
  </si>
  <si>
    <t>chr11_77764615_-;chr11_77764640_-;chr11_77764675_-</t>
  </si>
  <si>
    <t>chr1:17749771-17749883:mpeak_812|chr1_17735690_17766250_RCC2_NM_-|</t>
  </si>
  <si>
    <t>RCC2</t>
  </si>
  <si>
    <t>chr11:77524198-77524257:mpeak_16227|chr11_77378536_77531880_RSF1_NM_-|</t>
  </si>
  <si>
    <t>chr11:77524203:-</t>
  </si>
  <si>
    <t>chr11_77813160_-</t>
  </si>
  <si>
    <t>chr11:77698056-77698144:mpeak_16234|chr11_77590173_77705717_INTS4_NM_-|</t>
  </si>
  <si>
    <t>INTS4</t>
  </si>
  <si>
    <t>chr11:77698056:-;chr11:77698091:-</t>
  </si>
  <si>
    <t>chr11_77987012_-</t>
  </si>
  <si>
    <t>chr11:77897623-77897673:mpeak_16248|chr11_77885629_77899675_KCTD21_NM_-|</t>
  </si>
  <si>
    <t>KCTD21</t>
  </si>
  <si>
    <t>chr11:77897622:-</t>
  </si>
  <si>
    <t>chr11_78186577_-</t>
  </si>
  <si>
    <t>chr1:178433491-178433554:mpeak_6843|chr1_178062863_178442209_RASAL2_NM_+|</t>
  </si>
  <si>
    <t>RASAL2</t>
  </si>
  <si>
    <t>chr1:1784640-1784733:mpeak_157|chr1_1718492_1822556_GNB1_NM_-|</t>
  </si>
  <si>
    <t>chr1:17931324-17931381:mpeak_815|chr1_17866329_18023342_ARHGEF10L_NM_+|</t>
  </si>
  <si>
    <t>ARHGEF10L</t>
  </si>
  <si>
    <t>chr1:17931376:+</t>
  </si>
  <si>
    <t>chr1_17604879_+</t>
  </si>
  <si>
    <t>chr1:179836659-179836719:mpeak_6931|chr1_179815963_179846941_TOR1AIP2_NM_-|</t>
  </si>
  <si>
    <t>TOR1AIP2</t>
  </si>
  <si>
    <t>chr1:179836662:-</t>
  </si>
  <si>
    <t>chr1_179867527_-</t>
  </si>
  <si>
    <t>chr1:179869532-179869586:mpeak_6934|chr1_179851176_179886586_TOR1AIP1_NM_+|</t>
  </si>
  <si>
    <t>TOR1AIP1</t>
  </si>
  <si>
    <t>chr1:179981055-179981187:mpeak_6949|chr1_179923907_180080131_CEP350_NM_+|</t>
  </si>
  <si>
    <t>CEP350</t>
  </si>
  <si>
    <t>chr1_180012015_+</t>
  </si>
  <si>
    <t>chr1:179991906-179992032:mpeak_6952|chr1_179923907_180080131_CEP350_NM_+|</t>
  </si>
  <si>
    <t>chr1:179992038:+</t>
  </si>
  <si>
    <t>chr1_180022898_+</t>
  </si>
  <si>
    <t>chr1:180382531-180382687:mpeak_6984|chr1_180257652_180472022_ACBD6_NM_-|</t>
  </si>
  <si>
    <t>ACBD6</t>
  </si>
  <si>
    <t>chr1_180413399_-</t>
  </si>
  <si>
    <t>chr1:180399305-180399364:mpeak_6985|chr1_180257652_180472022_ACBD6_NM_-|</t>
  </si>
  <si>
    <t>chr1:180952641-180952700:mpeak_7010|chr1_180945782_180992257_STX6_NM_-|</t>
  </si>
  <si>
    <t>STX6</t>
  </si>
  <si>
    <t>chr1:180952649:-</t>
  </si>
  <si>
    <t>chr1_180983505_-</t>
  </si>
  <si>
    <t>chr11:810244-810366:mpeak_13410|chr11_809935_812759_RPLP2_NM_+|</t>
  </si>
  <si>
    <t>RPLP2</t>
  </si>
  <si>
    <t>chr11:810302:+;chr11:810353:+</t>
  </si>
  <si>
    <t>chr11:812581-812643:mpeak_13411|chr11_809935_812759_RPLP2_NM_+|</t>
  </si>
  <si>
    <t>chr11:812628:+</t>
  </si>
  <si>
    <t>chr11:82783696-82783856:mpeak_16296|chr11_82783107_82784344_RAB30-AS1_NR_+|</t>
  </si>
  <si>
    <t>RAB30-AS1</t>
  </si>
  <si>
    <t>chr11_83072764_+</t>
  </si>
  <si>
    <t>chr11:82869726-82869941:mpeak_16300|chr11_82868136_82895720_PCF11_NM_+|</t>
  </si>
  <si>
    <t>PCF11</t>
  </si>
  <si>
    <t>chr11:82869878:+;chr11:82869921:+</t>
  </si>
  <si>
    <t>chr11_83158836_+;chr11_83158893_+</t>
  </si>
  <si>
    <t>chr11:82872364-82872419:mpeak_16301|chr11_82868136_82895720_PCF11_NM_+|</t>
  </si>
  <si>
    <t>chr11:82878552-82878656:mpeak_16303|chr11_82868136_82895720_PCF11_NM_+|</t>
  </si>
  <si>
    <t>chr11:82878612:+</t>
  </si>
  <si>
    <t>chr11_83167535_+</t>
  </si>
  <si>
    <t>chr11:82878766-82878816:mpeak_16304|chr11_82868136_82895720_PCF11_NM_+|</t>
  </si>
  <si>
    <t>chr11:82904909-82905083:mpeak_16313|chr11_82904780_82923694_ANKRD42_NR_+mpeak_16313|chr11_82904780_82966886_ANKRD42_NM_+||</t>
  </si>
  <si>
    <t>ANKRD42</t>
  </si>
  <si>
    <t>chr11_83193933_+</t>
  </si>
  <si>
    <t>chr11:82905463-82905520:mpeak_16314|chr11_82904780_82923694_ANKRD42_NR_+mpeak_16314|chr11_82904780_82966886_ANKRD42_NM_+||</t>
  </si>
  <si>
    <t>chr11:82922451-82922513:mpeak_16315|chr11_82904780_82923694_ANKRD42_NR_+mpeak_16315|chr11_82904780_82966886_ANKRD42_NM_+||</t>
  </si>
  <si>
    <t>chr11:82922510:+</t>
  </si>
  <si>
    <t>chr11_83211466_+</t>
  </si>
  <si>
    <t>chr1:183097760-183097889:mpeak_7074|chr1_182992594_183111668_LAMC1_NM_+|</t>
  </si>
  <si>
    <t>LAMC1</t>
  </si>
  <si>
    <t>chr1:183101577-183101680:mpeak_7076|chr1_182992594_183111668_LAMC1_NM_+|</t>
  </si>
  <si>
    <t>chr1_183132491_+</t>
  </si>
  <si>
    <t>chr1:183102631-183102694:mpeak_7077|chr1_182992594_183111668_LAMC1_NM_+|</t>
  </si>
  <si>
    <t>chr1_183133548_+</t>
  </si>
  <si>
    <t>chr1:183103791-183103929:mpeak_7078|chr1_182992594_183111668_LAMC1_NM_+|</t>
  </si>
  <si>
    <t>chr1_183134744_+</t>
  </si>
  <si>
    <t>chr1:183209182-183209341:mpeak_7092|chr1_183155173_183212281_LAMC2_NM_+|</t>
  </si>
  <si>
    <t>LAMC2</t>
  </si>
  <si>
    <t>chr1_183240151_+</t>
  </si>
  <si>
    <t>chr1:183442815-183443041:mpeak_7100|chr1_183441505_183520952_SMG7_NM_+|</t>
  </si>
  <si>
    <t>SMG7</t>
  </si>
  <si>
    <t>chr1:183599668-183599779:mpeak_7121|chr1_183596729_183605076_ARPC5_NM_-|</t>
  </si>
  <si>
    <t>ARPC5</t>
  </si>
  <si>
    <t>chr1_183630545_-;chr1_183630624_-</t>
  </si>
  <si>
    <t>chr1:184476706-184476817:mpeak_7136|chr1_184356149_184588651_C1orf21_NM_+|</t>
  </si>
  <si>
    <t>C1orf21</t>
  </si>
  <si>
    <t>chr1:184476817:+</t>
  </si>
  <si>
    <t>chr1_184507614_+;chr1_184507652_+</t>
  </si>
  <si>
    <t>chr1:185272699-185272762:mpeak_7185|chr1_185267420_185286461_IVNS1ABP_NM_-|</t>
  </si>
  <si>
    <t>IVNS1ABP</t>
  </si>
  <si>
    <t>chr1_185303577_-</t>
  </si>
  <si>
    <t>chr1:185274076-185274254:mpeak_7186|chr1_185267420_185286461_IVNS1ABP_NM_-|</t>
  </si>
  <si>
    <t>chr1:185274121:-</t>
  </si>
  <si>
    <t>chr1_185304982_-</t>
  </si>
  <si>
    <t>chr1:185276134-185276277:mpeak_7187|chr1_185267420_185286461_IVNS1ABP_NM_-|</t>
  </si>
  <si>
    <t>chr1_185307049_-</t>
  </si>
  <si>
    <t>chr11:85340244-85340321:mpeak_16342|chr11_85339616_85347089_TMEM126B_NM_+|</t>
  </si>
  <si>
    <t>TMEM126B</t>
  </si>
  <si>
    <t>chr11:85340312:+</t>
  </si>
  <si>
    <t>chr11_85629271_+</t>
  </si>
  <si>
    <t>chr11:85345329-85345440:mpeak_16343|chr11_85339616_85347089_TMEM126B_NM_+|</t>
  </si>
  <si>
    <t>chr11:85345353:+;chr11:85345385:+</t>
  </si>
  <si>
    <t>chr11_85634340_+</t>
  </si>
  <si>
    <t>chr11:85359080-85359137:mpeak_16347|chr11_85358962_85367352_TMEM126A_NM_+|</t>
  </si>
  <si>
    <t>TMEM126A</t>
  </si>
  <si>
    <t>chr11:85418461-85418579:mpeak_16373|chr11_85406383_85522202_SYTL2_NM_-|</t>
  </si>
  <si>
    <t>SYTL2</t>
  </si>
  <si>
    <t>chr11:85427965-85428152:mpeak_16375|chr11_85406383_85522202_SYTL2_NM_-|</t>
  </si>
  <si>
    <t>chr11:85427935:-</t>
  </si>
  <si>
    <t>chr11_85716897_-</t>
  </si>
  <si>
    <t>chr11:85428276-85428335:mpeak_16376|chr11_85406383_85522202_SYTL2_NM_-|</t>
  </si>
  <si>
    <t>chr11:85428284:-</t>
  </si>
  <si>
    <t>chr11:85431867-85431953:mpeak_16378|chr11_85406383_85522202_SYTL2_NM_-|</t>
  </si>
  <si>
    <t>chr11:85435163-85435229:mpeak_16379|chr11_85406383_85522202_SYTL2_NM_-|</t>
  </si>
  <si>
    <t>chr11:85435543-85435594:mpeak_16380|chr11_85406383_85522202_SYTL2_NM_-|</t>
  </si>
  <si>
    <t>chr11:85437045-85437362:mpeak_16381|chr11_85406383_85522202_SYTL2_NM_-|</t>
  </si>
  <si>
    <t>chr11:85437683-85437741:mpeak_16383|chr11_85406383_85522202_SYTL2_NM_-|</t>
  </si>
  <si>
    <t>chr11:85438038-85438100:mpeak_16384|chr11_85406383_85522202_SYTL2_NM_-|</t>
  </si>
  <si>
    <t>chr11:85459304-85459442:mpeak_16388|chr11_85406383_85522202_SYTL2_NM_-|</t>
  </si>
  <si>
    <t>chr11:85576136-85576267:mpeak_16397|chr11_85566143_85630391_CCDC83_NM_+|</t>
  </si>
  <si>
    <t>CCDC83</t>
  </si>
  <si>
    <t>chr11:85584257-85584346:mpeak_16398|chr11_85566143_85630391_CCDC83_NM_+|</t>
  </si>
  <si>
    <t>chr11_85873290_+</t>
  </si>
  <si>
    <t>chr11:85714446-85714500:mpeak_16410|chr11_85670103_85780923_PICALM_NM_-|</t>
  </si>
  <si>
    <t>PICALM</t>
  </si>
  <si>
    <t>chr1:186014386-186014474:mpeak_7191|chr1_185703682_186158643_HMCN1_NM_+|</t>
  </si>
  <si>
    <t>HMCN1</t>
  </si>
  <si>
    <t>chr1:186014469:+</t>
  </si>
  <si>
    <t>chr1_186045332_+</t>
  </si>
  <si>
    <t>chr1:186376019-186376084:mpeak_7232|chr1_186344889_186388140_C1orf27_NM_+|</t>
  </si>
  <si>
    <t>C1orf27</t>
  </si>
  <si>
    <t>chr1:186376077:+</t>
  </si>
  <si>
    <t>chr1_186406944_+</t>
  </si>
  <si>
    <t>chr11:880811-880978:mpeak_13423|chr11_869956_915058_CHID1_NM_-|</t>
  </si>
  <si>
    <t>CHID1</t>
  </si>
  <si>
    <t>chr11:880819:-;chr11:880874:-</t>
  </si>
  <si>
    <t>chr11_880830_-;chr11_880874_-</t>
  </si>
  <si>
    <t>chr11:882333-882497:mpeak_13425|chr11_869956_915058_CHID1_NM_-|</t>
  </si>
  <si>
    <t>chr11:882338:-;chr11:882368:-;chr11:882443:-</t>
  </si>
  <si>
    <t>chr11_882340_-</t>
  </si>
  <si>
    <t>chr11:9045735-9045862:mpeak_13667|chr11_9042744_9113150_SCUBE2_NM_-|</t>
  </si>
  <si>
    <t>SCUBE2</t>
  </si>
  <si>
    <t>chr11:9045731:-</t>
  </si>
  <si>
    <t>chr11_9024188_-</t>
  </si>
  <si>
    <t>chr1:19209050-19209110:mpeak_824|chr1_19199451_19229293_ALDH4A1_NM_-|</t>
  </si>
  <si>
    <t>ALDH4A1</t>
  </si>
  <si>
    <t>chr1:19209053:-</t>
  </si>
  <si>
    <t>chr1_18882564_-</t>
  </si>
  <si>
    <t>chr11:926039-926098:mpeak_13426|chr11_925808_1010547_AP2A2_NM_+|</t>
  </si>
  <si>
    <t>AP2A2</t>
  </si>
  <si>
    <t>chr11:926090:+</t>
  </si>
  <si>
    <t>chr1:192986853-192986911:mpeak_7282|chr1_192985525_193028523_UCHL5_NM_-|</t>
  </si>
  <si>
    <t>UCHL5</t>
  </si>
  <si>
    <t>chr1:192986854:-</t>
  </si>
  <si>
    <t>chr1_193017725_-</t>
  </si>
  <si>
    <t>chr1:192990220-192990290:mpeak_7284|chr1_192989586_193029237_UCHL5_NR_-mpeak_7284|chr1_192985525_193028523_UCHL5_NM_-||</t>
  </si>
  <si>
    <t>chr1_193021095_-</t>
  </si>
  <si>
    <t>chr1:192992051-192992158:mpeak_7285|chr1_192989586_193029237_UCHL5_NR_-mpeak_7285|chr1_192985525_193028523_UCHL5_NM_-||</t>
  </si>
  <si>
    <t>chr1:192993026-192993080:mpeak_7286|chr1_192989586_193029237_UCHL5_NR_-mpeak_7286|chr1_192985525_193028523_UCHL5_NM_-||</t>
  </si>
  <si>
    <t>chr1_193023927_-</t>
  </si>
  <si>
    <t>chr1:193020894-193020954:mpeak_7290|chr1_192989586_193029237_UCHL5_NR_-mpeak_7290|chr1_192985525_193028523_UCHL5_NM_-||</t>
  </si>
  <si>
    <t>chr1_193051816_-</t>
  </si>
  <si>
    <t>chr1:193028857-193028914:mpeak_7291|chr1_193028551_193053708_TROVE2_NR_+mpeak_7291|chr1_193028551_193060780_TROVE2_NM_+||</t>
  </si>
  <si>
    <t>TROVE2</t>
  </si>
  <si>
    <t>chr1:193029264-193029367:mpeak_7292|chr1_193028551_193053708_TROVE2_NR_+mpeak_7292|chr1_193028551_193060780_TROVE2_NM_+||</t>
  </si>
  <si>
    <t>chr1:193038278-193038407:mpeak_7294|chr1_193028551_193053708_TROVE2_NR_+mpeak_7294|chr1_193028551_193060780_TROVE2_NM_+||</t>
  </si>
  <si>
    <t>chr1:193038522-193038705:mpeak_7295|chr1_193028551_193053708_TROVE2_NR_+mpeak_7295|chr1_193028551_193060780_TROVE2_NM_+||</t>
  </si>
  <si>
    <t>chr1:193055878-193056026:mpeak_7302|chr1_193028551_193060780_TROVE2_NM_+|</t>
  </si>
  <si>
    <t>chr1:193056783-193057001:mpeak_7303|chr1_193028551_193060780_TROVE2_NM_+|</t>
  </si>
  <si>
    <t>chr1_193087675_+;chr1_193087718_+;chr1_193087871_+;chr1_193087912_+</t>
  </si>
  <si>
    <t>chr1:193057714-193057764:mpeak_7304|chr1_193028551_193060780_TROVE2_NM_+|</t>
  </si>
  <si>
    <t>chr1:193059621-193059779:mpeak_7305|chr1_193028551_193060780_TROVE2_NM_+|</t>
  </si>
  <si>
    <t>chr1:193059678:+;chr1:193059779:+</t>
  </si>
  <si>
    <t>chr1_193090650_+</t>
  </si>
  <si>
    <t>chr1:193091181-193091467:mpeak_7315|chr1_193091087_193219805_CDC73_NM_+|</t>
  </si>
  <si>
    <t>CDC73</t>
  </si>
  <si>
    <t>chr11:9311364-9311510:mpeak_13686|chr11_9302588_9336315_TMEM41B_NR_-mpeak_13686|chr11_9305140_9336315_TMEM41B_NM_-||</t>
  </si>
  <si>
    <t>TMEM41B</t>
  </si>
  <si>
    <t>chr1:193119425-193119504:mpeak_7318|chr1_193091087_193219805_CDC73_NM_+|</t>
  </si>
  <si>
    <t>chr1_193150361_+</t>
  </si>
  <si>
    <t>chr1:193202114-193202184:mpeak_7319|chr1_193091087_193219805_CDC73_NM_+|</t>
  </si>
  <si>
    <t>chr1_193233003_+;chr1_193233033_+</t>
  </si>
  <si>
    <t>chr11:9321126-9321204:mpeak_13687|chr11_9302588_9336315_TMEM41B_NR_-mpeak_13687|chr11_9305140_9336315_TMEM41B_NM_-||</t>
  </si>
  <si>
    <t>chr11:9332351-9332406:mpeak_13689|chr11_9302588_9336315_TMEM41B_NR_-mpeak_13689|chr11_9305140_9336315_TMEM41B_NM_-||</t>
  </si>
  <si>
    <t>chr11_9310803_-</t>
  </si>
  <si>
    <t>chr11:9332460-9332607:mpeak_13690|chr11_9302588_9336315_TMEM41B_NR_-mpeak_13690|chr11_9305140_9336315_TMEM41B_NM_-||</t>
  </si>
  <si>
    <t>chr11:93474480-93474538:mpeak_16513|chr11_93469470_93474703_TAF1D_NM_-|</t>
  </si>
  <si>
    <t>TAF1D</t>
  </si>
  <si>
    <t>chr11:93474488:-</t>
  </si>
  <si>
    <t>chr1:19423677-19423774:mpeak_834|chr1_19401390_19536746_UBR4_NM_-|</t>
  </si>
  <si>
    <t>UBR4</t>
  </si>
  <si>
    <t>chr1_19097195_-</t>
  </si>
  <si>
    <t>chr1:19426861-19426988:mpeak_836|chr1_19401390_19536746_UBR4_NM_-|</t>
  </si>
  <si>
    <t>chr11:9431568-9431637:mpeak_13693|chr11_9406168_9466643_IPO7_NM_+|</t>
  </si>
  <si>
    <t>IPO7</t>
  </si>
  <si>
    <t>chr11_9410075_+</t>
  </si>
  <si>
    <t>chr11:9432817-9432996:mpeak_13694|chr11_9406168_9466643_IPO7_NM_+|</t>
  </si>
  <si>
    <t>chr11:9446687-9446809:mpeak_13695|chr11_9406168_9466643_IPO7_NM_+|</t>
  </si>
  <si>
    <t>chr11:9446809:+</t>
  </si>
  <si>
    <t>chr11_9425259_+</t>
  </si>
  <si>
    <t>chr11:9463625-9463750:mpeak_13701|chr11_9406168_9466643_IPO7_NM_+|</t>
  </si>
  <si>
    <t>chr11:94704134-94704210:mpeak_16561|chr11_94696679_94706776_CWC15_NM_-|</t>
  </si>
  <si>
    <t>CWC15</t>
  </si>
  <si>
    <t>chr11_94970981_-</t>
  </si>
  <si>
    <t>chr11:95556321-95556383:mpeak_16595|chr11_95523624_95564189_CEP57_NM_+|</t>
  </si>
  <si>
    <t>CEP57</t>
  </si>
  <si>
    <t>chr11:95556374:+</t>
  </si>
  <si>
    <t>chr11_95823208_+</t>
  </si>
  <si>
    <t>chr1:19671672-19671736:mpeak_876|chr1_19666111_19812135_CAPZB_NM_-|</t>
  </si>
  <si>
    <t>CAPZB</t>
  </si>
  <si>
    <t>chr1:19700664-19700751:mpeak_878|chr1_19666111_19812135_CAPZB_NM_-|</t>
  </si>
  <si>
    <t>chr1:19700669:-</t>
  </si>
  <si>
    <t>chr1_19374175_-</t>
  </si>
  <si>
    <t>chr1:197059422-197059527:mpeak_7345|chr1_197053556_197115824_ASPM_NM_-|</t>
  </si>
  <si>
    <t>ASPM</t>
  </si>
  <si>
    <t>chr11:9769545-9769609:mpeak_13730|chr11_9685623_9771410_SWAP70_NM_+|</t>
  </si>
  <si>
    <t>SWAP70</t>
  </si>
  <si>
    <t>chr11_9748053_+</t>
  </si>
  <si>
    <t>chr1:198127033-198127083:mpeak_7390|chr1_198126107_198288541_NEK7_NM_+|</t>
  </si>
  <si>
    <t>NEK7</t>
  </si>
  <si>
    <t>chr1:200568550-200568615:mpeak_7432|chr1_200522895_200589862_KIF14_NM_-|</t>
  </si>
  <si>
    <t>KIF14</t>
  </si>
  <si>
    <t>chr1_200599436_-</t>
  </si>
  <si>
    <t>chr1:20069805-20069864:mpeak_895|chr1_20009937_20126410_TMCO4_NM_-|</t>
  </si>
  <si>
    <t>TMCO4</t>
  </si>
  <si>
    <t>chr1:20069812:-</t>
  </si>
  <si>
    <t>chr1_19743321_-</t>
  </si>
  <si>
    <t>chr1:200709615-200709671:mpeak_7442|chr1_200708685_200826881_CAMSAP2_NM_+|</t>
  </si>
  <si>
    <t>CAMSAP2</t>
  </si>
  <si>
    <t>chr1:200709669:+</t>
  </si>
  <si>
    <t>chr1:20076565-20076625:mpeak_896|chr1_20009937_20126410_TMCO4_NM_-|</t>
  </si>
  <si>
    <t>chr1:20076564:-</t>
  </si>
  <si>
    <t>chr1_19750065_-</t>
  </si>
  <si>
    <t>chr1:200813906-200813961:mpeak_7445|chr1_200708685_200826881_CAMSAP2_NM_+|</t>
  </si>
  <si>
    <t>chr1:200819237-200819368:mpeak_7449|chr1_200708685_200826881_CAMSAP2_NM_+|</t>
  </si>
  <si>
    <t>chr1:200819338:+</t>
  </si>
  <si>
    <t>chr1_200850202_+</t>
  </si>
  <si>
    <t>chr1:200819514-200819571:mpeak_7450|chr1_200708685_200826881_CAMSAP2_NM_+|</t>
  </si>
  <si>
    <t>chr1:200819565:+</t>
  </si>
  <si>
    <t>chr1_200850436_+</t>
  </si>
  <si>
    <t>chr1:200821668-200821858:mpeak_7451|chr1_200708685_200826881_CAMSAP2_NM_+|</t>
  </si>
  <si>
    <t>chr1_200852556_+;chr1_200852592_+;chr1_200852647_+;chr1_200852679_+</t>
  </si>
  <si>
    <t>chr1:201354817-201354881:mpeak_7477|chr1_201351021_201368669_LAD1_NM_-|</t>
  </si>
  <si>
    <t>LAD1</t>
  </si>
  <si>
    <t>chr1:202698960-202699160:mpeak_7575|chr1_202698301_202777549_KDM5B_NM_-|</t>
  </si>
  <si>
    <t>KDM5B</t>
  </si>
  <si>
    <t>chr1:202742363-202742426:mpeak_7583|chr1_202698301_202777549_KDM5B_NM_-|</t>
  </si>
  <si>
    <t>chr1:202743733-202743844:mpeak_7584|chr1_202698301_202777549_KDM5B_NM_-|</t>
  </si>
  <si>
    <t>chr1:202760557-202760674:mpeak_7585|chr1_202698301_202777549_KDM5B_NM_-|</t>
  </si>
  <si>
    <t>chr1:202869133-202869208:mpeak_7602|chr1_202861787_202897772_KLHL12_NM_-|</t>
  </si>
  <si>
    <t>KLHL12</t>
  </si>
  <si>
    <t>chr1:202883544-202883714:mpeak_7604|chr1_202861787_202897772_KLHL12_NM_-|</t>
  </si>
  <si>
    <t>chr1:202883556:-;chr1:202883628:-;chr1:202883659:-</t>
  </si>
  <si>
    <t>chr1_202914430_-;chr1_202914502_-</t>
  </si>
  <si>
    <t>chr1:202920054-202920239:mpeak_7609|chr1_202910829_202927700_ADIPOR1_NM_-|</t>
  </si>
  <si>
    <t>ADIPOR1</t>
  </si>
  <si>
    <t>chr1:203669979-203670060:mpeak_7640|chr1_203595914_203708673_ATP2B4_NM_+|</t>
  </si>
  <si>
    <t>ATP2B4</t>
  </si>
  <si>
    <t>chr1:203670055:+</t>
  </si>
  <si>
    <t>chr1_203700901_+</t>
  </si>
  <si>
    <t>chr1:203765721-203765929:mpeak_7650|chr1_203764750_203821268_ZC3H11A_NM_+|</t>
  </si>
  <si>
    <t>ZC3H11A</t>
  </si>
  <si>
    <t>chr1:203765938:+</t>
  </si>
  <si>
    <t>chr1_203796642_+;chr1_203796801_+</t>
  </si>
  <si>
    <t>chr1:203766304-203766419:mpeak_7652|chr1_203764750_203821268_ZC3H11A_NM_+|</t>
  </si>
  <si>
    <t>chr1:203770120-203770322:mpeak_7656|chr1_203764750_203821268_ZC3H11A_NM_+|</t>
  </si>
  <si>
    <t>chr1:203771109-203771159:mpeak_7658|chr1_203764750_203821268_ZC3H11A_NM_+|</t>
  </si>
  <si>
    <t>chr1:203799244-203799306:mpeak_7659|chr1_203764750_203821268_ZC3H11A_NM_+|</t>
  </si>
  <si>
    <t>chr1_203830158_+</t>
  </si>
  <si>
    <t>chr1:203801827-203801881:mpeak_7660|chr1_203764750_203821268_ZC3H11A_NM_+|</t>
  </si>
  <si>
    <t>chr1:203816748-203816820:mpeak_7663|chr1_203764750_203821268_ZC3H11A_NM_+|</t>
  </si>
  <si>
    <t>chr1:204051462-204051534:mpeak_7681|chr1_204042245_204094985_SOX13_NM_+|</t>
  </si>
  <si>
    <t>SOX13</t>
  </si>
  <si>
    <t>chr1_204082401_+</t>
  </si>
  <si>
    <t>chr1:204177693-204177853:mpeak_7692|chr1_204167624_204183220_GOLT1A_NM_-|</t>
  </si>
  <si>
    <t>GOLT1A</t>
  </si>
  <si>
    <t>chr1:204177693:-;chr1:204177734:-</t>
  </si>
  <si>
    <t>chr1_204208566_-;chr1_204208607_-</t>
  </si>
  <si>
    <t>chr1:204221357-204221426:mpeak_7702|chr1_204191907_204329057_PLEKHA6_NM_-|</t>
  </si>
  <si>
    <t>PLEKHA6</t>
  </si>
  <si>
    <t>chr1:204221372:-</t>
  </si>
  <si>
    <t>chr1_204252247_-</t>
  </si>
  <si>
    <t>chr1:204240440-204240590:mpeak_7704|chr1_204191907_204329057_PLEKHA6_NM_-|</t>
  </si>
  <si>
    <t>chr1:204257181-204257366:mpeak_7705|chr1_204191907_204329057_PLEKHA6_NM_-|</t>
  </si>
  <si>
    <t>chr1:204491087-204491141:mpeak_7734|chr1_204485506_204518240_MDM4_NM_+|</t>
  </si>
  <si>
    <t>MDM4</t>
  </si>
  <si>
    <t>chr1:204512027-204512079:mpeak_7735|chr1_204485506_204518240_MDM4_NM_+|</t>
  </si>
  <si>
    <t>chr1:204513694-204513824:mpeak_7736|chr1_204485506_204518240_MDM4_NM_+|</t>
  </si>
  <si>
    <t>chr1_204544678_+</t>
  </si>
  <si>
    <t>chr1:205064068-205064198:mpeak_7768|chr1_205057943_205091150_RBBP5_NM_-|</t>
  </si>
  <si>
    <t>RBBP5</t>
  </si>
  <si>
    <t>chr1:205068150-205068241:mpeak_7770|chr1_205057943_205091150_RBBP5_NM_-|</t>
  </si>
  <si>
    <t>chr1_205099036_-;chr1_205099065_-</t>
  </si>
  <si>
    <t>chr1:205592792-205592859:mpeak_7810|chr1_205585772_205602000_ELK4_NM_-|</t>
  </si>
  <si>
    <t>ELK4</t>
  </si>
  <si>
    <t>chr1:205600038-205600099:mpeak_7812|chr1_205585772_205602000_ELK4_NM_-|</t>
  </si>
  <si>
    <t>chr1:205600037:-</t>
  </si>
  <si>
    <t>chr1_205630910_-</t>
  </si>
  <si>
    <t>chr1:205689630-205689789:mpeak_7827|chr1_205687607_205719372_NUCKS1_NM_-|</t>
  </si>
  <si>
    <t>NUCKS1</t>
  </si>
  <si>
    <t>chr1:205689629:-</t>
  </si>
  <si>
    <t>chr1_205720515_-;chr1_205720547_-;chr1_205720580_-</t>
  </si>
  <si>
    <t>chr1:205693031-205693106:mpeak_7829|chr1_205687607_205719372_NUCKS1_NM_-|</t>
  </si>
  <si>
    <t>chr1_205723951_-</t>
  </si>
  <si>
    <t>chr1:205696819-205696949:mpeak_7830|chr1_205687607_205719372_NUCKS1_NM_-|</t>
  </si>
  <si>
    <t>chr1:205696861:-</t>
  </si>
  <si>
    <t>chr1_205727707_-;chr1_205727748_-;chr1_205727796_-;chr1_205727821_-</t>
  </si>
  <si>
    <t>chr1:205698687-205698765:mpeak_7832|chr1_205687607_205719372_NUCKS1_NM_-|</t>
  </si>
  <si>
    <t>chr1_205729574_-</t>
  </si>
  <si>
    <t>chr1:205717926-205718064:mpeak_7838|chr1_205687607_205719372_NUCKS1_NM_-|</t>
  </si>
  <si>
    <t>chr1:205717932:-;chr1:205717989:-</t>
  </si>
  <si>
    <t>chr1_205748863_-</t>
  </si>
  <si>
    <t>chr1:205719078-205719137:mpeak_7839|chr1_205687607_205719372_NUCKS1_NM_-|</t>
  </si>
  <si>
    <t>chr1:205780129-205780222:mpeak_7854|chr1_205760846_205782324_SLC41A1_NM_-|</t>
  </si>
  <si>
    <t>SLC41A1</t>
  </si>
  <si>
    <t>chr1:206629449-206629512:mpeak_7876|chr1_206516199_206634381_SRGAP2_NM_+|</t>
  </si>
  <si>
    <t>SRGAP2</t>
  </si>
  <si>
    <t>chr1:206629505:+</t>
  </si>
  <si>
    <t>chr1_206456119_+;chr1_206456158_+</t>
  </si>
  <si>
    <t>chr1:206702499-206702551:mpeak_7883|chr1_206680862_206760157_RASSF5_NM_+|</t>
  </si>
  <si>
    <t>RASSF5</t>
  </si>
  <si>
    <t>chr1:206769053-206769137:mpeak_7888|chr1_206765177_206785904_EIF2D_NM_-|</t>
  </si>
  <si>
    <t>EIF2D</t>
  </si>
  <si>
    <t>chr1:206769052:-</t>
  </si>
  <si>
    <t>chr1_206595704_-</t>
  </si>
  <si>
    <t>chr1:206901995-206902058:mpeak_7897|chr1_206858364_206905382_MAPKAPK2_NM_+|</t>
  </si>
  <si>
    <t>MAPKAPK2</t>
  </si>
  <si>
    <t>chr1:206902384-206902450:mpeak_7898|chr1_206858364_206905382_MAPKAPK2_NM_+|</t>
  </si>
  <si>
    <t>chr1_206729093_+</t>
  </si>
  <si>
    <t>chr1:207940614-207940918:mpeak_7926|chr1_207925382_207966863_CD46_NM_+|</t>
  </si>
  <si>
    <t>CD46</t>
  </si>
  <si>
    <t>chr1:207940734:+;chr1:207940828:+;chr1:207940863:+</t>
  </si>
  <si>
    <t>chr1_207767319_+;chr1_207767388_+;chr1_207767496_+;chr1_207767570_+</t>
  </si>
  <si>
    <t>chr1:207942937-207943029:mpeak_7927|chr1_207925382_207966863_CD46_NM_+|</t>
  </si>
  <si>
    <t>chr1_207769642_+</t>
  </si>
  <si>
    <t>chr1:207958955-207959058:mpeak_7929|chr1_207925382_207966863_CD46_NM_+|</t>
  </si>
  <si>
    <t>chr1:207959052:+</t>
  </si>
  <si>
    <t>chr1_207785663_+;chr1_207785705_+</t>
  </si>
  <si>
    <t>chr1:207963596-207963706:mpeak_7930|chr1_207925382_207966863_CD46_NM_+|</t>
  </si>
  <si>
    <t>chr1:207963706:+</t>
  </si>
  <si>
    <t>chr1_207790365_+</t>
  </si>
  <si>
    <t>chr1:209790744-209790804:mpeak_7943|chr1_209788752_209825820_LAMB3_NM_-|</t>
  </si>
  <si>
    <t>LAMB3</t>
  </si>
  <si>
    <t>chr12:100729595-100729695:mpeak_21117|chr12_100661548_100732305_SCYL2_NM_+|</t>
  </si>
  <si>
    <t>SCYL2</t>
  </si>
  <si>
    <t>chr12:101748751-101748899:mpeak_21147|chr12_101673904_101779745_UTP20_NM_+|</t>
  </si>
  <si>
    <t>UTP20</t>
  </si>
  <si>
    <t>chr12:101748922:+</t>
  </si>
  <si>
    <t>chr12_101355143_+</t>
  </si>
  <si>
    <t>chr12:101768631-101768723:mpeak_21149|chr12_101673904_101779745_UTP20_NM_+|</t>
  </si>
  <si>
    <t>chr12:101790224-101790367:mpeak_21164|chr12_101789448_101801598_ARL1_NM_-|</t>
  </si>
  <si>
    <t>ARL1</t>
  </si>
  <si>
    <t>chr12_101396504_-</t>
  </si>
  <si>
    <t>chr12:101799615-101799766:mpeak_21166|chr12_101789448_101801598_ARL1_NM_-|</t>
  </si>
  <si>
    <t>chr12:102110545-102110598:mpeak_21173|chr12_102091416_102122678_CHPT1_NM_+|</t>
  </si>
  <si>
    <t>CHPT1</t>
  </si>
  <si>
    <t>chr12:102120155-102120217:mpeak_21174|chr12_102091416_102122678_CHPT1_NM_+|</t>
  </si>
  <si>
    <t>chr12_101726439_+</t>
  </si>
  <si>
    <t>chr12:102120274-102120331:mpeak_21175|chr12_102091416_102122678_CHPT1_NM_+|</t>
  </si>
  <si>
    <t>chr12:102120327:+</t>
  </si>
  <si>
    <t>chr12_101726565_+</t>
  </si>
  <si>
    <t>chr12:102120689-102120820:mpeak_21176|chr12_102091416_102122678_CHPT1_NM_+|</t>
  </si>
  <si>
    <t>chr12:102120790:+;chr12:102120817:+;chr12:102120843:+</t>
  </si>
  <si>
    <t>chr12_101727027_+</t>
  </si>
  <si>
    <t>chr12:102155497-102155547:mpeak_21186|chr12_102141019_102224645_GNPTAB_NM_-|</t>
  </si>
  <si>
    <t>GNPTAB</t>
  </si>
  <si>
    <t>chr12_101761720_-;chr12_101761751_-</t>
  </si>
  <si>
    <t>chr12:102295278-102295338:mpeak_21190|chr12_102271104_102314993_DRAM1_NM_+|</t>
  </si>
  <si>
    <t>DRAM1</t>
  </si>
  <si>
    <t>chr12:102295333:+</t>
  </si>
  <si>
    <t>chr12:102295779-102295896:mpeak_21191|chr12_102271104_102314993_DRAM1_NM_+|</t>
  </si>
  <si>
    <t>chr12:102295891:+</t>
  </si>
  <si>
    <t>chr12_101902110_+</t>
  </si>
  <si>
    <t>chr12:102302149-102302212:mpeak_21192|chr12_102271104_102314993_DRAM1_NM_+|</t>
  </si>
  <si>
    <t>chr12:102302202:+</t>
  </si>
  <si>
    <t>chr12_101908421_+</t>
  </si>
  <si>
    <t>chr12:102307655-102307706:mpeak_21193|chr12_102271104_102314993_DRAM1_NM_+|</t>
  </si>
  <si>
    <t>chr12:102307703:+</t>
  </si>
  <si>
    <t>chr12_101913921_+</t>
  </si>
  <si>
    <t>chr12:102549448-102549501:mpeak_21213|chr12_102513955_102589728_PARPBP_NM_+|</t>
  </si>
  <si>
    <t>PARPBP</t>
  </si>
  <si>
    <t>chr12:102549500:+</t>
  </si>
  <si>
    <t>chr12_102155721_+</t>
  </si>
  <si>
    <t>chr12:102550942-102550999:mpeak_21214|chr12_102513955_102589728_PARPBP_NM_+|</t>
  </si>
  <si>
    <t>chr12:102550995:+</t>
  </si>
  <si>
    <t>chr12_102157216_+</t>
  </si>
  <si>
    <t>chr12:104174101-104174153:mpeak_21225|chr12_104171859_104234975_NT5DC3_NM_-|</t>
  </si>
  <si>
    <t>NT5DC3</t>
  </si>
  <si>
    <t>chr12_103780325_-</t>
  </si>
  <si>
    <t>chr12:104325289-104325406:mpeak_21228|chr12_104324111_104341410_HSP90B1_NM_+|</t>
  </si>
  <si>
    <t>HSP90B1</t>
  </si>
  <si>
    <t>chr12:104325396:+</t>
  </si>
  <si>
    <t>chr12:104327910-104328070:mpeak_21231|chr12_104324111_104341410_HSP90B1_NM_+|</t>
  </si>
  <si>
    <t>chr12_103934251_+</t>
  </si>
  <si>
    <t>chr12:104333283-104333380:mpeak_21232|chr12_104324111_104341410_HSP90B1_NM_+|</t>
  </si>
  <si>
    <t>chr12:104333404:+</t>
  </si>
  <si>
    <t>chr12_103939549_+</t>
  </si>
  <si>
    <t>chr12:104336299-104336385:mpeak_21233|chr12_104324111_104341410_HSP90B1_NM_+|</t>
  </si>
  <si>
    <t>chr12_103942607_+</t>
  </si>
  <si>
    <t>chr12:104340603-104340727:mpeak_21237|chr12_104324111_104341410_HSP90B1_NM_+|</t>
  </si>
  <si>
    <t>chr12_103946920_+</t>
  </si>
  <si>
    <t>chr12:104341076-104341219:mpeak_21238|chr12_104324111_104341410_HSP90B1_NM_+|</t>
  </si>
  <si>
    <t>chr12:104341154:+;chr12:104341203:+</t>
  </si>
  <si>
    <t>chr12_103947338_+;chr12_103947362_+;chr12_103947409_+</t>
  </si>
  <si>
    <t>chr12:104459977-104460105:mpeak_21258|chr12_104458235_104496736_HCFC2_NM_+|</t>
  </si>
  <si>
    <t>HCFC2</t>
  </si>
  <si>
    <t>chr12:104516993-104517167:mpeak_21275|chr12_104513547_104532040_NFYB_NM_-|</t>
  </si>
  <si>
    <t>NFYB</t>
  </si>
  <si>
    <t>chr12:104519887-104519975:mpeak_21276|chr12_104513547_104532040_NFYB_NM_-|</t>
  </si>
  <si>
    <t>chr12:104659179-104659242:mpeak_21279|chr12_104609556_104742130_TXNRD1_NM_+mpeak_21279|chr12_104609556_104742130_TXNRD1_NM_+||</t>
  </si>
  <si>
    <t>TXNRD1</t>
  </si>
  <si>
    <t>chr12:104712723-104712841:mpeak_21283|chr12_104609556_104742130_TXNRD1_NM_+mpeak_21283|chr12_104609556_104742130_TXNRD1_NM_+||</t>
  </si>
  <si>
    <t>chr12:104719121-104719219:mpeak_21285|chr12_104609556_104742130_TXNRD1_NM_+mpeak_21285|chr12_104609556_104742130_TXNRD1_NM_+||</t>
  </si>
  <si>
    <t>chr12_104325392_+</t>
  </si>
  <si>
    <t>chr12:105385486-105385626:mpeak_21307|chr12_105380097_105388255_C12orf45_NM_+|</t>
  </si>
  <si>
    <t>C12orf45</t>
  </si>
  <si>
    <t>chr12:105508131-105508209:mpeak_21319|chr12_105501491_105560641_KIAA1033_NM_+|</t>
  </si>
  <si>
    <t>KIAA1033</t>
  </si>
  <si>
    <t>chr12:105542043-105542106:mpeak_21323|chr12_105501491_105560641_KIAA1033_NM_+|</t>
  </si>
  <si>
    <t>chr12:105542101:+</t>
  </si>
  <si>
    <t>chr12:105545889-105546017:mpeak_21324|chr12_105501491_105560641_KIAA1033_NM_+|</t>
  </si>
  <si>
    <t>chr12:105558333-105558505:mpeak_21327|chr12_105501491_105560641_KIAA1033_NM_+|</t>
  </si>
  <si>
    <t>chr12_105164576_+;chr12_105164740_+</t>
  </si>
  <si>
    <t>chr12:105625865-105625989:mpeak_21338|chr12_105568226_105630008_APPL2_NM_-|</t>
  </si>
  <si>
    <t>APPL2</t>
  </si>
  <si>
    <t>chr12:105760403-105760479:mpeak_21341|chr12_105724413_105764411_C12orf75_NM_+|</t>
  </si>
  <si>
    <t>C12orf75</t>
  </si>
  <si>
    <t>chr12_105366692_+</t>
  </si>
  <si>
    <t>chr12:106752487-106752549:mpeak_21367|chr12_106751435_106903197_POLR3B_NM_+|</t>
  </si>
  <si>
    <t>POLR3B</t>
  </si>
  <si>
    <t>chr12:106772120-106772170:mpeak_21368|chr12_106751435_106903197_POLR3B_NM_+|</t>
  </si>
  <si>
    <t>chr12:106786805-106786936:mpeak_21369|chr12_106751435_106903197_POLR3B_NM_+|</t>
  </si>
  <si>
    <t>chr12:10762378-10762543:mpeak_17959|chr12_10758973_10766208_MAGOHB_NM_-|</t>
  </si>
  <si>
    <t>MAGOHB</t>
  </si>
  <si>
    <t>chr12:10762377:-</t>
  </si>
  <si>
    <t>chr1:21080542-21080603:mpeak_932|chr1_21071584_21113181_HP1BP3_NM_-|</t>
  </si>
  <si>
    <t>HP1BP3</t>
  </si>
  <si>
    <t>chr1:21080551:-</t>
  </si>
  <si>
    <t>chr1_20754058_-</t>
  </si>
  <si>
    <t>chr12:108079680-108079761:mpeak_21401|chr12_108079589_108105887_PWP1_NM_+|</t>
  </si>
  <si>
    <t>PWP1</t>
  </si>
  <si>
    <t>chr12:108082218-108082282:mpeak_21403|chr12_108079589_108105887_PWP1_NM_+|</t>
  </si>
  <si>
    <t>chr12_107688505_+</t>
  </si>
  <si>
    <t>chr12:108141339-108141506:mpeak_21415|chr12_108128299_108154914_PRDM4_NM_-|</t>
  </si>
  <si>
    <t>PRDM4</t>
  </si>
  <si>
    <t>chr12:10862943-10863002:mpeak_17969|chr12_10852253_10875953_YBX3_NM_-|</t>
  </si>
  <si>
    <t>YBX3</t>
  </si>
  <si>
    <t>chr12:10862950:-</t>
  </si>
  <si>
    <t>chr12_10710352_-</t>
  </si>
  <si>
    <t>chr12:10865711-10865854:mpeak_17971|chr12_10852253_10875953_YBX3_NM_-|</t>
  </si>
  <si>
    <t>chr12:10865710:-</t>
  </si>
  <si>
    <t>chr12_10713110_-</t>
  </si>
  <si>
    <t>chr12:108923919-108924104:mpeak_21430|chr12_108917411_108955165_SART3_NM_-|</t>
  </si>
  <si>
    <t>SART3</t>
  </si>
  <si>
    <t>chr12_108530254_-</t>
  </si>
  <si>
    <t>chr12:108958049-108958177:mpeak_21436|chr12_108955238_108962606_ISCU_NM_+|</t>
  </si>
  <si>
    <t>ISCU</t>
  </si>
  <si>
    <t>chr12:109052509-109052684:mpeak_21451|chr12_109041298_109125326_CORO1C_NM_-|</t>
  </si>
  <si>
    <t>CORO1C</t>
  </si>
  <si>
    <t>chr12:109690328-109690379:mpeak_21480|chr12_109577201_109704040_ACACB_NM_+|</t>
  </si>
  <si>
    <t>ACACB</t>
  </si>
  <si>
    <t>chr12:109690383:+</t>
  </si>
  <si>
    <t>chr12_109252574_+</t>
  </si>
  <si>
    <t>chr1:21097420-21097508:mpeak_935|chr1_21071584_21113181_HP1BP3_NM_-|</t>
  </si>
  <si>
    <t>chr12:109921661-109921789:mpeak_21492|chr12_109915427_109972395_UBE3B_NM_+|</t>
  </si>
  <si>
    <t>UBE3B</t>
  </si>
  <si>
    <t>chr12_109483962_+</t>
  </si>
  <si>
    <t>chr12:109928387-109928534:mpeak_21495|chr12_109915427_109972395_UBE3B_NM_+|</t>
  </si>
  <si>
    <t>chr12:109928444:+;chr12:109928473:+;chr12:109928527:+</t>
  </si>
  <si>
    <t>chr12_109490651_+;chr12_109490720_+</t>
  </si>
  <si>
    <t>chr12:109964157-109964214:mpeak_21496|chr12_109915427_109972395_UBE3B_NM_+|</t>
  </si>
  <si>
    <t>chr1:21103086-21103244:mpeak_936|chr1_21071584_21113181_HP1BP3_NM_-|</t>
  </si>
  <si>
    <t>chr1_20776605_-;chr1_20776735_-</t>
  </si>
  <si>
    <t>chr12:110345351-110345515:mpeak_21521|chr12_110338078_110354395_TCHP_NM_+|</t>
  </si>
  <si>
    <t>TCHP</t>
  </si>
  <si>
    <t>chr12_109907605_+</t>
  </si>
  <si>
    <t>chr12:110349544-110349600:mpeak_21522|chr12_110338078_110354395_TCHP_NM_+|</t>
  </si>
  <si>
    <t>chr12:110385863-110385921:mpeak_21533|chr12_110370995_110434194_GIT2_NM_-|</t>
  </si>
  <si>
    <t>GIT2</t>
  </si>
  <si>
    <t>chr12:110385867:-</t>
  </si>
  <si>
    <t>chr12_109948064_-</t>
  </si>
  <si>
    <t>chr12:110719631-110719726:mpeak_21547|chr12_110719031_110784005_ATP2A2_NM_+|</t>
  </si>
  <si>
    <t>ATP2A2</t>
  </si>
  <si>
    <t>chr12:110729876-110729941:mpeak_21549|chr12_110719031_110784005_ATP2A2_NM_+|</t>
  </si>
  <si>
    <t>chr12:110729930:+</t>
  </si>
  <si>
    <t>chr12_110292121_+</t>
  </si>
  <si>
    <t>chr12:110734351-110734542:mpeak_21550|chr12_110719031_110784005_ATP2A2_NM_+|</t>
  </si>
  <si>
    <t>chr12_110296655_+;chr12_110296675_+</t>
  </si>
  <si>
    <t>chr12:110813261-110813354:mpeak_21571|chr12_110812138_110841535_ANAPC7_NM_-|</t>
  </si>
  <si>
    <t>ANAPC7</t>
  </si>
  <si>
    <t>chr12:110813279:-</t>
  </si>
  <si>
    <t>chr12_110375455_-;chr12_110375558_-</t>
  </si>
  <si>
    <t>chr12:110873061-110873196:mpeak_21580|chr12_110873022_110888216_ARPC3_NM_-|</t>
  </si>
  <si>
    <t>ARPC3</t>
  </si>
  <si>
    <t>chr12_110435261_-</t>
  </si>
  <si>
    <t>chr12:110878125-110878246:mpeak_21582|chr12_110873022_110888216_ARPC3_NM_-|</t>
  </si>
  <si>
    <t>chr12:110878189:-</t>
  </si>
  <si>
    <t>chr12:111067969-111068108:mpeak_21599|chr12_111051831_111086847_TCTN1_NM_+|</t>
  </si>
  <si>
    <t>TCTN1</t>
  </si>
  <si>
    <t>chr12:111068062:+</t>
  </si>
  <si>
    <t>chr12_110630209_+;chr12_110630276_+</t>
  </si>
  <si>
    <t>chr12:111159603-111159824:mpeak_21609|chr12_111158970_111180783_PPP1CC_NM_-|</t>
  </si>
  <si>
    <t>PPP1CC</t>
  </si>
  <si>
    <t>chr12:111159613:-;chr12:111159713:-</t>
  </si>
  <si>
    <t>chr12_110721812_-;chr12_110721909_-</t>
  </si>
  <si>
    <t>chr12:111957542-111957884:mpeak_21622|chr12_111890644_112037480_ATXN2_NM_-|</t>
  </si>
  <si>
    <t>ATXN2</t>
  </si>
  <si>
    <t>chr12_111519766_-</t>
  </si>
  <si>
    <t>chr12:111963007-111963124:mpeak_21623|chr12_111890644_112037480_ATXN2_NM_-|</t>
  </si>
  <si>
    <t>chr12:112093372-112093468:mpeak_21633|chr12_112082366_112123800_BRAP_NM_-|</t>
  </si>
  <si>
    <t>BRAP</t>
  </si>
  <si>
    <t>chr12:112096569-112096667:mpeak_21634|chr12_112082366_112123800_BRAP_NM_-|</t>
  </si>
  <si>
    <t>chr12:112103897-112103972:mpeak_21636|chr12_112082366_112123800_BRAP_NM_-|</t>
  </si>
  <si>
    <t>chr12:112103906:-</t>
  </si>
  <si>
    <t>chr12_111666093_-</t>
  </si>
  <si>
    <t>chr12:112107380-112107462:mpeak_21637|chr12_112082366_112123800_BRAP_NM_-|</t>
  </si>
  <si>
    <t>chr12:112107381:-</t>
  </si>
  <si>
    <t>chr12_111669587_-</t>
  </si>
  <si>
    <t>chr12:112120943-112121002:mpeak_21642|chr12_112082366_112123800_BRAP_NM_-|</t>
  </si>
  <si>
    <t>chr12:112183152-112183225:mpeak_21643|chr12_112123856_112194136_ACAD10_NM_+|</t>
  </si>
  <si>
    <t>ACAD10</t>
  </si>
  <si>
    <t>chr12:112183222:+</t>
  </si>
  <si>
    <t>chr12_111745403_+</t>
  </si>
  <si>
    <t>chr12:112504413-112504473:mpeak_21683|chr12_112467457_112546635_NAA25_NM_-|</t>
  </si>
  <si>
    <t>NAA25</t>
  </si>
  <si>
    <t>chr12:112525976-112526031:mpeak_21686|chr12_112467457_112546635_NAA25_NM_-|</t>
  </si>
  <si>
    <t>chr12:112538828-112538986:mpeak_21688|chr12_112467457_112546635_NAA25_NM_-|</t>
  </si>
  <si>
    <t>chr12:112696292-112696358:mpeak_21708|chr12_112600327_112819896_HECTD4_NM_-|</t>
  </si>
  <si>
    <t>HECTD4</t>
  </si>
  <si>
    <t>chr12:112739412-112739720:mpeak_21714|chr12_112600327_112819896_HECTD4_NM_-|</t>
  </si>
  <si>
    <t>chr12:112843584-112843824:mpeak_21719|chr12_112843180_112847443_RPL6_NM_-|</t>
  </si>
  <si>
    <t>RPL6</t>
  </si>
  <si>
    <t>chr12:112843656:-;chr12:112843746:-;chr12:112843775:-</t>
  </si>
  <si>
    <t>chr12_112405950_-;chr12_112405970_-</t>
  </si>
  <si>
    <t>chr12:112846050-112846527:mpeak_21720|chr12_112843180_112847443_RPL6_NM_-|</t>
  </si>
  <si>
    <t>chr12:112846051:-;chr12:112846103:-</t>
  </si>
  <si>
    <t>chr12_112408326_-;chr12_112408640_-</t>
  </si>
  <si>
    <t>chr12:112847201-112847272:mpeak_21721|chr12_112843180_112847443_RPL6_NM_-|</t>
  </si>
  <si>
    <t>chr12:112862089-112862210:mpeak_21723|chr12_112856535_112943628_PTPN11_NM_+|</t>
  </si>
  <si>
    <t>PTPN11</t>
  </si>
  <si>
    <t>chr12:112890993-112891197:mpeak_21729|chr12_112856535_112943628_PTPN11_NM_+|</t>
  </si>
  <si>
    <t>chr12_112453226_+;chr12_112453337_+</t>
  </si>
  <si>
    <t>chr12:112919893-112920015:mpeak_21736|chr12_112856535_112943628_PTPN11_NM_+|</t>
  </si>
  <si>
    <t>chr12:112921946-112922001:mpeak_21737|chr12_112856535_112943628_PTPN11_NM_+|</t>
  </si>
  <si>
    <t>chr12:112926888-112926987:mpeak_21739|chr12_112856535_112943628_PTPN11_NM_+|</t>
  </si>
  <si>
    <t>chr12:112926979:+</t>
  </si>
  <si>
    <t>chr12_112489173_+</t>
  </si>
  <si>
    <t>chr12:113380028-113380104:mpeak_21756|chr12_113376237_113407766_OAS3_NM_+|</t>
  </si>
  <si>
    <t>OAS3</t>
  </si>
  <si>
    <t>chr12:113380108:+</t>
  </si>
  <si>
    <t>chr12_112942263_+</t>
  </si>
  <si>
    <t>chr12:113382641-113382808:mpeak_21757|chr12_113376237_113407766_OAS3_NM_+|</t>
  </si>
  <si>
    <t>chr12:113382698:+;chr12:113382793:+</t>
  </si>
  <si>
    <t>chr12_112944893_+;chr12_112944983_+</t>
  </si>
  <si>
    <t>chr12:113402593-113402672:mpeak_21759|chr12_113376237_113407766_OAS3_NM_+|</t>
  </si>
  <si>
    <t>chr12:113402671:+</t>
  </si>
  <si>
    <t>chr12:113599684-113599815:mpeak_21779|chr12_113596917_113623284_DDX54_NM_-|</t>
  </si>
  <si>
    <t>DDX54</t>
  </si>
  <si>
    <t>chr12:113625052-113625118:mpeak_21783|chr12_113623330_113629114_RITA1_NM_+|</t>
  </si>
  <si>
    <t>RITA1</t>
  </si>
  <si>
    <t>chr12:113625104:+</t>
  </si>
  <si>
    <t>chr12_113187298_+</t>
  </si>
  <si>
    <t>chr12:114259760-114259919:mpeak_21804|chr12_114255991_114404176_RBM19_NM_-|</t>
  </si>
  <si>
    <t>RBM19</t>
  </si>
  <si>
    <t>chr12:114259862:-</t>
  </si>
  <si>
    <t>chr12_113822058_-</t>
  </si>
  <si>
    <t>chr1:211434493-211434580:mpeak_7978|chr1_211432707_211486765_RCOR3_NM_+|</t>
  </si>
  <si>
    <t>RCOR3</t>
  </si>
  <si>
    <t>chr1:211434544:+;chr1:211434579:+</t>
  </si>
  <si>
    <t>chr1_211261201_+</t>
  </si>
  <si>
    <t>chr12:114362518-114362571:mpeak_21808|chr12_114255991_114404176_RBM19_NM_-|</t>
  </si>
  <si>
    <t>chr12:114364851-114365022:mpeak_21809|chr12_114255991_114404176_RBM19_NM_-|</t>
  </si>
  <si>
    <t>chr12:114390846-114390957:mpeak_21810|chr12_114255991_114404176_RBM19_NM_-|</t>
  </si>
  <si>
    <t>chr12:114390844:-;chr12:114390891:-</t>
  </si>
  <si>
    <t>chr12_113953041_-</t>
  </si>
  <si>
    <t>chr12:114395583-114395805:mpeak_21812|chr12_114255991_114404176_RBM19_NM_-|</t>
  </si>
  <si>
    <t>chr12:114397851-114397928:mpeak_21813|chr12_114255991_114404176_RBM19_NM_-|</t>
  </si>
  <si>
    <t>chr1:211564991-211565047:mpeak_7996|chr1_211556096_211605660_LINC00467_NR_+|</t>
  </si>
  <si>
    <t>LINC00467</t>
  </si>
  <si>
    <t>chr1_211391687_+</t>
  </si>
  <si>
    <t>chr1:211565276-211565325:mpeak_7997|chr1_211556096_211605660_LINC00467_NR_+|</t>
  </si>
  <si>
    <t>chr1:211571646-211571739:mpeak_7998|chr1_211556096_211605660_LINC00467_NR_+|</t>
  </si>
  <si>
    <t>chr1:211571663:+;chr1:211571698:+;chr1:211571731:+</t>
  </si>
  <si>
    <t>chr1_211398354_+;chr1_211398388_+</t>
  </si>
  <si>
    <t>chr1:211572439-211572564:mpeak_7999|chr1_211556096_211605660_LINC00467_NR_+|</t>
  </si>
  <si>
    <t>chr1:211572489:+;chr1:211572561:+</t>
  </si>
  <si>
    <t>chr1_211399152_+</t>
  </si>
  <si>
    <t>chr12:116419162-116419255:mpeak_21831|chr12_116399203_116714991_MED13L_NM_-|</t>
  </si>
  <si>
    <t>MED13L</t>
  </si>
  <si>
    <t>chr12:116419174:-</t>
  </si>
  <si>
    <t>chr12_115981370_-</t>
  </si>
  <si>
    <t>chr12:116427755-116427807:mpeak_21837|chr12_116399203_116714991_MED13L_NM_-|</t>
  </si>
  <si>
    <t>chr12:116457580-116457717:mpeak_21843|chr12_116399203_116714991_MED13L_NM_-|</t>
  </si>
  <si>
    <t>chr12:116620158-116620364:mpeak_21854|chr12_116399203_116714991_MED13L_NM_-|</t>
  </si>
  <si>
    <t>chr12:116636219-116636272:mpeak_21856|chr12_116399203_116714991_MED13L_NM_-|</t>
  </si>
  <si>
    <t>chr12:116702436-116702592:mpeak_21862|chr12_116399203_116714991_MED13L_NM_-|</t>
  </si>
  <si>
    <t>chr12_116264730_-</t>
  </si>
  <si>
    <t>chr12:117407359-117407454:mpeak_21896|chr12_117348760_117465832_FBXW8_NM_+|</t>
  </si>
  <si>
    <t>FBXW8</t>
  </si>
  <si>
    <t>chr12:117407451:+</t>
  </si>
  <si>
    <t>chr1:21175967-21176028:mpeak_944|chr1_21133993_21503381_EIF4G3_NM_-|</t>
  </si>
  <si>
    <t>EIF4G3</t>
  </si>
  <si>
    <t>chr12:117627097-117627175:mpeak_21921|chr12_117584082_117628300_FBXO21_NM_-|</t>
  </si>
  <si>
    <t>FBXO21</t>
  </si>
  <si>
    <t>chr1:21177744-21177822:mpeak_945|chr1_21133993_21503381_EIF4G3_NM_-|</t>
  </si>
  <si>
    <t>chr12:118506215-118506498:mpeak_21953|chr12_118504499_118541810_VSIG10_NM_-|</t>
  </si>
  <si>
    <t>VSIG10</t>
  </si>
  <si>
    <t>chr12:118540666-118540882:mpeak_21956|chr12_118504499_118541810_VSIG10_NM_-|</t>
  </si>
  <si>
    <t>chr12:118540711:-;chr12:118540828:-</t>
  </si>
  <si>
    <t>chr1:21186891-21187015:mpeak_949|chr1_21133993_21503381_EIF4G3_NM_-|</t>
  </si>
  <si>
    <t>chr1_20860461_-</t>
  </si>
  <si>
    <t>chr12:118817967-118818042:mpeak_21975|chr12_118814357_118852139_SUDS3_NM_+|</t>
  </si>
  <si>
    <t>SUDS3</t>
  </si>
  <si>
    <t>chr12:118828904-118829054:mpeak_21977|chr12_118814357_118852139_SUDS3_NM_+|</t>
  </si>
  <si>
    <t>chr12_118391173_+</t>
  </si>
  <si>
    <t>chr1:211956611-211956848:mpeak_8024|chr1_211923392_212004114_LPGAT1_NM_-|</t>
  </si>
  <si>
    <t>LPGAT1</t>
  </si>
  <si>
    <t>chr1_211783430_-</t>
  </si>
  <si>
    <t>chr12:119617435-119617494:mpeak_21989|chr12_119616594_119631503_HSPB8_NM_+|</t>
  </si>
  <si>
    <t>HSPB8</t>
  </si>
  <si>
    <t>chr1:211966751-211966801:mpeak_8025|chr1_211923392_212004114_LPGAT1_NM_-|</t>
  </si>
  <si>
    <t>chr12:120208581-120208707:mpeak_22008|chr12_120126060_120315095_CIT_NM_-|</t>
  </si>
  <si>
    <t>CIT</t>
  </si>
  <si>
    <t>chr12:120222806-120222877:mpeak_22011|chr12_120126060_120315095_CIT_NM_-|</t>
  </si>
  <si>
    <t>chr12:120270305-120270373:mpeak_22012|chr12_120126060_120315095_CIT_NM_-|</t>
  </si>
  <si>
    <t>chr12:120270305:-</t>
  </si>
  <si>
    <t>chr12_119832502_-</t>
  </si>
  <si>
    <t>chr12:120428056-120428109:mpeak_22015|chr12_120427647_120530803_CCDC64_NM_+|</t>
  </si>
  <si>
    <t>CCDC64</t>
  </si>
  <si>
    <t>chr12:120437512-120437724:mpeak_22018|chr12_120427647_120530803_CCDC64_NM_+|</t>
  </si>
  <si>
    <t>chr12:120437653:+</t>
  </si>
  <si>
    <t>chr12_119999838_+</t>
  </si>
  <si>
    <t>chr12:120536829-120536903:mpeak_22027|chr12_120535177_120554643_RAB35_NM_-|</t>
  </si>
  <si>
    <t>RAB35</t>
  </si>
  <si>
    <t>chr12:120565975-120566028:mpeak_22032|chr12_120565778_120632513_GCN1L1_NM_-|</t>
  </si>
  <si>
    <t>GCN1L1</t>
  </si>
  <si>
    <t>chr12:120599280-120599400:mpeak_22037|chr12_120565778_120632513_GCN1L1_NM_-|</t>
  </si>
  <si>
    <t>chr12:120628092-120628214:mpeak_22038|chr12_120565778_120632513_GCN1L1_NM_-|</t>
  </si>
  <si>
    <t>chr12:120631565-120631705:mpeak_22039|chr12_120565778_120632513_GCN1L1_NM_-|</t>
  </si>
  <si>
    <t>chr12:120884020-120884082:mpeak_22069|chr12_120882758_120884215_TRIAP1_NM_-|</t>
  </si>
  <si>
    <t>TRIAP1</t>
  </si>
  <si>
    <t>chr12:120884029:-</t>
  </si>
  <si>
    <t>chr12:120934197-120934357:mpeak_22095|chr12_120907659_120935875_DYNLL1_NM_+|</t>
  </si>
  <si>
    <t>DYNLL1</t>
  </si>
  <si>
    <t>chr12:120934322:+;chr12:120934357:+</t>
  </si>
  <si>
    <t>chr12_120496445_+;chr12_120496547_+</t>
  </si>
  <si>
    <t>chr12:120954400-120954597:mpeak_22099|chr12_120941688_120966964_COQ5_NM_-|</t>
  </si>
  <si>
    <t>COQ5</t>
  </si>
  <si>
    <t>chr12:121013421-121013492:mpeak_22106|chr12_120972131_121014392_RNF10_NM_+|</t>
  </si>
  <si>
    <t>RNF10</t>
  </si>
  <si>
    <t>chr12:121013496:+</t>
  </si>
  <si>
    <t>chr12:121017683-121017733:mpeak_22111|chr12_121017215_121019201_POP5_NM_-|</t>
  </si>
  <si>
    <t>POP5</t>
  </si>
  <si>
    <t>chr12:121018510-121018666:mpeak_22112|chr12_121017215_121019201_POP5_NM_-|</t>
  </si>
  <si>
    <t>chr12:121018467:-;chr12:121018508:-;chr12:121018558:-;chr12:121018613:-</t>
  </si>
  <si>
    <t>chr12_120580729_-;chr12_120580813_-</t>
  </si>
  <si>
    <t>chr12:121132650-121132811:mpeak_22114|chr12_121124926_121134118_MLEC_NM_+|</t>
  </si>
  <si>
    <t>MLEC</t>
  </si>
  <si>
    <t>chr12:121789207-121789333:mpeak_22166|chr12_121746494_121792012_ANAPC5_NM_-|</t>
  </si>
  <si>
    <t>ANAPC5</t>
  </si>
  <si>
    <t>chr12:121789267:-</t>
  </si>
  <si>
    <t>chr12:121838890-121838953:mpeak_22169|chr12_121837885_121861188_RNF34_NM_+|</t>
  </si>
  <si>
    <t>RNF34</t>
  </si>
  <si>
    <t>chr12:121883078-121883225:mpeak_22181|chr12_121868272_122018920_KDM2B_NM_-|</t>
  </si>
  <si>
    <t>KDM2B</t>
  </si>
  <si>
    <t>chr12:122168651-122168710:mpeak_22189|chr12_122150657_122213514_TMEM120B_NM_+|</t>
  </si>
  <si>
    <t>TMEM120B</t>
  </si>
  <si>
    <t>chr12:122240406-122240585:mpeak_22203|chr12_122233632_122241390_LINC01089_NR_-|</t>
  </si>
  <si>
    <t>LINC01089</t>
  </si>
  <si>
    <t>chr12:122240368:-;chr12:122240403:-;chr12:122240430:-;chr12:122240529:-</t>
  </si>
  <si>
    <t>chr12_121802483_-;chr12_121802622_-</t>
  </si>
  <si>
    <t>chr12:122248835-122248909:mpeak_22205|chr12_122242637_122267971_SETD1B_NM_+|</t>
  </si>
  <si>
    <t>SETD1B</t>
  </si>
  <si>
    <t>chr12:122248907:+</t>
  </si>
  <si>
    <t>chr12_121810995_+</t>
  </si>
  <si>
    <t>chr12:122254886-122254941:mpeak_22206|chr12_122242637_122267971_SETD1B_NM_+|</t>
  </si>
  <si>
    <t>chr12:122262340-122262412:mpeak_22208|chr12_122242637_122267971_SETD1B_NM_+|</t>
  </si>
  <si>
    <t>chr12_121824505_+</t>
  </si>
  <si>
    <t>chr12:122468631-122468696:mpeak_22229|chr12_122459791_122496997_BCL7A_NM_+|</t>
  </si>
  <si>
    <t>BCL7A</t>
  </si>
  <si>
    <t>chr12:122468687:+</t>
  </si>
  <si>
    <t>chr12_122030781_+</t>
  </si>
  <si>
    <t>chr12:122473275-122473338:mpeak_22230|chr12_122459791_122496997_BCL7A_NM_+|</t>
  </si>
  <si>
    <t>chr12:122618637-122618710:mpeak_22239|chr12_122516633_122626237_MLXIP_NM_+|</t>
  </si>
  <si>
    <t>MLXIP</t>
  </si>
  <si>
    <t>chr12:122618711:+</t>
  </si>
  <si>
    <t>chr12_122134163_+</t>
  </si>
  <si>
    <t>chr12:122735362-122735420:mpeak_22261|chr12_122716974_122751068_VPS33A_NM_-|</t>
  </si>
  <si>
    <t>VPS33A</t>
  </si>
  <si>
    <t>chr12:122735367:-</t>
  </si>
  <si>
    <t>chr12_122250822_-</t>
  </si>
  <si>
    <t>chr12:122745567-122745702:mpeak_22263|chr12_122716974_122751068_VPS33A_NM_-|</t>
  </si>
  <si>
    <t>chr12:122745572:-</t>
  </si>
  <si>
    <t>chr12_122261026_-</t>
  </si>
  <si>
    <t>chr12:122748668-122748738:mpeak_22264|chr12_122716974_122751068_VPS33A_NM_-|</t>
  </si>
  <si>
    <t>chr12:122794304-122794380:mpeak_22269|chr12_122757647_122907116_CLIP1_NM_-|</t>
  </si>
  <si>
    <t>CLIP1</t>
  </si>
  <si>
    <t>chr12:122803763-122803898:mpeak_22270|chr12_122757647_122907116_CLIP1_NM_-|</t>
  </si>
  <si>
    <t>chr12:122807462-122807592:mpeak_22271|chr12_122757647_122907116_CLIP1_NM_-|</t>
  </si>
  <si>
    <t>chr12:122812575-122812965:mpeak_22272|chr12_122757647_122907116_CLIP1_NM_-|</t>
  </si>
  <si>
    <t>chr12:122812807:-</t>
  </si>
  <si>
    <t>chr12:122817542-122817695:mpeak_22273|chr12_122757647_122907116_CLIP1_NM_-|</t>
  </si>
  <si>
    <t>chr12_122333143_-</t>
  </si>
  <si>
    <t>chr12:122818564-122818641:mpeak_22274|chr12_122757647_122907116_CLIP1_NM_-|</t>
  </si>
  <si>
    <t>chr12_122334041_-</t>
  </si>
  <si>
    <t>chr12:122821174-122821262:mpeak_22275|chr12_122757647_122907116_CLIP1_NM_-|</t>
  </si>
  <si>
    <t>chr12:122968488-122968556:mpeak_22290|chr12_122958822_122985620_ZCCHC8_NM_-|</t>
  </si>
  <si>
    <t>ZCCHC8</t>
  </si>
  <si>
    <t>chr12:122975050-122975124:mpeak_22292|chr12_122958822_122985620_ZCCHC8_NM_-|</t>
  </si>
  <si>
    <t>chr12_122490504_-</t>
  </si>
  <si>
    <t>chr12:123075998-123076225:mpeak_22314|chr12_123011808_123110751_KNTC1_NM_+|</t>
  </si>
  <si>
    <t>KNTC1</t>
  </si>
  <si>
    <t>chr12:123076007:+;chr12:123076082:+;chr12:123076155:+;chr12:123076225:+</t>
  </si>
  <si>
    <t>chr12_122591534_+;chr12_122591613_+;chr12_122591677_+</t>
  </si>
  <si>
    <t>chr12:123247412-123247524:mpeak_22328|chr12_123237367_123253580_DENR_NM_+mpeak_22328|chr12_123237367_123253580_DENR_NM_+||</t>
  </si>
  <si>
    <t>DENR</t>
  </si>
  <si>
    <t>chr12:123247476:+;chr12:123247517:+</t>
  </si>
  <si>
    <t>chr12_122762892_+;chr12_122762929_+;chr12_122762969_+</t>
  </si>
  <si>
    <t>chr1:2123331-2123434:mpeak_175|chr1_2121220_2126214_FAAP20_NR_-mpeak_175|chr1_2116952_2144159_FAAP20_NM_-||</t>
  </si>
  <si>
    <t>FAAP20</t>
  </si>
  <si>
    <t>chr1:2123340:-;chr1:2123383:-</t>
  </si>
  <si>
    <t>chr1_2191902_-</t>
  </si>
  <si>
    <t>chr12:123342222-123342463:mpeak_22341|chr12_123319261_123346252_HIP1R_NM_+|</t>
  </si>
  <si>
    <t>HIP1R</t>
  </si>
  <si>
    <t>chr12:123342273:+;chr12:123342313:+;chr12:123342398:+;chr12:123342448:+</t>
  </si>
  <si>
    <t>chr12_122857725_+;chr12_122857850_+;chr12_122857905_+</t>
  </si>
  <si>
    <t>chr12:123380494-123380574:mpeak_22351|chr12_123352154_123380712_VPS37B_NM_-|</t>
  </si>
  <si>
    <t>VPS37B</t>
  </si>
  <si>
    <t>chr12:123460008-123460065:mpeak_22357|chr12_123459249_123463629_OGFOD2_NM_+|</t>
  </si>
  <si>
    <t>OGFOD2</t>
  </si>
  <si>
    <t>chr12:123460058:+</t>
  </si>
  <si>
    <t>chr12_122975511_+</t>
  </si>
  <si>
    <t>chr12:123484844-123484904:mpeak_22367|chr12_123470897_123595036_PITPNM2_NM_-|</t>
  </si>
  <si>
    <t>PITPNM2</t>
  </si>
  <si>
    <t>chr12:123484850:-</t>
  </si>
  <si>
    <t>chr12_123000299_-</t>
  </si>
  <si>
    <t>chr12:12351828-12351888:mpeak_18011|chr12_12274354_12419811_LRP6_NM_-|</t>
  </si>
  <si>
    <t>LRP6</t>
  </si>
  <si>
    <t>chr12:12351826:-</t>
  </si>
  <si>
    <t>chr12:123793851-123793909:mpeak_22410|chr12_123780597_123834988_SBNO1_NM_-|</t>
  </si>
  <si>
    <t>SBNO1</t>
  </si>
  <si>
    <t>chr12_123309312_-</t>
  </si>
  <si>
    <t>chr12:123801834-123801912:mpeak_22413|chr12_123780597_123834988_SBNO1_NM_-|</t>
  </si>
  <si>
    <t>chr12:123820941-123821045:mpeak_22418|chr12_123780597_123834988_SBNO1_NM_-|</t>
  </si>
  <si>
    <t>chr12:123880927-123880984:mpeak_22422|chr12_123868703_123892039_SETD8_NM_+|</t>
  </si>
  <si>
    <t>SETD8</t>
  </si>
  <si>
    <t>chr12:123970175-123970238:mpeak_22440|chr12_123957229_124018265_RILPL1_NM_-|</t>
  </si>
  <si>
    <t>RILPL1</t>
  </si>
  <si>
    <t>chr12_123485640_-</t>
  </si>
  <si>
    <t>chr12:124001858-124001917:mpeak_22441|chr12_123957229_124018265_RILPL1_NM_-|</t>
  </si>
  <si>
    <t>chr12:124001862:-</t>
  </si>
  <si>
    <t>chr12_123517320_-</t>
  </si>
  <si>
    <t>chr12:124069750-124069860:mpeak_22448|chr12_124069075_124081151_TMED2_NM_+|</t>
  </si>
  <si>
    <t>TMED2</t>
  </si>
  <si>
    <t>chr12:124069852:+</t>
  </si>
  <si>
    <t>chr12_123585304_+</t>
  </si>
  <si>
    <t>chr12:124070132-124070189:mpeak_22449|chr12_124069075_124081151_TMED2_NM_+|</t>
  </si>
  <si>
    <t>chr12:124071288-124071497:mpeak_22450|chr12_124069075_124081151_TMED2_NM_+|</t>
  </si>
  <si>
    <t>chr12_123586781_+;chr12_123586874_+;chr12_123586912_+</t>
  </si>
  <si>
    <t>chr12:124074896-124075005:mpeak_22451|chr12_124069075_124081151_TMED2_NM_+|</t>
  </si>
  <si>
    <t>chr12:124074988:+</t>
  </si>
  <si>
    <t>chr12_123590396_+</t>
  </si>
  <si>
    <t>chr12:124102059-124102118:mpeak_22458|chr12_124086671_124104510_DDX55_NM_+|</t>
  </si>
  <si>
    <t>DDX55</t>
  </si>
  <si>
    <t>chr12:124102118:+</t>
  </si>
  <si>
    <t>chr12_123617570_+</t>
  </si>
  <si>
    <t>chr12:124109730-124109871:mpeak_22466|chr12_124106467_124118323_EIF2B1_NM_-|</t>
  </si>
  <si>
    <t>EIF2B1</t>
  </si>
  <si>
    <t>chr12_123625185_-</t>
  </si>
  <si>
    <t>chr12:124114935-124114993:mpeak_22469|chr12_124106467_124118323_EIF2B1_NM_-|</t>
  </si>
  <si>
    <t>chr12:124118534-124118589:mpeak_22471|chr12_124118285_124144712_GTF2H3_NM_+|</t>
  </si>
  <si>
    <t>GTF2H3</t>
  </si>
  <si>
    <t>chr12:124118585:+</t>
  </si>
  <si>
    <t>chr12_123634038_+</t>
  </si>
  <si>
    <t>chr12:124197914-124197973:mpeak_22485|chr12_124196864_124242473_ATP6V0A2_NM_+|</t>
  </si>
  <si>
    <t>ATP6V0A2</t>
  </si>
  <si>
    <t>chr12:124197966:+</t>
  </si>
  <si>
    <t>chr12_123713418_+</t>
  </si>
  <si>
    <t>chr12:124209194-124209263:mpeak_22488|chr12_124196864_124242473_ATP6V0A2_NM_+|</t>
  </si>
  <si>
    <t>chr12:124222151-124222234:mpeak_22489|chr12_124196864_124242473_ATP6V0A2_NM_+|</t>
  </si>
  <si>
    <t>chr12:124222233:+</t>
  </si>
  <si>
    <t>chr12_123737687_+</t>
  </si>
  <si>
    <t>chr12:124232148-124232198:mpeak_22491|chr12_124196864_124242473_ATP6V0A2_NM_+|</t>
  </si>
  <si>
    <t>chr12:124236837-124236960:mpeak_22492|chr12_124196864_124242473_ATP6V0A2_NM_+|</t>
  </si>
  <si>
    <t>chr12_123752297_+</t>
  </si>
  <si>
    <t>chr12:124427279-124427327:mpeak_22505|chr12_124422377_124457532_CCDC92_NM_-|</t>
  </si>
  <si>
    <t>CCDC92</t>
  </si>
  <si>
    <t>chr12:124886941-124887091:mpeak_22527|chr12_124810129_125052010_NCOR2_NM_-|</t>
  </si>
  <si>
    <t>NCOR2</t>
  </si>
  <si>
    <t>chr12_124402481_-</t>
  </si>
  <si>
    <t>chr1:212532023-212532133:mpeak_8049|chr1_212458878_212533979_PPP2R5A_NM_+|</t>
  </si>
  <si>
    <t>PPP2R5A</t>
  </si>
  <si>
    <t>chr1_212358777_+</t>
  </si>
  <si>
    <t>chr12:125440835-125441104:mpeak_22550|chr12_125432433_125473667_DHX37_NM_-|</t>
  </si>
  <si>
    <t>DHX37</t>
  </si>
  <si>
    <t>chr12:125440849:-</t>
  </si>
  <si>
    <t>chr12_124956400_-;chr12_124956481_-</t>
  </si>
  <si>
    <t>chr12:125467673-125467723:mpeak_22556|chr12_125432433_125473667_DHX37_NM_-|</t>
  </si>
  <si>
    <t>chr12:125561054-125561164:mpeak_22572|chr12_125549924_125626637_AACS_NM_+|</t>
  </si>
  <si>
    <t>AACS</t>
  </si>
  <si>
    <t>chr12:125570823-125570967:mpeak_22573|chr12_125549924_125626637_AACS_NM_+|</t>
  </si>
  <si>
    <t>chr12:125608415-125608591:mpeak_22576|chr12_125549924_125626637_AACS_NM_+|</t>
  </si>
  <si>
    <t>chr12:125608770-125608831:mpeak_22577|chr12_125549924_125626637_AACS_NM_+|</t>
  </si>
  <si>
    <t>chr12:125608830:+</t>
  </si>
  <si>
    <t>chr12:12633150-12633209:mpeak_18032|chr12_12630949_12715448_DUSP16_NM_-|</t>
  </si>
  <si>
    <t>DUSP16</t>
  </si>
  <si>
    <t>chr12:12674221-12674404:mpeak_18037|chr12_12630949_12715448_DUSP16_NM_-|</t>
  </si>
  <si>
    <t>chr1:212763484-212763544:mpeak_8061|chr1_212738675_212792387_ATF3_NM_+|</t>
  </si>
  <si>
    <t>ATF3</t>
  </si>
  <si>
    <t>chr12:12766223-12766288:mpeak_18040|chr12_12764766_12794927_CREBL2_NM_+|</t>
  </si>
  <si>
    <t>CREBL2</t>
  </si>
  <si>
    <t>chr12:12766283:+</t>
  </si>
  <si>
    <t>chr12_12613349_+</t>
  </si>
  <si>
    <t>chr1:212788543-212788615:mpeak_8062|chr1_212738675_212792387_ATF3_NM_+|</t>
  </si>
  <si>
    <t>chr1:212791458-212791543:mpeak_8063|chr1_212738675_212792387_ATF3_NM_+|</t>
  </si>
  <si>
    <t>chr1_212618150_+;chr1_212618210_+</t>
  </si>
  <si>
    <t>chr12:12872402-12872453:mpeak_18052|chr12_12870203_12873969_CDKN1B_NM_+|</t>
  </si>
  <si>
    <t>CDKN1B</t>
  </si>
  <si>
    <t>chr12:12872455:+</t>
  </si>
  <si>
    <t>chr12_12719519_+;chr12_12719556_+</t>
  </si>
  <si>
    <t>chr12:13046339-13046403:mpeak_18069|chr12_13043955_13065380_GPRC5A_NM_+|</t>
  </si>
  <si>
    <t>GPRC5A</t>
  </si>
  <si>
    <t>chr12:13046405:+</t>
  </si>
  <si>
    <t>chr12_12893470_+</t>
  </si>
  <si>
    <t>chr12:131357311-131357455:mpeak_22596|chr12_131356538_131360426_RAN_NM_+|</t>
  </si>
  <si>
    <t>RAN</t>
  </si>
  <si>
    <t>chr12_130872864_+;chr12_130872910_+</t>
  </si>
  <si>
    <t>chr12:131359087-131359262:mpeak_22597|chr12_131356538_131360426_RAN_NM_+|</t>
  </si>
  <si>
    <t>chr12:131359246:+</t>
  </si>
  <si>
    <t>chr12_130874592_+;chr12_130874635_+;chr12_130874682_+</t>
  </si>
  <si>
    <t>chr12:13137147-13137200:mpeak_18087|chr12_13128413_13153243_HEBP1_NM_-|</t>
  </si>
  <si>
    <t>HEBP1</t>
  </si>
  <si>
    <t>chr12:13137149:-</t>
  </si>
  <si>
    <t>chr12_12984216_-</t>
  </si>
  <si>
    <t>chr12:132197330-132197394:mpeak_22612|chr12_132195631_132283967_SFSWAP_NM_+|</t>
  </si>
  <si>
    <t>SFSWAP</t>
  </si>
  <si>
    <t>chr12:132197390:+</t>
  </si>
  <si>
    <t>chr12:132199360-132199500:mpeak_22615|chr12_132195631_132283967_SFSWAP_NM_+|</t>
  </si>
  <si>
    <t>chr12:132199498:+</t>
  </si>
  <si>
    <t>chr12_131714953_+</t>
  </si>
  <si>
    <t>chr12:132250607-132250760:mpeak_22620|chr12_132195631_132283967_SFSWAP_NM_+|</t>
  </si>
  <si>
    <t>chr12_131766213_+;chr12_131766248_+</t>
  </si>
  <si>
    <t>chr12:132417855-132417909:mpeak_22633|chr12_132413744_132428083_PUS1_NM_+|</t>
  </si>
  <si>
    <t>PUS1</t>
  </si>
  <si>
    <t>chr12:132417908:+</t>
  </si>
  <si>
    <t>chr12_131933380_+</t>
  </si>
  <si>
    <t>chr12:132419417-132419495:mpeak_22634|chr12_132413744_132428083_PUS1_NM_+|</t>
  </si>
  <si>
    <t>chr12:132419473:+</t>
  </si>
  <si>
    <t>chr12_131934923_+</t>
  </si>
  <si>
    <t>chr12:132419845-132419900:mpeak_22635|chr12_132413744_132428083_PUS1_NM_+|</t>
  </si>
  <si>
    <t>chr12:132419901:+</t>
  </si>
  <si>
    <t>chr12_131935350_+</t>
  </si>
  <si>
    <t>chr12:132474501-132474657:mpeak_22640|chr12_132434464_132561945_EP400_NM_+|</t>
  </si>
  <si>
    <t>EP400</t>
  </si>
  <si>
    <t>chr12:132478686-132478823:mpeak_22642|chr12_132434464_132561945_EP400_NM_+|</t>
  </si>
  <si>
    <t>chr12:132498240-132498377:mpeak_22645|chr12_132434464_132561945_EP400_NM_+|</t>
  </si>
  <si>
    <t>chr12_132013818_+</t>
  </si>
  <si>
    <t>chr12:132527925-132528020:mpeak_22648|chr12_132434464_132561945_EP400_NM_+|</t>
  </si>
  <si>
    <t>chr12:132539847-132539900:mpeak_22651|chr12_132434464_132561945_EP400_NM_+|</t>
  </si>
  <si>
    <t>chr12:132539901:+</t>
  </si>
  <si>
    <t>chr12_132055355_+</t>
  </si>
  <si>
    <t>chr12:132547995-132548164:mpeak_22654|chr12_132434464_132561945_EP400_NM_+|</t>
  </si>
  <si>
    <t>chr12:132548150:+</t>
  </si>
  <si>
    <t>chr12_132063604_+</t>
  </si>
  <si>
    <t>chr12:133087409-133087466:mpeak_22684|chr12_133067156_133159556_FBRSL1_NM_+|</t>
  </si>
  <si>
    <t>FBRSL1</t>
  </si>
  <si>
    <t>chr12:133087467:+</t>
  </si>
  <si>
    <t>chr12_132510880_+</t>
  </si>
  <si>
    <t>chr12:133088464-133088573:mpeak_22685|chr12_133067156_133159556_FBRSL1_NM_+|</t>
  </si>
  <si>
    <t>chr12:133088538:+;chr12:133088564:+</t>
  </si>
  <si>
    <t>chr12_132511951_+;chr12_132511991_+</t>
  </si>
  <si>
    <t>chr12:133115347-133115405:mpeak_22686|chr12_133067156_133159556_FBRSL1_NM_+|</t>
  </si>
  <si>
    <t>chr12:133115399:+</t>
  </si>
  <si>
    <t>chr12_132538810_+</t>
  </si>
  <si>
    <t>chr12:133120117-133120231:mpeak_22687|chr12_133067156_133159556_FBRSL1_NM_+|</t>
  </si>
  <si>
    <t>chr12:133120198:+</t>
  </si>
  <si>
    <t>chr12_132543610_+</t>
  </si>
  <si>
    <t>chr12:133131029-133131084:mpeak_22688|chr12_133067156_133159556_FBRSL1_NM_+|</t>
  </si>
  <si>
    <t>chr12:133131082:+</t>
  </si>
  <si>
    <t>chr12_132554493_+</t>
  </si>
  <si>
    <t>chr12:133244931-133245018:mpeak_22702|chr12_133201396_133264110_POLE_NM_-|</t>
  </si>
  <si>
    <t>POLE</t>
  </si>
  <si>
    <t>chr12:133257719-133257998:mpeak_22703|chr12_133201396_133264110_POLE_NM_-|</t>
  </si>
  <si>
    <t>chr12:133308015-133308073:mpeak_22722|chr12_133304029_133338474_ANKLE2_NM_-|</t>
  </si>
  <si>
    <t>ANKLE2</t>
  </si>
  <si>
    <t>chr12:133310425-133310572:mpeak_22723|chr12_133304029_133338474_ANKLE2_NM_-|</t>
  </si>
  <si>
    <t>chr12:133310445:-;chr12:133310515:-</t>
  </si>
  <si>
    <t>chr12_132733863_-;chr12_132733930_-</t>
  </si>
  <si>
    <t>chr12:133311606-133311658:mpeak_22725|chr12_133304029_133338474_ANKLE2_NM_-|</t>
  </si>
  <si>
    <t>chr12:133311604:-</t>
  </si>
  <si>
    <t>chr12:133330858-133330927:mpeak_22729|chr12_133304029_133338474_ANKLE2_NM_-|</t>
  </si>
  <si>
    <t>chr12:133330871:-</t>
  </si>
  <si>
    <t>chr12_132754288_-</t>
  </si>
  <si>
    <t>chr12:133363274-133363428:mpeak_22739|chr12_133349880_133405426_GOLGA3_NM_-|</t>
  </si>
  <si>
    <t>GOLGA3</t>
  </si>
  <si>
    <t>chr12_132786787_-</t>
  </si>
  <si>
    <t>chr12:133373240-133373294:mpeak_22741|chr12_133349880_133405426_GOLGA3_NM_-|</t>
  </si>
  <si>
    <t>chr12:133404615-133404780:mpeak_22749|chr12_133349880_133405426_GOLGA3_NM_-|</t>
  </si>
  <si>
    <t>chr12:133518710-133518840:mpeak_22767|chr12_133503748_133532892_ZNF605_NM_-|</t>
  </si>
  <si>
    <t>ZNF605</t>
  </si>
  <si>
    <t>chr12:133518706:-;chr12:133518788:-</t>
  </si>
  <si>
    <t>chr12_132942102_-;chr12_132942137_-;chr12_132942202_-</t>
  </si>
  <si>
    <t>chr12:14578309-14578497:mpeak_18106|chr12_14518565_14650587_ATF7IP_NM_+|</t>
  </si>
  <si>
    <t>ATF7IP</t>
  </si>
  <si>
    <t>chr12:14591081-14591205:mpeak_18109|chr12_14518565_14650587_ATF7IP_NM_+|</t>
  </si>
  <si>
    <t>chr12_14438204_+</t>
  </si>
  <si>
    <t>chr1:214776621-214776673:mpeak_8118|chr1_214776531_214836933_CENPF_NM_+|</t>
  </si>
  <si>
    <t>CENPF</t>
  </si>
  <si>
    <t>chr1:214787062-214787265:mpeak_8119|chr1_214776531_214836933_CENPF_NM_+|</t>
  </si>
  <si>
    <t>chr1_214613778_+;chr1_214613843_+</t>
  </si>
  <si>
    <t>chr1:214795416-214795633:mpeak_8120|chr1_214776531_214836933_CENPF_NM_+|</t>
  </si>
  <si>
    <t>chr1_214622187_+;chr1_214622212_+</t>
  </si>
  <si>
    <t>chr1:214820687-214820749:mpeak_8137|chr1_214776531_214836933_CENPF_NM_+|</t>
  </si>
  <si>
    <t>chr1_214647369_+;chr1_214647392_+</t>
  </si>
  <si>
    <t>chr1:214825065-214825240:mpeak_8139|chr1_214776531_214836933_CENPF_NM_+|</t>
  </si>
  <si>
    <t>chr1_214651734_+;chr1_214651785_+;chr1_214651809_+</t>
  </si>
  <si>
    <t>chr1:214826261-214826345:mpeak_8140|chr1_214776531_214836933_CENPF_NM_+|</t>
  </si>
  <si>
    <t>chr1_214652969_+</t>
  </si>
  <si>
    <t>chr1:214830269-214830404:mpeak_8141|chr1_214776531_214836933_CENPF_NM_+|</t>
  </si>
  <si>
    <t>chr1_214657061_+</t>
  </si>
  <si>
    <t>chr1:21501605-21501666:mpeak_959|chr1_21133993_21503381_EIF4G3_NM_-|</t>
  </si>
  <si>
    <t>chr1:21501609:-</t>
  </si>
  <si>
    <t>chr1_21175100_-</t>
  </si>
  <si>
    <t>chr1:21502170-21502246:mpeak_960|chr1_21133993_21503381_EIF4G3_NM_-|</t>
  </si>
  <si>
    <t>chr1:21502175:-</t>
  </si>
  <si>
    <t>chr1_21175703_-</t>
  </si>
  <si>
    <t>chr1:215781551-215781695:mpeak_8152|chr1_215740734_215793398_KCTD3_NM_+|</t>
  </si>
  <si>
    <t>KCTD3</t>
  </si>
  <si>
    <t>chr1:215781607:+;chr1:215781688:+</t>
  </si>
  <si>
    <t>chr1_215608348_+</t>
  </si>
  <si>
    <t>chr12:15813573-15813681:mpeak_18163|chr12_15774364_15942510_EPS8_NM_-|</t>
  </si>
  <si>
    <t>EPS8</t>
  </si>
  <si>
    <t>chr1:217759604-217759775:mpeak_8172|chr1_217604707_217804444_GPATCH2_NM_-|</t>
  </si>
  <si>
    <t>GPATCH2</t>
  </si>
  <si>
    <t>chr1:217781519-217781590:mpeak_8173|chr1_217604707_217804444_GPATCH2_NM_-|</t>
  </si>
  <si>
    <t>chr1:217781531:-</t>
  </si>
  <si>
    <t>chr1_217608177_-</t>
  </si>
  <si>
    <t>chr1:218480760-218480825:mpeak_8195|chr1_218458628_218504289_RRP15_NM_+|</t>
  </si>
  <si>
    <t>RRP15</t>
  </si>
  <si>
    <t>chr1:218486493-218486603:mpeak_8196|chr1_218458628_218504289_RRP15_NM_+|</t>
  </si>
  <si>
    <t>chr12:1880503-1880668:mpeak_17578|chr12_1800246_1895109_ADIPOR2_NM_+|</t>
  </si>
  <si>
    <t>ADIPOR2</t>
  </si>
  <si>
    <t>chr12:19460616-19460694:mpeak_18204|chr12_19282625_19528464_PLEKHA5_NM_+|</t>
  </si>
  <si>
    <t>PLEKHA5</t>
  </si>
  <si>
    <t>chr12_19307785_+</t>
  </si>
  <si>
    <t>chr12:19461565-19461624:mpeak_18206|chr12_19282625_19528464_PLEKHA5_NM_+|</t>
  </si>
  <si>
    <t>chr12:19461617:+</t>
  </si>
  <si>
    <t>chr12_19308682_+</t>
  </si>
  <si>
    <t>chr1:21985572-21985628:mpeak_980|chr1_21923757_21995856_RAP1GAP_NM_-|</t>
  </si>
  <si>
    <t>RAP1GAP</t>
  </si>
  <si>
    <t>chr1:220151997-220152075:mpeak_8228|chr1_220142298_220220000_EPRS_NM_-|</t>
  </si>
  <si>
    <t>EPRS</t>
  </si>
  <si>
    <t>chr1_219978656_-</t>
  </si>
  <si>
    <t>chr1:220153422-220153583:mpeak_8230|chr1_220142298_220220000_EPRS_NM_-|</t>
  </si>
  <si>
    <t>chr1_219980156_-;chr1_219980191_-</t>
  </si>
  <si>
    <t>chr1:220179457-220179659:mpeak_8233|chr1_220142298_220220000_EPRS_NM_-|</t>
  </si>
  <si>
    <t>chr1_220006149_-;chr1_220006298_-</t>
  </si>
  <si>
    <t>chr1:22027986-22028089:mpeak_984|chr1_22005932_22109688_USP48_NM_-|</t>
  </si>
  <si>
    <t>USP48</t>
  </si>
  <si>
    <t>chr1_21701521_-</t>
  </si>
  <si>
    <t>chr1:220313591-220313640:mpeak_8249|chr1_220267454_220320834_IARS2_NM_+|</t>
  </si>
  <si>
    <t>IARS2</t>
  </si>
  <si>
    <t>chr1:22033227-22033290:mpeak_985|chr1_22005932_22109688_USP48_NM_-|</t>
  </si>
  <si>
    <t>chr1:22047520-22047621:mpeak_986|chr1_22005932_22109688_USP48_NM_-|</t>
  </si>
  <si>
    <t>chr1:22074619-22074672:mpeak_992|chr1_22005932_22109688_USP48_NM_-|</t>
  </si>
  <si>
    <t>chr1:22077996-22078056:mpeak_994|chr1_22005932_22109688_USP48_NM_-|</t>
  </si>
  <si>
    <t>chr1_21751506_-</t>
  </si>
  <si>
    <t>chr1:220929104-220929194:mpeak_8276|chr1_220921675_220957260_MARC2_NM_+|</t>
  </si>
  <si>
    <t>MARC2</t>
  </si>
  <si>
    <t>chr1:220929197:+</t>
  </si>
  <si>
    <t>chr1_220755872_+</t>
  </si>
  <si>
    <t>chr1:220932284-220932382:mpeak_8278|chr1_220921675_220957260_MARC2_NM_+|</t>
  </si>
  <si>
    <t>chr1:220932377:+</t>
  </si>
  <si>
    <t>chr1_220759034_+</t>
  </si>
  <si>
    <t>chr1:220953351-220953398:mpeak_8279|chr1_220921675_220957260_MARC2_NM_+|</t>
  </si>
  <si>
    <t>chr1:220968207-220968268:mpeak_8284|chr1_220960038_220986633_MARC1_NM_+|</t>
  </si>
  <si>
    <t>MARC1</t>
  </si>
  <si>
    <t>chr1_220794912_+</t>
  </si>
  <si>
    <t>chr1:220972480-220972553:mpeak_8285|chr1_220960038_220986633_MARC1_NM_+|</t>
  </si>
  <si>
    <t>chr1:220972531:+;chr1:220972568:+</t>
  </si>
  <si>
    <t>chr1_220799156_+;chr1_220799188_+;chr1_220799223_+</t>
  </si>
  <si>
    <t>chr12:21626476-21626584:mpeak_18250|chr12_21623280_21654603_RECQL_NM_-|</t>
  </si>
  <si>
    <t>RECQL</t>
  </si>
  <si>
    <t>chr12:21663080-21663211:mpeak_18255|chr12_21654698_21668602_GOLT1B_NM_+|</t>
  </si>
  <si>
    <t>GOLT1B</t>
  </si>
  <si>
    <t>chr12_21510200_+;chr12_21510221_+</t>
  </si>
  <si>
    <t>chr12:21799837-21799964:mpeak_18265|chr12_21788643_21810789_LDHB_NM_-|</t>
  </si>
  <si>
    <t>LDHB</t>
  </si>
  <si>
    <t>chr12_21646971_-;chr12_21646992_-</t>
  </si>
  <si>
    <t>chr12:22211582-22211639:mpeak_18271|chr12_22199109_22218054_CMAS_NM_+|</t>
  </si>
  <si>
    <t>CMAS</t>
  </si>
  <si>
    <t>chr12_22058667_+</t>
  </si>
  <si>
    <t>chr1:222823624-222823717:mpeak_8307|chr1_222791443_222838650_MIA3_NM_+|</t>
  </si>
  <si>
    <t>MIA3</t>
  </si>
  <si>
    <t>chr1_222650375_+</t>
  </si>
  <si>
    <t>chr1:222824135-222824255:mpeak_8308|chr1_222791443_222838650_MIA3_NM_+|</t>
  </si>
  <si>
    <t>chr1:222826568-222826689:mpeak_8309|chr1_222791443_222838650_MIA3_NM_+|</t>
  </si>
  <si>
    <t>chr1:222832098-222832172:mpeak_8310|chr1_222791443_222838650_MIA3_NM_+|</t>
  </si>
  <si>
    <t>chr1:223990968-223991022:mpeak_8351|chr1_223968596_224033674_TP53BP2_NM_-|</t>
  </si>
  <si>
    <t>TP53BP2</t>
  </si>
  <si>
    <t>chr1:224492757-224492878:mpeak_8381|chr1_224415372_224517891_NVL_NM_-|</t>
  </si>
  <si>
    <t>NVL</t>
  </si>
  <si>
    <t>chr1:224505429-224505503:mpeak_8382|chr1_224415372_224517891_NVL_NM_-|</t>
  </si>
  <si>
    <t>chr1_224317727_-</t>
  </si>
  <si>
    <t>chr1:224548202-224548252:mpeak_8384|chr1_224544512_224563496_CNIH4_NR_+mpeak_8384|chr1_224544512_224566770_CNIH4_NM_+||</t>
  </si>
  <si>
    <t>CNIH4</t>
  </si>
  <si>
    <t>chr1:224613909-224613962:mpeak_8401|chr1_224577562_224622001_WDR26_NM_-|</t>
  </si>
  <si>
    <t>WDR26</t>
  </si>
  <si>
    <t>chr1:224613908:-</t>
  </si>
  <si>
    <t>chr1_224426207_-</t>
  </si>
  <si>
    <t>chr1:225615645-225615708:mpeak_8422|chr1_225591165_225616557_LBR_NM_-|</t>
  </si>
  <si>
    <t>LBR</t>
  </si>
  <si>
    <t>chr1:225700560-225700659:mpeak_8446|chr1_225685514_225840845_ENAH_NM_-|</t>
  </si>
  <si>
    <t>ENAH</t>
  </si>
  <si>
    <t>chr1:225706747-225706806:mpeak_8447|chr1_225685514_225840845_ENAH_NM_-|</t>
  </si>
  <si>
    <t>chr1:225706746:-</t>
  </si>
  <si>
    <t>chr1_225519046_-</t>
  </si>
  <si>
    <t>chr1:225706911-225707274:mpeak_8448|chr1_225685514_225840845_ENAH_NM_-|</t>
  </si>
  <si>
    <t>chr1:225707015:-;chr1:225707135:-</t>
  </si>
  <si>
    <t>chr1_225519510_-</t>
  </si>
  <si>
    <t>chr1:225718248-225718331:mpeak_8449|chr1_225685514_225840845_ENAH_NM_-|</t>
  </si>
  <si>
    <t>chr1:225718264:-</t>
  </si>
  <si>
    <t>chr1_225530561_-;chr1_225530598_-;chr1_225530616_-</t>
  </si>
  <si>
    <t>chr1:226175590-226175907:mpeak_8472|chr1_226173224_226187066_SDE2_NM_-|</t>
  </si>
  <si>
    <t>SDE2</t>
  </si>
  <si>
    <t>chr1_225987977_-;chr1_225988083_-</t>
  </si>
  <si>
    <t>chr1:226349236-226349402:mpeak_8486|chr1_226334522_226374423_ACBD3_NM_-|</t>
  </si>
  <si>
    <t>ACBD3</t>
  </si>
  <si>
    <t>chr1_226161536_-;chr1_226161587_-;chr1_226161610_-</t>
  </si>
  <si>
    <t>chr12:26530230-26530280:mpeak_18352|chr12_26492416_26986131_ITPR2_NM_-|</t>
  </si>
  <si>
    <t>ITPR2</t>
  </si>
  <si>
    <t>chr1:226568759-226568882:mpeak_8497|chr1_226549242_226595801_PARP1_NM_-|</t>
  </si>
  <si>
    <t>PARP1</t>
  </si>
  <si>
    <t>chr1_226381072_-</t>
  </si>
  <si>
    <t>chr1:226578107-226578176:mpeak_8499|chr1_226549242_226595801_PARP1_NM_-|</t>
  </si>
  <si>
    <t>chr1:226578111:-</t>
  </si>
  <si>
    <t>chr1_226390421_-</t>
  </si>
  <si>
    <t>chr12:26777226-26777288:mpeak_18361|chr12_26492416_26986131_ITPR2_NM_-|</t>
  </si>
  <si>
    <t>chr12_26624342_-</t>
  </si>
  <si>
    <t>chr12:27059223-27059307:mpeak_18369|chr12_27058469_27091254_ASUN_NM_-|</t>
  </si>
  <si>
    <t>ASUN</t>
  </si>
  <si>
    <t>chr12:27066387-27066603:mpeak_18370|chr12_27058469_27091254_ASUN_NM_-|</t>
  </si>
  <si>
    <t>chr12:27066903-27067048:mpeak_18371|chr12_27058469_27091254_ASUN_NM_-|</t>
  </si>
  <si>
    <t>chr12:27090723-27090782:mpeak_18376|chr12_27058469_27091254_ASUN_NM_-|</t>
  </si>
  <si>
    <t>chr12:27113518-27113687:mpeak_18379|chr12_27091304_27117528_FGFR1OP2_NM_+|</t>
  </si>
  <si>
    <t>FGFR1OP2</t>
  </si>
  <si>
    <t>chr12:27113681:+</t>
  </si>
  <si>
    <t>chr12_26960623_+;chr12_26960763_+</t>
  </si>
  <si>
    <t>chr12:27163412-27163569:mpeak_18399|chr12_27127160_27167339_TM7SF3_NM_-|</t>
  </si>
  <si>
    <t>TM7SF3</t>
  </si>
  <si>
    <t>chr12:27163411:-;chr12:27163518:-</t>
  </si>
  <si>
    <t>chr12_27010479_-;chr12_27010590_-</t>
  </si>
  <si>
    <t>chr1:227441759-227441862:mpeak_8526|chr1_227182100_227505826_CDC42BPA_NM_-|</t>
  </si>
  <si>
    <t>CDC42BPA</t>
  </si>
  <si>
    <t>chr1_227254064_-</t>
  </si>
  <si>
    <t>chr12:27450688-27450791:mpeak_18410|chr12_27397077_27475260_STK38L_NM_+|</t>
  </si>
  <si>
    <t>STK38L</t>
  </si>
  <si>
    <t>chr12:27455061-27455116:mpeak_18411|chr12_27397077_27475260_STK38L_NM_+|</t>
  </si>
  <si>
    <t>chr12:27455121:+</t>
  </si>
  <si>
    <t>chr12_27302158_+</t>
  </si>
  <si>
    <t>chr1:227465467-227465522:mpeak_8527|chr1_227182100_227505826_CDC42BPA_NM_-|</t>
  </si>
  <si>
    <t>chr12:27677246-27677302:mpeak_18429|chr12_27677044_27845728_PPFIBP1_NM_+|</t>
  </si>
  <si>
    <t>PPFIBP1</t>
  </si>
  <si>
    <t>chr12:27788592-27788831:mpeak_18437|chr12_27677044_27845728_PPFIBP1_NM_+|</t>
  </si>
  <si>
    <t>chr12:27790202-27790279:mpeak_18439|chr12_27677044_27845728_PPFIBP1_NM_+|</t>
  </si>
  <si>
    <t>chr12:27790291:+</t>
  </si>
  <si>
    <t>chr12:27809547-27809675:mpeak_18442|chr12_27677044_27845728_PPFIBP1_NM_+|</t>
  </si>
  <si>
    <t>chr12_27656699_+</t>
  </si>
  <si>
    <t>chr12:27826807-27826864:mpeak_18444|chr12_27677044_27845728_PPFIBP1_NM_+|</t>
  </si>
  <si>
    <t>chr12:27826862:+</t>
  </si>
  <si>
    <t>chr12_27673928_+</t>
  </si>
  <si>
    <t>chr12:27829439-27829540:mpeak_18445|chr12_27677044_27845728_PPFIBP1_NM_+|</t>
  </si>
  <si>
    <t>chr12:27830870-27830923:mpeak_18446|chr12_27677044_27845728_PPFIBP1_NM_+|</t>
  </si>
  <si>
    <t>chr12:27830924:+</t>
  </si>
  <si>
    <t>chr12_27677989_+</t>
  </si>
  <si>
    <t>chr12:27844666-27844869:mpeak_18447|chr12_27677044_27845728_PPFIBP1_NM_+|</t>
  </si>
  <si>
    <t>chr12_27691783_+</t>
  </si>
  <si>
    <t>chr12:27845545-27845597:mpeak_18448|chr12_27677044_27845728_PPFIBP1_NM_+|</t>
  </si>
  <si>
    <t>chr12:27890491-27890548:mpeak_18463|chr12_27863705_27908113_MRPS35_NM_+|</t>
  </si>
  <si>
    <t>MRPS35</t>
  </si>
  <si>
    <t>chr12:27890541:+</t>
  </si>
  <si>
    <t>chr12:28636977-28637082:mpeak_18480|chr12_28410132_28701995_CCDC91_NM_+|</t>
  </si>
  <si>
    <t>CCDC91</t>
  </si>
  <si>
    <t>chr12_28484094_+;chr12_28484159_+</t>
  </si>
  <si>
    <t>chr1:228823174-228823290:mpeak_8591|chr1_228780393_228879031_RHOU_NR_+|</t>
  </si>
  <si>
    <t>RHOU</t>
  </si>
  <si>
    <t>chr12:2906920-2907052:mpeak_17591|chr12_2904107_2912316_FKBP4_NM_+|</t>
  </si>
  <si>
    <t>FKBP4</t>
  </si>
  <si>
    <t>chr12:2907872-2907996:mpeak_17592|chr12_2904107_2912316_FKBP4_NM_+|</t>
  </si>
  <si>
    <t>chr12_2798720_+</t>
  </si>
  <si>
    <t>chr12:2908279-2908458:mpeak_17593|chr12_2904107_2912316_FKBP4_NM_+|</t>
  </si>
  <si>
    <t>chr12_2799209_+</t>
  </si>
  <si>
    <t>chr12:2926383-2926436:mpeak_17604|chr12_2921787_2939382_ITFG2_NR_+mpeak_17604|chr12_2921786_2933255_ITFG2_NM_+||</t>
  </si>
  <si>
    <t>ITFG2</t>
  </si>
  <si>
    <t>chr12:29523038-29523146:mpeak_18499|chr12_29494151_29534143_ERGIC2_NM_-|</t>
  </si>
  <si>
    <t>ERGIC2</t>
  </si>
  <si>
    <t>chr12:29534039-29534103:mpeak_18500|chr12_29494151_29534143_ERGIC2_NM_-|</t>
  </si>
  <si>
    <t>chr12:29710399-29710450:mpeak_18507|chr12_29659919_29937692_TMTC1_NM_-|</t>
  </si>
  <si>
    <t>TMTC1</t>
  </si>
  <si>
    <t>chr12:3000112-3000164:mpeak_17620|chr12_3000032_3048476_TULP3_NM_+|</t>
  </si>
  <si>
    <t>TULP3</t>
  </si>
  <si>
    <t>chr1:230203112-230203165:mpeak_8647|chr1_230202941_230227335_GALNT2_NR_+mpeak_8647|chr1_230193535_230415048_GALNT2_NM_+||</t>
  </si>
  <si>
    <t>GALNT2</t>
  </si>
  <si>
    <t>chr1:230398308-230398358:mpeak_8651|chr1_230193535_230415048_GALNT2_NM_+|</t>
  </si>
  <si>
    <t>chr1:230410240-230410317:mpeak_8653|chr1_230193535_230415048_GALNT2_NM_+|</t>
  </si>
  <si>
    <t>chr1_230274558_+</t>
  </si>
  <si>
    <t>chr12:30784818-30784879:mpeak_18513|chr12_30783891_30848929_IPO8_NM_-|</t>
  </si>
  <si>
    <t>IPO8</t>
  </si>
  <si>
    <t>chr12_30631940_-</t>
  </si>
  <si>
    <t>chr12:30789908-30790000:mpeak_18515|chr12_30783891_30848929_IPO8_NM_-|</t>
  </si>
  <si>
    <t>chr1:231113548-231113607:mpeak_8677|chr1_231042765_231114618_TTC13_NM_-|</t>
  </si>
  <si>
    <t>TTC13</t>
  </si>
  <si>
    <t>chr1:231113551:-</t>
  </si>
  <si>
    <t>chr1_230977809_-</t>
  </si>
  <si>
    <t>chr12:31209128-31209195:mpeak_18522|chr12_31174963_31226781_DDX11-AS1_NR_-|</t>
  </si>
  <si>
    <t>DDX11-AS1</t>
  </si>
  <si>
    <t>chr12:31209126:-</t>
  </si>
  <si>
    <t>chr12:31213515-31213647:mpeak_18523|chr12_31174963_31226781_DDX11-AS1_NR_-|</t>
  </si>
  <si>
    <t>chr12:31213522:-;chr12:31213595:-</t>
  </si>
  <si>
    <t>chr12_31060588_-</t>
  </si>
  <si>
    <t>chr12:31239287-31239351:mpeak_18526|chr12_31226778_31256740_DDX11_NM_+|</t>
  </si>
  <si>
    <t>DDX11</t>
  </si>
  <si>
    <t>chr12:31239342:+</t>
  </si>
  <si>
    <t>chr12_31086372_+;chr12_31086406_+</t>
  </si>
  <si>
    <t>chr1:231374880-231374950:mpeak_8693|chr1_231360160_231376933_C1orf131_NM_-|</t>
  </si>
  <si>
    <t>C1orf131</t>
  </si>
  <si>
    <t>chr12:31478948-31478998:mpeak_18541|chr12_31435805_31479159_FAM60A_NM_-|</t>
  </si>
  <si>
    <t>FAM60A</t>
  </si>
  <si>
    <t>chr12:31604611-31604695:mpeak_18545|chr12_31540720_31743952_DENND5B_NM_-|</t>
  </si>
  <si>
    <t>DENND5B</t>
  </si>
  <si>
    <t>chr12:31604614:-;chr12:31604656:-</t>
  </si>
  <si>
    <t>chr12_31451680_-</t>
  </si>
  <si>
    <t>chr12:32138845-32138900:mpeak_18561|chr12_32112352_32145311_KIAA1551_NM_+|</t>
  </si>
  <si>
    <t>KIAA1551</t>
  </si>
  <si>
    <t>chr12_31985958_+</t>
  </si>
  <si>
    <t>chr12:32139514-32139743:mpeak_18562|chr12_32112352_32145311_KIAA1551_NM_+|</t>
  </si>
  <si>
    <t>chr12:32139686:+</t>
  </si>
  <si>
    <t>chr12_31986719_+;chr12_31986749_+</t>
  </si>
  <si>
    <t>chr12:32340393-32340451:mpeak_18566|chr12_32260184_32530473_BICD1_NM_+|</t>
  </si>
  <si>
    <t>BICD1</t>
  </si>
  <si>
    <t>chr1:2323870-2323946:mpeak_192|chr1_2323213_2334473_RER1_NM_+|</t>
  </si>
  <si>
    <t>RER1</t>
  </si>
  <si>
    <t>chr1:2323939:+</t>
  </si>
  <si>
    <t>chr1_2392513_+</t>
  </si>
  <si>
    <t>chr12:32485942-32486004:mpeak_18571|chr12_32260184_32530473_BICD1_NM_+|</t>
  </si>
  <si>
    <t>chr12:32485999:+</t>
  </si>
  <si>
    <t>chr12_32333064_+</t>
  </si>
  <si>
    <t>chr12:32490879-32491142:mpeak_18572|chr12_32260184_32530473_BICD1_NM_+|</t>
  </si>
  <si>
    <t>chr12:32491096:+</t>
  </si>
  <si>
    <t>chr12_32338075_+</t>
  </si>
  <si>
    <t>chr12:32886676-32886745:mpeak_18602|chr12_32832133_32896287_DNM1L_NM_+|</t>
  </si>
  <si>
    <t>DNM1L</t>
  </si>
  <si>
    <t>chr1:233231401-233231453:mpeak_8752|chr1_233120223_233431459_PCNXL2_NM_-|</t>
  </si>
  <si>
    <t>PCNXL2</t>
  </si>
  <si>
    <t>chr1:233231401:-</t>
  </si>
  <si>
    <t>chr1:233362196-233362250:mpeak_8755|chr1_233120223_233431459_PCNXL2_NM_-|</t>
  </si>
  <si>
    <t>chr1:23346387-23346452:mpeak_1031|chr1_23345940_23409671_KDM1A_NM_+|</t>
  </si>
  <si>
    <t>KDM1A</t>
  </si>
  <si>
    <t>chr1:23385575-23385670:mpeak_1034|chr1_23345940_23409671_KDM1A_NM_+|</t>
  </si>
  <si>
    <t>chr1_23059132_+</t>
  </si>
  <si>
    <t>chr1:23395545-23395655:mpeak_1035|chr1_23345940_23409671_KDM1A_NM_+|</t>
  </si>
  <si>
    <t>chr1_23069079_+;chr1_23069103_+</t>
  </si>
  <si>
    <t>chr1:23409592-23409669:mpeak_1037|chr1_23345940_23409671_KDM1A_NM_+|</t>
  </si>
  <si>
    <t>chr1:23409643:+;chr1:23409668:+</t>
  </si>
  <si>
    <t>chr1_23083150_+</t>
  </si>
  <si>
    <t>chr1:234510085-234510152:mpeak_8776|chr1_234509182_234519468_COA6_NM_+|</t>
  </si>
  <si>
    <t>COA6</t>
  </si>
  <si>
    <t>chr1:234510139:+</t>
  </si>
  <si>
    <t>chr1_234374389_+</t>
  </si>
  <si>
    <t>chr1:235359339-235359491:mpeak_8815|chr1_235331967_235491532_ARID4B_NM_-|</t>
  </si>
  <si>
    <t>ARID4B</t>
  </si>
  <si>
    <t>chr1:235377079-235377234:mpeak_8817|chr1_235331967_235491532_ARID4B_NM_-|</t>
  </si>
  <si>
    <t>chr1:235377125:-</t>
  </si>
  <si>
    <t>chr1_235213812_-;chr1_235213866_-</t>
  </si>
  <si>
    <t>chr1:235383095-235383289:mpeak_8818|chr1_235331967_235491532_ARID4B_NM_-|</t>
  </si>
  <si>
    <t>chr1_235219870_-</t>
  </si>
  <si>
    <t>chr1:235577735-235577935:mpeak_8836|chr1_235530674_235611984_TBCE_NM_+|</t>
  </si>
  <si>
    <t>TBCE</t>
  </si>
  <si>
    <t>chr1_235414521_+;chr1_235414561_+;chr1_235414586_+</t>
  </si>
  <si>
    <t>chr1:235641905-235641967:mpeak_8846|chr1_235613655_235667781_B3GALNT2_NM_-|</t>
  </si>
  <si>
    <t>B3GALNT2</t>
  </si>
  <si>
    <t>chr1:235641915:-</t>
  </si>
  <si>
    <t>chr1_235478599_-</t>
  </si>
  <si>
    <t>chr1:23637734-23637822:mpeak_1051|chr1_23637559_23670857_HNRNPR_NM_-mpeak_1051|chr1_23637559_23670857_HNRNPR_NM_-||</t>
  </si>
  <si>
    <t>HNRNPR</t>
  </si>
  <si>
    <t>chr1_23311242_-</t>
  </si>
  <si>
    <t>chr1:23640030-23640211:mpeak_1052|chr1_23637559_23670857_HNRNPR_NM_-mpeak_1052|chr1_23637559_23670857_HNRNPR_NM_-||</t>
  </si>
  <si>
    <t>chr1_23313619_-;chr1_23313687_-</t>
  </si>
  <si>
    <t>chr1:23644968-23645193:mpeak_1053|chr1_23637559_23670857_HNRNPR_NM_-mpeak_1053|chr1_23637559_23670857_HNRNPR_NM_-||</t>
  </si>
  <si>
    <t>chr1:23644994:-</t>
  </si>
  <si>
    <t>chr1:23665042-23665105:mpeak_1056|chr1_23637559_23670857_HNRNPR_NM_-mpeak_1056|chr1_23637559_23670857_HNRNPR_NM_-||</t>
  </si>
  <si>
    <t>chr1:23667467-23667521:mpeak_1057|chr1_23637559_23670857_HNRNPR_NM_-mpeak_1057|chr1_23637559_23670857_HNRNPR_NM_-||</t>
  </si>
  <si>
    <t>chr1:23670698-23670751:mpeak_1058|chr1_23637559_23670857_HNRNPR_NM_-mpeak_1058|chr1_23637559_23670857_HNRNPR_NM_-||</t>
  </si>
  <si>
    <t>chr12:39726140-39726225:mpeak_18676|chr12_39688319_39837192_KIF21A_NM_-|</t>
  </si>
  <si>
    <t>KIF21A</t>
  </si>
  <si>
    <t>chr12:39735829-39735937:mpeak_18679|chr12_39688319_39837192_KIF21A_NM_-|</t>
  </si>
  <si>
    <t>chr12:39735835:-</t>
  </si>
  <si>
    <t>chr12:39750631-39750706:mpeak_18680|chr12_39688319_39837192_KIF21A_NM_-|</t>
  </si>
  <si>
    <t>chr12:39751976-39752041:mpeak_18682|chr12_39688319_39837192_KIF21A_NM_-|</t>
  </si>
  <si>
    <t>chr1:24020285-24020411:mpeak_1083|chr1_24018268_24022833_RPL11_NM_+|</t>
  </si>
  <si>
    <t>RPL11</t>
  </si>
  <si>
    <t>chr1:24020339:+;chr1:24020374:+</t>
  </si>
  <si>
    <t>chr1_23693820_+;chr1_23693865_+;chr1_23693909_+</t>
  </si>
  <si>
    <t>chr1:24082329-24082475:mpeak_1090|chr1_24069855_24086001_TCEB3_NM_+|</t>
  </si>
  <si>
    <t>TCEB3</t>
  </si>
  <si>
    <t>chr1:241761245-241761312:mpeak_8930|chr1_241757993_241803701_OPN3_NM_-|</t>
  </si>
  <si>
    <t>OPN3</t>
  </si>
  <si>
    <t>chr12:418957-419140:mpeak_17518|chr12_394828_498621_KDM5A_NM_-|</t>
  </si>
  <si>
    <t>KDM5A</t>
  </si>
  <si>
    <t>chr12:42707486-42707536:mpeak_18724|chr12_42707000_42719932_ZCRB1_NM_-|</t>
  </si>
  <si>
    <t>ZCRB1</t>
  </si>
  <si>
    <t>chr12_42313731_-</t>
  </si>
  <si>
    <t>chr12:42729673-42729732:mpeak_18725|chr12_42719946_42840393_PPHLN1_NM_+|</t>
  </si>
  <si>
    <t>PPHLN1</t>
  </si>
  <si>
    <t>chr12_42335924_+</t>
  </si>
  <si>
    <t>chr12:42755452-42755509:mpeak_18727|chr12_42719946_42840393_PPHLN1_NM_+|</t>
  </si>
  <si>
    <t>chr12:42755505:+</t>
  </si>
  <si>
    <t>chr12_42361701_+</t>
  </si>
  <si>
    <t>chr12:42835701-42835769:mpeak_18737|chr12_42719946_42840393_PPHLN1_NM_+|</t>
  </si>
  <si>
    <t>chr12:42835758:+</t>
  </si>
  <si>
    <t>chr12_42441922_+;chr12_42441955_+;chr12_42442015_+</t>
  </si>
  <si>
    <t>chr1:24301469-24301572:mpeak_1123|chr1_24294213_24306953_SRSF10_NR_-mpeak_1123|chr1_24297929_24306953_SRSF10_NM_-||</t>
  </si>
  <si>
    <t>SRSF10</t>
  </si>
  <si>
    <t>chr1_23975032_-;chr1_23975066_-</t>
  </si>
  <si>
    <t>chr1:24305030-24305136:mpeak_1126|chr1_24294213_24306953_SRSF10_NR_-mpeak_1126|chr1_24297929_24306953_SRSF10_NM_-||</t>
  </si>
  <si>
    <t>chr1:24305069:-</t>
  </si>
  <si>
    <t>chr1_23978540_-;chr1_23978581_-</t>
  </si>
  <si>
    <t>chr1:243468555-243468703:mpeak_8968|chr1_243419306_243663057_SDCCAG8_NM_+|</t>
  </si>
  <si>
    <t>SDCCAG8</t>
  </si>
  <si>
    <t>chr1_243305402_+</t>
  </si>
  <si>
    <t>chr1:243469688-243469746:mpeak_8970|chr1_243419306_243663057_SDCCAG8_NM_+|</t>
  </si>
  <si>
    <t>chr1:243469744:+</t>
  </si>
  <si>
    <t>chr1_243306459_+</t>
  </si>
  <si>
    <t>chr12:44142237-44142356:mpeak_18764|chr12_44124505_44152620_PUS7L_NM_-|</t>
  </si>
  <si>
    <t>PUS7L</t>
  </si>
  <si>
    <t>chr12:44177478-44177538:mpeak_18767|chr12_44152746_44180482_IRAK4_NM_+|</t>
  </si>
  <si>
    <t>IRAK4</t>
  </si>
  <si>
    <t>chr12:4430422-4430478:mpeak_17663|chr12_4430358_4461425_TIGAR_NM_+|</t>
  </si>
  <si>
    <t>TIGAR</t>
  </si>
  <si>
    <t>chr1:244580962-244581061:mpeak_8984|chr1_244572940_244615436_ADSS_NM_-|</t>
  </si>
  <si>
    <t>ADSS</t>
  </si>
  <si>
    <t>chr1:244582037-244582166:mpeak_8985|chr1_244572940_244615436_ADSS_NM_-|</t>
  </si>
  <si>
    <t>chr1:244600132-244600204:mpeak_8987|chr1_244572940_244615436_ADSS_NM_-|</t>
  </si>
  <si>
    <t>chr1:244998996-244999067:mpeak_8998|chr1_244998638_245006342_COX20_NM_+|</t>
  </si>
  <si>
    <t>COX20</t>
  </si>
  <si>
    <t>chr1:245020049-245020165:mpeak_9023|chr1_245017805_245027827_HNRNPU_NM_-mpeak_9023|chr1_245017805_245027827_HNRNPU_NM_-||</t>
  </si>
  <si>
    <t>HNRNPU</t>
  </si>
  <si>
    <t>chr1:245022022-245022157:mpeak_9025|chr1_245017805_245027827_HNRNPU_NM_-mpeak_9025|chr1_245017805_245027827_HNRNPU_NM_-||</t>
  </si>
  <si>
    <t>chr1:245022031:-</t>
  </si>
  <si>
    <t>chr1_244858832_-</t>
  </si>
  <si>
    <t>chr1:245022558-245022692:mpeak_9026|chr1_245017805_245027827_HNRNPU_NM_-mpeak_9026|chr1_245017805_245027827_HNRNPU_NM_-||</t>
  </si>
  <si>
    <t>chr1:245022571:-;chr1:245022636:-</t>
  </si>
  <si>
    <t>chr1_244859373_-</t>
  </si>
  <si>
    <t>chr1:245023632-245023807:mpeak_9027|chr1_245017805_245027827_HNRNPU_NM_-mpeak_9027|chr1_245017805_245027827_HNRNPU_NM_-||</t>
  </si>
  <si>
    <t>chr1:245023637:-</t>
  </si>
  <si>
    <t>chr1_244860461_-</t>
  </si>
  <si>
    <t>chr1:245025917-245026187:mpeak_9028|chr1_245017805_245027827_HNRNPU_NM_-mpeak_9028|chr1_245017805_245027827_HNRNPU_NM_-||</t>
  </si>
  <si>
    <t>chr1:245025933:-;chr1:245025968:-</t>
  </si>
  <si>
    <t>chr1_244862684_-</t>
  </si>
  <si>
    <t>chr1:245026911-245027031:mpeak_9029|chr1_245017805_245027827_HNRNPU_NM_-mpeak_9029|chr1_245017805_245027827_HNRNPU_NM_-||</t>
  </si>
  <si>
    <t>chr1_244863640_-;chr1_244863672_-</t>
  </si>
  <si>
    <t>chr12:46123561-46123716:mpeak_18810|chr12_46123619_46298716_ARID2_NM_+|</t>
  </si>
  <si>
    <t>ARID2</t>
  </si>
  <si>
    <t>chr12:46287248-46287330:mpeak_18817|chr12_46123619_46298716_ARID2_NM_+|</t>
  </si>
  <si>
    <t>chr12:46316133-46316216:mpeak_18826|chr12_46315977_46384401_SCAF11_NM_-|</t>
  </si>
  <si>
    <t>SCAF11</t>
  </si>
  <si>
    <t>chr12:46316139:-</t>
  </si>
  <si>
    <t>chr12_45922358_-</t>
  </si>
  <si>
    <t>chr12:46316262-46316418:mpeak_18827|chr12_46315977_46384401_SCAF11_NM_-|</t>
  </si>
  <si>
    <t>chr12_45922440_-;chr12_45922585_-</t>
  </si>
  <si>
    <t>chr12:46316478-46316534:mpeak_18828|chr12_46315977_46384401_SCAF11_NM_-|</t>
  </si>
  <si>
    <t>chr12:46316477:-</t>
  </si>
  <si>
    <t>chr12_45922696_-</t>
  </si>
  <si>
    <t>chr12:46322598-46322656:mpeak_18834|chr12_46315977_46384401_SCAF11_NM_-|</t>
  </si>
  <si>
    <t>chr12:46342217-46342336:mpeak_18840|chr12_46315977_46384401_SCAF11_NM_-|</t>
  </si>
  <si>
    <t>chr12:46345427-46345479:mpeak_18841|chr12_46315977_46384401_SCAF11_NM_-|</t>
  </si>
  <si>
    <t>chr12_45951644_-</t>
  </si>
  <si>
    <t>chr12:46354226-46354314:mpeak_18843|chr12_46315977_46384401_SCAF11_NM_-|</t>
  </si>
  <si>
    <t>chr12:46354238:-</t>
  </si>
  <si>
    <t>chr12_45960457_-</t>
  </si>
  <si>
    <t>chr12:46354494-46354588:mpeak_18844|chr12_46315977_46384401_SCAF11_NM_-|</t>
  </si>
  <si>
    <t>chr12_45960698_-</t>
  </si>
  <si>
    <t>chr1:246357143-246357235:mpeak_9042|chr1_245912966_246670644_SMYD3_NM_-|</t>
  </si>
  <si>
    <t>SMYD3</t>
  </si>
  <si>
    <t>chr12:46357884-46357975:mpeak_18847|chr12_46315977_46384401_SCAF11_NM_-|</t>
  </si>
  <si>
    <t>chr12:46384118-46384175:mpeak_18848|chr12_46315977_46384401_SCAF11_NM_-|</t>
  </si>
  <si>
    <t>chr12:46384135:-</t>
  </si>
  <si>
    <t>chr12:46583636-46583790:mpeak_18864|chr12_46582854_46663208_SLC38A1_NM_-|</t>
  </si>
  <si>
    <t>SLC38A1</t>
  </si>
  <si>
    <t>chr12:46583692:-</t>
  </si>
  <si>
    <t>chr12_46189897_-;chr12_46189933_-</t>
  </si>
  <si>
    <t>chr12:46590744-46590799:mpeak_18865|chr12_46582854_46663208_SLC38A1_NM_-|</t>
  </si>
  <si>
    <t>chr12:46590744:-</t>
  </si>
  <si>
    <t>chr12_46196964_-;chr12_46197013_-</t>
  </si>
  <si>
    <t>chr12:46596785-46596837:mpeak_18868|chr12_46582854_46663208_SLC38A1_NM_-|</t>
  </si>
  <si>
    <t>chr12:46617131-46617278:mpeak_18870|chr12_46582854_46663208_SLC38A1_NM_-|</t>
  </si>
  <si>
    <t>chr12:4662163-4662366:mpeak_17676|chr12_4647949_4668022_RAD51AP1_NM_+|</t>
  </si>
  <si>
    <t>RAD51AP1</t>
  </si>
  <si>
    <t>chr12:4662360:+</t>
  </si>
  <si>
    <t>chr12_4553046_+;chr12_4553100_+;chr12_4553160_+;chr12_4553194_+</t>
  </si>
  <si>
    <t>chr12:46654575-46654642:mpeak_18874|chr12_46582854_46663208_SLC38A1_NM_-|</t>
  </si>
  <si>
    <t>chr12:46654792-46654905:mpeak_18875|chr12_46582854_46663208_SLC38A1_NM_-|</t>
  </si>
  <si>
    <t>chr12:46755216-46755296:mpeak_18891|chr12_46754992_46766645_SLC38A2_NM_-|</t>
  </si>
  <si>
    <t>SLC38A2</t>
  </si>
  <si>
    <t>chr12_46361438_-</t>
  </si>
  <si>
    <t>chr12:46758275-46758490:mpeak_18894|chr12_46754992_46766645_SLC38A2_NM_-|</t>
  </si>
  <si>
    <t>chr12:46758257:-</t>
  </si>
  <si>
    <t>chr12_46364532_-;chr12_46364694_-</t>
  </si>
  <si>
    <t>chr1:246827267-246827320:mpeak_9050|chr1_246729638_246829001_CNST_NM_+|</t>
  </si>
  <si>
    <t>CNST</t>
  </si>
  <si>
    <t>chr1:246827318:+</t>
  </si>
  <si>
    <t>chr1_246664015_+</t>
  </si>
  <si>
    <t>chr12:46878788-46878848:mpeak_18902|chr12_46777458_47046172_LOC100288798_NR_+|</t>
  </si>
  <si>
    <t>LOC100288798</t>
  </si>
  <si>
    <t>chr12:46878846:+</t>
  </si>
  <si>
    <t>chr12_46485062_+</t>
  </si>
  <si>
    <t>chr1:247050863-247050914:mpeak_9073|chr1_247004300_247094726_AHCTF1_NM_-|</t>
  </si>
  <si>
    <t>AHCTF1</t>
  </si>
  <si>
    <t>chr1:247050861:-</t>
  </si>
  <si>
    <t>chr1_246887544_-</t>
  </si>
  <si>
    <t>chr12:47472949-47473158:mpeak_18913|chr12_47472848_47473734_AMIGO2_NM_-|</t>
  </si>
  <si>
    <t>AMIGO2</t>
  </si>
  <si>
    <t>chr12:47473238-47473386:mpeak_18914|chr12_47472848_47473734_AMIGO2_NM_-|</t>
  </si>
  <si>
    <t>chr1:24793143-24793200:mpeak_1133|chr1_24742244_24795475_NIPAL3_NM_+|</t>
  </si>
  <si>
    <t>NIPAL3</t>
  </si>
  <si>
    <t>chr1:24793196:+</t>
  </si>
  <si>
    <t>chr1_24466705_+</t>
  </si>
  <si>
    <t>chr12:48080558-48080617:mpeak_18925|chr12_48057373_48099844_RPAP3_NM_-|</t>
  </si>
  <si>
    <t>RPAP3</t>
  </si>
  <si>
    <t>chr12:48093306-48093519:mpeak_18927|chr12_48057373_48099844_RPAP3_NM_-|</t>
  </si>
  <si>
    <t>chr12:48093312:-;chr12:48093379:-;chr12:48093463:-</t>
  </si>
  <si>
    <t>chr12_47699513_-;chr12_47699680_-</t>
  </si>
  <si>
    <t>chr12:48093656-48093845:mpeak_18928|chr12_48057373_48099844_RPAP3_NM_-|</t>
  </si>
  <si>
    <t>chr12:48093656:-</t>
  </si>
  <si>
    <t>chr12_47699866_-;chr12_47700024_-</t>
  </si>
  <si>
    <t>chr12:48096515-48096639:mpeak_18930|chr12_48057373_48099844_RPAP3_NM_-|</t>
  </si>
  <si>
    <t>chr12_47702756_-</t>
  </si>
  <si>
    <t>chr1:24842419-24842479:mpeak_1141|chr1_24828840_24861582_RCAN3_NM_+|</t>
  </si>
  <si>
    <t>RCAN3</t>
  </si>
  <si>
    <t>chr12:49055730-49055780:mpeak_18988|chr12_49047958_49076035_KANSL2_NM_-|</t>
  </si>
  <si>
    <t>KANSL2</t>
  </si>
  <si>
    <t>chr12:49055729:-</t>
  </si>
  <si>
    <t>chr12_48661947_-</t>
  </si>
  <si>
    <t>chr12:49057231-49057296:mpeak_18989|chr12_49047958_49076035_KANSL2_NM_-|</t>
  </si>
  <si>
    <t>chr12_48663425_-</t>
  </si>
  <si>
    <t>chr12:49074918-49075085:mpeak_18991|chr12_49047958_49076035_KANSL2_NM_-|</t>
  </si>
  <si>
    <t>chr12_48681151_-</t>
  </si>
  <si>
    <t>chr12:49178956-49179063:mpeak_19006|chr12_49162499_49182879_ADCY6_NM_-|</t>
  </si>
  <si>
    <t>ADCY6</t>
  </si>
  <si>
    <t>chr12:49231269-49231444:mpeak_19018|chr12_49224475_49245957_DDX23_NM_-|</t>
  </si>
  <si>
    <t>DDX23</t>
  </si>
  <si>
    <t>chr12:49231387:-</t>
  </si>
  <si>
    <t>chr12_48837602_-</t>
  </si>
  <si>
    <t>chr12:49233808-49233897:mpeak_19020|chr12_49224475_49245957_DDX23_NM_-|</t>
  </si>
  <si>
    <t>chr12:49237785-49237842:mpeak_19022|chr12_49224475_49245957_DDX23_NM_-|</t>
  </si>
  <si>
    <t>chr12:49239361-49239569:mpeak_19023|chr12_49224475_49245957_DDX23_NM_-|</t>
  </si>
  <si>
    <t>chr12_48845768_-</t>
  </si>
  <si>
    <t>chr12:49316241-49316470:mpeak_19028|chr12_49315984_49319330_FKBP11_NM_-|</t>
  </si>
  <si>
    <t>FKBP11</t>
  </si>
  <si>
    <t>chr12:49316343:-;chr12:49316400:-</t>
  </si>
  <si>
    <t>chr12_48922563_-;chr12_48922618_-</t>
  </si>
  <si>
    <t>chr12:49333440-49333573:mpeak_19045|chr12_49332891_49351252_ARF3_NM_-|</t>
  </si>
  <si>
    <t>ARF3</t>
  </si>
  <si>
    <t>chr12:49437687-49437790:mpeak_19066|chr12_49415655_49449107_KMT2D_NM_-|</t>
  </si>
  <si>
    <t>KMT2D</t>
  </si>
  <si>
    <t>chr12:49718075-49718282:mpeak_19088|chr12_49716970_49725355_TROAP_NM_+|</t>
  </si>
  <si>
    <t>TROAP</t>
  </si>
  <si>
    <t>chr12:49718115:+;chr12:49718160:+;chr12:49718197:+;chr12:49718265:+</t>
  </si>
  <si>
    <t>chr12_49324393_+</t>
  </si>
  <si>
    <t>chr1:24971810-24971868:mpeak_1149|chr1_24969593_24998672_SRRM1_NM_+|</t>
  </si>
  <si>
    <t>SRRM1</t>
  </si>
  <si>
    <t>chr12:49723396-49723446:mpeak_19091|chr12_49716970_49725355_TROAP_NM_+|</t>
  </si>
  <si>
    <t>chr1:24973150-24973204:mpeak_1150|chr1_24969593_24998672_SRRM1_NM_+|</t>
  </si>
  <si>
    <t>chr1:24975343-24975529:mpeak_1151|chr1_24969593_24998672_SRRM1_NM_+|</t>
  </si>
  <si>
    <t>chr1_24648870_+</t>
  </si>
  <si>
    <t>chr1:24981514-24981631:mpeak_1152|chr1_24969593_24998672_SRRM1_NM_+|</t>
  </si>
  <si>
    <t>chr12:50028551-50028606:mpeak_19135|chr12_50017196_50037882_PRPF40B_NM_+|</t>
  </si>
  <si>
    <t>PRPF40B</t>
  </si>
  <si>
    <t>chr12:50028604:+</t>
  </si>
  <si>
    <t>chr12_49634775_+;chr12_49634819_+</t>
  </si>
  <si>
    <t>chr12:50135341-50135432:mpeak_19145|chr12_50135292_50156655_TMBIM6_NM_+|</t>
  </si>
  <si>
    <t>TMBIM6</t>
  </si>
  <si>
    <t>chr12:50146242-50146328:mpeak_19147|chr12_50135292_50156655_TMBIM6_NM_+|</t>
  </si>
  <si>
    <t>chr12_49752534_+</t>
  </si>
  <si>
    <t>chr12:50155430-50155571:mpeak_19150|chr12_50135292_50156655_TMBIM6_NM_+|</t>
  </si>
  <si>
    <t>chr12_49761712_+;chr12_49761757_+</t>
  </si>
  <si>
    <t>chr12:50155690-50155855:mpeak_19151|chr12_50135292_50156655_TMBIM6_NM_+|</t>
  </si>
  <si>
    <t>chr12:50398861-50398988:mpeak_19173|chr12_50384126_50419307_RACGAP1_NM_-|</t>
  </si>
  <si>
    <t>RACGAP1</t>
  </si>
  <si>
    <t>chr12:50410424-50410548:mpeak_19176|chr12_50384126_50419307_RACGAP1_NM_-|</t>
  </si>
  <si>
    <t>chr12:50419104-50419238:mpeak_19179|chr12_50384126_50419307_RACGAP1_NM_-|</t>
  </si>
  <si>
    <t>chr12_50025428_-</t>
  </si>
  <si>
    <t>chr12:50480065-50480136:mpeak_19184|chr12_50478982_50492729_SMARCD1_NM_+|</t>
  </si>
  <si>
    <t>SMARCD1</t>
  </si>
  <si>
    <t>chr12_50086346_+</t>
  </si>
  <si>
    <t>chr12:50814557-50814621:mpeak_19204|chr12_50794591_50854917_LARP4_NR_+mpeak_19204|chr12_50794591_50869308_LARP4_NM_+||</t>
  </si>
  <si>
    <t>LARP4</t>
  </si>
  <si>
    <t>chr12:50916699-50916784:mpeak_19226|chr12_50898767_51138369_DIP2B_NM_+|</t>
  </si>
  <si>
    <t>DIP2B</t>
  </si>
  <si>
    <t>chr12:51079326-51079429:mpeak_19231|chr12_50898767_51138369_DIP2B_NM_+|</t>
  </si>
  <si>
    <t>chr12:51079377:+;chr12:51079432:+</t>
  </si>
  <si>
    <t>chr12_50685646_+</t>
  </si>
  <si>
    <t>chr12:51080409-51080469:mpeak_19232|chr12_50898767_51138369_DIP2B_NM_+|</t>
  </si>
  <si>
    <t>chr12:51637659-51637721:mpeak_19285|chr12_51632507_51639844_DAZAP2_NM_+|</t>
  </si>
  <si>
    <t>DAZAP2</t>
  </si>
  <si>
    <t>chr12:51637717:+</t>
  </si>
  <si>
    <t>chr12_51243889_+;chr12_51243931_+</t>
  </si>
  <si>
    <t>chr12:51778045-51778110:mpeak_19307|chr12_51748276_51785200_GALNT6_NM_-|</t>
  </si>
  <si>
    <t>GALNT6</t>
  </si>
  <si>
    <t>chr12:51782284-51782343:mpeak_19308|chr12_51748276_51785200_GALNT6_NM_-|</t>
  </si>
  <si>
    <t>chr12:51784627-51784689:mpeak_19309|chr12_51748276_51785200_GALNT6_NM_-|</t>
  </si>
  <si>
    <t>chr12:51784859-51784914:mpeak_19310|chr12_51748276_51785200_GALNT6_NM_-|</t>
  </si>
  <si>
    <t>chr12:51874334-51874396:mpeak_19317|chr12_51785100_51901209_SLC4A8_NM_+|</t>
  </si>
  <si>
    <t>SLC4A8</t>
  </si>
  <si>
    <t>chr12:51874391:+</t>
  </si>
  <si>
    <t>chr12_51480606_+</t>
  </si>
  <si>
    <t>chr12:51890804-51890915:mpeak_19318|chr12_51785100_51901209_SLC4A8_NM_+|</t>
  </si>
  <si>
    <t>chr12:52574315-52574408:mpeak_19351|chr12_52565341_52585784_KRT80_NM_-|</t>
  </si>
  <si>
    <t>KRT80</t>
  </si>
  <si>
    <t>chr12_52180562_-</t>
  </si>
  <si>
    <t>chr12:52638312-52638397:mpeak_19356|chr12_52626953_52642374_KRT7_NM_+|</t>
  </si>
  <si>
    <t>KRT7</t>
  </si>
  <si>
    <t>chr12:52641796-52641856:mpeak_19358|chr12_52626953_52642374_KRT7_NM_+|</t>
  </si>
  <si>
    <t>chr12:53344559-53344726:mpeak_19398|chr12_53342654_53346505_KRT18_NM_+|</t>
  </si>
  <si>
    <t>KRT18</t>
  </si>
  <si>
    <t>chr12_52950847_+;chr12_52950901_+</t>
  </si>
  <si>
    <t>chr12:53344841-53344908:mpeak_19399|chr12_53342654_53346505_KRT18_NM_+|</t>
  </si>
  <si>
    <t>chr12:53402312-53402522:mpeak_19406|chr12_53400041_53433926_EIF4B_NM_+|</t>
  </si>
  <si>
    <t>EIF4B</t>
  </si>
  <si>
    <t>chr12_53008640_+</t>
  </si>
  <si>
    <t>chr12:53402606-53402656:mpeak_19407|chr12_53400041_53433926_EIF4B_NM_+|</t>
  </si>
  <si>
    <t>chr12:53405631-53405690:mpeak_19409|chr12_53400041_53433926_EIF4B_NM_+|</t>
  </si>
  <si>
    <t>chr12:53409711-53409834:mpeak_19410|chr12_53400041_53433926_EIF4B_NM_+|</t>
  </si>
  <si>
    <t>chr12:53416280-53416531:mpeak_19413|chr12_53400041_53433926_EIF4B_NM_+|</t>
  </si>
  <si>
    <t>chr12:53418800-53418850:mpeak_19415|chr12_53400041_53433926_EIF4B_NM_+|</t>
  </si>
  <si>
    <t>chr12:53421801-53422014:mpeak_19417|chr12_53400041_53433926_EIF4B_NM_+|</t>
  </si>
  <si>
    <t>chr12:53421892:+;chr12:53421927:+</t>
  </si>
  <si>
    <t>chr12_53028144_+</t>
  </si>
  <si>
    <t>chr12:53428436-53428515:mpeak_19419|chr12_53400041_53433926_EIF4B_NM_+|</t>
  </si>
  <si>
    <t>chr12_53034704_+</t>
  </si>
  <si>
    <t>chr12:53432133-53432197:mpeak_19420|chr12_53400041_53433926_EIF4B_NM_+|</t>
  </si>
  <si>
    <t>chr12:53432953-53433128:mpeak_19422|chr12_53400041_53433926_EIF4B_NM_+|</t>
  </si>
  <si>
    <t>chr12_53039268_+</t>
  </si>
  <si>
    <t>chr12:53848595-53848659:mpeak_19501|chr12_53845885_53873189_PCBP2_NM_+|</t>
  </si>
  <si>
    <t>PCBP2</t>
  </si>
  <si>
    <t>chr12:53854265-53854322:mpeak_19505|chr12_53845885_53873189_PCBP2_NM_+|</t>
  </si>
  <si>
    <t>chr12:53854319:+</t>
  </si>
  <si>
    <t>chr12_53460515_+;chr12_53460551_+</t>
  </si>
  <si>
    <t>chr12:53854615-53854675:mpeak_19506|chr12_53845885_53873189_PCBP2_NM_+|</t>
  </si>
  <si>
    <t>chr12:53861582-53861696:mpeak_19507|chr12_53845885_53873189_PCBP2_NM_+|</t>
  </si>
  <si>
    <t>chr12:53861696:+</t>
  </si>
  <si>
    <t>chr12_53467870_+;chr12_53467910_+</t>
  </si>
  <si>
    <t>chr12:53869041-53869095:mpeak_19508|chr12_53845885_53873189_PCBP2_NM_+|</t>
  </si>
  <si>
    <t>chr12:53869092:+</t>
  </si>
  <si>
    <t>chr12_53475308_+</t>
  </si>
  <si>
    <t>chr12:53869261-53869438:mpeak_19509|chr12_53845885_53873189_PCBP2_NM_+|</t>
  </si>
  <si>
    <t>chr12:53869332:+;chr12:53869434:+</t>
  </si>
  <si>
    <t>chr12_53475546_+;chr12_53475645_+</t>
  </si>
  <si>
    <t>chr12:53931283-53931343:mpeak_19525|chr12_53901811_54020199_ATF7_NR_-mpeak_19525|chr12_53911138_54020199_ATF7_NM_-||</t>
  </si>
  <si>
    <t>ATF7</t>
  </si>
  <si>
    <t>chr12:53936667-53936728:mpeak_19526|chr12_53901811_54020199_ATF7_NR_-mpeak_19526|chr12_53911138_54020199_ATF7_NM_-||</t>
  </si>
  <si>
    <t>chr12:53936674:-</t>
  </si>
  <si>
    <t>chr12_53542899_-</t>
  </si>
  <si>
    <t>chr12:539852-539907:mpeak_17525|chr12_498515_550939_CCDC77_NM_+|</t>
  </si>
  <si>
    <t>CCDC77</t>
  </si>
  <si>
    <t>chr12:54366758-54366838:mpeak_19543|chr12_54357908_54368740_HOTAIR_NR_-|</t>
  </si>
  <si>
    <t>HOTAIR</t>
  </si>
  <si>
    <t>chr12:54366772:-</t>
  </si>
  <si>
    <t>chr12_53972995_-</t>
  </si>
  <si>
    <t>chr12:54639898-54640006:mpeak_19600|chr12_54635689_54673915_CBX5_NM_-|</t>
  </si>
  <si>
    <t>CBX5</t>
  </si>
  <si>
    <t>chr12:54639898:-</t>
  </si>
  <si>
    <t>chr12_54246154_-</t>
  </si>
  <si>
    <t>chr12:54651312-54651488:mpeak_19601|chr12_54635689_54673915_CBX5_NM_-|</t>
  </si>
  <si>
    <t>chr12:54665642-54665770:mpeak_19602|chr12_54635689_54673915_CBX5_NM_-|</t>
  </si>
  <si>
    <t>chr12:54665638:-;chr12:54665713:-</t>
  </si>
  <si>
    <t>chr12_54271808_-</t>
  </si>
  <si>
    <t>chr12:54667735-54667794:mpeak_19603|chr12_54635689_54673915_CBX5_NM_-|</t>
  </si>
  <si>
    <t>chr12:54667704:-;chr12:54667743:-</t>
  </si>
  <si>
    <t>chr12_54273959_-</t>
  </si>
  <si>
    <t>chr12:54672394-54672461:mpeak_19605|chr12_54635689_54673915_CBX5_NM_-|</t>
  </si>
  <si>
    <t>chr12:54672405:-</t>
  </si>
  <si>
    <t>chr12_54278622_-</t>
  </si>
  <si>
    <t>chr1:25551484-25551552:mpeak_1177|chr1_25549922_25559013_SYF2_NM_-|</t>
  </si>
  <si>
    <t>SYF2</t>
  </si>
  <si>
    <t>chr1_25225003_-</t>
  </si>
  <si>
    <t>chr12:56119894-56120040:mpeak_19644|chr12_56119410_56123457_CD63_NM_-|</t>
  </si>
  <si>
    <t>CD63</t>
  </si>
  <si>
    <t>chr12:56119930:-</t>
  </si>
  <si>
    <t>chr12:56120529-56120589:mpeak_19646|chr12_56119410_56123457_CD63_NM_-|</t>
  </si>
  <si>
    <t>chr12:56120533:-</t>
  </si>
  <si>
    <t>chr12:56154326-56154422:mpeak_19662|chr12_56146624_56211540_SARNP_NR_-mpeak_19662|chr12_56151337_56211540_SARNP_NM_-||</t>
  </si>
  <si>
    <t>SARNP</t>
  </si>
  <si>
    <t>chr12_55760485_-;chr12_55760630_-</t>
  </si>
  <si>
    <t>chr12:56194637-56194692:mpeak_19663|chr12_56146624_56211540_SARNP_NR_-mpeak_19663|chr12_56151337_56211540_SARNP_NM_-||</t>
  </si>
  <si>
    <t>chr12:56194637:-</t>
  </si>
  <si>
    <t>chr12_55800853_-</t>
  </si>
  <si>
    <t>chr12:56197411-56197519:mpeak_19665|chr12_56146624_56211540_SARNP_NR_-mpeak_19665|chr12_56151337_56211540_SARNP_NM_-||</t>
  </si>
  <si>
    <t>chr12:56206012-56206211:mpeak_19666|chr12_56146624_56211540_SARNP_NR_-mpeak_19666|chr12_56151337_56211540_SARNP_NM_-||</t>
  </si>
  <si>
    <t>chr12:56219169-56219226:mpeak_19682|chr12_56215971_56223420_DNAJC14_NM_-|</t>
  </si>
  <si>
    <t>DNAJC14</t>
  </si>
  <si>
    <t>chr12:56219169:-</t>
  </si>
  <si>
    <t>chr12_55825374_-</t>
  </si>
  <si>
    <t>chr12:56297166-56297267:mpeak_19695|chr12_56296139_56321697_WIBG_NM_-|</t>
  </si>
  <si>
    <t>WIBG</t>
  </si>
  <si>
    <t>chr12:56307533-56307668:mpeak_19696|chr12_56296139_56321697_WIBG_NM_-|</t>
  </si>
  <si>
    <t>chr12:56307530:-;chr12:56307610:-</t>
  </si>
  <si>
    <t>chr12_55913726_-;chr12_55913810_-;chr12_55913873_-</t>
  </si>
  <si>
    <t>chr12:56435897-56435958:mpeak_19724|chr12_56435685_56437902_RPS26_NM_+|</t>
  </si>
  <si>
    <t>RPS26</t>
  </si>
  <si>
    <t>chr12_56042163_+</t>
  </si>
  <si>
    <t>chr12:56436809-56436861:mpeak_19726|chr12_56435685_56437902_RPS26_NM_+|</t>
  </si>
  <si>
    <t>chr12:56480303-56480410:mpeak_19729|chr12_56473808_56495312_ERBB3_NM_+|</t>
  </si>
  <si>
    <t>ERBB3</t>
  </si>
  <si>
    <t>chr12:56493618-56493675:mpeak_19730|chr12_56473808_56495312_ERBB3_NM_+|</t>
  </si>
  <si>
    <t>chr12:56510539-56510722:mpeak_19744|chr12_56510373_56511265_RPL41_NM_+|</t>
  </si>
  <si>
    <t>RPL41</t>
  </si>
  <si>
    <t>chr12:56548921-56548995:mpeak_19758|chr12_56546203_56551665_MYL6B_NM_+|</t>
  </si>
  <si>
    <t>MYL6B</t>
  </si>
  <si>
    <t>chr12:56548926:+;chr12:56548959:+</t>
  </si>
  <si>
    <t>chr12:56551122-56551254:mpeak_19760|chr12_56546203_56551665_MYL6B_NM_+|</t>
  </si>
  <si>
    <t>chr12:56551295:+</t>
  </si>
  <si>
    <t>chr12_56157402_+;chr12_56157482_+;chr12_56157523_+</t>
  </si>
  <si>
    <t>chr12:56553454-56553519:mpeak_19762|chr12_56552044_56555170_MYL6_NM_+|</t>
  </si>
  <si>
    <t>MYL6</t>
  </si>
  <si>
    <t>chr12:56553459:+;chr12:56553490:+</t>
  </si>
  <si>
    <t>chr12:56553767-56553945:mpeak_19763|chr12_56552044_56555170_MYL6_NM_+|</t>
  </si>
  <si>
    <t>chr12:56553838:+;chr12:56553873:+;chr12:56553924:+</t>
  </si>
  <si>
    <t>chr12_56159985_+;chr12_56160070_+</t>
  </si>
  <si>
    <t>chr12:56563549-56563715:mpeak_19774|chr12_56557549_56583351_SMARCC2_NM_-|</t>
  </si>
  <si>
    <t>SMARCC2</t>
  </si>
  <si>
    <t>chr12:56563935-56564000:mpeak_19775|chr12_56557549_56583351_SMARCC2_NM_-|</t>
  </si>
  <si>
    <t>chr12:56574480-56574540:mpeak_19777|chr12_56557549_56583351_SMARCC2_NM_-|</t>
  </si>
  <si>
    <t>chr12:56574481:-</t>
  </si>
  <si>
    <t>chr12_56180696_-</t>
  </si>
  <si>
    <t>chr12:56574755-56574818:mpeak_19778|chr12_56557549_56583351_SMARCC2_NM_-|</t>
  </si>
  <si>
    <t>chr12:56575025-56575102:mpeak_19779|chr12_56557549_56583351_SMARCC2_NM_-|</t>
  </si>
  <si>
    <t>chr12:56575044:-</t>
  </si>
  <si>
    <t>chr12_56181244_-</t>
  </si>
  <si>
    <t>chr12:56575522-56575627:mpeak_19781|chr12_56557549_56583351_SMARCC2_NM_-|</t>
  </si>
  <si>
    <t>chr12:56647848-56647903:mpeak_19807|chr12_56637176_56652143_ANKRD52_NM_-|</t>
  </si>
  <si>
    <t>ANKRD52</t>
  </si>
  <si>
    <t>chr1:25664899-25664954:mpeak_1189|chr1_25664788_25687150_TMEM50A_NM_+|</t>
  </si>
  <si>
    <t>TMEM50A</t>
  </si>
  <si>
    <t>chr12:56649942-56650054:mpeak_19808|chr12_56637176_56652143_ANKRD52_NM_-|</t>
  </si>
  <si>
    <t>chr12:56716839-56716956:mpeak_19823|chr12_56711427_56727837_PAN2_NM_-|</t>
  </si>
  <si>
    <t>PAN2</t>
  </si>
  <si>
    <t>chr12:56811698-56811802:mpeak_19834|chr12_56811570_56843200_TIMELESS_NM_-|</t>
  </si>
  <si>
    <t>TIMELESS</t>
  </si>
  <si>
    <t>chr12_56417937_-</t>
  </si>
  <si>
    <t>chr12:56814777-56814935:mpeak_19835|chr12_56811570_56843200_TIMELESS_NM_-|</t>
  </si>
  <si>
    <t>chr12_56421089_-</t>
  </si>
  <si>
    <t>chr12:56822014-56822075:mpeak_19839|chr12_56811570_56843200_TIMELESS_NM_-|</t>
  </si>
  <si>
    <t>chr12:56862421-56862471:mpeak_19843|chr12_56862300_56862822_SPRYD4_NM_+|</t>
  </si>
  <si>
    <t>SPRYD4</t>
  </si>
  <si>
    <t>chr12:56997157-56997213:mpeak_19865|chr12_56992567_57030163_BAZ2A_NM_-|</t>
  </si>
  <si>
    <t>BAZ2A</t>
  </si>
  <si>
    <t>chr12:56997298-56997492:mpeak_19866|chr12_56992567_57030163_BAZ2A_NM_-|</t>
  </si>
  <si>
    <t>chr12:56999746-56999892:mpeak_19868|chr12_56992567_57030163_BAZ2A_NM_-|</t>
  </si>
  <si>
    <t>chr12:57000020-57000104:mpeak_19869|chr12_56992567_57030163_BAZ2A_NM_-|</t>
  </si>
  <si>
    <t>chr12_56606273_-</t>
  </si>
  <si>
    <t>chr12:57000410-57000527:mpeak_19870|chr12_56992567_57030163_BAZ2A_NM_-|</t>
  </si>
  <si>
    <t>chr12:57003512-57003631:mpeak_19871|chr12_56992567_57030163_BAZ2A_NM_-|</t>
  </si>
  <si>
    <t>chr12:57003520:-</t>
  </si>
  <si>
    <t>chr12:57455862-57455920:mpeak_19916|chr12_57453842_57472574_NEMP1_NM_-|</t>
  </si>
  <si>
    <t>NEMP1</t>
  </si>
  <si>
    <t>chr12:57455869:-</t>
  </si>
  <si>
    <t>chr12_57062084_-</t>
  </si>
  <si>
    <t>chr12:57464570-57464685:mpeak_19920|chr12_57453842_57472574_NEMP1_NM_-|</t>
  </si>
  <si>
    <t>chr12:57686403-57686464:mpeak_19942|chr12_57648896_57704246_R3HDM2_NM_-|</t>
  </si>
  <si>
    <t>R3HDM2</t>
  </si>
  <si>
    <t>chr12:57994101-57994184:mpeak_19965|chr12_57984941_57995308_PIP4K2C_NM_+|</t>
  </si>
  <si>
    <t>PIP4K2C</t>
  </si>
  <si>
    <t>chr12_57600393_+</t>
  </si>
  <si>
    <t>chr12:58022214-58022324:mpeak_19977|chr12_58020744_58027022_B4GALNT1_NM_-|</t>
  </si>
  <si>
    <t>B4GALNT1</t>
  </si>
  <si>
    <t>chr12:58022213:-;chr12:58022239:-</t>
  </si>
  <si>
    <t>chr12_57628432_-</t>
  </si>
  <si>
    <t>chr12:58023109-58023168:mpeak_19978|chr12_58020744_58027022_B4GALNT1_NM_-|</t>
  </si>
  <si>
    <t>chr12:58023112:-</t>
  </si>
  <si>
    <t>chr12_57629333_-;chr12_57629367_-</t>
  </si>
  <si>
    <t>chr12:58111938-58112210:mpeak_19981|chr12_58087737_58114566_OS9_NM_+|</t>
  </si>
  <si>
    <t>OS9</t>
  </si>
  <si>
    <t>chr12:58112029:+</t>
  </si>
  <si>
    <t>chr12:58112806-58112973:mpeak_19982|chr12_58087737_58114566_OS9_NM_+|</t>
  </si>
  <si>
    <t>chr12_57719151_+</t>
  </si>
  <si>
    <t>chr12:58113917-58114054:mpeak_19983|chr12_58087737_58114566_OS9_NM_+|</t>
  </si>
  <si>
    <t>chr1:25815694-25815790:mpeak_1204|chr1_25757348_25824754_TMEM57_NM_+|</t>
  </si>
  <si>
    <t>TMEM57</t>
  </si>
  <si>
    <t>chr12:62669315-62669385:mpeak_20053|chr12_62654120_62797972_USP15_NM_+|</t>
  </si>
  <si>
    <t>USP15</t>
  </si>
  <si>
    <t>chr12:62708589-62708704:mpeak_20055|chr12_62654120_62797972_USP15_NM_+|</t>
  </si>
  <si>
    <t>chr12:62708697:+</t>
  </si>
  <si>
    <t>chr12:62715348-62715401:mpeak_20056|chr12_62654120_62797972_USP15_NM_+|</t>
  </si>
  <si>
    <t>chr12:62946648-62946824:mpeak_20071|chr12_62860596_62986365_MON2_NM_+|</t>
  </si>
  <si>
    <t>MON2</t>
  </si>
  <si>
    <t>chr12:62949999-62950060:mpeak_20073|chr12_62860596_62986365_MON2_NM_+|</t>
  </si>
  <si>
    <t>chr12:62950055:+</t>
  </si>
  <si>
    <t>chr12_62556274_+</t>
  </si>
  <si>
    <t>chr12:62950125-62950232:mpeak_20074|chr12_62860596_62986365_MON2_NM_+|</t>
  </si>
  <si>
    <t>chr12_62556449_+</t>
  </si>
  <si>
    <t>chr12:62950347-62950487:mpeak_20075|chr12_62860596_62986365_MON2_NM_+|</t>
  </si>
  <si>
    <t>chr12_62556653_+</t>
  </si>
  <si>
    <t>chr12:6343396-6343705:mpeak_17697|chr12_6309481_6346928_CD9_NM_+|</t>
  </si>
  <si>
    <t>CD9</t>
  </si>
  <si>
    <t>chr12:64174787-64174905:mpeak_20106|chr12_64173582_64202454_TMEM5_NM_+|</t>
  </si>
  <si>
    <t>TMEM5</t>
  </si>
  <si>
    <t>chr12_63781057_+</t>
  </si>
  <si>
    <t>chr12:6428086-6428162:mpeak_17701|chr12_6419601_6437301_PLEKHG6_NM_+|</t>
  </si>
  <si>
    <t>PLEKHG6</t>
  </si>
  <si>
    <t>chr12:6428139:+</t>
  </si>
  <si>
    <t>chr12_6318971_+</t>
  </si>
  <si>
    <t>chr12:64583970-64584065:mpeak_20134|chr12_64581432_64616076_C12orf66_NM_-|</t>
  </si>
  <si>
    <t>C12orf66</t>
  </si>
  <si>
    <t>chr12:64583974:-</t>
  </si>
  <si>
    <t>chr12_64190197_-</t>
  </si>
  <si>
    <t>chr12:64585149-64585206:mpeak_20137|chr12_64581432_64616076_C12orf66_NM_-|</t>
  </si>
  <si>
    <t>chr12:64615477-64615532:mpeak_20140|chr12_64581432_64616076_C12orf66_NM_-|</t>
  </si>
  <si>
    <t>chr12:64615479:-</t>
  </si>
  <si>
    <t>chr12_64221702_-</t>
  </si>
  <si>
    <t>chr12:64827225-64827389:mpeak_20149|chr12_64798152_64841884_XPOT_NM_+|</t>
  </si>
  <si>
    <t>XPOT</t>
  </si>
  <si>
    <t>chr12:6484284-6484470:mpeak_17707|chr12_6457419_6486523_SCNN1A_NM_-|</t>
  </si>
  <si>
    <t>SCNN1A</t>
  </si>
  <si>
    <t>chr12_6375225_-</t>
  </si>
  <si>
    <t>chr12:64868002-64868277:mpeak_20156|chr12_64845839_64895109_TBK1_NM_+|</t>
  </si>
  <si>
    <t>TBK1</t>
  </si>
  <si>
    <t>chr12:64868278:+</t>
  </si>
  <si>
    <t>chr12_64474497_+</t>
  </si>
  <si>
    <t>chr12:64889322-64889388:mpeak_20161|chr12_64845839_64895109_TBK1_NM_+|</t>
  </si>
  <si>
    <t>chr12:64889388:+</t>
  </si>
  <si>
    <t>chr12:64891485-64891542:mpeak_20162|chr12_64845839_64895109_TBK1_NM_+|</t>
  </si>
  <si>
    <t>chr12:65152857-65152910:mpeak_20181|chr12_65110599_65153226_GNS_NM_-|</t>
  </si>
  <si>
    <t>GNS</t>
  </si>
  <si>
    <t>chr12:65225977-65226087:mpeak_20194|chr12_65218351_65268780_TBC1D30_NM_+|</t>
  </si>
  <si>
    <t>TBC1D30</t>
  </si>
  <si>
    <t>chr12:65264488-65264593:mpeak_20198|chr12_65218351_65268780_TBC1D30_NM_+|</t>
  </si>
  <si>
    <t>chr12:65633697-65633762:mpeak_20211|chr12_65563350_65639941_LEMD3_NM_+|</t>
  </si>
  <si>
    <t>LEMD3</t>
  </si>
  <si>
    <t>chr12:65633961-65634023:mpeak_20212|chr12_65563350_65639941_LEMD3_NM_+|</t>
  </si>
  <si>
    <t>chr12:65634019:+</t>
  </si>
  <si>
    <t>chr12_65240236_+</t>
  </si>
  <si>
    <t>chr1:26586102-26586278:mpeak_1254|chr1_26560643_26603623_CEP85_NM_+|</t>
  </si>
  <si>
    <t>CEP85</t>
  </si>
  <si>
    <t>chr12:6602027-6602145:mpeak_17721|chr12_6601633_6602471_MRPL51_NM_-|</t>
  </si>
  <si>
    <t>MRPL51</t>
  </si>
  <si>
    <t>chr12:6602027:-</t>
  </si>
  <si>
    <t>chr12_6492878_-;chr12_6492905_-</t>
  </si>
  <si>
    <t>chr12:6623661-6623763:mpeak_17728|chr12_6603297_6640492_NCAPD2_NM_+|</t>
  </si>
  <si>
    <t>NCAPD2</t>
  </si>
  <si>
    <t>chr12:6626747-6626806:mpeak_17729|chr12_6603297_6640492_NCAPD2_NM_+|</t>
  </si>
  <si>
    <t>chr12:66522682-66522969:mpeak_20233|chr12_66517798_66524533_LLPH_NM_-|</t>
  </si>
  <si>
    <t>LLPH</t>
  </si>
  <si>
    <t>chr12:66524474-66524533:mpeak_20234|chr12_66517798_66524533_LLPH_NM_-|</t>
  </si>
  <si>
    <t>chr12:66562836-66562946:mpeak_20244|chr12_66531946_66563852_TMBIM4_NM_-|</t>
  </si>
  <si>
    <t>TMBIM4</t>
  </si>
  <si>
    <t>chr12:6672819-6672957:mpeak_17743|chr12_6666808_6677498_NOP2_NM_-|</t>
  </si>
  <si>
    <t>NOP2</t>
  </si>
  <si>
    <t>chr12:6673051-6673102:mpeak_17744|chr12_6666808_6677498_NOP2_NM_-|</t>
  </si>
  <si>
    <t>chr12:6675709-6675792:mpeak_17746|chr12_6666808_6677498_NOP2_NM_-|</t>
  </si>
  <si>
    <t>chr12:66848748-66848801:mpeak_20259|chr12_66743026_67072925_GRIP1_NM_-|</t>
  </si>
  <si>
    <t>GRIP1</t>
  </si>
  <si>
    <t>chr12:66848747:-</t>
  </si>
  <si>
    <t>chr12_66454968_-</t>
  </si>
  <si>
    <t>chr12:6688004-6688077:mpeak_17756|chr12_6679859_6716599_CHD4_NM_-|</t>
  </si>
  <si>
    <t>CHD4</t>
  </si>
  <si>
    <t>chr12:6688012:-</t>
  </si>
  <si>
    <t>chr12:6690198-6690329:mpeak_17757|chr12_6679859_6716599_CHD4_NM_-|</t>
  </si>
  <si>
    <t>chr12:6690807-6690980:mpeak_17759|chr12_6679859_6716599_CHD4_NM_-|</t>
  </si>
  <si>
    <t>chr12:6690815:-</t>
  </si>
  <si>
    <t>chr12:6692410-6692558:mpeak_17761|chr12_6679859_6716599_CHD4_NM_-|</t>
  </si>
  <si>
    <t>chr12:66962908-66962964:mpeak_20260|chr12_66743026_67072925_GRIP1_NM_-|</t>
  </si>
  <si>
    <t>chr12:6696558-6696728:mpeak_17762|chr12_6679859_6716599_CHD4_NM_-|</t>
  </si>
  <si>
    <t>chr12:6696861-6697138:mpeak_17763|chr12_6679859_6716599_CHD4_NM_-|</t>
  </si>
  <si>
    <t>chr12:6707131-6707278:mpeak_17766|chr12_6679859_6716599_CHD4_NM_-|</t>
  </si>
  <si>
    <t>chr1:26759376-26759447:mpeak_1264|chr1_26758772_26795382_DHDDS_NM_+|</t>
  </si>
  <si>
    <t>DHDDS</t>
  </si>
  <si>
    <t>chr12:67665003-67665061:mpeak_20270|chr12_67663060_67706385_CAND1_NM_+|</t>
  </si>
  <si>
    <t>CAND1</t>
  </si>
  <si>
    <t>chr12:67665054:+</t>
  </si>
  <si>
    <t>chr12_67271273_+</t>
  </si>
  <si>
    <t>chr12:67691521-67691627:mpeak_20274|chr12_67663060_67706385_CAND1_NM_+|</t>
  </si>
  <si>
    <t>chr12:67692751-67692887:mpeak_20275|chr12_67663060_67706385_CAND1_NM_+|</t>
  </si>
  <si>
    <t>chr12:68708961-68709053:mpeak_20319|chr12_68689146_68726161_MDM1_NM_-|</t>
  </si>
  <si>
    <t>MDM1</t>
  </si>
  <si>
    <t>chr12:6875864-6875928:mpeak_17789|chr12_6875540_6879557_PTMS_NM_+|</t>
  </si>
  <si>
    <t>PTMS</t>
  </si>
  <si>
    <t>chr12_6766714_+</t>
  </si>
  <si>
    <t>chr12:6878758-6878846:mpeak_17790|chr12_6875540_6879557_PTMS_NM_+|</t>
  </si>
  <si>
    <t>chr12:6878805:+;chr12:6878835:+</t>
  </si>
  <si>
    <t>chr12_6769607_+;chr12_6769663_+</t>
  </si>
  <si>
    <t>chr12:6879057-6879176:mpeak_17791|chr12_6875540_6879557_PTMS_NM_+|</t>
  </si>
  <si>
    <t>chr12:6879126:+;chr12:6879165:+</t>
  </si>
  <si>
    <t>chr12_6769929_+;chr12_6769993_+</t>
  </si>
  <si>
    <t>chr12:69014761-69014873:mpeak_20326|chr12_69004618_69053059_RAP1B_NM_+|</t>
  </si>
  <si>
    <t>RAP1B</t>
  </si>
  <si>
    <t>chr12:69099965-69100032:mpeak_20337|chr12_69080730_69136134_NUP107_NM_+|</t>
  </si>
  <si>
    <t>NUP107</t>
  </si>
  <si>
    <t>chr12:69113350-69113427:mpeak_20338|chr12_69080730_69136134_NUP107_NM_+|</t>
  </si>
  <si>
    <t>chr12:69115876-69115926:mpeak_20339|chr12_69080730_69136134_NUP107_NM_+|</t>
  </si>
  <si>
    <t>chr12:69129005-69129061:mpeak_20343|chr12_69080730_69136134_NUP107_NM_+|</t>
  </si>
  <si>
    <t>chr12_68735287_+</t>
  </si>
  <si>
    <t>chr12:69218152-69218214:mpeak_20359|chr12_69201951_69233053_MDM2_NM_+|</t>
  </si>
  <si>
    <t>MDM2</t>
  </si>
  <si>
    <t>chr12:69218356-69218434:mpeak_20360|chr12_69201951_69233053_MDM2_NM_+|</t>
  </si>
  <si>
    <t>chr12:69229678-69229828:mpeak_20362|chr12_69201951_69233053_MDM2_NM_+|</t>
  </si>
  <si>
    <t>chr12:69229827:+</t>
  </si>
  <si>
    <t>chr12_68836052_+</t>
  </si>
  <si>
    <t>chr12:69232114-69232165:mpeak_20363|chr12_69201951_69233053_MDM2_NM_+|</t>
  </si>
  <si>
    <t>chr12:69634277-69634330:mpeak_20383|chr12_69633316_69663291_CPSF6_NM_+|</t>
  </si>
  <si>
    <t>CPSF6</t>
  </si>
  <si>
    <t>chr12_69240512_+</t>
  </si>
  <si>
    <t>chr12:69634652-69634705:mpeak_20384|chr12_69633316_69663291_CPSF6_NM_+|</t>
  </si>
  <si>
    <t>chr12:69634704:+</t>
  </si>
  <si>
    <t>chr12_69240922_+</t>
  </si>
  <si>
    <t>chr12:69656140-69656349:mpeak_20390|chr12_69633316_69663291_CPSF6_NM_+|</t>
  </si>
  <si>
    <t>chr12_69262411_+</t>
  </si>
  <si>
    <t>chr12:69756563-69756688:mpeak_20405|chr12_69753489_69783926_YEATS4_NM_+|</t>
  </si>
  <si>
    <t>YEATS4</t>
  </si>
  <si>
    <t>chr12:69776993-69777238:mpeak_20406|chr12_69753489_69783926_YEATS4_NM_+|</t>
  </si>
  <si>
    <t>chr12:69985825-69985935:mpeak_20426|chr12_69979207_69995074_CCT2_NM_+|</t>
  </si>
  <si>
    <t>CCT2</t>
  </si>
  <si>
    <t>chr12_69592114_+</t>
  </si>
  <si>
    <t>chr12:69986222-69986378:mpeak_20427|chr12_69979207_69995074_CCT2_NM_+|</t>
  </si>
  <si>
    <t>chr12_69592483_+</t>
  </si>
  <si>
    <t>chr12:69986751-69986886:mpeak_20428|chr12_69979207_69995074_CCT2_NM_+|</t>
  </si>
  <si>
    <t>chr12_69592988_+;chr12_69593010_+</t>
  </si>
  <si>
    <t>chr12:69991404-69991510:mpeak_20431|chr12_69979207_69995074_CCT2_NM_+|</t>
  </si>
  <si>
    <t>chr12_69597694_+</t>
  </si>
  <si>
    <t>chr12:7043082-7043197:mpeak_17817|chr12_7033625_7050909_ATN1_NM_+|</t>
  </si>
  <si>
    <t>ATN1</t>
  </si>
  <si>
    <t>chr12_6933977_+</t>
  </si>
  <si>
    <t>chr1:27094379-27094502:mpeak_1282|chr1_27022521_27105513_ARID1A_NM_+|</t>
  </si>
  <si>
    <t>ARID1A</t>
  </si>
  <si>
    <t>chr12:72014817-72014925:mpeak_20480|chr12_72004345_72057749_ZFC3H1_NM_-|</t>
  </si>
  <si>
    <t>ZFC3H1</t>
  </si>
  <si>
    <t>chr12:72026171-72026299:mpeak_20484|chr12_72004345_72057749_ZFC3H1_NM_-|</t>
  </si>
  <si>
    <t>chr12_71632490_-</t>
  </si>
  <si>
    <t>chr12:72037864-72038109:mpeak_20488|chr12_72004345_72057749_ZFC3H1_NM_-|</t>
  </si>
  <si>
    <t>chr12_71644180_-;chr12_71644208_-</t>
  </si>
  <si>
    <t>chr12:72050043-72050227:mpeak_20489|chr12_72004345_72057749_ZFC3H1_NM_-|</t>
  </si>
  <si>
    <t>chr12:72050040:-;chr12:72050123:-</t>
  </si>
  <si>
    <t>chr12_71656338_-</t>
  </si>
  <si>
    <t>chr12:72050924-72051086:mpeak_20491|chr12_72004345_72057749_ZFC3H1_NM_-|</t>
  </si>
  <si>
    <t>chr1:27207348-27207405:mpeak_1298|chr1_27206240_27216869_GPN2_NM_-|</t>
  </si>
  <si>
    <t>GPN2</t>
  </si>
  <si>
    <t>chr1:27209501-27209678:mpeak_1301|chr1_27206240_27216869_GPN2_NM_-|</t>
  </si>
  <si>
    <t>chr1_26883011_-</t>
  </si>
  <si>
    <t>chr12:72176344-72176448:mpeak_20508|chr12_72148657_72179310_RAB21_NM_+|</t>
  </si>
  <si>
    <t>RAB21</t>
  </si>
  <si>
    <t>chr12_71782590_+;chr12_71782653_+</t>
  </si>
  <si>
    <t>chr1:27250577-27250663:mpeak_1308|chr1_27248212_27272620_NUDC_NM_+|</t>
  </si>
  <si>
    <t>NUDC</t>
  </si>
  <si>
    <t>chr1_26924146_+</t>
  </si>
  <si>
    <t>chr1:27253584-27253657:mpeak_1309|chr1_27248212_27272620_NUDC_NM_+|</t>
  </si>
  <si>
    <t>chr1:27267944-27268151:mpeak_1310|chr1_27248212_27272620_NUDC_NM_+|</t>
  </si>
  <si>
    <t>chr1:27268094:+</t>
  </si>
  <si>
    <t>chr1:27268252-27268315:mpeak_1311|chr1_27248212_27272620_NUDC_NM_+|</t>
  </si>
  <si>
    <t>chr1_26941816_+</t>
  </si>
  <si>
    <t>chr1:27269130-27269186:mpeak_1312|chr1_27248212_27272620_NUDC_NM_+|</t>
  </si>
  <si>
    <t>chr1_26942689_+</t>
  </si>
  <si>
    <t>chr1:27269432-27269563:mpeak_1313|chr1_27248212_27272620_NUDC_NM_+|</t>
  </si>
  <si>
    <t>chr1:27269437:+;chr1:27269544:+</t>
  </si>
  <si>
    <t>chr1_26943038_+;chr1_26943062_+</t>
  </si>
  <si>
    <t>chr12:75895710-75895788:mpeak_20558|chr12_75893731_75905418_KRR1_NM_-|</t>
  </si>
  <si>
    <t>KRR1</t>
  </si>
  <si>
    <t>chr12:76442672-76442742:mpeak_20584|chr12_76442244_76478813_NAP1L1_NM_-|</t>
  </si>
  <si>
    <t>NAP1L1</t>
  </si>
  <si>
    <t>chr12:76442666:-</t>
  </si>
  <si>
    <t>chr12_76048887_-</t>
  </si>
  <si>
    <t>chr12:76443328-76443533:mpeak_20587|chr12_76442244_76478813_NAP1L1_NM_-|</t>
  </si>
  <si>
    <t>chr12:76443346:-;chr12:76443388:-;chr12:76443414:-;chr12:76443480:-</t>
  </si>
  <si>
    <t>chr12_76049567_-;chr12_76049638_-;chr12_76049721_-</t>
  </si>
  <si>
    <t>chr12:76447034-76447143:mpeak_20589|chr12_76442244_76478813_NAP1L1_NM_-|</t>
  </si>
  <si>
    <t>chr12:76447024:-</t>
  </si>
  <si>
    <t>chr12:76447537-76447681:mpeak_20590|chr12_76442244_76478813_NAP1L1_NM_-|</t>
  </si>
  <si>
    <t>chr12:76447606:-</t>
  </si>
  <si>
    <t>chr12_76053909_-</t>
  </si>
  <si>
    <t>chr12:76453577-76453670:mpeak_20592|chr12_76442244_76478813_NAP1L1_NM_-|</t>
  </si>
  <si>
    <t>chr12_76059872_-</t>
  </si>
  <si>
    <t>chr12:76462698-76462784:mpeak_20594|chr12_76442244_76478813_NAP1L1_NM_-|</t>
  </si>
  <si>
    <t>chr12:76462668:-;chr12:76462701:-</t>
  </si>
  <si>
    <t>chr12_76068981_-</t>
  </si>
  <si>
    <t>chr12:76477623-76477674:mpeak_20595|chr12_76442244_76478813_NAP1L1_NM_-|</t>
  </si>
  <si>
    <t>chr1:27674291-27674342:mpeak_1344|chr1_27668482_27680203_SYTL1_NM_+|</t>
  </si>
  <si>
    <t>SYTL1</t>
  </si>
  <si>
    <t>chr12:76752476-76752598:mpeak_20616|chr12_76749801_76953589_OSBPL8_NM_-|</t>
  </si>
  <si>
    <t>OSBPL8</t>
  </si>
  <si>
    <t>chr1:27742474-27742562:mpeak_1355|chr1_27734840_27816698_WASF2_NM_-|</t>
  </si>
  <si>
    <t>WASF2</t>
  </si>
  <si>
    <t>chr1:27742479:-</t>
  </si>
  <si>
    <t>chr1_27415985_-</t>
  </si>
  <si>
    <t>chr12:77427779-77427830:mpeak_20644|chr12_77417965_77459360_E2F7_NM_-|</t>
  </si>
  <si>
    <t>E2F7</t>
  </si>
  <si>
    <t>chr12:79685777-79685899:mpeak_20656|chr12_79257772_79842697_SYT1_NM_+|</t>
  </si>
  <si>
    <t>SYT1</t>
  </si>
  <si>
    <t>chr12_79292067_+;chr12_79292118_+</t>
  </si>
  <si>
    <t>chr12:79837844-79837917:mpeak_20659|chr12_79257772_79842697_SYT1_NM_+|</t>
  </si>
  <si>
    <t>chr12_79444114_+</t>
  </si>
  <si>
    <t>chr12:79988119-79988256:mpeak_20682|chr12_79986473_80084790_PAWR_NM_-|</t>
  </si>
  <si>
    <t>PAWR</t>
  </si>
  <si>
    <t>chr12_79594369_-</t>
  </si>
  <si>
    <t>chr12:79996473-79996620:mpeak_20683|chr12_79986473_80084790_PAWR_NM_-|</t>
  </si>
  <si>
    <t>chr12:79997948-79998101:mpeak_20684|chr12_79986473_80084790_PAWR_NM_-|</t>
  </si>
  <si>
    <t>chr12:79997960:-</t>
  </si>
  <si>
    <t>chr12:80014906-80014998:mpeak_20686|chr12_79986473_80084790_PAWR_NM_-|</t>
  </si>
  <si>
    <t>chr12_79621188_-</t>
  </si>
  <si>
    <t>chr12:80061242-80061305:mpeak_20688|chr12_79986473_80084790_PAWR_NM_-|</t>
  </si>
  <si>
    <t>chr12:80061247:-</t>
  </si>
  <si>
    <t>chr12_79667473_-</t>
  </si>
  <si>
    <t>chr12:80082128-80082184:mpeak_20690|chr12_79986473_80084790_PAWR_NM_-|</t>
  </si>
  <si>
    <t>chr12:80082131:-</t>
  </si>
  <si>
    <t>chr12_79688353_-</t>
  </si>
  <si>
    <t>chr12:80083502-80083557:mpeak_20691|chr12_79986473_80084790_PAWR_NM_-|</t>
  </si>
  <si>
    <t>chr12:80182424-80182547:mpeak_20699|chr12_80169795_80329235_PPP1R12A_NM_-|</t>
  </si>
  <si>
    <t>PPP1R12A</t>
  </si>
  <si>
    <t>chr12:80214547-80214703:mpeak_20705|chr12_80169795_80329235_PPP1R12A_NM_-|</t>
  </si>
  <si>
    <t>chr12:80215888-80215972:mpeak_20706|chr12_80169795_80329235_PPP1R12A_NM_-|</t>
  </si>
  <si>
    <t>chr12:80266647-80266724:mpeak_20707|chr12_80169795_80329235_PPP1R12A_NM_-|</t>
  </si>
  <si>
    <t>chr12:81629667-81629726:mpeak_20720|chr12_81471808_81648635_ACSS3_NM_+|</t>
  </si>
  <si>
    <t>ACSS3</t>
  </si>
  <si>
    <t>chr12:81629712:+</t>
  </si>
  <si>
    <t>chr12_81235943_+</t>
  </si>
  <si>
    <t>chr1:28282849-28283006:mpeak_1390|chr1_28261465_28284986_SMPDL3B_NM_+|</t>
  </si>
  <si>
    <t>SMPDL3B</t>
  </si>
  <si>
    <t>chr1:28282900:+;chr1:28282991:+</t>
  </si>
  <si>
    <t>chr1_27956394_+;chr1_27956479_+</t>
  </si>
  <si>
    <t>chr1:28283092-28283162:mpeak_1391|chr1_28261465_28284986_SMPDL3B_NM_+|</t>
  </si>
  <si>
    <t>chr1:28283149:+</t>
  </si>
  <si>
    <t>chr1_27956655_+</t>
  </si>
  <si>
    <t>chr1:28314214-28314266:mpeak_1398|chr1_28301057_28415148_EYA3_NM_-|</t>
  </si>
  <si>
    <t>EYA3</t>
  </si>
  <si>
    <t>chr1:28384502-28384617:mpeak_1402|chr1_28315167_28415148_EYA3_NR_-mpeak_1402|chr1_28301057_28415148_EYA3_NM_-||</t>
  </si>
  <si>
    <t>chr12:85047-85201:mpeak_17501|chr12_73724_90795_LOC100288778_NR_+|</t>
  </si>
  <si>
    <t>LOC100288778</t>
  </si>
  <si>
    <t>chr12:85107:+;chr12:85135:+;chr12:85178:+;chr12:85206:+</t>
  </si>
  <si>
    <t>chr12_20539_-;chr12_20592_-;chr12_20634_-</t>
  </si>
  <si>
    <t>chr1:28531768-28531864:mpeak_1418|chr1_28527881_28559542_DNAJC8_NM_-|</t>
  </si>
  <si>
    <t>DNAJC8</t>
  </si>
  <si>
    <t>chr1_28205265_-</t>
  </si>
  <si>
    <t>chr1:28536480-28536586:mpeak_1419|chr1_28527881_28559542_DNAJC8_NM_-|</t>
  </si>
  <si>
    <t>chr1_28209970_-;chr1_28210023_-</t>
  </si>
  <si>
    <t>chr1:28559418-28559488:mpeak_1421|chr1_28527881_28559542_DNAJC8_NM_-|</t>
  </si>
  <si>
    <t>chr1_28232918_-</t>
  </si>
  <si>
    <t>chr12:863437-863497:mpeak_17533|chr12_862088_1017640_WNK1_NM_+|</t>
  </si>
  <si>
    <t>WNK1</t>
  </si>
  <si>
    <t>chr12_754321_+</t>
  </si>
  <si>
    <t>chr1:28780084-28780134:mpeak_1431|chr1_28696092_28823045_PHACTR4_NM_+|</t>
  </si>
  <si>
    <t>PHACTR4</t>
  </si>
  <si>
    <t>chr1_28453668_+</t>
  </si>
  <si>
    <t>chr1:28818255-28818309:mpeak_1436|chr1_28696092_28823045_PHACTR4_NM_+|</t>
  </si>
  <si>
    <t>chr12:88569982-88570039:mpeak_20762|chr12_88536072_88588614_TMTC3_NM_+|</t>
  </si>
  <si>
    <t>TMTC3</t>
  </si>
  <si>
    <t>chr12:88582607-88582731:mpeak_20763|chr12_88536072_88588614_TMTC3_NM_+|</t>
  </si>
  <si>
    <t>chr12:88900079-88900166:mpeak_20780|chr12_88890958_88974250_KITLG_NM_-|</t>
  </si>
  <si>
    <t>KITLG</t>
  </si>
  <si>
    <t>chr1:28948417-28948467:mpeak_1463|chr1_28930086_28969604_TAF12_NM_-|</t>
  </si>
  <si>
    <t>TAF12</t>
  </si>
  <si>
    <t>chr12:90008619-90008678:mpeak_20820|chr12_89985072_90049844_ATP2B1_NM_-|</t>
  </si>
  <si>
    <t>ATP2B1</t>
  </si>
  <si>
    <t>chr12:90008854-90008935:mpeak_20821|chr12_89985072_90049844_ATP2B1_NM_-|</t>
  </si>
  <si>
    <t>chr12:90017952-90018017:mpeak_20826|chr12_89985072_90049844_ATP2B1_NM_-|</t>
  </si>
  <si>
    <t>chr12:90017960:-</t>
  </si>
  <si>
    <t>chr12:90049444-90049884:mpeak_20830|chr12_89985072_90049844_ATP2B1_NM_-|</t>
  </si>
  <si>
    <t>chr12:90049691:-</t>
  </si>
  <si>
    <t>chr12_89655754_-</t>
  </si>
  <si>
    <t>chr1:29030701-29030778:mpeak_1469|chr1_28995239_29040584_GMEB1_NM_+|</t>
  </si>
  <si>
    <t>GMEB1</t>
  </si>
  <si>
    <t>chr12:922795-922926:mpeak_17534|chr12_862088_1017640_WNK1_NM_+|</t>
  </si>
  <si>
    <t>chr12_813668_+</t>
  </si>
  <si>
    <t>chr12:93171710-93171960:mpeak_20870|chr12_93169909_93323107_EEA1_NM_-|</t>
  </si>
  <si>
    <t>EEA1</t>
  </si>
  <si>
    <t>chr12:93172886-93173029:mpeak_20871|chr12_93169909_93323107_EEA1_NM_-|</t>
  </si>
  <si>
    <t>chr12_92779199_-</t>
  </si>
  <si>
    <t>chr12:93175716-93175787:mpeak_20872|chr12_93169909_93323107_EEA1_NM_-|</t>
  </si>
  <si>
    <t>chr1:29319828-29319975:mpeak_1488|chr1_29213602_29443330_EPB41_NM_+|</t>
  </si>
  <si>
    <t>EPB41</t>
  </si>
  <si>
    <t>chr1_28993366_+;chr1_28993432_+</t>
  </si>
  <si>
    <t>chr12:93251203-93251264:mpeak_20884|chr12_93169909_93323107_EEA1_NM_-|</t>
  </si>
  <si>
    <t>chr12_92857434_-</t>
  </si>
  <si>
    <t>chr1:29379666-29379828:mpeak_1489|chr1_29213602_29443330_EPB41_NM_+|</t>
  </si>
  <si>
    <t>chr1:29379824:+</t>
  </si>
  <si>
    <t>chr1_29053309_+</t>
  </si>
  <si>
    <t>chr12:9448797-9448888:mpeak_17916|chr12_9436252_9465700_LOC642846_NR_+|</t>
  </si>
  <si>
    <t>LOC642846</t>
  </si>
  <si>
    <t>chr12:9451413-9451465:mpeak_17917|chr12_9436252_9465700_LOC642846_NR_+|</t>
  </si>
  <si>
    <t>chr12_9298867_+</t>
  </si>
  <si>
    <t>chr1:29481276-29481428:mpeak_1502|chr1_29475738_29508637_SRSF4_NM_-|</t>
  </si>
  <si>
    <t>SRSF4</t>
  </si>
  <si>
    <t>chr1_29154779_-;chr1_29154802_-</t>
  </si>
  <si>
    <t>chr12:95396531-95396613:mpeak_20946|chr12_95365396_95397489_NDUFA12_NM_-|</t>
  </si>
  <si>
    <t>NDUFA12</t>
  </si>
  <si>
    <t>chr12:95396547:-</t>
  </si>
  <si>
    <t>chr12:95397368-95397424:mpeak_20947|chr12_95365396_95397489_NDUFA12_NM_-|</t>
  </si>
  <si>
    <t>chr12_95003598_-</t>
  </si>
  <si>
    <t>chr12:95425113-95425175:mpeak_20950|chr12_95416179_95467404_NR2C1_NM_-mpeak_20950|chr12_95416179_95467404_NR2C1_NM_-||</t>
  </si>
  <si>
    <t>NR2C1</t>
  </si>
  <si>
    <t>chr12:9586694-9586744:mpeak_17920|chr12_9571295_9600768_DDX12P_NR_-|</t>
  </si>
  <si>
    <t>DDX12P</t>
  </si>
  <si>
    <t>chr12:95869838-95869947:mpeak_20963|chr12_95867821_95907427_METAP2_NM_+|</t>
  </si>
  <si>
    <t>METAP2</t>
  </si>
  <si>
    <t>chr12_95476143_+;chr12_95476175_+</t>
  </si>
  <si>
    <t>chr12:95876971-95877057:mpeak_20965|chr12_95867821_95907427_METAP2_NM_+|</t>
  </si>
  <si>
    <t>chr12_95483243_+;chr12_95483267_+</t>
  </si>
  <si>
    <t>chr12:95889796-95889887:mpeak_20966|chr12_95867821_95907427_METAP2_NM_+|</t>
  </si>
  <si>
    <t>chr12:95889889:+</t>
  </si>
  <si>
    <t>chr12_95496111_+</t>
  </si>
  <si>
    <t>chr12:9589539-9589626:mpeak_17922|chr12_9571295_9600768_DDX12P_NR_-|</t>
  </si>
  <si>
    <t>chr12:9589992-9590045:mpeak_17923|chr12_9571295_9600768_DDX12P_NR_-|</t>
  </si>
  <si>
    <t>chr12:95905660-95905781:mpeak_20968|chr12_95867821_95907427_METAP2_NM_+|</t>
  </si>
  <si>
    <t>chr12:95905775:+</t>
  </si>
  <si>
    <t>chr12_95511952_+</t>
  </si>
  <si>
    <t>chr12:9590603-9590792:mpeak_17924|chr12_9571295_9600768_DDX12P_NR_-|</t>
  </si>
  <si>
    <t>chr12:96254959-96255076:mpeak_20981|chr12_96252708_96259782_SNRPF_NM_+mpeak_20981|chr12_96252708_96259782_SNRPF_NM_+||</t>
  </si>
  <si>
    <t>SNRPF</t>
  </si>
  <si>
    <t>chr12:96429133-96429178:mpeak_20987|chr12_96394884_96437298_LTA4H_NM_-|</t>
  </si>
  <si>
    <t>LTA4H</t>
  </si>
  <si>
    <t>chr12:970175-970363:mpeak_17538|chr12_862088_1017640_WNK1_NM_+|</t>
  </si>
  <si>
    <t>chr12:970344:+</t>
  </si>
  <si>
    <t>chr12_861093_+;chr12_861145_+;chr12_861197_+</t>
  </si>
  <si>
    <t>chr12:98909873-98909935:mpeak_21025|chr12_98909350_98941350_TMPO_NM_+|</t>
  </si>
  <si>
    <t>TMPO</t>
  </si>
  <si>
    <t>chr12:98925554-98925690:mpeak_21028|chr12_98909350_98941350_TMPO_NM_+|</t>
  </si>
  <si>
    <t>chr12:98925617:+</t>
  </si>
  <si>
    <t>chr12:98929348-98929432:mpeak_21033|chr12_98909350_98941350_TMPO_NM_+|</t>
  </si>
  <si>
    <t>chr12:98929407:+</t>
  </si>
  <si>
    <t>chr12_98535573_+;chr12_98535627_+</t>
  </si>
  <si>
    <t>chr12:98938208-98938270:mpeak_21038|chr12_98909350_98941350_TMPO_NM_+|</t>
  </si>
  <si>
    <t>chr12:98938755-98938894:mpeak_21040|chr12_98909350_98941350_TMPO_NM_+|</t>
  </si>
  <si>
    <t>chr12:99018017-99018080:mpeak_21060|chr12_99008118_99038829_IKBIP_NM_-|</t>
  </si>
  <si>
    <t>IKBIP</t>
  </si>
  <si>
    <t>chr12:99018027:-</t>
  </si>
  <si>
    <t>chr12_98624223_-;chr12_98624282_-;chr12_98624304_-</t>
  </si>
  <si>
    <t>chr12:99047763-99047814:mpeak_21064|chr12_99039077_99126197_APAF1_NM_+|</t>
  </si>
  <si>
    <t>APAF1</t>
  </si>
  <si>
    <t>chr12:99047816:+</t>
  </si>
  <si>
    <t>chr12_98654036_+</t>
  </si>
  <si>
    <t>chr13:100172282-100172393:mpeak_24538|chr13_100153627_100214944_TM9SF2_NM_+|</t>
  </si>
  <si>
    <t>TM9SF2</t>
  </si>
  <si>
    <t>chr13:100191727-100191817:mpeak_24539|chr13_100153627_100214944_TM9SF2_NM_+|</t>
  </si>
  <si>
    <t>chr13_99539557_+</t>
  </si>
  <si>
    <t>chr13:100212698-100212759:mpeak_24544|chr13_100153627_100214944_TM9SF2_NM_+|</t>
  </si>
  <si>
    <t>chr13:100212749:+</t>
  </si>
  <si>
    <t>chr13_99560523_+</t>
  </si>
  <si>
    <t>chr13:100889692-100889749:mpeak_24561|chr13_100741268_101182351_PCCA_NM_+|</t>
  </si>
  <si>
    <t>PCCA</t>
  </si>
  <si>
    <t>chr13:100889751:+</t>
  </si>
  <si>
    <t>chr13_100237495_+</t>
  </si>
  <si>
    <t>chr13:100912348-100912405:mpeak_24563|chr13_100741268_101182351_PCCA_NM_+|</t>
  </si>
  <si>
    <t>chr13:100912407:+</t>
  </si>
  <si>
    <t>chr13_100260144_+</t>
  </si>
  <si>
    <t>chr13:100914992-100915095:mpeak_24564|chr13_100741268_101182351_PCCA_NM_+|</t>
  </si>
  <si>
    <t>chr13:100920932-100921004:mpeak_24565|chr13_100741268_101182351_PCCA_NM_+|</t>
  </si>
  <si>
    <t>chr13:101308481-101308535:mpeak_24579|chr13_101257396_101327189_TMTC4_NM_-|</t>
  </si>
  <si>
    <t>TMTC4</t>
  </si>
  <si>
    <t>chr13:101308484:-</t>
  </si>
  <si>
    <t>chr13_100656227_-</t>
  </si>
  <si>
    <t>chr13:103309398-103309493:mpeak_24586|chr13_103249285_103330576_TPP2_NM_+|</t>
  </si>
  <si>
    <t>TPP2</t>
  </si>
  <si>
    <t>chr13_102657125_+</t>
  </si>
  <si>
    <t>chr13:107198449-107198534:mpeak_24612|chr13_107196508_107220514_ARGLU1_NM_-|</t>
  </si>
  <si>
    <t>ARGLU1</t>
  </si>
  <si>
    <t>chr13:107209390-107209619:mpeak_24614|chr13_107196508_107220514_ARGLU1_NM_-|</t>
  </si>
  <si>
    <t>chr13:107209584:-</t>
  </si>
  <si>
    <t>chr13_106557076_-</t>
  </si>
  <si>
    <t>chr13:107211702-107212011:mpeak_24615|chr13_107196508_107220514_ARGLU1_NM_-|</t>
  </si>
  <si>
    <t>chr13:107211813:-</t>
  </si>
  <si>
    <t>chr13_106559446_-;chr13_106559466_-;chr13_106559551_-;chr13_106559564_-</t>
  </si>
  <si>
    <t>chr13:107219909-107220029:mpeak_24616|chr13_107196508_107220514_ARGLU1_NM_-|</t>
  </si>
  <si>
    <t>chr13_106567579_-</t>
  </si>
  <si>
    <t>chr13:111295681-111295737:mpeak_24650|chr13_111293955_111358527_CARS2_NM_-|</t>
  </si>
  <si>
    <t>CARS2</t>
  </si>
  <si>
    <t>chr13:111295685:-</t>
  </si>
  <si>
    <t>chr13_110643339_-</t>
  </si>
  <si>
    <t>chr13:111296091-111296246:mpeak_24651|chr13_111293955_111358527_CARS2_NM_-|</t>
  </si>
  <si>
    <t>chr13:111296100:-;chr13:111296178:-</t>
  </si>
  <si>
    <t>chr13_110643829_-</t>
  </si>
  <si>
    <t>chr13:111319023-111319080:mpeak_24657|chr13_111293955_111358527_CARS2_NM_-|</t>
  </si>
  <si>
    <t>chr13:111319025:-</t>
  </si>
  <si>
    <t>chr13:111348056-111348193:mpeak_24658|chr13_111293955_111358527_CARS2_NM_-|</t>
  </si>
  <si>
    <t>chr13:111348019:-;chr13:111348056:-</t>
  </si>
  <si>
    <t>chr13_110695669_-;chr13_110695710_-;chr13_110695773_-</t>
  </si>
  <si>
    <t>chr13:111953819-111953886:mpeak_24682|chr13_111767623_111955337_ARHGEF7_NM_+|</t>
  </si>
  <si>
    <t>ARHGEF7</t>
  </si>
  <si>
    <t>chr13_111301525_+</t>
  </si>
  <si>
    <t>chr13:113198861-113198921:mpeak_24689|chr13_113140465_113242499_TUBGCP3_NM_-|</t>
  </si>
  <si>
    <t>TUBGCP3</t>
  </si>
  <si>
    <t>chr13:113198863:-</t>
  </si>
  <si>
    <t>chr13_112544557_-</t>
  </si>
  <si>
    <t>chr13:113200785-113200850:mpeak_24690|chr13_113140465_113242499_TUBGCP3_NM_-|</t>
  </si>
  <si>
    <t>chr13:113200796:-</t>
  </si>
  <si>
    <t>chr13_112546486_-</t>
  </si>
  <si>
    <t>chr13:113505345-113505458:mpeak_24694|chr13_113344642_113536129_ATP11A_NM_+|</t>
  </si>
  <si>
    <t>ATP11A</t>
  </si>
  <si>
    <t>chr13_112851144_+</t>
  </si>
  <si>
    <t>chr13:113742012-113742062:mpeak_24708|chr13_113623534_113751087_MCF2L_NM_+|</t>
  </si>
  <si>
    <t>MCF2L</t>
  </si>
  <si>
    <t>chr13:113884428-113884553:mpeak_24718|chr13_113862506_113917800_CUL4A_NM_+|</t>
  </si>
  <si>
    <t>CUL4A</t>
  </si>
  <si>
    <t>chr13:113884452:+;chr13:113884496:+;chr13:113884533:+</t>
  </si>
  <si>
    <t>chr13_113230138_+;chr13_113230176_+;chr13_113230214_+</t>
  </si>
  <si>
    <t>chr13:113885608-113885661:mpeak_24719|chr13_113862506_113917800_CUL4A_NM_+|</t>
  </si>
  <si>
    <t>chr13:114012989-114013050:mpeak_24741|chr13_113978892_114018463_GRTP1_NM_-|</t>
  </si>
  <si>
    <t>GRTP1</t>
  </si>
  <si>
    <t>chr13:114012999:-</t>
  </si>
  <si>
    <t>chr13_113358685_-</t>
  </si>
  <si>
    <t>chr13:114017538-114017592:mpeak_24743|chr13_113978892_114018463_GRTP1_NM_-|</t>
  </si>
  <si>
    <t>chr13_113363226_-</t>
  </si>
  <si>
    <t>chr13:114150050-114150348:mpeak_24753|chr13_114145307_114203739_TMCO3_NM_+|</t>
  </si>
  <si>
    <t>TMCO3</t>
  </si>
  <si>
    <t>chr13:114160010-114160087:mpeak_24757|chr13_114145307_114203739_TMCO3_NM_+|</t>
  </si>
  <si>
    <t>chr13:114160063:+;chr13:114160089:+</t>
  </si>
  <si>
    <t>chr13_113505745_+</t>
  </si>
  <si>
    <t>chr13:114160326-114160402:mpeak_24758|chr13_114145307_114203739_TMCO3_NM_+|</t>
  </si>
  <si>
    <t>chr13:114160397:+</t>
  </si>
  <si>
    <t>chr13_113506063_+</t>
  </si>
  <si>
    <t>chr13:114182484-114182534:mpeak_24761|chr13_114145307_114203739_TMCO3_NM_+|</t>
  </si>
  <si>
    <t>chr13_113528219_+</t>
  </si>
  <si>
    <t>chr13:114188559-114188746:mpeak_24762|chr13_114145307_114203739_TMCO3_NM_+|</t>
  </si>
  <si>
    <t>chr13:114188613:+;chr13:114188669:+;chr13:114188739:+;chr13:114188784:+</t>
  </si>
  <si>
    <t>chr13_113534295_+;chr13_113534316_+;chr13_113534349_+;chr13_113534421_+</t>
  </si>
  <si>
    <t>chr13:114797545-114797673:mpeak_24784|chr13_114748833_114898095_RASA3_NM_-|</t>
  </si>
  <si>
    <t>RASA3</t>
  </si>
  <si>
    <t>chr13:114797552:-</t>
  </si>
  <si>
    <t>chr13_114032078_-</t>
  </si>
  <si>
    <t>chr13:115016519-115016569:mpeak_24788|chr13_115000361_115037658_CDC16_NM_+|</t>
  </si>
  <si>
    <t>CDC16</t>
  </si>
  <si>
    <t>chr13:115047691-115047813:mpeak_24793|chr13_115047058_115070263_UPF3A_NM_+|</t>
  </si>
  <si>
    <t>UPF3A</t>
  </si>
  <si>
    <t>chr13:115047745:+</t>
  </si>
  <si>
    <t>chr13:115087811-115087918:mpeak_24796|chr13_115079964_115089262_CHAMP1_NM_+|</t>
  </si>
  <si>
    <t>CHAMP1</t>
  </si>
  <si>
    <t>chr13:115087863:+;chr13:115087916:+</t>
  </si>
  <si>
    <t>chr13_114322387_+;chr13_114322486_+</t>
  </si>
  <si>
    <t>chr1:31407777-31407827:mpeak_1520|chr1_31406189_31538564_PUM1_NM_-|</t>
  </si>
  <si>
    <t>PUM1</t>
  </si>
  <si>
    <t>chr1:31433282-31433342:mpeak_1521|chr1_31406189_31538564_PUM1_NM_-|</t>
  </si>
  <si>
    <t>chr1:31433284:-</t>
  </si>
  <si>
    <t>chr1_30960445_-</t>
  </si>
  <si>
    <t>chr1:31454446-31454507:mpeak_1522|chr1_31406189_31538564_PUM1_NM_-|</t>
  </si>
  <si>
    <t>chr1:31467935-31468079:mpeak_1525|chr1_31406189_31538564_PUM1_NM_-|</t>
  </si>
  <si>
    <t>chr1:31810072-31810132:mpeak_1536|chr1_31769828_31836878_ZCCHC17_NM_+|</t>
  </si>
  <si>
    <t>ZCCHC17</t>
  </si>
  <si>
    <t>chr1:31811813-31811901:mpeak_1537|chr1_31769828_31836878_ZCCHC17_NM_+|</t>
  </si>
  <si>
    <t>chr13:20221021-20221515:mpeak_22811|chr13_20207787_20245973_MPHOSPH8_NM_+|</t>
  </si>
  <si>
    <t>MPHOSPH8</t>
  </si>
  <si>
    <t>chr13_19646931_+</t>
  </si>
  <si>
    <t>chr13:20222468-20222656:mpeak_22812|chr13_20207787_20245973_MPHOSPH8_NM_+|</t>
  </si>
  <si>
    <t>chr13:20222527:+</t>
  </si>
  <si>
    <t>chr13_19648386_+;chr13_19648472_+;chr13_19648507_+</t>
  </si>
  <si>
    <t>chr13:20224139-20224298:mpeak_22813|chr13_20207787_20245973_MPHOSPH8_NM_+|</t>
  </si>
  <si>
    <t>chr13_19650010_+;chr13_19650127_+</t>
  </si>
  <si>
    <t>chr13:20233351-20233434:mpeak_22814|chr13_20207787_20245973_MPHOSPH8_NM_+|</t>
  </si>
  <si>
    <t>chr13:20281161-20281385:mpeak_22832|chr13_20249793_20357159_PSPC1_NR_-mpeak_22832|chr13_20277500_20357159_PSPC1_NM_-||</t>
  </si>
  <si>
    <t>PSPC1</t>
  </si>
  <si>
    <t>chr13:20304374-20304489:mpeak_22836|chr13_20249793_20357159_PSPC1_NR_-mpeak_22836|chr13_20277500_20357159_PSPC1_NM_-||</t>
  </si>
  <si>
    <t>chr13_19730244_-</t>
  </si>
  <si>
    <t>chr13:20315609-20315796:mpeak_22837|chr13_20249793_20357159_PSPC1_NR_-mpeak_22837|chr13_20277500_20357159_PSPC1_NM_-||</t>
  </si>
  <si>
    <t>chr13_19741591_-;chr13_19741628_-</t>
  </si>
  <si>
    <t>chr13:20333461-20333562:mpeak_22839|chr13_20249793_20357159_PSPC1_NR_-mpeak_22839|chr13_20277500_20357159_PSPC1_NM_-||</t>
  </si>
  <si>
    <t>chr13_19759330_-</t>
  </si>
  <si>
    <t>chr13:20425410-20425461:mpeak_22846|chr13_20399375_20437776_ZMYM5_NM_-|</t>
  </si>
  <si>
    <t>ZMYM5</t>
  </si>
  <si>
    <t>chr13_19851271_-</t>
  </si>
  <si>
    <t>chr13:20436559-20436616:mpeak_22847|chr13_20399375_20437776_ZMYM5_NM_-|</t>
  </si>
  <si>
    <t>chr13:20611150-20611214:mpeak_22859|chr13_20532809_20659961_ZMYM2_NM_+|</t>
  </si>
  <si>
    <t>ZMYM2</t>
  </si>
  <si>
    <t>chr13:20611201:+</t>
  </si>
  <si>
    <t>chr13_20037065_+</t>
  </si>
  <si>
    <t>chr13:20657042-20657183:mpeak_22865|chr13_20532809_20659961_ZMYM2_NM_+|</t>
  </si>
  <si>
    <t>chr13:21000774-21000887:mpeak_22880|chr13_20978381_21100012_CRYL1_NM_-|</t>
  </si>
  <si>
    <t>CRYL1</t>
  </si>
  <si>
    <t>chr13:21000777:-;chr13:21000815:-</t>
  </si>
  <si>
    <t>chr13_20426636_-;chr13_20426695_-</t>
  </si>
  <si>
    <t>chr13:21141863-21141981:mpeak_22882|chr13_21141207_21265192_IFT88_NM_+|</t>
  </si>
  <si>
    <t>IFT88</t>
  </si>
  <si>
    <t>chr13:21141979:+</t>
  </si>
  <si>
    <t>chr13_20567839_+</t>
  </si>
  <si>
    <t>chr13:21170322-21170384:mpeak_22884|chr13_21141207_21265192_IFT88_NM_+|</t>
  </si>
  <si>
    <t>chr13:21215870-21215935:mpeak_22887|chr13_21141207_21265192_IFT88_NM_+|</t>
  </si>
  <si>
    <t>chr13:21215922:+</t>
  </si>
  <si>
    <t>chr13_20641782_+</t>
  </si>
  <si>
    <t>chr13:21216981-21217098:mpeak_22888|chr13_21141207_21265192_IFT88_NM_+|</t>
  </si>
  <si>
    <t>chr13:21217035:+;chr13:21217093:+</t>
  </si>
  <si>
    <t>chr13_20642894_+;chr13_20642949_+</t>
  </si>
  <si>
    <t>chr13:21370033-21370191:mpeak_22911|chr13_21358058_21476913_XPO4_NM_-|</t>
  </si>
  <si>
    <t>XPO4</t>
  </si>
  <si>
    <t>chr13:21429854-21429910:mpeak_22919|chr13_21358058_21476913_XPO4_NM_-|</t>
  </si>
  <si>
    <t>chr13:21554174-21554227:mpeak_22930|chr13_21549503_21635722_LATS2_NM_-|</t>
  </si>
  <si>
    <t>LATS2</t>
  </si>
  <si>
    <t>chr13:21554172:-</t>
  </si>
  <si>
    <t>chr13:21742017-21742083:mpeak_22947|chr13_21729289_21750741_SKA3_NM_-|</t>
  </si>
  <si>
    <t>SKA3</t>
  </si>
  <si>
    <t>chr13:21742017:-</t>
  </si>
  <si>
    <t>chr13_21167883_-</t>
  </si>
  <si>
    <t>chr13:22069227-22069380:mpeak_22979|chr13_22067492_22178355_MICU2_NM_-|</t>
  </si>
  <si>
    <t>MICU2</t>
  </si>
  <si>
    <t>chr13:22069229:-</t>
  </si>
  <si>
    <t>chr13_21495092_-</t>
  </si>
  <si>
    <t>chr1:32375589-32375715:mpeak_1556|chr1_32374561_32403988_PTP4A2_NM_-|</t>
  </si>
  <si>
    <t>PTP4A2</t>
  </si>
  <si>
    <t>chr1:32375639:-</t>
  </si>
  <si>
    <t>chr1_31910039_-</t>
  </si>
  <si>
    <t>chr1:32396567-32396675:mpeak_1559|chr1_32374561_32403988_PTP4A2_NM_-|</t>
  </si>
  <si>
    <t>chr13:24411285-24411425:mpeak_23039|chr13_24304584_24463587_MIPEP_NM_-|</t>
  </si>
  <si>
    <t>MIPEP</t>
  </si>
  <si>
    <t>chr13_23837146_-</t>
  </si>
  <si>
    <t>chr13:24850719-24850771:mpeak_23046|chr13_24553764_24876735_SPATA13_NM_+|</t>
  </si>
  <si>
    <t>SPATA13</t>
  </si>
  <si>
    <t>chr13:24871790-24871878:mpeak_23048|chr13_24553764_24876735_SPATA13_NM_+|</t>
  </si>
  <si>
    <t>chr1:32497112-32497238:mpeak_1562|chr1_32479294_32525763_KHDRBS1_NR_+mpeak_1562|chr1_32479294_32508127_KHDRBS1_NM_+||</t>
  </si>
  <si>
    <t>KHDRBS1</t>
  </si>
  <si>
    <t>chr1_32031554_+;chr1_32031581_+;chr1_32031637_+</t>
  </si>
  <si>
    <t>chr1:32503568-32503645:mpeak_1563|chr1_32479294_32525763_KHDRBS1_NR_+mpeak_1563|chr1_32479294_32508127_KHDRBS1_NM_+||</t>
  </si>
  <si>
    <t>chr13:25058788-25058897:mpeak_23058|chr13_24995452_25086948_PARP4_NM_-|</t>
  </si>
  <si>
    <t>PARP4</t>
  </si>
  <si>
    <t>chr13:25066686-25066744:mpeak_23059|chr13_24995452_25086948_PARP4_NM_-|</t>
  </si>
  <si>
    <t>chr13:25831328-25831396:mpeak_23091|chr13_25823630_25861704_MTMR6_NM_-|</t>
  </si>
  <si>
    <t>MTMR6</t>
  </si>
  <si>
    <t>chr13:25886240-25886351:mpeak_23095|chr13_25875665_25914102_NUPL1_NM_+|</t>
  </si>
  <si>
    <t>NUPL1</t>
  </si>
  <si>
    <t>chr13:25889544-25889610:mpeak_23096|chr13_25875665_25914102_NUPL1_NM_+|</t>
  </si>
  <si>
    <t>chr13:25906188-25906451:mpeak_23099|chr13_25875665_25914102_NUPL1_NM_+|</t>
  </si>
  <si>
    <t>chr13:25906452:+</t>
  </si>
  <si>
    <t>chr13_25332313_+</t>
  </si>
  <si>
    <t>chr1:32645890-32645961:mpeak_1583|chr1_32645344_32660502_TXLNA_NM_+|</t>
  </si>
  <si>
    <t>TXLNA</t>
  </si>
  <si>
    <t>chr1:32658833-32658911:mpeak_1586|chr1_32645344_32660502_TXLNA_NM_+|</t>
  </si>
  <si>
    <t>chr1_32193295_+</t>
  </si>
  <si>
    <t>chr13:26795393-26795543:mpeak_23133|chr13_26789729_26796508_RNF6_NM_-|</t>
  </si>
  <si>
    <t>RNF6</t>
  </si>
  <si>
    <t>chr13:26795385:-</t>
  </si>
  <si>
    <t>chr13:26796130-26796177:mpeak_23134|chr13_26789729_26796508_RNF6_NM_-|</t>
  </si>
  <si>
    <t>chr13:27254165-27254233:mpeak_23141|chr13_27131839_27259824_WASF3_NM_+|</t>
  </si>
  <si>
    <t>WASF3</t>
  </si>
  <si>
    <t>chr13:27648906-27649047:mpeak_23152|chr13_27643521_27746033_USP12_NM_-|</t>
  </si>
  <si>
    <t>USP12</t>
  </si>
  <si>
    <t>chr13:27648908:-;chr13:27648935:-;chr13:27648995:-</t>
  </si>
  <si>
    <t>chr13_27074772_-;chr13_27074860_-</t>
  </si>
  <si>
    <t>chr1:32797732-32797852:mpeak_1602|chr1_32757707_32798617_HDAC1_NM_+|</t>
  </si>
  <si>
    <t>HDAC1</t>
  </si>
  <si>
    <t>chr1:32797833:+</t>
  </si>
  <si>
    <t>chr1_32332199_+</t>
  </si>
  <si>
    <t>chr13:28009256-28009332:mpeak_23170|chr13_27998680_28009569_GTF3A_NM_+|</t>
  </si>
  <si>
    <t>GTF3A</t>
  </si>
  <si>
    <t>chr13:28009325:+</t>
  </si>
  <si>
    <t>chr13_27435133_+;chr13_27435162_+</t>
  </si>
  <si>
    <t>chr13:28224338-28224456:mpeak_23195|chr13_28194879_28239822_POLR1D_NM_+|</t>
  </si>
  <si>
    <t>POLR1D</t>
  </si>
  <si>
    <t>chr13:28224392:+;chr13:28224462:+</t>
  </si>
  <si>
    <t>chr13_27650254_+;chr13_27650308_+</t>
  </si>
  <si>
    <t>chr13:28225362-28225432:mpeak_23196|chr13_28194879_28239822_POLR1D_NM_+|</t>
  </si>
  <si>
    <t>chr13_27651288_+</t>
  </si>
  <si>
    <t>chr13:28225634-28225694:mpeak_23197|chr13_28194879_28239822_POLR1D_NM_+|</t>
  </si>
  <si>
    <t>chr13:28225681:+</t>
  </si>
  <si>
    <t>chr13_27651564_+</t>
  </si>
  <si>
    <t>chr13:28227421-28227558:mpeak_23199|chr13_28194879_28239822_POLR1D_NM_+|</t>
  </si>
  <si>
    <t>chr13:28228346-28228407:mpeak_23200|chr13_28194879_28239822_POLR1D_NM_+|</t>
  </si>
  <si>
    <t>chr13:28228398:+</t>
  </si>
  <si>
    <t>chr13_27654259_+</t>
  </si>
  <si>
    <t>chr13:30103309-30103367:mpeak_23241|chr13_30088720_30169825_SLC7A1_NM_-|</t>
  </si>
  <si>
    <t>SLC7A1</t>
  </si>
  <si>
    <t>chr13:30103314:-</t>
  </si>
  <si>
    <t>chr13_29529166_-</t>
  </si>
  <si>
    <t>chr13:30104670-30104859:mpeak_23242|chr13_30088720_30169825_SLC7A1_NM_-|</t>
  </si>
  <si>
    <t>chr1:33092790-33092863:mpeak_1627|chr1_33087549_33116191_ZBTB8OS_NM_-|</t>
  </si>
  <si>
    <t>ZBTB8OS</t>
  </si>
  <si>
    <t>chr1:33092810:-</t>
  </si>
  <si>
    <t>chr1_32627210_-</t>
  </si>
  <si>
    <t>chr13:31039922-31039986:mpeak_23269|chr13_31035670_31040081_HMGB1_NM_-|</t>
  </si>
  <si>
    <t>HMGB1</t>
  </si>
  <si>
    <t>chr1:33117510-33117570:mpeak_1629|chr1_33116748_33145240_RBBP4_NM_+|</t>
  </si>
  <si>
    <t>RBBP4</t>
  </si>
  <si>
    <t>chr1_32651944_+;chr1_32651975_+</t>
  </si>
  <si>
    <t>chr1:33141726-33141781:mpeak_1630|chr1_33116748_33145240_RBBP4_NM_+|</t>
  </si>
  <si>
    <t>chr13:31712170-31712220:mpeak_23294|chr13_31711661_31736525_HSPH1_NM_-|</t>
  </si>
  <si>
    <t>HSPH1</t>
  </si>
  <si>
    <t>chr13:31712913-31713256:mpeak_23295|chr13_31711661_31736525_HSPH1_NM_-|</t>
  </si>
  <si>
    <t>chr13:31713137:-</t>
  </si>
  <si>
    <t>chr13:31714314-31714481:mpeak_23296|chr13_31711661_31736525_HSPH1_NM_-|</t>
  </si>
  <si>
    <t>chr13:31715248-31715335:mpeak_23297|chr13_31711661_31736525_HSPH1_NM_-|</t>
  </si>
  <si>
    <t>chr13:31719693-31719916:mpeak_23299|chr13_31711661_31736525_HSPH1_NM_-|</t>
  </si>
  <si>
    <t>chr13:31719700:-</t>
  </si>
  <si>
    <t>chr13_31145739_-;chr13_31145764_-</t>
  </si>
  <si>
    <t>chr13:31725113-31725340:mpeak_23304|chr13_31711661_31736525_HSPH1_NM_-|</t>
  </si>
  <si>
    <t>chr13:31735599-31735654:mpeak_23309|chr13_31711661_31736525_HSPH1_NM_-|</t>
  </si>
  <si>
    <t>chr1:33234446-33234556:mpeak_1650|chr1_33207511_33238465_KIAA1522_NM_+|</t>
  </si>
  <si>
    <t>KIAA1522</t>
  </si>
  <si>
    <t>chr1:33234497:+</t>
  </si>
  <si>
    <t>chr1_32768893_+;chr1_32768962_+</t>
  </si>
  <si>
    <t>chr13:32852923-32852986:mpeak_23318|chr13_32605436_32869338_FRY_NM_+|</t>
  </si>
  <si>
    <t>FRY</t>
  </si>
  <si>
    <t>chr13:32852976:+</t>
  </si>
  <si>
    <t>chr13_32278853_+</t>
  </si>
  <si>
    <t>chr13:32918690-32918751:mpeak_23329|chr13_32889616_32972298_BRCA2_NM_+|</t>
  </si>
  <si>
    <t>BRCA2</t>
  </si>
  <si>
    <t>chr13:32945076-32945234:mpeak_23337|chr13_32889616_32972298_BRCA2_NM_+|</t>
  </si>
  <si>
    <t>chr13:33110952-33111171:mpeak_23358|chr13_33007109_33113022_N4BP2L2_NM_-|</t>
  </si>
  <si>
    <t>N4BP2L2</t>
  </si>
  <si>
    <t>chr13:33222916-33223024:mpeak_23361|chr13_33160563_33349154_PDS5B_NM_+|</t>
  </si>
  <si>
    <t>PDS5B</t>
  </si>
  <si>
    <t>chr13:33275535-33275581:mpeak_23365|chr13_33160563_33349154_PDS5B_NM_+|</t>
  </si>
  <si>
    <t>chr13:34395268-34395417:mpeak_23395|chr13_34392205_34540223_RFC3_NM_+|</t>
  </si>
  <si>
    <t>RFC3</t>
  </si>
  <si>
    <t>chr13_33821193_+;chr13_33821236_+</t>
  </si>
  <si>
    <t>chr13:34409524-34409586:mpeak_23396|chr13_34392205_34540223_RFC3_NM_+|</t>
  </si>
  <si>
    <t>chr13_33835437_+;chr13_33835468_+</t>
  </si>
  <si>
    <t>chr13:34411506-34411647:mpeak_23402|chr13_34392205_34540223_RFC3_NM_+|</t>
  </si>
  <si>
    <t>chr13:34411582:+;chr13:34411633:+</t>
  </si>
  <si>
    <t>chr13_33837466_+;chr13_33837499_+</t>
  </si>
  <si>
    <t>chr13:34418760-34418820:mpeak_23403|chr13_34392205_34540223_RFC3_NM_+|</t>
  </si>
  <si>
    <t>chr13:34418812:+</t>
  </si>
  <si>
    <t>chr13_33844673_+</t>
  </si>
  <si>
    <t>chr13:35733144-35733280:mpeak_23413|chr13_35516423_36245037_NBEA_NM_+|</t>
  </si>
  <si>
    <t>NBEA</t>
  </si>
  <si>
    <t>chr13_35159048_+;chr13_35159073_+</t>
  </si>
  <si>
    <t>chr13:36006468-36006536:mpeak_23423|chr13_35516423_36245037_NBEA_NM_+|</t>
  </si>
  <si>
    <t>chr13:37563643-37563728:mpeak_23458|chr13_37524194_37573504_ALG5_NM_-|</t>
  </si>
  <si>
    <t>ALG5</t>
  </si>
  <si>
    <t>chr13:37575333-37575383:mpeak_23461|chr13_37574677_37583320_EXOSC8_NM_+|</t>
  </si>
  <si>
    <t>EXOSC8</t>
  </si>
  <si>
    <t>chr13:37579198-37579337:mpeak_23462|chr13_37574677_37583320_EXOSC8_NM_+|</t>
  </si>
  <si>
    <t>chr13:37582189-37582255:mpeak_23463|chr13_37574677_37583320_EXOSC8_NM_+|</t>
  </si>
  <si>
    <t>chr13_37008101_+</t>
  </si>
  <si>
    <t>chr13:37596854-37596911:mpeak_23468|chr13_37583946_37633850_SUPT20H_NM_-|</t>
  </si>
  <si>
    <t>SUPT20H</t>
  </si>
  <si>
    <t>chr13:37596860:-;chr13:37596906:-</t>
  </si>
  <si>
    <t>chr13_37022724_-</t>
  </si>
  <si>
    <t>chr13:37597618-37597764:mpeak_23469|chr13_37583946_37633850_SUPT20H_NM_-|</t>
  </si>
  <si>
    <t>chr13:37597702:-</t>
  </si>
  <si>
    <t>chr13_37023481_-;chr13_37023561_-</t>
  </si>
  <si>
    <t>chr13:39292590-39292641:mpeak_23488|chr13_39261172_39454420_FREM2_NM_+|</t>
  </si>
  <si>
    <t>FREM2</t>
  </si>
  <si>
    <t>chr13:39292644:+</t>
  </si>
  <si>
    <t>chr13_38718505_+</t>
  </si>
  <si>
    <t>chr13:41517081-41517185:mpeak_23553|chr13_41508164_41593508_ELF1_NM_-|</t>
  </si>
  <si>
    <t>ELF1</t>
  </si>
  <si>
    <t>chr13:41523848-41524015:mpeak_23554|chr13_41508164_41593508_ELF1_NM_-|</t>
  </si>
  <si>
    <t>chr13:41523941:-</t>
  </si>
  <si>
    <t>chr13_40949820_-</t>
  </si>
  <si>
    <t>chr13:41525397-41525585:mpeak_23555|chr13_41508164_41593508_ELF1_NM_-|</t>
  </si>
  <si>
    <t>chr13:41639148-41639223:mpeak_23566|chr13_41635696_41656839_WBP4_NM_+|</t>
  </si>
  <si>
    <t>WBP4</t>
  </si>
  <si>
    <t>chr13_41065062_+</t>
  </si>
  <si>
    <t>chr13:41803313-41803368:mpeak_23587|chr13_41791364_41837713_MTRF1_NM_-|</t>
  </si>
  <si>
    <t>MTRF1</t>
  </si>
  <si>
    <t>chr13:41803316:-</t>
  </si>
  <si>
    <t>chr13_41229163_-</t>
  </si>
  <si>
    <t>chr13:41896620-41896732:mpeak_23594|chr13_41885340_41949540_NAA16_NM_+|</t>
  </si>
  <si>
    <t>NAA16</t>
  </si>
  <si>
    <t>chr13:42293468-42293537:mpeak_23609|chr13_42142441_42535221_VWA8_NM_-|</t>
  </si>
  <si>
    <t>VWA8</t>
  </si>
  <si>
    <t>chr13:42293473:-</t>
  </si>
  <si>
    <t>chr13_41719339_-</t>
  </si>
  <si>
    <t>chr13:42452807-42452959:mpeak_23617|chr13_42142441_42535221_VWA8_NM_-|</t>
  </si>
  <si>
    <t>chr13:42452908:-</t>
  </si>
  <si>
    <t>chr13_41878773_-</t>
  </si>
  <si>
    <t>chr13:42616225-42616362:mpeak_23621|chr13_42614171_42803234_DGKH_NM_+|</t>
  </si>
  <si>
    <t>DGKH</t>
  </si>
  <si>
    <t>chr13:42616349:+</t>
  </si>
  <si>
    <t>chr13_42042222_+</t>
  </si>
  <si>
    <t>chr13:42640805-42640858:mpeak_23627|chr13_42614171_42803234_DGKH_NM_+|</t>
  </si>
  <si>
    <t>chr13:42640859:+</t>
  </si>
  <si>
    <t>chr13_42066722_+</t>
  </si>
  <si>
    <t>chr13:42667160-42667210:mpeak_23630|chr13_42614171_42803234_DGKH_NM_+|</t>
  </si>
  <si>
    <t>chr13:42773694-42773802:mpeak_23636|chr13_42712177_42830419_DGKH_NR_+mpeak_23636|chr13_42614171_42803234_DGKH_NM_+||</t>
  </si>
  <si>
    <t>chr13_42199666_+</t>
  </si>
  <si>
    <t>chr13:42877947-42878005:mpeak_23663|chr13_42846288_42893223_AKAP11_NM_+|</t>
  </si>
  <si>
    <t>AKAP11</t>
  </si>
  <si>
    <t>chr13:42882686-42882750:mpeak_23664|chr13_42846288_42893223_AKAP11_NM_+|</t>
  </si>
  <si>
    <t>chr13:42891778-42891830:mpeak_23666|chr13_42846288_42893223_AKAP11_NM_+|</t>
  </si>
  <si>
    <t>chr13:45564509-45564560:mpeak_23719|chr13_45563686_45601919_GPALPP1_NM_+|</t>
  </si>
  <si>
    <t>GPALPP1</t>
  </si>
  <si>
    <t>chr13:45564562:+</t>
  </si>
  <si>
    <t>chr13_44990425_+</t>
  </si>
  <si>
    <t>chr13:45589566-45589738:mpeak_23721|chr13_45563686_45601919_GPALPP1_NM_+|</t>
  </si>
  <si>
    <t>chr13_45015587_+</t>
  </si>
  <si>
    <t>chr13:45827044-45827114:mpeak_23733|chr13_45694630_45857576_GTF2F2_NM_+|</t>
  </si>
  <si>
    <t>GTF2F2</t>
  </si>
  <si>
    <t>chr13:45911941-45911994:mpeak_23749|chr13_45911688_45915419_TPT1_NM_-|</t>
  </si>
  <si>
    <t>TPT1</t>
  </si>
  <si>
    <t>chr13:45912692-45912861:mpeak_23750|chr13_45911688_45915419_TPT1_NM_-|</t>
  </si>
  <si>
    <t>chr13:45912752:-;chr13:45912798:-</t>
  </si>
  <si>
    <t>chr13_45338618_-</t>
  </si>
  <si>
    <t>chr13:46039894-46039951:mpeak_23766|chr13_46039029_46108836_COG3_NM_+|</t>
  </si>
  <si>
    <t>COG3</t>
  </si>
  <si>
    <t>chr13:46039949:+</t>
  </si>
  <si>
    <t>chr13_45465818_+</t>
  </si>
  <si>
    <t>chr13:46040709-46040766:mpeak_23767|chr13_46039029_46108836_COG3_NM_+|</t>
  </si>
  <si>
    <t>chr13:46040764:+</t>
  </si>
  <si>
    <t>chr13:46080591-46080687:mpeak_23770|chr13_46039029_46108836_COG3_NM_+|</t>
  </si>
  <si>
    <t>chr13:46099582-46099708:mpeak_23772|chr13_46039029_46108836_COG3_NM_+|</t>
  </si>
  <si>
    <t>chr13:46732659-46732795:mpeak_23814|chr13_46701858_46756459_LCP1_NM_-|</t>
  </si>
  <si>
    <t>LCP1</t>
  </si>
  <si>
    <t>chr13_46158608_-</t>
  </si>
  <si>
    <t>chr13:47266661-47266722:mpeak_23822|chr13_47127295_47324674_LRCH1_NM_+|</t>
  </si>
  <si>
    <t>LRCH1</t>
  </si>
  <si>
    <t>chr13:47349510-47349603:mpeak_23841|chr13_47345631_47371367_ESD_NM_-|</t>
  </si>
  <si>
    <t>ESD</t>
  </si>
  <si>
    <t>chr13:47349516:-</t>
  </si>
  <si>
    <t>chr13_46775367_-</t>
  </si>
  <si>
    <t>chr13:47351048-47351176:mpeak_23842|chr13_47345631_47371367_ESD_NM_-|</t>
  </si>
  <si>
    <t>chr13:47351090:-</t>
  </si>
  <si>
    <t>chr13_46776957_-</t>
  </si>
  <si>
    <t>chr13:47351220-47351389:mpeak_23843|chr13_47345631_47371367_ESD_NM_-|</t>
  </si>
  <si>
    <t>chr13:47351238:-;chr13:47351329:-</t>
  </si>
  <si>
    <t>chr13_46777106_-;chr13_46777197_-</t>
  </si>
  <si>
    <t>chr13:47351449-47351678:mpeak_23844|chr13_47345631_47371367_ESD_NM_-|</t>
  </si>
  <si>
    <t>chr13:48545743-48545802:mpeak_23857|chr13_48517580_48575462_SUCLA2_NM_-|</t>
  </si>
  <si>
    <t>SUCLA2</t>
  </si>
  <si>
    <t>chr13:48545745:-</t>
  </si>
  <si>
    <t>chr13_47971611_-</t>
  </si>
  <si>
    <t>chr13:48563067-48563123:mpeak_23860|chr13_48517580_48575462_SUCLA2_NM_-|</t>
  </si>
  <si>
    <t>chr13_47988953_-</t>
  </si>
  <si>
    <t>chr13:48615584-48615645:mpeak_23867|chr13_48611702_48619795_NUDT15_NM_+|</t>
  </si>
  <si>
    <t>NUDT15</t>
  </si>
  <si>
    <t>chr13:48615638:+</t>
  </si>
  <si>
    <t>chr13_48041498_+</t>
  </si>
  <si>
    <t>chr13:48657515-48657576:mpeak_23879|chr13_48651447_48669277_MED4_NM_-|</t>
  </si>
  <si>
    <t>MED4</t>
  </si>
  <si>
    <t>chr13_48083399_-</t>
  </si>
  <si>
    <t>chr13:48660450-48660603:mpeak_23880|chr13_48651447_48669277_MED4_NM_-|</t>
  </si>
  <si>
    <t>chr13_48086365_-;chr13_48086416_-</t>
  </si>
  <si>
    <t>chr13:48881411-48881619:mpeak_23886|chr13_48877882_49054133_RB1_NM_+|</t>
  </si>
  <si>
    <t>RB1</t>
  </si>
  <si>
    <t>chr13_48307352_+</t>
  </si>
  <si>
    <t>chr13:50087213-50087308:mpeak_23928|chr13_50069800_50102646_PHF11_NM_+|</t>
  </si>
  <si>
    <t>PHF11</t>
  </si>
  <si>
    <t>chr13:50087302:+</t>
  </si>
  <si>
    <t>chr13:50095028-50095092:mpeak_23930|chr13_50069800_50102646_PHF11_NM_+|</t>
  </si>
  <si>
    <t>chr13:50100545-50100603:mpeak_23931|chr13_50069800_50102646_PHF11_NM_+|</t>
  </si>
  <si>
    <t>chr13_49526458_+</t>
  </si>
  <si>
    <t>chr13:50279750-50279862:mpeak_23949|chr13_50276034_50367057_KPNA3_NM_-|</t>
  </si>
  <si>
    <t>KPNA3</t>
  </si>
  <si>
    <t>chr13:50280256-50280309:mpeak_23950|chr13_50276034_50367057_KPNA3_NM_-|</t>
  </si>
  <si>
    <t>chr13:50321082-50321139:mpeak_23955|chr13_50276034_50367057_KPNA3_NM_-|</t>
  </si>
  <si>
    <t>chr13_49746949_-</t>
  </si>
  <si>
    <t>chr13:50366569-50366622:mpeak_23956|chr13_50276034_50367057_KPNA3_NM_-|</t>
  </si>
  <si>
    <t>chr13:52365204-52365307:mpeak_24050|chr13_52343429_52378298_DHRS12_NM_-|</t>
  </si>
  <si>
    <t>DHRS12</t>
  </si>
  <si>
    <t>chr13:52365253:-</t>
  </si>
  <si>
    <t>chr13_51791117_-</t>
  </si>
  <si>
    <t>chr13:52991185-52991237:mpeak_24095|chr13_52990058_53024813_VPS36_NM_-|</t>
  </si>
  <si>
    <t>VPS36</t>
  </si>
  <si>
    <t>chr13:53029707-53029764:mpeak_24101|chr13_53029494_53049029_CKAP2_NM_+|</t>
  </si>
  <si>
    <t>CKAP2</t>
  </si>
  <si>
    <t>chr13_52455626_+</t>
  </si>
  <si>
    <t>chr13:53036533-53036711:mpeak_24105|chr13_53029494_53049029_CKAP2_NM_+|</t>
  </si>
  <si>
    <t>chr13_52462404_+</t>
  </si>
  <si>
    <t>chr13:53039892-53039985:mpeak_24107|chr13_53029494_53049029_CKAP2_NM_+|</t>
  </si>
  <si>
    <t>chr13:53039945:+;chr13:53039978:+</t>
  </si>
  <si>
    <t>chr13_52465772_+;chr13_52465842_+</t>
  </si>
  <si>
    <t>chr13:53042403-53042485:mpeak_24108|chr13_53029494_53049029_CKAP2_NM_+|</t>
  </si>
  <si>
    <t>chr13_52468340_+</t>
  </si>
  <si>
    <t>chr13:53047957-53048303:mpeak_24110|chr13_53029494_53049029_CKAP2_NM_+|</t>
  </si>
  <si>
    <t>chr13:53048288:+</t>
  </si>
  <si>
    <t>chr13_52473831_+;chr13_52473910_+;chr13_52474010_+</t>
  </si>
  <si>
    <t>chr13:53232523-53232609:mpeak_24123|chr13_53226830_53261868_SUGT1_NM_+|</t>
  </si>
  <si>
    <t>SUGT1</t>
  </si>
  <si>
    <t>chr13:53232603:+</t>
  </si>
  <si>
    <t>chr13_52658462_+</t>
  </si>
  <si>
    <t>chr13:53240997-53241058:mpeak_24125|chr13_53226830_53261868_SUGT1_NM_+|</t>
  </si>
  <si>
    <t>chr13:53254098-53254187:mpeak_24126|chr13_53226830_53261868_SUGT1_NM_+|</t>
  </si>
  <si>
    <t>chr13_52680038_+</t>
  </si>
  <si>
    <t>chr1:35482846-35482917:mpeak_1716|chr1_35454536_35497569_ZMYM6_NM_-|</t>
  </si>
  <si>
    <t>ZMYM6</t>
  </si>
  <si>
    <t>chr1:35482796:-;chr1:35482850:-</t>
  </si>
  <si>
    <t>chr1_35017250_-</t>
  </si>
  <si>
    <t>chr1:35483060-35483113:mpeak_1717|chr1_35454536_35497569_ZMYM6_NM_-|</t>
  </si>
  <si>
    <t>chr1:35483062:-</t>
  </si>
  <si>
    <t>chr1_35017460_-</t>
  </si>
  <si>
    <t>chr1:35569077-35569243:mpeak_1720|chr1_35525386_35578577_ZMYM1_NM_+|</t>
  </si>
  <si>
    <t>ZMYM1</t>
  </si>
  <si>
    <t>chr1:35569129:+;chr1:35569166:+;chr1:35569241:+</t>
  </si>
  <si>
    <t>chr1_35103526_+;chr1_35103639_+</t>
  </si>
  <si>
    <t>chr1:35651196-35651253:mpeak_1737|chr1_35650194_35658743_SFPQ_NM_-|</t>
  </si>
  <si>
    <t>SFPQ</t>
  </si>
  <si>
    <t>chr1:35653570-35653742:mpeak_1738|chr1_35650194_35658743_SFPQ_NM_-|</t>
  </si>
  <si>
    <t>chr1_35188000_-;chr1_35188034_-;chr1_35188072_-;chr1_35188089_-</t>
  </si>
  <si>
    <t>chr1:35654593-35654701:mpeak_1739|chr1_35650194_35658743_SFPQ_NM_-|</t>
  </si>
  <si>
    <t>chr1_35189001_-;chr1_35189052_-</t>
  </si>
  <si>
    <t>chr1:35654777-35654959:mpeak_1740|chr1_35650194_35658743_SFPQ_NM_-|</t>
  </si>
  <si>
    <t>chr1:35654849:-</t>
  </si>
  <si>
    <t>chr1_35189262_-;chr1_35189306_-</t>
  </si>
  <si>
    <t>chr1:35656092-35656204:mpeak_1741|chr1_35650194_35658743_SFPQ_NM_-|</t>
  </si>
  <si>
    <t>chr1:35656064:-</t>
  </si>
  <si>
    <t>chr1_35190571_-</t>
  </si>
  <si>
    <t>chr1:35853044-35853138:mpeak_1750|chr1_35734567_35885070_ZMYM4_NM_+|</t>
  </si>
  <si>
    <t>ZMYM4</t>
  </si>
  <si>
    <t>chr1:35907838-35907902:mpeak_1765|chr1_35900682_36023037_KIAA0319L_NM_-|</t>
  </si>
  <si>
    <t>KIAA0319L</t>
  </si>
  <si>
    <t>chr1_35442244_-</t>
  </si>
  <si>
    <t>chr13:60544073-60544205:mpeak_24153|chr13_60240980_60738119_DIAPH3_NM_-|</t>
  </si>
  <si>
    <t>DIAPH3</t>
  </si>
  <si>
    <t>chr13:60590195-60590277:mpeak_24155|chr13_60240980_60738119_DIAPH3_NM_-|</t>
  </si>
  <si>
    <t>chr13_60016139_-</t>
  </si>
  <si>
    <t>chr1:36208746-36208854:mpeak_1795|chr1_36202207_36235551_CLSPN_NM_-|</t>
  </si>
  <si>
    <t>CLSPN</t>
  </si>
  <si>
    <t>chr1:36216806-36217071:mpeak_1797|chr1_36202207_36235551_CLSPN_NM_-|</t>
  </si>
  <si>
    <t>chr1_35751348_-</t>
  </si>
  <si>
    <t>chr1:36224996-36225233:mpeak_1799|chr1_36202207_36235551_CLSPN_NM_-|</t>
  </si>
  <si>
    <t>chr1:36224947:-;chr1:36224998:-;chr1:36225175:-;chr1:36225227:-</t>
  </si>
  <si>
    <t>chr1_35759395_-;chr1_35759576_-;chr1_35759628_-</t>
  </si>
  <si>
    <t>chr1:36439142-36439203:mpeak_1826|chr1_36396682_36521237_AGO3_NM_+|</t>
  </si>
  <si>
    <t>AGO3</t>
  </si>
  <si>
    <t>chr1:36439193:+</t>
  </si>
  <si>
    <t>chr1_35973611_+</t>
  </si>
  <si>
    <t>chr1:36644529-36644632:mpeak_1845|chr1_36621565_36645848_MAP7D1_NM_+|</t>
  </si>
  <si>
    <t>MAP7D1</t>
  </si>
  <si>
    <t>chr1_36178957_+;chr1_36178978_+</t>
  </si>
  <si>
    <t>chr1:36752717-36752877:mpeak_1853|chr1_36690016_36769396_THRAP3_NM_+|</t>
  </si>
  <si>
    <t>THRAP3</t>
  </si>
  <si>
    <t>chr1_36287165_+</t>
  </si>
  <si>
    <t>chr1:36759709-36759849:mpeak_1858|chr1_36690016_36769396_THRAP3_NM_+|</t>
  </si>
  <si>
    <t>chr1:36766409-36766669:mpeak_1859|chr1_36690016_36769396_THRAP3_NM_+|</t>
  </si>
  <si>
    <t>chr1_36300889_+;chr1_36300970_+</t>
  </si>
  <si>
    <t>chr13:67775144-67775203:mpeak_24176|chr13_66879160_67804468_PCDH9_NM_-|</t>
  </si>
  <si>
    <t>PCDH9</t>
  </si>
  <si>
    <t>chr13:67775147:-</t>
  </si>
  <si>
    <t>chr13_67201016_-</t>
  </si>
  <si>
    <t>chr13:67777311-67777368:mpeak_24177|chr13_66879160_67804468_PCDH9_NM_-|</t>
  </si>
  <si>
    <t>chr13:67798547-67798695:mpeak_24186|chr13_66879160_67804468_PCDH9_NM_-|</t>
  </si>
  <si>
    <t>chr13:67798638:-</t>
  </si>
  <si>
    <t>chr13_67224507_-;chr13_67224560_-</t>
  </si>
  <si>
    <t>chr1:36850012-36850070:mpeak_1874|chr1_36807574_36851528_STK40_NM_-|</t>
  </si>
  <si>
    <t>STK40</t>
  </si>
  <si>
    <t>chr1:36850016:-</t>
  </si>
  <si>
    <t>chr1_36384414_-</t>
  </si>
  <si>
    <t>chr1:36926855-36926918:mpeak_1880|chr1_36921526_36930040_MRPS15_NM_-|</t>
  </si>
  <si>
    <t>MRPS15</t>
  </si>
  <si>
    <t>chr1:36926865:-</t>
  </si>
  <si>
    <t>chr1_36461301_-</t>
  </si>
  <si>
    <t>chr1:3698068-3698127:mpeak_231|chr1_3697900_3713068_LRRC47_NM_-|</t>
  </si>
  <si>
    <t>LRRC47</t>
  </si>
  <si>
    <t>chr1:3698076:-</t>
  </si>
  <si>
    <t>chr13:73293029-73293094:mpeak_24206|chr13_73284483_73301938_MZT1_NM_-|</t>
  </si>
  <si>
    <t>MZT1</t>
  </si>
  <si>
    <t>chr13:73293037:-</t>
  </si>
  <si>
    <t>chr13_72718904_-</t>
  </si>
  <si>
    <t>chr13:73352322-73352475:mpeak_24222|chr13_73334016_73356266_DIS3_NM_-|</t>
  </si>
  <si>
    <t>DIS3</t>
  </si>
  <si>
    <t>chr1:3740010-3740129:mpeak_239|chr1_3732081_3773797_CEP104_NM_-|</t>
  </si>
  <si>
    <t>CEP104</t>
  </si>
  <si>
    <t>chr1:3745764-3745951:mpeak_240|chr1_3732081_3773797_CEP104_NM_-|</t>
  </si>
  <si>
    <t>chr1:3745829:-</t>
  </si>
  <si>
    <t>chr1_3829174_-;chr1_3829265_-</t>
  </si>
  <si>
    <t>chr13:76414577-76414636:mpeak_24257|chr13_76194569_76432056_LMO7_NM_+|</t>
  </si>
  <si>
    <t>LMO7</t>
  </si>
  <si>
    <t>chr13:76414632:+</t>
  </si>
  <si>
    <t>chr13_75840492_+</t>
  </si>
  <si>
    <t>chr13:77817183-77817303:mpeak_24291|chr13_77619628_77901177_MYCBP2_NM_-|</t>
  </si>
  <si>
    <t>MYCBP2</t>
  </si>
  <si>
    <t>chr13:77825431-77825500:mpeak_24293|chr13_77619628_77901177_MYCBP2_NM_-|</t>
  </si>
  <si>
    <t>chr13_77251308_-</t>
  </si>
  <si>
    <t>chr13:77900604-77900661:mpeak_24297|chr13_77619628_77901177_MYCBP2_NM_-|</t>
  </si>
  <si>
    <t>chr13:79197851-79197914:mpeak_24305|chr13_79191257_79233314_RNF219_NM_-|</t>
  </si>
  <si>
    <t>RNF219</t>
  </si>
  <si>
    <t>chr13:79197854:-</t>
  </si>
  <si>
    <t>chr13_78623720_-</t>
  </si>
  <si>
    <t>chr13:79212952-79213145:mpeak_24307|chr13_79191257_79233314_RNF219_NM_-|</t>
  </si>
  <si>
    <t>chr13_78638822_-</t>
  </si>
  <si>
    <t>chr13:79216253-79216323:mpeak_24308|chr13_79191257_79233314_RNF219_NM_-|</t>
  </si>
  <si>
    <t>chr13:79952917-79953048:mpeak_24324|chr13_79894845_79980356_RBM26_NM_-|</t>
  </si>
  <si>
    <t>RBM26</t>
  </si>
  <si>
    <t>chr1:38027274-38027343:mpeak_1899|chr1_38022519_38030626_DNALI1_NM_+|</t>
  </si>
  <si>
    <t>DNALI1</t>
  </si>
  <si>
    <t>chr1_37561732_+</t>
  </si>
  <si>
    <t>chr1:38027679-38027781:mpeak_1900|chr1_38022519_38030626_DNALI1_NM_+|</t>
  </si>
  <si>
    <t>chr1_37562085_+;chr1_37562139_+</t>
  </si>
  <si>
    <t>chr1:38041188-38041242:mpeak_1905|chr1_38032608_38061586_GNL2_NM_-|</t>
  </si>
  <si>
    <t>GNL2</t>
  </si>
  <si>
    <t>chr1:38166098-38166161:mpeak_1918|chr1_38158072_38173993_CDCA8_NM_+|</t>
  </si>
  <si>
    <t>CDCA8</t>
  </si>
  <si>
    <t>chr1_37700476_+</t>
  </si>
  <si>
    <t>chr1:38167416-38167473:mpeak_1920|chr1_38158072_38173993_CDCA8_NM_+|</t>
  </si>
  <si>
    <t>chr1_37701796_+</t>
  </si>
  <si>
    <t>chr1:38399625-38399675:mpeak_1942|chr1_38328102_38412729_INPP5B_NM_-|</t>
  </si>
  <si>
    <t>INPP5B</t>
  </si>
  <si>
    <t>chr1:38400880-38400934:mpeak_1943|chr1_38328102_38412729_INPP5B_NM_-|</t>
  </si>
  <si>
    <t>chr1:38435246-38435411:mpeak_1949|chr1_38423935_38455761_SF3A3_NM_-|</t>
  </si>
  <si>
    <t>SF3A3</t>
  </si>
  <si>
    <t>chr1:38435333:-</t>
  </si>
  <si>
    <t>chr1:38453451-38453514:mpeak_1953|chr1_38423935_38455761_SF3A3_NM_-|</t>
  </si>
  <si>
    <t>chr1:38484131-38484249:mpeak_1957|chr1_38478383_38489216_UTP11L_NM_+|</t>
  </si>
  <si>
    <t>UTP11L</t>
  </si>
  <si>
    <t>chr1:38484249:+</t>
  </si>
  <si>
    <t>chr1_38018577_+</t>
  </si>
  <si>
    <t>chr1:38488402-38488493:mpeak_1958|chr1_38478383_38489216_UTP11L_NM_+|</t>
  </si>
  <si>
    <t>chr1_38022797_+</t>
  </si>
  <si>
    <t>chr13:94186316-94186366:mpeak_24371|chr13_93879077_95055268_GPC6_NM_+|</t>
  </si>
  <si>
    <t>GPC6</t>
  </si>
  <si>
    <t>chr13:95255004-95255059:mpeak_24390|chr13_95254103_95279266_GPR180_NM_+|</t>
  </si>
  <si>
    <t>GPR180</t>
  </si>
  <si>
    <t>chr13_94602800_+</t>
  </si>
  <si>
    <t>chr13:96335832-96335883:mpeak_24410|chr13_96329392_96443126_DNAJC3_NM_+|</t>
  </si>
  <si>
    <t>DNAJC3</t>
  </si>
  <si>
    <t>chr13:96412283-96412401:mpeak_24411|chr13_96329392_96443126_DNAJC3_NM_+|</t>
  </si>
  <si>
    <t>chr13:96412927-96412998:mpeak_24412|chr13_96329392_96443126_DNAJC3_NM_+|</t>
  </si>
  <si>
    <t>chr13:96438199-96438330:mpeak_24415|chr13_96329392_96443126_DNAJC3_NM_+|</t>
  </si>
  <si>
    <t>chr13_95786013_+</t>
  </si>
  <si>
    <t>chr13:96519589-96519652:mpeak_24429|chr13_96454066_96705736_UGGT2_NM_-|</t>
  </si>
  <si>
    <t>UGGT2</t>
  </si>
  <si>
    <t>chr13_95867337_-</t>
  </si>
  <si>
    <t>chr13:96752243-96752309:mpeak_24437|chr13_96743092_97484743_HS6ST3_NM_+|</t>
  </si>
  <si>
    <t>HS6ST3</t>
  </si>
  <si>
    <t>chr13:98645547-98645601:mpeak_24468|chr13_98605928_98673989_IPO5_NM_+|</t>
  </si>
  <si>
    <t>IPO5</t>
  </si>
  <si>
    <t>chr13:98645600:+</t>
  </si>
  <si>
    <t>chr13_97993343_+</t>
  </si>
  <si>
    <t>chr13:98653444-98653592:mpeak_24469|chr13_98605928_98673989_IPO5_NM_+|</t>
  </si>
  <si>
    <t>chr13:98653496:+;chr13:98653595:+</t>
  </si>
  <si>
    <t>chr13_98001239_+;chr13_98001336_+</t>
  </si>
  <si>
    <t>chr13:98667789-98667904:mpeak_24475|chr13_98605928_98673989_IPO5_NM_+|</t>
  </si>
  <si>
    <t>chr13:98667899:+</t>
  </si>
  <si>
    <t>chr13_98015608_+;chr13_98015626_+</t>
  </si>
  <si>
    <t>chr1:39888078-39888214:mpeak_2003|chr1_39549838_39951209_MACF1_NM_+|</t>
  </si>
  <si>
    <t>MACF1</t>
  </si>
  <si>
    <t>chr1_39422458_+</t>
  </si>
  <si>
    <t>chr1:39893913-39893968:mpeak_2004|chr1_39549838_39951209_MACF1_NM_+|</t>
  </si>
  <si>
    <t>chr13:99127531-99127621:mpeak_24510|chr13_99105463_99229405_STK24_NM_-|</t>
  </si>
  <si>
    <t>STK24</t>
  </si>
  <si>
    <t>chr13:99171521-99171737:mpeak_24511|chr13_99105463_99229405_STK24_NM_-|</t>
  </si>
  <si>
    <t>chr13:99208733-99208783:mpeak_24514|chr13_99105463_99229405_STK24_NM_-|</t>
  </si>
  <si>
    <t>chr1:40027084-40027162:mpeak_2017|chr1_40026794_40042521_PABPC4_NM_-|</t>
  </si>
  <si>
    <t>PABPC4</t>
  </si>
  <si>
    <t>chr1:40033426-40033527:mpeak_2020|chr1_40026794_40042521_PABPC4_NM_-|</t>
  </si>
  <si>
    <t>chr1:40034466-40034603:mpeak_2021|chr1_40026794_40042521_PABPC4_NM_-|</t>
  </si>
  <si>
    <t>chr1:40034498:-</t>
  </si>
  <si>
    <t>chr1:40035256-40035348:mpeak_2022|chr1_40026794_40042521_PABPC4_NM_-|</t>
  </si>
  <si>
    <t>chr1:40747119-40747208:mpeak_2084|chr1_40723721_40758116_ZMPSTE24_NM_+|</t>
  </si>
  <si>
    <t>ZMPSTE24</t>
  </si>
  <si>
    <t>chr1:40747199:+</t>
  </si>
  <si>
    <t>chr1_40281489_+;chr1_40281524_+</t>
  </si>
  <si>
    <t>chr1:40875410-40875511:mpeak_2094|chr1_40839377_40887647_SMAP2_NM_+|</t>
  </si>
  <si>
    <t>SMAP2</t>
  </si>
  <si>
    <t>chr1:40875507:+</t>
  </si>
  <si>
    <t>chr1_40409781_+;chr1_40409835_+</t>
  </si>
  <si>
    <t>chr14:100350064-100350119:mpeak_27885|chr14_100259744_100406323_EML1_NM_+|</t>
  </si>
  <si>
    <t>EML1</t>
  </si>
  <si>
    <t>chr14:100350115:+</t>
  </si>
  <si>
    <t>chr14_99883777_+</t>
  </si>
  <si>
    <t>chr14:100574387-100574445:mpeak_27898|chr14_100531750_100610037_EVL_NM_+|</t>
  </si>
  <si>
    <t>EVL</t>
  </si>
  <si>
    <t>chr14:100574443:+</t>
  </si>
  <si>
    <t>chr14_100108104_+</t>
  </si>
  <si>
    <t>chr14:100706061-100706269:mpeak_27910|chr14_100705101_100743754_YY1_NM_+|</t>
  </si>
  <si>
    <t>YY1</t>
  </si>
  <si>
    <t>chr14:100706264:+</t>
  </si>
  <si>
    <t>chr14_100239923_+</t>
  </si>
  <si>
    <t>chr14:100728666-100728810:mpeak_27913|chr14_100705101_100743754_YY1_NM_+|</t>
  </si>
  <si>
    <t>chr14_100262447_+;chr14_100262466_+</t>
  </si>
  <si>
    <t>chr14:100741443-100741654:mpeak_27915|chr14_100705101_100743754_YY1_NM_+|</t>
  </si>
  <si>
    <t>chr14:100741499:+;chr14:100741563:+</t>
  </si>
  <si>
    <t>chr14_100275161_+;chr14_100275222_+</t>
  </si>
  <si>
    <t>chr14:102231757-102231813:mpeak_27945|chr14_102228134_102391477_PPP2R5C_NM_+|</t>
  </si>
  <si>
    <t>PPP2R5C</t>
  </si>
  <si>
    <t>chr14:102231811:+</t>
  </si>
  <si>
    <t>chr14_101765474_+</t>
  </si>
  <si>
    <t>chr14:102232824-102232887:mpeak_27947|chr14_102228134_102391477_PPP2R5C_NM_+|</t>
  </si>
  <si>
    <t>chr14:102232884:+</t>
  </si>
  <si>
    <t>chr14_101766545_+</t>
  </si>
  <si>
    <t>chr14:102232970-102233020:mpeak_27948|chr14_102228134_102391477_PPP2R5C_NM_+|</t>
  </si>
  <si>
    <t>chr14:102233021:+</t>
  </si>
  <si>
    <t>chr14_101766683_+</t>
  </si>
  <si>
    <t>chr14:102233302-102233391:mpeak_27949|chr14_102228134_102391477_PPP2R5C_NM_+|</t>
  </si>
  <si>
    <t>chr14:102233358:+;chr14:102233386:+</t>
  </si>
  <si>
    <t>chr14_101767048_+</t>
  </si>
  <si>
    <t>chr14:102302822-102302910:mpeak_27953|chr14_102228134_102391477_PPP2R5C_NM_+|</t>
  </si>
  <si>
    <t>chr14:102302895:+</t>
  </si>
  <si>
    <t>chr14_101836519_+;chr14_101836570_+</t>
  </si>
  <si>
    <t>chr14:102375960-102376032:mpeak_27957|chr14_102228134_102391477_PPP2R5C_NM_+|</t>
  </si>
  <si>
    <t>chr14:102376047:+</t>
  </si>
  <si>
    <t>chr14_101909641_+;chr14_101909673_+;chr14_101909708_+</t>
  </si>
  <si>
    <t>chr14:102376683-102376740:mpeak_27958|chr14_102228134_102391477_PPP2R5C_NM_+|</t>
  </si>
  <si>
    <t>chr14:102376734:+</t>
  </si>
  <si>
    <t>chr14_101910395_+</t>
  </si>
  <si>
    <t>chr14:102378885-102378970:mpeak_27959|chr14_102228134_102391477_PPP2R5C_NM_+|</t>
  </si>
  <si>
    <t>chr14:102378962:+</t>
  </si>
  <si>
    <t>chr14_101912587_+;chr14_101912623_+</t>
  </si>
  <si>
    <t>chr14:102389693-102389769:mpeak_27960|chr14_102228134_102391477_PPP2R5C_NM_+|</t>
  </si>
  <si>
    <t>chr14:102389749:+</t>
  </si>
  <si>
    <t>chr14_101923432_+</t>
  </si>
  <si>
    <t>chr14:102452932-102453112:mpeak_27978|chr14_102430864_102516771_DYNC1H1_NM_+|</t>
  </si>
  <si>
    <t>DYNC1H1</t>
  </si>
  <si>
    <t>chr14:102460999-102461147:mpeak_27981|chr14_102430864_102516771_DYNC1H1_NM_+|</t>
  </si>
  <si>
    <t>chr14:102466633-102466743:mpeak_27983|chr14_102430864_102516771_DYNC1H1_NM_+|</t>
  </si>
  <si>
    <t>chr14_102000349_+</t>
  </si>
  <si>
    <t>chr14:102550124-102550317:mpeak_28000|chr14_102548158_102606086_HSP90AA1_NM_-|</t>
  </si>
  <si>
    <t>HSP90AA1</t>
  </si>
  <si>
    <t>chr14:102550125:-;chr14:102550173:-;chr14:102550219:-</t>
  </si>
  <si>
    <t>chr14_102083953_-</t>
  </si>
  <si>
    <t>chr14:102551016-102551348:mpeak_28001|chr14_102548158_102606086_HSP90AA1_NM_-|</t>
  </si>
  <si>
    <t>chr14:102551201:-;chr14:102551280:-</t>
  </si>
  <si>
    <t>chr14_102084818_-;chr14_102084870_-;chr14_102084961_-;chr14_102084996_-</t>
  </si>
  <si>
    <t>chr14:102551629-102551771:mpeak_28002|chr14_102548158_102606086_HSP90AA1_NM_-|</t>
  </si>
  <si>
    <t>chr14:102551686:-</t>
  </si>
  <si>
    <t>chr14_102085296_-;chr14_102085391_-</t>
  </si>
  <si>
    <t>chr14:102600705-102600755:mpeak_28009|chr14_102548158_102606086_HSP90AA1_NM_-|</t>
  </si>
  <si>
    <t>chr14:102600700:-</t>
  </si>
  <si>
    <t>chr14_102134365_-</t>
  </si>
  <si>
    <t>chr14:102681285-102681345:mpeak_28017|chr14_102606188_102689166_WDR20_NM_+|</t>
  </si>
  <si>
    <t>WDR20</t>
  </si>
  <si>
    <t>chr14:102681342:+</t>
  </si>
  <si>
    <t>chr14_102215002_+</t>
  </si>
  <si>
    <t>chr14:102822102-102822243:mpeak_28034|chr14_102815096_102829253_CINP_NM_-|</t>
  </si>
  <si>
    <t>CINP</t>
  </si>
  <si>
    <t>chr14_102355861_-</t>
  </si>
  <si>
    <t>chr14:102825752-102825923:mpeak_28035|chr14_102815096_102829253_CINP_NM_-|</t>
  </si>
  <si>
    <t>chr14:102825755:-</t>
  </si>
  <si>
    <t>chr14_102359549_-</t>
  </si>
  <si>
    <t>chr14:103090486-103090536:mpeak_28050|chr14_103058995_103192804_RCOR1_NM_+|</t>
  </si>
  <si>
    <t>RCOR1</t>
  </si>
  <si>
    <t>chr14:103253288-103253349:mpeak_28062|chr14_103243815_103371549_TRAF3_NM_+|</t>
  </si>
  <si>
    <t>TRAF3</t>
  </si>
  <si>
    <t>chr14:103342023-103342072:mpeak_28065|chr14_103243815_103371549_TRAF3_NM_+|</t>
  </si>
  <si>
    <t>chr14:103363593-103363691:mpeak_28066|chr14_103243815_103371549_TRAF3_NM_+|</t>
  </si>
  <si>
    <t>chr14:103409817-103409905:mpeak_28074|chr14_103400180_103523742_CDC42BPB_NM_-|</t>
  </si>
  <si>
    <t>CDC42BPB</t>
  </si>
  <si>
    <t>chr14:103409818:-;chr14:103409855:-</t>
  </si>
  <si>
    <t>chr14:103429432-103429501:mpeak_28077|chr14_103400180_103523742_CDC42BPB_NM_-|</t>
  </si>
  <si>
    <t>chr14_102963128_-</t>
  </si>
  <si>
    <t>chr14:103434601-103434716:mpeak_28078|chr14_103400180_103523742_CDC42BPB_NM_-|</t>
  </si>
  <si>
    <t>chr14:103447199-103447370:mpeak_28082|chr14_103400180_103523742_CDC42BPB_NM_-|</t>
  </si>
  <si>
    <t>chr14:103474821-103474905:mpeak_28085|chr14_103400180_103523742_CDC42BPB_NM_-|</t>
  </si>
  <si>
    <t>chr14:103478424-103478533:mpeak_28086|chr14_103400180_103523742_CDC42BPB_NM_-|</t>
  </si>
  <si>
    <t>chr14_103012144_-</t>
  </si>
  <si>
    <t>chr14:103804632-103804778:mpeak_28096|chr14_103800338_103807299_EIF5_NM_+|</t>
  </si>
  <si>
    <t>EIF5</t>
  </si>
  <si>
    <t>chr14:103804664:+;chr14:103804810:+</t>
  </si>
  <si>
    <t>chr14_103338334_+;chr14_103338373_+</t>
  </si>
  <si>
    <t>chr14:103805015-103805230:mpeak_28097|chr14_103800338_103807299_EIF5_NM_+|</t>
  </si>
  <si>
    <t>chr14:103805230:+</t>
  </si>
  <si>
    <t>chr14_103338760_+;chr14_103338816_+;chr14_103338853_+;chr14_103338893_+</t>
  </si>
  <si>
    <t>chr14:103806059-103806149:mpeak_28098|chr14_103800338_103807299_EIF5_NM_+|</t>
  </si>
  <si>
    <t>chr14_103339798_+</t>
  </si>
  <si>
    <t>chr14:103923465-103923520:mpeak_28112|chr14_103851700_103969218_MARK3_NM_+|</t>
  </si>
  <si>
    <t>MARK3</t>
  </si>
  <si>
    <t>chr14_103457176_+</t>
  </si>
  <si>
    <t>chr14:104136508-104136615:mpeak_28147|chr14_104095524_104167537_KLC1_NM_+|</t>
  </si>
  <si>
    <t>KLC1</t>
  </si>
  <si>
    <t>chr14_103670235_+;chr14_103670256_+</t>
  </si>
  <si>
    <t>chr14:104145799-104145888:mpeak_28151|chr14_104095524_104167537_KLC1_NM_+|</t>
  </si>
  <si>
    <t>chr14_103679516_+</t>
  </si>
  <si>
    <t>chr14:104151480-104151671:mpeak_28152|chr14_104095524_104167537_KLC1_NM_+|</t>
  </si>
  <si>
    <t>chr14:104151550:+;chr14:104151609:+;chr14:104151672:+</t>
  </si>
  <si>
    <t>chr14_103685228_+;chr14_103685271_+</t>
  </si>
  <si>
    <t>chr14:104152506-104152572:mpeak_28154|chr14_104095524_104167537_KLC1_NM_+|</t>
  </si>
  <si>
    <t>chr14:104152562:+</t>
  </si>
  <si>
    <t>chr14_103686154_+;chr14_103686224_+</t>
  </si>
  <si>
    <t>chr14:104153817-104153875:mpeak_28156|chr14_104095524_104167537_KLC1_NM_+|</t>
  </si>
  <si>
    <t>chr14:104153870:+</t>
  </si>
  <si>
    <t>chr14_103687531_+</t>
  </si>
  <si>
    <t>chr14:104160309-104160431:mpeak_28159|chr14_104095524_104167537_KLC1_NM_+|</t>
  </si>
  <si>
    <t>chr14:104160382:+;chr14:104160427:+</t>
  </si>
  <si>
    <t>chr14_103694044_+;chr14_103694084_+</t>
  </si>
  <si>
    <t>chr14:104161882-104161981:mpeak_28161|chr14_104095524_104167537_KLC1_NM_+|</t>
  </si>
  <si>
    <t>chr14:104161984:+</t>
  </si>
  <si>
    <t>chr14_103695657_+</t>
  </si>
  <si>
    <t>chr14:104163404-104163537:mpeak_28165|chr14_104095524_104167537_KLC1_NM_+|</t>
  </si>
  <si>
    <t>chr14:104163489:+</t>
  </si>
  <si>
    <t>chr14_103697151_+</t>
  </si>
  <si>
    <t>chr14:104171329-104171385:mpeak_28168|chr14_104165354_104181823_XRCC3_NM_-|</t>
  </si>
  <si>
    <t>XRCC3</t>
  </si>
  <si>
    <t>chr14:104171329:-</t>
  </si>
  <si>
    <t>chr14_103704995_-</t>
  </si>
  <si>
    <t>chr14:104179644-104179696:mpeak_28170|chr14_104165354_104181823_XRCC3_NM_-|</t>
  </si>
  <si>
    <t>chr14:104204481-104204553:mpeak_28181|chr14_104201532_104313927_PPP1R13B_NM_-|</t>
  </si>
  <si>
    <t>PPP1R13B</t>
  </si>
  <si>
    <t>chr14:104204483:-</t>
  </si>
  <si>
    <t>chr14_103738149_-</t>
  </si>
  <si>
    <t>chr14:104304634-104304705:mpeak_28188|chr14_104201532_104313927_PPP1R13B_NM_-|</t>
  </si>
  <si>
    <t>chr14:105181601-105181663:mpeak_28200|chr14_105155942_105185131_INF2_NM_+|</t>
  </si>
  <si>
    <t>INF2</t>
  </si>
  <si>
    <t>chr14:105181663:+</t>
  </si>
  <si>
    <t>chr14_104715342_+</t>
  </si>
  <si>
    <t>chr14:105484209-105484268:mpeak_28241|chr14_105478272_105487425_CDCA4_NM_-|</t>
  </si>
  <si>
    <t>CDCA4</t>
  </si>
  <si>
    <t>chr14:105484210:-;chr14:105484261:-</t>
  </si>
  <si>
    <t>chr14_105017875_-</t>
  </si>
  <si>
    <t>chr14:105685479-105685548:mpeak_28252|chr14_105676925_105781914_BRF1_NM_-|</t>
  </si>
  <si>
    <t>BRF1</t>
  </si>
  <si>
    <t>chr14:105685488:-</t>
  </si>
  <si>
    <t>chr14:105839188-105839343:mpeak_28258|chr14_105767147_105860890_PACS2_NM_+|</t>
  </si>
  <si>
    <t>PACS2</t>
  </si>
  <si>
    <t>chr14:105839342:+</t>
  </si>
  <si>
    <t>chr14:105921484-105921578:mpeak_28272|chr14_105886185_105936401_MTA1_NM_+|</t>
  </si>
  <si>
    <t>MTA1</t>
  </si>
  <si>
    <t>chr14:105921535:+;chr14:105921574:+</t>
  </si>
  <si>
    <t>chr14_105455232_+;chr14_105455251_+</t>
  </si>
  <si>
    <t>chr1:41213201-41213247:mpeak_2114|chr1_41157241_41236068_NFYC_NM_+|</t>
  </si>
  <si>
    <t>NFYC</t>
  </si>
  <si>
    <t>chr1:41629726-41629877:mpeak_2133|chr1_41493991_41707815_SCMH1_NM_-|</t>
  </si>
  <si>
    <t>SCMH1</t>
  </si>
  <si>
    <t>chr14:19684329-19684478:mpeak_24814|chr14_19650031_19691354_DUXAP10_NR_+|</t>
  </si>
  <si>
    <t>DUXAP10</t>
  </si>
  <si>
    <t>chr14:20791342-20791392:mpeak_24861|chr14_20779911_20801471_CCNB1IP1_NM_-|</t>
  </si>
  <si>
    <t>CCNB1IP1</t>
  </si>
  <si>
    <t>chr14:20791337:-</t>
  </si>
  <si>
    <t>chr14:20811796-20811850:mpeak_24863|chr14_20811772_20825796_PARP2_NM_+|</t>
  </si>
  <si>
    <t>PARP2</t>
  </si>
  <si>
    <t>chr14:20820397-20820510:mpeak_24867|chr14_20811772_20825796_PARP2_NM_+|</t>
  </si>
  <si>
    <t>chr14_20352282_+;chr14_20352304_+</t>
  </si>
  <si>
    <t>chr14:20923389-20923633:mpeak_24878|chr14_20923289_20925149_APEX1_NM_+|</t>
  </si>
  <si>
    <t>APEX1</t>
  </si>
  <si>
    <t>chr14:20923693-20923872:mpeak_24879|chr14_20923289_20925149_APEX1_NM_+|</t>
  </si>
  <si>
    <t>chr14_20455587_+;chr14_20455660_+;chr14_20455676_+</t>
  </si>
  <si>
    <t>chr14:20924051-20924248:mpeak_24880|chr14_20923289_20925149_APEX1_NM_+|</t>
  </si>
  <si>
    <t>chr14:20924115:+</t>
  </si>
  <si>
    <t>chr14_20455933_+;chr14_20455957_+;chr14_20456099_+</t>
  </si>
  <si>
    <t>chr14:21559837-21559976:mpeak_24910|chr14_21559299_21572863_ZNF219_NM_-|</t>
  </si>
  <si>
    <t>ZNF219</t>
  </si>
  <si>
    <t>chr14:21559834:-;chr14:21559914:-</t>
  </si>
  <si>
    <t>chr14_21091665_-;chr14_21091756_-</t>
  </si>
  <si>
    <t>chr14:21688312-21688463:mpeak_24925|chr14_21679465_21737638_HNRNPC_NM_-mpeak_24925|chr14_21679465_21737638_HNRNPC_NM_-||</t>
  </si>
  <si>
    <t>HNRNPC</t>
  </si>
  <si>
    <t>chr14:21699674-21699900:mpeak_24931|chr14_21679465_21737638_HNRNPC_NM_-mpeak_24931|chr14_21679465_21737638_HNRNPC_NM_-||</t>
  </si>
  <si>
    <t>chr14:21727280-21727656:mpeak_24937|chr14_21679465_21737638_HNRNPC_NM_-mpeak_24937|chr14_21679465_21737638_HNRNPC_NM_-||</t>
  </si>
  <si>
    <t>chr14_21259339_-;chr14_21259378_-</t>
  </si>
  <si>
    <t>chr14:21731580-21731637:mpeak_24938|chr14_21679465_21737638_HNRNPC_NM_-mpeak_24938|chr14_21679465_21737638_HNRNPC_NM_-||</t>
  </si>
  <si>
    <t>chr14:21821652-21821731:mpeak_24947|chr14_21820977_21852425_SUPT16H_NM_-|</t>
  </si>
  <si>
    <t>SUPT16H</t>
  </si>
  <si>
    <t>chr14_21353505_-;chr14_21353543_-</t>
  </si>
  <si>
    <t>chr14:21822557-21822608:mpeak_24949|chr14_21820977_21852425_SUPT16H_NM_-|</t>
  </si>
  <si>
    <t>chr14:21831389-21831458:mpeak_24955|chr14_21820977_21852425_SUPT16H_NM_-|</t>
  </si>
  <si>
    <t>chr14:21831392:-</t>
  </si>
  <si>
    <t>chr14:21831594-21831672:mpeak_24956|chr14_21820977_21852425_SUPT16H_NM_-|</t>
  </si>
  <si>
    <t>chr14:21831597:-</t>
  </si>
  <si>
    <t>chr14_21363442_-</t>
  </si>
  <si>
    <t>chr14:21833036-21833108:mpeak_24957|chr14_21820977_21852425_SUPT16H_NM_-|</t>
  </si>
  <si>
    <t>chr14_21364934_-</t>
  </si>
  <si>
    <t>chr14:21833236-21833310:mpeak_24958|chr14_21820977_21852425_SUPT16H_NM_-|</t>
  </si>
  <si>
    <t>chr14:21834609-21834697:mpeak_24959|chr14_21820977_21852425_SUPT16H_NM_-|</t>
  </si>
  <si>
    <t>chr14_21366515_-</t>
  </si>
  <si>
    <t>chr14:21836414-21836547:mpeak_24962|chr14_21820977_21852425_SUPT16H_NM_-|</t>
  </si>
  <si>
    <t>chr14:21838498-21838656:mpeak_24964|chr14_21820977_21852425_SUPT16H_NM_-|</t>
  </si>
  <si>
    <t>chr14:21859112-21859241:mpeak_24973|chr14_21854335_21905457_CHD8_NM_-|</t>
  </si>
  <si>
    <t>CHD8</t>
  </si>
  <si>
    <t>chr14_21391033_-</t>
  </si>
  <si>
    <t>chr14:21876934-21876990:mpeak_24983|chr14_21854335_21905457_CHD8_NM_-|</t>
  </si>
  <si>
    <t>chr14:21878040-21878220:mpeak_24984|chr14_21854335_21905457_CHD8_NM_-|</t>
  </si>
  <si>
    <t>chr14:21955967-21956056:mpeak_24999|chr14_21945334_21964703_TOX4_NM_+|</t>
  </si>
  <si>
    <t>TOX4</t>
  </si>
  <si>
    <t>chr14:21956045:+</t>
  </si>
  <si>
    <t>chr14_21487862_+;chr14_21487897_+</t>
  </si>
  <si>
    <t>chr14:21975974-21976029:mpeak_25008|chr14_21966513_21979517_METTL3_NM_-|</t>
  </si>
  <si>
    <t>METTL3</t>
  </si>
  <si>
    <t>chr14:21975979:-</t>
  </si>
  <si>
    <t>chr14_21507837_-</t>
  </si>
  <si>
    <t>chr14:21978606-21978705:mpeak_25009|chr14_21966513_21979517_METTL3_NM_-|</t>
  </si>
  <si>
    <t>chr14:21978605:-;chr14:21978633:-</t>
  </si>
  <si>
    <t>chr14_21510464_-</t>
  </si>
  <si>
    <t>chr14:23378691-23378840:mpeak_25045|chr14_23370942_23388396_RBM23_NM_-|</t>
  </si>
  <si>
    <t>RBM23</t>
  </si>
  <si>
    <t>chr14_22909595_-</t>
  </si>
  <si>
    <t>chr14:23420699-23420791:mpeak_25055|chr14_23415917_23426351_HAUS4_NM_-|</t>
  </si>
  <si>
    <t>HAUS4</t>
  </si>
  <si>
    <t>chr14:23420712:-</t>
  </si>
  <si>
    <t>chr14_22951504_-</t>
  </si>
  <si>
    <t>chr14:23520634-23520871:mpeak_25078|chr14_23516583_23526747_CDH24_NM_-|</t>
  </si>
  <si>
    <t>CDH24</t>
  </si>
  <si>
    <t>chr14:23520756:-;chr14:23520781:-;chr14:23520820:-</t>
  </si>
  <si>
    <t>chr14_23051396_-;chr14_23051509_-;chr14_23051604_-;chr14_23051638_-</t>
  </si>
  <si>
    <t>chr14:23530285-23530396:mpeak_25081|chr14_23528683_23564823_ACIN1_NM_-|</t>
  </si>
  <si>
    <t>ACIN1</t>
  </si>
  <si>
    <t>chr14:23532653-23532797:mpeak_25083|chr14_23528683_23564823_ACIN1_NM_-|</t>
  </si>
  <si>
    <t>chr14_23063563_-</t>
  </si>
  <si>
    <t>chr14:23538694-23538830:mpeak_25085|chr14_23528683_23564823_ACIN1_NM_-|</t>
  </si>
  <si>
    <t>chr14_23069505_-;chr14_23069519_-</t>
  </si>
  <si>
    <t>chr14:23549532-23550026:mpeak_25088|chr14_23528683_23564823_ACIN1_NM_-|</t>
  </si>
  <si>
    <t>chr14_23080440_-;chr14_23080549_-;chr14_23080606_-;chr14_23080708_-</t>
  </si>
  <si>
    <t>chr14:23550955-23551053:mpeak_25089|chr14_23528683_23564823_ACIN1_NM_-|</t>
  </si>
  <si>
    <t>chr14_23081774_-</t>
  </si>
  <si>
    <t>chr14:23754304-23754364:mpeak_25107|chr14_23746396_23755309_HOMEZ_NM_-|</t>
  </si>
  <si>
    <t>HOMEZ</t>
  </si>
  <si>
    <t>chr14:23754309:-</t>
  </si>
  <si>
    <t>chr14_23285102_-</t>
  </si>
  <si>
    <t>chr14:23945246-23945364:mpeak_25123|chr14_23938897_23946711_NGDN_NM_+|</t>
  </si>
  <si>
    <t>NGDN</t>
  </si>
  <si>
    <t>chr14:24032292-24032359:mpeak_25138|chr14_24029059_24037045_AP1G2_NM_-|</t>
  </si>
  <si>
    <t>AP1G2</t>
  </si>
  <si>
    <t>chr14:24032308:-</t>
  </si>
  <si>
    <t>chr14_23563100_-</t>
  </si>
  <si>
    <t>chr14:24424668-24424753:mpeak_25146|chr14_24422943_24437965_DHRS4_NM_+|</t>
  </si>
  <si>
    <t>DHRS4</t>
  </si>
  <si>
    <t>chr14:24424711:+;chr14:24424752:+</t>
  </si>
  <si>
    <t>chr14_23955542_+</t>
  </si>
  <si>
    <t>chr14:24435586-24435638:mpeak_25149|chr14_24422943_24437965_DHRS4_NM_+|</t>
  </si>
  <si>
    <t>chr14:24451951-24452091:mpeak_25151|chr14_24439082_24475094_DHRS4L2_NM_+|</t>
  </si>
  <si>
    <t>DHRS4L2</t>
  </si>
  <si>
    <t>chr14:24452093:+</t>
  </si>
  <si>
    <t>chr14_23982882_+</t>
  </si>
  <si>
    <t>chr14:24453195-24453525:mpeak_25153|chr14_24439082_24475094_DHRS4L2_NM_+|</t>
  </si>
  <si>
    <t>chr14:24453294:+;chr14:24453326:+;chr14:24453463:+;chr14:24453527:+</t>
  </si>
  <si>
    <t>chr14_23984081_+;chr14_23984116_+;chr14_23984349_+</t>
  </si>
  <si>
    <t>chr14:24456877-24456948:mpeak_25154|chr14_24439082_24475094_DHRS4L2_NM_+|</t>
  </si>
  <si>
    <t>chr14:24456929:+</t>
  </si>
  <si>
    <t>chr14_23987685_+;chr14_23987739_+</t>
  </si>
  <si>
    <t>chr14:24606547-24606647:mpeak_25171|chr14_24605366_24607682_PSME1_NM_+|</t>
  </si>
  <si>
    <t>PSME1</t>
  </si>
  <si>
    <t>chr14:24606640:+</t>
  </si>
  <si>
    <t>chr14_24137392_+;chr14_24137431_+</t>
  </si>
  <si>
    <t>chr14:24631450-24631543:mpeak_25178|chr14_24630421_24635330_IRF9_NM_+|</t>
  </si>
  <si>
    <t>IRF9</t>
  </si>
  <si>
    <t>chr14:24659228-24659302:mpeak_25187|chr14_24659014_24664942_TM9SF1_NM_-|</t>
  </si>
  <si>
    <t>TM9SF1</t>
  </si>
  <si>
    <t>chr14:24659244:-</t>
  </si>
  <si>
    <t>chr14_24190022_-;chr14_24190072_-</t>
  </si>
  <si>
    <t>chr14:24661815-24662154:mpeak_25190|chr14_24659014_24664942_TM9SF1_NM_-|</t>
  </si>
  <si>
    <t>chr14:24661819:-;chr14:24661915:-;chr14:24661947:-;chr14:24661998:-;chr14:24662033:-;chr14:24662099:-</t>
  </si>
  <si>
    <t>chr14_24192610_-;chr14_24192710_-;chr14_24192871_-</t>
  </si>
  <si>
    <t>chr14:24679549-24679670:mpeak_25201|chr14_24679141_24683036_CHMP4A_NM_-|</t>
  </si>
  <si>
    <t>CHMP4A</t>
  </si>
  <si>
    <t>chr14:24679605:-;chr14:24679644:-</t>
  </si>
  <si>
    <t>chr14:24680884-24681059:mpeak_25202|chr14_24679141_24683036_CHMP4A_NM_-|</t>
  </si>
  <si>
    <t>chr14:24682605-24682664:mpeak_25204|chr14_24679141_24683036_CHMP4A_NM_-|</t>
  </si>
  <si>
    <t>chr14:24705242-24705351:mpeak_25216|chr14_24701627_24707794_GMPR2_NR_+mpeak_25216|chr14_24701627_24707451_GMPR2_NM_+||</t>
  </si>
  <si>
    <t>GMPR2</t>
  </si>
  <si>
    <t>chr14:24707068-24707197:mpeak_25217|chr14_24701627_24707794_GMPR2_NR_+mpeak_25217|chr14_24701627_24707451_GMPR2_NM_+||</t>
  </si>
  <si>
    <t>chr14:24707131:+</t>
  </si>
  <si>
    <t>chr14_24237924_+</t>
  </si>
  <si>
    <t>chr14:31067723-31067813:mpeak_25261|chr14_31028328_31085483_G2E3_NM_+|</t>
  </si>
  <si>
    <t>G2E3</t>
  </si>
  <si>
    <t>chr14_30598567_+</t>
  </si>
  <si>
    <t>chr14:31188543-31188593:mpeak_25274|chr14_31091459_31204791_SCFD1_NM_+|</t>
  </si>
  <si>
    <t>SCFD1</t>
  </si>
  <si>
    <t>chr14_30719354_+</t>
  </si>
  <si>
    <t>chr1:43141653-43141718:mpeak_2171|chr1_43124047_43142254_PPIH_NM_+|</t>
  </si>
  <si>
    <t>PPIH</t>
  </si>
  <si>
    <t>chr1:43141714:+</t>
  </si>
  <si>
    <t>chr1_42676059_+</t>
  </si>
  <si>
    <t>chr14:31425342-31425452:mpeak_25292|chr14_31364786_31495607_STRN3_NM_-|</t>
  </si>
  <si>
    <t>STRN3</t>
  </si>
  <si>
    <t>chr14_30956245_-</t>
  </si>
  <si>
    <t>chr14:31590581-31590644:mpeak_25310|chr14_31570273_31676729_HECTD1_NM_-|</t>
  </si>
  <si>
    <t>HECTD1</t>
  </si>
  <si>
    <t>chr14:31592071-31592235:mpeak_25311|chr14_31570273_31676729_HECTD1_NM_-|</t>
  </si>
  <si>
    <t>chr14_31122852_-</t>
  </si>
  <si>
    <t>chr14:31602706-31602881:mpeak_25313|chr14_31570273_31676729_HECTD1_NM_-|</t>
  </si>
  <si>
    <t>chr14:31611083-31611161:mpeak_25316|chr14_31570273_31676729_HECTD1_NM_-|</t>
  </si>
  <si>
    <t>chr1:43161866-43161967:mpeak_2174|chr1_43148065_43167651_YBX1_NM_+|</t>
  </si>
  <si>
    <t>YBX1</t>
  </si>
  <si>
    <t>chr1:43161938:+</t>
  </si>
  <si>
    <t>chr1_42696222_+;chr1_42696281_+</t>
  </si>
  <si>
    <t>chr14:31637538-31637694:mpeak_25320|chr14_31570273_31676729_HECTD1_NM_-|</t>
  </si>
  <si>
    <t>chr14_31168390_-</t>
  </si>
  <si>
    <t>chr14:31642155-31642215:mpeak_25322|chr14_31570273_31676729_HECTD1_NM_-|</t>
  </si>
  <si>
    <t>chr14:31642160:-</t>
  </si>
  <si>
    <t>chr14_31172965_-</t>
  </si>
  <si>
    <t>chr14:31655229-31655365:mpeak_25324|chr14_31570273_31676729_HECTD1_NM_-|</t>
  </si>
  <si>
    <t>chr1:43166438-43166619:mpeak_2178|chr1_43148065_43167651_YBX1_NM_+|</t>
  </si>
  <si>
    <t>chr1_42700794_+;chr1_42700854_+;chr1_42700925_+;chr1_42700948_+;chr1_42700973_+</t>
  </si>
  <si>
    <t>chr14:31789289-31789383:mpeak_25333|chr14_31762818_31889788_HEATR5A_NM_-|</t>
  </si>
  <si>
    <t>HEATR5A</t>
  </si>
  <si>
    <t>chr14:31789323:-</t>
  </si>
  <si>
    <t>chr14:31839714-31839777:mpeak_25335|chr14_31762818_31889788_HEATR5A_NM_-|</t>
  </si>
  <si>
    <t>chr14:31839726:-</t>
  </si>
  <si>
    <t>chr14_31370521_-</t>
  </si>
  <si>
    <t>chr14:31918113-31918168:mpeak_25348|chr14_31917660_31926680_DTD2_NM_-|</t>
  </si>
  <si>
    <t>DTD2</t>
  </si>
  <si>
    <t>chr1:43231101-43231158:mpeak_2184|chr1_43213083_43232755_P3H1_NM_-|</t>
  </si>
  <si>
    <t>P3H1</t>
  </si>
  <si>
    <t>chr1:43231105:-</t>
  </si>
  <si>
    <t>chr1_42765434_-;chr1_42765468_-</t>
  </si>
  <si>
    <t>chr14:32563495-32563595:mpeak_25366|chr14_32546494_32623826_ARHGAP5_NM_+|</t>
  </si>
  <si>
    <t>ARHGAP5</t>
  </si>
  <si>
    <t>chr14_32094344_+;chr14_32094370_+</t>
  </si>
  <si>
    <t>chr14:34418515-34418595:mpeak_25399|chr14_34395128_34420284_EGLN3_NM_-|</t>
  </si>
  <si>
    <t>EGLN3</t>
  </si>
  <si>
    <t>chr14:34418516:-;chr14:34418542:-</t>
  </si>
  <si>
    <t>chr14_33949290_-;chr14_33949339_-</t>
  </si>
  <si>
    <t>chr14:34998611-34998718:mpeak_25417|chr14_34985792_35008943_EAPP_NM_-|</t>
  </si>
  <si>
    <t>EAPP</t>
  </si>
  <si>
    <t>chr14:35005384-35005489:mpeak_25418|chr14_34985792_35008943_EAPP_NM_-|</t>
  </si>
  <si>
    <t>chr14_34536166_-</t>
  </si>
  <si>
    <t>chr14:35074826-35074928:mpeak_25433|chr14_35032381_35099366_SNX6_NM_-|</t>
  </si>
  <si>
    <t>SNX6</t>
  </si>
  <si>
    <t>chr14:35233906-35234110:mpeak_25453|chr14_35222910_35344853_BAZ1A_NM_-|</t>
  </si>
  <si>
    <t>BAZ1A</t>
  </si>
  <si>
    <t>chr14:35244656-35244707:mpeak_25456|chr14_35222910_35344853_BAZ1A_NM_-|</t>
  </si>
  <si>
    <t>chr14:35249287-35249526:mpeak_25458|chr14_35222910_35344853_BAZ1A_NM_-|</t>
  </si>
  <si>
    <t>chr14:35249293:-;chr14:35249322:-</t>
  </si>
  <si>
    <t>chr14_34780088_-;chr14_34780185_-;chr14_34780258_-</t>
  </si>
  <si>
    <t>chr14:35252259-35252448:mpeak_25459|chr14_35222910_35344853_BAZ1A_NM_-|</t>
  </si>
  <si>
    <t>chr14:35252249:-</t>
  </si>
  <si>
    <t>chr14_34783048_-;chr14_34783163_-</t>
  </si>
  <si>
    <t>chr14:35252960-35253068:mpeak_25460|chr14_35222910_35344853_BAZ1A_NM_-|</t>
  </si>
  <si>
    <t>chr14:35254882-35255144:mpeak_25461|chr14_35222910_35344853_BAZ1A_NM_-|</t>
  </si>
  <si>
    <t>chr14:35295215-35295371:mpeak_25466|chr14_35222910_35344853_BAZ1A_NM_-|</t>
  </si>
  <si>
    <t>chr14:35295218:-</t>
  </si>
  <si>
    <t>chr14_34826020_-</t>
  </si>
  <si>
    <t>chr14:35465878-35465984:mpeak_25474|chr14_35452103_35498266_SRP54_NM_+|</t>
  </si>
  <si>
    <t>SRP54</t>
  </si>
  <si>
    <t>chr14:35480707-35480766:mpeak_25477|chr14_35452103_35498266_SRP54_NM_+|</t>
  </si>
  <si>
    <t>chr14_35011549_+</t>
  </si>
  <si>
    <t>chr14:35488157-35488277:mpeak_25479|chr14_35452103_35498266_SRP54_NM_+|</t>
  </si>
  <si>
    <t>chr14_35019071_+</t>
  </si>
  <si>
    <t>chr14:36295650-36295868:mpeak_25533|chr14_36295596_36339565_BRMS1L_NM_+|</t>
  </si>
  <si>
    <t>BRMS1L</t>
  </si>
  <si>
    <t>chr14_35826656_+</t>
  </si>
  <si>
    <t>chr1:43630299-43630482:mpeak_2214|chr1_43630164_43638241_EBNA1BP2_NM_-|</t>
  </si>
  <si>
    <t>EBNA1BP2</t>
  </si>
  <si>
    <t>chr1:43630314:-</t>
  </si>
  <si>
    <t>chr1_43164679_-;chr1_43164736_-</t>
  </si>
  <si>
    <t>chr1:43634519-43634704:mpeak_2217|chr1_43630164_43638241_EBNA1BP2_NM_-|</t>
  </si>
  <si>
    <t>chr14:36783981-36784142:mpeak_25538|chr14_36768396_36789882_MBIP_NM_-|</t>
  </si>
  <si>
    <t>MBIP</t>
  </si>
  <si>
    <t>chr14_36314792_-</t>
  </si>
  <si>
    <t>chr14:37142788-37142841:mpeak_25540|chr14_37126772_37145402_PAX9_NM_+|</t>
  </si>
  <si>
    <t>PAX9</t>
  </si>
  <si>
    <t>chr14:38063036-38063146:mpeak_25574|chr14_38061916_38064325_FOXA1_NM_-|</t>
  </si>
  <si>
    <t>FOXA1</t>
  </si>
  <si>
    <t>chr14:38063034:-;chr14:38063061:-</t>
  </si>
  <si>
    <t>chr14_37593831_-;chr14_37593872_-</t>
  </si>
  <si>
    <t>chr14:39536372-39536495:mpeak_25593|chr14_39502532_39572437_SEC23A_NM_-|</t>
  </si>
  <si>
    <t>SEC23A</t>
  </si>
  <si>
    <t>chr14:39584030-39584158:mpeak_25598|chr14_39583487_39605643_GEMIN2_NM_+|</t>
  </si>
  <si>
    <t>GEMIN2</t>
  </si>
  <si>
    <t>chr14_39114886_+</t>
  </si>
  <si>
    <t>chr14:39620972-39621053:mpeak_25609|chr14_39619585_39639634_TRAPPC6B_NM_-|</t>
  </si>
  <si>
    <t>TRAPPC6B</t>
  </si>
  <si>
    <t>chr14:39620975:-</t>
  </si>
  <si>
    <t>chr14_39151772_-</t>
  </si>
  <si>
    <t>chr14:39628681-39628756:mpeak_25610|chr14_39619585_39639634_TRAPPC6B_NM_-|</t>
  </si>
  <si>
    <t>chr14:39630448-39630518:mpeak_25611|chr14_39619585_39639634_TRAPPC6B_NM_-|</t>
  </si>
  <si>
    <t>chr14:39630454:-</t>
  </si>
  <si>
    <t>chr14:39648285-39648455:mpeak_25616|chr14_39644386_39649706_PNN_NM_+|</t>
  </si>
  <si>
    <t>PNN</t>
  </si>
  <si>
    <t>chr14_39179102_+;chr14_39179134_+;chr14_39179219_+;chr14_39179232_+</t>
  </si>
  <si>
    <t>chr14:39648524-39648655:mpeak_25617|chr14_39644386_39649706_PNN_NM_+|</t>
  </si>
  <si>
    <t>chr14:39648580:+</t>
  </si>
  <si>
    <t>chr14_39179374_+</t>
  </si>
  <si>
    <t>chr14:39773503-39773594:mpeak_25630|chr14_39734475_39819301_CTAGE5_NM_+|</t>
  </si>
  <si>
    <t>CTAGE5</t>
  </si>
  <si>
    <t>chr1:44137163-44137222:mpeak_2249|chr1_44115796_44169900_KDM4A_NM_+|</t>
  </si>
  <si>
    <t>KDM4A</t>
  </si>
  <si>
    <t>chr1_43671542_+</t>
  </si>
  <si>
    <t>chr14:45576771-45576827:mpeak_25680|chr14_45553301_45584059_PRPF39_NM_+|</t>
  </si>
  <si>
    <t>PRPF39</t>
  </si>
  <si>
    <t>chr14:45583388-45583465:mpeak_25683|chr14_45553301_45584059_PRPF39_NM_+|</t>
  </si>
  <si>
    <t>chr14_45114248_+</t>
  </si>
  <si>
    <t>chr14:45587026-45587320:mpeak_25686|chr14_45585455_45603732_FKBP3_NM_-|</t>
  </si>
  <si>
    <t>FKBP3</t>
  </si>
  <si>
    <t>chr14:45587024:-;chr14:45587187:-</t>
  </si>
  <si>
    <t>chr14_45117823_-</t>
  </si>
  <si>
    <t>chr14:45590683-45590744:mpeak_25687|chr14_45585455_45603732_FKBP3_NM_-|</t>
  </si>
  <si>
    <t>chr14:45598990-45599110:mpeak_25688|chr14_45585455_45603732_FKBP3_NM_-|</t>
  </si>
  <si>
    <t>chr14_45129850_-;chr14_45129890_-</t>
  </si>
  <si>
    <t>chr14:45695969-45696046:mpeak_25704|chr14_45673415_45722605_MIS18BP1_NM_-|</t>
  </si>
  <si>
    <t>MIS18BP1</t>
  </si>
  <si>
    <t>chr14:45696851-45696962:mpeak_25705|chr14_45673415_45722605_MIS18BP1_NM_-|</t>
  </si>
  <si>
    <t>chr14:45701928-45701979:mpeak_25706|chr14_45673415_45722605_MIS18BP1_NM_-|</t>
  </si>
  <si>
    <t>chr14:45714949-45715034:mpeak_25711|chr14_45673415_45722605_MIS18BP1_NM_-|</t>
  </si>
  <si>
    <t>chr14:50098475-50098531:mpeak_25745|chr14_50092766_50101948_DNAAF2_NM_-|</t>
  </si>
  <si>
    <t>DNAAF2</t>
  </si>
  <si>
    <t>chr14:50098479:-</t>
  </si>
  <si>
    <t>chr14_49631734_-</t>
  </si>
  <si>
    <t>chr14:50099344-50099397:mpeak_25746|chr14_50092766_50101948_DNAAF2_NM_-|</t>
  </si>
  <si>
    <t>chr14:50146106-50146399:mpeak_25755|chr14_50110388_50155098_POLE2_NM_-|</t>
  </si>
  <si>
    <t>POLE2</t>
  </si>
  <si>
    <t>chr14:50146190:-;chr14:50146246:-;chr14:50146283:-;chr14:50146339:-</t>
  </si>
  <si>
    <t>chr14_49679474_-;chr14_49679545_-</t>
  </si>
  <si>
    <t>chr14:50255867-50256070:mpeak_25769|chr14_50251431_50319791_NEMF_NM_-|</t>
  </si>
  <si>
    <t>NEMF</t>
  </si>
  <si>
    <t>chr14:50262499-50262657:mpeak_25770|chr14_50251431_50319791_NEMF_NM_-|</t>
  </si>
  <si>
    <t>chr14_49795833_-</t>
  </si>
  <si>
    <t>chr14:50266186-50266253:mpeak_25771|chr14_50251431_50319791_NEMF_NM_-|</t>
  </si>
  <si>
    <t>chr14_49799474_-</t>
  </si>
  <si>
    <t>chr14:50269182-50269302:mpeak_25773|chr14_50251431_50319791_NEMF_NM_-|</t>
  </si>
  <si>
    <t>chr14:50611876-50611933:mpeak_25808|chr14_50585571_50698099_SOS2_NM_-|</t>
  </si>
  <si>
    <t>SOS2</t>
  </si>
  <si>
    <t>chr14:50612185-50612321:mpeak_25809|chr14_50585571_50698099_SOS2_NM_-|</t>
  </si>
  <si>
    <t>chr14:50619758-50619843:mpeak_25810|chr14_50585571_50698099_SOS2_NM_-|</t>
  </si>
  <si>
    <t>chr14:50750578-50750697:mpeak_25824|chr14_50713971_50778947_L2HGDH_NM_-|</t>
  </si>
  <si>
    <t>L2HGDH</t>
  </si>
  <si>
    <t>chr1:45098011-45098068:mpeak_2287|chr1_44870959_45116375_RNF220_NM_+|</t>
  </si>
  <si>
    <t>RNF220</t>
  </si>
  <si>
    <t>chr14:50982743-50982905:mpeak_25843|chr14_50886824_50999376_MAP4K5_NM_-|</t>
  </si>
  <si>
    <t>MAP4K5</t>
  </si>
  <si>
    <t>chr14:50982753:-</t>
  </si>
  <si>
    <t>chr14_50516025_-</t>
  </si>
  <si>
    <t>chr1:45101962-45102175:mpeak_2288|chr1_44870959_45116375_RNF220_NM_+|</t>
  </si>
  <si>
    <t>chr1:45102038:+;chr1:45102164:+</t>
  </si>
  <si>
    <t>chr1_44636363_+;chr1_44636442_+;chr1_44636491_+;chr1_44636532_+</t>
  </si>
  <si>
    <t>chr14:51130382-51130439:mpeak_25851|chr14_51102102_51135071_SAV1_NM_-|</t>
  </si>
  <si>
    <t>SAV1</t>
  </si>
  <si>
    <t>chr14:51130610-51130911:mpeak_25852|chr14_51102102_51135071_SAV1_NM_-|</t>
  </si>
  <si>
    <t>chr14:51131151-51131211:mpeak_25853|chr14_51102102_51135071_SAV1_NM_-|</t>
  </si>
  <si>
    <t>chr14:51131151:-</t>
  </si>
  <si>
    <t>chr14_50664418_-</t>
  </si>
  <si>
    <t>chr14:51131504-51131565:mpeak_25854|chr14_51102102_51135071_SAV1_NM_-|</t>
  </si>
  <si>
    <t>chr14:51233050-51233117:mpeak_25870|chr14_51190390_51297839_NIN_NM_-|</t>
  </si>
  <si>
    <t>NIN</t>
  </si>
  <si>
    <t>chr14_50766395_-</t>
  </si>
  <si>
    <t>chr14:51237155-51237291:mpeak_25872|chr14_51190390_51297839_NIN_NM_-|</t>
  </si>
  <si>
    <t>chr14:51388804-51388858:mpeak_25881|chr14_51372274_51411248_PYGL_NM_-|</t>
  </si>
  <si>
    <t>PYGL</t>
  </si>
  <si>
    <t>chr14:51388802:-</t>
  </si>
  <si>
    <t>chr14_50922086_-</t>
  </si>
  <si>
    <t>chr14:51390442-51390624:mpeak_25882|chr14_51372274_51411248_PYGL_NM_-|</t>
  </si>
  <si>
    <t>chr14:51390463:-;chr14:51390530:-;chr14:51390613:-</t>
  </si>
  <si>
    <t>chr14_50923746_-;chr14_50923813_-</t>
  </si>
  <si>
    <t>chr14:51409761-51409963:mpeak_25885|chr14_51372274_51411248_PYGL_NM_-|</t>
  </si>
  <si>
    <t>chr14:51409834:-;chr14:51409860:-</t>
  </si>
  <si>
    <t>chr14_50943028_-;chr14_50943118_-;chr14_50943166_-</t>
  </si>
  <si>
    <t>chr1:45221602-45221663:mpeak_2296|chr1_45205489_45232768_KIF2C_NM_+|</t>
  </si>
  <si>
    <t>KIF2C</t>
  </si>
  <si>
    <t>chr1_44755980_+</t>
  </si>
  <si>
    <t>chr1:45228013-45228129:mpeak_2297|chr1_45205489_45232768_KIF2C_NM_+|</t>
  </si>
  <si>
    <t>chr1_44762395_+</t>
  </si>
  <si>
    <t>chr1:45241699-45241767:mpeak_2299|chr1_45241245_45244247_RPS8_NM_+|</t>
  </si>
  <si>
    <t>RPS8</t>
  </si>
  <si>
    <t>chr1:45241704:+</t>
  </si>
  <si>
    <t>chr1_44776082_+</t>
  </si>
  <si>
    <t>chr14:52458028-52458161:mpeak_25918|chr14_52456227_52471079_C14orf166_NM_+|</t>
  </si>
  <si>
    <t>C14orf166</t>
  </si>
  <si>
    <t>chr14_51991360_+</t>
  </si>
  <si>
    <t>chr14:53112903-53113016:mpeak_25943|chr14_53110348_53162649_ERO1L_NM_-|</t>
  </si>
  <si>
    <t>ERO1L</t>
  </si>
  <si>
    <t>chr14:53124624-53124688:mpeak_25944|chr14_53110348_53162649_ERO1L_NM_-|</t>
  </si>
  <si>
    <t>chr14:53173944-53174032:mpeak_25947|chr14_53173895_53194216_PSMC6_NM_+|</t>
  </si>
  <si>
    <t>PSMC6</t>
  </si>
  <si>
    <t>chr14:53248453-53248629:mpeak_25970|chr14_53245176_53258386_GNPNAT1_NM_-|</t>
  </si>
  <si>
    <t>GNPNAT1</t>
  </si>
  <si>
    <t>chr14:53248459:-</t>
  </si>
  <si>
    <t>chr14_52781742_-</t>
  </si>
  <si>
    <t>chr14:53258052-53258191:mpeak_25975|chr14_53245176_53258386_GNPNAT1_NM_-|</t>
  </si>
  <si>
    <t>chr14:53417126-53417189:mpeak_25983|chr14_53325268_53417815_FERMT2_NM_-|</t>
  </si>
  <si>
    <t>FERMT2</t>
  </si>
  <si>
    <t>chr1:45406577-45406627:mpeak_2310|chr1_45316675_45452394_EIF2B3_NM_-|</t>
  </si>
  <si>
    <t>EIF2B3</t>
  </si>
  <si>
    <t>chr14:54418139-54418203:mpeak_26010|chr14_54417606_54423554_BMP4_NM_-|</t>
  </si>
  <si>
    <t>BMP4</t>
  </si>
  <si>
    <t>chr14:54418147:-</t>
  </si>
  <si>
    <t>chr14_53951427_-</t>
  </si>
  <si>
    <t>chr1:45452159-45452211:mpeak_2314|chr1_45316675_45452394_EIF2B3_NM_-|</t>
  </si>
  <si>
    <t>chr14:54868245-54868317:mpeak_26013|chr14_54863672_54886709_CDKN3_NM_+|</t>
  </si>
  <si>
    <t>CDKN3</t>
  </si>
  <si>
    <t>chr14:54878318-54878442:mpeak_26015|chr14_54863672_54886709_CDKN3_NM_+|</t>
  </si>
  <si>
    <t>chr14:54878443:+</t>
  </si>
  <si>
    <t>chr14_54411670_+;chr14_54411724_+</t>
  </si>
  <si>
    <t>chr14:54950377-54950493:mpeak_26034|chr14_54944877_54955744_GMFB_NM_-|</t>
  </si>
  <si>
    <t>GMFB</t>
  </si>
  <si>
    <t>chr14:55526569-55526697:mpeak_26085|chr14_55518361_55531333_MAPK1IP1L_NM_+|</t>
  </si>
  <si>
    <t>MAPK1IP1L</t>
  </si>
  <si>
    <t>chr14:55530193-55530244:mpeak_26086|chr14_55518361_55531333_MAPK1IP1L_NM_+|</t>
  </si>
  <si>
    <t>chr14_55063493_+</t>
  </si>
  <si>
    <t>chr14:55531129-55531306:mpeak_26087|chr14_55518361_55531333_MAPK1IP1L_NM_+|</t>
  </si>
  <si>
    <t>chr14:55531269:+;chr14:55531303:+</t>
  </si>
  <si>
    <t>chr14_55064461_+;chr14_55064511_+;chr14_55064584_+</t>
  </si>
  <si>
    <t>chr14:55650393-55650478:mpeak_26108|chr14_55615191_55658396_DLGAP5_NM_-|</t>
  </si>
  <si>
    <t>DLGAP5</t>
  </si>
  <si>
    <t>chr14:55765404-55765556:mpeak_26113|chr14_55738020_55817098_FBXO34_NM_+|</t>
  </si>
  <si>
    <t>FBXO34</t>
  </si>
  <si>
    <t>chr14:55765772-55765943:mpeak_26114|chr14_55738020_55817098_FBXO34_NM_+|</t>
  </si>
  <si>
    <t>chr14:55765944:+</t>
  </si>
  <si>
    <t>chr14_55299219_+</t>
  </si>
  <si>
    <t>chr14:55857644-55857720:mpeak_26127|chr14_55836643_55878576_ATG14_NM_-|</t>
  </si>
  <si>
    <t>ATG14</t>
  </si>
  <si>
    <t>chr14:55864081-55864163:mpeak_26128|chr14_55836643_55878576_ATG14_NM_-|</t>
  </si>
  <si>
    <t>chr14_55397379_-</t>
  </si>
  <si>
    <t>chr1:45596444-45596497:mpeak_2324|chr1_45484988_45672250_ZSWIM5_NM_-|</t>
  </si>
  <si>
    <t>ZSWIM5</t>
  </si>
  <si>
    <t>chr1:45596444:-</t>
  </si>
  <si>
    <t>chr1_45130772_-</t>
  </si>
  <si>
    <t>chr14:57863419-57863523:mpeak_26206|chr14_57857270_57876096_NAA30_NM_+|</t>
  </si>
  <si>
    <t>NAA30</t>
  </si>
  <si>
    <t>chr14:58740642-58740710:mpeak_26243|chr14_58734111_58764855_PSMA3-AS1_NR_-|</t>
  </si>
  <si>
    <t>PSMA3-AS1</t>
  </si>
  <si>
    <t>chr14:58740650:-</t>
  </si>
  <si>
    <t>chr14_58273913_-</t>
  </si>
  <si>
    <t>chr14:58758344-58758399:mpeak_26248|chr14_58734111_58764855_PSMA3-AS1_NR_-|</t>
  </si>
  <si>
    <t>chr14:58760906-58760971:mpeak_26249|chr14_58734111_58764855_PSMA3-AS1_NR_-|</t>
  </si>
  <si>
    <t>chr14:58760902:-;chr14:58760970:-</t>
  </si>
  <si>
    <t>chr14_58294166_-;chr14_58294202_-;chr14_58294252_-</t>
  </si>
  <si>
    <t>chr14:58761622-58761676:mpeak_26250|chr14_58734111_58764855_PSMA3-AS1_NR_-|</t>
  </si>
  <si>
    <t>chr14:58785270-58785530:mpeak_26252|chr14_58765221_58838603_ARID4A_NM_+|</t>
  </si>
  <si>
    <t>ARID4A</t>
  </si>
  <si>
    <t>chr14:58817777-58818052:mpeak_26256|chr14_58765221_58838603_ARID4A_NM_+|</t>
  </si>
  <si>
    <t>chr14_58351120_+;chr14_58351190_+;chr14_58351307_+</t>
  </si>
  <si>
    <t>chr14:58930671-58930798:mpeak_26273|chr14_58894102_59014498_KIAA0586_NM_+|</t>
  </si>
  <si>
    <t>KIAA0586</t>
  </si>
  <si>
    <t>chr14:58930799:+</t>
  </si>
  <si>
    <t>chr14:58988299-58988519:mpeak_26275|chr14_58894102_59014498_KIAA0586_NM_+|</t>
  </si>
  <si>
    <t>chr14_58521751_+</t>
  </si>
  <si>
    <t>chr14:58988542-58988647:mpeak_26276|chr14_58894102_59014498_KIAA0586_NM_+|</t>
  </si>
  <si>
    <t>chr14:58988939-58989000:mpeak_26277|chr14_58894102_59014498_KIAA0586_NM_+|</t>
  </si>
  <si>
    <t>chr14:58988991:+</t>
  </si>
  <si>
    <t>chr14_58522272_+</t>
  </si>
  <si>
    <t>chr14:59787197-59787276:mpeak_26286|chr14_59655380_59835367_DAAM1_NM_+|</t>
  </si>
  <si>
    <t>DAAM1</t>
  </si>
  <si>
    <t>chr14_59320491_+;chr14_59320513_+</t>
  </si>
  <si>
    <t>chr14:60576627-60576817:mpeak_26310|chr14_60558628_60600687_PCNXL4_NM_+|</t>
  </si>
  <si>
    <t>PCNXL4</t>
  </si>
  <si>
    <t>chr14:60577819-60577878:mpeak_26312|chr14_60558628_60600687_PCNXL4_NM_+|</t>
  </si>
  <si>
    <t>chr14:60577875:+</t>
  </si>
  <si>
    <t>chr14_60111156_+</t>
  </si>
  <si>
    <t>chr14:60592805-60592865:mpeak_26316|chr14_60558628_60600687_PCNXL4_NM_+|</t>
  </si>
  <si>
    <t>chr14:60592856:+</t>
  </si>
  <si>
    <t>chr14_60126138_+</t>
  </si>
  <si>
    <t>chr14:60594717-60594789:mpeak_26317|chr14_60558628_60600687_PCNXL4_NM_+|</t>
  </si>
  <si>
    <t>chr14:60622704-60622859:mpeak_26327|chr14_60611731_60632211_DHRS7_NM_-|</t>
  </si>
  <si>
    <t>DHRS7</t>
  </si>
  <si>
    <t>chr1:46067990-46068046:mpeak_2347|chr1_46049659_46083732_NASP_NM_+|</t>
  </si>
  <si>
    <t>NASP</t>
  </si>
  <si>
    <t>chr1_45602319_+</t>
  </si>
  <si>
    <t>chr1:46070614-46070694:mpeak_2348|chr1_46049659_46083732_NASP_NM_+|</t>
  </si>
  <si>
    <t>chr1:46070688:+</t>
  </si>
  <si>
    <t>chr1_45605013_+</t>
  </si>
  <si>
    <t>chr1:46072143-46072269:mpeak_2349|chr1_46049659_46083732_NASP_NM_+|</t>
  </si>
  <si>
    <t>chr1:46072263:+</t>
  </si>
  <si>
    <t>chr1_45606534_+;chr1_45606552_+;chr1_45606591_+</t>
  </si>
  <si>
    <t>chr1:46072451-46072546:mpeak_2350|chr1_46049659_46083732_NASP_NM_+|</t>
  </si>
  <si>
    <t>chr1:46072547:+</t>
  </si>
  <si>
    <t>chr1:46072984-46073440:mpeak_2351|chr1_46049659_46083732_NASP_NM_+|</t>
  </si>
  <si>
    <t>chr1:46073053:+;chr1:46073426:+</t>
  </si>
  <si>
    <t>chr1_45607342_+;chr1_45607361_+;chr1_45607408_+;chr1_45607439_+;chr1_45607500_+;chr1_45607549_+;chr1_45607662_+</t>
  </si>
  <si>
    <t>chr1:46073726-46074016:mpeak_2352|chr1_46049659_46083732_NASP_NM_+|</t>
  </si>
  <si>
    <t>chr1:46074009:+</t>
  </si>
  <si>
    <t>chr1_45608104_+;chr1_45608324_+</t>
  </si>
  <si>
    <t>chr14:60755214-60755281:mpeak_26335|chr14_60712469_60759170_PPM1A_NM_+|</t>
  </si>
  <si>
    <t>PPM1A</t>
  </si>
  <si>
    <t>chr14:60755273:+</t>
  </si>
  <si>
    <t>chr14_60288552_+</t>
  </si>
  <si>
    <t>chr1:46079798-46079862:mpeak_2355|chr1_46049659_46083732_NASP_NM_+|</t>
  </si>
  <si>
    <t>chr1_45614163_+</t>
  </si>
  <si>
    <t>chr1:46080970-46081110:mpeak_2357|chr1_46049659_46083732_NASP_NM_+|</t>
  </si>
  <si>
    <t>chr1_45615391_+</t>
  </si>
  <si>
    <t>chr14:61183537-61183858:mpeak_26359|chr14_61180921_61190852_SIX4_NM_-|</t>
  </si>
  <si>
    <t>SIX4</t>
  </si>
  <si>
    <t>chr14:61183539:-;chr14:61183610:-;chr14:61183763:-</t>
  </si>
  <si>
    <t>chr14_60716896_-;chr14_60717046_-</t>
  </si>
  <si>
    <t>chr14:61247113-61247188:mpeak_26363|chr14_61201458_61434946_MNAT1_NM_+|</t>
  </si>
  <si>
    <t>MNAT1</t>
  </si>
  <si>
    <t>chr14_60780451_+</t>
  </si>
  <si>
    <t>chr1:46126743-46126903:mpeak_2371|chr1_46094080_46152302_GPBP1L1_NM_-|</t>
  </si>
  <si>
    <t>GPBP1L1</t>
  </si>
  <si>
    <t>chr1_45661148_-</t>
  </si>
  <si>
    <t>chr14:61278700-61278808:mpeak_26365|chr14_61201458_61434946_MNAT1_NM_+|</t>
  </si>
  <si>
    <t>chr14:61444281-61444361:mpeak_26374|chr14_61441912_61447797_TRMT5_NM_-|</t>
  </si>
  <si>
    <t>TRMT5</t>
  </si>
  <si>
    <t>chr14:61923998-61924048:mpeak_26391|chr14_61788160_62016402_PRKCH_NM_+|</t>
  </si>
  <si>
    <t>PRKCH</t>
  </si>
  <si>
    <t>chr14:62162492-62162566:mpeak_26395|chr14_62162118_62213651_HIF1A_NM_+|</t>
  </si>
  <si>
    <t>HIF1A</t>
  </si>
  <si>
    <t>chr14:62188460-62188546:mpeak_26396|chr14_62162118_62213651_HIF1A_NM_+|</t>
  </si>
  <si>
    <t>chr14:62229260-62229317:mpeak_26402|chr14_62229074_62261666_SNAPC1_NM_+|</t>
  </si>
  <si>
    <t>SNAPC1</t>
  </si>
  <si>
    <t>chr14:62234031-62234078:mpeak_26403|chr14_62229074_62261666_SNAPC1_NM_+|</t>
  </si>
  <si>
    <t>chr14:64461752-64461863:mpeak_26455|chr14_64319682_64692036_SYNE2_NM_+|</t>
  </si>
  <si>
    <t>SYNE2</t>
  </si>
  <si>
    <t>chr14_63995129_+</t>
  </si>
  <si>
    <t>chr14:64491618-64491681:mpeak_26458|chr14_64319682_64692036_SYNE2_NM_+|</t>
  </si>
  <si>
    <t>chr14_64024951_+</t>
  </si>
  <si>
    <t>chr14:64545178-64545319:mpeak_26468|chr14_64319682_64692036_SYNE2_NM_+|</t>
  </si>
  <si>
    <t>chr14_64078502_+;chr14_64078573_+;chr14_64078585_+</t>
  </si>
  <si>
    <t>chr14:64564660-64564781:mpeak_26469|chr14_64319682_64692036_SYNE2_NM_+|</t>
  </si>
  <si>
    <t>chr14:64599042-64599163:mpeak_26471|chr14_64319682_64692036_SYNE2_NM_+|</t>
  </si>
  <si>
    <t>chr14_64132436_+</t>
  </si>
  <si>
    <t>chr14:64855085-64855194:mpeak_26480|chr14_64854758_64926476_MTHFD1_NM_+|</t>
  </si>
  <si>
    <t>MTHFD1</t>
  </si>
  <si>
    <t>chr14:64855174:+</t>
  </si>
  <si>
    <t>chr14:64886571-64886650:mpeak_26482|chr14_64854758_64926476_MTHFD1_NM_+|</t>
  </si>
  <si>
    <t>chr1:46490511-46490568:mpeak_2386|chr1_46269284_46500209_MAST2_NM_+|</t>
  </si>
  <si>
    <t>MAST2</t>
  </si>
  <si>
    <t>chr1:46490571:+</t>
  </si>
  <si>
    <t>chr1:46527617-46527752:mpeak_2397|chr1_46509543_46642167_PIK3R3_NM_-|</t>
  </si>
  <si>
    <t>PIK3R3</t>
  </si>
  <si>
    <t>chr1_46061983_-</t>
  </si>
  <si>
    <t>chr14:67291234-67291289:mpeak_26587|chr14_66974124_67647520_GPHN_NM_+|</t>
  </si>
  <si>
    <t>GPHN</t>
  </si>
  <si>
    <t>chr1:46749840-46749894:mpeak_2414|chr1_46744756_46769038_LRRC41_NM_-|</t>
  </si>
  <si>
    <t>LRRC41</t>
  </si>
  <si>
    <t>chr1:46749842:-</t>
  </si>
  <si>
    <t>chr1_46284171_-</t>
  </si>
  <si>
    <t>chr1:46766886-46767031:mpeak_2418|chr1_46744756_46769038_LRRC41_NM_-|</t>
  </si>
  <si>
    <t>chr1_46301217_-</t>
  </si>
  <si>
    <t>chr1:46769403-46769505:mpeak_2419|chr1_46769284_46782223_UQCRH_NM_+|</t>
  </si>
  <si>
    <t>UQCRH</t>
  </si>
  <si>
    <t>chr1_46303785_+</t>
  </si>
  <si>
    <t>chr14:67783538-67783611:mpeak_26605|chr14_67708011_67799496_MPP5_NM_+|</t>
  </si>
  <si>
    <t>MPP5</t>
  </si>
  <si>
    <t>chr14:67783621:+</t>
  </si>
  <si>
    <t>chr14_67316894_+</t>
  </si>
  <si>
    <t>chr14:67807143-67807207:mpeak_26619|chr14_67805479_67826720_ATP6V1D_NM_-|</t>
  </si>
  <si>
    <t>ATP6V1D</t>
  </si>
  <si>
    <t>chr14:67807154:-</t>
  </si>
  <si>
    <t>chr14_67340437_-</t>
  </si>
  <si>
    <t>chr14:68129743-68129840:mpeak_26662|chr14_68118198_68141602_VTI1B_NM_-|</t>
  </si>
  <si>
    <t>VTI1B</t>
  </si>
  <si>
    <t>chr14_67663030_-</t>
  </si>
  <si>
    <t>chr14:68141089-68141184:mpeak_26664|chr14_68118198_68141602_VTI1B_NM_-|</t>
  </si>
  <si>
    <t>chr14:68141092:-</t>
  </si>
  <si>
    <t>chr14:68158087-68158168:mpeak_26672|chr14_68145140_68162510_RDH11_NM_-|</t>
  </si>
  <si>
    <t>RDH11</t>
  </si>
  <si>
    <t>chr14:68226368-68226424:mpeak_26678|chr14_68215356_68283306_ZFYVE26_NM_-|</t>
  </si>
  <si>
    <t>ZFYVE26</t>
  </si>
  <si>
    <t>chr14:68226369:-</t>
  </si>
  <si>
    <t>chr14_67759653_-</t>
  </si>
  <si>
    <t>chr14:68227590-68227652:mpeak_26679|chr14_68215356_68283306_ZFYVE26_NM_-|</t>
  </si>
  <si>
    <t>chr14:68227592:-</t>
  </si>
  <si>
    <t>chr14_67760877_-</t>
  </si>
  <si>
    <t>chr14:68228508-68228566:mpeak_26680|chr14_68215356_68283306_ZFYVE26_NM_-|</t>
  </si>
  <si>
    <t>chr14:68228505:-</t>
  </si>
  <si>
    <t>chr14:69260747-69260798:mpeak_26714|chr14_69257209_69262960_ZFP36L1_NM_-|</t>
  </si>
  <si>
    <t>ZFP36L1</t>
  </si>
  <si>
    <t>chr14:69261388-69261536:mpeak_26715|chr14_69257209_69262960_ZFP36L1_NM_-|</t>
  </si>
  <si>
    <t>chr14:69261456:-</t>
  </si>
  <si>
    <t>chr14_68794738_-</t>
  </si>
  <si>
    <t>chr14:69354145-69354218:mpeak_26724|chr14_69341734_69446083_ACTN1_NM_-|</t>
  </si>
  <si>
    <t>ACTN1</t>
  </si>
  <si>
    <t>chr14:69354592-69354747:mpeak_26725|chr14_69341734_69446083_ACTN1_NM_-|</t>
  </si>
  <si>
    <t>chr14_68887923_-</t>
  </si>
  <si>
    <t>chr14:69377791-69377852:mpeak_26727|chr14_69341734_69446083_ACTN1_NM_-|</t>
  </si>
  <si>
    <t>chr14:69377797:-</t>
  </si>
  <si>
    <t>chr14_68911082_-</t>
  </si>
  <si>
    <t>chr14:69555916-69555978:mpeak_26738|chr14_69522328_69619914_DCAF5_NM_-|</t>
  </si>
  <si>
    <t>DCAF5</t>
  </si>
  <si>
    <t>chr14:69555921:-</t>
  </si>
  <si>
    <t>chr14:69852074-69852126:mpeak_26754|chr14_69847357_69865021_ERH_NM_-|</t>
  </si>
  <si>
    <t>ERH</t>
  </si>
  <si>
    <t>chr14_69385359_-</t>
  </si>
  <si>
    <t>chr14:69896141-69896198:mpeak_26758|chr14_69865095_69925079_SLC39A9_NM_+|</t>
  </si>
  <si>
    <t>SLC39A9</t>
  </si>
  <si>
    <t>chr14:69896193:+</t>
  </si>
  <si>
    <t>chr14_69429475_+</t>
  </si>
  <si>
    <t>chr14:70234855-70235004:mpeak_26774|chr14_70233828_70237910_SRSF5_NM_+|</t>
  </si>
  <si>
    <t>SRSF5</t>
  </si>
  <si>
    <t>chr14:70235000:+</t>
  </si>
  <si>
    <t>chr14_69768217_+;chr14_69768261_+</t>
  </si>
  <si>
    <t>chr14:70235310-70235387:mpeak_26775|chr14_70233828_70237910_SRSF5_NM_+|</t>
  </si>
  <si>
    <t>chr14_69768653_+</t>
  </si>
  <si>
    <t>chr14:70235920-70236233:mpeak_26776|chr14_70233828_70237910_SRSF5_NM_+|</t>
  </si>
  <si>
    <t>chr14:70236069:+;chr14:70236122:+;chr14:70236157:+;chr14:70236226:+</t>
  </si>
  <si>
    <t>chr14_69769355_+;chr14_69769404_+;chr14_69769508_+</t>
  </si>
  <si>
    <t>chr14:70236691-70236870:mpeak_26779|chr14_70233828_70237910_SRSF5_NM_+|</t>
  </si>
  <si>
    <t>chr14:70236758:+;chr14:70236866:+</t>
  </si>
  <si>
    <t>chr14_69770076_+;chr14_69770144_+</t>
  </si>
  <si>
    <t>chr14:71059584-71059687:mpeak_26824|chr14_71051660_71067407_MED6_NM_-|</t>
  </si>
  <si>
    <t>MED6</t>
  </si>
  <si>
    <t>chr1:47118055-47118164:mpeak_2448|chr1_47101642_47134099_ATPAF1_NM_-|</t>
  </si>
  <si>
    <t>ATPAF1</t>
  </si>
  <si>
    <t>chr1:47118057:-;chr1:47118112:-</t>
  </si>
  <si>
    <t>chr1_46652373_-</t>
  </si>
  <si>
    <t>chr14:72041672-72041812:mpeak_26870|chr14_71996028_72205734_SIPA1L1_NM_+|</t>
  </si>
  <si>
    <t>SIPA1L1</t>
  </si>
  <si>
    <t>chr14:72041721:+;chr14:72041808:+</t>
  </si>
  <si>
    <t>chr14_71575003_+;chr14_71575089_+</t>
  </si>
  <si>
    <t>chr14:73414652-73414708:mpeak_26888|chr14_73393039_73425319_DCAF4_NM_+|</t>
  </si>
  <si>
    <t>DCAF4</t>
  </si>
  <si>
    <t>chr14:73414707:+</t>
  </si>
  <si>
    <t>chr14_72947996_+</t>
  </si>
  <si>
    <t>chr14:73463906-73463956:mpeak_26896|chr14_73437822_73493920_ZFYVE1_NM_-|</t>
  </si>
  <si>
    <t>ZFYVE1</t>
  </si>
  <si>
    <t>chr14:73563529-73563794:mpeak_26901|chr14_73525220_73586420_RBM25_NM_+|</t>
  </si>
  <si>
    <t>RBM25</t>
  </si>
  <si>
    <t>chr14_73097072_+</t>
  </si>
  <si>
    <t>chr14:73566007-73566149:mpeak_26903|chr14_73525220_73586420_RBM25_NM_+|</t>
  </si>
  <si>
    <t>chr14:73566387-73566463:mpeak_26904|chr14_73525220_73586420_RBM25_NM_+|</t>
  </si>
  <si>
    <t>chr14:73566458:+</t>
  </si>
  <si>
    <t>chr14_73099699_+;chr14_73099750_+;chr14_73099806_+</t>
  </si>
  <si>
    <t>chr14:73567698-73567751:mpeak_26905|chr14_73525220_73586420_RBM25_NM_+|</t>
  </si>
  <si>
    <t>chr14_73101077_+</t>
  </si>
  <si>
    <t>chr14:73569856-73570188:mpeak_26906|chr14_73525220_73586420_RBM25_NM_+|</t>
  </si>
  <si>
    <t>chr14:73569856:+</t>
  </si>
  <si>
    <t>chr14_73103167_+;chr14_73103210_+;chr14_73103242_+;chr14_73103392_+;chr14_73103436_+;chr14_73103475_+</t>
  </si>
  <si>
    <t>chr14:73572516-73572795:mpeak_26907|chr14_73525220_73586420_RBM25_NM_+|</t>
  </si>
  <si>
    <t>chr14:73572695:+</t>
  </si>
  <si>
    <t>chr14_73106010_+;chr14_73106070_+</t>
  </si>
  <si>
    <t>chr14:73572894-73573003:mpeak_26908|chr14_73525220_73586420_RBM25_NM_+|</t>
  </si>
  <si>
    <t>chr14_73106218_+;chr14_73106255_+;chr14_73106280_+</t>
  </si>
  <si>
    <t>chr14:73576030-73576205:mpeak_26909|chr14_73525220_73586420_RBM25_NM_+|</t>
  </si>
  <si>
    <t>chr14_73109357_+;chr14_73109372_+</t>
  </si>
  <si>
    <t>chr14:73577534-73577621:mpeak_26910|chr14_73525220_73586420_RBM25_NM_+|</t>
  </si>
  <si>
    <t>chr14:73577616:+</t>
  </si>
  <si>
    <t>chr14_73110858_+;chr14_73110888_+;chr14_73110962_+</t>
  </si>
  <si>
    <t>chr14:73582318-73582435:mpeak_26912|chr14_73525220_73586420_RBM25_NM_+|</t>
  </si>
  <si>
    <t>chr14:73678592-73678656:mpeak_26925|chr14_73603142_73685841_PSEN1_NM_+|</t>
  </si>
  <si>
    <t>PSEN1</t>
  </si>
  <si>
    <t>chr14:73822427-73822485:mpeak_26940|chr14_73744001_73925286_NUMB_NM_-|</t>
  </si>
  <si>
    <t>NUMB</t>
  </si>
  <si>
    <t>chr14:73833592-73833683:mpeak_26941|chr14_73744001_73925286_NUMB_NM_-|</t>
  </si>
  <si>
    <t>chr14:73876640-73876767:mpeak_26943|chr14_73744001_73925286_NUMB_NM_-|</t>
  </si>
  <si>
    <t>chr14:74148763-74148819:mpeak_26964|chr14_74111577_74162604_DNAL1_NM_+|</t>
  </si>
  <si>
    <t>DNAL1</t>
  </si>
  <si>
    <t>chr14:74331384-74331521:mpeak_26996|chr14_74318533_74350803_PTGR2_NM_+|</t>
  </si>
  <si>
    <t>PTGR2</t>
  </si>
  <si>
    <t>chr14:74331440:+;chr14:74331520:+</t>
  </si>
  <si>
    <t>chr14_73864731_+;chr14_73864817_+</t>
  </si>
  <si>
    <t>chr14:74347924-74348039:mpeak_26998|chr14_74318533_74350803_PTGR2_NM_+|</t>
  </si>
  <si>
    <t>chr14_73881288_+</t>
  </si>
  <si>
    <t>chr14:74482523-74482586:mpeak_27025|chr14_74433717_74486026_ENTPD5_NM_-|</t>
  </si>
  <si>
    <t>ENTPD5</t>
  </si>
  <si>
    <t>chr14:74575484-74575692:mpeak_27042|chr14_74551655_74665624_LIN52_NM_+|</t>
  </si>
  <si>
    <t>LIN52</t>
  </si>
  <si>
    <t>chr14:74575623:+;chr14:74575697:+</t>
  </si>
  <si>
    <t>chr14_74108838_+;chr14_74108923_+;chr14_74108990_+</t>
  </si>
  <si>
    <t>chr14:74947318-74947375:mpeak_27052|chr14_74946991_74960084_NPC2_NM_-|</t>
  </si>
  <si>
    <t>NPC2</t>
  </si>
  <si>
    <t>chr14:75179849-75179968:mpeak_27070|chr14_75179849_75201584_FCF1_NM_+|</t>
  </si>
  <si>
    <t>FCF1</t>
  </si>
  <si>
    <t>chr14:75180178-75180328:mpeak_27071|chr14_75179849_75201584_FCF1_NM_+|</t>
  </si>
  <si>
    <t>chr14_74713540_+;chr14_74713633_+</t>
  </si>
  <si>
    <t>chr14:75283288-75283403:mpeak_27091|chr14_75230068_75302477_YLPM1_NM_+|</t>
  </si>
  <si>
    <t>YLPM1</t>
  </si>
  <si>
    <t>chr14_74816636_+</t>
  </si>
  <si>
    <t>chr14:75283888-75283969:mpeak_27092|chr14_75230068_75302477_YLPM1_NM_+|</t>
  </si>
  <si>
    <t>chr14_74817234_+</t>
  </si>
  <si>
    <t>chr14:75287746-75287907:mpeak_27094|chr14_75230068_75302477_YLPM1_NM_+|</t>
  </si>
  <si>
    <t>chr14_74821086_+;chr14_74821120_+;chr14_74821203_+</t>
  </si>
  <si>
    <t>chr14:75294594-75294678:mpeak_27095|chr14_75230068_75302477_YLPM1_NM_+|</t>
  </si>
  <si>
    <t>chr14:75294681:+</t>
  </si>
  <si>
    <t>chr14_74827994_+</t>
  </si>
  <si>
    <t>chr14:75295927-75296057:mpeak_27097|chr14_75230068_75302477_YLPM1_NM_+|</t>
  </si>
  <si>
    <t>chr14:75570126-75570192:mpeak_27131|chr14_75551389_75593778_NEK9_NM_-|</t>
  </si>
  <si>
    <t>NEK9</t>
  </si>
  <si>
    <t>chr14:75570131:-</t>
  </si>
  <si>
    <t>chr14_75103417_-</t>
  </si>
  <si>
    <t>chr14:75593036-75593103:mpeak_27134|chr14_75551389_75593778_NEK9_NM_-|</t>
  </si>
  <si>
    <t>chr14:75593045:-;chr14:75593087:-</t>
  </si>
  <si>
    <t>chr14_75126343_-</t>
  </si>
  <si>
    <t>chr14:75614360-75614446:mpeak_27144|chr14_75601709_75643349_TMED10_NM_-|</t>
  </si>
  <si>
    <t>TMED10</t>
  </si>
  <si>
    <t>chr14_75147679_-</t>
  </si>
  <si>
    <t>chr14:75618774-75618849:mpeak_27145|chr14_75601709_75643349_TMED10_NM_-|</t>
  </si>
  <si>
    <t>chr14:75642621-75642676:mpeak_27146|chr14_75601709_75643349_TMED10_NM_-|</t>
  </si>
  <si>
    <t>chr14:75642624:-</t>
  </si>
  <si>
    <t>chr14_75175922_-</t>
  </si>
  <si>
    <t>chr14:75904762-75904833:mpeak_27151|chr14_75894508_75935992_JDP2_NM_+|</t>
  </si>
  <si>
    <t>JDP2</t>
  </si>
  <si>
    <t>chr14:75912184-75912240:mpeak_27152|chr14_75894508_75935992_JDP2_NM_+|</t>
  </si>
  <si>
    <t>chr14:75912238:+</t>
  </si>
  <si>
    <t>chr14_75445532_+</t>
  </si>
  <si>
    <t>chr14:75913490-75913561:mpeak_27154|chr14_75894508_75935992_JDP2_NM_+|</t>
  </si>
  <si>
    <t>chr14:75913549:+</t>
  </si>
  <si>
    <t>chr14_75446864_+</t>
  </si>
  <si>
    <t>chr14:76151257-76151345:mpeak_27167|chr14_76127550_76420766_TTLL5_NM_+|</t>
  </si>
  <si>
    <t>TTLL5</t>
  </si>
  <si>
    <t>chr14_75684995_+</t>
  </si>
  <si>
    <t>chr14:76232177-76232544:mpeak_27170|chr14_76127550_76420766_TTLL5_NM_+|</t>
  </si>
  <si>
    <t>chr14_75766101_+</t>
  </si>
  <si>
    <t>chr14:76525563-76525633:mpeak_27179|chr14_76452095_76550105_IFT43_NR_+mpeak_27179|chr14_76452095_76549800_IFT43_NM_+||</t>
  </si>
  <si>
    <t>IFT43</t>
  </si>
  <si>
    <t>chr14:76525614:+</t>
  </si>
  <si>
    <t>chr14_76059271_+</t>
  </si>
  <si>
    <t>chr14:77698182-77698236:mpeak_27238|chr14_77648101_77722868_TMEM63C_NM_+|</t>
  </si>
  <si>
    <t>TMEM63C</t>
  </si>
  <si>
    <t>chr14:77698233:+</t>
  </si>
  <si>
    <t>chr14_77231889_+</t>
  </si>
  <si>
    <t>chr14:77763675-77763782:mpeak_27243|chr14_77743824_77787225_POMT2_NM_-|</t>
  </si>
  <si>
    <t>POMT2</t>
  </si>
  <si>
    <t>chr14:77771867-77771992:mpeak_27245|chr14_77743824_77787225_POMT2_NM_-|</t>
  </si>
  <si>
    <t>chr14:77771873:-;chr14:77771939:-</t>
  </si>
  <si>
    <t>chr14_77305525_-;chr14_77305597_-</t>
  </si>
  <si>
    <t>chr14:77924488-77924617:mpeak_27264|chr14_77924372_77935419_AHSA1_NM_+|</t>
  </si>
  <si>
    <t>AHSA1</t>
  </si>
  <si>
    <t>chr14:77925949-77926143:mpeak_27265|chr14_77924372_77935419_AHSA1_NM_+|</t>
  </si>
  <si>
    <t>chr14_77459754_+</t>
  </si>
  <si>
    <t>chr14:77928981-77929076:mpeak_27267|chr14_77924372_77935419_AHSA1_NM_+|</t>
  </si>
  <si>
    <t>chr14_77462659_+;chr14_77462752_+</t>
  </si>
  <si>
    <t>chr14:78189513-78189627:mpeak_27299|chr14_78184629_78227497_SNW1_NM_-|</t>
  </si>
  <si>
    <t>SNW1</t>
  </si>
  <si>
    <t>chr14:78189557:-</t>
  </si>
  <si>
    <t>chr14_77723237_-</t>
  </si>
  <si>
    <t>chr14:78190732-78190782:mpeak_27300|chr14_78184629_78227497_SNW1_NM_-|</t>
  </si>
  <si>
    <t>chr14:78197324-78197475:mpeak_27301|chr14_78184629_78227497_SNW1_NM_-|</t>
  </si>
  <si>
    <t>chr14:78205304-78205376:mpeak_27306|chr14_78184629_78227497_SNW1_NM_-|</t>
  </si>
  <si>
    <t>chr14:81651865-81651969:mpeak_27354|chr14_81646674_81687575_GTF2A1_NM_-|</t>
  </si>
  <si>
    <t>GTF2A1</t>
  </si>
  <si>
    <t>chr14:81682750-81682818:mpeak_27358|chr14_81646674_81687575_GTF2A1_NM_-|</t>
  </si>
  <si>
    <t>chr14:82000016-82000069:mpeak_27391|chr14_81943525_82000205_SEL1L_NM_-|</t>
  </si>
  <si>
    <t>SEL1L</t>
  </si>
  <si>
    <t>chr14:88432118-88432207:mpeak_27416|chr14_88401222_88460009_GALC_NM_-|</t>
  </si>
  <si>
    <t>GALC</t>
  </si>
  <si>
    <t>chr14:88432117:-</t>
  </si>
  <si>
    <t>chr14_87965774_-</t>
  </si>
  <si>
    <t>chr14:89029390-89029525:mpeak_27426|chr14_89029252_89078088_ZC3H14_NM_+|</t>
  </si>
  <si>
    <t>ZC3H14</t>
  </si>
  <si>
    <t>chr14:89056268-89056322:mpeak_27431|chr14_89029252_89078088_ZC3H14_NM_+|</t>
  </si>
  <si>
    <t>chr14:89305790-89305844:mpeak_27439|chr14_89290496_89343637_TTC8_NM_+|</t>
  </si>
  <si>
    <t>TTC8</t>
  </si>
  <si>
    <t>chr14_88839452_+;chr14_88839521_+</t>
  </si>
  <si>
    <t>chr14:89813173-89813272:mpeak_27456|chr14_89629313_90085494_FOXN3_NM_-|</t>
  </si>
  <si>
    <t>FOXN3</t>
  </si>
  <si>
    <t>chr14:90389607-90389680:mpeak_27467|chr14_90263668_90421121_EFCAB11_NM_-|</t>
  </si>
  <si>
    <t>EFCAB11</t>
  </si>
  <si>
    <t>chr14:90389621:-</t>
  </si>
  <si>
    <t>chr14:90393071-90393129:mpeak_27469|chr14_90263668_90421121_EFCAB11_NM_-|</t>
  </si>
  <si>
    <t>chr14:90393069:-</t>
  </si>
  <si>
    <t>chr14_89926727_-</t>
  </si>
  <si>
    <t>chr14:90429443-90429626:mpeak_27472|chr14_90422245_90509413_TDP1_NM_+|</t>
  </si>
  <si>
    <t>TDP1</t>
  </si>
  <si>
    <t>chr14_89963182_+</t>
  </si>
  <si>
    <t>chr14:90725495-90725560:mpeak_27480|chr14_90722893_90738616_PSMC1_NM_+|</t>
  </si>
  <si>
    <t>PSMC1</t>
  </si>
  <si>
    <t>chr14:90782945-90783162:mpeak_27493|chr14_90744805_90798481_NRDE2_NM_-mpeak_27493|chr14_90744805_90798481_NRDE2_NM_-||</t>
  </si>
  <si>
    <t>NRDE2</t>
  </si>
  <si>
    <t>chr14:90870195-90870258:mpeak_27497|chr14_90863326_90871032_CALM1_NM_+|</t>
  </si>
  <si>
    <t>CALM1</t>
  </si>
  <si>
    <t>chr14_90403889_+;chr14_90403920_+</t>
  </si>
  <si>
    <t>chr14:90870718-90870807:mpeak_27498|chr14_90863326_90871032_CALM1_NM_+|</t>
  </si>
  <si>
    <t>chr14:91774693-91774848:mpeak_27522|chr14_91739997_91884188_CCDC88C_NM_-|</t>
  </si>
  <si>
    <t>CCDC88C</t>
  </si>
  <si>
    <t>chr14_91308438_-</t>
  </si>
  <si>
    <t>chr14:91787460-91787537:mpeak_27526|chr14_91739997_91884188_CCDC88C_NM_-|</t>
  </si>
  <si>
    <t>chr14:91850804-91850893:mpeak_27529|chr14_91739997_91884188_CCDC88C_NM_-|</t>
  </si>
  <si>
    <t>chr14:91850773:-;chr14:91850807:-;chr14:91850838:-</t>
  </si>
  <si>
    <t>chr14:92251656-92251717:mpeak_27564|chr14_92249554_92333880_TC2N_NM_-|</t>
  </si>
  <si>
    <t>TC2N</t>
  </si>
  <si>
    <t>chr14:92256696-92256753:mpeak_27565|chr14_92249554_92333880_TC2N_NM_-|</t>
  </si>
  <si>
    <t>chr14:92256701:-</t>
  </si>
  <si>
    <t>chr14_91790358_-</t>
  </si>
  <si>
    <t>chr14:92280059-92280177:mpeak_27567|chr14_92249554_92333880_TC2N_NM_-|</t>
  </si>
  <si>
    <t>chr14:92302524-92302581:mpeak_27568|chr14_92249554_92333880_TC2N_NM_-|</t>
  </si>
  <si>
    <t>chr14:92477335-92477422:mpeak_27590|chr14_92436237_92506403_TRIP11_NM_-|</t>
  </si>
  <si>
    <t>TRIP11</t>
  </si>
  <si>
    <t>chr14:92480551-92480925:mpeak_27591|chr14_92436237_92506403_TRIP11_NM_-|</t>
  </si>
  <si>
    <t>chr14_92014350_-;chr14_92014385_-</t>
  </si>
  <si>
    <t>chr14:92504990-92505050:mpeak_27595|chr14_92436237_92506403_TRIP11_NM_-|</t>
  </si>
  <si>
    <t>chr14:92504996:-</t>
  </si>
  <si>
    <t>chr14_92038643_-</t>
  </si>
  <si>
    <t>chr14:92608647-92608701:mpeak_27613|chr14_92588297_92627995_CPSF2_NM_+|</t>
  </si>
  <si>
    <t>CPSF2</t>
  </si>
  <si>
    <t>chr14:92609339-92609394:mpeak_27614|chr14_92588297_92627995_CPSF2_NM_+|</t>
  </si>
  <si>
    <t>chr14:92620696-92620779:mpeak_27615|chr14_92588297_92627995_CPSF2_NM_+|</t>
  </si>
  <si>
    <t>chr14_92154404_+</t>
  </si>
  <si>
    <t>chr14:93264662-93264799:mpeak_27636|chr14_93260575_93305710_GOLGA5_NM_+|</t>
  </si>
  <si>
    <t>GOLGA5</t>
  </si>
  <si>
    <t>chr14:93264722:+;chr14:93264796:+</t>
  </si>
  <si>
    <t>chr14_92798372_+;chr14_92798450_+</t>
  </si>
  <si>
    <t>chr14:93271745-93271812:mpeak_27642|chr14_93260575_93305710_GOLGA5_NM_+|</t>
  </si>
  <si>
    <t>chr14:93271796:+</t>
  </si>
  <si>
    <t>chr14_92805464_+</t>
  </si>
  <si>
    <t>chr14:93277888-93277986:mpeak_27644|chr14_93260575_93305710_GOLGA5_NM_+|</t>
  </si>
  <si>
    <t>chr14_92811545_+</t>
  </si>
  <si>
    <t>chr14:93406056-93406282:mpeak_27652|chr14_93404871_93582263_ITPK1_NM_-|</t>
  </si>
  <si>
    <t>ITPK1</t>
  </si>
  <si>
    <t>chr14:93406062:-;chr14:93406109:-;chr14:93406207:-</t>
  </si>
  <si>
    <t>chr14_92939754_-;chr14_92939863_-;chr14_92939906_-</t>
  </si>
  <si>
    <t>chr14:93749608-93749659:mpeak_27686|chr14_93709434_93799438_BTBD7_NM_-|</t>
  </si>
  <si>
    <t>BTBD7</t>
  </si>
  <si>
    <t>chr14:93753908-93754038:mpeak_27689|chr14_93709434_93799438_BTBD7_NM_-|</t>
  </si>
  <si>
    <t>chr14:93753974:-</t>
  </si>
  <si>
    <t>chr14_93287630_-</t>
  </si>
  <si>
    <t>chr14:94519340-94519414:mpeak_27705|chr14_94517808_94547558_DDX24_NM_-|</t>
  </si>
  <si>
    <t>DDX24</t>
  </si>
  <si>
    <t>chr14:95561684-95561735:mpeak_27739|chr14_95557000_95624347_DICER1_NM_-|</t>
  </si>
  <si>
    <t>DICER1</t>
  </si>
  <si>
    <t>chr14:95561683:-</t>
  </si>
  <si>
    <t>chr14_95095351_-</t>
  </si>
  <si>
    <t>chr14:95577719-95577807:mpeak_27743|chr14_95557000_95624347_DICER1_NM_-|</t>
  </si>
  <si>
    <t>chr14:95583949-95584069:mpeak_27744|chr14_95557000_95624347_DICER1_NM_-|</t>
  </si>
  <si>
    <t>chr14_95117637_-</t>
  </si>
  <si>
    <t>chr14:95590526-95590756:mpeak_27746|chr14_95557000_95624347_DICER1_NM_-|</t>
  </si>
  <si>
    <t>chr14:95623555-95623606:mpeak_27755|chr14_95557000_95624347_DICER1_NM_-|</t>
  </si>
  <si>
    <t>chr14:96689756-96689827:mpeak_27782|chr14_96671134_96706739_BDKRB2_NM_+|</t>
  </si>
  <si>
    <t>BDKRB2</t>
  </si>
  <si>
    <t>chr14:96920627-96920684:mpeak_27803|chr14_96858447_96954641_AK7_NM_+|</t>
  </si>
  <si>
    <t>AK7</t>
  </si>
  <si>
    <t>chr14:96920679:+</t>
  </si>
  <si>
    <t>chr14_96454341_+</t>
  </si>
  <si>
    <t>chr14:96924049-96924111:mpeak_27805|chr14_96858447_96954641_AK7_NM_+|</t>
  </si>
  <si>
    <t>chr14:96924112:+</t>
  </si>
  <si>
    <t>chr14_96457773_+</t>
  </si>
  <si>
    <t>chr14:96924404-96924488:mpeak_27806|chr14_96858447_96954641_AK7_NM_+|</t>
  </si>
  <si>
    <t>chr14_96458119_+</t>
  </si>
  <si>
    <t>chr14:96954546-96954617:mpeak_27809|chr14_96858447_96954641_AK7_NM_+|</t>
  </si>
  <si>
    <t>chr14:96954612:+</t>
  </si>
  <si>
    <t>chr14:96981773-96981826:mpeak_27815|chr14_96968712_97031291_PAPOLA_NM_+|</t>
  </si>
  <si>
    <t>PAPOLA</t>
  </si>
  <si>
    <t>chr14_96515486_+</t>
  </si>
  <si>
    <t>chr14:96986443-96986570:mpeak_27816|chr14_96968712_97031291_PAPOLA_NM_+|</t>
  </si>
  <si>
    <t>chr14_96520158_+</t>
  </si>
  <si>
    <t>chr14:96987339-96987406:mpeak_27817|chr14_96968712_97031291_PAPOLA_NM_+|</t>
  </si>
  <si>
    <t>chr14_96521018_+;chr14_96521069_+</t>
  </si>
  <si>
    <t>chr14:96993761-96993863:mpeak_27819|chr14_96968712_97031291_PAPOLA_NM_+|</t>
  </si>
  <si>
    <t>chr14:97021185-97021341:mpeak_27825|chr14_96968712_97031291_PAPOLA_NM_+|</t>
  </si>
  <si>
    <t>chr14_96554999_+</t>
  </si>
  <si>
    <t>chr14:97030671-97030732:mpeak_27831|chr14_96968712_97031291_PAPOLA_NM_+|</t>
  </si>
  <si>
    <t>chr14:97030724:+</t>
  </si>
  <si>
    <t>chr14_96564388_+</t>
  </si>
  <si>
    <t>chr14:97321557-97321623:mpeak_27842|chr14_97263683_97347513_VRK1_NM_+|</t>
  </si>
  <si>
    <t>VRK1</t>
  </si>
  <si>
    <t>chr14_96855297_+</t>
  </si>
  <si>
    <t>chr14:97326937-97327142:mpeak_27844|chr14_97263683_97347513_VRK1_NM_+|</t>
  </si>
  <si>
    <t>chr14:97327072:+;chr14:97327103:+;chr14:97327140:+</t>
  </si>
  <si>
    <t>chr14_96860619_+;chr14_96860712_+</t>
  </si>
  <si>
    <t>chr14:99866408-99866512:mpeak_27861|chr14_99865462_99947226_SETD3_NM_-|</t>
  </si>
  <si>
    <t>SETD3</t>
  </si>
  <si>
    <t>chr14:99866435:-</t>
  </si>
  <si>
    <t>chr14:99929829-99929920:mpeak_27867|chr14_99865462_99947226_SETD3_NM_-|</t>
  </si>
  <si>
    <t>chr14:99947058-99947125:mpeak_27870|chr14_99865462_99947226_SETD3_NM_-|</t>
  </si>
  <si>
    <t>chr14:99958285-99958343:mpeak_27871|chr14_99947738_99976493_CCNK_NM_+|</t>
  </si>
  <si>
    <t>CCNK</t>
  </si>
  <si>
    <t>chr14:99958959-99959093:mpeak_27873|chr14_99947738_99976493_CCNK_NM_+|</t>
  </si>
  <si>
    <t>chr14:99967154-99967219:mpeak_27874|chr14_99947738_99976493_CCNK_NM_+|</t>
  </si>
  <si>
    <t>chr1:51001028-51001117:mpeak_2482|chr1_50907195_51425936_FAF1_NM_-|</t>
  </si>
  <si>
    <t>FAF1</t>
  </si>
  <si>
    <t>chr15:101171014-101171114:mpeak_31213|chr15_101142754_101188527_ASB7_NM_+|</t>
  </si>
  <si>
    <t>ASB7</t>
  </si>
  <si>
    <t>chr15:101171089:+</t>
  </si>
  <si>
    <t>chr15:101812384-101812559:mpeak_31245|chr15_101811850_101817725_VIMP_NM_-|</t>
  </si>
  <si>
    <t>VIMP</t>
  </si>
  <si>
    <t>chr15:101812400:-;chr15:101812452:-;chr15:101812483:-</t>
  </si>
  <si>
    <t>chr15_101272179_-;chr15_101272256_-;chr15_101272292_-</t>
  </si>
  <si>
    <t>chr15:101814816-101814893:mpeak_31247|chr15_101811850_101817725_VIMP_NM_-|</t>
  </si>
  <si>
    <t>chr15_101274605_-</t>
  </si>
  <si>
    <t>chr15:101815449-101815568:mpeak_31248|chr15_101811850_101817725_VIMP_NM_-|</t>
  </si>
  <si>
    <t>chr15_101275305_-</t>
  </si>
  <si>
    <t>chr15:102024344-102024414:mpeak_31260|chr15_101845560_102030187_PCSK6_NM_-|</t>
  </si>
  <si>
    <t>PCSK6</t>
  </si>
  <si>
    <t>chr15:102024345:-</t>
  </si>
  <si>
    <t>chr15_101484141_-</t>
  </si>
  <si>
    <t>chr15:102197115-102197228:mpeak_31269|chr15_102194933_102264645_TARSL2_NM_-|</t>
  </si>
  <si>
    <t>TARSL2</t>
  </si>
  <si>
    <t>chr15_101656952_-</t>
  </si>
  <si>
    <t>chr15:102224274-102224330:mpeak_31271|chr15_102194933_102264645_TARSL2_NM_-|</t>
  </si>
  <si>
    <t>chr15:102261222-102261272:mpeak_31272|chr15_102194933_102264645_TARSL2_NM_-|</t>
  </si>
  <si>
    <t>chr15:102261218:-</t>
  </si>
  <si>
    <t>chr1:51826846-51827032:mpeak_2519|chr1_51822518_51984995_EPS15_NM_-|</t>
  </si>
  <si>
    <t>EPS15</t>
  </si>
  <si>
    <t>chr1:51826862:-</t>
  </si>
  <si>
    <t>chr1_51361192_-;chr1_51361328_-</t>
  </si>
  <si>
    <t>chr1:51873800-51874000:mpeak_2522|chr1_51822518_51984995_EPS15_NM_-|</t>
  </si>
  <si>
    <t>chr1_51408283_-</t>
  </si>
  <si>
    <t>chr1:51875235-51875379:mpeak_2523|chr1_51822518_51984995_EPS15_NM_-|</t>
  </si>
  <si>
    <t>chr1_51409600_-;chr1_51409692_-</t>
  </si>
  <si>
    <t>chr15:23000169-23000434:mpeak_28320|chr15_22892648_23002875_CYFIP1_NM_+|</t>
  </si>
  <si>
    <t>CYFIP1</t>
  </si>
  <si>
    <t>chr15:23000258:+;chr15:23000291:+;chr15:23000431:+</t>
  </si>
  <si>
    <t>chr15_22872636_-;chr15_22872814_-</t>
  </si>
  <si>
    <t>chr1:52303581-52303749:mpeak_2549|chr1_52255105_52344609_NRD1_NM_-mpeak_2549|chr1_52255105_52344609_NRD1_NM_-||</t>
  </si>
  <si>
    <t>NRD1</t>
  </si>
  <si>
    <t>chr1_51837925_-;chr1_51837994_-</t>
  </si>
  <si>
    <t>chr15:23373633-23373683:mpeak_28343|chr15_23283153_23378259_HERC2P2_NR_-|</t>
  </si>
  <si>
    <t>HERC2P2</t>
  </si>
  <si>
    <t>chr15:23376455-23376546:mpeak_28344|chr15_23283153_23378259_HERC2P2_NR_-|</t>
  </si>
  <si>
    <t>chr15:25585236-25585386:mpeak_28359|chr15_25584404_25684175_UBE3A_NM_-|</t>
  </si>
  <si>
    <t>UBE3A</t>
  </si>
  <si>
    <t>chr15_25340224_-</t>
  </si>
  <si>
    <t>chr15:28443479-28443624:mpeak_28378|chr15_28357181_28567298_HERC2_NM_-|</t>
  </si>
  <si>
    <t>HERC2</t>
  </si>
  <si>
    <t>chr15:28443477:-</t>
  </si>
  <si>
    <t>chr15_28198333_-</t>
  </si>
  <si>
    <t>chr15:28478282-28478375:mpeak_28381|chr15_28357181_28567298_HERC2_NM_-|</t>
  </si>
  <si>
    <t>chr15:28501010-28501064:mpeak_28384|chr15_28357181_28567298_HERC2_NM_-|</t>
  </si>
  <si>
    <t>chr15:28524951-28525017:mpeak_28386|chr15_28357181_28567298_HERC2_NM_-|</t>
  </si>
  <si>
    <t>chr15:28524966:-</t>
  </si>
  <si>
    <t>chr15_28279820_-</t>
  </si>
  <si>
    <t>chr15:28564940-28565031:mpeak_28389|chr15_28357181_28567298_HERC2_NM_-|</t>
  </si>
  <si>
    <t>chr15:28564910:-;chr15:28564937:-;chr15:28564975:-</t>
  </si>
  <si>
    <t>chr15_28319794_-</t>
  </si>
  <si>
    <t>chr1:52861960-52862047:mpeak_2587|chr1_52839047_52870143_ORC1_NM_-|</t>
  </si>
  <si>
    <t>ORC1</t>
  </si>
  <si>
    <t>chr15:30064259-30064347:mpeak_28422|chr15_29993893_30261002_TJP1_NM_-|</t>
  </si>
  <si>
    <t>TJP1</t>
  </si>
  <si>
    <t>chr15_29772088_-</t>
  </si>
  <si>
    <t>chr15:30927726-30927952:mpeak_28428|chr15_30918878_30930948_ARHGAP11B_NM_+|</t>
  </si>
  <si>
    <t>ARHGAP11B</t>
  </si>
  <si>
    <t>chr15:31196134-31196231:mpeak_28436|chr15_31196054_31233768_FAN1_NM_+|</t>
  </si>
  <si>
    <t>FAN1</t>
  </si>
  <si>
    <t>chr15:31229407-31229466:mpeak_28443|chr15_31196054_31233768_FAN1_NM_+|</t>
  </si>
  <si>
    <t>chr15:32917732-32917950:mpeak_28460|chr15_32907344_32928457_ARHGAP11A_NM_+|</t>
  </si>
  <si>
    <t>ARHGAP11A</t>
  </si>
  <si>
    <t>chr15:32925225-32925397:mpeak_28462|chr15_32907344_32928457_ARHGAP11A_NM_+|</t>
  </si>
  <si>
    <t>chr15:32925395:+</t>
  </si>
  <si>
    <t>chr15_32633189_+</t>
  </si>
  <si>
    <t>chr15:32928327-32928385:mpeak_28465|chr15_32907344_32928457_ARHGAP11A_NM_+|</t>
  </si>
  <si>
    <t>chr15:32928382:+</t>
  </si>
  <si>
    <t>chr15_32636150_+;chr15_32636180_+</t>
  </si>
  <si>
    <t>chr1:53337700-53337757:mpeak_2619|chr1_53308182_53358453_ZYG11A_NM_+|</t>
  </si>
  <si>
    <t>ZYG11A</t>
  </si>
  <si>
    <t>chr1:53337752:+</t>
  </si>
  <si>
    <t>chr1_52872079_+</t>
  </si>
  <si>
    <t>chr15:34295287-34295416:mpeak_28487|chr15_34158929_34331303_AVEN_NM_-|</t>
  </si>
  <si>
    <t>AVEN</t>
  </si>
  <si>
    <t>chr15:35234199-35234255:mpeak_28521|chr15_35149307_35261995_AQR_NM_-|</t>
  </si>
  <si>
    <t>AQR</t>
  </si>
  <si>
    <t>chr15:35256425-35256479:mpeak_28522|chr15_35149307_35261995_AQR_NM_-|</t>
  </si>
  <si>
    <t>chr15:36905863-36906037:mpeak_28549|chr15_36871803_37100524_C15orf41_NM_+|</t>
  </si>
  <si>
    <t>C15orf41</t>
  </si>
  <si>
    <t>chr15:36907602-36907688:mpeak_28551|chr15_36871803_37100524_C15orf41_NM_+|</t>
  </si>
  <si>
    <t>chr15:36910639-36910688:mpeak_28555|chr15_36871803_37100524_C15orf41_NM_+|</t>
  </si>
  <si>
    <t>chr15:36912038-36912107:mpeak_28556|chr15_36871803_37100524_C15orf41_NM_+|</t>
  </si>
  <si>
    <t>chr15:36912104:+</t>
  </si>
  <si>
    <t>chr15_36619904_+</t>
  </si>
  <si>
    <t>chr1:53701256-53701327:mpeak_2646|chr1_53692816_53704282_MAGOH_NM_-|</t>
  </si>
  <si>
    <t>MAGOH</t>
  </si>
  <si>
    <t>chr1:53717350-53717402:mpeak_2656|chr1_53712728_53793821_LRP8_NM_-|</t>
  </si>
  <si>
    <t>LRP8</t>
  </si>
  <si>
    <t>chr1:53717348:-</t>
  </si>
  <si>
    <t>chr1_53251678_-</t>
  </si>
  <si>
    <t>chr15:38618276-38618355:mpeak_28568|chr15_38545051_38643214_SPRED1_NM_+|</t>
  </si>
  <si>
    <t>SPRED1</t>
  </si>
  <si>
    <t>chr15_38326154_+</t>
  </si>
  <si>
    <t>chr15:40257955-40258053:mpeak_28607|chr15_40226324_40327227_EIF2AK4_NM_+|</t>
  </si>
  <si>
    <t>EIF2AK4</t>
  </si>
  <si>
    <t>chr15:40266066-40266236:mpeak_28609|chr15_40226324_40327227_EIF2AK4_NM_+|</t>
  </si>
  <si>
    <t>chr15:40266133:+;chr15:40266238:+;chr15:40266264:+</t>
  </si>
  <si>
    <t>chr15_39973926_+;chr15_39974060_+</t>
  </si>
  <si>
    <t>chr15:40708116-40708245:mpeak_28650|chr15_40697685_40710328_IVD_NM_+|</t>
  </si>
  <si>
    <t>IVD</t>
  </si>
  <si>
    <t>chr15:40708169:+</t>
  </si>
  <si>
    <t>chr15_40415969_+</t>
  </si>
  <si>
    <t>chr15:40862196-40862271:mpeak_28676|chr15_40861491_40865725_RPUSD2_NM_+|</t>
  </si>
  <si>
    <t>RPUSD2</t>
  </si>
  <si>
    <t>chr15:40862266:+</t>
  </si>
  <si>
    <t>chr15_40570064_+</t>
  </si>
  <si>
    <t>chr15:41037367-41037465:mpeak_28697|chr15_41028792_41047534_RMDN3_NM_-|</t>
  </si>
  <si>
    <t>RMDN3</t>
  </si>
  <si>
    <t>chr15_40745195_-</t>
  </si>
  <si>
    <t>chr15:41100789-41100933:mpeak_28705|chr15_41099273_41106345_ZFYVE19_NM_+|</t>
  </si>
  <si>
    <t>ZFYVE19</t>
  </si>
  <si>
    <t>chr15:41100867:+;chr15:41100929:+</t>
  </si>
  <si>
    <t>chr15_40808667_+;chr15_40808736_+</t>
  </si>
  <si>
    <t>chr15:41550719-41550772:mpeak_28721|chr15_41523436_41571533_CHP1_NM_+|</t>
  </si>
  <si>
    <t>CHP1</t>
  </si>
  <si>
    <t>chr15:41550772:+</t>
  </si>
  <si>
    <t>chr15_41258573_+</t>
  </si>
  <si>
    <t>chr15:41576253-41576349:mpeak_28727|chr15_41576200_41590238_OIP5-AS1_NR_+|</t>
  </si>
  <si>
    <t>OIP5-AS1</t>
  </si>
  <si>
    <t>chr15_41284108_+</t>
  </si>
  <si>
    <t>chr15:41581293-41581426:mpeak_28728|chr15_41576200_41590238_OIP5-AS1_NR_+|</t>
  </si>
  <si>
    <t>chr15:41581353:+</t>
  </si>
  <si>
    <t>chr15_41289101_+;chr15_41289169_+</t>
  </si>
  <si>
    <t>chr15:41634576-41634633:mpeak_28747|chr15_41624891_41672290_NUSAP1_NM_+|</t>
  </si>
  <si>
    <t>NUSAP1</t>
  </si>
  <si>
    <t>chr15:41667964-41668033:mpeak_28749|chr15_41624891_41672290_NUSAP1_NM_+|</t>
  </si>
  <si>
    <t>chr15:41668027:+</t>
  </si>
  <si>
    <t>chr15_41375828_+</t>
  </si>
  <si>
    <t>chr15:41745089-41745148:mpeak_28761|chr15_41709301_41772778_RTF1_NM_+|</t>
  </si>
  <si>
    <t>RTF1</t>
  </si>
  <si>
    <t>chr15_41452935_+</t>
  </si>
  <si>
    <t>chr15:41749958-41750080:mpeak_28762|chr15_41709301_41772778_RTF1_NM_+|</t>
  </si>
  <si>
    <t>chr15_41457853_+;chr15_41457868_+</t>
  </si>
  <si>
    <t>chr15:41767903-41768022:mpeak_28765|chr15_41709301_41772778_RTF1_NM_+|</t>
  </si>
  <si>
    <t>chr15:41818928-41818999:mpeak_28776|chr15_41809889_41836475_RPAP1_NM_-|</t>
  </si>
  <si>
    <t>RPAP1</t>
  </si>
  <si>
    <t>chr15:41818940:-</t>
  </si>
  <si>
    <t>chr15_41526744_-;chr15_41526766_-</t>
  </si>
  <si>
    <t>chr15:42202003-42202071:mpeak_28812|chr15_42193379_42264755_EHD4_NM_-|</t>
  </si>
  <si>
    <t>EHD4</t>
  </si>
  <si>
    <t>chr15:42512254-42512340:mpeak_28823|chr15_42503947_42565782_TMEM87A_NM_-|</t>
  </si>
  <si>
    <t>TMEM87A</t>
  </si>
  <si>
    <t>chr15:42512260:-</t>
  </si>
  <si>
    <t>chr15:42525226-42525404:mpeak_28827|chr15_42503947_42565782_TMEM87A_NM_-|</t>
  </si>
  <si>
    <t>chr15:42525250:-</t>
  </si>
  <si>
    <t>chr15_42233155_-</t>
  </si>
  <si>
    <t>chr15:42805588-42805648:mpeak_28851|chr15_42787503_42823610_SNAP23_NM_+|</t>
  </si>
  <si>
    <t>SNAP23</t>
  </si>
  <si>
    <t>chr15:42853810-42853910:mpeak_28867|chr15_42841010_42858804_HAUS2_NM_+|</t>
  </si>
  <si>
    <t>HAUS2</t>
  </si>
  <si>
    <t>chr15:42853888:+</t>
  </si>
  <si>
    <t>chr15_42561706_+</t>
  </si>
  <si>
    <t>chr15:43094047-43094138:mpeak_28888|chr15_43038455_43213007_TTBK2_NM_-|</t>
  </si>
  <si>
    <t>TTBK2</t>
  </si>
  <si>
    <t>chr15:43309284-43309355:mpeak_28898|chr15_43237668_43398286_UBR1_NM_-|</t>
  </si>
  <si>
    <t>UBR1</t>
  </si>
  <si>
    <t>chr15:43362989-43363129:mpeak_28901|chr15_43237668_43398286_UBR1_NM_-|</t>
  </si>
  <si>
    <t>chr15:43708510-43708618:mpeak_28940|chr15_43699768_43802707_TP53BP1_NM_-|</t>
  </si>
  <si>
    <t>TP53BP1</t>
  </si>
  <si>
    <t>chr15:43773121-43773230:mpeak_28957|chr15_43699768_43802707_TP53BP1_NM_-|</t>
  </si>
  <si>
    <t>chr15:44062709-44062769:mpeak_28970|chr15_44038589_44063302_PDIA3_NM_+|</t>
  </si>
  <si>
    <t>PDIA3</t>
  </si>
  <si>
    <t>chr15_43770539_+</t>
  </si>
  <si>
    <t>chr15:44105173-44105378:mpeak_28989|chr15_44097474_44116951_MFAP1_NM_-|</t>
  </si>
  <si>
    <t>MFAP1</t>
  </si>
  <si>
    <t>chr15_43813066_-</t>
  </si>
  <si>
    <t>chr15:44105438-44105562:mpeak_28990|chr15_44097474_44116951_MFAP1_NM_-|</t>
  </si>
  <si>
    <t>chr15_43813315_-</t>
  </si>
  <si>
    <t>chr15:44109443-44109652:mpeak_28992|chr15_44097474_44116951_MFAP1_NM_-|</t>
  </si>
  <si>
    <t>chr15:44116679-44116750:mpeak_28994|chr15_44097474_44116951_MFAP1_NM_-|</t>
  </si>
  <si>
    <t>chr15_43824495_-</t>
  </si>
  <si>
    <t>chr15:44119240-44119324:mpeak_28996|chr15_44119111_44158325_WDR76_NM_+|</t>
  </si>
  <si>
    <t>WDR76</t>
  </si>
  <si>
    <t>chr15:44128352-44128423:mpeak_28998|chr15_44119111_44158325_WDR76_NM_+|</t>
  </si>
  <si>
    <t>chr15:44624176-44624271:mpeak_29013|chr15_44580908_44705533_CASC4_NM_+|</t>
  </si>
  <si>
    <t>CASC4</t>
  </si>
  <si>
    <t>chr15:44695157-44695258:mpeak_29016|chr15_44580908_44705533_CASC4_NM_+|</t>
  </si>
  <si>
    <t>chr15_44403017_+</t>
  </si>
  <si>
    <t>chr15:44802985-44803055:mpeak_29026|chr15_44719578_44816306_CTDSPL2_NM_+|</t>
  </si>
  <si>
    <t>CTDSPL2</t>
  </si>
  <si>
    <t>chr15:44803037:+</t>
  </si>
  <si>
    <t>chr15_44510837_+</t>
  </si>
  <si>
    <t>chr15:44830823-44830882:mpeak_29035|chr15_44829265_44853215_EIF3J_NM_+|</t>
  </si>
  <si>
    <t>EIF3J</t>
  </si>
  <si>
    <t>chr15:44830879:+</t>
  </si>
  <si>
    <t>chr15_44538679_+</t>
  </si>
  <si>
    <t>chr15:44843624-44843703:mpeak_29037|chr15_44829265_44853215_EIF3J_NM_+|</t>
  </si>
  <si>
    <t>chr15_44551434_+;chr15_44551461_+</t>
  </si>
  <si>
    <t>chr15:44850080-44850140:mpeak_29040|chr15_44829265_44853215_EIF3J_NM_+|</t>
  </si>
  <si>
    <t>chr15:44850135:+</t>
  </si>
  <si>
    <t>chr15_44557937_+</t>
  </si>
  <si>
    <t>chr15:44852449-44852586:mpeak_29041|chr15_44829265_44853215_EIF3J_NM_+|</t>
  </si>
  <si>
    <t>chr15_44560300_+</t>
  </si>
  <si>
    <t>chr15:44873028-44873086:mpeak_29053|chr15_44855499_44955876_SPG11_NM_-|</t>
  </si>
  <si>
    <t>SPG11</t>
  </si>
  <si>
    <t>chr15:44873027:-</t>
  </si>
  <si>
    <t>chr15_44580831_-</t>
  </si>
  <si>
    <t>chr15:44873274-44873335:mpeak_29054|chr15_44855499_44955876_SPG11_NM_-|</t>
  </si>
  <si>
    <t>chr15:44873278:-</t>
  </si>
  <si>
    <t>chr15_44581080_-</t>
  </si>
  <si>
    <t>chr15:44914913-44915005:mpeak_29058|chr15_44855499_44955876_SPG11_NM_-|</t>
  </si>
  <si>
    <t>chr15:44925668-44925768:mpeak_29060|chr15_44855499_44955876_SPG11_NM_-|</t>
  </si>
  <si>
    <t>chr15:44925673:-</t>
  </si>
  <si>
    <t>chr15_44633476_-</t>
  </si>
  <si>
    <t>chr1:54534441-54534523:mpeak_2686|chr1_54519244_54576724_TCEANC2_NR_+mpeak_2686|chr1_54519244_54561957_TCEANC2_NM_+||</t>
  </si>
  <si>
    <t>TCEANC2</t>
  </si>
  <si>
    <t>chr15:45893267-45893465:mpeak_29097|chr15_45879416_45898592_BLOC1S6_NM_+|</t>
  </si>
  <si>
    <t>BLOC1S6</t>
  </si>
  <si>
    <t>chr15:45893361:+</t>
  </si>
  <si>
    <t>chr15_45601178_+</t>
  </si>
  <si>
    <t>chr15:45893506-45893674:mpeak_29098|chr15_45879416_45898592_BLOC1S6_NM_+|</t>
  </si>
  <si>
    <t>chr15:45893654:+</t>
  </si>
  <si>
    <t>chr15_45601474_+</t>
  </si>
  <si>
    <t>chr15:45966097-45966214:mpeak_29107|chr15_45923345_45983170_SQRDL_NM_+|</t>
  </si>
  <si>
    <t>SQRDL</t>
  </si>
  <si>
    <t>chr15:45966215:+</t>
  </si>
  <si>
    <t>chr15_45673966_+;chr15_45674016_+</t>
  </si>
  <si>
    <t>chr15:48441332-48441542:mpeak_29123|chr15_48435268_48470558_MYEF2_NM_-|</t>
  </si>
  <si>
    <t>MYEF2</t>
  </si>
  <si>
    <t>chr15_48149135_-</t>
  </si>
  <si>
    <t>chr15:48454426-48454492:mpeak_29127|chr15_48446090_48470558_MYEF2_NR_-mpeak_29127|chr15_48435268_48470558_MYEF2_NM_-||</t>
  </si>
  <si>
    <t>chr15:48454437:-</t>
  </si>
  <si>
    <t>chr15_48162241_-</t>
  </si>
  <si>
    <t>chr15:48454933-48455006:mpeak_29128|chr15_48446090_48470558_MYEF2_NR_-mpeak_29128|chr15_48435268_48470558_MYEF2_NM_-||</t>
  </si>
  <si>
    <t>chr15:48460850-48461048:mpeak_29129|chr15_48446090_48470558_MYEF2_NR_-mpeak_29129|chr15_48435268_48470558_MYEF2_NM_-||</t>
  </si>
  <si>
    <t>chr15_48168724_-;chr15_48168828_-</t>
  </si>
  <si>
    <t>chr15:49033257-49033395:mpeak_29141|chr15_49031485_49103343_CEP152_NM_-|</t>
  </si>
  <si>
    <t>CEP152</t>
  </si>
  <si>
    <t>chr15:49048691-49048754:mpeak_29146|chr15_49031485_49103343_CEP152_NM_-|</t>
  </si>
  <si>
    <t>chr15:49304837-49304958:mpeak_29167|chr15_49285123_49338760_SECISBP2L_NM_-|</t>
  </si>
  <si>
    <t>SECISBP2L</t>
  </si>
  <si>
    <t>chr15:49429540-49429599:mpeak_29179|chr15_49420291_49447854_COPS2_NM_-|</t>
  </si>
  <si>
    <t>COPS2</t>
  </si>
  <si>
    <t>chr15_49137378_-</t>
  </si>
  <si>
    <t>chr15:49436413-49436508:mpeak_29180|chr15_49420291_49447854_COPS2_NM_-|</t>
  </si>
  <si>
    <t>chr15:49437149-49437333:mpeak_29181|chr15_49420291_49447854_COPS2_NM_-|</t>
  </si>
  <si>
    <t>chr15_49144993_-;chr15_49145066_-</t>
  </si>
  <si>
    <t>chr15:49929037-49929104:mpeak_29192|chr15_49913225_49935527_DTWD1_NM_+|</t>
  </si>
  <si>
    <t>DTWD1</t>
  </si>
  <si>
    <t>chr15:49929088:+</t>
  </si>
  <si>
    <t>chr15:50521235-50521303:mpeak_29200|chr15_50474392_50528116_SLC27A2_NM_+|</t>
  </si>
  <si>
    <t>SLC27A2</t>
  </si>
  <si>
    <t>chr15:50521301:+</t>
  </si>
  <si>
    <t>chr15_50229102_+</t>
  </si>
  <si>
    <t>chr15:50578068-50578362:mpeak_29209|chr15_50570981_50647605_GABPB1_NM_-|</t>
  </si>
  <si>
    <t>GABPB1</t>
  </si>
  <si>
    <t>chr15:50578081:-;chr15:50578195:-</t>
  </si>
  <si>
    <t>chr15_50285870_-;chr15_50285938_-;chr15_50285999_-</t>
  </si>
  <si>
    <t>chr15:50731193-50731355:mpeak_29240|chr15_50716573_50791099_USP8_NM_+|</t>
  </si>
  <si>
    <t>USP8</t>
  </si>
  <si>
    <t>chr15:50757432-50757592:mpeak_29242|chr15_50716573_50791099_USP8_NM_+|</t>
  </si>
  <si>
    <t>chr15:50757505:+</t>
  </si>
  <si>
    <t>chr15_50465305_+</t>
  </si>
  <si>
    <t>chr15:50757842-50757913:mpeak_29243|chr15_50716573_50791099_USP8_NM_+|</t>
  </si>
  <si>
    <t>chr15:50757899:+</t>
  </si>
  <si>
    <t>chr15_50465700_+</t>
  </si>
  <si>
    <t>chr15:50762531-50762637:mpeak_29244|chr15_50716573_50791099_USP8_NM_+|</t>
  </si>
  <si>
    <t>chr15:50878586-50878648:mpeak_29264|chr15_50854005_50979012_TRPM7_NM_-|</t>
  </si>
  <si>
    <t>TRPM7</t>
  </si>
  <si>
    <t>chr15:50880138-50880230:mpeak_29265|chr15_50854005_50979012_TRPM7_NM_-|</t>
  </si>
  <si>
    <t>chr15:50884695-50884908:mpeak_29268|chr15_50854005_50979012_TRPM7_NM_-|</t>
  </si>
  <si>
    <t>chr15_50592581_-</t>
  </si>
  <si>
    <t>chr15:50894077-50894220:mpeak_29271|chr15_50854005_50979012_TRPM7_NM_-|</t>
  </si>
  <si>
    <t>chr15:50896049-50896112:mpeak_29273|chr15_50854005_50979012_TRPM7_NM_-|</t>
  </si>
  <si>
    <t>chr15:50896016:-;chr15:50896057:-</t>
  </si>
  <si>
    <t>chr15_50603864_-</t>
  </si>
  <si>
    <t>chr15:50905889-50906049:mpeak_29275|chr15_50854005_50979012_TRPM7_NM_-|</t>
  </si>
  <si>
    <t>chr15:50925081-50925193:mpeak_29278|chr15_50854005_50979012_TRPM7_NM_-|</t>
  </si>
  <si>
    <t>chr15:51018523-51018588:mpeak_29293|chr15_51000071_51057910_SPPL2A_NM_-|</t>
  </si>
  <si>
    <t>SPPL2A</t>
  </si>
  <si>
    <t>chr15:51200977-51201132:mpeak_29302|chr15_51200868_51294698_AP4E1_NM_+|</t>
  </si>
  <si>
    <t>AP4E1</t>
  </si>
  <si>
    <t>chr15:52045902-52046036:mpeak_29356|chr15_52043757_52100616_TMOD2_NM_+|</t>
  </si>
  <si>
    <t>TMOD2</t>
  </si>
  <si>
    <t>chr15:52121981-52122038:mpeak_29364|chr15_52121824_52200972_TMOD3_NM_+|</t>
  </si>
  <si>
    <t>TMOD3</t>
  </si>
  <si>
    <t>chr15:52155000-52155172:mpeak_29367|chr15_52121824_52200972_TMOD3_NM_+|</t>
  </si>
  <si>
    <t>chr15:52179780-52179860:mpeak_29369|chr15_52121824_52200972_TMOD3_NM_+|</t>
  </si>
  <si>
    <t>chr15_51887590_+</t>
  </si>
  <si>
    <t>chr15:52186007-52186138:mpeak_29371|chr15_52121824_52200972_TMOD3_NM_+|</t>
  </si>
  <si>
    <t>chr15:52239481-52239679:mpeak_29386|chr15_52230457_52263998_LEO1_NM_-|</t>
  </si>
  <si>
    <t>LEO1</t>
  </si>
  <si>
    <t>chr15_51947298_-</t>
  </si>
  <si>
    <t>chr15:52246719-52246787:mpeak_29389|chr15_52230457_52263998_LEO1_NM_-|</t>
  </si>
  <si>
    <t>chr15:52250935-52251001:mpeak_29390|chr15_52230457_52263998_LEO1_NM_-|</t>
  </si>
  <si>
    <t>chr15:52433406-52433480:mpeak_29423|chr15_52414965_52483565_GNB5_NM_-|</t>
  </si>
  <si>
    <t>GNB5</t>
  </si>
  <si>
    <t>chr15:52441475-52441531:mpeak_29424|chr15_52414965_52483565_GNB5_NM_-|</t>
  </si>
  <si>
    <t>chr15:52441475:-</t>
  </si>
  <si>
    <t>chr15:52495475-52495613:mpeak_29431|chr15_52486251_52587995_MYO5C_NM_-|</t>
  </si>
  <si>
    <t>MYO5C</t>
  </si>
  <si>
    <t>chr15:52495481:-</t>
  </si>
  <si>
    <t>chr15_52203285_-</t>
  </si>
  <si>
    <t>chr15:52504288-52504371:mpeak_29433|chr15_52486251_52587995_MYO5C_NM_-|</t>
  </si>
  <si>
    <t>chr15:52504315:-</t>
  </si>
  <si>
    <t>chr15_52212120_-</t>
  </si>
  <si>
    <t>chr15:52510708-52510882:mpeak_29434|chr15_52486251_52587995_MYO5C_NM_-|</t>
  </si>
  <si>
    <t>chr15:52511942-52512026:mpeak_29435|chr15_52486251_52587995_MYO5C_NM_-|</t>
  </si>
  <si>
    <t>chr15:52524813-52524893:mpeak_29440|chr15_52486251_52587995_MYO5C_NM_-|</t>
  </si>
  <si>
    <t>chr15:52527866-52527968:mpeak_29441|chr15_52486251_52587995_MYO5C_NM_-|</t>
  </si>
  <si>
    <t>chr15:52527867:-</t>
  </si>
  <si>
    <t>chr15:52531927-52532000:mpeak_29443|chr15_52486251_52587995_MYO5C_NM_-|</t>
  </si>
  <si>
    <t>chr15:52543083-52543336:mpeak_29445|chr15_52486251_52587995_MYO5C_NM_-|</t>
  </si>
  <si>
    <t>chr15:52543183:-</t>
  </si>
  <si>
    <t>chr15_52250993_-</t>
  </si>
  <si>
    <t>chr15:52563948-52564033:mpeak_29452|chr15_52486251_52587995_MYO5C_NM_-|</t>
  </si>
  <si>
    <t>chr15:52564769-52564912:mpeak_29453|chr15_52486251_52587995_MYO5C_NM_-|</t>
  </si>
  <si>
    <t>chr15:52585909-52585964:mpeak_29454|chr15_52486251_52587995_MYO5C_NM_-|</t>
  </si>
  <si>
    <t>chr15:52643444-52643504:mpeak_29463|chr15_52606045_52821247_MYO5A_NM_-|</t>
  </si>
  <si>
    <t>MYO5A</t>
  </si>
  <si>
    <t>chr15:52646060-52646128:mpeak_29464|chr15_52606045_52821247_MYO5A_NM_-|</t>
  </si>
  <si>
    <t>chr15:52646067:-</t>
  </si>
  <si>
    <t>chr15_52353870_-</t>
  </si>
  <si>
    <t>chr15:52659230-52659332:mpeak_29465|chr15_52606045_52821247_MYO5A_NM_-|</t>
  </si>
  <si>
    <t>chr15:52673738-52673795:mpeak_29467|chr15_52606045_52821247_MYO5A_NM_-|</t>
  </si>
  <si>
    <t>chr15:52673742:-</t>
  </si>
  <si>
    <t>chr15_52381548_-</t>
  </si>
  <si>
    <t>chr15:52673851-52673908:mpeak_29468|chr15_52606045_52821247_MYO5A_NM_-|</t>
  </si>
  <si>
    <t>chr15_52381643_-</t>
  </si>
  <si>
    <t>chr15:52861038-52861106:mpeak_29486|chr15_52844301_52861643_ARPP19_NM_-|</t>
  </si>
  <si>
    <t>ARPP19</t>
  </si>
  <si>
    <t>chr15_52568875_-;chr15_52568888_-</t>
  </si>
  <si>
    <t>chr1:55342463-55342517:mpeak_2716|chr1_55318059_55352921_DHCR24_NM_-|</t>
  </si>
  <si>
    <t>DHCR24</t>
  </si>
  <si>
    <t>chr1:55342464:-</t>
  </si>
  <si>
    <t>chr1_54876792_-</t>
  </si>
  <si>
    <t>chr15:55477552-55477628:mpeak_29512|chr15_55474423_55489231_RSL24D1_NM_-|</t>
  </si>
  <si>
    <t>RSL24D1</t>
  </si>
  <si>
    <t>chr15_55185379_-;chr15_55185424_-</t>
  </si>
  <si>
    <t>chr15:55487591-55487741:mpeak_29514|chr15_55474423_55489231_RSL24D1_NM_-|</t>
  </si>
  <si>
    <t>chr15:55581043-55581099:mpeak_29522|chr15_55497903_55582013_RAB27A_NM_-|</t>
  </si>
  <si>
    <t>RAB27A</t>
  </si>
  <si>
    <t>chr15:55581047:-</t>
  </si>
  <si>
    <t>chr15_55288850_-</t>
  </si>
  <si>
    <t>chr15:56030313-56030557:mpeak_29562|chr15_55912464_56035317_PRTG_NM_-|</t>
  </si>
  <si>
    <t>PRTG</t>
  </si>
  <si>
    <t>chr15:56030317:-;chr15:56030417:-;chr15:56030499:-</t>
  </si>
  <si>
    <t>chr15_55738122_-;chr15_55738206_-</t>
  </si>
  <si>
    <t>chr15:56424938-56424991:mpeak_29593|chr15_56388818_56535483_RFX7_NM_-|</t>
  </si>
  <si>
    <t>RFX7</t>
  </si>
  <si>
    <t>chr15:56424938:-</t>
  </si>
  <si>
    <t>chr15_56132729_-</t>
  </si>
  <si>
    <t>chr15:57022975-57023035:mpeak_29611|chr15_56924320_57026284_ZNF280D_NM_-|</t>
  </si>
  <si>
    <t>ZNF280D</t>
  </si>
  <si>
    <t>chr15:57555303-57555435:mpeak_29622|chr15_57210832_57578354_TCF12_NM_+|</t>
  </si>
  <si>
    <t>TCF12</t>
  </si>
  <si>
    <t>chr15:57556194-57556304:mpeak_29623|chr15_57210832_57578354_TCF12_NM_+|</t>
  </si>
  <si>
    <t>chr15:58895773-58895841:mpeak_29654|chr15_58889840_59042177_ADAM10_NM_-|</t>
  </si>
  <si>
    <t>ADAM10</t>
  </si>
  <si>
    <t>chr15:58919924-58920086:mpeak_29657|chr15_58889840_59042177_ADAM10_NM_-|</t>
  </si>
  <si>
    <t>chr15:58958008-58958068:mpeak_29659|chr15_58889840_59042177_ADAM10_NM_-|</t>
  </si>
  <si>
    <t>chr15:59039452-59039705:mpeak_29664|chr15_58889840_59042177_ADAM10_NM_-|</t>
  </si>
  <si>
    <t>chr15:59039444:-;chr15:59039553:-</t>
  </si>
  <si>
    <t>chr15_58747355_-</t>
  </si>
  <si>
    <t>chr15:59179599-59179760:mpeak_29679|chr15_59172306_59225852_SLTM_NM_-|</t>
  </si>
  <si>
    <t>SLTM</t>
  </si>
  <si>
    <t>chr15_58887362_-;chr15_58887520_-</t>
  </si>
  <si>
    <t>chr15:59182479-59182668:mpeak_29680|chr15_59172306_59225852_SLTM_NM_-|</t>
  </si>
  <si>
    <t>chr15:59185151-59185268:mpeak_29681|chr15_59172306_59225852_SLTM_NM_-|</t>
  </si>
  <si>
    <t>chr15_58892992_-</t>
  </si>
  <si>
    <t>chr15:59185373-59185553:mpeak_29682|chr15_59172306_59225852_SLTM_NM_-|</t>
  </si>
  <si>
    <t>chr15_58893301_-;chr15_58893342_-</t>
  </si>
  <si>
    <t>chr15:59204752-59204806:mpeak_29688|chr15_59172306_59225852_SLTM_NM_-|</t>
  </si>
  <si>
    <t>chr15:59209127-59209246:mpeak_29690|chr15_59172306_59225852_SLTM_NM_-|</t>
  </si>
  <si>
    <t>chr15:59510236-59510289:mpeak_29715|chr15_59429655_59665071_MYO1E_NM_-|</t>
  </si>
  <si>
    <t>MYO1E</t>
  </si>
  <si>
    <t>chr15:59561401-59561465:mpeak_29717|chr15_59429655_59665071_MYO1E_NM_-|</t>
  </si>
  <si>
    <t>chr15:59561412:-</t>
  </si>
  <si>
    <t>chr15:60641308-60641449:mpeak_29740|chr15_60639888_60690185_ANXA2_NM_-|</t>
  </si>
  <si>
    <t>ANXA2</t>
  </si>
  <si>
    <t>chr15:62150412-62150470:mpeak_29763|chr15_62146757_62352664_VPS13C_NM_-|</t>
  </si>
  <si>
    <t>VPS13C</t>
  </si>
  <si>
    <t>chr15:62246605-62246752:mpeak_29766|chr15_62146757_62352664_VPS13C_NM_-|</t>
  </si>
  <si>
    <t>chr15:63336649-63336841:mpeak_29790|chr15_63334837_63363288_TPM1_NM_+|</t>
  </si>
  <si>
    <t>TPM1</t>
  </si>
  <si>
    <t>chr15:63336701:+;chr15:63336833:+</t>
  </si>
  <si>
    <t>chr15_63044500_+;chr15_63044633_+</t>
  </si>
  <si>
    <t>chr15:63337581-63337633:mpeak_29791|chr15_63334837_63363288_TPM1_NM_+|</t>
  </si>
  <si>
    <t>chr15:63337632:+</t>
  </si>
  <si>
    <t>chr15_63045432_+</t>
  </si>
  <si>
    <t>chr15:63351746-63351867:mpeak_29795|chr15_63334837_63363288_TPM1_NM_+|</t>
  </si>
  <si>
    <t>chr15:63351801:+</t>
  </si>
  <si>
    <t>chr15_63059590_+;chr15_63059612_+;chr15_63059668_+</t>
  </si>
  <si>
    <t>chr15:63353361-63353482:mpeak_29796|chr15_63334837_63363288_TPM1_NM_+|</t>
  </si>
  <si>
    <t>chr15:63353475:+</t>
  </si>
  <si>
    <t>chr15_63061246_+</t>
  </si>
  <si>
    <t>chr15:63354728-63354846:mpeak_29797|chr15_63334837_63363288_TPM1_NM_+|</t>
  </si>
  <si>
    <t>chr15:63354786:+</t>
  </si>
  <si>
    <t>chr15_63062579_+;chr15_63062642_+</t>
  </si>
  <si>
    <t>chr15:63356356-63356553:mpeak_29799|chr15_63334837_63363288_TPM1_NM_+|</t>
  </si>
  <si>
    <t>chr15:63356426:+;chr15:63356523:+</t>
  </si>
  <si>
    <t>chr15_63064225_+;chr15_63064322_+</t>
  </si>
  <si>
    <t>chr15:63358241-63358374:mpeak_29801|chr15_63334837_63363288_TPM1_NM_+|</t>
  </si>
  <si>
    <t>chr15:63358292:+;chr15:63358377:+</t>
  </si>
  <si>
    <t>chr15_63066052_+;chr15_63066092_+;chr15_63066175_+</t>
  </si>
  <si>
    <t>chr15:63421477-63421633:mpeak_29808|chr15_63413998_63433478_LACTB_NM_+|</t>
  </si>
  <si>
    <t>LACTB</t>
  </si>
  <si>
    <t>chr15:63421524:+;chr15:63421595:+;chr15:63421641:+</t>
  </si>
  <si>
    <t>chr15_63129395_+</t>
  </si>
  <si>
    <t>chr15:63596799-63596864:mpeak_29821|chr15_63569748_63597812_APH1B_NM_+|</t>
  </si>
  <si>
    <t>APH1B</t>
  </si>
  <si>
    <t>chr15:63596853:+</t>
  </si>
  <si>
    <t>chr15_63304652_+</t>
  </si>
  <si>
    <t>chr15:63619343-63619409:mpeak_29835|chr15_63618556_63674309_CA12_NM_-|</t>
  </si>
  <si>
    <t>CA12</t>
  </si>
  <si>
    <t>chr15:63932740-63932813:mpeak_29861|chr15_63901465_64126147_HERC1_NM_-|</t>
  </si>
  <si>
    <t>HERC1</t>
  </si>
  <si>
    <t>chr15_63640527_-;chr15_63640565_-</t>
  </si>
  <si>
    <t>chr15:63932940-63933313:mpeak_29862|chr15_63901465_64126147_HERC1_NM_-|</t>
  </si>
  <si>
    <t>chr15:64418367-64418426:mpeak_29884|chr15_64388082_64429766_SNX1_NM_+|</t>
  </si>
  <si>
    <t>SNX1</t>
  </si>
  <si>
    <t>chr15:64687592-64687734:mpeak_29924|chr15_64680002_64747195_TRIP4_NM_+|</t>
  </si>
  <si>
    <t>TRIP4</t>
  </si>
  <si>
    <t>chr15:65298308-65298400:mpeak_29958|chr15_65295594_65321977_MTFMT_NM_-|</t>
  </si>
  <si>
    <t>MTFMT</t>
  </si>
  <si>
    <t>chr15:65298311:-</t>
  </si>
  <si>
    <t>chr15_65005974_-;chr15_65006012_-</t>
  </si>
  <si>
    <t>chr15:65319079-65319154:mpeak_29960|chr15_65295594_65321977_MTFMT_NM_-|</t>
  </si>
  <si>
    <t>chr15:65319086:-</t>
  </si>
  <si>
    <t>chr15_65026750_-</t>
  </si>
  <si>
    <t>chr15:65421401-65421511:mpeak_29965|chr15_65411178_65426174_PDCD7_NM_-|</t>
  </si>
  <si>
    <t>PDCD7</t>
  </si>
  <si>
    <t>chr15:65421445:-</t>
  </si>
  <si>
    <t>chr15_65129105_-</t>
  </si>
  <si>
    <t>chr15:65448035-65448204:mpeak_29970|chr15_65443251_65477563_CLPX_NM_-|</t>
  </si>
  <si>
    <t>CLPX</t>
  </si>
  <si>
    <t>chr15_65155710_-</t>
  </si>
  <si>
    <t>chr15:65456363-65456422:mpeak_29971|chr15_65443251_65477563_CLPX_NM_-|</t>
  </si>
  <si>
    <t>chr15_65164034_-</t>
  </si>
  <si>
    <t>chr15:65577799-65577849:mpeak_29975|chr15_65551883_65579018_PARP16_NM_-|</t>
  </si>
  <si>
    <t>PARP16</t>
  </si>
  <si>
    <t>chr15:65849065-65849238:mpeak_29994|chr15_65822826_65868640_HACD3_NM_+|</t>
  </si>
  <si>
    <t>HACD3</t>
  </si>
  <si>
    <t>chr15:65849242:+</t>
  </si>
  <si>
    <t>chr15_65556823_+</t>
  </si>
  <si>
    <t>chr15:65851026-65851076:mpeak_29995|chr15_65822826_65868640_HACD3_NM_+|</t>
  </si>
  <si>
    <t>chr15:65864596-65864716:mpeak_29996|chr15_65822826_65868640_HACD3_NM_+|</t>
  </si>
  <si>
    <t>chr15_65572440_+</t>
  </si>
  <si>
    <t>chr15:66785462-66785578:mpeak_30046|chr15_66783055_66790146_SNAPC5_NM_-|</t>
  </si>
  <si>
    <t>SNAPC5</t>
  </si>
  <si>
    <t>chr15:66785460:-;chr15:66785525:-</t>
  </si>
  <si>
    <t>chr15_66493119_-;chr15_66493190_-</t>
  </si>
  <si>
    <t>chr15:66786150-66786289:mpeak_30047|chr15_66783055_66790146_SNAPC5_NM_-|</t>
  </si>
  <si>
    <t>chr15:66786155:-;chr15:66786222:-</t>
  </si>
  <si>
    <t>chr15_66493818_-;chr15_66493885_-</t>
  </si>
  <si>
    <t>chr15:66786331-66786721:mpeak_30048|chr15_66783055_66790146_SNAPC5_NM_-|</t>
  </si>
  <si>
    <t>chr15:66786363:-;chr15:66786413:-;chr15:66786481:-;chr15:66786548:-;chr15:66786573:-;chr15:66786611:-;chr15:66786660:-</t>
  </si>
  <si>
    <t>chr15_66494027_-;chr15_66494077_-;chr15_66494146_-;chr15_66494238_-;chr15_66494293_-</t>
  </si>
  <si>
    <t>chr15:66786788-66786899:mpeak_30049|chr15_66783055_66790146_SNAPC5_NM_-|</t>
  </si>
  <si>
    <t>chr15:66786743:-</t>
  </si>
  <si>
    <t>chr15:66796361-66796457:mpeak_30058|chr15_66791990_66797193_RPL4_NM_-|</t>
  </si>
  <si>
    <t>RPL4</t>
  </si>
  <si>
    <t>chr15_66504033_-;chr15_66504068_-</t>
  </si>
  <si>
    <t>chr15:66797051-66797107:mpeak_30060|chr15_66791990_66797193_RPL4_NM_-|</t>
  </si>
  <si>
    <t>chr15:66797676-66797741:mpeak_30061|chr15_66797420_66840688_ZWILCH_NM_+|</t>
  </si>
  <si>
    <t>ZWILCH</t>
  </si>
  <si>
    <t>chr15_66505390_+</t>
  </si>
  <si>
    <t>chr15:66801126-66801234:mpeak_30062|chr15_66797420_66840688_ZWILCH_NM_+|</t>
  </si>
  <si>
    <t>chr15:66806316-66806426:mpeak_30063|chr15_66797420_66840688_ZWILCH_NM_+|</t>
  </si>
  <si>
    <t>chr15:66839001-66839051:mpeak_30065|chr15_66797420_66840688_ZWILCH_NM_+|</t>
  </si>
  <si>
    <t>chr15_66546678_+;chr15_66546702_+</t>
  </si>
  <si>
    <t>chr15:67500742-67500794:mpeak_30096|chr15_67495236_67547536_AAGAB_NM_-|</t>
  </si>
  <si>
    <t>AAGAB</t>
  </si>
  <si>
    <t>chr15:67972572-67972629:mpeak_30121|chr15_67835020_68098983_MAP2K5_NM_+|</t>
  </si>
  <si>
    <t>MAP2K5</t>
  </si>
  <si>
    <t>chr15:67972628:+</t>
  </si>
  <si>
    <t>chr15_67680288_+</t>
  </si>
  <si>
    <t>chr15:69072746-69072880:mpeak_30159|chr15_69072481_69113261_ANP32A_NM_-|</t>
  </si>
  <si>
    <t>ANP32A</t>
  </si>
  <si>
    <t>chr15:69072749:-</t>
  </si>
  <si>
    <t>chr15_68780410_-;chr15_68780468_-</t>
  </si>
  <si>
    <t>chr15:69113034-69113221:mpeak_30164|chr15_69072481_69113261_ANP32A_NM_-|</t>
  </si>
  <si>
    <t>chr15:69112995:-;chr15:69113033:-</t>
  </si>
  <si>
    <t>chr15:69666965-69667018:mpeak_30176|chr15_69591293_69695919_PAQR5_NM_+|</t>
  </si>
  <si>
    <t>PAQR5</t>
  </si>
  <si>
    <t>chr15:69714423-69714473:mpeak_30184|chr15_69706584_69740130_KIF23_NM_+|</t>
  </si>
  <si>
    <t>KIF23</t>
  </si>
  <si>
    <t>chr15:69727986-69728090:mpeak_30189|chr15_69706584_69740130_KIF23_NM_+|</t>
  </si>
  <si>
    <t>chr15:69732603-69732785:mpeak_30192|chr15_69706584_69740130_KIF23_NM_+|</t>
  </si>
  <si>
    <t>chr15_69440446_+</t>
  </si>
  <si>
    <t>chr15:71143718-71143854:mpeak_30218|chr15_71125455_71146604_LARP6_NM_-|</t>
  </si>
  <si>
    <t>LARP6</t>
  </si>
  <si>
    <t>chr15:71143712:-;chr15:71143773:-</t>
  </si>
  <si>
    <t>chr15_70851431_-;chr15_70851491_-</t>
  </si>
  <si>
    <t>chr15:72170372-72170426:mpeak_30254|chr15_72119384_72410440_MYO9A_NM_-|</t>
  </si>
  <si>
    <t>MYO9A</t>
  </si>
  <si>
    <t>chr15_71878044_-</t>
  </si>
  <si>
    <t>chr15:72192019-72192142:mpeak_30257|chr15_72119384_72410440_MYO9A_NM_-|</t>
  </si>
  <si>
    <t>chr15:72500955-72501285:mpeak_30270|chr15_72492097_72523727_PKM_NM_-|</t>
  </si>
  <si>
    <t>PKM</t>
  </si>
  <si>
    <t>chr15:72501004:-;chr15:72501067:-;chr15:72501121:-;chr15:72501165:-</t>
  </si>
  <si>
    <t>chr15_72208650_-</t>
  </si>
  <si>
    <t>chr15:72502020-72502206:mpeak_30271|chr15_72492097_72523727_PKM_NM_-|</t>
  </si>
  <si>
    <t>chr15:72502031:-;chr15:72502064:-;chr15:72502097:-;chr15:72502136:-</t>
  </si>
  <si>
    <t>chr15:72840640-72840690:mpeak_30284|chr15_72766666_72875548_ARIH1_NM_+|</t>
  </si>
  <si>
    <t>ARIH1</t>
  </si>
  <si>
    <t>chr15:72858899-72858953:mpeak_30286|chr15_72766666_72875548_ARIH1_NM_+|</t>
  </si>
  <si>
    <t>chr15:72974612-72974673:mpeak_30301|chr15_72968728_72978490_HIGD2B_NR_-|</t>
  </si>
  <si>
    <t>HIGD2B</t>
  </si>
  <si>
    <t>chr15:74320466-74320585:mpeak_30341|chr15_74287013_74336561_PML_NM_+|</t>
  </si>
  <si>
    <t>PML</t>
  </si>
  <si>
    <t>chr15:74320552:+</t>
  </si>
  <si>
    <t>chr15_74028198_+;chr15_74028230_+</t>
  </si>
  <si>
    <t>chr15:74328684-74328741:mpeak_30342|chr15_74287013_74336561_PML_NM_+|</t>
  </si>
  <si>
    <t>chr15:74328735:+</t>
  </si>
  <si>
    <t>chr15_74036393_+</t>
  </si>
  <si>
    <t>chr15:74756863-74756922:mpeak_30352|chr15_74753605_74773391_UBL7-AS1_NR_+|</t>
  </si>
  <si>
    <t>UBL7-AS1</t>
  </si>
  <si>
    <t>chr15:74756916:+</t>
  </si>
  <si>
    <t>chr15:75186067-75186189:mpeak_30378|chr15_75182351_75189852_MPI_NM_+|</t>
  </si>
  <si>
    <t>MPI</t>
  </si>
  <si>
    <t>chr15:75186127:+;chr15:75186193:+</t>
  </si>
  <si>
    <t>chr15_74893784_+</t>
  </si>
  <si>
    <t>chr15:75188923-75189045:mpeak_30379|chr15_75182351_75189852_MPI_NM_+|</t>
  </si>
  <si>
    <t>chr15:75188972:+;chr15:75189038:+</t>
  </si>
  <si>
    <t>chr15_74896632_+;chr15_74896695_+</t>
  </si>
  <si>
    <t>chr15:75650384-75650444:mpeak_30411|chr15_75648373_75660968_MAN2C1_NM_-|</t>
  </si>
  <si>
    <t>MAN2C1</t>
  </si>
  <si>
    <t>chr15:75650387:-</t>
  </si>
  <si>
    <t>chr15_75358047_-</t>
  </si>
  <si>
    <t>chr15:75668057-75668228:mpeak_30420|chr15_75664550_75748124_SIN3A_NM_-|</t>
  </si>
  <si>
    <t>SIN3A</t>
  </si>
  <si>
    <t>chr15_75375800_-</t>
  </si>
  <si>
    <t>chr15:75688587-75688745:mpeak_30425|chr15_75664550_75748124_SIN3A_NM_-|</t>
  </si>
  <si>
    <t>chr15_75396263_-</t>
  </si>
  <si>
    <t>chr15:75713432-75713497:mpeak_30428|chr15_75664550_75748124_SIN3A_NM_-|</t>
  </si>
  <si>
    <t>chr15:75713435:-</t>
  </si>
  <si>
    <t>chr15_75421097_-</t>
  </si>
  <si>
    <t>chr15:75714696-75714759:mpeak_30430|chr15_75664550_75748124_SIN3A_NM_-|</t>
  </si>
  <si>
    <t>chr15:75714701:-</t>
  </si>
  <si>
    <t>chr15_75422361_-</t>
  </si>
  <si>
    <t>chr15:75805033-75805102:mpeak_30436|chr15_75761324_75871632_PTPN9_NM_-|</t>
  </si>
  <si>
    <t>PTPN9</t>
  </si>
  <si>
    <t>chr15:75805037:-</t>
  </si>
  <si>
    <t>chr15_75512678_-</t>
  </si>
  <si>
    <t>chr15:76571024-76571075:mpeak_30464|chr15_76508938_76603810_ETFA_NM_-|</t>
  </si>
  <si>
    <t>ETFA</t>
  </si>
  <si>
    <t>chr15:76578028-76578090:mpeak_30465|chr15_76508938_76603810_ETFA_NM_-|</t>
  </si>
  <si>
    <t>chr15:76989576-76989732:mpeak_30472|chr15_76641077_77176217_SCAPER_NM_-|</t>
  </si>
  <si>
    <t>SCAPER</t>
  </si>
  <si>
    <t>chr15:76989577:-;chr15:76989674:-</t>
  </si>
  <si>
    <t>chr15_76697335_-</t>
  </si>
  <si>
    <t>chr15:76995227-76995358:mpeak_30473|chr15_76641077_77176217_SCAPER_NM_-|</t>
  </si>
  <si>
    <t>chr15:77227864-77227974:mpeak_30479|chr15_77223961_77241410_RCN2_NM_+|</t>
  </si>
  <si>
    <t>RCN2</t>
  </si>
  <si>
    <t>chr15:77240741-77240812:mpeak_30480|chr15_77223961_77241410_RCN2_NM_+|</t>
  </si>
  <si>
    <t>chr15_76948471_+</t>
  </si>
  <si>
    <t>chr15:78458551-78458652:mpeak_30507|chr15_78441718_78461263_IDH3A_NM_+|</t>
  </si>
  <si>
    <t>IDH3A</t>
  </si>
  <si>
    <t>chr15:78562829-78563021:mpeak_30513|chr15_78556486_78572586_DNAJA4_NM_+|</t>
  </si>
  <si>
    <t>DNAJA4</t>
  </si>
  <si>
    <t>chr15:78565386-78565545:mpeak_30514|chr15_78556486_78572586_DNAJA4_NM_+|</t>
  </si>
  <si>
    <t>chr15:78566682-78566771:mpeak_30516|chr15_78556486_78572586_DNAJA4_NM_+|</t>
  </si>
  <si>
    <t>chr15:78838010-78838113:mpeak_30548|chr15_78832746_78841131_PSMA4_NM_+|</t>
  </si>
  <si>
    <t>PSMA4</t>
  </si>
  <si>
    <t>chr15_78545730_+</t>
  </si>
  <si>
    <t>chr15:78838938-78839046:mpeak_30549|chr15_78832746_78841131_PSMA4_NM_+|</t>
  </si>
  <si>
    <t>chr15:78839044:+</t>
  </si>
  <si>
    <t>chr15_78546625_+;chr15_78546700_+</t>
  </si>
  <si>
    <t>chr15:78878976-78879037:mpeak_30553|chr15_78857861_78885433_CHRNA5_NM_+|</t>
  </si>
  <si>
    <t>CHRNA5</t>
  </si>
  <si>
    <t>chr15_78586650_+</t>
  </si>
  <si>
    <t>chr15:78883497-78883558:mpeak_30556|chr15_78857861_78885433_CHRNA5_NM_+|</t>
  </si>
  <si>
    <t>chr15:78883662-78884048:mpeak_30557|chr15_78857861_78885433_CHRNA5_NM_+|</t>
  </si>
  <si>
    <t>chr15:78883797:+;chr15:78883882:+;chr15:78883968:+;chr15:78884097:+</t>
  </si>
  <si>
    <t>chr15_78591454_+;chr15_78591562_+;chr15_78591622_+;chr15_78591703_+</t>
  </si>
  <si>
    <t>chr15:78884248-78884318:mpeak_30559|chr15_78857861_78885433_CHRNA5_NM_+|</t>
  </si>
  <si>
    <t>chr15:78884314:+</t>
  </si>
  <si>
    <t>chr15_78591967_+</t>
  </si>
  <si>
    <t>chr15:79179602-79179693:mpeak_30572|chr15_79165122_79189324_MORF4L1_NM_+|</t>
  </si>
  <si>
    <t>MORF4L1</t>
  </si>
  <si>
    <t>chr15:79183827-79183917:mpeak_30574|chr15_79165122_79189324_MORF4L1_NM_+|</t>
  </si>
  <si>
    <t>chr15_78891490_+;chr15_78891567_+</t>
  </si>
  <si>
    <t>chr15:79187502-79187569:mpeak_30577|chr15_79165122_79189324_MORF4L1_NM_+|</t>
  </si>
  <si>
    <t>chr15:80455424-80455482:mpeak_30612|chr15_80445232_80478471_FAH_NM_+|</t>
  </si>
  <si>
    <t>FAH</t>
  </si>
  <si>
    <t>chr15_80163132_+</t>
  </si>
  <si>
    <t>chr15:81030138-81030401:mpeak_30636|chr15_80987651_81046491_ABHD17C_NM_+|</t>
  </si>
  <si>
    <t>ABHD17C</t>
  </si>
  <si>
    <t>chr15:81267899-81267988:mpeak_30651|chr15_81241239_81282219_MESDC2_NR_-|</t>
  </si>
  <si>
    <t>MESDC2</t>
  </si>
  <si>
    <t>chr15:81267928:-;chr15:81267964:-</t>
  </si>
  <si>
    <t>chr15_80975569_-</t>
  </si>
  <si>
    <t>chr15:81281916-81282038:mpeak_30658|chr15_81241239_81282219_MESDC2_NR_-mpeak_30658|chr15_81271818_81282219_MESDC2_NM_-||</t>
  </si>
  <si>
    <t>chr15:81281920:-</t>
  </si>
  <si>
    <t>chr15_80989646_-</t>
  </si>
  <si>
    <t>chr15:82431053-82431192:mpeak_30678|chr15_82422902_82555104_EFTUD1_NM_-|</t>
  </si>
  <si>
    <t>EFTUD1</t>
  </si>
  <si>
    <t>chr15:82444560-82444769:mpeak_30680|chr15_82422902_82555104_EFTUD1_NM_-|</t>
  </si>
  <si>
    <t>chr15_82152317_-</t>
  </si>
  <si>
    <t>chr15:82523183-82523321:mpeak_30682|chr15_82422902_82555104_EFTUD1_NM_-|</t>
  </si>
  <si>
    <t>chr15:83495157-83495255:mpeak_30716|chr15_83478379_83501980_WHAMM_NM_+|</t>
  </si>
  <si>
    <t>WHAMM</t>
  </si>
  <si>
    <t>chr15:83495248:+</t>
  </si>
  <si>
    <t>chr15_82826496_+</t>
  </si>
  <si>
    <t>chr15:83520905-83521018:mpeak_30724|chr15_83518655_83621476_HOMER2_NM_-|</t>
  </si>
  <si>
    <t>HOMER2</t>
  </si>
  <si>
    <t>chr15:83826097-83826332:mpeak_30754|chr15_83808027_83876770_HDGFRP3_NM_-|</t>
  </si>
  <si>
    <t>HDGFRP3</t>
  </si>
  <si>
    <t>chr15:83826103:-</t>
  </si>
  <si>
    <t>chr15_83157483_-</t>
  </si>
  <si>
    <t>chr15:85150061-85150124:mpeak_30768|chr15_85144248_85163832_ZSCAN2_NM_+|</t>
  </si>
  <si>
    <t>ZSCAN2</t>
  </si>
  <si>
    <t>chr15:85150116:+</t>
  </si>
  <si>
    <t>chr15_84606884_+</t>
  </si>
  <si>
    <t>chr15:85334233-85334315:mpeak_30791|chr15_85291817_85345093_ZNF592_NM_+|</t>
  </si>
  <si>
    <t>ZNF592</t>
  </si>
  <si>
    <t>chr15:85634270-85634419:mpeak_30801|chr15_85523743_85681027_PDE8A_NM_+|</t>
  </si>
  <si>
    <t>PDE8A</t>
  </si>
  <si>
    <t>chr15:85666344-85666433:mpeak_30808|chr15_85523743_85681027_PDE8A_NM_+|</t>
  </si>
  <si>
    <t>chr15:86125301-86125352:mpeak_30820|chr15_85923846_86287858_AKAP13_NM_+|</t>
  </si>
  <si>
    <t>AKAP13</t>
  </si>
  <si>
    <t>chr15:86228021-86228111:mpeak_30821|chr15_85923846_86287858_AKAP13_NM_+|</t>
  </si>
  <si>
    <t>chr15:86228105:+</t>
  </si>
  <si>
    <t>chr15_85684870_+</t>
  </si>
  <si>
    <t>chr15:86265214-86265347:mpeak_30824|chr15_85923846_86287858_AKAP13_NM_+|</t>
  </si>
  <si>
    <t>chr15_85722111_+</t>
  </si>
  <si>
    <t>chr15:86269632-86269685:mpeak_30827|chr15_85923846_86287858_AKAP13_NM_+|</t>
  </si>
  <si>
    <t>chr15:86278315-86278388:mpeak_30828|chr15_85923846_86287858_AKAP13_NM_+|</t>
  </si>
  <si>
    <t>chr15:89008721-89008988:mpeak_30844|chr15_89003094_89010633_MRPL46_NM_-|</t>
  </si>
  <si>
    <t>MRPL46</t>
  </si>
  <si>
    <t>chr15:89008736:-</t>
  </si>
  <si>
    <t>chr15_88465505_-</t>
  </si>
  <si>
    <t>chr15:89010377-89010457:mpeak_30845|chr15_89003094_89010633_MRPL46_NM_-|</t>
  </si>
  <si>
    <t>chr15:89015799-89015905:mpeak_30849|chr15_89010683_89021102_MRPS11_NM_+|</t>
  </si>
  <si>
    <t>MRPS11</t>
  </si>
  <si>
    <t>chr15:89015851:+</t>
  </si>
  <si>
    <t>chr15_88472581_+;chr15_88472618_+</t>
  </si>
  <si>
    <t>chr15:89811805-89811863:mpeak_30883|chr15_89787193_89859627_FANCI_NM_+|</t>
  </si>
  <si>
    <t>FANCI</t>
  </si>
  <si>
    <t>chr15:89811862:+</t>
  </si>
  <si>
    <t>chr15_89268582_+;chr15_89268630_+</t>
  </si>
  <si>
    <t>chr15:89836163-89836295:mpeak_30887|chr15_89787193_89859627_FANCI_NM_+|</t>
  </si>
  <si>
    <t>chr15:89836242:+</t>
  </si>
  <si>
    <t>chr15:89843020-89843205:mpeak_30889|chr15_89787193_89859627_FANCI_NM_+|</t>
  </si>
  <si>
    <t>chr15:89870228-89870298:mpeak_30898|chr15_89860058_89878026_POLG_NM_-|</t>
  </si>
  <si>
    <t>POLG</t>
  </si>
  <si>
    <t>chr15:90142549-90142667:mpeak_30910|chr15_90118817_90170186_TICRR_NM_+|</t>
  </si>
  <si>
    <t>TICRR</t>
  </si>
  <si>
    <t>chr15_89599371_+</t>
  </si>
  <si>
    <t>chr15:90142738-90142890:mpeak_30911|chr15_90118817_90170186_TICRR_NM_+|</t>
  </si>
  <si>
    <t>chr15:90153502-90153561:mpeak_30914|chr15_90118817_90170186_TICRR_NM_+|</t>
  </si>
  <si>
    <t>chr15_89610330_+</t>
  </si>
  <si>
    <t>chr15:90161378-90161429:mpeak_30915|chr15_90118817_90170186_TICRR_NM_+|</t>
  </si>
  <si>
    <t>chr15:90617706-90617777:mpeak_30951|chr15_90544722_90622891_ZNF710_NM_+|</t>
  </si>
  <si>
    <t>ZNF710</t>
  </si>
  <si>
    <t>chr15:90617764:+</t>
  </si>
  <si>
    <t>chr15_90074531_+</t>
  </si>
  <si>
    <t>chr15:90630663-90630714:mpeak_30958|chr15_90627585_90645786_IDH2_NM_-|</t>
  </si>
  <si>
    <t>IDH2</t>
  </si>
  <si>
    <t>chr15:90633700-90633765:mpeak_30960|chr15_90627585_90645786_IDH2_NM_-|</t>
  </si>
  <si>
    <t>chr15:90934036-90934196:mpeak_30986|chr15_90931472_91043226_IQGAP1_NM_+|</t>
  </si>
  <si>
    <t>IQGAP1</t>
  </si>
  <si>
    <t>chr15:90934190:+</t>
  </si>
  <si>
    <t>chr15_90390860_+;chr15_90390907_+;chr15_90390956_+</t>
  </si>
  <si>
    <t>chr15:90935108-90935165:mpeak_30987|chr15_90931472_91043226_IQGAP1_NM_+|</t>
  </si>
  <si>
    <t>chr15:90935164:+</t>
  </si>
  <si>
    <t>chr15_90391916_+;chr15_90391945_+</t>
  </si>
  <si>
    <t>chr15:90984758-90984920:mpeak_30989|chr15_90931472_91043226_IQGAP1_NM_+|</t>
  </si>
  <si>
    <t>chr15_90441575_+;chr15_90441658_+</t>
  </si>
  <si>
    <t>chr15:91017836-91017936:mpeak_30991|chr15_90931472_91043226_IQGAP1_NM_+|</t>
  </si>
  <si>
    <t>chr15_90474654_+</t>
  </si>
  <si>
    <t>chr15:91137084-91137221:mpeak_30998|chr15_91073117_91185163_CRTC3_NM_+|</t>
  </si>
  <si>
    <t>CRTC3</t>
  </si>
  <si>
    <t>chr15:91137139:+;chr15:91137214:+</t>
  </si>
  <si>
    <t>chr15_90593902_+;chr15_90593995_+</t>
  </si>
  <si>
    <t>chr15:91137435-91137565:mpeak_30999|chr15_91073117_91185163_CRTC3_NM_+|</t>
  </si>
  <si>
    <t>chr15:91137492:+;chr15:91137562:+</t>
  </si>
  <si>
    <t>chr15_90594256_+;chr15_90594328_+</t>
  </si>
  <si>
    <t>chr15:91293241-91293306:mpeak_31007|chr15_91260557_91358331_BLM_NM_+|</t>
  </si>
  <si>
    <t>BLM</t>
  </si>
  <si>
    <t>chr15:91503180-91503233:mpeak_31027|chr15_91498105_91504847_RCCD1_NM_+|</t>
  </si>
  <si>
    <t>RCCD1</t>
  </si>
  <si>
    <t>chr15:91517803-91517939:mpeak_31031|chr15_91510432_91537881_PRC1_NM_-|</t>
  </si>
  <si>
    <t>PRC1</t>
  </si>
  <si>
    <t>chr15:91523569-91523630:mpeak_31033|chr15_91510432_91537881_PRC1_NM_-|</t>
  </si>
  <si>
    <t>chr15:91524110-91524265:mpeak_31034|chr15_91510432_91537881_PRC1_NM_-|</t>
  </si>
  <si>
    <t>chr15:91524722-91524895:mpeak_31035|chr15_91510432_91537881_PRC1_NM_-|</t>
  </si>
  <si>
    <t>chr15:91525131-91525233:mpeak_31036|chr15_91510432_91537881_PRC1_NM_-|</t>
  </si>
  <si>
    <t>chr15:93198272-93198346:mpeak_31055|chr15_93162689_93199031_FAM174B_NM_-|</t>
  </si>
  <si>
    <t>FAM174B</t>
  </si>
  <si>
    <t>chr15_92655066_-</t>
  </si>
  <si>
    <t>chr15:93445472-93445630:mpeak_31067|chr15_93443550_93567601_CHD2_NM_+|</t>
  </si>
  <si>
    <t>CHD2</t>
  </si>
  <si>
    <t>chr15:93445524:+;chr15:93445632:+</t>
  </si>
  <si>
    <t>chr15_92902294_+;chr15_92902419_+</t>
  </si>
  <si>
    <t>chr15:93482801-93482952:mpeak_31069|chr15_93443550_93567601_CHD2_NM_+|</t>
  </si>
  <si>
    <t>chr15_92939599_+;chr15_92939623_+</t>
  </si>
  <si>
    <t>chr15:93485048-93485136:mpeak_31070|chr15_93443550_93567601_CHD2_NM_+|</t>
  </si>
  <si>
    <t>chr15_92941825_+</t>
  </si>
  <si>
    <t>chr15:93487937-93487995:mpeak_31071|chr15_93443550_93567601_CHD2_NM_+|</t>
  </si>
  <si>
    <t>chr15_92944764_+</t>
  </si>
  <si>
    <t>chr15:93492407-93492468:mpeak_31072|chr15_93443550_93567601_CHD2_NM_+|</t>
  </si>
  <si>
    <t>chr15:93492464:+</t>
  </si>
  <si>
    <t>chr15_92949229_+</t>
  </si>
  <si>
    <t>chr15:93524089-93524154:mpeak_31075|chr15_93443550_93567601_CHD2_NM_+|</t>
  </si>
  <si>
    <t>chr15_92980911_+</t>
  </si>
  <si>
    <t>chr15:93527590-93527735:mpeak_31078|chr15_93443550_93567601_CHD2_NM_+|</t>
  </si>
  <si>
    <t>chr15_92984343_+;chr15_92984386_+</t>
  </si>
  <si>
    <t>chr15:93543801-93543972:mpeak_31083|chr15_93443550_93567601_CHD2_NM_+|</t>
  </si>
  <si>
    <t>chr15:93543956:+</t>
  </si>
  <si>
    <t>chr15_93000726_+;chr15_93000764_+</t>
  </si>
  <si>
    <t>chr15:93555588-93555678:mpeak_31086|chr15_93443550_93567601_CHD2_NM_+|</t>
  </si>
  <si>
    <t>chr15_93012399_+;chr15_93012436_+</t>
  </si>
  <si>
    <t>chr15:96872428-96872519:mpeak_31100|chr15_96869156_96880576_NR2F2_NM_+mpeak_31100|chr15_96869156_96880576_NR2F2_NM_+||</t>
  </si>
  <si>
    <t>NR2F2</t>
  </si>
  <si>
    <t>chr15:96872516:+</t>
  </si>
  <si>
    <t>chr15_96329306_+</t>
  </si>
  <si>
    <t>chr15:98511190-98511325:mpeak_31120|chr15_98503932_98514360_ARRDC4_NM_+|</t>
  </si>
  <si>
    <t>ARRDC4</t>
  </si>
  <si>
    <t>chr15:99195742-99195862:mpeak_31137|chr15_99191767_99500289_IGF1R_NM_+|</t>
  </si>
  <si>
    <t>IGF1R</t>
  </si>
  <si>
    <t>chr15:99251786-99251838:mpeak_31140|chr15_99191767_99500289_IGF1R_NM_+|</t>
  </si>
  <si>
    <t>chr15_98708607_+</t>
  </si>
  <si>
    <t>chr15:99263094-99263172:mpeak_31143|chr15_99191767_99500289_IGF1R_NM_+|</t>
  </si>
  <si>
    <t>chr15:99343466-99343525:mpeak_31149|chr15_99191767_99500289_IGF1R_NM_+|</t>
  </si>
  <si>
    <t>chr15:99895894-99896027:mpeak_31188|chr15_99791566_99926234_LRRC28_NM_+|</t>
  </si>
  <si>
    <t>LRRC28</t>
  </si>
  <si>
    <t>chr1:60301037-60301091:mpeak_2760|chr1_60280532_60338466_HOOK1_NM_+|</t>
  </si>
  <si>
    <t>HOOK1</t>
  </si>
  <si>
    <t>chr1:60330856-60330921:mpeak_2763|chr1_60280532_60338466_HOOK1_NM_+|</t>
  </si>
  <si>
    <t>chr16:106528-106596:mpeak_31289|chr16_103828_107085_SNRNP25_NM_+mpeak_31289|chr16_103828_107085_SNRNP25_NM_+||</t>
  </si>
  <si>
    <t>SNRNP25</t>
  </si>
  <si>
    <t>chr16_56598_+</t>
  </si>
  <si>
    <t>chr16:10656233-10656313:mpeak_32016|chr16_10626949_10674573_EMP2_NM_-|</t>
  </si>
  <si>
    <t>EMP2</t>
  </si>
  <si>
    <t>chr16:10837870-10837934:mpeak_32023|chr16_10837642_10862903_NUBP1_NM_+|</t>
  </si>
  <si>
    <t>NUBP1</t>
  </si>
  <si>
    <t>chr16:10855420-10855483:mpeak_32026|chr16_10837642_10862903_NUBP1_NM_+|</t>
  </si>
  <si>
    <t>chr16:10855472:+</t>
  </si>
  <si>
    <t>chr16:11030692-11030748:mpeak_32031|chr16_11023416_11036257_DEXI_NM_-|</t>
  </si>
  <si>
    <t>DEXI</t>
  </si>
  <si>
    <t>chr16:11030696:-</t>
  </si>
  <si>
    <t>chr16_10936840_-</t>
  </si>
  <si>
    <t>chr16:11032741-11032910:mpeak_32032|chr16_11023416_11036257_DEXI_NM_-|</t>
  </si>
  <si>
    <t>chr16:11032736:-;chr16:11032824:-;chr16:11032853:-</t>
  </si>
  <si>
    <t>chr16_10938870_-;chr16_10938998_-</t>
  </si>
  <si>
    <t>chr16:11034540-11034640:mpeak_32035|chr16_11023416_11036257_DEXI_NM_-|</t>
  </si>
  <si>
    <t>chr16:11120845-11121006:mpeak_32041|chr16_11038344_11272191_CLEC16A_NM_+|</t>
  </si>
  <si>
    <t>CLEC16A</t>
  </si>
  <si>
    <t>chr16:11220139-11220291:mpeak_32045|chr16_11038344_11272191_CLEC16A_NM_+|</t>
  </si>
  <si>
    <t>chr16:11220201:+</t>
  </si>
  <si>
    <t>chr16_11126343_+</t>
  </si>
  <si>
    <t>chr16:11260744-11260878:mpeak_32048|chr16_11038344_11272191_CLEC16A_NM_+|</t>
  </si>
  <si>
    <t>chr16:11260791:+;chr16:11260831:+;chr16:11260876:+;chr16:11260901:+</t>
  </si>
  <si>
    <t>chr16_11166987_+;chr16_11167032_+</t>
  </si>
  <si>
    <t>chr16:11876188-11876247:mpeak_32086|chr16_11845362_11891114_ZC3H7A_NM_-|</t>
  </si>
  <si>
    <t>ZC3H7A</t>
  </si>
  <si>
    <t>chr16:11933548-11933877:mpeak_32096|chr16_11931970_11945442_RSL1D1_NM_-|</t>
  </si>
  <si>
    <t>RSL1D1</t>
  </si>
  <si>
    <t>chr16:11933684:-</t>
  </si>
  <si>
    <t>chr16_11839726_-</t>
  </si>
  <si>
    <t>chr16:11935768-11935862:mpeak_32097|chr16_11931970_11945442_RSL1D1_NM_-|</t>
  </si>
  <si>
    <t>chr16:11935764:-</t>
  </si>
  <si>
    <t>chr16_11841936_-</t>
  </si>
  <si>
    <t>chr16:11944134-11944284:mpeak_32099|chr16_11931970_11945442_RSL1D1_NM_-|</t>
  </si>
  <si>
    <t>chr16:11944132:-</t>
  </si>
  <si>
    <t>chr16_11850277_-;chr16_11850404_-</t>
  </si>
  <si>
    <t>chr16:11945260-11945326:mpeak_32100|chr16_11931970_11945442_RSL1D1_NM_-|</t>
  </si>
  <si>
    <t>chr16:11980634-11980800:mpeak_32114|chr16_11967028_12010519_GSPT1_NM_-|</t>
  </si>
  <si>
    <t>GSPT1</t>
  </si>
  <si>
    <t>chr16:11984926-11985013:mpeak_32117|chr16_11967028_12010519_GSPT1_NM_-|</t>
  </si>
  <si>
    <t>chr16:11990434-11990654:mpeak_32118|chr16_11967028_12010519_GSPT1_NM_-|</t>
  </si>
  <si>
    <t>chr16:11991694-11991748:mpeak_32119|chr16_11967028_12010519_GSPT1_NM_-|</t>
  </si>
  <si>
    <t>chr16:11997782-11997920:mpeak_32121|chr16_11967028_12010519_GSPT1_NM_-|</t>
  </si>
  <si>
    <t>chr16:11997748:-</t>
  </si>
  <si>
    <t>chr16:12004456-12004510:mpeak_32122|chr16_11967028_12010519_GSPT1_NM_-|</t>
  </si>
  <si>
    <t>chr16_11910599_-</t>
  </si>
  <si>
    <t>chr16:12008042-12008105:mpeak_32123|chr16_11967028_12010519_GSPT1_NM_-|</t>
  </si>
  <si>
    <t>chr16_11914198_-</t>
  </si>
  <si>
    <t>chr16:12229540-12229600:mpeak_32128|chr16_12070590_12662362_SNX29_NM_+|</t>
  </si>
  <si>
    <t>SNX29</t>
  </si>
  <si>
    <t>chr16:12229594:+</t>
  </si>
  <si>
    <t>chr16_12135736_+</t>
  </si>
  <si>
    <t>chr16:14026037-14026236:mpeak_32161|chr16_14014013_14041470_ERCC4_NM_+|</t>
  </si>
  <si>
    <t>ERCC4</t>
  </si>
  <si>
    <t>chr16_13932230_+;chr16_13932285_+</t>
  </si>
  <si>
    <t>chr16:14029838-14030028:mpeak_32165|chr16_14014013_14041470_ERCC4_NM_+|</t>
  </si>
  <si>
    <t>chr16:14029946:+;chr16:14030043:+</t>
  </si>
  <si>
    <t>chr16_13936106_+</t>
  </si>
  <si>
    <t>chr16:14031169-14031299:mpeak_32166|chr16_14014013_14041470_ERCC4_NM_+|</t>
  </si>
  <si>
    <t>chr16:14031235:+;chr16:14031303:+</t>
  </si>
  <si>
    <t>chr16_13937376_+;chr16_13937442_+</t>
  </si>
  <si>
    <t>chr16:14271793-14271922:mpeak_32178|chr16_14165169_14354765_MKL2_NM_+|</t>
  </si>
  <si>
    <t>MKL2</t>
  </si>
  <si>
    <t>chr16:14294437-14294581:mpeak_32180|chr16_14165169_14354765_MKL2_NM_+|</t>
  </si>
  <si>
    <t>chr16:14294558:+;chr16:14294586:+</t>
  </si>
  <si>
    <t>chr16:14554563-14554616:mpeak_32202|chr16_14530629_14724128_PARN_NM_-|</t>
  </si>
  <si>
    <t>PARN</t>
  </si>
  <si>
    <t>chr16:14554565:-</t>
  </si>
  <si>
    <t>chr16_14460709_-</t>
  </si>
  <si>
    <t>chr16:1462679-1462745:mpeak_31427|chr16_1416396_1464721_UNKL_NM_-|</t>
  </si>
  <si>
    <t>UNKL</t>
  </si>
  <si>
    <t>chr16:1462684:-</t>
  </si>
  <si>
    <t>chr16_1412678_-</t>
  </si>
  <si>
    <t>chr16:14669922-14669998:mpeak_32210|chr16_14530629_14724128_PARN_NM_-|</t>
  </si>
  <si>
    <t>chr16:14669932:-</t>
  </si>
  <si>
    <t>chr16_14576063_-</t>
  </si>
  <si>
    <t>chr16:14698012-14698185:mpeak_32211|chr16_14530629_14724128_PARN_NM_-|</t>
  </si>
  <si>
    <t>chr16:14700335-14700394:mpeak_32212|chr16_14530629_14724128_PARN_NM_-|</t>
  </si>
  <si>
    <t>chr16:14704497-14704666:mpeak_32214|chr16_14530629_14724128_PARN_NM_-|</t>
  </si>
  <si>
    <t>chr16:14732750-14732880:mpeak_32218|chr16_14726667_14761491_BFAR_NM_+|</t>
  </si>
  <si>
    <t>BFAR</t>
  </si>
  <si>
    <t>chr16:14744392-14744703:mpeak_32221|chr16_14726667_14761491_BFAR_NM_+|</t>
  </si>
  <si>
    <t>chr16:14744446:+;chr16:14744570:+;chr16:14744668:+;chr16:14744700:+</t>
  </si>
  <si>
    <t>chr16_14650587_+;chr16_14650810_+;chr16_14650845_+</t>
  </si>
  <si>
    <t>chr16:14985247-14985304:mpeak_32235|chr16_14927642_14989370_NOMO1_NM_+|</t>
  </si>
  <si>
    <t>NOMO1</t>
  </si>
  <si>
    <t>chr16:14985300:+</t>
  </si>
  <si>
    <t>chr16_14891440_+</t>
  </si>
  <si>
    <t>chr16:15071453-15071591:mpeak_32246|chr16_15068591_15232735_PDXDC1_NM_+|</t>
  </si>
  <si>
    <t>PDXDC1</t>
  </si>
  <si>
    <t>chr16:15071505:+;chr16:15071535:+</t>
  </si>
  <si>
    <t>chr16_14977646_+;chr16_14977676_+</t>
  </si>
  <si>
    <t>chr16:15091628-15091697:mpeak_32249|chr16_15068591_15232735_PDXDC1_NM_+|</t>
  </si>
  <si>
    <t>chr16:15092216-15092269:mpeak_32250|chr16_15068591_15232735_PDXDC1_NM_+|</t>
  </si>
  <si>
    <t>chr16:15100703-15100773:mpeak_32252|chr16_15068591_15232735_PDXDC1_NM_+|</t>
  </si>
  <si>
    <t>chr16:15100755:+</t>
  </si>
  <si>
    <t>chr16_15006916_+</t>
  </si>
  <si>
    <t>chr16:151549-151600:mpeak_31299|chr16_136869_188697_NPRL3_NM_-|</t>
  </si>
  <si>
    <t>NPRL3</t>
  </si>
  <si>
    <t>chr16:15157043-15157121:mpeak_32271|chr16_15155762_15188192_RRN3_NM_-|</t>
  </si>
  <si>
    <t>RRN3</t>
  </si>
  <si>
    <t>chr1:61556122-61556185:mpeak_2776|chr1_61542945_61920974_NFIA_NM_+|</t>
  </si>
  <si>
    <t>NFIA</t>
  </si>
  <si>
    <t>chr1:61556173:+</t>
  </si>
  <si>
    <t>chr1_61090501_+</t>
  </si>
  <si>
    <t>chr16:15736866-15737002:mpeak_32297|chr16_15690794_15737023_KIAA0430_NM_-|</t>
  </si>
  <si>
    <t>KIAA0430</t>
  </si>
  <si>
    <t>chr16_15643019_-</t>
  </si>
  <si>
    <t>chr16:15793935-15793985:mpeak_32301|chr16_15737123_15818047_NDE1_NM_+|</t>
  </si>
  <si>
    <t>NDE1</t>
  </si>
  <si>
    <t>chr16:15795342-15795410:mpeak_32302|chr16_15737123_15818047_NDE1_NM_+|</t>
  </si>
  <si>
    <t>chr16:15795700-15795797:mpeak_32303|chr16_15737123_15818047_NDE1_NM_+|</t>
  </si>
  <si>
    <t>chr16:15795771:+;chr16:15795799:+</t>
  </si>
  <si>
    <t>chr16_15701872_+;chr16_15701912_+</t>
  </si>
  <si>
    <t>chr1:61579625-61579781:mpeak_2778|chr1_61542945_61920974_NFIA_NM_+|</t>
  </si>
  <si>
    <t>chr16:1586594-1586675:mpeak_31438|chr16_1561151_1662109_IFT140_NM_-|</t>
  </si>
  <si>
    <t>IFT140</t>
  </si>
  <si>
    <t>chr16:1586604:-</t>
  </si>
  <si>
    <t>chr16:16382831-16382948:mpeak_32326|chr16_16326388_16388024_NOMO3_NM_+|</t>
  </si>
  <si>
    <t>NOMO3</t>
  </si>
  <si>
    <t>chr16:16383897-16383950:mpeak_32327|chr16_16326388_16388024_NOMO3_NM_+|</t>
  </si>
  <si>
    <t>chr16:1682203-1682263:mpeak_31444|chr16_1664640_1723881_CRAMP1L_NM_+|</t>
  </si>
  <si>
    <t>CRAMP1L</t>
  </si>
  <si>
    <t>chr16:1713821-1713888:mpeak_31447|chr16_1664640_1723881_CRAMP1L_NM_+|</t>
  </si>
  <si>
    <t>chr16:1713875:+</t>
  </si>
  <si>
    <t>chr16_1663873_+</t>
  </si>
  <si>
    <t>chr16:1757847-1757973:mpeak_31466|chr16_1756220_1818703_MAPK8IP3_NM_+|</t>
  </si>
  <si>
    <t>MAPK8IP3</t>
  </si>
  <si>
    <t>chr16:1757898:+;chr16:1757974:+</t>
  </si>
  <si>
    <t>chr16_1707896_+;chr16_1707972_+</t>
  </si>
  <si>
    <t>chr16:1805801-1805933:mpeak_31467|chr16_1756220_1818703_MAPK8IP3_NM_+|</t>
  </si>
  <si>
    <t>chr16:18515898-18515951:mpeak_32359|chr16_18511825_18573434_NOMO2_NM_-|</t>
  </si>
  <si>
    <t>NOMO2</t>
  </si>
  <si>
    <t>chr16:18516902-18517019:mpeak_32360|chr16_18511825_18573434_NOMO2_NM_-|</t>
  </si>
  <si>
    <t>chr16:18521874-18521940:mpeak_32363|chr16_18511825_18573434_NOMO2_NM_-|</t>
  </si>
  <si>
    <t>chr16:18532080-18532255:mpeak_32364|chr16_18511825_18573434_NOMO2_NM_-|</t>
  </si>
  <si>
    <t>chr16:18550175-18550240:mpeak_32368|chr16_18511825_18573434_NOMO2_NM_-|</t>
  </si>
  <si>
    <t>chr16:18796091-18796235:mpeak_32373|chr16_18794424_18801656_RPS15A_NM_-|</t>
  </si>
  <si>
    <t>RPS15A</t>
  </si>
  <si>
    <t>chr16:18796111:-</t>
  </si>
  <si>
    <t>chr16_18784816_-</t>
  </si>
  <si>
    <t>chr16:18806736-18806861:mpeak_32380|chr16_18804692_18812857_ARL6IP1_NM_-|</t>
  </si>
  <si>
    <t>ARL6IP1</t>
  </si>
  <si>
    <t>chr16:18806734:-</t>
  </si>
  <si>
    <t>chr16:18807443-18807607:mpeak_32381|chr16_18804692_18812857_ARL6IP1_NM_-|</t>
  </si>
  <si>
    <t>chr16:18809230-18809305:mpeak_32382|chr16_18804692_18812857_ARL6IP1_NM_-|</t>
  </si>
  <si>
    <t>chr16:18809234:-</t>
  </si>
  <si>
    <t>chr16_18797910_-;chr16_18797961_-</t>
  </si>
  <si>
    <t>chr16:18849324-18849458:mpeak_32399|chr16_18820968_18937726_SMG1_NM_-|</t>
  </si>
  <si>
    <t>SMG1</t>
  </si>
  <si>
    <t>chr16:18858768-18858831:mpeak_32403|chr16_18820968_18937726_SMG1_NM_-|</t>
  </si>
  <si>
    <t>chr16_18847455_-</t>
  </si>
  <si>
    <t>chr16:18863385-18863518:mpeak_32405|chr16_18820968_18937726_SMG1_NM_-|</t>
  </si>
  <si>
    <t>chr16:18885056-18885110:mpeak_32408|chr16_18820968_18937726_SMG1_NM_-|</t>
  </si>
  <si>
    <t>chr16:18885235-18885331:mpeak_32409|chr16_18820968_18937726_SMG1_NM_-|</t>
  </si>
  <si>
    <t>chr16:18885272:-</t>
  </si>
  <si>
    <t>chr16_18873953_-</t>
  </si>
  <si>
    <t>chr16:18887262-18887339:mpeak_32410|chr16_18820968_18937726_SMG1_NM_-|</t>
  </si>
  <si>
    <t>chr16:18887264:-</t>
  </si>
  <si>
    <t>chr16:19083372-19083436:mpeak_32426|chr16_19078916_19089402_COQ7_NM_+|</t>
  </si>
  <si>
    <t>COQ7</t>
  </si>
  <si>
    <t>chr16:19083428:+</t>
  </si>
  <si>
    <t>chr16:19087072-19087187:mpeak_32428|chr16_19078916_19089402_COQ7_NM_+|</t>
  </si>
  <si>
    <t>chr16:19537031-19537195:mpeak_32459|chr16_19535178_19562517_CCP110_NM_+|</t>
  </si>
  <si>
    <t>CCP110</t>
  </si>
  <si>
    <t>chr16:19539297-19539355:mpeak_32460|chr16_19535178_19562517_CCP110_NM_+|</t>
  </si>
  <si>
    <t>chr16:19548727-19548915:mpeak_32463|chr16_19535178_19562517_CCP110_NM_+|</t>
  </si>
  <si>
    <t>chr16:19548909:+</t>
  </si>
  <si>
    <t>chr16:19551967-19552115:mpeak_32464|chr16_19535178_19562517_CCP110_NM_+|</t>
  </si>
  <si>
    <t>chr16_19540787_+</t>
  </si>
  <si>
    <t>chr16:19576227-19576280:mpeak_32473|chr16_19566736_19711699_C16orf62_NM_+|</t>
  </si>
  <si>
    <t>C16orf62</t>
  </si>
  <si>
    <t>chr16:19621946-19622099:mpeak_32474|chr16_19566736_19711699_C16orf62_NM_+|</t>
  </si>
  <si>
    <t>chr16:19622004:+;chr16:19622100:+</t>
  </si>
  <si>
    <t>chr16_19610680_+;chr16_19610754_+;chr16_19610777_+</t>
  </si>
  <si>
    <t>chr16:19626266-19626343:mpeak_32475|chr16_19566736_19711699_C16orf62_NM_+|</t>
  </si>
  <si>
    <t>chr16:19626339:+</t>
  </si>
  <si>
    <t>chr16_19615016_+</t>
  </si>
  <si>
    <t>chr16:19626462-19626538:mpeak_32476|chr16_19566736_19711699_C16orf62_NM_+|</t>
  </si>
  <si>
    <t>chr16:19626536:+</t>
  </si>
  <si>
    <t>chr16_19615213_+</t>
  </si>
  <si>
    <t>chr16:19726313-19726370:mpeak_32501|chr16_19718543_19729492_KNOP1_NM_-|</t>
  </si>
  <si>
    <t>KNOP1</t>
  </si>
  <si>
    <t>chr16:2011170-2011303:mpeak_31492|chr16_2009516_2011797_NDUFB10_NM_+|</t>
  </si>
  <si>
    <t>NDUFB10</t>
  </si>
  <si>
    <t>chr16_1961174_+;chr16_1961280_+</t>
  </si>
  <si>
    <t>chr16:2013692-2013857:mpeak_31496|chr16_2012271_2014827_RPS2_NM_-|</t>
  </si>
  <si>
    <t>RPS2</t>
  </si>
  <si>
    <t>chr16:2097701-2097763:mpeak_31519|chr16_2090048_2097867_NTHL1_NM_-|</t>
  </si>
  <si>
    <t>NTHL1</t>
  </si>
  <si>
    <t>chr16:2098650-2098760:mpeak_31520|chr16_2097989_2138446_TSC2_NM_+|</t>
  </si>
  <si>
    <t>TSC2</t>
  </si>
  <si>
    <t>chr16:21613193-21613251:mpeak_32563|chr16_21608541_21666547_METTL9_NM_+|</t>
  </si>
  <si>
    <t>METTL9</t>
  </si>
  <si>
    <t>chr1:62166517-62166617:mpeak_2803|chr1_62147022_62191095_TM2D1_NM_-|</t>
  </si>
  <si>
    <t>TM2D1</t>
  </si>
  <si>
    <t>chr1:62166504:-;chr1:62166566:-</t>
  </si>
  <si>
    <t>chr1_61700831_-;chr1_61700895_-</t>
  </si>
  <si>
    <t>chr1:62190618-62190669:mpeak_2806|chr1_62147022_62191095_TM2D1_NM_-|</t>
  </si>
  <si>
    <t>chr16:21976797-21976854:mpeak_32583|chr16_21964608_21994408_UQCRC2_NM_+|</t>
  </si>
  <si>
    <t>UQCRC2</t>
  </si>
  <si>
    <t>chr16:21976854:+;chr16:21976886:+</t>
  </si>
  <si>
    <t>chr16_21965485_+;chr16_21965533_+;chr16_21965564_+</t>
  </si>
  <si>
    <t>chr16:22087327-22087393:mpeak_32590|chr16_22019455_22092016_C16orf52_NM_+|</t>
  </si>
  <si>
    <t>C16orf52</t>
  </si>
  <si>
    <t>chr16:22087380:+</t>
  </si>
  <si>
    <t>chr16_22076089_+</t>
  </si>
  <si>
    <t>chr16:2218457-2218508:mpeak_31533|chr16_2205798_2226560_TRAF7_NM_+|</t>
  </si>
  <si>
    <t>TRAF7</t>
  </si>
  <si>
    <t>chr16:2218511:+</t>
  </si>
  <si>
    <t>chr16_2168515_+</t>
  </si>
  <si>
    <t>chr1:62234983-62235143:mpeak_2807|chr1_62208148_62626579_INADL_NM_+|</t>
  </si>
  <si>
    <t>INADL</t>
  </si>
  <si>
    <t>chr16:22361068-22361178:mpeak_32621|chr16_22359144_22385938_CDR2_NM_-|</t>
  </si>
  <si>
    <t>CDR2</t>
  </si>
  <si>
    <t>chr16:22539147-22539297:mpeak_32640|chr16_22524843_22544946_NPIPB5_NM_+|</t>
  </si>
  <si>
    <t>NPIPB5</t>
  </si>
  <si>
    <t>chr1:62276550-62276606:mpeak_2810|chr1_62208148_62626579_INADL_NM_+|</t>
  </si>
  <si>
    <t>chr1:62291061-62291173:mpeak_2812|chr1_62208148_62626579_INADL_NM_+|</t>
  </si>
  <si>
    <t>chr1_61825494_+</t>
  </si>
  <si>
    <t>chr16:2292470-2292652:mpeak_31550|chr16_2290146_2301602_ECI1_NM_-|</t>
  </si>
  <si>
    <t>ECI1</t>
  </si>
  <si>
    <t>chr16:2292544:-;chr16:2292569:-;chr16:2292595:-</t>
  </si>
  <si>
    <t>chr16_2242612_-</t>
  </si>
  <si>
    <t>chr1:62300163-62300219:mpeak_2813|chr1_62208148_62626579_INADL_NM_+|</t>
  </si>
  <si>
    <t>chr1:62300219:+</t>
  </si>
  <si>
    <t>chr16:23091075-23091138:mpeak_32653|chr16_23080937_23160591_USP31_NM_-|</t>
  </si>
  <si>
    <t>USP31</t>
  </si>
  <si>
    <t>chr16:23091085:-</t>
  </si>
  <si>
    <t>chr16_23079764_-</t>
  </si>
  <si>
    <t>chr1:62330476-62330541:mpeak_2816|chr1_62208148_62626579_INADL_NM_+|</t>
  </si>
  <si>
    <t>chr1:62330527:+</t>
  </si>
  <si>
    <t>chr1_61864855_+</t>
  </si>
  <si>
    <t>chr16:23434986-23435041:mpeak_32658|chr16_23400407_23464512_COG7_NM_-|</t>
  </si>
  <si>
    <t>COG7</t>
  </si>
  <si>
    <t>chr16:23434985:-</t>
  </si>
  <si>
    <t>chr16_23423664_-</t>
  </si>
  <si>
    <t>chr16:23502991-23503059:mpeak_32672|chr16_23479021_23521815_GGA2_NM_-|</t>
  </si>
  <si>
    <t>GGA2</t>
  </si>
  <si>
    <t>chr16:23691515-23691639:mpeak_32712|chr16_23690142_23701180_PLK1_NM_+|</t>
  </si>
  <si>
    <t>PLK1</t>
  </si>
  <si>
    <t>chr16:2386860-2386981:mpeak_31558|chr16_2326806_2390747_ABCA3_NM_-|</t>
  </si>
  <si>
    <t>ABCA3</t>
  </si>
  <si>
    <t>chr16_2336825_-</t>
  </si>
  <si>
    <t>chr16:2389378-2389545:mpeak_31559|chr16_2326806_2390747_ABCA3_NM_-|</t>
  </si>
  <si>
    <t>chr16:2389446:-</t>
  </si>
  <si>
    <t>chr16_2339447_-</t>
  </si>
  <si>
    <t>chr1:62394092-62394150:mpeak_2820|chr1_62208148_62626579_INADL_NM_+|</t>
  </si>
  <si>
    <t>chr1:62394143:+</t>
  </si>
  <si>
    <t>chr16:242964-243021:mpeak_31308|chr16_240134_279449_LUC7L_NM_-|</t>
  </si>
  <si>
    <t>LUC7L</t>
  </si>
  <si>
    <t>chr16:24566202-24566261:mpeak_32723|chr16_24550907_24582196_RBBP6_NM_+|</t>
  </si>
  <si>
    <t>RBBP6</t>
  </si>
  <si>
    <t>chr16:24566259:+</t>
  </si>
  <si>
    <t>chr16_24554938_+</t>
  </si>
  <si>
    <t>chr16:24571032-24571137:mpeak_32724|chr16_24550907_24582196_RBBP6_NM_+|</t>
  </si>
  <si>
    <t>chr16:24571111:+</t>
  </si>
  <si>
    <t>chr16_24559754_+;chr16_24559806_+</t>
  </si>
  <si>
    <t>chr16:24741553-24741632:mpeak_32736|chr16_24741048_24834752_TNRC6A_NM_+mpeak_32736|chr16_24741048_24834752_TNRC6A_NM_+||</t>
  </si>
  <si>
    <t>TNRC6A</t>
  </si>
  <si>
    <t>chr16_24730265_+</t>
  </si>
  <si>
    <t>chr16:24960440-24960507:mpeak_32763|chr16_24931581_25026699_ARHGAP17_NM_-|</t>
  </si>
  <si>
    <t>ARHGAP17</t>
  </si>
  <si>
    <t>chr16:24960449:-</t>
  </si>
  <si>
    <t>chr16:2502508-2502558:mpeak_31563|chr16_2479394_2506545_CCNF_NM_+|</t>
  </si>
  <si>
    <t>CCNF</t>
  </si>
  <si>
    <t>chr16_2452564_+</t>
  </si>
  <si>
    <t>chr1:62579973-62580049:mpeak_2827|chr1_62208148_62626579_INADL_NM_+|</t>
  </si>
  <si>
    <t>chr1_62114377_+</t>
  </si>
  <si>
    <t>chr16:2747899-2747973:mpeak_31607|chr16_2732494_2757298_KCTD5_NM_+|</t>
  </si>
  <si>
    <t>KCTD5</t>
  </si>
  <si>
    <t>chr16_2697964_+</t>
  </si>
  <si>
    <t>chr16:27492385-27492523:mpeak_32798|chr16_27472883_27561251_GTF3C1_NM_-|</t>
  </si>
  <si>
    <t>GTF3C1</t>
  </si>
  <si>
    <t>chr16:27499538-27499705:mpeak_32800|chr16_27472883_27561251_GTF3C1_NM_-|</t>
  </si>
  <si>
    <t>chr16:27689030-27689086:mpeak_32813|chr16_27561467_27789894_KIAA0556_NM_+|</t>
  </si>
  <si>
    <t>KIAA0556</t>
  </si>
  <si>
    <t>chr16:27694324-27694380:mpeak_32815|chr16_27561467_27789894_KIAA0556_NM_+|</t>
  </si>
  <si>
    <t>chr16:27694376:+</t>
  </si>
  <si>
    <t>chr16_27683054_+</t>
  </si>
  <si>
    <t>chr16:2801865-2801953:mpeak_31614|chr16_2787289_2802601_SRRM2-AS1_NR_-|</t>
  </si>
  <si>
    <t>SRRM2-AS1</t>
  </si>
  <si>
    <t>chr16:2801862:-</t>
  </si>
  <si>
    <t>chr16_2751863_-</t>
  </si>
  <si>
    <t>chr16:2805925-2806231:mpeak_31617|chr16_2802329_2820858_SRRM2_NM_+|</t>
  </si>
  <si>
    <t>SRRM2</t>
  </si>
  <si>
    <t>chr16_2756041_+;chr16_2756145_+</t>
  </si>
  <si>
    <t>chr16:2806533-2806619:mpeak_31618|chr16_2802329_2820858_SRRM2_NM_+|</t>
  </si>
  <si>
    <t>chr16:2806821-2807073:mpeak_31619|chr16_2802329_2820858_SRRM2_NM_+|</t>
  </si>
  <si>
    <t>chr16_2757006_+</t>
  </si>
  <si>
    <t>chr16:2807766-2807911:mpeak_31620|chr16_2802329_2820858_SRRM2_NM_+|</t>
  </si>
  <si>
    <t>chr16:2808457-2808557:mpeak_31621|chr16_2802329_2820858_SRRM2_NM_+|</t>
  </si>
  <si>
    <t>chr16_2758473_+;chr16_2758508_+</t>
  </si>
  <si>
    <t>chr16:2808781-2808911:mpeak_31622|chr16_2802329_2820858_SRRM2_NM_+|</t>
  </si>
  <si>
    <t>chr16:2808972-2809051:mpeak_31623|chr16_2802329_2820858_SRRM2_NM_+|</t>
  </si>
  <si>
    <t>chr16_2759005_+;chr16_2759042_+</t>
  </si>
  <si>
    <t>chr16:2810419-2810591:mpeak_31624|chr16_2802329_2820858_SRRM2_NM_+|</t>
  </si>
  <si>
    <t>chr16:2810622:+</t>
  </si>
  <si>
    <t>chr16_2760620_+</t>
  </si>
  <si>
    <t>chr16:28178195-28178451:mpeak_32830|chr16_28109960_28223239_XPO6_NM_-|</t>
  </si>
  <si>
    <t>XPO6</t>
  </si>
  <si>
    <t>chr16:28178616-28178699:mpeak_32831|chr16_28109960_28223239_XPO6_NM_-|</t>
  </si>
  <si>
    <t>chr16:28855576-28855668:mpeak_32897|chr16_28854469_28857729_TUFM_NM_-|</t>
  </si>
  <si>
    <t>TUFM</t>
  </si>
  <si>
    <t>chr16:28930772-28930876:mpeak_32905|chr16_28916365_28936532_RABEP2_NM_-|</t>
  </si>
  <si>
    <t>RABEP2</t>
  </si>
  <si>
    <t>chr16:28930803:-</t>
  </si>
  <si>
    <t>chr16_28919483_-</t>
  </si>
  <si>
    <t>chr16:28966047-28966154:mpeak_32910|chr16_28962317_28975025_NFATC2IP_NM_+|</t>
  </si>
  <si>
    <t>NFATC2IP</t>
  </si>
  <si>
    <t>chr16_28954778_+</t>
  </si>
  <si>
    <t>chr1:6291748-6291990:mpeak_279|chr1_6285322_6296044_ICMT_NM_-|</t>
  </si>
  <si>
    <t>ICMT</t>
  </si>
  <si>
    <t>chr1:6291750:-;chr1:6291841:-;chr1:6291937:-</t>
  </si>
  <si>
    <t>chr1_6231692_-;chr1_6231782_-;chr1_6231877_-</t>
  </si>
  <si>
    <t>chr16:30380231-30380286:mpeak_33049|chr16_30369894_30381522_TBC1D10B_NM_-|</t>
  </si>
  <si>
    <t>TBC1D10B</t>
  </si>
  <si>
    <t>chr16:30380232:-</t>
  </si>
  <si>
    <t>chr16_30368912_-</t>
  </si>
  <si>
    <t>chr16:30425468-30425532:mpeak_33057|chr16_30418734_30428875_ZNF771_NM_+|</t>
  </si>
  <si>
    <t>ZNF771</t>
  </si>
  <si>
    <t>chr16:30425525:+</t>
  </si>
  <si>
    <t>chr16_30414203_+</t>
  </si>
  <si>
    <t>chr16:30537635-30537728:mpeak_33074|chr16_30537372_30537910_ZNF768_NM_-|</t>
  </si>
  <si>
    <t>ZNF768</t>
  </si>
  <si>
    <t>chr16:30569044-30569099:mpeak_33087|chr16_30567431_30569642_ZNF764_NM_-|</t>
  </si>
  <si>
    <t>ZNF764</t>
  </si>
  <si>
    <t>chr16:30582321-30582415:mpeak_33090|chr16_30581757_30583728_ZNF688_NM_-|</t>
  </si>
  <si>
    <t>ZNF688</t>
  </si>
  <si>
    <t>chr16:30718882-30719027:mpeak_33120|chr16_30710461_30748369_SRCAP_NM_+|</t>
  </si>
  <si>
    <t>SRCAP</t>
  </si>
  <si>
    <t>chr16:30721162-30721248:mpeak_33121|chr16_30710461_30748369_SRCAP_NM_+|</t>
  </si>
  <si>
    <t>chr16:30722079-30722178:mpeak_33122|chr16_30710461_30748369_SRCAP_NM_+|</t>
  </si>
  <si>
    <t>chr16:30723146-30723296:mpeak_33124|chr16_30710461_30748369_SRCAP_NM_+|</t>
  </si>
  <si>
    <t>chr16_30711876_+;chr16_30711963_+</t>
  </si>
  <si>
    <t>chr16:30736581-30736693:mpeak_33127|chr16_30710461_30748369_SRCAP_NM_+|</t>
  </si>
  <si>
    <t>chr16:30736691:+</t>
  </si>
  <si>
    <t>chr16_30725322_+;chr16_30725391_+</t>
  </si>
  <si>
    <t>chr16:30737469-30737667:mpeak_33128|chr16_30710461_30748369_SRCAP_NM_+|</t>
  </si>
  <si>
    <t>chr16:30737569:+;chr16:30737594:+;chr16:30737644:+;chr16:30737712:+</t>
  </si>
  <si>
    <t>chr16_30726254_+;chr16_30726331_+;chr16_30726345_+</t>
  </si>
  <si>
    <t>chr16:30738581-30738709:mpeak_33129|chr16_30710461_30748369_SRCAP_NM_+|</t>
  </si>
  <si>
    <t>chr16:30738650:+;chr16:30738703:+</t>
  </si>
  <si>
    <t>chr16_30727310_+;chr16_30727381_+</t>
  </si>
  <si>
    <t>chr16:30765320-30765375:mpeak_33139|chr16_30759619_30768124_PHKG2_NM_+|</t>
  </si>
  <si>
    <t>PHKG2</t>
  </si>
  <si>
    <t>chr16:30765375:+</t>
  </si>
  <si>
    <t>chr16_30754053_+</t>
  </si>
  <si>
    <t>chr16:30780145-30780302:mpeak_33146|chr16_30772932_30785258_RNF40_NM_+|</t>
  </si>
  <si>
    <t>RNF40</t>
  </si>
  <si>
    <t>chr16:30780214:+</t>
  </si>
  <si>
    <t>chr16_30768894_+</t>
  </si>
  <si>
    <t>chr16:30978184-30978252:mpeak_33186|chr16_30968614_30995170_SETD1A_NM_+|</t>
  </si>
  <si>
    <t>SETD1A</t>
  </si>
  <si>
    <t>chr16:30978811-30978915:mpeak_33188|chr16_30968614_30995170_SETD1A_NM_+|</t>
  </si>
  <si>
    <t>chr1:63099166-63099223:mpeak_2848|chr1_62921127_63154039_DOCK7_NM_-|</t>
  </si>
  <si>
    <t>DOCK7</t>
  </si>
  <si>
    <t>chr16:31046287-31046351:mpeak_33193|chr16_31044415_31051232_STX4_NM_+|</t>
  </si>
  <si>
    <t>STX4</t>
  </si>
  <si>
    <t>chr16_31035030_+</t>
  </si>
  <si>
    <t>chr16:31086164-31086232:mpeak_33200|chr16_31085742_31094291_ZNF646_NM_+|</t>
  </si>
  <si>
    <t>ZNF646</t>
  </si>
  <si>
    <t>chr16:31086402-31086597:mpeak_33201|chr16_31085742_31094291_ZNF646_NM_+|</t>
  </si>
  <si>
    <t>chr16_31075155_+;chr16_31075258_+</t>
  </si>
  <si>
    <t>chr16:31093339-31093420:mpeak_33202|chr16_31085742_31094291_ZNF646_NM_+|</t>
  </si>
  <si>
    <t>chr16:31093418:+</t>
  </si>
  <si>
    <t>chr16_31082095_+</t>
  </si>
  <si>
    <t>chr16:31133591-31133648:mpeak_33210|chr16_31128984_31142066_KAT8_NM_+|</t>
  </si>
  <si>
    <t>KAT8</t>
  </si>
  <si>
    <t>chr16:31133648:+</t>
  </si>
  <si>
    <t>chr16_31122327_+;chr16_31122377_+</t>
  </si>
  <si>
    <t>chr16:31135227-31135389:mpeak_33211|chr16_31128984_31142066_KAT8_NM_+|</t>
  </si>
  <si>
    <t>chr16:31135335:+;chr16:31135385:+</t>
  </si>
  <si>
    <t>chr16_31123938_+;chr16_31124009_+</t>
  </si>
  <si>
    <t>chr16:312656-312738:mpeak_31315|chr16_284544_319518_ITFG3_NR_+mpeak_31315|chr16_284544_314809_ITFG3_NM_+||</t>
  </si>
  <si>
    <t>ITFG3</t>
  </si>
  <si>
    <t>chr16:312740:+</t>
  </si>
  <si>
    <t>chr16_262753_+</t>
  </si>
  <si>
    <t>chr16:31486591-31486657:mpeak_33238|chr16_31483475_31488630_TGFB1I1_NM_+|</t>
  </si>
  <si>
    <t>TGFB1I1</t>
  </si>
  <si>
    <t>chr16:31486660:+</t>
  </si>
  <si>
    <t>chr16_31475336_+</t>
  </si>
  <si>
    <t>chr1:63152862-63153012:mpeak_2850|chr1_62921127_63154039_DOCK7_NM_-|</t>
  </si>
  <si>
    <t>chr1:63152868:-;chr1:63152950:-</t>
  </si>
  <si>
    <t>chr1_62687139_-;chr1_62687199_-;chr1_62687281_-</t>
  </si>
  <si>
    <t>chr16:31716490-31716586:mpeak_33245|chr16_31711933_31718211_CLUHP3_NR_+|</t>
  </si>
  <si>
    <t>CLUHP3</t>
  </si>
  <si>
    <t>chr16:31716581:+</t>
  </si>
  <si>
    <t>chr16_31705258_+</t>
  </si>
  <si>
    <t>chr16:31726797-31726857:mpeak_33253|chr16_31724549_31770677_ZNF720_NM_+|</t>
  </si>
  <si>
    <t>ZNF720</t>
  </si>
  <si>
    <t>chr16:31726854:+</t>
  </si>
  <si>
    <t>chr16_31715543_+</t>
  </si>
  <si>
    <t>chr16:31767485-31767650:mpeak_33255|chr16_31724549_31770677_ZNF720_NM_+|</t>
  </si>
  <si>
    <t>chr16:31767565:+</t>
  </si>
  <si>
    <t>chr16_31756247_+</t>
  </si>
  <si>
    <t>chr16:31768575-31768626:mpeak_33257|chr16_31724549_31770677_ZNF720_NM_+|</t>
  </si>
  <si>
    <t>chr16:31769579-31769771:mpeak_33258|chr16_31724549_31770677_ZNF720_NM_+|</t>
  </si>
  <si>
    <t>chr16:3178828-3178887:mpeak_31686|chr16_3175967_3184883_ZNF213-AS1_NR_-|</t>
  </si>
  <si>
    <t>ZNF213-AS1</t>
  </si>
  <si>
    <t>chr16:3178834:-</t>
  </si>
  <si>
    <t>chr16_3128836_-</t>
  </si>
  <si>
    <t>chr16:3179805-3179869:mpeak_31687|chr16_3175967_3184883_ZNF213-AS1_NR_-|</t>
  </si>
  <si>
    <t>chr16:3179812:-</t>
  </si>
  <si>
    <t>chr16_3129812_-</t>
  </si>
  <si>
    <t>chr16:3181662-3181727:mpeak_31688|chr16_3175967_3184883_ZNF213-AS1_NR_-|</t>
  </si>
  <si>
    <t>chr16:3181669:-</t>
  </si>
  <si>
    <t>chr16_3131656_-</t>
  </si>
  <si>
    <t>chr16:3336826-3336894:mpeak_31709|chr16_3333486_3339392_ZNF263_NM_+|</t>
  </si>
  <si>
    <t>ZNF263</t>
  </si>
  <si>
    <t>chr16:3336885:+</t>
  </si>
  <si>
    <t>chr16_3286869_+</t>
  </si>
  <si>
    <t>chr16:3498581-3498667:mpeak_31738|chr16_3493667_3535466_NAA60_NM_+|</t>
  </si>
  <si>
    <t>NAA60</t>
  </si>
  <si>
    <t>chr16:3498655:+</t>
  </si>
  <si>
    <t>chr16_3448654_+</t>
  </si>
  <si>
    <t>chr16:3517825-3517887:mpeak_31740|chr16_3493667_3535466_NAA60_NM_+|</t>
  </si>
  <si>
    <t>chr16:3527279-3527361:mpeak_31741|chr16_3493667_3535466_NAA60_NM_+|</t>
  </si>
  <si>
    <t>chr16:3781855-3781962:mpeak_31779|chr16_3779875_3930121_CREBBP_NM_-|</t>
  </si>
  <si>
    <t>CREBBP</t>
  </si>
  <si>
    <t>chr16:3817627-3817926:mpeak_31782|chr16_3779875_3930121_CREBBP_NM_-|</t>
  </si>
  <si>
    <t>chr16:3817627:-;chr16:3817673:-</t>
  </si>
  <si>
    <t>chr16_3767628_-;chr16_3767672_-</t>
  </si>
  <si>
    <t>chr16:3823639-3823750:mpeak_31783|chr16_3779875_3930121_CREBBP_NM_-|</t>
  </si>
  <si>
    <t>chr16:3823644:-;chr16:3823698:-</t>
  </si>
  <si>
    <t>chr16_3773637_-;chr16_3773699_-</t>
  </si>
  <si>
    <t>chr16:3828103-3828191:mpeak_31784|chr16_3779875_3930121_CREBBP_NM_-|</t>
  </si>
  <si>
    <t>chr16_3778160_-</t>
  </si>
  <si>
    <t>chr16:4031545-4031663:mpeak_31795|chr16_4016967_4166186_ADCY9_NM_-|</t>
  </si>
  <si>
    <t>ADCY9</t>
  </si>
  <si>
    <t>chr16:4031544:-</t>
  </si>
  <si>
    <t>chr16_3981544_-</t>
  </si>
  <si>
    <t>chr16:4476041-4476097:mpeak_31822|chr16_4475805_4505546_DNAJA3_NM_+|</t>
  </si>
  <si>
    <t>DNAJA3</t>
  </si>
  <si>
    <t>chr16:4477276-4477467:mpeak_31823|chr16_4475805_4505546_DNAJA3_NM_+|</t>
  </si>
  <si>
    <t>chr16:4477381:+;chr16:4477451:+</t>
  </si>
  <si>
    <t>chr16_4427378_+;chr16_4427449_+</t>
  </si>
  <si>
    <t>chr16:4494648-4494702:mpeak_31827|chr16_4475805_4505546_DNAJA3_NM_+|</t>
  </si>
  <si>
    <t>chr16:4513366-4513588:mpeak_31834|chr16_4511960_4524896_NMRAL1_NM_-|</t>
  </si>
  <si>
    <t>NMRAL1</t>
  </si>
  <si>
    <t>chr16:4513536:-</t>
  </si>
  <si>
    <t>chr16_4463360_-</t>
  </si>
  <si>
    <t>chr16:4524756-4524906:mpeak_31839|chr16_4524703_4559629_HMOX2_NM_+|</t>
  </si>
  <si>
    <t>HMOX2</t>
  </si>
  <si>
    <t>chr16:4524896:+</t>
  </si>
  <si>
    <t>chr16_4474902_+</t>
  </si>
  <si>
    <t>chr16:46617424-46617576:mpeak_33323|chr16_46615966_46655311_SHCBP1_NM_-|</t>
  </si>
  <si>
    <t>SHCBP1</t>
  </si>
  <si>
    <t>chr16:46617428:-</t>
  </si>
  <si>
    <t>chr16_46583516_-</t>
  </si>
  <si>
    <t>chr16:46642252-46642316:mpeak_33326|chr16_46615966_46655311_SHCBP1_NM_-|</t>
  </si>
  <si>
    <t>chr16:46702837-46702915:mpeak_33335|chr16_46694563_46723144_VPS35_NM_-|</t>
  </si>
  <si>
    <t>VPS35</t>
  </si>
  <si>
    <t>chr16:46998515-46998681:mpeak_33359|chr16_46991132_47007625_DNAJA2_NM_-|</t>
  </si>
  <si>
    <t>DNAJA2</t>
  </si>
  <si>
    <t>chr16:47001415-47001535:mpeak_33360|chr16_46991132_47007625_DNAJA2_NM_-|</t>
  </si>
  <si>
    <t>chr16:47005803-47005866:mpeak_33362|chr16_46991132_47007625_DNAJA2_NM_-|</t>
  </si>
  <si>
    <t>chr16:47483769-47483827:mpeak_33374|chr16_47189689_47495185_ITFG1_NM_-|</t>
  </si>
  <si>
    <t>ITFG1</t>
  </si>
  <si>
    <t>chr16:47483775:-</t>
  </si>
  <si>
    <t>chr16_47449865_-</t>
  </si>
  <si>
    <t>chr16:47484158-47484283:mpeak_33375|chr16_47189689_47495185_ITFG1_NM_-|</t>
  </si>
  <si>
    <t>chr16:47484227:-</t>
  </si>
  <si>
    <t>chr16_47450317_-</t>
  </si>
  <si>
    <t>chr16:47710250-47710322:mpeak_33383|chr16_47495209_47733139_PHKB_NM_+|</t>
  </si>
  <si>
    <t>PHKB</t>
  </si>
  <si>
    <t>chr16:47710320:+</t>
  </si>
  <si>
    <t>chr16_47676409_+</t>
  </si>
  <si>
    <t>chr16:4871204-4871269:mpeak_31875|chr16_4855311_4897303_GLYR1_NM_-|</t>
  </si>
  <si>
    <t>GLYR1</t>
  </si>
  <si>
    <t>chr16:4871205:-</t>
  </si>
  <si>
    <t>chr16_4821207_-</t>
  </si>
  <si>
    <t>chr16:4882857-4882923:mpeak_31880|chr16_4855311_4897303_GLYR1_NM_-|</t>
  </si>
  <si>
    <t>chr16:4890463-4890652:mpeak_31881|chr16_4855311_4897303_GLYR1_NM_-|</t>
  </si>
  <si>
    <t>chr16_4840463_-</t>
  </si>
  <si>
    <t>chr16:4890973-4891061:mpeak_31882|chr16_4855311_4897303_GLYR1_NM_-|</t>
  </si>
  <si>
    <t>chr16:4891010:-</t>
  </si>
  <si>
    <t>chr16_4841010_-</t>
  </si>
  <si>
    <t>chr16:4908005-4908082:mpeak_31888|chr16_4897631_4930083_UBN1_NM_+|</t>
  </si>
  <si>
    <t>UBN1</t>
  </si>
  <si>
    <t>chr16_4858057_+</t>
  </si>
  <si>
    <t>chr16:4912284-4912343:mpeak_31890|chr16_4897631_4930083_UBN1_NM_+|</t>
  </si>
  <si>
    <t>chr16:4912344:+</t>
  </si>
  <si>
    <t>chr16_4862342_+</t>
  </si>
  <si>
    <t>chr16:4920573-4920644:mpeak_31893|chr16_4897631_4930083_UBN1_NM_+|</t>
  </si>
  <si>
    <t>chr16:4920842-4920963:mpeak_31894|chr16_4897631_4930083_UBN1_NM_+|</t>
  </si>
  <si>
    <t>chr16_4870856_+</t>
  </si>
  <si>
    <t>chr16:493991-494041:mpeak_31340|chr16_475667_570725_RAB11FIP3_NM_+|</t>
  </si>
  <si>
    <t>RAB11FIP3</t>
  </si>
  <si>
    <t>chr16:494041:+</t>
  </si>
  <si>
    <t>chr16_444041_+</t>
  </si>
  <si>
    <t>chr16:50401946-50402161:mpeak_33453|chr16_50353177_50402845_BRD7_NM_-|</t>
  </si>
  <si>
    <t>BRD7</t>
  </si>
  <si>
    <t>chr16_50368166_-</t>
  </si>
  <si>
    <t>chr16:50816231-50816282:mpeak_33457|chr16_50775960_50830234_CYLD_NM_+|</t>
  </si>
  <si>
    <t>CYLD</t>
  </si>
  <si>
    <t>chr16_50782369_+</t>
  </si>
  <si>
    <t>chr1:6516659-6516750:mpeak_288|chr1_6484847_6520058_ESPN_NM_+|</t>
  </si>
  <si>
    <t>ESPN</t>
  </si>
  <si>
    <t>chr1:6516731:+</t>
  </si>
  <si>
    <t>chr1_6456668_+</t>
  </si>
  <si>
    <t>chr1:6517252-6517335:mpeak_289|chr1_6484847_6520058_ESPN_NM_+|</t>
  </si>
  <si>
    <t>chr16:524059-524235:mpeak_31345|chr16_475667_570725_RAB11FIP3_NM_+|</t>
  </si>
  <si>
    <t>chr16:524154:+;chr16:524234:+</t>
  </si>
  <si>
    <t>chr16_474153_+;chr16_474234_+</t>
  </si>
  <si>
    <t>chr16:53172314-53172376:mpeak_33478|chr16_53088944_53357931_CHD9_NM_+|</t>
  </si>
  <si>
    <t>CHD9</t>
  </si>
  <si>
    <t>chr16:53279503-53279624:mpeak_33483|chr16_53088944_53357931_CHD9_NM_+|</t>
  </si>
  <si>
    <t>chr1:65332533-65332603:mpeak_2892|chr1_65300340_65432187_JAK1_NM_-|</t>
  </si>
  <si>
    <t>JAK1</t>
  </si>
  <si>
    <t>chr1_64866853_-</t>
  </si>
  <si>
    <t>chr16:53967890-53967945:mpeak_33510|chr16_53737874_54145673_FTO_NM_+|</t>
  </si>
  <si>
    <t>FTO</t>
  </si>
  <si>
    <t>chr16:547395-547452:mpeak_31347|chr16_475667_570725_RAB11FIP3_NM_+|</t>
  </si>
  <si>
    <t>chr16:547448:+</t>
  </si>
  <si>
    <t>chr16_497445_+</t>
  </si>
  <si>
    <t>chr16:56544781-56544840:mpeak_33561|chr16_56518779_56554008_BBS2_NM_-|</t>
  </si>
  <si>
    <t>BBS2</t>
  </si>
  <si>
    <t>chr16:56830676-56830726:mpeak_33571|chr16_56764016_56878410_NUP93_NM_+|</t>
  </si>
  <si>
    <t>NUP93</t>
  </si>
  <si>
    <t>chr16:56974152-56974213:mpeak_33576|chr16_56966001_56977037_HERPUD1_NM_+|</t>
  </si>
  <si>
    <t>HERPUD1</t>
  </si>
  <si>
    <t>chr16:56974209:+</t>
  </si>
  <si>
    <t>chr16_56940295_+</t>
  </si>
  <si>
    <t>chr16:57206689-57206794:mpeak_33587|chr16_57188419_57219976_FAM192A_NM_-|</t>
  </si>
  <si>
    <t>FAM192A</t>
  </si>
  <si>
    <t>chr16:57206688:-</t>
  </si>
  <si>
    <t>chr16_57172866_-</t>
  </si>
  <si>
    <t>chr16:57207645-57207784:mpeak_33588|chr16_57188419_57219976_FAM192A_NM_-|</t>
  </si>
  <si>
    <t>chr16:57219238-57219290:mpeak_33591|chr16_57188419_57219976_FAM192A_NM_-|</t>
  </si>
  <si>
    <t>chr16:58047401-58047480:mpeak_33630|chr16_58035276_58054044_USB1_NM_+|</t>
  </si>
  <si>
    <t>USB1</t>
  </si>
  <si>
    <t>chr16:58047462:+</t>
  </si>
  <si>
    <t>chr16_58013557_+</t>
  </si>
  <si>
    <t>chr16:58047908-58047964:mpeak_33631|chr16_58035276_58054044_USB1_NM_+|</t>
  </si>
  <si>
    <t>chr16:58047959:+</t>
  </si>
  <si>
    <t>chr16_58014054_+</t>
  </si>
  <si>
    <t>chr16:58077706-58077756:mpeak_33634|chr16_58059281_58078910_MMP15_NM_+|</t>
  </si>
  <si>
    <t>MMP15</t>
  </si>
  <si>
    <t>chr16:58077757:+</t>
  </si>
  <si>
    <t>chr16_58043852_+</t>
  </si>
  <si>
    <t>chr16:58193439-58193540:mpeak_33642|chr16_58192257_58231782_CSNK2A2_NM_-|</t>
  </si>
  <si>
    <t>CSNK2A2</t>
  </si>
  <si>
    <t>chr16:58193445:-;chr16:58193485:-</t>
  </si>
  <si>
    <t>chr16_58159583_-;chr16_58159617_-</t>
  </si>
  <si>
    <t>chr16:58193944-58194125:mpeak_33643|chr16_58192257_58231782_CSNK2A2_NM_-|</t>
  </si>
  <si>
    <t>chr16_58160031_-</t>
  </si>
  <si>
    <t>chr16:58196422-58196475:mpeak_33644|chr16_58192257_58231782_CSNK2A2_NM_-|</t>
  </si>
  <si>
    <t>chr16:58196422:-</t>
  </si>
  <si>
    <t>chr16_58162521_-;chr16_58162556_-</t>
  </si>
  <si>
    <t>chr16:58197813-58197968:mpeak_33646|chr16_58192257_58231782_CSNK2A2_NM_-|</t>
  </si>
  <si>
    <t>chr16:58197806:-;chr16:58197851:-;chr16:58197896:-</t>
  </si>
  <si>
    <t>chr16_58163949_-;chr16_58163996_-</t>
  </si>
  <si>
    <t>chr16:58230629-58230757:mpeak_33648|chr16_58192257_58231782_CSNK2A2_NM_-|</t>
  </si>
  <si>
    <t>chr16_58196726_-</t>
  </si>
  <si>
    <t>chr16:589807-589864:mpeak_31356|chr16_577855_603338_CAPN15_NM_+|</t>
  </si>
  <si>
    <t>CAPN15</t>
  </si>
  <si>
    <t>chr16:589861:+</t>
  </si>
  <si>
    <t>chr16_539825_+;chr16_539860_+</t>
  </si>
  <si>
    <t>chr1:6603429-6603487:mpeak_301|chr1_6586063_6614658_NOL9_NM_-|</t>
  </si>
  <si>
    <t>NOL9</t>
  </si>
  <si>
    <t>chr1:6606890-6606948:mpeak_302|chr1_6586063_6614658_NOL9_NM_-|</t>
  </si>
  <si>
    <t>chr16:627162-627277:mpeak_31359|chr16_619967_632882_PIGQ_NM_+|</t>
  </si>
  <si>
    <t>PIGQ</t>
  </si>
  <si>
    <t>chr16:627217:+;chr16:627280:+</t>
  </si>
  <si>
    <t>chr16_577238_+;chr16_577298_+</t>
  </si>
  <si>
    <t>chr16:66764047-66764134:mpeak_33738|chr16_66757725_66785525_DYNC1LI2_NM_-|</t>
  </si>
  <si>
    <t>DYNC1LI2</t>
  </si>
  <si>
    <t>chr16_66730221_-</t>
  </si>
  <si>
    <t>chr16:66766321-66766400:mpeak_33739|chr16_66757725_66785525_DYNC1LI2_NM_-|</t>
  </si>
  <si>
    <t>chr16:66847391-66847540:mpeak_33741|chr16_66837021_66864879_NAE1_NM_-|</t>
  </si>
  <si>
    <t>NAE1</t>
  </si>
  <si>
    <t>chr16:66847388:-;chr16:66847466:-</t>
  </si>
  <si>
    <t>chr16_66813426_-;chr16_66813506_-;chr16_66813563_-</t>
  </si>
  <si>
    <t>chr16:66851019-66851199:mpeak_33744|chr16_66837021_66864879_NAE1_NM_-|</t>
  </si>
  <si>
    <t>chr16:66851097:-</t>
  </si>
  <si>
    <t>chr16:67077976-67078028:mpeak_33764|chr16_67063049_67132612_CBFB_NM_+|</t>
  </si>
  <si>
    <t>CBFB</t>
  </si>
  <si>
    <t>chr16:67078031:+</t>
  </si>
  <si>
    <t>chr16:67116109-67116213:mpeak_33765|chr16_67063049_67132612_CBFB_NM_+|</t>
  </si>
  <si>
    <t>chr16_67082254_+</t>
  </si>
  <si>
    <t>chr16:67172581-67172633:mpeak_33771|chr16_67143914_67180947_C16orf70_NM_+|</t>
  </si>
  <si>
    <t>C16orf70</t>
  </si>
  <si>
    <t>chr16_67138728_+</t>
  </si>
  <si>
    <t>chr16:67215522-67215605:mpeak_33785|chr16_67210878_67217883_KIAA0895L_NM_-|</t>
  </si>
  <si>
    <t>KIAA0895L</t>
  </si>
  <si>
    <t>chr16_67181629_-;chr16_67181652_-;chr16_67181695_-</t>
  </si>
  <si>
    <t>chr16:67987629-67987799:mpeak_33847|chr16_67978834_68002597_SLC12A4_NM_-|</t>
  </si>
  <si>
    <t>SLC12A4</t>
  </si>
  <si>
    <t>chr16:67987645:-;chr16:67987686:-;chr16:67987746:-</t>
  </si>
  <si>
    <t>chr16_67953845_-</t>
  </si>
  <si>
    <t>chr16:68057209-68057263:mpeak_33849|chr16_68056846_68112651_DUS2_NM_+|</t>
  </si>
  <si>
    <t>DUS2</t>
  </si>
  <si>
    <t>chr16:68065397-68065533:mpeak_33850|chr16_68056846_68112651_DUS2_NM_+|</t>
  </si>
  <si>
    <t>chr16:68065446:+;chr16:68065530:+</t>
  </si>
  <si>
    <t>chr16_68031542_+;chr16_68031626_+</t>
  </si>
  <si>
    <t>chr16:68386456-68386597:mpeak_33901|chr16_68344876_68390956_PRMT7_NM_+|</t>
  </si>
  <si>
    <t>PRMT7</t>
  </si>
  <si>
    <t>chr16:68386512:+;chr16:68386594:+</t>
  </si>
  <si>
    <t>chr16_68352606_+;chr16_68352690_+</t>
  </si>
  <si>
    <t>chr16:68788714-68788862:mpeak_33921|chr16_68771194_68867192_CDH1_NM_+|</t>
  </si>
  <si>
    <t>CDH1</t>
  </si>
  <si>
    <t>chr16:68842380-68842479:mpeak_33925|chr16_68771194_68867192_CDH1_NM_+|</t>
  </si>
  <si>
    <t>chr16_68808552_+</t>
  </si>
  <si>
    <t>chr16:68862024-68862181:mpeak_33929|chr16_68771194_68867192_CDH1_NM_+|</t>
  </si>
  <si>
    <t>chr16:68863623-68863762:mpeak_33930|chr16_68771194_68867192_CDH1_NM_+|</t>
  </si>
  <si>
    <t>chr16:69171701-69171768:mpeak_33948|chr16_69166498_69202723_CIRH1A_NM_+|</t>
  </si>
  <si>
    <t>CIRH1A</t>
  </si>
  <si>
    <t>chr16_69137848_+</t>
  </si>
  <si>
    <t>chr16:69354625-69354677:mpeak_33974|chr16_69345286_69358110_VPS4A_NM_+|</t>
  </si>
  <si>
    <t>VPS4A</t>
  </si>
  <si>
    <t>chr16:69396780-69396848:mpeak_34007|chr16_69390959_69419891_TERF2_NM_-|</t>
  </si>
  <si>
    <t>TERF2</t>
  </si>
  <si>
    <t>chr16:69396775:-</t>
  </si>
  <si>
    <t>chr16_69362853_-;chr16_69362895_-</t>
  </si>
  <si>
    <t>chr16:69398852-69398921:mpeak_34009|chr16_69390959_69419891_TERF2_NM_-|</t>
  </si>
  <si>
    <t>chr16:69398870:-</t>
  </si>
  <si>
    <t>chr16_69364955_-;chr16_69365001_-</t>
  </si>
  <si>
    <t>chr16:69399997-69400246:mpeak_34010|chr16_69390959_69419891_TERF2_NM_-|</t>
  </si>
  <si>
    <t>chr16:69399998:-;chr16:69400089:-;chr16:69400195:-</t>
  </si>
  <si>
    <t>chr16_69366095_-;chr16_69366143_-;chr16_69366195_-;chr16_69366293_-</t>
  </si>
  <si>
    <t>chr16:69400304-69400462:mpeak_34011|chr16_69390959_69419891_TERF2_NM_-|</t>
  </si>
  <si>
    <t>chr16:69400303:-;chr16:69400339:-;chr16:69400384:-;chr16:69400409:-</t>
  </si>
  <si>
    <t>chr16_69366401_-;chr16_69366437_-;chr16_69366509_-;chr16_69366559_-</t>
  </si>
  <si>
    <t>chr16:69404233-69404347:mpeak_34013|chr16_69390959_69419891_TERF2_NM_-|</t>
  </si>
  <si>
    <t>chr16:69404237:-;chr16:69404289:-</t>
  </si>
  <si>
    <t>chr16_69370338_-;chr16_69370376_-</t>
  </si>
  <si>
    <t>chr16:69413013-69413105:mpeak_34014|chr16_69390959_69419891_TERF2_NM_-|</t>
  </si>
  <si>
    <t>chr16:69413037:-</t>
  </si>
  <si>
    <t>chr16_69379116_-</t>
  </si>
  <si>
    <t>chr16:69418110-69418180:mpeak_34016|chr16_69390959_69419891_TERF2_NM_-|</t>
  </si>
  <si>
    <t>chr16:69418112:-</t>
  </si>
  <si>
    <t>chr16_69384213_-</t>
  </si>
  <si>
    <t>chr16:69418425-69418596:mpeak_34017|chr16_69390959_69419891_TERF2_NM_-|</t>
  </si>
  <si>
    <t>chr16:69418527:-</t>
  </si>
  <si>
    <t>chr16:69681424-69681494:mpeak_34031|chr16_69599868_69730262_NFAT5_NM_+|</t>
  </si>
  <si>
    <t>NFAT5</t>
  </si>
  <si>
    <t>chr16:70287815-70287927:mpeak_34109|chr16_70286809_70323412_AARS_NM_-|</t>
  </si>
  <si>
    <t>AARS</t>
  </si>
  <si>
    <t>chr16:70296244-70296314:mpeak_34113|chr16_70286809_70323412_AARS_NM_-|</t>
  </si>
  <si>
    <t>chr16:70296249:-</t>
  </si>
  <si>
    <t>chr16_70262346_-</t>
  </si>
  <si>
    <t>chr16:70296384-70296436:mpeak_34114|chr16_70286809_70323412_AARS_NM_-|</t>
  </si>
  <si>
    <t>chr16:70299438-70299550:mpeak_34115|chr16_70286809_70323412_AARS_NM_-|</t>
  </si>
  <si>
    <t>chr16:70301599-70301722:mpeak_34116|chr16_70286809_70323412_AARS_NM_-|</t>
  </si>
  <si>
    <t>chr16:70322296-70322539:mpeak_34118|chr16_70286809_70323412_AARS_NM_-|</t>
  </si>
  <si>
    <t>chr16:70348793-70348846:mpeak_34119|chr16_70323669_70367423_DDX19B_NM_+|</t>
  </si>
  <si>
    <t>DDX19B</t>
  </si>
  <si>
    <t>chr16_70314938_+</t>
  </si>
  <si>
    <t>chr16:70359470-70359613:mpeak_34120|chr16_70323669_70367423_DDX19B_NM_+|</t>
  </si>
  <si>
    <t>chr16:70359616:+</t>
  </si>
  <si>
    <t>chr16:70366969-70367070:mpeak_34122|chr16_70323669_70367423_DDX19B_NM_+|</t>
  </si>
  <si>
    <t>chr16:70380907-70380957:mpeak_34128|chr16_70380823_70405827_DDX19A_NM_+|</t>
  </si>
  <si>
    <t>DDX19A</t>
  </si>
  <si>
    <t>chr16:70384466-70384517:mpeak_34129|chr16_70380823_70405827_DDX19A_NM_+|</t>
  </si>
  <si>
    <t>chr16_70350574_+</t>
  </si>
  <si>
    <t>chr16:70398974-70399037:mpeak_34130|chr16_70380823_70405827_DDX19A_NM_+|</t>
  </si>
  <si>
    <t>chr16:70405373-70405474:mpeak_34133|chr16_70380823_70405827_DDX19A_NM_+|</t>
  </si>
  <si>
    <t>chr16:70546131-70546186:mpeak_34149|chr16_70515047_70557457_COG4_NM_-|</t>
  </si>
  <si>
    <t>COG4</t>
  </si>
  <si>
    <t>chr16:70548137-70548197:mpeak_34151|chr16_70515047_70557457_COG4_NM_-|</t>
  </si>
  <si>
    <t>chr16:70548141:-</t>
  </si>
  <si>
    <t>chr16_70514240_-</t>
  </si>
  <si>
    <t>chr16:70575338-70575391:mpeak_34153|chr16_70557690_70605575_SF3B3_NM_+|</t>
  </si>
  <si>
    <t>SF3B3</t>
  </si>
  <si>
    <t>chr16_70541487_+</t>
  </si>
  <si>
    <t>chr16:70583230-70583288:mpeak_34154|chr16_70557690_70605575_SF3B3_NM_+|</t>
  </si>
  <si>
    <t>chr16:70584055-70584175:mpeak_34156|chr16_70557690_70605575_SF3B3_NM_+|</t>
  </si>
  <si>
    <t>chr16:70601344-70601448:mpeak_34160|chr16_70557690_70605575_SF3B3_NM_+|</t>
  </si>
  <si>
    <t>chr16_70567506_+</t>
  </si>
  <si>
    <t>chr16:70713685-70713743:mpeak_34178|chr16_70698352_70719954_MTSS1L_NM_-|</t>
  </si>
  <si>
    <t>MTSS1L</t>
  </si>
  <si>
    <t>chr16:70724814-70724871:mpeak_34180|chr16_70721993_70835061_VAC14_NM_-|</t>
  </si>
  <si>
    <t>VAC14</t>
  </si>
  <si>
    <t>chr16:70724788:-;chr16:70724818:-</t>
  </si>
  <si>
    <t>chr16_70690905_-</t>
  </si>
  <si>
    <t>chr1:6714160-6714218:mpeak_322|chr1_6695760_6761966_DNAJC11_NM_-|</t>
  </si>
  <si>
    <t>DNAJC11</t>
  </si>
  <si>
    <t>chr1:6714166:-</t>
  </si>
  <si>
    <t>chr1_6654108_-</t>
  </si>
  <si>
    <t>chr16:71494651-71494812:mpeak_34196|chr16_71483788_71496155_ZNF23_NM_-|</t>
  </si>
  <si>
    <t>ZNF23</t>
  </si>
  <si>
    <t>chr16:71494656:-;chr16:71494758:-</t>
  </si>
  <si>
    <t>chr16_71460746_-;chr16_71460859_-</t>
  </si>
  <si>
    <t>chr16:71669821-71670201:mpeak_34202|chr16_71660055_71674292_MARVELD3_NM_+|</t>
  </si>
  <si>
    <t>MARVELD3</t>
  </si>
  <si>
    <t>chr16:71669918:+;chr16:71670058:+;chr16:71670108:+</t>
  </si>
  <si>
    <t>chr16_71636013_+;chr16_71636203_+</t>
  </si>
  <si>
    <t>chr16:71672410-71672565:mpeak_34203|chr16_71660055_71674292_MARVELD3_NM_+|</t>
  </si>
  <si>
    <t>chr16:71672462:+;chr16:71672562:+</t>
  </si>
  <si>
    <t>chr16_71638654_+</t>
  </si>
  <si>
    <t>chr16:71673730-71673800:mpeak_34204|chr16_71660055_71674292_MARVELD3_NM_+|</t>
  </si>
  <si>
    <t>chr16:71673788:+</t>
  </si>
  <si>
    <t>chr16_71639894_+</t>
  </si>
  <si>
    <t>chr16:71732043-71732097:mpeak_34222|chr16_71683947_71758604_PHLPP2_NM_-|</t>
  </si>
  <si>
    <t>PHLPP2</t>
  </si>
  <si>
    <t>chr16:71811524-71811695:mpeak_34237|chr16_71767062_71842976_AP1G1_NM_-|</t>
  </si>
  <si>
    <t>AP1G1</t>
  </si>
  <si>
    <t>chr16:71811540:-</t>
  </si>
  <si>
    <t>chr16:71823301-71823438:mpeak_34238|chr16_71767062_71842976_AP1G1_NM_-|</t>
  </si>
  <si>
    <t>chr16:72130722-72130977:mpeak_34278|chr16_72127614_72146311_DHX38_NM_+|</t>
  </si>
  <si>
    <t>DHX38</t>
  </si>
  <si>
    <t>chr16:72130968:+</t>
  </si>
  <si>
    <t>chr16_72096969_+;chr16_72097076_+</t>
  </si>
  <si>
    <t>chr16:72131564-72131656:mpeak_34279|chr16_72127614_72146311_DHX38_NM_+|</t>
  </si>
  <si>
    <t>chr16:72135391-72135517:mpeak_34282|chr16_72127614_72146311_DHX38_NM_+|</t>
  </si>
  <si>
    <t>chr1:67423757-67423907:mpeak_2928|chr1_67390577_67450254_MIER1_NM_+|</t>
  </si>
  <si>
    <t>MIER1</t>
  </si>
  <si>
    <t>chr1_66958143_+;chr1_66958236_+</t>
  </si>
  <si>
    <t>chr1:67424600-67424674:mpeak_2929|chr1_67390577_67450254_MIER1_NM_+|</t>
  </si>
  <si>
    <t>chr1_66958981_+</t>
  </si>
  <si>
    <t>chr16:74334947-74335038:mpeak_34335|chr16_74330672_74339186_PSMD7_NM_+|</t>
  </si>
  <si>
    <t>PSMD7</t>
  </si>
  <si>
    <t>chr16_74301111_+</t>
  </si>
  <si>
    <t>chr16:74691775-74691939:mpeak_34385|chr16_74657969_74700779_RFWD3_NM_-|</t>
  </si>
  <si>
    <t>RFWD3</t>
  </si>
  <si>
    <t>chr16:74691779:-;chr16:74691878:-</t>
  </si>
  <si>
    <t>chr16_74657884_-;chr16_74657975_-</t>
  </si>
  <si>
    <t>chr16:74694664-74694721:mpeak_34386|chr16_74657969_74700779_RFWD3_NM_-|</t>
  </si>
  <si>
    <t>chr16:74694662:-</t>
  </si>
  <si>
    <t>chr16:74695992-74696110:mpeak_34388|chr16_74657969_74700779_RFWD3_NM_-|</t>
  </si>
  <si>
    <t>chr16:74723909-74723966:mpeak_34392|chr16_74706436_74734789_MLKL_NM_-|</t>
  </si>
  <si>
    <t>MLKL</t>
  </si>
  <si>
    <t>chr16:74723915:-</t>
  </si>
  <si>
    <t>chr16_74690018_-</t>
  </si>
  <si>
    <t>chr16:74729190-74729255:mpeak_34393|chr16_74706436_74734789_MLKL_NM_-|</t>
  </si>
  <si>
    <t>chr16:74734341-74734534:mpeak_34395|chr16_74706436_74734789_MLKL_NM_-|</t>
  </si>
  <si>
    <t>chr16:74946008-74946085:mpeak_34403|chr16_74908342_75019017_WDR59_NM_-|</t>
  </si>
  <si>
    <t>WDR59</t>
  </si>
  <si>
    <t>chr16:74946015:-</t>
  </si>
  <si>
    <t>chr16_74912108_-</t>
  </si>
  <si>
    <t>chr16:75119343-75119396:mpeak_34406|chr16_75032914_75141630_ZNRF1_NM_+mpeak_34406|chr16_75032914_75141630_ZNRF1_NM_+||</t>
  </si>
  <si>
    <t>ZNRF1</t>
  </si>
  <si>
    <t>chr16:75119399:+</t>
  </si>
  <si>
    <t>chr16_75085498_+</t>
  </si>
  <si>
    <t>chr16:75297767-75297825:mpeak_34418|chr16_75263921_75301951_BCAR1_NM_-|</t>
  </si>
  <si>
    <t>BCAR1</t>
  </si>
  <si>
    <t>chr16:75297774:-</t>
  </si>
  <si>
    <t>chr16_75263876_-</t>
  </si>
  <si>
    <t>chr16:75338913-75339082:mpeak_34421|chr16_75327940_75467387_CFDP1_NM_-|</t>
  </si>
  <si>
    <t>CFDP1</t>
  </si>
  <si>
    <t>chr16_75305125_-;chr16_75305156_-</t>
  </si>
  <si>
    <t>chr16:75445733-75445858:mpeak_34426|chr16_75327940_75467387_CFDP1_NM_-|</t>
  </si>
  <si>
    <t>chr16_75411943_-</t>
  </si>
  <si>
    <t>chr16:75467174-75467234:mpeak_34429|chr16_75327940_75467387_CFDP1_NM_-|</t>
  </si>
  <si>
    <t>chr16:75667752-75667852:mpeak_34463|chr16_75661891_75681585_KARS_NM_-|</t>
  </si>
  <si>
    <t>KARS</t>
  </si>
  <si>
    <t>chr16:75667784:-</t>
  </si>
  <si>
    <t>chr16_75633885_-</t>
  </si>
  <si>
    <t>chr16:75670339-75670410:mpeak_34464|chr16_75661891_75681585_KARS_NM_-|</t>
  </si>
  <si>
    <t>chr16:75670352:-</t>
  </si>
  <si>
    <t>chr16:75675453-75675633:mpeak_34466|chr16_75661891_75681585_KARS_NM_-|</t>
  </si>
  <si>
    <t>chr16:75681461-75681540:mpeak_34468|chr16_75661891_75681585_KARS_NM_-|</t>
  </si>
  <si>
    <t>chr16:75682404-75682458:mpeak_34470|chr16_75681634_75690104_TERF2IP_NM_+|</t>
  </si>
  <si>
    <t>TERF2IP</t>
  </si>
  <si>
    <t>chr16:75688164-75688300:mpeak_34471|chr16_75681634_75690104_TERF2IP_NM_+|</t>
  </si>
  <si>
    <t>chr16_75654308_+</t>
  </si>
  <si>
    <t>chr16:77234437-77234490:mpeak_34481|chr16_77233348_77246753_SYCE1L_NM_+|</t>
  </si>
  <si>
    <t>SYCE1L</t>
  </si>
  <si>
    <t>chr16:77235913-77236014:mpeak_34482|chr16_77233348_77246753_SYCE1L_NM_+|</t>
  </si>
  <si>
    <t>chr16_77202116_+</t>
  </si>
  <si>
    <t>chr16:78145914-78145969:mpeak_34509|chr16_78133309_78312499_WWOX_NR_+mpeak_34509|chr16_78133309_79245504_WWOX_NM_+||</t>
  </si>
  <si>
    <t>WWOX</t>
  </si>
  <si>
    <t>chr16:78145967:+</t>
  </si>
  <si>
    <t>chr16_78112069_+</t>
  </si>
  <si>
    <t>chr16:78154810-78154865:mpeak_34510|chr16_78133309_78312499_WWOX_NR_+mpeak_34510|chr16_78133309_79245504_WWOX_NM_+||</t>
  </si>
  <si>
    <t>chr16:78154864:+</t>
  </si>
  <si>
    <t>chr16_78120964_+</t>
  </si>
  <si>
    <t>chr16:78155475-78155547:mpeak_34511|chr16_78133309_78312499_WWOX_NR_+mpeak_34511|chr16_78133309_79245504_WWOX_NM_+||</t>
  </si>
  <si>
    <t>chr16:78155530:+</t>
  </si>
  <si>
    <t>chr16_78121632_+</t>
  </si>
  <si>
    <t>chr16:78158133-78158289:mpeak_34512|chr16_78133309_78312499_WWOX_NR_+mpeak_34512|chr16_78133309_79245504_WWOX_NM_+||</t>
  </si>
  <si>
    <t>chr16:78158187:+;chr16:78158229:+;chr16:78158288:+</t>
  </si>
  <si>
    <t>chr16_78124287_+;chr16_78124331_+;chr16_78124388_+</t>
  </si>
  <si>
    <t>chr16:78389543-78389624:mpeak_34522|chr16_78133309_79245504_WWOX_NM_+|</t>
  </si>
  <si>
    <t>chr16:78647775-78647835:mpeak_34526|chr16_78133309_79245504_WWOX_NM_+|</t>
  </si>
  <si>
    <t>chr16:78647828:+</t>
  </si>
  <si>
    <t>chr16_78613932_+</t>
  </si>
  <si>
    <t>chr1:67891852-67891977:mpeak_2964|chr1_67878946_67896123_SERBP1_NM_-|</t>
  </si>
  <si>
    <t>SERBP1</t>
  </si>
  <si>
    <t>chr16:80718422-80718632:mpeak_34545|chr16_80638443_80838175_CDYL2_NM_-|</t>
  </si>
  <si>
    <t>CDYL2</t>
  </si>
  <si>
    <t>chr16:81015407-81015482:mpeak_34552|chr16_81010076_81040502_CMC2_NM_-|</t>
  </si>
  <si>
    <t>CMC2</t>
  </si>
  <si>
    <t>chr16:81069750-81069818:mpeak_34565|chr16_81069457_81076765_ATMIN_NM_+|</t>
  </si>
  <si>
    <t>ATMIN</t>
  </si>
  <si>
    <t>chr16:81092994-81093051:mpeak_34573|chr16_81087699_81110872_C16orf46_NM_-|</t>
  </si>
  <si>
    <t>C16orf46</t>
  </si>
  <si>
    <t>chr16:81092997:-</t>
  </si>
  <si>
    <t>chr16_81059395_-</t>
  </si>
  <si>
    <t>chr16:81654473-81654543:mpeak_34607|chr16_81478774_81743350_CMIP_NM_+|</t>
  </si>
  <si>
    <t>CMIP</t>
  </si>
  <si>
    <t>chr16:81654531:+</t>
  </si>
  <si>
    <t>chr16_81620926_+</t>
  </si>
  <si>
    <t>chr16:82182933-82183013:mpeak_34625|chr16_82182468_82203829_MPHOSPH6_NM_-|</t>
  </si>
  <si>
    <t>MPHOSPH6</t>
  </si>
  <si>
    <t>chr16_82149369_-</t>
  </si>
  <si>
    <t>chr16:82197639-82197811:mpeak_34626|chr16_82182468_82203829_MPHOSPH6_NM_-|</t>
  </si>
  <si>
    <t>chr16:82197636:-</t>
  </si>
  <si>
    <t>chr16_82163980_-;chr16_82164034_-;chr16_82164095_-</t>
  </si>
  <si>
    <t>chr16:83948334-83948469:mpeak_34638|chr16_83932729_83948560_MLYCD_NM_+|</t>
  </si>
  <si>
    <t>MLYCD</t>
  </si>
  <si>
    <t>chr16:84096211-84096340:mpeak_34648|chr16_84088250_84150548_MBTPS1_NM_-|</t>
  </si>
  <si>
    <t>MBTPS1</t>
  </si>
  <si>
    <t>chr16:84096218:-;chr16:84096251:-</t>
  </si>
  <si>
    <t>chr16_84062616_-;chr16_84062666_-</t>
  </si>
  <si>
    <t>chr16:84096684-84096750:mpeak_34649|chr16_84088250_84150548_MBTPS1_NM_-|</t>
  </si>
  <si>
    <t>chr16:84096683:-</t>
  </si>
  <si>
    <t>chr16_84063079_-</t>
  </si>
  <si>
    <t>chr16:84115129-84115180:mpeak_34652|chr16_84088250_84150548_MBTPS1_NM_-|</t>
  </si>
  <si>
    <t>chr16:84115127:-</t>
  </si>
  <si>
    <t>chr16_84081524_-</t>
  </si>
  <si>
    <t>chr16:84119580-84119636:mpeak_34653|chr16_84088250_84150548_MBTPS1_NM_-|</t>
  </si>
  <si>
    <t>chr16:84119584:-</t>
  </si>
  <si>
    <t>chr16_84085981_-</t>
  </si>
  <si>
    <t>chr16:84125331-84125463:mpeak_34655|chr16_84088250_84150548_MBTPS1_NM_-|</t>
  </si>
  <si>
    <t>chr16:84127368-84127433:mpeak_34656|chr16_84088250_84150548_MBTPS1_NM_-|</t>
  </si>
  <si>
    <t>chr16:84522790-84522840:mpeak_34691|chr16_84513632_84538288_TLDC1_NM_-|</t>
  </si>
  <si>
    <t>TLDC1</t>
  </si>
  <si>
    <t>chr16:84522786:-</t>
  </si>
  <si>
    <t>chr16_84489182_-</t>
  </si>
  <si>
    <t>chr16:84691528-84691584:mpeak_34697|chr16_84682116_84695183_KLHL36_NM_+|</t>
  </si>
  <si>
    <t>KLHL36</t>
  </si>
  <si>
    <t>chr16:84691585:+</t>
  </si>
  <si>
    <t>chr16_84657978_+</t>
  </si>
  <si>
    <t>chr16:85023799-85023948:mpeak_34737|chr16_85010125_85045141_ZDHHC7_NM_-|</t>
  </si>
  <si>
    <t>ZDHHC7</t>
  </si>
  <si>
    <t>chr16:85105383-85105447:mpeak_34739|chr16_85061356_85121881_KIAA0513_NM_+|</t>
  </si>
  <si>
    <t>KIAA0513</t>
  </si>
  <si>
    <t>chr16:85113306-85113438:mpeak_34740|chr16_85061356_85121881_KIAA0513_NM_+|</t>
  </si>
  <si>
    <t>chr16:85113360:+;chr16:85113425:+</t>
  </si>
  <si>
    <t>chr16_85079773_+;chr16_85079832_+</t>
  </si>
  <si>
    <t>chr16:85694493-85694557:mpeak_34768|chr16_85645028_85706010_GSE1_NM_+|</t>
  </si>
  <si>
    <t>GSE1</t>
  </si>
  <si>
    <t>chr16:85696943-85697210:mpeak_34770|chr16_85645028_85706010_GSE1_NM_+|</t>
  </si>
  <si>
    <t>chr16:85700206-85700281:mpeak_34773|chr16_85645028_85706010_GSE1_NM_+|</t>
  </si>
  <si>
    <t>chr16:85700282:+</t>
  </si>
  <si>
    <t>chr16_85666675_+</t>
  </si>
  <si>
    <t>chr16:85701823-85702033:mpeak_34775|chr16_85645028_85706010_GSE1_NM_+|</t>
  </si>
  <si>
    <t>chr16:85721057-85721165:mpeak_34786|chr16_85711943_85722588_GINS2_NM_-|</t>
  </si>
  <si>
    <t>GINS2</t>
  </si>
  <si>
    <t>chr16:85721066:-</t>
  </si>
  <si>
    <t>chr16_85687460_-</t>
  </si>
  <si>
    <t>chr16:85834732-85834884:mpeak_34799|chr16_85833172_85840343_COX4I1_NM_+|</t>
  </si>
  <si>
    <t>COX4I1</t>
  </si>
  <si>
    <t>chr16:85834884:+</t>
  </si>
  <si>
    <t>chr16:85835414-85835470:mpeak_34800|chr16_85833172_85840343_COX4I1_NM_+|</t>
  </si>
  <si>
    <t>chr16:85839023-85839103:mpeak_34803|chr16_85833172_85840343_COX4I1_NM_+|</t>
  </si>
  <si>
    <t>chr16:85839047:+;chr16:85839080:+;chr16:85839117:+</t>
  </si>
  <si>
    <t>chr16_85805423_+;chr16_85805509_+</t>
  </si>
  <si>
    <t>chr16:87445020-87445079:mpeak_34828|chr16_87443941_87525460_ZCCHC14_NM_-|</t>
  </si>
  <si>
    <t>ZCCHC14</t>
  </si>
  <si>
    <t>chr16:87445021:-</t>
  </si>
  <si>
    <t>chr16_87411396_-;chr16_87411433_-</t>
  </si>
  <si>
    <t>chr16:87521840-87521890:mpeak_34834|chr16_87443941_87525460_ZCCHC14_NM_-|</t>
  </si>
  <si>
    <t>chr16_87488211_-</t>
  </si>
  <si>
    <t>chr16:87741854-87742043:mpeak_34849|chr16_87741681_87799598_KLHDC4_NM_-|</t>
  </si>
  <si>
    <t>KLHDC4</t>
  </si>
  <si>
    <t>chr16:87741956:-</t>
  </si>
  <si>
    <t>chr16_87708241_-</t>
  </si>
  <si>
    <t>chr16:87744826-87744983:mpeak_34850|chr16_87741681_87799598_KLHDC4_NM_-|</t>
  </si>
  <si>
    <t>chr16:87986050-87986372:mpeak_34864|chr16_87985037_88110195_BANP_NM_+|</t>
  </si>
  <si>
    <t>BANP</t>
  </si>
  <si>
    <t>chr16:87986242:+;chr16:87986354:+</t>
  </si>
  <si>
    <t>chr16_87952762_+</t>
  </si>
  <si>
    <t>chr1:6885147-6885239:mpeak_330|chr1_6845383_6947713_CAMTA1_NR_+mpeak_330|chr1_6845383_7826518_CAMTA1_NM_+||</t>
  </si>
  <si>
    <t>CAMTA1</t>
  </si>
  <si>
    <t>chr1_6825138_+;chr1_6825178_+</t>
  </si>
  <si>
    <t>chr16:88643944-88644144:mpeak_34878|chr16_88636788_88697508_ZC3H18_NM_+|</t>
  </si>
  <si>
    <t>ZC3H18</t>
  </si>
  <si>
    <t>chr16_88577624_+;chr16_88577649_+;chr16_88577703_+</t>
  </si>
  <si>
    <t>chr16:88665075-88665125:mpeak_34879|chr16_88636788_88697508_ZC3H18_NM_+|</t>
  </si>
  <si>
    <t>chr16:88666190-88666298:mpeak_34880|chr16_88636788_88697508_ZC3H18_NM_+|</t>
  </si>
  <si>
    <t>chr16:88694127-88694198:mpeak_34882|chr16_88636788_88697508_ZC3H18_NM_+|</t>
  </si>
  <si>
    <t>chr16:88694191:+</t>
  </si>
  <si>
    <t>chr16_88627756_+;chr16_88627776_+</t>
  </si>
  <si>
    <t>chr16:88728502-88728570:mpeak_34891|chr16_88719013_88729557_MVD_NM_-|</t>
  </si>
  <si>
    <t>MVD</t>
  </si>
  <si>
    <t>chr16:88728507:-</t>
  </si>
  <si>
    <t>chr16_88662083_-</t>
  </si>
  <si>
    <t>chr16:88772151-88772219:mpeak_34901|chr16_88764041_88772829_RNF166_NM_-|</t>
  </si>
  <si>
    <t>RNF166</t>
  </si>
  <si>
    <t>chr16:88772162:-</t>
  </si>
  <si>
    <t>chr16_88705756_-</t>
  </si>
  <si>
    <t>chr16:88784111-88784188:mpeak_34907|chr16_88782262_88851372_PIEZO1_NM_-|</t>
  </si>
  <si>
    <t>PIEZO1</t>
  </si>
  <si>
    <t>chr16:88784123:-</t>
  </si>
  <si>
    <t>chr16_88717717_-</t>
  </si>
  <si>
    <t>chr16:88785970-88786056:mpeak_34908|chr16_88782262_88851372_PIEZO1_NM_-|</t>
  </si>
  <si>
    <t>chr16:88785982:-</t>
  </si>
  <si>
    <t>chr16:88787564-88787683:mpeak_34909|chr16_88782262_88851372_PIEZO1_NM_-|</t>
  </si>
  <si>
    <t>chr16:88787574:-</t>
  </si>
  <si>
    <t>chr16:88819310-88819372:mpeak_34912|chr16_88782262_88851372_PIEZO1_NM_-|</t>
  </si>
  <si>
    <t>chr16:88881111-88881239:mpeak_34928|chr16_88880933_88923374_GALNS_NM_-|</t>
  </si>
  <si>
    <t>GALNS</t>
  </si>
  <si>
    <t>chr16:8891753-8891814:mpeak_31936|chr16_8891669_8941580_PMM2_NM_+|</t>
  </si>
  <si>
    <t>PMM2</t>
  </si>
  <si>
    <t>chr16:8891805:+</t>
  </si>
  <si>
    <t>chr16:88921529-88921587:mpeak_34929|chr16_88880933_88923374_GALNS_NM_-|</t>
  </si>
  <si>
    <t>chr16:88921536:-</t>
  </si>
  <si>
    <t>chr16_88855129_-</t>
  </si>
  <si>
    <t>chr16:8895656-8895771:mpeak_31937|chr16_8891669_8941580_PMM2_NM_+|</t>
  </si>
  <si>
    <t>chr16:88975978-88976085:mpeak_34942|chr16_88943683_89043504_CBFA2T3_NM_-|</t>
  </si>
  <si>
    <t>CBFA2T3</t>
  </si>
  <si>
    <t>chr16:88976011:-</t>
  </si>
  <si>
    <t>chr16:88985342-88985399:mpeak_34944|chr16_88943683_89043504_CBFA2T3_NM_-|</t>
  </si>
  <si>
    <t>chr16:88985342:-</t>
  </si>
  <si>
    <t>chr16:88987676-88987765:mpeak_34946|chr16_88943683_89043504_CBFA2T3_NM_-|</t>
  </si>
  <si>
    <t>chr16:88987679:-</t>
  </si>
  <si>
    <t>chr16_88921272_-</t>
  </si>
  <si>
    <t>chr16:89000423-89000534:mpeak_34947|chr16_88943683_89043504_CBFA2T3_NM_-|</t>
  </si>
  <si>
    <t>chr16:89000424:-</t>
  </si>
  <si>
    <t>chr16_88934018_-;chr16_88934062_-</t>
  </si>
  <si>
    <t>chr16:8900190-8900268:mpeak_31939|chr16_8891669_8941580_PMM2_NM_+|</t>
  </si>
  <si>
    <t>chr16:8900264:+</t>
  </si>
  <si>
    <t>chr16_8806382_+;chr16_8806407_+</t>
  </si>
  <si>
    <t>chr16:89003134-89003237:mpeak_34948|chr16_88943683_89043504_CBFA2T3_NM_-|</t>
  </si>
  <si>
    <t>chr16:89003186:-</t>
  </si>
  <si>
    <t>chr16_88936774_-</t>
  </si>
  <si>
    <t>chr16:8932502-8932561:mpeak_31943|chr16_8891669_8941580_PMM2_NM_+|</t>
  </si>
  <si>
    <t>chr16:89336176-89336234:mpeak_34986|chr16_89335071_89556969_ANKRD11_NM_-|</t>
  </si>
  <si>
    <t>ANKRD11</t>
  </si>
  <si>
    <t>chr16:89356455-89356509:mpeak_34997|chr16_89353521_89556969_ANKRD11_NR_-mpeak_34997|chr16_89335071_89556969_ANKRD11_NM_-||</t>
  </si>
  <si>
    <t>chr16:89356459:-</t>
  </si>
  <si>
    <t>chr16_89290051_-</t>
  </si>
  <si>
    <t>chr16:89358093-89358155:mpeak_34999|chr16_89353521_89556969_ANKRD11_NR_-mpeak_34999|chr16_89335071_89556969_ANKRD11_NM_-||</t>
  </si>
  <si>
    <t>chr16:89367733-89367802:mpeak_35002|chr16_89353521_89556969_ANKRD11_NR_-mpeak_35002|chr16_89335071_89556969_ANKRD11_NM_-||</t>
  </si>
  <si>
    <t>chr16:89367748:-</t>
  </si>
  <si>
    <t>chr16_89301342_-</t>
  </si>
  <si>
    <t>chr16:8937897-8937954:mpeak_31946|chr16_8891669_8941580_PMM2_NM_+|</t>
  </si>
  <si>
    <t>chr16:89383338-89383405:mpeak_35006|chr16_89353521_89556969_ANKRD11_NR_-mpeak_35006|chr16_89335071_89556969_ANKRD11_NM_-||</t>
  </si>
  <si>
    <t>chr16:89424312-89424368:mpeak_35008|chr16_89353521_89556969_ANKRD11_NR_-mpeak_35008|chr16_89335071_89556969_ANKRD11_NM_-||</t>
  </si>
  <si>
    <t>chr16:89452052-89452104:mpeak_35012|chr16_89353521_89556969_ANKRD11_NR_-mpeak_35012|chr16_89335071_89556969_ANKRD11_NM_-||</t>
  </si>
  <si>
    <t>chr16:89452527-89452745:mpeak_35013|chr16_89353521_89556969_ANKRD11_NR_-mpeak_35013|chr16_89335071_89556969_ANKRD11_NM_-||</t>
  </si>
  <si>
    <t>chr16_89386160_-</t>
  </si>
  <si>
    <t>chr16:89493017-89493092:mpeak_35015|chr16_89353521_89556969_ANKRD11_NR_-mpeak_35015|chr16_89335071_89556969_ANKRD11_NM_-||</t>
  </si>
  <si>
    <t>chr16:89493014:-;chr16:89493039:-</t>
  </si>
  <si>
    <t>chr16_89426609_-</t>
  </si>
  <si>
    <t>chr1:68955127-68955288:mpeak_2989|chr1_68942752_68962904_DEPDC1_NM_-|</t>
  </si>
  <si>
    <t>DEPDC1</t>
  </si>
  <si>
    <t>chr16:89579340-89579433:mpeak_35025|chr16_89574795_89623294_SPG7_NM_+|</t>
  </si>
  <si>
    <t>SPG7</t>
  </si>
  <si>
    <t>chr16:89585036-89585158:mpeak_35026|chr16_89574795_89623294_SPG7_NM_+|</t>
  </si>
  <si>
    <t>chr16:89585094:+;chr16:89585161:+</t>
  </si>
  <si>
    <t>chr16_89518685_+;chr16_89518750_+</t>
  </si>
  <si>
    <t>chr16:89588569-89588632:mpeak_35028|chr16_89574795_89623294_SPG7_NM_+|</t>
  </si>
  <si>
    <t>chr16:89588627:+</t>
  </si>
  <si>
    <t>chr16_89522217_+</t>
  </si>
  <si>
    <t>chr16:89593414-89593738:mpeak_35029|chr16_89574795_89623294_SPG7_NM_+|</t>
  </si>
  <si>
    <t>chr16:89593468:+;chr16:89593512:+;chr16:89593561:+;chr16:89593594:+;chr16:89593664:+;chr16:89593738:+</t>
  </si>
  <si>
    <t>chr16_89527096_+;chr16_89527153_+;chr16_89527223_+;chr16_89527254_+</t>
  </si>
  <si>
    <t>chr16:89600136-89600198:mpeak_35031|chr16_89574795_89623294_SPG7_NM_+|</t>
  </si>
  <si>
    <t>chr16:89600199:+</t>
  </si>
  <si>
    <t>chr16_89533790_+</t>
  </si>
  <si>
    <t>chr16:89628750-89628812:mpeak_35035|chr16_89627064_89629291_RPL13_NM_+|</t>
  </si>
  <si>
    <t>RPL13</t>
  </si>
  <si>
    <t>chr16_89562388_+</t>
  </si>
  <si>
    <t>chr16:89781086-89781212:mpeak_35063|chr16_89774362_89787394_VPS9D1_NM_-|</t>
  </si>
  <si>
    <t>VPS9D1</t>
  </si>
  <si>
    <t>chr16:89835983-89836127:mpeak_35081|chr16_89805116_89883065_FANCA_NM_-|</t>
  </si>
  <si>
    <t>FANCA</t>
  </si>
  <si>
    <t>chr16:89835959:-;chr16:89836005:-</t>
  </si>
  <si>
    <t>chr16_89769604_-</t>
  </si>
  <si>
    <t>chr16:89864756-89864862:mpeak_35082|chr16_89805116_89883065_FANCA_NM_-|</t>
  </si>
  <si>
    <t>chr16:89864762:-;chr16:89864793:-</t>
  </si>
  <si>
    <t>chr16_89798356_-;chr16_89798402_-</t>
  </si>
  <si>
    <t>chr16:8990876-8990962:mpeak_31959|chr16_8987961_9057341_USP7_NM_-|</t>
  </si>
  <si>
    <t>USP7</t>
  </si>
  <si>
    <t>chr16:89956988-89957040:mpeak_35097|chr16_89939993_89977487_TCF25_NM_+|</t>
  </si>
  <si>
    <t>TCF25</t>
  </si>
  <si>
    <t>chr16:89957041:+</t>
  </si>
  <si>
    <t>chr16_89890632_+</t>
  </si>
  <si>
    <t>chr16:8997205-8997268:mpeak_31964|chr16_8987961_9057341_USP7_NM_-|</t>
  </si>
  <si>
    <t>chr16:8999041-8999113:mpeak_31966|chr16_8987961_9057341_USP7_NM_-|</t>
  </si>
  <si>
    <t>chr16:90025619-90025807:mpeak_35113|chr16_90015138_90032268_DEF8_NM_+|</t>
  </si>
  <si>
    <t>DEF8</t>
  </si>
  <si>
    <t>chr16:90025774:+</t>
  </si>
  <si>
    <t>chr16_89959275_+;chr16_89959311_+</t>
  </si>
  <si>
    <t>chr16:90051008-90051117:mpeak_35122|chr16_90038987_90066856_AFG3L1P_NR_+|</t>
  </si>
  <si>
    <t>AFG3L1P</t>
  </si>
  <si>
    <t>chr16:90051110:+</t>
  </si>
  <si>
    <t>chr16_89984701_+</t>
  </si>
  <si>
    <t>chr16:90088487-90088620:mpeak_35131|chr16_90086036_90109603_GAS8_NM_+|</t>
  </si>
  <si>
    <t>GAS8</t>
  </si>
  <si>
    <t>chr16:90088570:+;chr16:90088598:+</t>
  </si>
  <si>
    <t>chr16_90022189_+</t>
  </si>
  <si>
    <t>chr16:90089087-90089139:mpeak_35132|chr16_90086036_90109603_GAS8_NM_+|</t>
  </si>
  <si>
    <t>chr16:9010343-9010403:mpeak_31970|chr16_8987961_9057341_USP7_NM_-|</t>
  </si>
  <si>
    <t>chr16:9015017-9015157:mpeak_31971|chr16_8987961_9057341_USP7_NM_-|</t>
  </si>
  <si>
    <t>chr16:9197341-9197402:mpeak_31977|chr16_9185536_9210524_C16orf72_NM_+|</t>
  </si>
  <si>
    <t>C16orf72</t>
  </si>
  <si>
    <t>chr16:9197394:+</t>
  </si>
  <si>
    <t>chr16_9103540_+</t>
  </si>
  <si>
    <t>chr16:9199065-9199171:mpeak_31979|chr16_9185536_9210524_C16orf72_NM_+|</t>
  </si>
  <si>
    <t>chr16:9199125:+;chr16:9199163:+</t>
  </si>
  <si>
    <t>chr16_9105304_+</t>
  </si>
  <si>
    <t>chr16:9200530-9200626:mpeak_31982|chr16_9185536_9210524_C16orf72_NM_+|</t>
  </si>
  <si>
    <t>chr16:9200621:+</t>
  </si>
  <si>
    <t>chr16_9106716_+;chr16_9106761_+</t>
  </si>
  <si>
    <t>chr16:9204088-9204235:mpeak_31983|chr16_9185536_9210524_C16orf72_NM_+|</t>
  </si>
  <si>
    <t>chr16_9110260_+</t>
  </si>
  <si>
    <t>chr16:9205693-9205833:mpeak_31985|chr16_9185536_9210524_C16orf72_NM_+|</t>
  </si>
  <si>
    <t>chr16:9205757:+</t>
  </si>
  <si>
    <t>chr16_9111899_+</t>
  </si>
  <si>
    <t>chr16:9205886-9205966:mpeak_31986|chr16_9185536_9210524_C16orf72_NM_+|</t>
  </si>
  <si>
    <t>chr16:9205889:+;chr16:9205915:+;chr16:9205958:+;chr16:9206000:+</t>
  </si>
  <si>
    <t>chr16_9112031_+;chr16_9112122_+</t>
  </si>
  <si>
    <t>chr1:6931967-6932115:mpeak_332|chr1_6845383_6947713_CAMTA1_NR_+mpeak_332|chr1_6845383_7826518_CAMTA1_NM_+||</t>
  </si>
  <si>
    <t>chr1:6932023:+;chr1:6932080:+;chr1:6932109:+</t>
  </si>
  <si>
    <t>chr1_6871981_+;chr1_6872045_+</t>
  </si>
  <si>
    <t>chr1:70703098-70703244:mpeak_2997|chr1_70671364_70716290_SRSF11_NM_+|</t>
  </si>
  <si>
    <t>SRSF11</t>
  </si>
  <si>
    <t>chr1_70237503_+;chr1_70237550_+</t>
  </si>
  <si>
    <t>chr1:70710407-70710515:mpeak_2998|chr1_70671364_70716290_SRSF11_NM_+|</t>
  </si>
  <si>
    <t>chr1:70710494:+</t>
  </si>
  <si>
    <t>chr1_70244776_+;chr1_70244826_+</t>
  </si>
  <si>
    <t>chr17:11892063-11892119:mpeak_35997|chr17_11882061_11900827_ZNF18_NM_-|</t>
  </si>
  <si>
    <t>ZNF18</t>
  </si>
  <si>
    <t>chr17:11892069:-</t>
  </si>
  <si>
    <t>chr17_11988752_-</t>
  </si>
  <si>
    <t>chr17:12018875-12018974:mpeak_36001|chr17_11924134_12044463_MAP2K4_NM_+|</t>
  </si>
  <si>
    <t>MAP2K4</t>
  </si>
  <si>
    <t>chr17:12033189-12033356:mpeak_36002|chr17_11924134_12044463_MAP2K4_NM_+|</t>
  </si>
  <si>
    <t>chr17:12033236:+;chr17:12033300:+</t>
  </si>
  <si>
    <t>chr17_12129976_+</t>
  </si>
  <si>
    <t>chr17:12862311-12862365:mpeak_36009|chr17_12692828_12893348_ARHGAP44_NM_+|</t>
  </si>
  <si>
    <t>ARHGAP44</t>
  </si>
  <si>
    <t>chr17:12862364:+</t>
  </si>
  <si>
    <t>chr17_12959047_+</t>
  </si>
  <si>
    <t>chr17:12905012-12905176:mpeak_36018|chr17_12896362_12921381_ELAC2_NM_-|</t>
  </si>
  <si>
    <t>ELAC2</t>
  </si>
  <si>
    <t>chr17:12905023:-</t>
  </si>
  <si>
    <t>chr17:12909081-12909146:mpeak_36020|chr17_12896362_12921381_ELAC2_NM_-|</t>
  </si>
  <si>
    <t>chr17:13980584-13980643:mpeak_36030|chr17_13972718_14110126_COX10_NM_+|</t>
  </si>
  <si>
    <t>COX10</t>
  </si>
  <si>
    <t>chr17:13980639:+</t>
  </si>
  <si>
    <t>chr17_14077321_+</t>
  </si>
  <si>
    <t>chr17:1437356-1437488:mpeak_35258|chr17_1423832_1466110_PITPNA_NM_-|</t>
  </si>
  <si>
    <t>PITPNA</t>
  </si>
  <si>
    <t>chr17_1534104_-</t>
  </si>
  <si>
    <t>chr17:1451582-1451635:mpeak_35259|chr17_1423832_1466110_PITPNA_NM_-|</t>
  </si>
  <si>
    <t>chr17:1456405-1456458:mpeak_35260|chr17_1423832_1466110_PITPNA_NM_-|</t>
  </si>
  <si>
    <t>chr17:1489200-1489277:mpeak_35271|chr17_1479059_1532180_SLC43A2_NM_-|</t>
  </si>
  <si>
    <t>SLC43A2</t>
  </si>
  <si>
    <t>chr1:71537796-71537936:mpeak_3037|chr1_71530820_71546972_ZRANB2_NM_-|</t>
  </si>
  <si>
    <t>ZRANB2</t>
  </si>
  <si>
    <t>chr1_71072170_-</t>
  </si>
  <si>
    <t>chr1:71544135-71544257:mpeak_3039|chr1_71530820_71546972_ZRANB2_NM_-|</t>
  </si>
  <si>
    <t>chr1:71546618-71546681:mpeak_3040|chr1_71530820_71546972_ZRANB2_NM_-|</t>
  </si>
  <si>
    <t>chr1_71080945_-</t>
  </si>
  <si>
    <t>chr17:15611685-15611824:mpeak_36075|chr17_15602890_15619313_ZNF286A_NM_+|</t>
  </si>
  <si>
    <t>ZNF286A</t>
  </si>
  <si>
    <t>chr17:15611738:+</t>
  </si>
  <si>
    <t>chr17_15708423_+;chr17_15708466_+</t>
  </si>
  <si>
    <t>chr17:1582306-1582430:mpeak_35283|chr17_1554250_1588176_PRPF8_NM_-|</t>
  </si>
  <si>
    <t>PRPF8</t>
  </si>
  <si>
    <t>chr17:1582310:-</t>
  </si>
  <si>
    <t>chr17:1586846-1587005:mpeak_35285|chr17_1554250_1588176_PRPF8_NM_-|</t>
  </si>
  <si>
    <t>chr17:1587762-1587823:mpeak_35286|chr17_1554250_1588176_PRPF8_NM_-|</t>
  </si>
  <si>
    <t>chr17:15909686-15909944:mpeak_36099|chr17_15902693_15930687_TTC19_NM_+|</t>
  </si>
  <si>
    <t>TTC19</t>
  </si>
  <si>
    <t>chr17_16006442_+;chr17_16006538_+</t>
  </si>
  <si>
    <t>chr17:15976793-15976889:mpeak_36121|chr17_15935797_16118874_NCOR1_NM_-|</t>
  </si>
  <si>
    <t>NCOR1</t>
  </si>
  <si>
    <t>chr17_16073489_-</t>
  </si>
  <si>
    <t>chr17:16004276-16004402:mpeak_36124|chr17_15935797_16118874_NCOR1_NM_-|</t>
  </si>
  <si>
    <t>chr17:16004275:-;chr17:16004349:-</t>
  </si>
  <si>
    <t>chr17_16101038_-</t>
  </si>
  <si>
    <t>chr17:16012096-16012231:mpeak_36127|chr17_15935797_16118874_NCOR1_NM_-|</t>
  </si>
  <si>
    <t>chr17_16108725_-</t>
  </si>
  <si>
    <t>chr17:16029386-16029552:mpeak_36132|chr17_15935797_16118874_NCOR1_NM_-|</t>
  </si>
  <si>
    <t>chr17_16126084_-;chr17_16126164_-</t>
  </si>
  <si>
    <t>chr17:16049706-16049867:mpeak_36136|chr17_15935797_16118874_NCOR1_NM_-|</t>
  </si>
  <si>
    <t>chr17:16052764-16052843:mpeak_36137|chr17_15935797_16118874_NCOR1_NM_-|</t>
  </si>
  <si>
    <t>chr17:16121464-16121537:mpeak_36142|chr17_16120508_16229113_PIGL_NM_+|</t>
  </si>
  <si>
    <t>PIGL</t>
  </si>
  <si>
    <t>chr17:16121528:+</t>
  </si>
  <si>
    <t>chr17_16218177_+;chr17_16218214_+</t>
  </si>
  <si>
    <t>chr17:16284408-16284501:mpeak_36150|chr17_16284106_16285215_UBB_NM_+|</t>
  </si>
  <si>
    <t>UBB</t>
  </si>
  <si>
    <t>chr17_16381166_+</t>
  </si>
  <si>
    <t>chr17:17000595-17000654:mpeak_36184|chr17_16946073_17088136_MPRIP_NM_+|</t>
  </si>
  <si>
    <t>MPRIP</t>
  </si>
  <si>
    <t>chr17:17000653:+</t>
  </si>
  <si>
    <t>chr17:17034920-17034991:mpeak_36186|chr17_16946073_17088136_MPRIP_NM_+|</t>
  </si>
  <si>
    <t>chr17:17057688-17057739:mpeak_36188|chr17_16946073_17088136_MPRIP_NM_+|</t>
  </si>
  <si>
    <t>chr17:17064888-17064958:mpeak_36189|chr17_16946073_17088136_MPRIP_NM_+|</t>
  </si>
  <si>
    <t>chr17:17064945:+;chr17:17064993:+</t>
  </si>
  <si>
    <t>chr17_17161631_+</t>
  </si>
  <si>
    <t>chr17:17068371-17068555:mpeak_36190|chr17_16946073_17088136_MPRIP_NM_+|</t>
  </si>
  <si>
    <t>chr17:17074938-17075121:mpeak_36191|chr17_16946073_17088136_MPRIP_NM_+|</t>
  </si>
  <si>
    <t>chr17_17171762_+</t>
  </si>
  <si>
    <t>chr17:17124464-17124607:mpeak_36208|chr17_17117170_17140502_FLCN_NM_-|</t>
  </si>
  <si>
    <t>FLCN</t>
  </si>
  <si>
    <t>chr17:17124485:-;chr17:17124555:-</t>
  </si>
  <si>
    <t>chr17_17221172_-;chr17_17221242_-</t>
  </si>
  <si>
    <t>chr17:1724439-1724505:mpeak_35312|chr17_1684733_1733175_SMYD4_NM_-|</t>
  </si>
  <si>
    <t>SMYD4</t>
  </si>
  <si>
    <t>chr17:1724451:-</t>
  </si>
  <si>
    <t>chr17_1821161_-</t>
  </si>
  <si>
    <t>chr17:1726246-1726321:mpeak_35313|chr17_1684733_1733175_SMYD4_NM_-|</t>
  </si>
  <si>
    <t>chr17:1726244:-</t>
  </si>
  <si>
    <t>chr17_1822955_-</t>
  </si>
  <si>
    <t>chr17:17391636-17391687:mpeak_36221|chr17_17380299_17394592_MED9_NM_+|</t>
  </si>
  <si>
    <t>MED9</t>
  </si>
  <si>
    <t>chr17:17437217-17437275:mpeak_36230|chr17_17409162_17495017_PEMT_NM_-|</t>
  </si>
  <si>
    <t>PEMT</t>
  </si>
  <si>
    <t>chr17:17588310-17588367:mpeak_36235|chr17_17584786_17713283_RAI1_NM_+|</t>
  </si>
  <si>
    <t>RAI1</t>
  </si>
  <si>
    <t>chr17:17588364:+</t>
  </si>
  <si>
    <t>chr17_17684998_+;chr17_17685049_+</t>
  </si>
  <si>
    <t>chr17:17657936-17658003:mpeak_36238|chr17_17584786_17713283_RAI1_NM_+|</t>
  </si>
  <si>
    <t>chr17:17657990:+</t>
  </si>
  <si>
    <t>chr17_17754689_+</t>
  </si>
  <si>
    <t>chr17:17721575-17721710:mpeak_36249|chr17_17716165_17740325_SREBF1_NM_-|</t>
  </si>
  <si>
    <t>SREBF1</t>
  </si>
  <si>
    <t>chr17:17721660:-</t>
  </si>
  <si>
    <t>chr17:17732674-17732844:mpeak_36251|chr17_17716165_17740325_SREBF1_NM_-|</t>
  </si>
  <si>
    <t>chr17_17829481_-</t>
  </si>
  <si>
    <t>chr17:1791960-1792055:mpeak_35319|chr17_1733272_1800364_RPA1_NM_+|</t>
  </si>
  <si>
    <t>RPA1</t>
  </si>
  <si>
    <t>chr17_1888777_+</t>
  </si>
  <si>
    <t>chr17:18110926-18111048:mpeak_36272|chr17_18086866_18111532_ALKBH5_NM_+|</t>
  </si>
  <si>
    <t>ALKBH5</t>
  </si>
  <si>
    <t>chr17:18149945-18150170:mpeak_36281|chr17_18148586_18162230_FLII_NM_-|</t>
  </si>
  <si>
    <t>FLII</t>
  </si>
  <si>
    <t>chr17:18150020:-</t>
  </si>
  <si>
    <t>chr17:18151915-18152040:mpeak_36283|chr17_18148586_18162230_FLII_NM_-|</t>
  </si>
  <si>
    <t>chr17:18152102-18152162:mpeak_36284|chr17_18148586_18162230_FLII_NM_-|</t>
  </si>
  <si>
    <t>chr17_18248831_-</t>
  </si>
  <si>
    <t>chr17:18195329-18195384:mpeak_36296|chr17_18178294_18218321_TOP3A_NM_-|</t>
  </si>
  <si>
    <t>TOP3A</t>
  </si>
  <si>
    <t>chr17:18195329:-</t>
  </si>
  <si>
    <t>chr17:18770590-18770647:mpeak_36352|chr17_18759611_18833852_PRPSAP2_NM_+|</t>
  </si>
  <si>
    <t>PRPSAP2</t>
  </si>
  <si>
    <t>chr17_18867327_+</t>
  </si>
  <si>
    <t>chr17:18811638-18811696:mpeak_36354|chr17_18759611_18833852_PRPSAP2_NM_+|</t>
  </si>
  <si>
    <t>chr17:18811986-18812044:mpeak_36355|chr17_18759611_18833852_PRPSAP2_NM_+|</t>
  </si>
  <si>
    <t>chr17_18908729_+</t>
  </si>
  <si>
    <t>chr17:18820380-18820519:mpeak_36356|chr17_18759611_18833852_PRPSAP2_NM_+|</t>
  </si>
  <si>
    <t>chr17_18917138_+</t>
  </si>
  <si>
    <t>chr17:19561087-19561187:mpeak_36402|chr17_19552063_19578870_ALDH3A2_NM_+|</t>
  </si>
  <si>
    <t>ALDH3A2</t>
  </si>
  <si>
    <t>chr17_19657844_+;chr17_19657859_+</t>
  </si>
  <si>
    <t>chr17:19835110-19835160:mpeak_36425|chr17_19809545_19881169_AKAP10_NM_-|</t>
  </si>
  <si>
    <t>AKAP10</t>
  </si>
  <si>
    <t>chr17:2030931-2031079:mpeak_35339|chr17_1964916_2207069_SMG6_NM_-|</t>
  </si>
  <si>
    <t>SMG6</t>
  </si>
  <si>
    <t>chr17_2127610_-</t>
  </si>
  <si>
    <t>chr17:2206310-2206364:mpeak_35346|chr17_1964916_2207069_SMG6_NM_-|</t>
  </si>
  <si>
    <t>chr17:2206308:-</t>
  </si>
  <si>
    <t>chr17_2303018_-</t>
  </si>
  <si>
    <t>chr17:2206922-2206979:mpeak_35347|chr17_1964916_2207069_SMG6_NM_-|</t>
  </si>
  <si>
    <t>chr17:2235458-2235646:mpeak_35368|chr17_2227668_2240678_TSR1_NM_-|</t>
  </si>
  <si>
    <t>TSR1</t>
  </si>
  <si>
    <t>chr17:2235572:-</t>
  </si>
  <si>
    <t>chr17_2332259_-</t>
  </si>
  <si>
    <t>chr17:2236242-2236422:mpeak_35369|chr17_2227668_2240678_TSR1_NM_-|</t>
  </si>
  <si>
    <t>chr17_2333014_-</t>
  </si>
  <si>
    <t>chr17:2236684-2236736:mpeak_35370|chr17_2227668_2240678_TSR1_NM_-|</t>
  </si>
  <si>
    <t>chr17:2236685:-</t>
  </si>
  <si>
    <t>chr17_2333374_-;chr17_2333418_-</t>
  </si>
  <si>
    <t>chr17:2238149-2238203:mpeak_35371|chr17_2227668_2240678_TSR1_NM_-|</t>
  </si>
  <si>
    <t>chr17:2294824-2294950:mpeak_35381|chr17_2290943_2304258_MNT_NM_-|</t>
  </si>
  <si>
    <t>MNT</t>
  </si>
  <si>
    <t>chr17:2295717-2295858:mpeak_35382|chr17_2290943_2304258_MNT_NM_-|</t>
  </si>
  <si>
    <t>chr17_2392502_-</t>
  </si>
  <si>
    <t>chr17:2541342-2541513:mpeak_35396|chr17_2496922_2585022_PAFAH1B1_NM_+|</t>
  </si>
  <si>
    <t>PAFAH1B1</t>
  </si>
  <si>
    <t>chr17_2638154_+;chr17_2638218_+</t>
  </si>
  <si>
    <t>chr17:2577423-2577585:mpeak_35401|chr17_2496922_2585022_PAFAH1B1_NM_+|</t>
  </si>
  <si>
    <t>chr17:2584362-2584443:mpeak_35404|chr17_2496922_2585022_PAFAH1B1_NM_+|</t>
  </si>
  <si>
    <t>chr17:26375888-26375957:mpeak_36537|chr17_26369687_26521607_NLK_NM_+|</t>
  </si>
  <si>
    <t>NLK</t>
  </si>
  <si>
    <t>chr17:26375952:+</t>
  </si>
  <si>
    <t>chr17_28048924_+</t>
  </si>
  <si>
    <t>chr17:26906156-26906268:mpeak_36588|chr17_26904788_26926056_SPAG5_NM_-|</t>
  </si>
  <si>
    <t>SPAG5</t>
  </si>
  <si>
    <t>chr17_28579144_-</t>
  </si>
  <si>
    <t>chr17:26942673-26942731:mpeak_36600|chr17_26942264_26972177_KIAA0100_NM_-|</t>
  </si>
  <si>
    <t>KIAA0100</t>
  </si>
  <si>
    <t>chr17:26945707-26945856:mpeak_36601|chr17_26942264_26972177_KIAA0100_NM_-|</t>
  </si>
  <si>
    <t>chr17_28618678_-</t>
  </si>
  <si>
    <t>chr17:26961315-26961383:mpeak_36604|chr17_26942264_26972177_KIAA0100_NM_-|</t>
  </si>
  <si>
    <t>chr17:26961330:-</t>
  </si>
  <si>
    <t>chr17_28634313_-</t>
  </si>
  <si>
    <t>chr17:26993491-26993553:mpeak_36612|chr17_26989301_27028456_SUPT6H_NM_+|</t>
  </si>
  <si>
    <t>SUPT6H</t>
  </si>
  <si>
    <t>chr17:26995795-26995852:mpeak_36613|chr17_26989301_27028456_SUPT6H_NM_+|</t>
  </si>
  <si>
    <t>chr17:27000384-27000522:mpeak_36615|chr17_26989301_27028456_SUPT6H_NM_+|</t>
  </si>
  <si>
    <t>chr17_28673495_+</t>
  </si>
  <si>
    <t>chr17:27001984-27002148:mpeak_36618|chr17_26989301_27028456_SUPT6H_NM_+|</t>
  </si>
  <si>
    <t>chr17_28674970_+;chr17_28675032_+;chr17_28675084_+;chr17_28675144_+</t>
  </si>
  <si>
    <t>chr17:27003167-27003359:mpeak_36619|chr17_26989301_27028456_SUPT6H_NM_+|</t>
  </si>
  <si>
    <t>chr17_28676205_+</t>
  </si>
  <si>
    <t>chr17:27004719-27004775:mpeak_36620|chr17_26989301_27028456_SUPT6H_NM_+|</t>
  </si>
  <si>
    <t>chr17:27011887-27012080:mpeak_36623|chr17_26989301_27028456_SUPT6H_NM_+|</t>
  </si>
  <si>
    <t>chr17_28684953_+</t>
  </si>
  <si>
    <t>chr17:27209340-27209393:mpeak_36660|chr17_27207617_27224715_FLOT2_NM_-|</t>
  </si>
  <si>
    <t>FLOT2</t>
  </si>
  <si>
    <t>chr17:27209354:-</t>
  </si>
  <si>
    <t>chr17:27250921-27250972:mpeak_36668|chr17_27233535_27278508_PHF12_NM_-|</t>
  </si>
  <si>
    <t>PHF12</t>
  </si>
  <si>
    <t>chr17:27254004-27254134:mpeak_36670|chr17_27233535_27278508_PHF12_NM_-|</t>
  </si>
  <si>
    <t>chr17:27612971-27613065:mpeak_36709|chr17_27591609_27621166_NUFIP2_NM_-|</t>
  </si>
  <si>
    <t>NUFIP2</t>
  </si>
  <si>
    <t>chr17:27612991:-</t>
  </si>
  <si>
    <t>chr17_29285970_-</t>
  </si>
  <si>
    <t>chr17:27825478-27825605:mpeak_36717|chr17_27717942_27869578_TAOK1_NM_+|</t>
  </si>
  <si>
    <t>TAOK1</t>
  </si>
  <si>
    <t>chr17_29498520_+</t>
  </si>
  <si>
    <t>chr17:27837886-27838019:mpeak_36718|chr17_27717942_27869578_TAOK1_NM_+|</t>
  </si>
  <si>
    <t>chr17:27849415-27849541:mpeak_36720|chr17_27717942_27869578_TAOK1_NM_+|</t>
  </si>
  <si>
    <t>chr17:28252235-28252293:mpeak_36754|chr17_27959949_28257246_SSH2_NM_-|</t>
  </si>
  <si>
    <t>SSH2</t>
  </si>
  <si>
    <t>chr17:28252209:-;chr17:28252239:-</t>
  </si>
  <si>
    <t>chr17_29925212_-;chr17_29925252_-</t>
  </si>
  <si>
    <t>chr17:28944012-28944075:mpeak_36787|chr17_28903482_28961011_LRRC37BP1_NR_+|</t>
  </si>
  <si>
    <t>LRRC37BP1</t>
  </si>
  <si>
    <t>chr17:29062043-29062110:mpeak_36797|chr17_29036625_29096889_SUZ12P1_NR_+|</t>
  </si>
  <si>
    <t>SUZ12P1</t>
  </si>
  <si>
    <t>chr17:29095980-29096089:mpeak_36799|chr17_29036625_29096889_SUZ12P1_NR_+|</t>
  </si>
  <si>
    <t>chr17:29096137:+</t>
  </si>
  <si>
    <t>chr17_30769018_+;chr17_30769055_+;chr17_30769121_+</t>
  </si>
  <si>
    <t>chr17:29096662-29096744:mpeak_36800|chr17_29036625_29096889_SUZ12P1_NR_+|</t>
  </si>
  <si>
    <t>chr17:29096747:+</t>
  </si>
  <si>
    <t>chr17_30769726_+</t>
  </si>
  <si>
    <t>chr17:29557265-29557392:mpeak_36835|chr17_29421944_29701030_NF1_NM_+|</t>
  </si>
  <si>
    <t>NF1</t>
  </si>
  <si>
    <t>chr17_31230373_+</t>
  </si>
  <si>
    <t>chr17:29588838-29588887:mpeak_36839|chr17_29421944_29701030_NF1_NM_+|</t>
  </si>
  <si>
    <t>chr17:29673287-29673348:mpeak_36841|chr17_29421944_29701030_NF1_NM_+|</t>
  </si>
  <si>
    <t>chr17:30310010-30310087:mpeak_36874|chr17_30264043_30325676_SUZ12_NM_+|</t>
  </si>
  <si>
    <t>SUZ12</t>
  </si>
  <si>
    <t>chr17:30377297-30377400:mpeak_36884|chr17_30348154_30380284_LRRC37B_NM_+|</t>
  </si>
  <si>
    <t>LRRC37B</t>
  </si>
  <si>
    <t>chr17:30379062-30379116:mpeak_36885|chr17_30348154_30380284_LRRC37B_NM_+|</t>
  </si>
  <si>
    <t>chr17:30380151-30380233:mpeak_36886|chr17_30348154_30380284_LRRC37B_NM_+|</t>
  </si>
  <si>
    <t>chr17:30678801-30678889:mpeak_36909|chr17_30677156_30696617_ZNF207_NM_+|</t>
  </si>
  <si>
    <t>ZNF207</t>
  </si>
  <si>
    <t>chr17:30685525-30685668:mpeak_36910|chr17_30677156_30696617_ZNF207_NM_+|</t>
  </si>
  <si>
    <t>chr17:30685660:+</t>
  </si>
  <si>
    <t>chr17_32358608_+;chr17_32358638_+</t>
  </si>
  <si>
    <t>chr17:30771584-30771643:mpeak_36914|chr17_30771480_30807506_PSMD11_NM_+|</t>
  </si>
  <si>
    <t>PSMD11</t>
  </si>
  <si>
    <t>chr17:33914496-33914611:mpeak_36982|chr17_33914281_34050643_AP2B1_NM_+|</t>
  </si>
  <si>
    <t>AP2B1</t>
  </si>
  <si>
    <t>chr17:33987085-33987152:mpeak_36987|chr17_33914281_34050643_AP2B1_NM_+|</t>
  </si>
  <si>
    <t>chr17:33987139:+</t>
  </si>
  <si>
    <t>chr17_35660117_+</t>
  </si>
  <si>
    <t>chr17:34154289-34154408:mpeak_36998|chr17_34136458_34173909_TAF15_NM_+|</t>
  </si>
  <si>
    <t>TAF15</t>
  </si>
  <si>
    <t>chr17:34163154-34163254:mpeak_36999|chr17_34136458_34173909_TAF15_NM_+|</t>
  </si>
  <si>
    <t>chr17:34163241:+</t>
  </si>
  <si>
    <t>chr17_35836190_+</t>
  </si>
  <si>
    <t>chr17:34171083-34171170:mpeak_37001|chr17_34136458_34173909_TAF15_NM_+|</t>
  </si>
  <si>
    <t>chr17_35844129_+</t>
  </si>
  <si>
    <t>chr17:34171978-34172050:mpeak_37003|chr17_34136458_34173909_TAF15_NM_+|</t>
  </si>
  <si>
    <t>chr17:34172042:+</t>
  </si>
  <si>
    <t>chr17_35845038_+</t>
  </si>
  <si>
    <t>chr17:34868906-34869093:mpeak_37014|chr17_34852250_34891305_MYO19_NM_-|</t>
  </si>
  <si>
    <t>MYO19</t>
  </si>
  <si>
    <t>chr17:34868903:-;chr17:34868929:-</t>
  </si>
  <si>
    <t>chr17_36513089_-</t>
  </si>
  <si>
    <t>chr17:34891383-34891489:mpeak_37017|chr17_34891402_34892942_PIGW_NM_+|</t>
  </si>
  <si>
    <t>PIGW</t>
  </si>
  <si>
    <t>chr17:34903544-34903618:mpeak_37024|chr17_34900736_34945637_GGNBP2_NM_+|</t>
  </si>
  <si>
    <t>GGNBP2</t>
  </si>
  <si>
    <t>chr17:34903596:+</t>
  </si>
  <si>
    <t>chr17_36547745_+</t>
  </si>
  <si>
    <t>chr17:34937775-34937983:mpeak_37028|chr17_34900736_34945637_GGNBP2_NM_+|</t>
  </si>
  <si>
    <t>chr17:34937969:+</t>
  </si>
  <si>
    <t>chr17_36581417_+</t>
  </si>
  <si>
    <t>chr17:35307495-35307711:mpeak_37042|chr17_35306174_35413900_AATF_NM_+|</t>
  </si>
  <si>
    <t>AATF</t>
  </si>
  <si>
    <t>chr17:35368836-35368889:mpeak_37050|chr17_35306174_35413900_AATF_NM_+|</t>
  </si>
  <si>
    <t>chr17_37011584_+</t>
  </si>
  <si>
    <t>chr17:35500755-35500819:mpeak_37058|chr17_35444374_35766902_ACACA_NM_-|</t>
  </si>
  <si>
    <t>ACACA</t>
  </si>
  <si>
    <t>chr17:35512594-35512651:mpeak_37060|chr17_35444374_35766902_ACACA_NM_-|</t>
  </si>
  <si>
    <t>chr17:35551727-35551777:mpeak_37061|chr17_35444374_35766902_ACACA_NM_-|</t>
  </si>
  <si>
    <t>chr17:35620940-35620995:mpeak_37068|chr17_35444374_35766902_ACACA_NM_-|</t>
  </si>
  <si>
    <t>chr17:35620944:-</t>
  </si>
  <si>
    <t>chr17_37264042_-</t>
  </si>
  <si>
    <t>chr17:35685578-35685692:mpeak_37072|chr17_35444374_35766902_ACACA_NM_-|</t>
  </si>
  <si>
    <t>chr17:35685584:-</t>
  </si>
  <si>
    <t>chr17_37328646_-;chr17_37328705_-</t>
  </si>
  <si>
    <t>chr17:35766296-35766371:mpeak_37075|chr17_35444374_35766902_ACACA_NM_-|</t>
  </si>
  <si>
    <t>chr17:35766301:-</t>
  </si>
  <si>
    <t>chr17_37406212_-</t>
  </si>
  <si>
    <t>chr17:35910600-35910656:mpeak_37092|chr17_35879174_35969486_SYNRG_NM_-mpeak_37092|chr17_35879174_35969486_SYNRG_NM_-||</t>
  </si>
  <si>
    <t>SYNRG</t>
  </si>
  <si>
    <t>chr17:35910602:-</t>
  </si>
  <si>
    <t>chr17_37550503_-</t>
  </si>
  <si>
    <t>chr17:35979804-35979887:mpeak_37103|chr17_35974398_36003493_DDX52_NM_-|</t>
  </si>
  <si>
    <t>DDX52</t>
  </si>
  <si>
    <t>chr17_37619771_-</t>
  </si>
  <si>
    <t>chr17:36003358-36003416:mpeak_37104|chr17_35974398_36003493_DDX52_NM_-|</t>
  </si>
  <si>
    <t>chr17:36453424-36453474:mpeak_37116|chr17_36452988_36478391_MRPL45_NM_+|</t>
  </si>
  <si>
    <t>MRPL45</t>
  </si>
  <si>
    <t>chr17:36946730-36946782:mpeak_37164|chr17_36926024_36956158_PIP4K2B_NM_-|</t>
  </si>
  <si>
    <t>PIP4K2B</t>
  </si>
  <si>
    <t>chr17:3721795-3721874:mpeak_35459|chr17_3716573_3749545_C17orf85_NM_-|</t>
  </si>
  <si>
    <t>C17orf85</t>
  </si>
  <si>
    <t>chr17_3818572_-</t>
  </si>
  <si>
    <t>chr17:3725796-3725854:mpeak_35461|chr17_3716573_3749545_C17orf85_NM_-|</t>
  </si>
  <si>
    <t>chr17:3725798:-</t>
  </si>
  <si>
    <t>chr17:3728231-3728332:mpeak_35463|chr17_3716573_3749545_C17orf85_NM_-|</t>
  </si>
  <si>
    <t>chr17_3824951_-</t>
  </si>
  <si>
    <t>chr17:3742395-3742463:mpeak_35464|chr17_3716573_3749545_C17orf85_NM_-|</t>
  </si>
  <si>
    <t>chr17:3742402:-</t>
  </si>
  <si>
    <t>chr17_3839104_-;chr17_3839141_-</t>
  </si>
  <si>
    <t>chr17:3746370-3746512:mpeak_35466|chr17_3716573_3749545_C17orf85_NM_-|</t>
  </si>
  <si>
    <t>chr17:37487526-37487576:mpeak_37198|chr17_37417820_37557909_FBXL20_NM_-|</t>
  </si>
  <si>
    <t>FBXL20</t>
  </si>
  <si>
    <t>chr17:37795588-37795638:mpeak_37228|chr17_37793332_37819056_STARD3_NM_+|</t>
  </si>
  <si>
    <t>STARD3</t>
  </si>
  <si>
    <t>chr17:38248751-38248901:mpeak_37251|chr17_38218445_38249272_THRA_NM_+|</t>
  </si>
  <si>
    <t>THRA</t>
  </si>
  <si>
    <t>chr17:38248825:+;chr17:38248901:+</t>
  </si>
  <si>
    <t>chr17_40092570_+;chr17_40092647_+</t>
  </si>
  <si>
    <t>chr17:38282429-38282561:mpeak_37257|chr17_38278789_38290531_MSL1_NM_+|</t>
  </si>
  <si>
    <t>MSL1</t>
  </si>
  <si>
    <t>chr17_40126226_+</t>
  </si>
  <si>
    <t>chr17:38285944-38286072:mpeak_37260|chr17_38278789_38290531_MSL1_NM_+|</t>
  </si>
  <si>
    <t>chr17:38285996:+;chr17:38286065:+</t>
  </si>
  <si>
    <t>chr17_40129741_+;chr17_40129808_+</t>
  </si>
  <si>
    <t>chr17:38286444-38286568:mpeak_37261|chr17_38278789_38290531_MSL1_NM_+|</t>
  </si>
  <si>
    <t>chr17:38286495:+;chr17:38286548:+</t>
  </si>
  <si>
    <t>chr17:38289291-38289345:mpeak_37262|chr17_38278789_38290531_MSL1_NM_+|</t>
  </si>
  <si>
    <t>chr17_40133104_+</t>
  </si>
  <si>
    <t>chr17:38375696-38375776:mpeak_37280|chr17_38375573_38434436_WIPF2_NM_+|</t>
  </si>
  <si>
    <t>WIPF2</t>
  </si>
  <si>
    <t>chr17:38457773-38457869:mpeak_37295|chr17_38444145_38458163_CDC6_NM_+|</t>
  </si>
  <si>
    <t>CDC6</t>
  </si>
  <si>
    <t>chr17:38457838:+</t>
  </si>
  <si>
    <t>chr17_40301604_+</t>
  </si>
  <si>
    <t>chr17:38548461-38548587:mpeak_37309|chr17_38545899_38574202_TOP2A_NM_-|</t>
  </si>
  <si>
    <t>TOP2A</t>
  </si>
  <si>
    <t>chr17_40392221_-</t>
  </si>
  <si>
    <t>chr17:38548835-38548997:mpeak_37310|chr17_38545899_38574202_TOP2A_NM_-|</t>
  </si>
  <si>
    <t>chr17_40392587_-;chr17_40392609_-</t>
  </si>
  <si>
    <t>chr17:38551686-38551790:mpeak_37311|chr17_38545899_38574202_TOP2A_NM_-|</t>
  </si>
  <si>
    <t>chr17_40395457_-;chr17_40395515_-</t>
  </si>
  <si>
    <t>chr17:38555030-38555200:mpeak_37313|chr17_38545899_38574202_TOP2A_NM_-|</t>
  </si>
  <si>
    <t>chr17:38555024:-;chr17:38555190:-</t>
  </si>
  <si>
    <t>chr17_40398867_-;chr17_40398938_-</t>
  </si>
  <si>
    <t>chr17:38555283-38555393:mpeak_37314|chr17_38545899_38574202_TOP2A_NM_-|</t>
  </si>
  <si>
    <t>chr17_40399045_-</t>
  </si>
  <si>
    <t>chr17:38562631-38562678:mpeak_37316|chr17_38545899_38574202_TOP2A_NM_-|</t>
  </si>
  <si>
    <t>chr17_40406420_-</t>
  </si>
  <si>
    <t>chr17:38569437-38569527:mpeak_37322|chr17_38545899_38574202_TOP2A_NM_-|</t>
  </si>
  <si>
    <t>chr17_40413197_-</t>
  </si>
  <si>
    <t>chr17:38574016-38574070:mpeak_37324|chr17_38545899_38574202_TOP2A_NM_-|</t>
  </si>
  <si>
    <t>chr17:3865691-3865773:mpeak_35470|chr17_3828735_3867758_ATP2A3_NM_-|</t>
  </si>
  <si>
    <t>ATP2A3</t>
  </si>
  <si>
    <t>chr17:3865717:-</t>
  </si>
  <si>
    <t>chr17_3962424_-</t>
  </si>
  <si>
    <t>chr17:38796821-38796877:mpeak_37343|chr17_38785245_38804103_SMARCE1_NM_-|</t>
  </si>
  <si>
    <t>SMARCE1</t>
  </si>
  <si>
    <t>chr17:38796826:-</t>
  </si>
  <si>
    <t>chr17_40640575_-</t>
  </si>
  <si>
    <t>chr17:39680542-39680740:mpeak_37365|chr17_39680249_39684641_KRT19_NM_-|</t>
  </si>
  <si>
    <t>KRT19</t>
  </si>
  <si>
    <t>chr17:39680710:-</t>
  </si>
  <si>
    <t>chr17:3969740-3969841:mpeak_35479|chr17_3910264_4046253_ZZEF1_NM_-|</t>
  </si>
  <si>
    <t>ZZEF1</t>
  </si>
  <si>
    <t>chr17:3979370-3979494:mpeak_35482|chr17_3910264_4046253_ZZEF1_NM_-|</t>
  </si>
  <si>
    <t>chr17:40027984-40028088:mpeak_37403|chr17_40024157_40075275_ACLY_NM_-|</t>
  </si>
  <si>
    <t>ACLY</t>
  </si>
  <si>
    <t>chr17:40491322-40491384:mpeak_37441|chr17_40467818_40540513_STAT3_NM_-|</t>
  </si>
  <si>
    <t>STAT3</t>
  </si>
  <si>
    <t>chr17:40618436-40618537:mpeak_37454|chr17_40610861_40673044_ATP6V0A1_NM_+|</t>
  </si>
  <si>
    <t>ATP6V0A1</t>
  </si>
  <si>
    <t>chr17:40620084-40620138:mpeak_37455|chr17_40610861_40673044_ATP6V0A1_NM_+|</t>
  </si>
  <si>
    <t>chr17:40667031-40667086:mpeak_37457|chr17_40610861_40673044_ATP6V0A1_NM_+|</t>
  </si>
  <si>
    <t>chr17:40667084:+</t>
  </si>
  <si>
    <t>chr17_42515064_+</t>
  </si>
  <si>
    <t>chr17:40963668-40963773:mpeak_37500|chr17_40962946_40976310_BECN1_NM_-|</t>
  </si>
  <si>
    <t>BECN1</t>
  </si>
  <si>
    <t>chr17:41139262-41139320:mpeak_37514|chr17_41132581_41142867_RUNDC1_NM_+|</t>
  </si>
  <si>
    <t>RUNDC1</t>
  </si>
  <si>
    <t>chr17:41286601-41286654:mpeak_37543|chr17_41277599_41296744_NBR2_NR_+|</t>
  </si>
  <si>
    <t>NBR2</t>
  </si>
  <si>
    <t>chr17:41286658:+</t>
  </si>
  <si>
    <t>chr17_43134617_+;chr17_43134651_+</t>
  </si>
  <si>
    <t>chr17:41292290-41292349:mpeak_37544|chr17_41277599_41296744_NBR2_NR_+|</t>
  </si>
  <si>
    <t>chr17:41292350:+</t>
  </si>
  <si>
    <t>chr17_43140343_+</t>
  </si>
  <si>
    <t>chr17:41352730-41352790:mpeak_37550|chr17_41322487_41361919_NBR1_NM_+|</t>
  </si>
  <si>
    <t>NBR1</t>
  </si>
  <si>
    <t>chr17:41352783:+;chr17:41352808:+</t>
  </si>
  <si>
    <t>chr17_43200765_+;chr17_43200808_+</t>
  </si>
  <si>
    <t>chr17:41569587-41569668:mpeak_37572|chr17_41561284_41603863_DHX8_NM_+|</t>
  </si>
  <si>
    <t>DHX8</t>
  </si>
  <si>
    <t>chr17:42489305-42489359:mpeak_37651|chr17_42478821_42580970_GPATCH8_NM_-|</t>
  </si>
  <si>
    <t>GPATCH8</t>
  </si>
  <si>
    <t>chr17:42512423-42512532:mpeak_37652|chr17_42478821_42580970_GPATCH8_NM_-|</t>
  </si>
  <si>
    <t>chr17:4257433-4257485:mpeak_35518|chr17_4175811_4269969_UBE2G1_NM_-|</t>
  </si>
  <si>
    <t>UBE2G1</t>
  </si>
  <si>
    <t>chr17:42759070-42759187:mpeak_37661|chr17_42756411_42767165_CCDC43_NM_-|</t>
  </si>
  <si>
    <t>CCDC43</t>
  </si>
  <si>
    <t>chr17:42759071:-;chr17:42759134:-</t>
  </si>
  <si>
    <t>chr17_44681704_-;chr17_44681745_-;chr17_44681787_-</t>
  </si>
  <si>
    <t>chr17:43177121-43177192:mpeak_37690|chr17_43138666_43182986_NMT1_NM_+|</t>
  </si>
  <si>
    <t>NMT1</t>
  </si>
  <si>
    <t>chr17:43177188:+</t>
  </si>
  <si>
    <t>chr17_45099825_+</t>
  </si>
  <si>
    <t>chr17:4448547-4448609:mpeak_35531|chr17_4443262_4458681_MYBBP1A_NM_-|</t>
  </si>
  <si>
    <t>MYBBP1A</t>
  </si>
  <si>
    <t>chr17:4457519-4457578:mpeak_35532|chr17_4443262_4458681_MYBBP1A_NM_-|</t>
  </si>
  <si>
    <t>chr17:45010164-45010243:mpeak_37764|chr17_45000485_45015964_GOSR2_NM_+|</t>
  </si>
  <si>
    <t>GOSR2</t>
  </si>
  <si>
    <t>chr17:45010224:+</t>
  </si>
  <si>
    <t>chr17_46932870_+</t>
  </si>
  <si>
    <t>chr17:45010575-45010635:mpeak_37766|chr17_45000485_45015964_GOSR2_NM_+|</t>
  </si>
  <si>
    <t>chr17:45010633:+</t>
  </si>
  <si>
    <t>chr17_46933264_+</t>
  </si>
  <si>
    <t>chr17:45014122-45014209:mpeak_37769|chr17_45000485_45015964_GOSR2_NM_+|</t>
  </si>
  <si>
    <t>chr17:45014158:+;chr17:45014188:+</t>
  </si>
  <si>
    <t>chr17_46936807_+;chr17_46936837_+</t>
  </si>
  <si>
    <t>chr17:45014278-45014477:mpeak_37770|chr17_45000485_45015964_GOSR2_NM_+|</t>
  </si>
  <si>
    <t>chr17:45014307:+</t>
  </si>
  <si>
    <t>chr17:45221240-45221291:mpeak_37803|chr17_45198383_45266678_CDC27_NM_-|</t>
  </si>
  <si>
    <t>CDC27</t>
  </si>
  <si>
    <t>chr17:4542336-4542442:mpeak_35541|chr17_4535074_4544960_ALOX15_NM_-|</t>
  </si>
  <si>
    <t>ALOX15</t>
  </si>
  <si>
    <t>chr17:45662934-45663071:mpeak_37811|chr17_45608443_45699133_NPEPPS_NM_+|</t>
  </si>
  <si>
    <t>NPEPPS</t>
  </si>
  <si>
    <t>chr17:45686337-45686387:mpeak_37813|chr17_45608443_45699133_NPEPPS_NM_+|</t>
  </si>
  <si>
    <t>chr17:45689812-45689934:mpeak_37814|chr17_45608443_45699133_NPEPPS_NM_+|</t>
  </si>
  <si>
    <t>chr17_47612505_+</t>
  </si>
  <si>
    <t>chr17:45735867-45735951:mpeak_37825|chr17_45727203_45759769_KPNB1_NM_+|</t>
  </si>
  <si>
    <t>KPNB1</t>
  </si>
  <si>
    <t>chr17_47658570_+</t>
  </si>
  <si>
    <t>chr17:45740499-45740554:mpeak_37826|chr17_45727203_45759769_KPNB1_NM_+|</t>
  </si>
  <si>
    <t>chr17:45742461-45742528:mpeak_37827|chr17_45727203_45759769_KPNB1_NM_+|</t>
  </si>
  <si>
    <t>chr17:45755664-45755760:mpeak_37829|chr17_45727203_45759769_KPNB1_NM_+|</t>
  </si>
  <si>
    <t>chr17_47678347_+;chr17_47678395_+</t>
  </si>
  <si>
    <t>chr17:46021976-46022087:mpeak_37860|chr17_46018888_46023979_PNPO_NM_+|</t>
  </si>
  <si>
    <t>PNPO</t>
  </si>
  <si>
    <t>chr17:46023309-46023362:mpeak_37861|chr17_46018888_46023979_PNPO_NM_+|</t>
  </si>
  <si>
    <t>chr17:46154265-46154415:mpeak_37888|chr17_46148941_46178883_CBX1_NM_-|</t>
  </si>
  <si>
    <t>CBX1</t>
  </si>
  <si>
    <t>chr17:463660-463714:mpeak_35169|chr17_422538_618096_VPS53_NM_-|</t>
  </si>
  <si>
    <t>VPS53</t>
  </si>
  <si>
    <t>chr17:4637801-4637878:mpeak_35559|chr17_4637774_4643223_CXCL16_NM_-|</t>
  </si>
  <si>
    <t>CXCL16</t>
  </si>
  <si>
    <t>chr17:4637825:-</t>
  </si>
  <si>
    <t>chr17_4734531_-</t>
  </si>
  <si>
    <t>chr17:46925730-46925822:mpeak_37901|chr17_46908349_46940199_CALCOCO2_NM_+|</t>
  </si>
  <si>
    <t>CALCOCO2</t>
  </si>
  <si>
    <t>chr17:46926604-46926722:mpeak_37902|chr17_46908349_46940199_CALCOCO2_NM_+|</t>
  </si>
  <si>
    <t>chr17:46928442-46928542:mpeak_37903|chr17_46908349_46940199_CALCOCO2_NM_+|</t>
  </si>
  <si>
    <t>chr17_48851143_+</t>
  </si>
  <si>
    <t>chr17:46929869-46929998:mpeak_37904|chr17_46908349_46940199_CALCOCO2_NM_+|</t>
  </si>
  <si>
    <t>chr17_48852513_+;chr17_48852583_+</t>
  </si>
  <si>
    <t>chr17:46930277-46930379:mpeak_37905|chr17_46908349_46940199_CALCOCO2_NM_+|</t>
  </si>
  <si>
    <t>chr17_48852940_+;chr17_48853004_+</t>
  </si>
  <si>
    <t>chr17:46930553-46930603:mpeak_37906|chr17_46908349_46940199_CALCOCO2_NM_+|</t>
  </si>
  <si>
    <t>chr17:46930597:+</t>
  </si>
  <si>
    <t>chr17_48853232_+</t>
  </si>
  <si>
    <t>chr17:46933443-46933541:mpeak_37907|chr17_46908349_46940199_CALCOCO2_NM_+|</t>
  </si>
  <si>
    <t>chr17_48856111_+;chr17_48856160_+</t>
  </si>
  <si>
    <t>chr17:47785089-47785152:mpeak_37966|chr17_47778872_47785313_SLC35B1_NM_-|</t>
  </si>
  <si>
    <t>SLC35B1</t>
  </si>
  <si>
    <t>chr17:4784268-4784344:mpeak_35568|chr17_4736634_4800498_MINK1_NM_+|</t>
  </si>
  <si>
    <t>MINK1</t>
  </si>
  <si>
    <t>chr17:47888835-47888921:mpeak_37970|chr17_47865980_47904762_KAT7_NM_+|</t>
  </si>
  <si>
    <t>KAT7</t>
  </si>
  <si>
    <t>chr17_49811549_+</t>
  </si>
  <si>
    <t>chr17:48165575-48165640:mpeak_37982|chr17_48133339_48166473_ITGA3_NM_+|</t>
  </si>
  <si>
    <t>ITGA3</t>
  </si>
  <si>
    <t>chr17:48447383-48447432:mpeak_38001|chr17_48445659_48450562_MRPL27_NM_-|</t>
  </si>
  <si>
    <t>MRPL27</t>
  </si>
  <si>
    <t>chr17_50370038_-</t>
  </si>
  <si>
    <t>chr17:48462481-48462659:mpeak_38011|chr17_48460596_48474914_LRRC59_NM_-|</t>
  </si>
  <si>
    <t>LRRC59</t>
  </si>
  <si>
    <t>chr17:48462529:-</t>
  </si>
  <si>
    <t>chr17_50385119_-;chr17_50385167_-;chr17_50385195_-</t>
  </si>
  <si>
    <t>chr17:48465414-48465485:mpeak_38012|chr17_48460596_48474914_LRRC59_NM_-|</t>
  </si>
  <si>
    <t>chr17:48468009-48468066:mpeak_38013|chr17_48460596_48474914_LRRC59_NM_-|</t>
  </si>
  <si>
    <t>chr17:48468008:-</t>
  </si>
  <si>
    <t>chr17_50390648_-</t>
  </si>
  <si>
    <t>chr17:48469073-48469135:mpeak_38014|chr17_48460596_48474914_LRRC59_NM_-|</t>
  </si>
  <si>
    <t>chr17:48469083:-</t>
  </si>
  <si>
    <t>chr17_50391704_-</t>
  </si>
  <si>
    <t>chr17:4863781-4863854:mpeak_35588|chr17_4862938_4871132_SPAG7_NM_-|</t>
  </si>
  <si>
    <t>SPAG7</t>
  </si>
  <si>
    <t>chr17:4869125-4869217:mpeak_35589|chr17_4862938_4871132_SPAG7_NM_-|</t>
  </si>
  <si>
    <t>chr17:4869111:-;chr17:4869148:-</t>
  </si>
  <si>
    <t>chr17_4965804_-</t>
  </si>
  <si>
    <t>chr17:48754150-48754216:mpeak_38032|chr17_48712217_48768452_ABCC3_NM_+|</t>
  </si>
  <si>
    <t>ABCC3</t>
  </si>
  <si>
    <t>chr17:48754210:+</t>
  </si>
  <si>
    <t>chr17_50676855_+</t>
  </si>
  <si>
    <t>chr17:48762770-48762905:mpeak_38033|chr17_48712217_48768452_ABCC3_NM_+|</t>
  </si>
  <si>
    <t>chr17:48762825:+;chr17:48762906:+</t>
  </si>
  <si>
    <t>chr17_50685463_+</t>
  </si>
  <si>
    <t>chr17:48777924-48778071:mpeak_38041|chr17_48773504_48785270_ANKRD40_NM_-|</t>
  </si>
  <si>
    <t>ANKRD40</t>
  </si>
  <si>
    <t>chr17_50700597_-</t>
  </si>
  <si>
    <t>chr17:48813918-48813971:mpeak_38044|chr17_48796925_48827861_LUC7L3_NM_+|</t>
  </si>
  <si>
    <t>LUC7L3</t>
  </si>
  <si>
    <t>chr17_50736610_+</t>
  </si>
  <si>
    <t>chr17:48814318-48814396:mpeak_38045|chr17_48796925_48827861_LUC7L3_NM_+|</t>
  </si>
  <si>
    <t>chr17:48821067-48821178:mpeak_38046|chr17_48796925_48827861_LUC7L3_NM_+|</t>
  </si>
  <si>
    <t>chr17:48821172:+</t>
  </si>
  <si>
    <t>chr17_50743736_+;chr17_50743778_+</t>
  </si>
  <si>
    <t>chr17:48822062-48822182:mpeak_38047|chr17_48796925_48827861_LUC7L3_NM_+|</t>
  </si>
  <si>
    <t>chr17:48822175:+</t>
  </si>
  <si>
    <t>chr17_50744773_+</t>
  </si>
  <si>
    <t>chr17:48823076-48823364:mpeak_38048|chr17_48796925_48827861_LUC7L3_NM_+|</t>
  </si>
  <si>
    <t>chr17:48823140:+;chr17:48823364:+</t>
  </si>
  <si>
    <t>chr17_50745731_+;chr17_50745808_+;chr17_50745835_+;chr17_50745943_+;chr17_50745987_+</t>
  </si>
  <si>
    <t>chr17:48823891-48824063:mpeak_38050|chr17_48796925_48827861_LUC7L3_NM_+|</t>
  </si>
  <si>
    <t>chr17:48824063:+</t>
  </si>
  <si>
    <t>chr17_50746576_+;chr17_50746622_+;chr17_50746692_+</t>
  </si>
  <si>
    <t>chr17:48944625-48944676:mpeak_38063|chr17_48944039_48944856_TOB1-AS1_NR_+|</t>
  </si>
  <si>
    <t>TOB1-AS1</t>
  </si>
  <si>
    <t>chr17:48944678:+</t>
  </si>
  <si>
    <t>chr17_50867314_+</t>
  </si>
  <si>
    <t>chr17:49050335-49050459:mpeak_38072|chr17_49043748_49198226_SPAG9_NM_-|</t>
  </si>
  <si>
    <t>SPAG9</t>
  </si>
  <si>
    <t>chr17:49050334:-;chr17:49050408:-</t>
  </si>
  <si>
    <t>chr17_50972974_-;chr17_50973048_-</t>
  </si>
  <si>
    <t>chr17:4907156-4907218:mpeak_35594|chr17_4901242_4926762_KIF1C_NM_+|</t>
  </si>
  <si>
    <t>KIF1C</t>
  </si>
  <si>
    <t>chr17:49072409-49072555:mpeak_38076|chr17_49043748_49198226_SPAG9_NM_-|</t>
  </si>
  <si>
    <t>chr17:49079062-49079189:mpeak_38078|chr17_49043748_49198226_SPAG9_NM_-|</t>
  </si>
  <si>
    <t>chr17:49098513-49098680:mpeak_38080|chr17_49043748_49198226_SPAG9_NM_-|</t>
  </si>
  <si>
    <t>chr17:4923900-4923985:mpeak_35602|chr17_4901242_4926762_KIF1C_NM_+|</t>
  </si>
  <si>
    <t>chr17:4925952-4926011:mpeak_35603|chr17_4901242_4926762_KIF1C_NM_+|</t>
  </si>
  <si>
    <t>chr17:49340620-49340739:mpeak_38100|chr17_49337896_49375142_UTP18_NM_+|</t>
  </si>
  <si>
    <t>UTP18</t>
  </si>
  <si>
    <t>chr17_51263364_+</t>
  </si>
  <si>
    <t>chr17:49343535-49343633:mpeak_38101|chr17_49337896_49375142_UTP18_NM_+|</t>
  </si>
  <si>
    <t>chr17_51266272_+</t>
  </si>
  <si>
    <t>chr17:49346145-49346268:mpeak_38102|chr17_49337896_49375142_UTP18_NM_+|</t>
  </si>
  <si>
    <t>chr17_51268887_+</t>
  </si>
  <si>
    <t>chr17:49354603-49354672:mpeak_38103|chr17_49337896_49375142_UTP18_NM_+|</t>
  </si>
  <si>
    <t>chr17_51277274_+;chr17_51277299_+</t>
  </si>
  <si>
    <t>chr17:5211936-5212085:mpeak_35631|chr17_5185557_5286888_RABEP1_NM_+|</t>
  </si>
  <si>
    <t>RABEP1</t>
  </si>
  <si>
    <t>chr17_5308690_+;chr17_5308790_+</t>
  </si>
  <si>
    <t>chr17:5239930-5239990:mpeak_35635|chr17_5185557_5286888_RABEP1_NM_+|</t>
  </si>
  <si>
    <t>chr17:5239985:+</t>
  </si>
  <si>
    <t>chr17_5336650_+;chr17_5336689_+</t>
  </si>
  <si>
    <t>chr17:5241302-5241406:mpeak_35636|chr17_5185557_5286888_RABEP1_NM_+|</t>
  </si>
  <si>
    <t>chr17:5241437:+</t>
  </si>
  <si>
    <t>chr17:5253845-5253935:mpeak_35639|chr17_5185557_5286888_RABEP1_NM_+|</t>
  </si>
  <si>
    <t>chr17:5257645-5257775:mpeak_35640|chr17_5185557_5286888_RABEP1_NM_+|</t>
  </si>
  <si>
    <t>chr17:5268307-5268473:mpeak_35643|chr17_5185557_5286888_RABEP1_NM_+|</t>
  </si>
  <si>
    <t>chr17_5365191_+</t>
  </si>
  <si>
    <t>chr17:5290295-5290422:mpeak_35654|chr17_5289589_5323059_NUP88_NM_-|</t>
  </si>
  <si>
    <t>NUP88</t>
  </si>
  <si>
    <t>chr17_5387097_-</t>
  </si>
  <si>
    <t>chr17:5291301-5291389:mpeak_35655|chr17_5289589_5323059_NUP88_NM_-|</t>
  </si>
  <si>
    <t>chr17:5291304:-</t>
  </si>
  <si>
    <t>chr17_5387971_-</t>
  </si>
  <si>
    <t>chr17:5291925-5292065:mpeak_35656|chr17_5289589_5323059_NUP88_NM_-|</t>
  </si>
  <si>
    <t>chr17:5291996:-</t>
  </si>
  <si>
    <t>chr17:5294791-5294853:mpeak_35657|chr17_5289589_5323059_NUP88_NM_-|</t>
  </si>
  <si>
    <t>chr17:5294795:-</t>
  </si>
  <si>
    <t>chr17_5391483_-;chr17_5391501_-</t>
  </si>
  <si>
    <t>chr17:53014561-53014679:mpeak_38112|chr17_52978051_53038595_TOM1L1_NM_+|</t>
  </si>
  <si>
    <t>TOM1L1</t>
  </si>
  <si>
    <t>chr17:53014625:+;chr17:53014680:+</t>
  </si>
  <si>
    <t>chr17_54937216_+;chr17_54937263_+;chr17_54937318_+</t>
  </si>
  <si>
    <t>chr17:53015296-53015392:mpeak_38113|chr17_52978051_53038595_TOM1L1_NM_+|</t>
  </si>
  <si>
    <t>chr17:53015348:+;chr17:53015394:+</t>
  </si>
  <si>
    <t>chr17_54937952_+;chr17_54937986_+;chr17_54938031_+</t>
  </si>
  <si>
    <t>chr17:5336981-5337096:mpeak_35667|chr17_5336484_5342471_C1QBP_NM_-|</t>
  </si>
  <si>
    <t>C1QBP</t>
  </si>
  <si>
    <t>chr17:5341445-5341606:mpeak_35668|chr17_5336484_5342471_C1QBP_NM_-|</t>
  </si>
  <si>
    <t>chr17:5341443:-</t>
  </si>
  <si>
    <t>chr17_5438241_-</t>
  </si>
  <si>
    <t>chr17:54910015-54910474:mpeak_38148|chr17_54869713_54911256_C17orf67_NM_-|</t>
  </si>
  <si>
    <t>C17orf67</t>
  </si>
  <si>
    <t>chr17:54910110:-;chr17:54910146:-;chr17:54910266:-</t>
  </si>
  <si>
    <t>chr17_56832750_-;chr17_56832862_-;chr17_56832908_-</t>
  </si>
  <si>
    <t>chr17:54913780-54913915:mpeak_38149|chr17_54911459_54939972_DGKE_NM_+|</t>
  </si>
  <si>
    <t>DGKE</t>
  </si>
  <si>
    <t>chr17:54913831:+</t>
  </si>
  <si>
    <t>chr17:54939761-54939871:mpeak_38154|chr17_54911459_54939972_DGKE_NM_+|</t>
  </si>
  <si>
    <t>chr17:54939856:+</t>
  </si>
  <si>
    <t>chr17_56862457_+;chr17_56862493_+</t>
  </si>
  <si>
    <t>chr17:54975207-54975258:mpeak_38174|chr17_54969590_54991409_TRIM25_NM_-|</t>
  </si>
  <si>
    <t>TRIM25</t>
  </si>
  <si>
    <t>chr17:54976470-54976528:mpeak_38175|chr17_54969590_54991409_TRIM25_NM_-|</t>
  </si>
  <si>
    <t>chr17:54981697-54981856:mpeak_38176|chr17_54969590_54991409_TRIM25_NM_-|</t>
  </si>
  <si>
    <t>chr17:55339511-55339567:mpeak_38198|chr17_55333930_55756909_MSI2_NM_+|</t>
  </si>
  <si>
    <t>MSI2</t>
  </si>
  <si>
    <t>chr17:55351779-55351860:mpeak_38199|chr17_55333930_55756909_MSI2_NM_+|</t>
  </si>
  <si>
    <t>chr17:55351850:+</t>
  </si>
  <si>
    <t>chr17_57274485_+</t>
  </si>
  <si>
    <t>chr17:55353837-55353892:mpeak_38201|chr17_55333930_55756909_MSI2_NM_+|</t>
  </si>
  <si>
    <t>chr17:55674244-55674315:mpeak_38212|chr17_55333930_55756909_MSI2_NM_+|</t>
  </si>
  <si>
    <t>chr17:55918362-55918428:mpeak_38232|chr17_55917296_55927433_MRPS23_NM_-|</t>
  </si>
  <si>
    <t>MRPS23</t>
  </si>
  <si>
    <t>chr17:56164426-56164590:mpeak_38265|chr17_56160779_56166502_DYNLL2_NM_+|</t>
  </si>
  <si>
    <t>DYNLL2</t>
  </si>
  <si>
    <t>chr17:56164584:+</t>
  </si>
  <si>
    <t>chr17_58087216_+</t>
  </si>
  <si>
    <t>chr17:56284914-56284998:mpeak_38285|chr17_56283531_56296966_MKS1_NM_-|</t>
  </si>
  <si>
    <t>MKS1</t>
  </si>
  <si>
    <t>chr17:56284922:-</t>
  </si>
  <si>
    <t>chr17_58207553_-</t>
  </si>
  <si>
    <t>chr17:565046-565146:mpeak_35173|chr17_422538_618096_VPS53_NM_-|</t>
  </si>
  <si>
    <t>chr17_661895_-</t>
  </si>
  <si>
    <t>chr17:57062089-57062189:mpeak_38355|chr17_57060282_57184266_TRIM37_NM_-|</t>
  </si>
  <si>
    <t>TRIM37</t>
  </si>
  <si>
    <t>chr17:57062130:-</t>
  </si>
  <si>
    <t>chr17:57075533-57075819:mpeak_38358|chr17_57060282_57184266_TRIM37_NM_-|</t>
  </si>
  <si>
    <t>chr17:57075528:-;chr17:57075563:-;chr17:57075700:-</t>
  </si>
  <si>
    <t>chr17_58998172_-;chr17_58998206_-;chr17_58998235_-;chr17_58998338_-;chr17_58998374_-</t>
  </si>
  <si>
    <t>chr17:57078959-57079134:mpeak_38362|chr17_57060282_57184266_TRIM37_NM_-|</t>
  </si>
  <si>
    <t>chr17:57088612-57088724:mpeak_38364|chr17_57060282_57184266_TRIM37_NM_-|</t>
  </si>
  <si>
    <t>chr17:57089455-57089514:mpeak_38365|chr17_57060282_57184266_TRIM37_NM_-|</t>
  </si>
  <si>
    <t>chr17:57089683-57089815:mpeak_38366|chr17_57060282_57184266_TRIM37_NM_-|</t>
  </si>
  <si>
    <t>chr17:57092963-57093129:mpeak_38367|chr17_57060282_57184266_TRIM37_NM_-|</t>
  </si>
  <si>
    <t>chr17:57096032-57096149:mpeak_38368|chr17_57060282_57184266_TRIM37_NM_-|</t>
  </si>
  <si>
    <t>chr17:57103285-57103451:mpeak_38369|chr17_57060282_57184266_TRIM37_NM_-|</t>
  </si>
  <si>
    <t>chr17:57104282-57104431:mpeak_38370|chr17_57060282_57184266_TRIM37_NM_-|</t>
  </si>
  <si>
    <t>chr17:57105201-57105288:mpeak_38371|chr17_57060282_57184266_TRIM37_NM_-|</t>
  </si>
  <si>
    <t>chr17:57109246-57109303:mpeak_38373|chr17_57060282_57184266_TRIM37_NM_-|</t>
  </si>
  <si>
    <t>chr17:57109409-57109504:mpeak_38374|chr17_57060282_57184266_TRIM37_NM_-|</t>
  </si>
  <si>
    <t>chr17:57112350-57112490:mpeak_38375|chr17_57060282_57184266_TRIM37_NM_-|</t>
  </si>
  <si>
    <t>chr17:57125038-57125254:mpeak_38376|chr17_57060282_57184266_TRIM37_NM_-|</t>
  </si>
  <si>
    <t>chr17_59047792_-</t>
  </si>
  <si>
    <t>chr17:57125671-57125852:mpeak_38377|chr17_57060282_57184266_TRIM37_NM_-|</t>
  </si>
  <si>
    <t>chr17:57126138-57126192:mpeak_38378|chr17_57060282_57184266_TRIM37_NM_-|</t>
  </si>
  <si>
    <t>chr17:57154035-57154087:mpeak_38385|chr17_57060282_57184266_TRIM37_NM_-|</t>
  </si>
  <si>
    <t>chr17:57157109-57157269:mpeak_38386|chr17_57060282_57184266_TRIM37_NM_-|</t>
  </si>
  <si>
    <t>chr17:57158445-57158577:mpeak_38387|chr17_57060282_57184266_TRIM37_NM_-|</t>
  </si>
  <si>
    <t>chr17:57158457:-</t>
  </si>
  <si>
    <t>chr17:57161201-57161260:mpeak_38388|chr17_57060282_57184266_TRIM37_NM_-|</t>
  </si>
  <si>
    <t>chr17:57161201:-</t>
  </si>
  <si>
    <t>chr17_59083844_-</t>
  </si>
  <si>
    <t>chr17:57161518-57161771:mpeak_38389|chr17_57060282_57184266_TRIM37_NM_-|</t>
  </si>
  <si>
    <t>chr17:57161871-57161988:mpeak_38390|chr17_57060282_57184266_TRIM37_NM_-|</t>
  </si>
  <si>
    <t>chr17_59084510_-</t>
  </si>
  <si>
    <t>chr17:57163551-57163668:mpeak_38391|chr17_57060282_57184266_TRIM37_NM_-|</t>
  </si>
  <si>
    <t>chr17:57164382-57164524:mpeak_38392|chr17_57060282_57184266_TRIM37_NM_-|</t>
  </si>
  <si>
    <t>chr17:57164629-57164771:mpeak_38393|chr17_57060282_57184266_TRIM37_NM_-|</t>
  </si>
  <si>
    <t>chr17:57165226-57165323:mpeak_38394|chr17_57060282_57184266_TRIM37_NM_-|</t>
  </si>
  <si>
    <t>chr17_59087915_-</t>
  </si>
  <si>
    <t>chr17:57165521-57165943:mpeak_38395|chr17_57060282_57184266_TRIM37_NM_-|</t>
  </si>
  <si>
    <t>chr17:57170885-57171021:mpeak_38397|chr17_57060282_57184266_TRIM37_NM_-|</t>
  </si>
  <si>
    <t>chr17:57271053-57271107:mpeak_38416|chr17_57232859_57278923_PRR11_NM_+|</t>
  </si>
  <si>
    <t>PRR11</t>
  </si>
  <si>
    <t>chr17_59193706_+</t>
  </si>
  <si>
    <t>chr17:57643058-57643160:mpeak_38453|chr17_57642885_57684393_DHX40_NM_+|</t>
  </si>
  <si>
    <t>DHX40</t>
  </si>
  <si>
    <t>chr17:57721562-57721825:mpeak_38466|chr17_57697049_57771088_CLTC_NM_+|</t>
  </si>
  <si>
    <t>CLTC</t>
  </si>
  <si>
    <t>chr17_59644350_+</t>
  </si>
  <si>
    <t>chr17:57725595-57725769:mpeak_38467|chr17_57697049_57771088_CLTC_NM_+|</t>
  </si>
  <si>
    <t>chr17_59648354_+</t>
  </si>
  <si>
    <t>chr17:57728563-57728684:mpeak_38469|chr17_57697049_57771088_CLTC_NM_+|</t>
  </si>
  <si>
    <t>chr17:57754682-57754739:mpeak_38479|chr17_57697049_57771088_CLTC_NM_+|</t>
  </si>
  <si>
    <t>chr17:57754734:+</t>
  </si>
  <si>
    <t>chr17_59677371_+</t>
  </si>
  <si>
    <t>chr17:57759043-57759207:mpeak_38480|chr17_57697049_57771088_CLTC_NM_+|</t>
  </si>
  <si>
    <t>chr17:57759698-57759803:mpeak_38481|chr17_57697049_57771088_CLTC_NM_+|</t>
  </si>
  <si>
    <t>chr17_59682387_+</t>
  </si>
  <si>
    <t>chr17:57762630-57762694:mpeak_38484|chr17_57697049_57771088_CLTC_NM_+|</t>
  </si>
  <si>
    <t>chr17:57762688:+</t>
  </si>
  <si>
    <t>chr17_59685326_+</t>
  </si>
  <si>
    <t>chr17:57762940-57763176:mpeak_38485|chr17_57697049_57771088_CLTC_NM_+|</t>
  </si>
  <si>
    <t>chr17_59685629_+</t>
  </si>
  <si>
    <t>chr17:57768043-57768274:mpeak_38488|chr17_57697049_57771088_CLTC_NM_+|</t>
  </si>
  <si>
    <t>chr17:57768122:+;chr17:57768187:+</t>
  </si>
  <si>
    <t>chr17_59690748_+;chr17_59690808_+;chr17_59690837_+;chr17_59690938_+</t>
  </si>
  <si>
    <t>chr17:57769624-57769742:mpeak_38489|chr17_57697049_57771088_CLTC_NM_+|</t>
  </si>
  <si>
    <t>chr17:57780390-57780444:mpeak_38497|chr17_57775339_57784959_PTRH2_NM_-|</t>
  </si>
  <si>
    <t>PTRH2</t>
  </si>
  <si>
    <t>chr17:57800956-57801110:mpeak_38503|chr17_57784862_57917128_VMP1_NM_+|</t>
  </si>
  <si>
    <t>VMP1</t>
  </si>
  <si>
    <t>chr17:57808752-57808893:mpeak_38504|chr17_57784862_57917128_VMP1_NM_+|</t>
  </si>
  <si>
    <t>chr17_59731451_+</t>
  </si>
  <si>
    <t>chr17:57851140-57851265:mpeak_38507|chr17_57784862_57917128_VMP1_NM_+|</t>
  </si>
  <si>
    <t>chr17:57889067-57889223:mpeak_38512|chr17_57784862_57917128_VMP1_NM_+|</t>
  </si>
  <si>
    <t>chr17:57889147:+</t>
  </si>
  <si>
    <t>chr17:57915684-57915762:mpeak_38514|chr17_57784862_57917128_VMP1_NM_+|</t>
  </si>
  <si>
    <t>chr17_59838380_+</t>
  </si>
  <si>
    <t>chr17:57953117-57953355:mpeak_38536|chr17_57937785_57970306_TUBD1_NM_-|</t>
  </si>
  <si>
    <t>TUBD1</t>
  </si>
  <si>
    <t>chr17:57953242:-</t>
  </si>
  <si>
    <t>chr17:57953456-57953612:mpeak_38537|chr17_57937785_57970306_TUBD1_NM_-|</t>
  </si>
  <si>
    <t>chr17:57955418-57955471:mpeak_38540|chr17_57937785_57970306_TUBD1_NM_-|</t>
  </si>
  <si>
    <t>chr17:57955415:-</t>
  </si>
  <si>
    <t>chr17_59878057_-</t>
  </si>
  <si>
    <t>chr17:57958157-57958559:mpeak_38541|chr17_57937785_57970306_TUBD1_NM_-|</t>
  </si>
  <si>
    <t>chr17:57958184:-;chr17:57958505:-</t>
  </si>
  <si>
    <t>chr17_59880814_-</t>
  </si>
  <si>
    <t>chr17:57969874-57969943:mpeak_38543|chr17_57937785_57970306_TUBD1_NM_-|</t>
  </si>
  <si>
    <t>chr17:57969882:-</t>
  </si>
  <si>
    <t>chr17_59892530_-</t>
  </si>
  <si>
    <t>chr17:57970619-57970697:mpeak_38544|chr17_57970406_58023911_RPS6KB1_NM_+|</t>
  </si>
  <si>
    <t>RPS6KB1</t>
  </si>
  <si>
    <t>chr17:57973919-57974092:mpeak_38545|chr17_57970406_58023911_RPS6KB1_NM_+|</t>
  </si>
  <si>
    <t>chr17:57990041-57990167:mpeak_38546|chr17_57970406_58023911_RPS6KB1_NM_+|</t>
  </si>
  <si>
    <t>chr17:57992006-57992075:mpeak_38547|chr17_57970406_58023911_RPS6KB1_NM_+|</t>
  </si>
  <si>
    <t>chr17_59914673_+</t>
  </si>
  <si>
    <t>chr17:57996766-57996853:mpeak_38548|chr17_57970406_58023911_RPS6KB1_NM_+|</t>
  </si>
  <si>
    <t>chr17:57998676-57998793:mpeak_38549|chr17_57970406_58023911_RPS6KB1_NM_+|</t>
  </si>
  <si>
    <t>chr17:58009702-58009839:mpeak_38552|chr17_57970406_58023911_RPS6KB1_NM_+|</t>
  </si>
  <si>
    <t>chr17_59932391_+</t>
  </si>
  <si>
    <t>chr17:58022747-58022828:mpeak_38555|chr17_57970406_58023911_RPS6KB1_NM_+|</t>
  </si>
  <si>
    <t>chr17_59945467_+</t>
  </si>
  <si>
    <t>chr17:58147069-58147129:mpeak_38583|chr17_58121495_58156292_HEATR6_NM_-|</t>
  </si>
  <si>
    <t>HEATR6</t>
  </si>
  <si>
    <t>chr17:58271350-58271471:mpeak_38604|chr17_58256789_58469586_USP32_NM_-|</t>
  </si>
  <si>
    <t>USP32</t>
  </si>
  <si>
    <t>chr17:58271800-58271939:mpeak_38605|chr17_58256789_58469586_USP32_NM_-|</t>
  </si>
  <si>
    <t>chr17_60194440_-</t>
  </si>
  <si>
    <t>chr17:58307946-58308179:mpeak_38610|chr17_58256789_58469586_USP32_NM_-|</t>
  </si>
  <si>
    <t>chr17:58313002-58313052:mpeak_38613|chr17_58256789_58469586_USP32_NM_-|</t>
  </si>
  <si>
    <t>chr17:58329735-58329818:mpeak_38619|chr17_58256789_58469586_USP32_NM_-|</t>
  </si>
  <si>
    <t>chr17:58369491-58369699:mpeak_38623|chr17_58256789_58469586_USP32_NM_-|</t>
  </si>
  <si>
    <t>chr17:58372036-58372168:mpeak_38624|chr17_58256789_58469586_USP32_NM_-|</t>
  </si>
  <si>
    <t>chr17:58378965-58379071:mpeak_38625|chr17_58256789_58469586_USP32_NM_-|</t>
  </si>
  <si>
    <t>chr17:58453803-58453953:mpeak_38631|chr17_58256789_58469586_USP32_NM_-|</t>
  </si>
  <si>
    <t>chr17:58453893:-</t>
  </si>
  <si>
    <t>chr17:58460761-58460817:mpeak_38633|chr17_58256789_58469586_USP32_NM_-|</t>
  </si>
  <si>
    <t>chr17:58531656-58531800:mpeak_38653|chr17_58525195_58603601_APPBP2_NM_-|</t>
  </si>
  <si>
    <t>APPBP2</t>
  </si>
  <si>
    <t>chr17_60454314_-</t>
  </si>
  <si>
    <t>chr17:58534711-58534857:mpeak_38655|chr17_58525195_58603601_APPBP2_NM_-|</t>
  </si>
  <si>
    <t>chr17:58536674-58536733:mpeak_38656|chr17_58525195_58603601_APPBP2_NM_-|</t>
  </si>
  <si>
    <t>chr17:58541346-58541422:mpeak_38657|chr17_58525195_58603601_APPBP2_NM_-|</t>
  </si>
  <si>
    <t>chr17:58552946-58553010:mpeak_38661|chr17_58525195_58603601_APPBP2_NM_-|</t>
  </si>
  <si>
    <t>chr17:58558530-58558690:mpeak_38662|chr17_58525195_58603601_APPBP2_NM_-|</t>
  </si>
  <si>
    <t>chr17:58570691-58570757:mpeak_38663|chr17_58525195_58603601_APPBP2_NM_-|</t>
  </si>
  <si>
    <t>chr17:58570704:-</t>
  </si>
  <si>
    <t>chr17_60493343_-</t>
  </si>
  <si>
    <t>chr17:58583695-58583803:mpeak_38665|chr17_58525195_58603601_APPBP2_NM_-|</t>
  </si>
  <si>
    <t>chr17:58600174-58600384:mpeak_38671|chr17_58525195_58603601_APPBP2_NM_-|</t>
  </si>
  <si>
    <t>chr17:58601276-58601342:mpeak_38672|chr17_58525195_58603601_APPBP2_NM_-|</t>
  </si>
  <si>
    <t>chr17:58601281:-</t>
  </si>
  <si>
    <t>chr17:58701025-58701197:mpeak_38680|chr17_58677543_58740355_PPM1D_NM_+|</t>
  </si>
  <si>
    <t>PPM1D</t>
  </si>
  <si>
    <t>chr17:58702097-58702217:mpeak_38681|chr17_58677543_58740355_PPM1D_NM_+|</t>
  </si>
  <si>
    <t>chr17:58806605-58806662:mpeak_38700|chr17_58755171_59469337_BCAS3_NM_+|</t>
  </si>
  <si>
    <t>BCAS3</t>
  </si>
  <si>
    <t>chr17:58806663:+</t>
  </si>
  <si>
    <t>chr17_60729303_+</t>
  </si>
  <si>
    <t>chr17:58831252-58831383:mpeak_38702|chr17_58755171_59469337_BCAS3_NM_+|</t>
  </si>
  <si>
    <t>chr17_60754018_+</t>
  </si>
  <si>
    <t>chr17:59112081-59112159:mpeak_38705|chr17_58755171_59469337_BCAS3_NM_+|</t>
  </si>
  <si>
    <t>chr17:59147278-59147553:mpeak_38706|chr17_58755171_59469337_BCAS3_NM_+|</t>
  </si>
  <si>
    <t>chr17:59220193-59220253:mpeak_38708|chr17_58755171_59469337_BCAS3_NM_+|</t>
  </si>
  <si>
    <t>chr17_61142882_+</t>
  </si>
  <si>
    <t>chr17:59301713-59301769:mpeak_38710|chr17_58755171_59469337_BCAS3_NM_+|</t>
  </si>
  <si>
    <t>chr17:59314183-59314304:mpeak_38712|chr17_58755171_59469337_BCAS3_NM_+|</t>
  </si>
  <si>
    <t>chr17:59417234-59417589:mpeak_38720|chr17_58755171_59469337_BCAS3_NM_+|</t>
  </si>
  <si>
    <t>chr17:59431586-59431661:mpeak_38724|chr17_58755171_59469337_BCAS3_NM_+|</t>
  </si>
  <si>
    <t>chr17:59445798-59445865:mpeak_38727|chr17_58755171_59469337_BCAS3_NM_+|</t>
  </si>
  <si>
    <t>chr17:59445860:+</t>
  </si>
  <si>
    <t>chr17:59457881-59457943:mpeak_38730|chr17_58755171_59469337_BCAS3_NM_+|</t>
  </si>
  <si>
    <t>chr17:59457908:+</t>
  </si>
  <si>
    <t>chr17_61380573_+</t>
  </si>
  <si>
    <t>chr17:59480129-59480359:mpeak_38738|chr17_59477256_59485414_TBX2_NM_+|</t>
  </si>
  <si>
    <t>TBX2</t>
  </si>
  <si>
    <t>chr17_61402884_+</t>
  </si>
  <si>
    <t>chr17:59762572-59762633:mpeak_38759|chr17_59761501_59940920_BRIP1_NM_-|</t>
  </si>
  <si>
    <t>BRIP1</t>
  </si>
  <si>
    <t>chr17:59762576:-</t>
  </si>
  <si>
    <t>chr17:59793307-59793402:mpeak_38764|chr17_59761501_59940920_BRIP1_NM_-|</t>
  </si>
  <si>
    <t>chr17:59806266-59806321:mpeak_38765|chr17_59761501_59940920_BRIP1_NM_-|</t>
  </si>
  <si>
    <t>chr17:59806269:-</t>
  </si>
  <si>
    <t>chr17_61728910_-</t>
  </si>
  <si>
    <t>chr17:59816410-59816477:mpeak_38766|chr17_59761501_59940920_BRIP1_NM_-|</t>
  </si>
  <si>
    <t>chr17:59816422:-</t>
  </si>
  <si>
    <t>chr17_61739065_-</t>
  </si>
  <si>
    <t>chr17:59820362-59820443:mpeak_38767|chr17_59761501_59940920_BRIP1_NM_-|</t>
  </si>
  <si>
    <t>chr17:59853755-59853815:mpeak_38769|chr17_59761501_59940920_BRIP1_NM_-|</t>
  </si>
  <si>
    <t>chr17:59858119-59858349:mpeak_38770|chr17_59761501_59940920_BRIP1_NM_-|</t>
  </si>
  <si>
    <t>chr17:59858122:-</t>
  </si>
  <si>
    <t>chr17_61780764_-;chr17_61780936_-</t>
  </si>
  <si>
    <t>chr17:59922287-59922350:mpeak_38781|chr17_59761501_59940920_BRIP1_NM_-|</t>
  </si>
  <si>
    <t>chr17:59922292:-</t>
  </si>
  <si>
    <t>chr17_61844938_-</t>
  </si>
  <si>
    <t>chr17:60073870-60073995:mpeak_38816|chr17_60023961_60142643_MED13_NM_-|</t>
  </si>
  <si>
    <t>MED13</t>
  </si>
  <si>
    <t>chr17:60075301-60075366:mpeak_38817|chr17_60023961_60142643_MED13_NM_-|</t>
  </si>
  <si>
    <t>chr17:60075304:-</t>
  </si>
  <si>
    <t>chr17_61997940_-</t>
  </si>
  <si>
    <t>chr17:60078568-60078674:mpeak_38819|chr17_60023961_60142643_MED13_NM_-|</t>
  </si>
  <si>
    <t>chr17:60081226-60081383:mpeak_38822|chr17_60023961_60142643_MED13_NM_-|</t>
  </si>
  <si>
    <t>chr17:60081288:-;chr17:60081332:-</t>
  </si>
  <si>
    <t>chr17_62003971_-</t>
  </si>
  <si>
    <t>chr17:60083814-60084036:mpeak_38823|chr17_60023961_60142643_MED13_NM_-|</t>
  </si>
  <si>
    <t>chr17:60087782-60087862:mpeak_38824|chr17_60023961_60142643_MED13_NM_-|</t>
  </si>
  <si>
    <t>chr17:60087788:-</t>
  </si>
  <si>
    <t>chr17_62010429_-</t>
  </si>
  <si>
    <t>chr17:60129888-60129998:mpeak_38828|chr17_60023961_60142643_MED13_NM_-|</t>
  </si>
  <si>
    <t>chr17:60129883:-</t>
  </si>
  <si>
    <t>chr17_62052525_-;chr17_62052566_-</t>
  </si>
  <si>
    <t>chr17:60140425-60140565:mpeak_38830|chr17_60023961_60142643_MED13_NM_-|</t>
  </si>
  <si>
    <t>chr17:60142489-60142540:mpeak_38832|chr17_60023961_60142643_MED13_NM_-|</t>
  </si>
  <si>
    <t>chr17:602579-602641:mpeak_35177|chr17_422538_618096_VPS53_NM_-|</t>
  </si>
  <si>
    <t>chr17:60513038-60513122:mpeak_38845|chr17_60501245_60525935_METTL2A_NM_+|</t>
  </si>
  <si>
    <t>METTL2A</t>
  </si>
  <si>
    <t>chr17:60513096:+</t>
  </si>
  <si>
    <t>chr17_62435733_+</t>
  </si>
  <si>
    <t>chr17:60585782-60585866:mpeak_38861|chr17_60556385_60689752_TLK2_NM_+|</t>
  </si>
  <si>
    <t>TLK2</t>
  </si>
  <si>
    <t>chr17_62508473_+;chr17_62508499_+</t>
  </si>
  <si>
    <t>chr17:60642446-60642508:mpeak_38867|chr17_60556385_60689752_TLK2_NM_+|</t>
  </si>
  <si>
    <t>chr17:60654067-60654130:mpeak_38869|chr17_60556385_60689752_TLK2_NM_+|</t>
  </si>
  <si>
    <t>chr17:60655834-60655922:mpeak_38870|chr17_60556385_60689752_TLK2_NM_+|</t>
  </si>
  <si>
    <t>chr17:608239-608299:mpeak_35178|chr17_422538_618096_VPS53_NM_-|</t>
  </si>
  <si>
    <t>chr17:608240:-</t>
  </si>
  <si>
    <t>chr17_705001_-</t>
  </si>
  <si>
    <t>chr17:61476592-61476643:mpeak_38908|chr17_61086897_61497359_TANC2_NM_+|</t>
  </si>
  <si>
    <t>TANC2</t>
  </si>
  <si>
    <t>chr17:61476647:+</t>
  </si>
  <si>
    <t>chr17_63399282_+</t>
  </si>
  <si>
    <t>chr17:61648496-61648622:mpeak_38932|chr17_61627795_61671564_DCAF7_NR_+mpeak_38932|chr17_61627795_61666361_DCAF7_NM_+||</t>
  </si>
  <si>
    <t>DCAF7</t>
  </si>
  <si>
    <t>chr17:61829126-61829200:mpeak_38967|chr17_61824321_61851088_CCDC47_NM_-|</t>
  </si>
  <si>
    <t>CCDC47</t>
  </si>
  <si>
    <t>chr17:61829127:-</t>
  </si>
  <si>
    <t>chr17_63751740_-</t>
  </si>
  <si>
    <t>chr17:61829297-61829424:mpeak_38968|chr17_61824321_61851088_CCDC47_NM_-|</t>
  </si>
  <si>
    <t>chr17_63752041_-</t>
  </si>
  <si>
    <t>chr17:61829666-61829761:mpeak_38969|chr17_61824321_61851088_CCDC47_NM_-|</t>
  </si>
  <si>
    <t>chr17:61838269-61838324:mpeak_38973|chr17_61824321_61851088_CCDC47_NM_-|</t>
  </si>
  <si>
    <t>chr17:61841365-61841511:mpeak_38974|chr17_61824321_61851088_CCDC47_NM_-|</t>
  </si>
  <si>
    <t>chr17:61892901-61893039:mpeak_38981|chr17_61851548_61895053_DDX42_NM_+|</t>
  </si>
  <si>
    <t>DDX42</t>
  </si>
  <si>
    <t>chr17_63815589_+</t>
  </si>
  <si>
    <t>chr17:61897624-61897802:mpeak_38987|chr17_61897354_61905031_FTSJ3_NM_-|</t>
  </si>
  <si>
    <t>FTSJ3</t>
  </si>
  <si>
    <t>chr17:61899338-61899404:mpeak_38989|chr17_61897354_61905031_FTSJ3_NM_-|</t>
  </si>
  <si>
    <t>chr17:61901011-61901076:mpeak_38990|chr17_61897354_61905031_FTSJ3_NM_-|</t>
  </si>
  <si>
    <t>chr17:61901171-61901309:mpeak_38991|chr17_61897354_61905031_FTSJ3_NM_-|</t>
  </si>
  <si>
    <t>chr17:61901380-61901595:mpeak_38992|chr17_61897354_61905031_FTSJ3_NM_-|</t>
  </si>
  <si>
    <t>chr17:61901443:-</t>
  </si>
  <si>
    <t>chr17_63824203_-</t>
  </si>
  <si>
    <t>chr17:61901713-61901776:mpeak_38993|chr17_61897354_61905031_FTSJ3_NM_-|</t>
  </si>
  <si>
    <t>chr17:61905501-61905578:mpeak_38996|chr17_61904769_61909275_PSMC5_NM_+|</t>
  </si>
  <si>
    <t>PSMC5</t>
  </si>
  <si>
    <t>chr17:61905565:+</t>
  </si>
  <si>
    <t>chr17:61906849-61906919:mpeak_38997|chr17_61904769_61909275_PSMC5_NM_+|</t>
  </si>
  <si>
    <t>chr17:61912766-61912933:mpeak_39007|chr17_61910351_61920351_SMARCD2_NM_-|</t>
  </si>
  <si>
    <t>SMARCD2</t>
  </si>
  <si>
    <t>chr1:76205661-76205780:mpeak_3063|chr1_76190031_76228376_ACADM_NM_+|</t>
  </si>
  <si>
    <t>ACADM</t>
  </si>
  <si>
    <t>chr1_75740032_+;chr1_75740097_+</t>
  </si>
  <si>
    <t>chr17:62230363-62230520:mpeak_39023|chr17_62226451_62340683_TEX2_NM_-|</t>
  </si>
  <si>
    <t>TEX2</t>
  </si>
  <si>
    <t>chr17:62270867-62271062:mpeak_39025|chr17_62226451_62340683_TEX2_NM_-|</t>
  </si>
  <si>
    <t>chr17:62278274-62278431:mpeak_39027|chr17_62226451_62340683_TEX2_NM_-|</t>
  </si>
  <si>
    <t>chr17:62278372:-</t>
  </si>
  <si>
    <t>chr17_64201013_-</t>
  </si>
  <si>
    <t>chr17:62481313-62481401:mpeak_39032|chr17_62474105_62493184_POLG2_NM_-|</t>
  </si>
  <si>
    <t>POLG2</t>
  </si>
  <si>
    <t>chr17_64485205_-</t>
  </si>
  <si>
    <t>chr17:62486340-62486393:mpeak_39035|chr17_62474105_62493184_POLG2_NM_-|</t>
  </si>
  <si>
    <t>chr17:62486345:-</t>
  </si>
  <si>
    <t>chr17_64490227_-</t>
  </si>
  <si>
    <t>chr17:62497910-62497961:mpeak_39047|chr17_62496444_62502484_DDX5_NM_-|</t>
  </si>
  <si>
    <t>DDX5</t>
  </si>
  <si>
    <t>chr17:62497893:-</t>
  </si>
  <si>
    <t>chr17_64501792_-</t>
  </si>
  <si>
    <t>chr17:62498046-62498174:mpeak_39048|chr17_62496444_62502484_DDX5_NM_-|</t>
  </si>
  <si>
    <t>chr17:62498272-62498684:mpeak_39049|chr17_62496444_62502484_DDX5_NM_-|</t>
  </si>
  <si>
    <t>chr17:62498280:-;chr17:62498393:-;chr17:62498499:-</t>
  </si>
  <si>
    <t>chr17_64502207_-;chr17_64502276_-;chr17_64502376_-</t>
  </si>
  <si>
    <t>chr17:62499042-62499228:mpeak_39050|chr17_62496444_62502484_DDX5_NM_-|</t>
  </si>
  <si>
    <t>chr17:62499168:-</t>
  </si>
  <si>
    <t>chr17_64502930_-</t>
  </si>
  <si>
    <t>chr17:62500787-62501019:mpeak_39054|chr17_62496444_62502484_DDX5_NM_-|</t>
  </si>
  <si>
    <t>chr17:62523218-62523291:mpeak_39058|chr17_62503157_62533720_CEP95_NM_+|</t>
  </si>
  <si>
    <t>CEP95</t>
  </si>
  <si>
    <t>chr17:62530692-62530821:mpeak_39062|chr17_62503157_62533720_CEP95_NM_+|</t>
  </si>
  <si>
    <t>chr17_64534624_+;chr17_64534667_+;chr17_64534703_+</t>
  </si>
  <si>
    <t>chr17:62619796-62619872:mpeak_39073|chr17_62542065_62658386_SMURF2_NM_-|</t>
  </si>
  <si>
    <t>SMURF2</t>
  </si>
  <si>
    <t>chr17:62808010-62808079:mpeak_39087|chr17_62781485_62833302_PLEKHM1P_NR_-|</t>
  </si>
  <si>
    <t>PLEKHM1P</t>
  </si>
  <si>
    <t>chr17:62808012:-</t>
  </si>
  <si>
    <t>chr17_64811894_-</t>
  </si>
  <si>
    <t>chr17:65171376-65171434:mpeak_39148|chr17_65074702_65241319_HELZ_NM_-|</t>
  </si>
  <si>
    <t>HELZ</t>
  </si>
  <si>
    <t>chr17:65171382:-</t>
  </si>
  <si>
    <t>chr17_67175267_-</t>
  </si>
  <si>
    <t>chr17:65186266-65186445:mpeak_39149|chr17_65074702_65241319_HELZ_NM_-|</t>
  </si>
  <si>
    <t>chr17:65239895-65239963:mpeak_39152|chr17_65074702_65241319_HELZ_NM_-|</t>
  </si>
  <si>
    <t>chr17:65344655-65344777:mpeak_39157|chr17_65337168_65362721_PSMD12_NM_-|</t>
  </si>
  <si>
    <t>PSMD12</t>
  </si>
  <si>
    <t>chr17:65358933-65358984:mpeak_39159|chr17_65337168_65362721_PSMD12_NM_-|</t>
  </si>
  <si>
    <t>chr17:6553547-6553688:mpeak_35702|chr17_6547979_6554954_MED31_NM_-|</t>
  </si>
  <si>
    <t>MED31</t>
  </si>
  <si>
    <t>chr17:6553528:-;chr17:6553636:-</t>
  </si>
  <si>
    <t>chr17_6650209_-;chr17_6650314_-</t>
  </si>
  <si>
    <t>chr17:65732810-65732875:mpeak_39175|chr17_65713948_65739858_NOL11_NM_+|</t>
  </si>
  <si>
    <t>NOL11</t>
  </si>
  <si>
    <t>chr17:65733205-65733269:mpeak_39176|chr17_65713948_65739858_NOL11_NM_+|</t>
  </si>
  <si>
    <t>chr17:65733261:+</t>
  </si>
  <si>
    <t>chr17_67737176_+</t>
  </si>
  <si>
    <t>chr17:65850043-65850103:mpeak_39183|chr17_65821779_65978367_BPTF_NM_+|</t>
  </si>
  <si>
    <t>BPTF</t>
  </si>
  <si>
    <t>chr17_67853977_+</t>
  </si>
  <si>
    <t>chr17:65850732-65850892:mpeak_39184|chr17_65821779_65978367_BPTF_NM_+|</t>
  </si>
  <si>
    <t>chr17:65882329-65882444:mpeak_39188|chr17_65821779_65978367_BPTF_NM_+|</t>
  </si>
  <si>
    <t>chr17:65889480-65889653:mpeak_39190|chr17_65821779_65978367_BPTF_NM_+|</t>
  </si>
  <si>
    <t>chr17:65899892-65900040:mpeak_39192|chr17_65821779_65978367_BPTF_NM_+|</t>
  </si>
  <si>
    <t>chr17_67903806_+;chr17_67903826_+</t>
  </si>
  <si>
    <t>chr17:65900850-65900965:mpeak_39193|chr17_65821779_65978367_BPTF_NM_+|</t>
  </si>
  <si>
    <t>chr17:65900984:+</t>
  </si>
  <si>
    <t>chr17_67904806_+;chr17_67904838_+;chr17_67904866_+</t>
  </si>
  <si>
    <t>chr17:65901776-65901896:mpeak_39194|chr17_65821779_65978367_BPTF_NM_+|</t>
  </si>
  <si>
    <t>chr17:65905688-65905874:mpeak_39195|chr17_65821779_65978367_BPTF_NM_+|</t>
  </si>
  <si>
    <t>chr17_67909607_+;chr17_67909758_+</t>
  </si>
  <si>
    <t>chr17:65919052-65919112:mpeak_39199|chr17_65821779_65978367_BPTF_NM_+|</t>
  </si>
  <si>
    <t>chr17:65943826-65943920:mpeak_39204|chr17_65821779_65978367_BPTF_NM_+|</t>
  </si>
  <si>
    <t>chr17_67947788_+</t>
  </si>
  <si>
    <t>chr17:65955999-65956185:mpeak_39205|chr17_65821779_65978367_BPTF_NM_+|</t>
  </si>
  <si>
    <t>chr17:65956062:+;chr17:65956117:+;chr17:65956179:+</t>
  </si>
  <si>
    <t>chr17_67960000_+;chr17_67960062_+</t>
  </si>
  <si>
    <t>chr17:65956438-65956536:mpeak_39206|chr17_65821779_65978367_BPTF_NM_+|</t>
  </si>
  <si>
    <t>chr17:65956491:+</t>
  </si>
  <si>
    <t>chr17_67960374_+</t>
  </si>
  <si>
    <t>chr17:65977707-65977916:mpeak_39210|chr17_65821779_65978367_BPTF_NM_+|</t>
  </si>
  <si>
    <t>chr17:65977812:+;chr17:65977878:+;chr17:65977907:+</t>
  </si>
  <si>
    <t>chr17_67981659_+;chr17_67981695_+;chr17_67981760_+;chr17_67981800_+</t>
  </si>
  <si>
    <t>chr17:66033463-66033550:mpeak_39221|chr17_66031847_66042619_KPNA2_NM_+|</t>
  </si>
  <si>
    <t>KPNA2</t>
  </si>
  <si>
    <t>chr17:66033532:+</t>
  </si>
  <si>
    <t>chr17_68037399_+</t>
  </si>
  <si>
    <t>chr17:66040714-66040784:mpeak_39225|chr17_66031847_66042619_KPNA2_NM_+|</t>
  </si>
  <si>
    <t>chr17:66099229-66099288:mpeak_39230|chr17_66097695_66121725_LINC00674_NR_+|</t>
  </si>
  <si>
    <t>LINC00674</t>
  </si>
  <si>
    <t>chr17:66099284:+</t>
  </si>
  <si>
    <t>chr17_68103147_+</t>
  </si>
  <si>
    <t>chr17:66104586-66104646:mpeak_39231|chr17_66097695_66121725_LINC00674_NR_+|</t>
  </si>
  <si>
    <t>chr17:66104644:+</t>
  </si>
  <si>
    <t>chr17_68108495_+</t>
  </si>
  <si>
    <t>chr17:66420262-66420381:mpeak_39288|chr17_66417961_66453653_WIPI1_NM_-|</t>
  </si>
  <si>
    <t>WIPI1</t>
  </si>
  <si>
    <t>chr17:66420276:-;chr17:66420305:-</t>
  </si>
  <si>
    <t>chr17_68424069_-;chr17_68424160_-</t>
  </si>
  <si>
    <t>chr17:66453126-66453176:mpeak_39294|chr17_66417961_66453653_WIPI1_NM_-|</t>
  </si>
  <si>
    <t>chr17:67315871-67316001:mpeak_39320|chr17_67243785_67323323_ABCA5_NM_-|</t>
  </si>
  <si>
    <t>ABCA5</t>
  </si>
  <si>
    <t>chr17:67319311-67319375:mpeak_39321|chr17_67243785_67323323_ABCA5_NM_-|</t>
  </si>
  <si>
    <t>chr17:674612-674711:mpeak_35194|chr17_663478_685571_GLOD4_NM_-|</t>
  </si>
  <si>
    <t>GLOD4</t>
  </si>
  <si>
    <t>chr17:681925-681974:mpeak_35195|chr17_663478_685571_GLOD4_NM_-|</t>
  </si>
  <si>
    <t>chr17_778740_-</t>
  </si>
  <si>
    <t>chr17:6905253-6905328:mpeak_35713|chr17_6888859_6915653_ALOX12-AS1_NR_-|</t>
  </si>
  <si>
    <t>ALOX12-AS1</t>
  </si>
  <si>
    <t>chr17:6905270:-</t>
  </si>
  <si>
    <t>chr17_7001936_-</t>
  </si>
  <si>
    <t>chr17:7127338-7127391:mpeak_35726|chr17_7120443_7128275_ACADVL_NM_+|</t>
  </si>
  <si>
    <t>ACADVL</t>
  </si>
  <si>
    <t>chr17:7127795-7127864:mpeak_35727|chr17_7120443_7128275_ACADVL_NM_+|</t>
  </si>
  <si>
    <t>chr17_7224521_+;chr17_7224539_+</t>
  </si>
  <si>
    <t>chr17:7140379-7140472:mpeak_35736|chr17_7139159_7142825_PHF23_NM_-|</t>
  </si>
  <si>
    <t>PHF23</t>
  </si>
  <si>
    <t>chr17:7157896-7157946:mpeak_35743|chr17_7155371_7161906_ELP5_NM_+|</t>
  </si>
  <si>
    <t>ELP5</t>
  </si>
  <si>
    <t>chr17:7158169-7158247:mpeak_35744|chr17_7155371_7161906_ELP5_NM_+|</t>
  </si>
  <si>
    <t>chr17:7158170:+;chr17:7158232:+</t>
  </si>
  <si>
    <t>chr17_7254905_+</t>
  </si>
  <si>
    <t>chr17:7217809-7217935:mpeak_35760|chr17_7216158_7218658_GPS2_NM_-|</t>
  </si>
  <si>
    <t>GPS2</t>
  </si>
  <si>
    <t>chr17:7217870:-</t>
  </si>
  <si>
    <t>chr17_7314548_-</t>
  </si>
  <si>
    <t>chr17:72200051-72200103:mpeak_39381|chr17_72199794_72205942_RPL38_NM_+|</t>
  </si>
  <si>
    <t>RPL38</t>
  </si>
  <si>
    <t>chr17_74203958_+</t>
  </si>
  <si>
    <t>chr17:72200261-72200337:mpeak_39382|chr17_72199794_72205942_RPL38_NM_+|</t>
  </si>
  <si>
    <t>chr17:72200328:+</t>
  </si>
  <si>
    <t>chr17:73009254-73009399:mpeak_39418|chr17_73008758_73017015_ICT1_NM_+|</t>
  </si>
  <si>
    <t>ICT1</t>
  </si>
  <si>
    <t>chr17:73009317:+;chr17:73009388:+</t>
  </si>
  <si>
    <t>chr17_75013221_+;chr17_75013293_+</t>
  </si>
  <si>
    <t>chr17:73016423-73016493:mpeak_39421|chr17_73008758_73017015_ICT1_NM_+|</t>
  </si>
  <si>
    <t>chr17:73016669-73016757:mpeak_39422|chr17_73008758_73017015_ICT1_NM_+|</t>
  </si>
  <si>
    <t>chr17_75020577_+;chr17_75020640_+</t>
  </si>
  <si>
    <t>chr17:73031700-73031766:mpeak_39425|chr17_73028661_73059112_KCTD2_NR_+|</t>
  </si>
  <si>
    <t>KCTD2</t>
  </si>
  <si>
    <t>chr17:73035310-73035370:mpeak_39428|chr17_73035158_73043074_ATP5H_NM_-|</t>
  </si>
  <si>
    <t>ATP5H</t>
  </si>
  <si>
    <t>chr17:73036189-73036263:mpeak_39429|chr17_73035158_73043074_ATP5H_NM_-|</t>
  </si>
  <si>
    <t>chr17:73036190:-</t>
  </si>
  <si>
    <t>chr17_75040111_-;chr17_75040143_-</t>
  </si>
  <si>
    <t>chr17:73037943-73038028:mpeak_39430|chr17_73028661_73059112_KCTD2_NR_+|</t>
  </si>
  <si>
    <t>chr17:73110861-73110929:mpeak_39438|chr17_73106046_73124771_ARMC7_NM_+|</t>
  </si>
  <si>
    <t>ARMC7</t>
  </si>
  <si>
    <t>chr17:73110925:+;chr17:73110957:+</t>
  </si>
  <si>
    <t>chr17_75114847_+</t>
  </si>
  <si>
    <t>chr17:73260521-73260578:mpeak_39462|chr17_73257748_73261782_MRPS7_NM_+|</t>
  </si>
  <si>
    <t>MRPS7</t>
  </si>
  <si>
    <t>chr17:73260574:+</t>
  </si>
  <si>
    <t>chr17_75264492_+</t>
  </si>
  <si>
    <t>chr17:73470374-73470424:mpeak_39482|chr17_73452663_73495342_KIAA0195_NM_+|</t>
  </si>
  <si>
    <t>KIAA0195</t>
  </si>
  <si>
    <t>chr17:73562993-73563186:mpeak_39491|chr17_73521782_73570951_LLGL2_NM_+|</t>
  </si>
  <si>
    <t>LLGL2</t>
  </si>
  <si>
    <t>chr17:73645773-73645844:mpeak_39496|chr17_73623602_73663269_RECQL5_NM_-|</t>
  </si>
  <si>
    <t>RECQL5</t>
  </si>
  <si>
    <t>chr17:73645768:-;chr17:73645794:-</t>
  </si>
  <si>
    <t>chr17_75649711_-</t>
  </si>
  <si>
    <t>chr17:73663048-73663141:mpeak_39500|chr17_73623602_73663269_RECQL5_NM_-|</t>
  </si>
  <si>
    <t>chr17:73731114-73731168:mpeak_39509|chr17_73717515_73753496_ITGB4_NM_+|</t>
  </si>
  <si>
    <t>ITGB4</t>
  </si>
  <si>
    <t>chr17:73731169:+</t>
  </si>
  <si>
    <t>chr17_75735087_+</t>
  </si>
  <si>
    <t>chr17:73775723-73775835:mpeak_39517|chr17_73774804_73776016_H3F3B_NM_-|</t>
  </si>
  <si>
    <t>H3F3B</t>
  </si>
  <si>
    <t>chr17_75779735_-;chr17_75779774_-</t>
  </si>
  <si>
    <t>chr17:73782414-73782490:mpeak_39518|chr17_73780919_73789523_UNK_NR_+mpeak_39518|chr17_73780919_73820342_UNK_NM_+||</t>
  </si>
  <si>
    <t>UNK</t>
  </si>
  <si>
    <t>chr17:73782476:+</t>
  </si>
  <si>
    <t>chr17_75786392_+</t>
  </si>
  <si>
    <t>chr17:73793200-73793253:mpeak_39522|chr17_73780919_73820342_UNK_NM_+|</t>
  </si>
  <si>
    <t>chr17:73793251:+</t>
  </si>
  <si>
    <t>chr17_75797169_+</t>
  </si>
  <si>
    <t>chr17:73900616-73900695:mpeak_39535|chr17_73895067_73901181_MRPL38_NM_-|</t>
  </si>
  <si>
    <t>MRPL38</t>
  </si>
  <si>
    <t>chr17:7411916-7411974:mpeak_35787|chr17_7387697_7416339_POLR2A_NM_+|</t>
  </si>
  <si>
    <t>POLR2A</t>
  </si>
  <si>
    <t>chr17:7412844-7413015:mpeak_35789|chr17_7387697_7416339_POLR2A_NM_+|</t>
  </si>
  <si>
    <t>chr17:74221857-74222103:mpeak_39584|chr17_74141434_74236390_RNF157_NM_-|</t>
  </si>
  <si>
    <t>RNF157</t>
  </si>
  <si>
    <t>chr17:74308865-74308930:mpeak_39595|chr17_74307781_74350230_PRPSAP1_NM_-|</t>
  </si>
  <si>
    <t>PRPSAP1</t>
  </si>
  <si>
    <t>chr17:74308871:-</t>
  </si>
  <si>
    <t>chr17_76312777_-</t>
  </si>
  <si>
    <t>chr17:74394545-74394605:mpeak_39605|chr17_74387694_74449288_UBE2O_NM_-|</t>
  </si>
  <si>
    <t>UBE2O</t>
  </si>
  <si>
    <t>chr17:74714504-74714677:mpeak_39632|chr17_74712804_74722881_JMJD6_NM_-|</t>
  </si>
  <si>
    <t>JMJD6</t>
  </si>
  <si>
    <t>chr17:74714506:-;chr17:74714535:-</t>
  </si>
  <si>
    <t>chr17_76718453_-;chr17_76718517_-</t>
  </si>
  <si>
    <t>chr17:74734561-74734617:mpeak_39640|chr17_74732646_74774269_MFSD11_NM_+|</t>
  </si>
  <si>
    <t>MFSD11</t>
  </si>
  <si>
    <t>chr17:74734613:+</t>
  </si>
  <si>
    <t>chr17_76738542_+</t>
  </si>
  <si>
    <t>chr17:7497988-7498045:mpeak_35810|chr17_7495243_7518215_FXR2_NM_-|</t>
  </si>
  <si>
    <t>FXR2</t>
  </si>
  <si>
    <t>chr17:75094962-75095078:mpeak_39652|chr17_75084724_75209999_SEC14L1_NM_+|</t>
  </si>
  <si>
    <t>SEC14L1</t>
  </si>
  <si>
    <t>chr17:75095024:+;chr17:75095076:+;chr17:75095124:+</t>
  </si>
  <si>
    <t>chr17_77098936_+;chr17_77098993_+</t>
  </si>
  <si>
    <t>chr17:75095255-75095311:mpeak_39653|chr17_75084724_75209999_SEC14L1_NM_+|</t>
  </si>
  <si>
    <t>chr17:75095311:+</t>
  </si>
  <si>
    <t>chr17_77099229_+</t>
  </si>
  <si>
    <t>chr17:75148880-75148930:mpeak_39655|chr17_75084724_75209999_SEC14L1_NM_+|</t>
  </si>
  <si>
    <t>chr17:75148931:+</t>
  </si>
  <si>
    <t>chr17_77152848_+</t>
  </si>
  <si>
    <t>chr17:75293085-75293135:mpeak_39663|chr17_75277491_75494604_SEPT9_NM_+|</t>
  </si>
  <si>
    <t>SEPT9</t>
  </si>
  <si>
    <t>chr17:75339870-75340086:mpeak_39666|chr17_75277491_75494604_SEPT9_NM_+|</t>
  </si>
  <si>
    <t>chr17:7573141-7573286:mpeak_35816|chr17_7573008_7590868_TP53_NM_-|</t>
  </si>
  <si>
    <t>TP53</t>
  </si>
  <si>
    <t>chr17:7573141:-;chr17:7573201:-</t>
  </si>
  <si>
    <t>chr17_7669823_-</t>
  </si>
  <si>
    <t>chr17:7588565-7588633:mpeak_35818|chr17_7573008_7590868_TP53_NM_-|</t>
  </si>
  <si>
    <t>chr17:7588533:-;chr17:7588567:-</t>
  </si>
  <si>
    <t>chr17_7685235_-</t>
  </si>
  <si>
    <t>chr17:76178550-76178607:mpeak_39700|chr17_76171031_76183285_TK1_NM_-|</t>
  </si>
  <si>
    <t>TK1</t>
  </si>
  <si>
    <t>chr17:76178552:-</t>
  </si>
  <si>
    <t>chr17_78182472_-</t>
  </si>
  <si>
    <t>chr17:76212800-76212870:mpeak_39703|chr17_76210276_76219545_BIRC5_NM_+|</t>
  </si>
  <si>
    <t>BIRC5</t>
  </si>
  <si>
    <t>chr17_78216722_+;chr17_78216748_+</t>
  </si>
  <si>
    <t>chr17:76794979-76795048:mpeak_39733|chr17_76794633_76836969_USP36_NM_-|</t>
  </si>
  <si>
    <t>USP36</t>
  </si>
  <si>
    <t>chr17:76794989:-</t>
  </si>
  <si>
    <t>chr17:77753169-77753234:mpeak_39756|chr17_77751976_77757530_CBX2_NM_+|</t>
  </si>
  <si>
    <t>CBX2</t>
  </si>
  <si>
    <t>chr17:77753487-77753541:mpeak_39757|chr17_77751976_77757530_CBX2_NM_+|</t>
  </si>
  <si>
    <t>chr17:77753538:+</t>
  </si>
  <si>
    <t>chr17_79779739_+</t>
  </si>
  <si>
    <t>chr17:7792970-7793094:mpeak_35839|chr17_7788122_7814781_CHD3_NM_+|</t>
  </si>
  <si>
    <t>CHD3</t>
  </si>
  <si>
    <t>chr17_7889712_+;chr17_7889760_+</t>
  </si>
  <si>
    <t>chr17:77986847-77987002:mpeak_39792|chr17_77914906_78009657_TBC1D16_NM_-|</t>
  </si>
  <si>
    <t>TBC1D16</t>
  </si>
  <si>
    <t>chr17:77986853:-</t>
  </si>
  <si>
    <t>chr17_80013054_-</t>
  </si>
  <si>
    <t>chr17:7800401-7800618:mpeak_35841|chr17_7788122_7814781_CHD3_NM_+|</t>
  </si>
  <si>
    <t>chr17:78006319-78006375:mpeak_39793|chr17_77914906_78009657_TBC1D16_NM_-|</t>
  </si>
  <si>
    <t>chr17:78006324:-</t>
  </si>
  <si>
    <t>chr17_80032524_-</t>
  </si>
  <si>
    <t>chr17:7801270-7801486:mpeak_35842|chr17_7788122_7814781_CHD3_NM_+|</t>
  </si>
  <si>
    <t>chr17:7801803-7801862:mpeak_35844|chr17_7788122_7814781_CHD3_NM_+|</t>
  </si>
  <si>
    <t>chr17_7898531_+</t>
  </si>
  <si>
    <t>chr17:7806638-7806829:mpeak_35847|chr17_7788122_7814781_CHD3_NM_+|</t>
  </si>
  <si>
    <t>chr17:7807167-7807317:mpeak_35848|chr17_7788122_7814781_CHD3_NM_+|</t>
  </si>
  <si>
    <t>chr17_7903988_+</t>
  </si>
  <si>
    <t>chr17:78076476-78076535:mpeak_39797|chr17_78075354_78093070_GAA_NM_+|</t>
  </si>
  <si>
    <t>GAA</t>
  </si>
  <si>
    <t>chr17:78076532:+</t>
  </si>
  <si>
    <t>chr17:7810747-7810810:mpeak_35853|chr17_7788122_7814781_CHD3_NM_+|</t>
  </si>
  <si>
    <t>chr17:7810806:+</t>
  </si>
  <si>
    <t>chr17:7811143-7811283:mpeak_35854|chr17_7788122_7814781_CHD3_NM_+|</t>
  </si>
  <si>
    <t>chr17_7907900_+;chr17_7907921_+</t>
  </si>
  <si>
    <t>chr17:78205779-78205845:mpeak_39814|chr17_78194199_78226423_SLC26A11_NM_+|</t>
  </si>
  <si>
    <t>SLC26A11</t>
  </si>
  <si>
    <t>chr17:78205843:+</t>
  </si>
  <si>
    <t>chr17_80232042_+</t>
  </si>
  <si>
    <t>chr17:78235366-78235546:mpeak_39818|chr17_78234659_78367144_RNF213_NM_+|</t>
  </si>
  <si>
    <t>RNF213</t>
  </si>
  <si>
    <t>chr17:78235404:+</t>
  </si>
  <si>
    <t>chr17_80261609_+;chr17_80261634_+</t>
  </si>
  <si>
    <t>chr17:78247103-78247209:mpeak_39819|chr17_78234659_78367144_RNF213_NM_+|</t>
  </si>
  <si>
    <t>chr17_80273402_+</t>
  </si>
  <si>
    <t>chr17:78252590-78252717:mpeak_39820|chr17_78234659_78367144_RNF213_NM_+|</t>
  </si>
  <si>
    <t>chr17:78262426-78262505:mpeak_39822|chr17_78234659_78367144_RNF213_NM_+|</t>
  </si>
  <si>
    <t>chr17:78295208-78295281:mpeak_39825|chr17_78234659_78367144_RNF213_NM_+|</t>
  </si>
  <si>
    <t>chr17:78295263:+</t>
  </si>
  <si>
    <t>chr17_80321460_+</t>
  </si>
  <si>
    <t>chr17:78301733-78301792:mpeak_39827|chr17_78234659_78367144_RNF213_NM_+|</t>
  </si>
  <si>
    <t>chr17:78389987-78390139:mpeak_39839|chr17_78388966_78409932_ENDOV_NM_+|</t>
  </si>
  <si>
    <t>ENDOV</t>
  </si>
  <si>
    <t>chr17:78390153:+</t>
  </si>
  <si>
    <t>chr17_80416225_+;chr17_80416345_+</t>
  </si>
  <si>
    <t>chr17:78404084-78404179:mpeak_39840|chr17_78388966_78409932_ENDOV_NM_+|</t>
  </si>
  <si>
    <t>chr17:78404143:+;chr17:78404171:+</t>
  </si>
  <si>
    <t>chr17_80430342_+</t>
  </si>
  <si>
    <t>chr17:78929969-78930118:mpeak_39853|chr17_78518624_78938061_RPTOR_NM_+|</t>
  </si>
  <si>
    <t>RPTOR</t>
  </si>
  <si>
    <t>chr17_80956237_+</t>
  </si>
  <si>
    <t>chr17:79084261-79084320:mpeak_39870|chr17_79008946_79089569_BAIAP2_NM_+|</t>
  </si>
  <si>
    <t>BAIAP2</t>
  </si>
  <si>
    <t>chr17:79084274:+;chr17:79084313:+</t>
  </si>
  <si>
    <t>chr17_81110481_+;chr17_81110512_+</t>
  </si>
  <si>
    <t>chr17:79169629-79169686:mpeak_39875|chr17_79163643_79196751_CEP131_NM_-|</t>
  </si>
  <si>
    <t>CEP131</t>
  </si>
  <si>
    <t>chr17:79223859-79224043:mpeak_39882|chr17_79220473_79269139_SLC38A10_NM_-|</t>
  </si>
  <si>
    <t>SLC38A10</t>
  </si>
  <si>
    <t>chr17:79223863:-;chr17:79223939:-;chr17:79223990:-</t>
  </si>
  <si>
    <t>chr17_81250060_-;chr17_81250139_-;chr17_81250192_-</t>
  </si>
  <si>
    <t>chr17:79224663-79224734:mpeak_39883|chr17_79220473_79269139_SLC38A10_NM_-|</t>
  </si>
  <si>
    <t>chr17:79224670:-</t>
  </si>
  <si>
    <t>chr17_81250873_-</t>
  </si>
  <si>
    <t>chr17:79225519-79225655:mpeak_39885|chr17_79220473_79269139_SLC38A10_NM_-|</t>
  </si>
  <si>
    <t>chr17:79225518:-;chr17:79225547:-;chr17:79225604:-</t>
  </si>
  <si>
    <t>chr17_81251723_-;chr17_81251767_-</t>
  </si>
  <si>
    <t>chr17:79232155-79232217:mpeak_39887|chr17_79220473_79269139_SLC38A10_NM_-|</t>
  </si>
  <si>
    <t>chr17:79232158:-</t>
  </si>
  <si>
    <t>chr17_81258359_-</t>
  </si>
  <si>
    <t>chr17:79239307-79239357:mpeak_39889|chr17_79220473_79269139_SLC38A10_NM_-|</t>
  </si>
  <si>
    <t>chr17:79300859-79300920:mpeak_39897|chr17_79287785_79304474_TMEM105_NM_-|</t>
  </si>
  <si>
    <t>TMEM105</t>
  </si>
  <si>
    <t>chr17:79300864:-</t>
  </si>
  <si>
    <t>chr17_81327068_-</t>
  </si>
  <si>
    <t>chr17:79303022-79303080:mpeak_39898|chr17_79287785_79304474_TMEM105_NM_-|</t>
  </si>
  <si>
    <t>chr17:79303024:-</t>
  </si>
  <si>
    <t>chr17_81329228_-</t>
  </si>
  <si>
    <t>chr17:79633881-79633937:mpeak_39926|chr17_79633760_79639524_CCDC137_NM_+|</t>
  </si>
  <si>
    <t>CCDC137</t>
  </si>
  <si>
    <t>chr17:79816853-79816905:mpeak_39953|chr17_79801968_79818544_P4HB_NM_-|</t>
  </si>
  <si>
    <t>P4HB</t>
  </si>
  <si>
    <t>chr17:79816854:-</t>
  </si>
  <si>
    <t>chr17_81858979_-</t>
  </si>
  <si>
    <t>chr17:80111481-80111553:mpeak_40005|chr17_80059742_80170689_CCDC57_NM_-|</t>
  </si>
  <si>
    <t>CCDC57</t>
  </si>
  <si>
    <t>chr17:80111483:-</t>
  </si>
  <si>
    <t>chr17_82153623_-</t>
  </si>
  <si>
    <t>chr17:80378383-80378439:mpeak_40032|chr17_80376251_80400052_HEXDC_NM_+|</t>
  </si>
  <si>
    <t>HEXDC</t>
  </si>
  <si>
    <t>chr17:80378435:+</t>
  </si>
  <si>
    <t>chr17_82420562_+</t>
  </si>
  <si>
    <t>chr17:80416656-80416713:mpeak_40040|chr17_80416059_80445791_NARF_NM_+|</t>
  </si>
  <si>
    <t>NARF</t>
  </si>
  <si>
    <t>chr17:80478545-80478601:mpeak_40046|chr17_80477593_80559178_FOXK2_NM_+|</t>
  </si>
  <si>
    <t>FOXK2</t>
  </si>
  <si>
    <t>chr17:80478597:+</t>
  </si>
  <si>
    <t>chr17_82520720_+</t>
  </si>
  <si>
    <t>chr17:80530493-80530571:mpeak_40050|chr17_80477593_80559178_FOXK2_NM_+|</t>
  </si>
  <si>
    <t>chr17:80530561:+</t>
  </si>
  <si>
    <t>chr17:80545303-80545393:mpeak_40053|chr17_80477593_80559178_FOXK2_NM_+|</t>
  </si>
  <si>
    <t>chr17:80545394:+</t>
  </si>
  <si>
    <t>chr17_82587511_+</t>
  </si>
  <si>
    <t>chr17:80587501-80587561:mpeak_40065|chr17_80573901_80606411_WDR45B_NM_-|</t>
  </si>
  <si>
    <t>WDR45B</t>
  </si>
  <si>
    <t>chr17:80654329-80654397:mpeak_40072|chr17_80616010_80656598_RAB40B_NM_-|</t>
  </si>
  <si>
    <t>RAB40B</t>
  </si>
  <si>
    <t>chr17:80654288:-;chr17:80654333:-</t>
  </si>
  <si>
    <t>chr17_82696459_-</t>
  </si>
  <si>
    <t>chr1:78093581-78093713:mpeak_3096|chr1_78031469_78149112_ZZZ3_NM_-|</t>
  </si>
  <si>
    <t>ZZZ3</t>
  </si>
  <si>
    <t>chr1:78093585:-;chr1:78093654:-</t>
  </si>
  <si>
    <t>chr1_77627905_-</t>
  </si>
  <si>
    <t>chr17:80969301-80969356:mpeak_40093|chr17_80901925_81009686_B3GNTL1_NM_-|</t>
  </si>
  <si>
    <t>B3GNTL1</t>
  </si>
  <si>
    <t>chr17:80969304:-</t>
  </si>
  <si>
    <t>chr17_83011429_-</t>
  </si>
  <si>
    <t>chr17:80986681-80986735:mpeak_40094|chr17_80901925_81009686_B3GNTL1_NM_-|</t>
  </si>
  <si>
    <t>chr17:80986685:-</t>
  </si>
  <si>
    <t>chr17_83028809_-</t>
  </si>
  <si>
    <t>chr17:8153661-8153721:mpeak_35903|chr17_8152595_8172271_PFAS_NM_+|</t>
  </si>
  <si>
    <t>PFAS</t>
  </si>
  <si>
    <t>chr1:78177325-78177391:mpeak_3105|chr1_78163159_78225564_USP33_NM_-|</t>
  </si>
  <si>
    <t>USP33</t>
  </si>
  <si>
    <t>chr1:78177337:-;chr1:78177381:-</t>
  </si>
  <si>
    <t>chr1:78194098-78194404:mpeak_3106|chr1_78163159_78225564_USP33_NM_-|</t>
  </si>
  <si>
    <t>chr1_77728451_-;chr1_77728617_-;chr1_77728670_-</t>
  </si>
  <si>
    <t>chr1:78207313-78207439:mpeak_3108|chr1_78163159_78225564_USP33_NM_-|</t>
  </si>
  <si>
    <t>chr17:8349013-8349178:mpeak_35925|chr17_8339169_8370247_NDEL1_NM_+|</t>
  </si>
  <si>
    <t>NDEL1</t>
  </si>
  <si>
    <t>chr1:7836778-7836844:mpeak_344|chr1_7831328_7839685_VAMP3_NM_+|</t>
  </si>
  <si>
    <t>VAMP3</t>
  </si>
  <si>
    <t>chr1:7836835:+</t>
  </si>
  <si>
    <t>chr1_7776773_+</t>
  </si>
  <si>
    <t>chr17:8381665-8381778:mpeak_35931|chr17_8379266_8534079_MYH10_NM_-|</t>
  </si>
  <si>
    <t>MYH10</t>
  </si>
  <si>
    <t>chr17:8408009-8408150:mpeak_35935|chr17_8379266_8534079_MYH10_NM_-|</t>
  </si>
  <si>
    <t>chr17:8411867-8411995:mpeak_35937|chr17_8379266_8534079_MYH10_NM_-|</t>
  </si>
  <si>
    <t>chr17_8508557_-;chr17_8508597_-</t>
  </si>
  <si>
    <t>chr17:8416849-8416990:mpeak_35939|chr17_8379266_8534079_MYH10_NM_-|</t>
  </si>
  <si>
    <t>chr17:8416902:-</t>
  </si>
  <si>
    <t>chr17_8513622_-</t>
  </si>
  <si>
    <t>chr17:8421994-8422112:mpeak_35940|chr17_8379266_8534079_MYH10_NM_-|</t>
  </si>
  <si>
    <t>chr1:78426490-78426614:mpeak_3130|chr1_78412261_78444889_FUBP1_NR_-mpeak_3130|chr1_78414459_78444889_FUBP1_NM_-||</t>
  </si>
  <si>
    <t>FUBP1</t>
  </si>
  <si>
    <t>chr1_77960824_-</t>
  </si>
  <si>
    <t>chr1:78429248-78429400:mpeak_3134|chr1_78412261_78444889_FUBP1_NR_-mpeak_3134|chr1_78414459_78444889_FUBP1_NM_-||</t>
  </si>
  <si>
    <t>chr17:9086936-9086990:mpeak_35948|chr17_8924858_9142956_NTN1_NM_+|</t>
  </si>
  <si>
    <t>NTN1</t>
  </si>
  <si>
    <t>chr17:9086988:+</t>
  </si>
  <si>
    <t>chr17_9183669_+</t>
  </si>
  <si>
    <t>chr1:8021751-8021859:mpeak_358|chr1_8021713_8044953_PARK7_NM_+|</t>
  </si>
  <si>
    <t>PARK7</t>
  </si>
  <si>
    <t>chr1:8031267-8031323:mpeak_360|chr1_8021713_8044953_PARK7_NM_+|</t>
  </si>
  <si>
    <t>chr1:8031320:+</t>
  </si>
  <si>
    <t>chr1_7971258_+</t>
  </si>
  <si>
    <t>chr1:8037706-8037787:mpeak_361|chr1_8021713_8044953_PARK7_NM_+|</t>
  </si>
  <si>
    <t>chr1_7977675_+;chr1_7977722_+</t>
  </si>
  <si>
    <t>chr18:10545686-10545773:mpeak_40330|chr18_10525872_10550073_NAPG_NM_+|</t>
  </si>
  <si>
    <t>NAPG</t>
  </si>
  <si>
    <t>chr18:12341261-12341320:mpeak_40370|chr18_12329782_12377275_AFG3L2_NM_-|</t>
  </si>
  <si>
    <t>AFG3L2</t>
  </si>
  <si>
    <t>chr18:12341260:-</t>
  </si>
  <si>
    <t>chr18:12370775-12370924:mpeak_40381|chr18_12329782_12377275_AFG3L2_NM_-|</t>
  </si>
  <si>
    <t>chr18_12370874_-</t>
  </si>
  <si>
    <t>chr18:12371584-12371646:mpeak_40382|chr18_12329782_12377275_AFG3L2_NM_-|</t>
  </si>
  <si>
    <t>chr18:12429391-12429448:mpeak_40383|chr18_12407894_12431148_SLMO1_NM_+|</t>
  </si>
  <si>
    <t>SLMO1</t>
  </si>
  <si>
    <t>chr18:12506503-12506647:mpeak_40396|chr18_12449895_12657912_SPIRE1_NM_-|</t>
  </si>
  <si>
    <t>SPIRE1</t>
  </si>
  <si>
    <t>chr18_12506663_-</t>
  </si>
  <si>
    <t>chr18:12535469-12535546:mpeak_40398|chr18_12449895_12657912_SPIRE1_NM_-|</t>
  </si>
  <si>
    <t>chr18_12535482_-</t>
  </si>
  <si>
    <t>chr18:12546664-12546911:mpeak_40399|chr18_12449895_12657912_SPIRE1_NM_-|</t>
  </si>
  <si>
    <t>chr18:12697450-12697515:mpeak_40407|chr18_12662168_12702776_CEP76_NR_-mpeak_40407|chr18_12673502_12702776_CEP76_NM_-||</t>
  </si>
  <si>
    <t>CEP76</t>
  </si>
  <si>
    <t>chr18:12697453:-</t>
  </si>
  <si>
    <t>chr18_12697456_-</t>
  </si>
  <si>
    <t>chr18:12698883-12698997:mpeak_40408|chr18_12662168_12702776_CEP76_NR_-mpeak_40408|chr18_12673502_12702776_CEP76_NM_-||</t>
  </si>
  <si>
    <t>chr18:12698940:-</t>
  </si>
  <si>
    <t>chr18:12859098-12859304:mpeak_40418|chr18_12785843_12884334_PTPN2_NM_-|</t>
  </si>
  <si>
    <t>PTPN2</t>
  </si>
  <si>
    <t>chr18:13543476-13543633:mpeak_40449|chr18_13218728_13645125_LDLRAD4_NM_+|</t>
  </si>
  <si>
    <t>LDLRAD4</t>
  </si>
  <si>
    <t>chr18:13543622:+</t>
  </si>
  <si>
    <t>chr18_13543622_+</t>
  </si>
  <si>
    <t>chr18:13731469-13731547:mpeak_40467|chr18_13726658_13759940_RNMT_NM_+|</t>
  </si>
  <si>
    <t>RNMT</t>
  </si>
  <si>
    <t>chr18_13731548_+</t>
  </si>
  <si>
    <t>chr18:14120128-14120186:mpeak_40485|chr18_14077525_14132489_ZNF519_NR_-mpeak_40485|chr18_14106408_14132489_ZNF519_NM_-||</t>
  </si>
  <si>
    <t>ZNF519</t>
  </si>
  <si>
    <t>chr18:14120128:-</t>
  </si>
  <si>
    <t>chr18_14120130_-</t>
  </si>
  <si>
    <t>chr18:18547733-18547906:mpeak_40506|chr18_18531348_18691812_ROCK1_NM_-|</t>
  </si>
  <si>
    <t>ROCK1</t>
  </si>
  <si>
    <t>chr18_20967848_-</t>
  </si>
  <si>
    <t>chr18:18564306-18564494:mpeak_40507|chr18_18531348_18691812_ROCK1_NM_-|</t>
  </si>
  <si>
    <t>chr18_20984425_-</t>
  </si>
  <si>
    <t>chr18:18566932-18567075:mpeak_40508|chr18_18531348_18691812_ROCK1_NM_-|</t>
  </si>
  <si>
    <t>chr18:18571130-18571195:mpeak_40509|chr18_18531348_18691812_ROCK1_NM_-|</t>
  </si>
  <si>
    <t>chr18:18588047-18588163:mpeak_40512|chr18_18531348_18691812_ROCK1_NM_-|</t>
  </si>
  <si>
    <t>chr18_21008093_-</t>
  </si>
  <si>
    <t>chr18:18595385-18595441:mpeak_40513|chr18_18531348_18691812_ROCK1_NM_-|</t>
  </si>
  <si>
    <t>chr18:18608826-18608966:mpeak_40515|chr18_18531348_18691812_ROCK1_NM_-|</t>
  </si>
  <si>
    <t>chr18:18629136-18629194:mpeak_40517|chr18_18531348_18691812_ROCK1_NM_-|</t>
  </si>
  <si>
    <t>chr18_21049182_-</t>
  </si>
  <si>
    <t>chr18:18629777-18629856:mpeak_40518|chr18_18531348_18691812_ROCK1_NM_-|</t>
  </si>
  <si>
    <t>chr18:19112579-19112632:mpeak_40530|chr18_19110451_19180693_ESCO1_NM_-|</t>
  </si>
  <si>
    <t>ESCO1</t>
  </si>
  <si>
    <t>chr18_21532591_-;chr18_21532621_-;chr18_21532652_-</t>
  </si>
  <si>
    <t>chr18:19140814-19140866:mpeak_40532|chr18_19110451_19180693_ESCO1_NM_-|</t>
  </si>
  <si>
    <t>chr18:19203695-19203906:mpeak_40537|chr18_19192229_19209022_SNRPD1_NM_+mpeak_40537|chr18_19192229_19209022_SNRPD1_NM_+||</t>
  </si>
  <si>
    <t>SNRPD1</t>
  </si>
  <si>
    <t>chr18_21623822_+;chr18_21623841_+;chr18_21623906_+</t>
  </si>
  <si>
    <t>chr18:19262854-19262914:mpeak_40550|chr18_19231724_19284766_ABHD3_NM_-|</t>
  </si>
  <si>
    <t>ABHD3</t>
  </si>
  <si>
    <t>chr18:19262861:-</t>
  </si>
  <si>
    <t>chr18_21682902_-</t>
  </si>
  <si>
    <t>chr18:19348620-19348719:mpeak_40552|chr18_19321289_19444486_MIB1_NM_+|</t>
  </si>
  <si>
    <t>MIB1</t>
  </si>
  <si>
    <t>chr18:193651-193702:mpeak_40111|chr18_158482_211132_USP14_NM_+|</t>
  </si>
  <si>
    <t>USP14</t>
  </si>
  <si>
    <t>chr18:193703:+</t>
  </si>
  <si>
    <t>chr18_193702_+</t>
  </si>
  <si>
    <t>chr18:199190-199245:mpeak_40112|chr18_158482_211132_USP14_NM_+|</t>
  </si>
  <si>
    <t>chr18_199248_+</t>
  </si>
  <si>
    <t>chr18:20516706-20516773:mpeak_40582|chr18_20513294_20606105_RBBP8_NM_+|</t>
  </si>
  <si>
    <t>RBBP8</t>
  </si>
  <si>
    <t>chr18:20516836-20516930:mpeak_40583|chr18_20513294_20606105_RBBP8_NM_+|</t>
  </si>
  <si>
    <t>chr18:20586329-20586398:mpeak_40589|chr18_20513294_20606105_RBBP8_NM_+|</t>
  </si>
  <si>
    <t>chr18:21044467-21044587:mpeak_40614|chr18_21032786_21061135_RIOK3_NM_+|</t>
  </si>
  <si>
    <t>RIOK3</t>
  </si>
  <si>
    <t>chr18_23464561_+;chr18_23464615_+</t>
  </si>
  <si>
    <t>chr18:21059346-21059399:mpeak_40617|chr18_21032786_21061135_RIOK3_NM_+|</t>
  </si>
  <si>
    <t>chr18:21113986-21114051:mpeak_40638|chr18_21112248_21166581_NPC1_NM_-|</t>
  </si>
  <si>
    <t>NPC1</t>
  </si>
  <si>
    <t>chr18:21113997:-</t>
  </si>
  <si>
    <t>chr18_23533957_-;chr18_23534022_-</t>
  </si>
  <si>
    <t>chr18:21746533-21746612:mpeak_40659|chr18_21743245_21977833_OSBPL1A_NM_-|</t>
  </si>
  <si>
    <t>OSBPL1A</t>
  </si>
  <si>
    <t>chr1:82190194-82190288:mpeak_3155|chr1_82165454_82456074_ADGRL2_NM_+|</t>
  </si>
  <si>
    <t>ADGRL2</t>
  </si>
  <si>
    <t>chr1_81724580_+</t>
  </si>
  <si>
    <t>chr18:21937062-21937138:mpeak_40664|chr18_21743245_21977833_OSBPL1A_NM_-|</t>
  </si>
  <si>
    <t>chr18:21937058:-;chr18:21937089:-</t>
  </si>
  <si>
    <t>chr18_24357126_-</t>
  </si>
  <si>
    <t>chr18:21946104-21946155:mpeak_40665|chr18_21743245_21977833_OSBPL1A_NM_-|</t>
  </si>
  <si>
    <t>chr18:21946103:-</t>
  </si>
  <si>
    <t>chr18_24366140_-</t>
  </si>
  <si>
    <t>chr18:22017958-22018013:mpeak_40669|chr18_22006608_22030742_IMPACT_NM_+|</t>
  </si>
  <si>
    <t>IMPACT</t>
  </si>
  <si>
    <t>chr1:82267596-82267649:mpeak_3156|chr1_82165454_82456074_ADGRL2_NM_+|</t>
  </si>
  <si>
    <t>chr1_81801964_+</t>
  </si>
  <si>
    <t>chr18:24122930-24122994:mpeak_40694|chr18_24035865_24237365_KCTD1_NM_-|</t>
  </si>
  <si>
    <t>KCTD1</t>
  </si>
  <si>
    <t>chr18:24122935:-</t>
  </si>
  <si>
    <t>chr18_26542972_-;chr18_26543005_-</t>
  </si>
  <si>
    <t>chr18:2582794-2582866:mpeak_40172|chr18_2571509_2616435_NDC80_NM_+|</t>
  </si>
  <si>
    <t>NDC80</t>
  </si>
  <si>
    <t>chr18:2582850:+</t>
  </si>
  <si>
    <t>chr18_2582845_+</t>
  </si>
  <si>
    <t>chr18:265450-265506:mpeak_40129|chr18_214921_268059_THOC1_NM_-|</t>
  </si>
  <si>
    <t>THOC1</t>
  </si>
  <si>
    <t>chr18:2666150-2666234:mpeak_40176|chr18_2655885_2802525_SMCHD1_NM_+|</t>
  </si>
  <si>
    <t>SMCHD1</t>
  </si>
  <si>
    <t>chr18:2697986-2698043:mpeak_40179|chr18_2655885_2802525_SMCHD1_NM_+|</t>
  </si>
  <si>
    <t>chr18_2698039_+</t>
  </si>
  <si>
    <t>chr18:2706376-2706494:mpeak_40182|chr18_2655885_2802525_SMCHD1_NM_+|</t>
  </si>
  <si>
    <t>chr18_2706432_+;chr18_2706490_+</t>
  </si>
  <si>
    <t>chr18:2739417-2739469:mpeak_40184|chr18_2655885_2802525_SMCHD1_NM_+|</t>
  </si>
  <si>
    <t>chr18_2739458_+</t>
  </si>
  <si>
    <t>chr18:28672055-28672223:mpeak_40714|chr18_28648178_28682395_DSC2_NM_-|</t>
  </si>
  <si>
    <t>DSC2</t>
  </si>
  <si>
    <t>chr18:29100760-29100810:mpeak_40719|chr18_29078026_29125683_DSG2_NM_+|</t>
  </si>
  <si>
    <t>DSG2</t>
  </si>
  <si>
    <t>chr18:29104407-29104555:mpeak_40721|chr18_29078026_29125683_DSG2_NM_+|</t>
  </si>
  <si>
    <t>chr18:29104567:+</t>
  </si>
  <si>
    <t>chr18:29122479-29122569:mpeak_40725|chr18_29078026_29125683_DSG2_NM_+|</t>
  </si>
  <si>
    <t>chr18:29432570-29432631:mpeak_40748|chr18_29410952_29523091_TRAPPC8_NM_-|</t>
  </si>
  <si>
    <t>TRAPPC8</t>
  </si>
  <si>
    <t>chr18:29702224-29702277:mpeak_40770|chr18_29671817_29709081_RNF138_NM_+|</t>
  </si>
  <si>
    <t>RNF138</t>
  </si>
  <si>
    <t>chr18:29991839-29991894:mpeak_40785|chr18_29848731_30050447_GAREM_NM_-|</t>
  </si>
  <si>
    <t>GAREM</t>
  </si>
  <si>
    <t>chr18:29991843:-</t>
  </si>
  <si>
    <t>chr18_32411877_-</t>
  </si>
  <si>
    <t>chr18:29992172-29992239:mpeak_40786|chr18_29848731_30050447_GAREM_NM_-|</t>
  </si>
  <si>
    <t>chr18:29992708-29992981:mpeak_40787|chr18_29848731_30050447_GAREM_NM_-|</t>
  </si>
  <si>
    <t>chr18:29992953:-</t>
  </si>
  <si>
    <t>chr18:32352126-32352183:mpeak_40800|chr18_32073253_32467729_DTNA_NM_+|</t>
  </si>
  <si>
    <t>DTNA</t>
  </si>
  <si>
    <t>chr18_34772219_+</t>
  </si>
  <si>
    <t>chr18:32409234-32409296:mpeak_40803|chr18_32073253_32467729_DTNA_NM_+|</t>
  </si>
  <si>
    <t>chr18:32409288:+</t>
  </si>
  <si>
    <t>chr18_34829339_+</t>
  </si>
  <si>
    <t>chr18:3248543-3248641:mpeak_40207|chr18_3247479_3255743_MYL12A_NM_+|</t>
  </si>
  <si>
    <t>MYL12A</t>
  </si>
  <si>
    <t>chr18:3248639:+</t>
  </si>
  <si>
    <t>chr18_3248637_+</t>
  </si>
  <si>
    <t>chr18:3250181-3250242:mpeak_40209|chr18_3247479_3255743_MYL12A_NM_+|</t>
  </si>
  <si>
    <t>chr18:3272815-3273046:mpeak_40219|chr18_3262110_3277762_MYL12B_NM_+|</t>
  </si>
  <si>
    <t>MYL12B</t>
  </si>
  <si>
    <t>chr18_3272915_+;chr18_3273000_+</t>
  </si>
  <si>
    <t>chr18:32918837-32918901:mpeak_40845|chr18_32917734_32924431_ZNF24_NM_-|</t>
  </si>
  <si>
    <t>ZNF24</t>
  </si>
  <si>
    <t>chr18:32918840:-</t>
  </si>
  <si>
    <t>chr18_35338884_-</t>
  </si>
  <si>
    <t>chr18:33271025-33271161:mpeak_40852|chr18_33234532_33289587_GALNT1_NM_+|</t>
  </si>
  <si>
    <t>GALNT1</t>
  </si>
  <si>
    <t>chr18_35691110_+</t>
  </si>
  <si>
    <t>chr18:33282849-33282904:mpeak_40853|chr18_33234532_33289587_GALNT1_NM_+|</t>
  </si>
  <si>
    <t>chr18_35702937_+</t>
  </si>
  <si>
    <t>chr18:33606855-33607007:mpeak_40875|chr18_33573263_33647557_RPRD1A_NM_-|</t>
  </si>
  <si>
    <t>RPRD1A</t>
  </si>
  <si>
    <t>chr18:33606855:-</t>
  </si>
  <si>
    <t>chr18_36026894_-</t>
  </si>
  <si>
    <t>chr18:33610818-33610872:mpeak_40876|chr18_33573263_33647557_RPRD1A_NM_-|</t>
  </si>
  <si>
    <t>chr18:33610949-33611066:mpeak_40877|chr18_33573263_33647557_RPRD1A_NM_-|</t>
  </si>
  <si>
    <t>chr18:33613663-33613769:mpeak_40879|chr18_33573263_33647557_RPRD1A_NM_-|</t>
  </si>
  <si>
    <t>chr18:33647211-33647271:mpeak_40881|chr18_33573263_33647557_RPRD1A_NM_-|</t>
  </si>
  <si>
    <t>chr18:33690960-33691031:mpeak_40887|chr18_33689708_33709357_SLC39A6_NM_-|</t>
  </si>
  <si>
    <t>SLC39A6</t>
  </si>
  <si>
    <t>chr18:33690957:-</t>
  </si>
  <si>
    <t>chr18_36111004_-</t>
  </si>
  <si>
    <t>chr18:33696378-33696473:mpeak_40890|chr18_33689708_33709357_SLC39A6_NM_-|</t>
  </si>
  <si>
    <t>chr18_36116449_-</t>
  </si>
  <si>
    <t>chr18:33702001-33702099:mpeak_40891|chr18_33689708_33709357_SLC39A6_NM_-|</t>
  </si>
  <si>
    <t>chr18:33770178-33770237:mpeak_40904|chr18_33767479_33848495_MOCOS_NM_+|</t>
  </si>
  <si>
    <t>MOCOS</t>
  </si>
  <si>
    <t>chr18:33770235:+</t>
  </si>
  <si>
    <t>chr18_36190271_+</t>
  </si>
  <si>
    <t>chr18:33774213-33774344:mpeak_40905|chr18_33767479_33848495_MOCOS_NM_+|</t>
  </si>
  <si>
    <t>chr18:33774270:+;chr18:33774345:+</t>
  </si>
  <si>
    <t>chr18_36194262_+;chr18_36194314_+;chr18_36194381_+</t>
  </si>
  <si>
    <t>chr18:43669787-43669967:mpeak_40975|chr18_43664329_43684199_ATP5A1_NM_-|</t>
  </si>
  <si>
    <t>ATP5A1</t>
  </si>
  <si>
    <t>chr18:43669865:-</t>
  </si>
  <si>
    <t>chr18:43802583-43802639:mpeak_40984|chr18_43753987_43842891_C18orf25_NM_+|</t>
  </si>
  <si>
    <t>C18orf25</t>
  </si>
  <si>
    <t>chr18:43802640:+</t>
  </si>
  <si>
    <t>chr18_46222673_+</t>
  </si>
  <si>
    <t>chr18:44407640-44407774:mpeak_41003|chr18_44392575_44497495_PIAS2_NM_-|</t>
  </si>
  <si>
    <t>PIAS2</t>
  </si>
  <si>
    <t>chr18:44407721:-</t>
  </si>
  <si>
    <t>chr18_46827761_-</t>
  </si>
  <si>
    <t>chr18:45371548-45371615:mpeak_41034|chr18_45368321_45457517_SMAD2_NM_-|</t>
  </si>
  <si>
    <t>SMAD2</t>
  </si>
  <si>
    <t>chr18:45371555:-</t>
  </si>
  <si>
    <t>chr18_47845117_-;chr18_47845188_-</t>
  </si>
  <si>
    <t>chr18:45371677-45371814:mpeak_41035|chr18_45368321_45457517_SMAD2_NM_-|</t>
  </si>
  <si>
    <t>chr18:45371684:-</t>
  </si>
  <si>
    <t>chr18_47845316_-</t>
  </si>
  <si>
    <t>chr18:45379619-45379820:mpeak_41037|chr18_45368321_45457517_SMAD2_NM_-|</t>
  </si>
  <si>
    <t>chr18_47853303_-;chr18_47853349_-;chr18_47853392_-</t>
  </si>
  <si>
    <t>chr18:45422969-45423245:mpeak_41039|chr18_45368321_45457517_SMAD2_NM_-|</t>
  </si>
  <si>
    <t>chr18_47896631_-</t>
  </si>
  <si>
    <t>chr1:84552567-84552663:mpeak_3169|chr1_84543657_84700862_PRKACB_NM_+|</t>
  </si>
  <si>
    <t>PRKACB</t>
  </si>
  <si>
    <t>chr1_84086974_+</t>
  </si>
  <si>
    <t>chr18:47318558-47318702:mpeak_41070|chr18_47310301_47340251_ACAA2_NM_-|</t>
  </si>
  <si>
    <t>ACAA2</t>
  </si>
  <si>
    <t>chr1:85121508-85121637:mpeak_3194|chr1_85113290_85156240_SSX2IP_NM_-|</t>
  </si>
  <si>
    <t>SSX2IP</t>
  </si>
  <si>
    <t>chr1_84655834_-</t>
  </si>
  <si>
    <t>chr1:85130107-85130241:mpeak_3196|chr1_85113290_85156240_SSX2IP_NM_-|</t>
  </si>
  <si>
    <t>chr1_84664508_-</t>
  </si>
  <si>
    <t>chr1:85131801-85131874:mpeak_3197|chr1_85113290_85156240_SSX2IP_NM_-|</t>
  </si>
  <si>
    <t>chr1_84666119_-</t>
  </si>
  <si>
    <t>chr18:51686173-51686279:mpeak_41120|chr18_51681681_51751158_MBD2_NM_-|</t>
  </si>
  <si>
    <t>MBD2</t>
  </si>
  <si>
    <t>chr18_54159818_-</t>
  </si>
  <si>
    <t>chr18:52529243-52529355:mpeak_41140|chr18_52495707_52556454_RAB27B_NM_+|</t>
  </si>
  <si>
    <t>RAB27B</t>
  </si>
  <si>
    <t>chr18_54862072_+</t>
  </si>
  <si>
    <t>chr18:52586490-52586545:mpeak_41154|chr18_52571646_52626739_CCDC68_NM_-|</t>
  </si>
  <si>
    <t>CCDC68</t>
  </si>
  <si>
    <t>chr18:52593178-52593256:mpeak_41155|chr18_52571646_52626739_CCDC68_NM_-|</t>
  </si>
  <si>
    <t>chr18_54925942_-</t>
  </si>
  <si>
    <t>chr18:52604052-52604161:mpeak_41156|chr18_52571646_52626739_CCDC68_NM_-|</t>
  </si>
  <si>
    <t>chr1:853711-853783:mpeak_28|chr1_853100_855072_LOC100130417_NR_-|</t>
  </si>
  <si>
    <t>LOC100130417</t>
  </si>
  <si>
    <t>chr1:853732:-</t>
  </si>
  <si>
    <t>chr1_918353_-</t>
  </si>
  <si>
    <t>chr18:55108435-55108491:mpeak_41175|chr18_55102916_55143668_ONECUT2_NM_+|</t>
  </si>
  <si>
    <t>ONECUT2</t>
  </si>
  <si>
    <t>chr18:55108490:+</t>
  </si>
  <si>
    <t>chr18_57441256_+</t>
  </si>
  <si>
    <t>chr18:55221485-55221548:mpeak_41202|chr18_55218078_55253969_FECH_NM_-|</t>
  </si>
  <si>
    <t>FECH</t>
  </si>
  <si>
    <t>chr18_57554266_-</t>
  </si>
  <si>
    <t>chr18:55233766-55233821:mpeak_41203|chr18_55218078_55253969_FECH_NM_-|</t>
  </si>
  <si>
    <t>chr18:55282880-55282972:mpeak_41214|chr18_55269015_55289177_NARS_NM_-|</t>
  </si>
  <si>
    <t>NARS</t>
  </si>
  <si>
    <t>chr18_57615716_-</t>
  </si>
  <si>
    <t>chr18:55283043-55283216:mpeak_41215|chr18_55269015_55289177_NARS_NM_-|</t>
  </si>
  <si>
    <t>chr18_57615816_-;chr18_57615838_-;chr18_57615858_-;chr18_57615932_-</t>
  </si>
  <si>
    <t>chr18:55287816-55287891:mpeak_41216|chr18_55269015_55289177_NARS_NM_-|</t>
  </si>
  <si>
    <t>chr18_57620645_-</t>
  </si>
  <si>
    <t>chr18:55335653-55335722:mpeak_41225|chr18_55315944_55470327_ATP8B1_NM_-|</t>
  </si>
  <si>
    <t>ATP8B1</t>
  </si>
  <si>
    <t>chr18:55336576-55336723:mpeak_41227|chr18_55315944_55470327_ATP8B1_NM_-|</t>
  </si>
  <si>
    <t>chr18:55362395-55362445:mpeak_41230|chr18_55315944_55470327_ATP8B1_NM_-|</t>
  </si>
  <si>
    <t>chr18:55712646-55712732:mpeak_41237|chr18_55711609_56063398_NEDD4L_NM_+|</t>
  </si>
  <si>
    <t>NEDD4L</t>
  </si>
  <si>
    <t>chr18:55712703:+;chr18:55712732:+</t>
  </si>
  <si>
    <t>chr18_58045482_+</t>
  </si>
  <si>
    <t>chr1:85629754-85629824:mpeak_3208|chr1_85624932_85666728_SYDE2_NM_-|</t>
  </si>
  <si>
    <t>SYDE2</t>
  </si>
  <si>
    <t>chr1:85629773:-</t>
  </si>
  <si>
    <t>chr1_85164091_-</t>
  </si>
  <si>
    <t>chr1:85639947-85640048:mpeak_3209|chr1_85624932_85666728_SYDE2_NM_-|</t>
  </si>
  <si>
    <t>chr1:85639953:-;chr1:85639992:-</t>
  </si>
  <si>
    <t>chr1_85174256_-</t>
  </si>
  <si>
    <t>chr1:85642759-85642982:mpeak_3210|chr1_85624932_85666728_SYDE2_NM_-|</t>
  </si>
  <si>
    <t>chr1:85643128-85643474:mpeak_3211|chr1_85624932_85666728_SYDE2_NM_-|</t>
  </si>
  <si>
    <t>chr1_85177582_-;chr1_85177661_-</t>
  </si>
  <si>
    <t>chr1:85644148-85644281:mpeak_3212|chr1_85624932_85666728_SYDE2_NM_-|</t>
  </si>
  <si>
    <t>chr18:56819776-56820012:mpeak_41254|chr18_56807088_56825863_SEC11C_NM_+|</t>
  </si>
  <si>
    <t>SEC11C</t>
  </si>
  <si>
    <t>chr18:56819902:+;chr18:56819938:+;chr18:56820013:+</t>
  </si>
  <si>
    <t>chr18_59152594_+;chr18_59152629_+;chr18_59152671_+;chr18_59152704_+;chr18_59152780_+</t>
  </si>
  <si>
    <t>chr18:56822934-56823087:mpeak_41257|chr18_56807088_56825863_SEC11C_NM_+|</t>
  </si>
  <si>
    <t>chr18:56823032:+</t>
  </si>
  <si>
    <t>chr18_59155703_+;chr18_59155740_+;chr18_59155876_+</t>
  </si>
  <si>
    <t>chr18:57005791-57005880:mpeak_41269|chr18_56998361_57026508_LMAN1_NM_-|</t>
  </si>
  <si>
    <t>LMAN1</t>
  </si>
  <si>
    <t>chr18:57005789:-</t>
  </si>
  <si>
    <t>chr18_59338541_-</t>
  </si>
  <si>
    <t>chr18:57013145-57013267:mpeak_41271|chr18_56998361_57026508_LMAN1_NM_-|</t>
  </si>
  <si>
    <t>chr18_59346000_-</t>
  </si>
  <si>
    <t>chr18:57022729-57022894:mpeak_41275|chr18_56998361_57026508_LMAN1_NM_-|</t>
  </si>
  <si>
    <t>chr1:85740086-85740180:mpeak_3235|chr1_85733665_85742587_BCL10_NM_-|</t>
  </si>
  <si>
    <t>BCL10</t>
  </si>
  <si>
    <t>chr1:85740129:-</t>
  </si>
  <si>
    <t>chr1_85274389_-;chr1_85274447_-</t>
  </si>
  <si>
    <t>chr18:59942666-59942805:mpeak_41314|chr18_59854523_59972646_KIAA1468_NM_+|</t>
  </si>
  <si>
    <t>KIAA1468</t>
  </si>
  <si>
    <t>chr18:59942805:+</t>
  </si>
  <si>
    <t>chr18_62275571_+</t>
  </si>
  <si>
    <t>chr18:60192453-60192512:mpeak_41324|chr18_60190657_60251678_ZCCHC2_NR_+mpeak_41324|chr18_60190657_60243744_ZCCHC2_NM_+||</t>
  </si>
  <si>
    <t>ZCCHC2</t>
  </si>
  <si>
    <t>chr18:60192510:+</t>
  </si>
  <si>
    <t>chr18_62525276_+</t>
  </si>
  <si>
    <t>chr18:60231812-60231872:mpeak_41327|chr18_60190657_60251678_ZCCHC2_NR_+mpeak_41327|chr18_60190657_60243744_ZCCHC2_NM_+||</t>
  </si>
  <si>
    <t>chr18_62564629_+</t>
  </si>
  <si>
    <t>chr18:61082580-61082630:mpeak_41359|chr18_61058309_61089752_VPS4B_NM_-|</t>
  </si>
  <si>
    <t>VPS4B</t>
  </si>
  <si>
    <t>chr18:662135-662320:mpeak_40132|chr18_657603_672859_TYMS_NM_+|</t>
  </si>
  <si>
    <t>TYMS</t>
  </si>
  <si>
    <t>chr18_662241_+</t>
  </si>
  <si>
    <t>chr18:66381075-66381140:mpeak_41379|chr18_66344430_66382353_TMX3_NM_-|</t>
  </si>
  <si>
    <t>TMX3</t>
  </si>
  <si>
    <t>chr18:71790545-71790595:mpeak_41395|chr18_71740965_71815100_FBXO15_NM_-|</t>
  </si>
  <si>
    <t>FBXO15</t>
  </si>
  <si>
    <t>chr18:71790544:-</t>
  </si>
  <si>
    <t>chr18_74123311_-</t>
  </si>
  <si>
    <t>chr18:72164970-72165054:mpeak_41405|chr18_72163499_72187233_CNDP2_NM_+|</t>
  </si>
  <si>
    <t>CNDP2</t>
  </si>
  <si>
    <t>chr18:72165055:+</t>
  </si>
  <si>
    <t>chr18_74497819_+</t>
  </si>
  <si>
    <t>chr18:72167182-72167276:mpeak_41406|chr18_72163499_72187233_CNDP2_NM_+|</t>
  </si>
  <si>
    <t>chr18:72168557-72168629:mpeak_41407|chr18_72163499_72187233_CNDP2_NM_+|</t>
  </si>
  <si>
    <t>chr18_74501336_+</t>
  </si>
  <si>
    <t>chr18:751713-751814:mpeak_40157|chr18_724632_812327_YES1_NM_-|</t>
  </si>
  <si>
    <t>YES1</t>
  </si>
  <si>
    <t>chr18_751726_-</t>
  </si>
  <si>
    <t>chr1:875510-875585:mpeak_30|chr1_861120_879287_SAMD11_NM_+|</t>
  </si>
  <si>
    <t>SAMD11</t>
  </si>
  <si>
    <t>chr1:875567:+</t>
  </si>
  <si>
    <t>chr1_940198_+</t>
  </si>
  <si>
    <t>chr1:87564057-87564130:mpeak_3279|chr1_87380334_87570152_HS2ST1_NM_+|</t>
  </si>
  <si>
    <t>HS2ST1</t>
  </si>
  <si>
    <t>chr1:87564109:+</t>
  </si>
  <si>
    <t>chr1_87098441_+</t>
  </si>
  <si>
    <t>chr18:77726624-77726696:mpeak_41486|chr18_77724581_77730439_HSBP1L1_NM_+|</t>
  </si>
  <si>
    <t>HSBP1L1</t>
  </si>
  <si>
    <t>chr18:77726702:+</t>
  </si>
  <si>
    <t>chr18_79966683_+;chr18_79966719_+</t>
  </si>
  <si>
    <t>chr18:77940736-77940813:mpeak_41510|chr18_77918489_78005397_PARD6G_NM_-|</t>
  </si>
  <si>
    <t>PARD6G</t>
  </si>
  <si>
    <t>chr18:77940739:-</t>
  </si>
  <si>
    <t>chr18_80182857_-</t>
  </si>
  <si>
    <t>chr18:77960406-77960566:mpeak_41511|chr18_77918489_78005397_PARD6G_NM_-|</t>
  </si>
  <si>
    <t>chr18:77960431:-;chr18:77960516:-</t>
  </si>
  <si>
    <t>chr18_80202525_-</t>
  </si>
  <si>
    <t>chr1:8786383-8786442:mpeak_385|chr1_8415180_8877699_RERE_NM_-|</t>
  </si>
  <si>
    <t>RERE</t>
  </si>
  <si>
    <t>chr18:8718420-8718653:mpeak_40253|chr18_8717368_8831604_MTCL1_NM_+|</t>
  </si>
  <si>
    <t>MTCL1</t>
  </si>
  <si>
    <t>chr18:8720361-8720503:mpeak_40254|chr18_8717368_8831604_MTCL1_NM_+|</t>
  </si>
  <si>
    <t>chr18_8720389_+</t>
  </si>
  <si>
    <t>chr18:8802246-8802302:mpeak_40258|chr18_8717368_8831604_MTCL1_NM_+|</t>
  </si>
  <si>
    <t>chr18:8802303:+</t>
  </si>
  <si>
    <t>chr18_8802304_+</t>
  </si>
  <si>
    <t>chr18:9103273-9103387:mpeak_40264|chr18_9102627_9134183_NDUFV2_NM_+|</t>
  </si>
  <si>
    <t>NDUFV2</t>
  </si>
  <si>
    <t>chr18:9103334:+;chr18:9103360:+;chr18:9103400:+</t>
  </si>
  <si>
    <t>chr18_9103334_+</t>
  </si>
  <si>
    <t>chr18:9103742-9103868:mpeak_40265|chr18_9102627_9134183_NDUFV2_NM_+|</t>
  </si>
  <si>
    <t>chr18:9103805:+</t>
  </si>
  <si>
    <t>chr18_9103806_+</t>
  </si>
  <si>
    <t>chr18:9104445-9104566:mpeak_40266|chr18_9102627_9134183_NDUFV2_NM_+|</t>
  </si>
  <si>
    <t>chr18:9136917-9136978:mpeak_40274|chr18_9136750_9280938_ANKRD12_NM_+|</t>
  </si>
  <si>
    <t>ANKRD12</t>
  </si>
  <si>
    <t>chr18:9182454-9182520:mpeak_40275|chr18_9136750_9280938_ANKRD12_NM_+|</t>
  </si>
  <si>
    <t>chr18_9182489_+</t>
  </si>
  <si>
    <t>chr18:9221843-9222002:mpeak_40278|chr18_9136750_9280938_ANKRD12_NM_+|</t>
  </si>
  <si>
    <t>chr18_9221986_+</t>
  </si>
  <si>
    <t>chr1:8926332-8926528:mpeak_389|chr1_8921488_8939151_ENO1_NM_-|</t>
  </si>
  <si>
    <t>ENO1</t>
  </si>
  <si>
    <t>chr1:8926342:-;chr1:8926392:-;chr1:8926433:-;chr1:8926468:-;chr1:8926515:-</t>
  </si>
  <si>
    <t>chr1_8866354_-</t>
  </si>
  <si>
    <t>chr1:89273362-89273469:mpeak_3299|chr1_89149921_89298927_PKN2_NM_+|</t>
  </si>
  <si>
    <t>PKN2</t>
  </si>
  <si>
    <t>chr1:89298420-89298539:mpeak_3303|chr1_89149921_89298927_PKN2_NM_+|</t>
  </si>
  <si>
    <t>chr1:8930505-8930564:mpeak_392|chr1_8921488_8939151_ENO1_NM_-|</t>
  </si>
  <si>
    <t>chr1:8930511:-</t>
  </si>
  <si>
    <t>chr1_8870432_-;chr1_8870498_-</t>
  </si>
  <si>
    <t>chr1:89329740-89329804:mpeak_3310|chr1_89319029_89357301_GTF2B_NM_-|</t>
  </si>
  <si>
    <t>GTF2B</t>
  </si>
  <si>
    <t>chr1_88864071_-;chr1_88864090_-</t>
  </si>
  <si>
    <t>chr1:893571-893701:mpeak_38|chr1_880180_894679_NOC2L_NM_-|</t>
  </si>
  <si>
    <t>NOC2L</t>
  </si>
  <si>
    <t>chr1_958241_-</t>
  </si>
  <si>
    <t>chr18:9367811-9367923:mpeak_40288|chr18_9334764_9399343_TWSG1_NM_+|</t>
  </si>
  <si>
    <t>TWSG1</t>
  </si>
  <si>
    <t>chr18:9367891:+</t>
  </si>
  <si>
    <t>chr18_9367891_+</t>
  </si>
  <si>
    <t>chr18:9517243-9517361:mpeak_40296|chr18_9475529_9535668_RALBP1_NM_+|</t>
  </si>
  <si>
    <t>RALBP1</t>
  </si>
  <si>
    <t>chr18_9517301_+</t>
  </si>
  <si>
    <t>chr18:9520085-9520200:mpeak_40297|chr18_9475529_9535668_RALBP1_NM_+|</t>
  </si>
  <si>
    <t>chr18:9520197:+</t>
  </si>
  <si>
    <t>chr1:89575470-89575558:mpeak_3330|chr1_89573974_89591842_GBP2_NM_-|</t>
  </si>
  <si>
    <t>GBP2</t>
  </si>
  <si>
    <t>chr1_89109824_-</t>
  </si>
  <si>
    <t>chr1:90482864-90482979:mpeak_3359|chr1_90460677_90492912_ZNF326_NM_+|</t>
  </si>
  <si>
    <t>ZNF326</t>
  </si>
  <si>
    <t>chr1:90484243-90484348:mpeak_3360|chr1_90460677_90492912_ZNF326_NM_+|</t>
  </si>
  <si>
    <t>chr1:90486425-90486492:mpeak_3361|chr1_90460677_90492912_ZNF326_NM_+|</t>
  </si>
  <si>
    <t>chr19:10228727-10228904:mpeak_42226|chr19_10225805_10230599_EIF3G_NM_-|</t>
  </si>
  <si>
    <t>EIF3G</t>
  </si>
  <si>
    <t>chr19:10228738:-;chr19:10228765:-;chr19:10228826:-</t>
  </si>
  <si>
    <t>chr19_10118064_-;chr19_10118140_-</t>
  </si>
  <si>
    <t>chr19:10229343-10229416:mpeak_42227|chr19_10225805_10230599_EIF3G_NM_-|</t>
  </si>
  <si>
    <t>chr19:10229344:-</t>
  </si>
  <si>
    <t>chr19:10229574-10229649:mpeak_42228|chr19_10225805_10230599_EIF3G_NM_-|</t>
  </si>
  <si>
    <t>chr19:10262063-10262226:mpeak_42231|chr19_10244377_10305755_DNMT1_NM_-|</t>
  </si>
  <si>
    <t>DNMT1</t>
  </si>
  <si>
    <t>chr19_10151453_-</t>
  </si>
  <si>
    <t>chr19:10273351-10273456:mpeak_42235|chr19_10244377_10305755_DNMT1_NM_-|</t>
  </si>
  <si>
    <t>chr19_10162676_-</t>
  </si>
  <si>
    <t>chr19:10277268-10277342:mpeak_42236|chr19_10244377_10305755_DNMT1_NM_-|</t>
  </si>
  <si>
    <t>chr19:10286225-10286302:mpeak_42238|chr19_10244377_10305755_DNMT1_NM_-|</t>
  </si>
  <si>
    <t>chr19:10291472-10291570:mpeak_42239|chr19_10244377_10305755_DNMT1_NM_-|</t>
  </si>
  <si>
    <t>chr19:1033447-1033557:mpeak_41583|chr19_1026273_1037623_CNN2_NM_+|</t>
  </si>
  <si>
    <t>CNN2</t>
  </si>
  <si>
    <t>chr19:1033546:+;chr19:1033573:+</t>
  </si>
  <si>
    <t>chr19_1033542_+</t>
  </si>
  <si>
    <t>chr19:10504009-10504168:mpeak_42261|chr19_10502382_10514271_CDC37_NM_-|</t>
  </si>
  <si>
    <t>CDC37</t>
  </si>
  <si>
    <t>chr19:10506597-10506935:mpeak_42264|chr19_10502382_10514271_CDC37_NM_-|</t>
  </si>
  <si>
    <t>chr19:10506623:-</t>
  </si>
  <si>
    <t>chr19:10670281-10670381:mpeak_42277|chr19_10664957_10676702_KRI1_NM_-|</t>
  </si>
  <si>
    <t>KRI1</t>
  </si>
  <si>
    <t>chr19:10670285:-</t>
  </si>
  <si>
    <t>chr19_10559695_-</t>
  </si>
  <si>
    <t>chr19:10685570-10685714:mpeak_42283|chr19_10683764_10697991_AP1M2_NM_-|</t>
  </si>
  <si>
    <t>AP1M2</t>
  </si>
  <si>
    <t>chr19:10781103-10781277:mpeak_42294|chr19_10764936_10799854_ILF3_NM_+|</t>
  </si>
  <si>
    <t>ILF3</t>
  </si>
  <si>
    <t>chr19_10670568_+</t>
  </si>
  <si>
    <t>chr19:10781740-10781886:mpeak_42295|chr19_10764936_10799854_ILF3_NM_+|</t>
  </si>
  <si>
    <t>chr19:10781826:+</t>
  </si>
  <si>
    <t>chr19:10791915-10792009:mpeak_42298|chr19_10764936_10799854_ILF3_NM_+|</t>
  </si>
  <si>
    <t>chr19_10681238_+;chr19_10681267_+;chr19_10681289_+</t>
  </si>
  <si>
    <t>chr19:10794027-10794164:mpeak_42300|chr19_10764936_10799854_ILF3_NM_+|</t>
  </si>
  <si>
    <t>chr19_10683447_+</t>
  </si>
  <si>
    <t>chr19:10796184-10796448:mpeak_42303|chr19_10764936_10799854_ILF3_NM_+|</t>
  </si>
  <si>
    <t>chr19:10796295:+;chr19:10796367:+;chr19:10796392:+;chr19:10796441:+</t>
  </si>
  <si>
    <t>chr19_10685547_+;chr19_10685687_+;chr19_10685730_+;chr19_10685776_+</t>
  </si>
  <si>
    <t>chr19:10838603-10838654:mpeak_42312|chr19_10828728_10941653_DNM2_NM_+|</t>
  </si>
  <si>
    <t>DNM2</t>
  </si>
  <si>
    <t>chr19:10922889-10923056:mpeak_42316|chr19_10828728_10941653_DNM2_NM_+|</t>
  </si>
  <si>
    <t>chr19:10922939:+</t>
  </si>
  <si>
    <t>chr19:1105464-1105518:mpeak_41597|chr19_1103924_1106538_GPX4_NM_+|</t>
  </si>
  <si>
    <t>GPX4</t>
  </si>
  <si>
    <t>chr19:11112842-11112991:mpeak_42338|chr19_11071597_11172459_SMARCA4_NM_+|</t>
  </si>
  <si>
    <t>SMARCA4</t>
  </si>
  <si>
    <t>chr19:11113993-11114074:mpeak_42339|chr19_11071597_11172459_SMARCA4_NM_+|</t>
  </si>
  <si>
    <t>chr19_11003383_+</t>
  </si>
  <si>
    <t>chr19:11145665-11145815:mpeak_42343|chr19_11071597_11172459_SMARCA4_NM_+|</t>
  </si>
  <si>
    <t>chr19:11146047-11146104:mpeak_42344|chr19_11071597_11172459_SMARCA4_NM_+|</t>
  </si>
  <si>
    <t>chr19:11146102:+</t>
  </si>
  <si>
    <t>chr19_11035421_+</t>
  </si>
  <si>
    <t>chr19:11169735-11169893:mpeak_42353|chr19_11071597_11172459_SMARCA4_NM_+|</t>
  </si>
  <si>
    <t>chr19:11169892:+</t>
  </si>
  <si>
    <t>chr19:1120840-1120955:mpeak_41603|chr19_1108703_1174282_SBNO2_NM_-|</t>
  </si>
  <si>
    <t>SBNO2</t>
  </si>
  <si>
    <t>chr19:11306312-11306542:mpeak_42383|chr19_11277287_11308243_KANK2_NM_-|</t>
  </si>
  <si>
    <t>KANK2</t>
  </si>
  <si>
    <t>chr19:11308134-11308207:mpeak_42384|chr19_11277287_11308243_KANK2_NM_-|</t>
  </si>
  <si>
    <t>chr19_11197492_-</t>
  </si>
  <si>
    <t>chr19:11326056-11326144:mpeak_42386|chr19_11310215_11373168_DOCK6_NM_-|</t>
  </si>
  <si>
    <t>DOCK6</t>
  </si>
  <si>
    <t>chr19:11349972-11350025:mpeak_42391|chr19_11310215_11373168_DOCK6_NM_-|</t>
  </si>
  <si>
    <t>chr19:11350780-11350840:mpeak_42392|chr19_11310215_11373168_DOCK6_NM_-|</t>
  </si>
  <si>
    <t>chr19:11350786:-</t>
  </si>
  <si>
    <t>chr19_11240111_-</t>
  </si>
  <si>
    <t>chr19:1151671-1151730:mpeak_41604|chr19_1108703_1174282_SBNO2_NM_-|</t>
  </si>
  <si>
    <t>chr19:11553215-11553334:mpeak_42416|chr19_11546077_11561460_PRKCSH_NM_+|</t>
  </si>
  <si>
    <t>PRKCSH</t>
  </si>
  <si>
    <t>chr19:11553287:+</t>
  </si>
  <si>
    <t>chr19_11442469_+;chr19_11442512_+</t>
  </si>
  <si>
    <t>chr19:11888507-11888563:mpeak_42433|chr19_11877814_11890833_ZNF441_NM_+|</t>
  </si>
  <si>
    <t>ZNF441</t>
  </si>
  <si>
    <t>chr19:1223822-1223873:mpeak_41612|chr19_1205797_1227591_STK11_NM_+|</t>
  </si>
  <si>
    <t>STK11</t>
  </si>
  <si>
    <t>chr19:1223874:+</t>
  </si>
  <si>
    <t>chr19_1223874_+</t>
  </si>
  <si>
    <t>chr19:12401782-12402003:mpeak_42481|chr19_12384878_12405714_ZNF44_NM_-|</t>
  </si>
  <si>
    <t>ZNF44</t>
  </si>
  <si>
    <t>chr19:12401783:-;chr19:12401843:-;chr19:12401924:-</t>
  </si>
  <si>
    <t>chr19_12290969_-;chr19_12291030_-;chr19_12291108_-</t>
  </si>
  <si>
    <t>chr19:12639118-12639193:mpeak_42507|chr19_12638730_12662356_ZNF564_NM_-|</t>
  </si>
  <si>
    <t>ZNF564</t>
  </si>
  <si>
    <t>chr19:12721257-12721320:mpeak_42514|chr19_12692538_12721623_ZNF490_NM_-|</t>
  </si>
  <si>
    <t>ZNF490</t>
  </si>
  <si>
    <t>chr19:12721255:-</t>
  </si>
  <si>
    <t>chr19_12610443_-</t>
  </si>
  <si>
    <t>chr19:12734586-12734643:mpeak_42516|chr19_12721731_12738534_ZNF791_NM_+|</t>
  </si>
  <si>
    <t>ZNF791</t>
  </si>
  <si>
    <t>chr19:12735453-12735521:mpeak_42517|chr19_12721731_12738534_ZNF791_NM_+|</t>
  </si>
  <si>
    <t>chr19:12735524:+</t>
  </si>
  <si>
    <t>chr19:12842148-12842243:mpeak_42545|chr19_12841882_12845529_C19orf43_NM_-|</t>
  </si>
  <si>
    <t>C19orf43</t>
  </si>
  <si>
    <t>chr19_12731365_-</t>
  </si>
  <si>
    <t>chr19:12883881-12884119:mpeak_42555|chr19_12874245_12886434_HOOK2_NM_-|</t>
  </si>
  <si>
    <t>HOOK2</t>
  </si>
  <si>
    <t>chr19:12884498-12884574:mpeak_42556|chr19_12874245_12886434_HOOK2_NM_-|</t>
  </si>
  <si>
    <t>chr19_12773684_-</t>
  </si>
  <si>
    <t>chr19:12918011-12918063:mpeak_42561|chr19_12917427_12924141_RNASEH2A_NM_+|</t>
  </si>
  <si>
    <t>RNASEH2A</t>
  </si>
  <si>
    <t>chr19:12923933-12924029:mpeak_42562|chr19_12917427_12924141_RNASEH2A_NM_+|</t>
  </si>
  <si>
    <t>chr19:13259849-13259911:mpeak_42609|chr19_13255485_13261188_STX10_NM_-|</t>
  </si>
  <si>
    <t>STX10</t>
  </si>
  <si>
    <t>chr19:13868246-13868298:mpeak_42622|chr19_13858752_13873403_CCDC130_NM_+|</t>
  </si>
  <si>
    <t>CCDC130</t>
  </si>
  <si>
    <t>chr19:13885274-13885393:mpeak_42631|chr19_13885256_13888865_C19orf53_NM_+|</t>
  </si>
  <si>
    <t>C19orf53</t>
  </si>
  <si>
    <t>chr19_13774547_+</t>
  </si>
  <si>
    <t>chr19:13885454-13885528:mpeak_42632|chr19_13885256_13888865_C19orf53_NM_+|</t>
  </si>
  <si>
    <t>chr19:13885521:+</t>
  </si>
  <si>
    <t>chr19:1393838-1393893:mpeak_41638|chr19_1383882_1395389_NDUFS7_NM_+|</t>
  </si>
  <si>
    <t>NDUFS7</t>
  </si>
  <si>
    <t>chr19:1393892:+</t>
  </si>
  <si>
    <t>chr19_1393890_+</t>
  </si>
  <si>
    <t>chr19:14108922-14108988:mpeak_42649|chr19_14073676_14117134_RFX1_NM_-|</t>
  </si>
  <si>
    <t>RFX1</t>
  </si>
  <si>
    <t>chr19_13998117_-</t>
  </si>
  <si>
    <t>chr19:14116910-14116967:mpeak_42650|chr19_14073676_14117134_RFX1_NM_-|</t>
  </si>
  <si>
    <t>chr19:1476925-1477063:mpeak_41653|chr19_1475257_1479228_C19orf25_NM_-|</t>
  </si>
  <si>
    <t>C19orf25</t>
  </si>
  <si>
    <t>chr1:91485981-91486043:mpeak_3382|chr1_91382547_91487812_ZNF644_NM_-|</t>
  </si>
  <si>
    <t>ZNF644</t>
  </si>
  <si>
    <t>chr1:91485990:-</t>
  </si>
  <si>
    <t>chr1:91486404-91486553:mpeak_3383|chr1_91382547_91487812_ZNF644_NM_-|</t>
  </si>
  <si>
    <t>chr1:91486442:-;chr1:91486500:-</t>
  </si>
  <si>
    <t>chr1_91020887_-;chr1_91020939_-</t>
  </si>
  <si>
    <t>chr19:1494024-1494076:mpeak_41656|chr19_1491164_1497172_REEP6_NM_+|</t>
  </si>
  <si>
    <t>REEP6</t>
  </si>
  <si>
    <t>chr19:15283077-15283292:mpeak_42723|chr19_15272525_15311792_NOTCH3_NM_-|</t>
  </si>
  <si>
    <t>NOTCH3</t>
  </si>
  <si>
    <t>chr19:15303753-15303813:mpeak_42728|chr19_15272525_15311792_NOTCH3_NM_-|</t>
  </si>
  <si>
    <t>chr19:15303758:-</t>
  </si>
  <si>
    <t>chr19:15308049-15308114:mpeak_42729|chr19_15272525_15311792_NOTCH3_NM_-|</t>
  </si>
  <si>
    <t>chr19:15308063:-</t>
  </si>
  <si>
    <t>chr19_15197253_-</t>
  </si>
  <si>
    <t>chr19:15472910-15473045:mpeak_42743|chr19_15466181_15490612_AKAP8_NM_-|</t>
  </si>
  <si>
    <t>AKAP8</t>
  </si>
  <si>
    <t>chr19:15479081-15479151:mpeak_42744|chr19_15466181_15490612_AKAP8_NM_-|</t>
  </si>
  <si>
    <t>chr19_15368314_-</t>
  </si>
  <si>
    <t>chr19:1586521-1586577:mpeak_41666|chr19_1578157_1592760_MBD3_NM_-|</t>
  </si>
  <si>
    <t>MBD3</t>
  </si>
  <si>
    <t>chr19:1591369-1591525:mpeak_41669|chr19_1578157_1592760_MBD3_NM_-|</t>
  </si>
  <si>
    <t>chr19:16199874-16199938:mpeak_42767|chr19_16178316_16212073_TPM4_NM_+|</t>
  </si>
  <si>
    <t>TPM4</t>
  </si>
  <si>
    <t>chr19_16089072_+;chr19_16089115_+</t>
  </si>
  <si>
    <t>chr19:16204480-16204544:mpeak_42768|chr19_16178316_16212073_TPM4_NM_+|</t>
  </si>
  <si>
    <t>chr19_16093721_+</t>
  </si>
  <si>
    <t>chr19:16222781-16222844:mpeak_42778|chr19_16222489_16243021_RAB8A_NM_+|</t>
  </si>
  <si>
    <t>RAB8A</t>
  </si>
  <si>
    <t>chr19:16238839-16238908:mpeak_42780|chr19_16222489_16243021_RAB8A_NM_+|</t>
  </si>
  <si>
    <t>chr19_16128085_+</t>
  </si>
  <si>
    <t>chr19:16296271-16296567:mpeak_42790|chr19_16296211_16301697_FAM32A_NM_+|</t>
  </si>
  <si>
    <t>FAM32A</t>
  </si>
  <si>
    <t>chr19:16296328:+</t>
  </si>
  <si>
    <t>chr19_16185515_+;chr19_16185668_+</t>
  </si>
  <si>
    <t>chr19:16297416-16297466:mpeak_42791|chr19_16296211_16301697_FAM32A_NM_+|</t>
  </si>
  <si>
    <t>chr19:16297471:+</t>
  </si>
  <si>
    <t>chr19_16186672_+</t>
  </si>
  <si>
    <t>chr19:1634800-1634857:mpeak_41679|chr19_1611848_1652328_TCF3_NM_-|</t>
  </si>
  <si>
    <t>TCF3</t>
  </si>
  <si>
    <t>chr19:1634799:-</t>
  </si>
  <si>
    <t>chr19_1634801_-</t>
  </si>
  <si>
    <t>chr19:16669494-16669649:mpeak_42827|chr19_16664720_16683193_SLC35E1_NM_-|</t>
  </si>
  <si>
    <t>SLC35E1</t>
  </si>
  <si>
    <t>chr19:16675823-16675879:mpeak_42830|chr19_16664720_16683193_SLC35E1_NM_-|</t>
  </si>
  <si>
    <t>chr19:16675825:-</t>
  </si>
  <si>
    <t>chr19_16565016_-</t>
  </si>
  <si>
    <t>chr19:16770765-16770827:mpeak_42841|chr19_16758072_16770968_SMIM7_NM_-|</t>
  </si>
  <si>
    <t>SMIM7</t>
  </si>
  <si>
    <t>chr19:16770769:-</t>
  </si>
  <si>
    <t>chr19:16965124-16965393:mpeak_42846|chr19_16940197_16989307_SIN3B_NM_+|</t>
  </si>
  <si>
    <t>SIN3B</t>
  </si>
  <si>
    <t>chr19:16965196:+;chr19:16965263:+;chr19:16965326:+;chr19:16965370:+;chr19:16965398:+</t>
  </si>
  <si>
    <t>chr19_16854384_+;chr19_16854453_+;chr19_16854532_+;chr19_16854581_+</t>
  </si>
  <si>
    <t>chr19:16965589-16965944:mpeak_42847|chr19_16940197_16989307_SIN3B_NM_+|</t>
  </si>
  <si>
    <t>chr19:16965640:+;chr19:16965668:+;chr19:16965709:+;chr19:16965735:+;chr19:16965779:+;chr19:16965861:+;chr19:16965942:+</t>
  </si>
  <si>
    <t>chr19_16854856_+;chr19_16854897_+;chr19_16854919_+;chr19_16854967_+;chr19_16854998_+;chr19_16855049_+</t>
  </si>
  <si>
    <t>chr19:16967222-16967369:mpeak_42848|chr19_16940197_16989307_SIN3B_NM_+|</t>
  </si>
  <si>
    <t>chr19:16967857-16967919:mpeak_42849|chr19_16940197_16989307_SIN3B_NM_+|</t>
  </si>
  <si>
    <t>chr19:16967914:+</t>
  </si>
  <si>
    <t>chr19_16857105_+</t>
  </si>
  <si>
    <t>chr19:17184097-17184159:mpeak_42858|chr19_17160986_17186343_HAUS8_NM_-|</t>
  </si>
  <si>
    <t>HAUS8</t>
  </si>
  <si>
    <t>chr19:17216689-17216751:mpeak_42859|chr19_17186590_17322703_MYO9B_NM_+|</t>
  </si>
  <si>
    <t>MYO9B</t>
  </si>
  <si>
    <t>chr19:17216742:+</t>
  </si>
  <si>
    <t>chr19_17105931_+</t>
  </si>
  <si>
    <t>chr19:17972095-17972235:mpeak_42908|chr19_17970686_17973979_RPL18A_NM_+|</t>
  </si>
  <si>
    <t>RPL18A</t>
  </si>
  <si>
    <t>chr19:18047263-18047392:mpeak_42912|chr19_18043823_18054316_CCDC124_NM_+|</t>
  </si>
  <si>
    <t>CCDC124</t>
  </si>
  <si>
    <t>chr19_17936576_+</t>
  </si>
  <si>
    <t>chr19:18053453-18053506:mpeak_42913|chr19_18043823_18054316_CCDC124_NM_+|</t>
  </si>
  <si>
    <t>chr19:18053520:+</t>
  </si>
  <si>
    <t>chr19_17942659_+</t>
  </si>
  <si>
    <t>chr19:18433222-18433274:mpeak_42939|chr19_18418365_18434001_LSM4_NM_-|</t>
  </si>
  <si>
    <t>LSM4</t>
  </si>
  <si>
    <t>chr19:18669493-18669554:mpeak_42965|chr19_18668571_18679211_KXD1_NM_+|</t>
  </si>
  <si>
    <t>KXD1</t>
  </si>
  <si>
    <t>chr19:18669551:+</t>
  </si>
  <si>
    <t>chr19_18558688_+;chr19_18558734_+</t>
  </si>
  <si>
    <t>chr19:18683483-18683626:mpeak_42967|chr19_18682613_18685866_UBA52_NM_+|</t>
  </si>
  <si>
    <t>UBA52</t>
  </si>
  <si>
    <t>chr19:18963786-18963837:mpeak_42986|chr19_18942743_18977329_UPF1_NM_+|</t>
  </si>
  <si>
    <t>UPF1</t>
  </si>
  <si>
    <t>chr19:19016919-19017061:mpeak_43000|chr19_19010535_19030199_COPE_NM_-|</t>
  </si>
  <si>
    <t>COPE</t>
  </si>
  <si>
    <t>chr19:19030021-19030144:mpeak_43001|chr19_19010535_19030199_COPE_NM_-|</t>
  </si>
  <si>
    <t>chr19:19105674-19105735:mpeak_43008|chr19_19101958_19144380_SUGP2_NM_-|</t>
  </si>
  <si>
    <t>SUGP2</t>
  </si>
  <si>
    <t>chr19:19105683:-</t>
  </si>
  <si>
    <t>chr19_18994875_-</t>
  </si>
  <si>
    <t>chr19:1914958-1915025:mpeak_41690|chr19_1905372_1924106_SCAMP4_NM_+|</t>
  </si>
  <si>
    <t>SCAMP4</t>
  </si>
  <si>
    <t>chr19_1915026_+</t>
  </si>
  <si>
    <t>chr19:19392806-19392856:mpeak_43030|chr19_19387483_19431321_SUGP1_NM_-|</t>
  </si>
  <si>
    <t>SUGP1</t>
  </si>
  <si>
    <t>chr19:19427293-19427410:mpeak_43034|chr19_19387483_19431321_SUGP1_NM_-|</t>
  </si>
  <si>
    <t>chr19_19316573_-</t>
  </si>
  <si>
    <t>chr19:19603379-19603516:mpeak_43043|chr19_19496641_19616152_GATAD2A_NM_+|</t>
  </si>
  <si>
    <t>GATAD2A</t>
  </si>
  <si>
    <t>chr19_19492617_+;chr19_19492664_+</t>
  </si>
  <si>
    <t>chr19:19613937-19613991:mpeak_43044|chr19_19496641_19616152_GATAD2A_NM_+|</t>
  </si>
  <si>
    <t>chr19:20043669-20043749:mpeak_43094|chr19_20011721_20043990_ZNF93_NM_+|</t>
  </si>
  <si>
    <t>ZNF93</t>
  </si>
  <si>
    <t>chr19:20043747:+</t>
  </si>
  <si>
    <t>chr19_19932941_+</t>
  </si>
  <si>
    <t>chr19:20127992-20128172:mpeak_43101|chr19_20118084_20150277_ZNF682_NM_-|</t>
  </si>
  <si>
    <t>ZNF682</t>
  </si>
  <si>
    <t>chr19:20127994:-;chr19:20128119:-;chr19:20128164:-</t>
  </si>
  <si>
    <t>chr19_20017186_-;chr19_20017313_-</t>
  </si>
  <si>
    <t>chr19:20139968-20140018:mpeak_43102|chr19_20118084_20150277_ZNF682_NM_-|</t>
  </si>
  <si>
    <t>chr19:20299809-20299873:mpeak_43105|chr19_20278022_20307772_ZNF486_NM_+|</t>
  </si>
  <si>
    <t>ZNF486</t>
  </si>
  <si>
    <t>chr19:20299864:+</t>
  </si>
  <si>
    <t>chr19_20189050_+</t>
  </si>
  <si>
    <t>chr19:20302066-20302116:mpeak_43106|chr19_20278022_20307772_ZNF486_NM_+|</t>
  </si>
  <si>
    <t>chr19:2121726-2121777:mpeak_41711|chr19_2102267_2151556_AP3D1_NM_-|</t>
  </si>
  <si>
    <t>AP3D1</t>
  </si>
  <si>
    <t>chr19:21274510-21274580:mpeak_43143|chr19_21264952_21307763_ZNF714_NR_+mpeak_43143|chr19_21264952_21299612_ZNF714_NM_+||</t>
  </si>
  <si>
    <t>ZNF714</t>
  </si>
  <si>
    <t>chr19:21274564:+</t>
  </si>
  <si>
    <t>chr19_21091771_+</t>
  </si>
  <si>
    <t>chr19:21336389-21336463:mpeak_43158|chr19_21324839_21365425_ZNF431_NM_+|</t>
  </si>
  <si>
    <t>ZNF431</t>
  </si>
  <si>
    <t>chr19:21559223-21559278:mpeak_43174|chr19_21541734_21560190_ZNF738_NR_+|</t>
  </si>
  <si>
    <t>ZNF738</t>
  </si>
  <si>
    <t>chr19:21559279:+</t>
  </si>
  <si>
    <t>chr19:21690410-21690475:mpeak_43189|chr19_21688436_21719081_ZNF429_NM_+|</t>
  </si>
  <si>
    <t>ZNF429</t>
  </si>
  <si>
    <t>chr19:21690464:+;chr19:21690491:+</t>
  </si>
  <si>
    <t>chr19_21507662_+</t>
  </si>
  <si>
    <t>chr19:21702473-21702531:mpeak_43191|chr19_21688436_21719081_ZNF429_NM_+|</t>
  </si>
  <si>
    <t>chr19:21702528:+</t>
  </si>
  <si>
    <t>chr19_21519725_+</t>
  </si>
  <si>
    <t>chr19:21934899-21934963:mpeak_43212|chr19_21910791_21950430_ZNF100_NM_-|</t>
  </si>
  <si>
    <t>ZNF100</t>
  </si>
  <si>
    <t>chr19:21934912:-</t>
  </si>
  <si>
    <t>chr19_21752110_-</t>
  </si>
  <si>
    <t>chr19:22021724-22021784:mpeak_43219|chr19_21992609_22034870_ZNF43_NM_-|</t>
  </si>
  <si>
    <t>ZNF43</t>
  </si>
  <si>
    <t>chr19:22021729:-</t>
  </si>
  <si>
    <t>chr19_21838930_-</t>
  </si>
  <si>
    <t>chr19:22022762-22022891:mpeak_43221|chr19_21992609_22034870_ZNF43_NM_-|</t>
  </si>
  <si>
    <t>chr19:22022764:-;chr19:22022837:-</t>
  </si>
  <si>
    <t>chr19_21839963_-;chr19_21840036_-</t>
  </si>
  <si>
    <t>chr19:22260486-22260545:mpeak_43225|chr19_22235265_22270778_ZNF257_NM_+|</t>
  </si>
  <si>
    <t>ZNF257</t>
  </si>
  <si>
    <t>chr19:22260541:+</t>
  </si>
  <si>
    <t>chr19_22077734_+</t>
  </si>
  <si>
    <t>chr19:2233098-2233206:mpeak_41724|chr19_2230611_2236352_PLEKHJ1_NM_-|</t>
  </si>
  <si>
    <t>PLEKHJ1</t>
  </si>
  <si>
    <t>chr19:2233152:-</t>
  </si>
  <si>
    <t>chr19_2233154_-</t>
  </si>
  <si>
    <t>chr19:2328389-2328619:mpeak_41734|chr19_2321821_2328614_LSM7_NM_-|</t>
  </si>
  <si>
    <t>LSM7</t>
  </si>
  <si>
    <t>chr19_2328472_-;chr19_2328563_-</t>
  </si>
  <si>
    <t>chr19:23429065-23429119:mpeak_43258|chr19_23406820_23433172_ZNF724P_NR_-|</t>
  </si>
  <si>
    <t>ZNF724P</t>
  </si>
  <si>
    <t>chr19:23429062:-</t>
  </si>
  <si>
    <t>chr19_23246279_-</t>
  </si>
  <si>
    <t>chr19:23970409-23970608:mpeak_43298|chr19_23945815_24009871_RPSAP58_NR_+|</t>
  </si>
  <si>
    <t>RPSAP58</t>
  </si>
  <si>
    <t>chr19:23970461:+;chr19:23970615:+</t>
  </si>
  <si>
    <t>chr19_23787663_+;chr19_23787730_+;chr19_23787812_+</t>
  </si>
  <si>
    <t>chr19:23992043-23992098:mpeak_43300|chr19_23945815_24009871_RPSAP58_NR_+|</t>
  </si>
  <si>
    <t>chr19:23992099:+</t>
  </si>
  <si>
    <t>chr19:23992266-23992316:mpeak_43301|chr19_23945815_24009871_RPSAP58_NR_+|</t>
  </si>
  <si>
    <t>chr19:23992317:+</t>
  </si>
  <si>
    <t>chr19_23809514_+</t>
  </si>
  <si>
    <t>chr19:24104291-24104347:mpeak_43309|chr19_24097683_24115144_ZNF726_NM_+|</t>
  </si>
  <si>
    <t>ZNF726</t>
  </si>
  <si>
    <t>chr19:24104343:+</t>
  </si>
  <si>
    <t>chr19_23921540_+</t>
  </si>
  <si>
    <t>chr19:24106699-24106819:mpeak_43310|chr19_24097683_24115144_ZNF726_NM_+|</t>
  </si>
  <si>
    <t>chr19:24106767:+</t>
  </si>
  <si>
    <t>chr19_23923946_+</t>
  </si>
  <si>
    <t>chr19:24112032-24112149:mpeak_43313|chr19_24097683_24115144_ZNF726_NM_+|</t>
  </si>
  <si>
    <t>chr19:24112086:+</t>
  </si>
  <si>
    <t>chr19_23929286_+</t>
  </si>
  <si>
    <t>chr19:24113449-24113507:mpeak_43314|chr19_24097683_24115144_ZNF726_NM_+|</t>
  </si>
  <si>
    <t>chr19:24113508:+</t>
  </si>
  <si>
    <t>chr19_23930705_+</t>
  </si>
  <si>
    <t>chr19:24239071-24239139:mpeak_43327|chr19_24216206_24309055_ZNF254_NM_+|</t>
  </si>
  <si>
    <t>ZNF254</t>
  </si>
  <si>
    <t>chr19:24239139:+</t>
  </si>
  <si>
    <t>chr19_24056336_+</t>
  </si>
  <si>
    <t>chr19:24241888-24242136:mpeak_43329|chr19_24216206_24309055_ZNF254_NM_+|</t>
  </si>
  <si>
    <t>chr19:24241951:+;chr19:24242044:+;chr19:24242139:+</t>
  </si>
  <si>
    <t>chr19_24059148_+</t>
  </si>
  <si>
    <t>chr19:24244050-24244107:mpeak_43331|chr19_24216206_24309055_ZNF254_NM_+|</t>
  </si>
  <si>
    <t>chr19:24244104:+</t>
  </si>
  <si>
    <t>chr19_24061298_+</t>
  </si>
  <si>
    <t>chr19:24248418-24248485:mpeak_43333|chr19_24216206_24309055_ZNF254_NM_+|</t>
  </si>
  <si>
    <t>chr19:24248474:+</t>
  </si>
  <si>
    <t>chr19_24065678_+</t>
  </si>
  <si>
    <t>chr19:24248579-24248648:mpeak_43334|chr19_24216206_24309055_ZNF254_NM_+|</t>
  </si>
  <si>
    <t>chr19:24248647:+</t>
  </si>
  <si>
    <t>chr19_24065843_+</t>
  </si>
  <si>
    <t>chr19:2431603-2431665:mpeak_41751|chr19_2430950_2456966_LMNB2_NM_-|</t>
  </si>
  <si>
    <t>LMNB2</t>
  </si>
  <si>
    <t>chr19_2431614_-</t>
  </si>
  <si>
    <t>chr19:2444398-2444501:mpeak_41754|chr19_2430950_2456966_LMNB2_NM_-|</t>
  </si>
  <si>
    <t>chr19:2734485-2734579:mpeak_41768|chr19_2733483_2740074_SLC39A3_NM_-|</t>
  </si>
  <si>
    <t>SLC39A3</t>
  </si>
  <si>
    <t>chr19:2734524:-</t>
  </si>
  <si>
    <t>chr19_2734527_-</t>
  </si>
  <si>
    <t>chr1:92790204-92790256:mpeak_3415|chr1_92764521_92852567_RPAP2_NM_+|</t>
  </si>
  <si>
    <t>RPAP2</t>
  </si>
  <si>
    <t>chr1:92790254:+</t>
  </si>
  <si>
    <t>chr1_92324698_+</t>
  </si>
  <si>
    <t>chr1:92823371-92823455:mpeak_3416|chr1_92764521_92852567_RPAP2_NM_+|</t>
  </si>
  <si>
    <t>chr1:92823423:+;chr1:92823455:+</t>
  </si>
  <si>
    <t>chr1_92357864_+;chr1_92357898_+</t>
  </si>
  <si>
    <t>chr19:28294254-28294378:mpeak_43349|chr19_28284374_28296512_LOC101927151_NR_+|</t>
  </si>
  <si>
    <t>LOC101927151</t>
  </si>
  <si>
    <t>chr19:28294344:+;chr19:28294377:+</t>
  </si>
  <si>
    <t>chr19_27803423_+;chr19_27803468_+</t>
  </si>
  <si>
    <t>chr19:287100-287216:mpeak_41517|chr19_281537_291435_PPAP2C_NM_-|</t>
  </si>
  <si>
    <t>PPAP2C</t>
  </si>
  <si>
    <t>chr19:287099:-;chr19:287161:-</t>
  </si>
  <si>
    <t>chr19_287163_-</t>
  </si>
  <si>
    <t>chr1:93070860-93070923:mpeak_3425|chr1_92979527_93257961_EVI5_NM_-|</t>
  </si>
  <si>
    <t>EVI5</t>
  </si>
  <si>
    <t>chr1:93070826:-</t>
  </si>
  <si>
    <t>chr1:93089742-93089897:mpeak_3427|chr1_92979527_93257961_EVI5_NM_-|</t>
  </si>
  <si>
    <t>chr19:32919657-32919707:mpeak_43396|chr19_32896654_32972984_DPY19L3_NM_+|</t>
  </si>
  <si>
    <t>DPY19L3</t>
  </si>
  <si>
    <t>chr19:32919704:+</t>
  </si>
  <si>
    <t>chr19:32920322-32920482:mpeak_43397|chr19_32896654_32972984_DPY19L3_NM_+|</t>
  </si>
  <si>
    <t>chr19:32920374:+;chr19:32920486:+</t>
  </si>
  <si>
    <t>chr19_32429467_+;chr19_32429576_+</t>
  </si>
  <si>
    <t>chr1:93298941-93299000:mpeak_3432|chr1_93297593_93307322_RPL5_NM_+|</t>
  </si>
  <si>
    <t>RPL5</t>
  </si>
  <si>
    <t>chr1_92833439_+</t>
  </si>
  <si>
    <t>chr1:93300605-93300659:mpeak_3434|chr1_93297593_93307322_RPL5_NM_+|</t>
  </si>
  <si>
    <t>chr1:93300660:+</t>
  </si>
  <si>
    <t>chr1_92835100_+</t>
  </si>
  <si>
    <t>chr1:93304326-93304376:mpeak_3436|chr1_93297593_93307322_RPL5_NM_+|</t>
  </si>
  <si>
    <t>chr19:33128205-33128335:mpeak_43407|chr19_33089284_33166102_ANKRD27_NM_-|</t>
  </si>
  <si>
    <t>ANKRD27</t>
  </si>
  <si>
    <t>chr19:33128222:-</t>
  </si>
  <si>
    <t>chr19_32637315_-</t>
  </si>
  <si>
    <t>chr19:33184032-33184107:mpeak_43413|chr19_33182866_33202657_NUDT19_NM_+|</t>
  </si>
  <si>
    <t>NUDT19</t>
  </si>
  <si>
    <t>chr19:33184085:+</t>
  </si>
  <si>
    <t>chr19_32693177_+</t>
  </si>
  <si>
    <t>chr19:33406233-33406358:mpeak_43425|chr19_33370284_33462935_CEP89_NM_-|</t>
  </si>
  <si>
    <t>CEP89</t>
  </si>
  <si>
    <t>chr19:33414407-33414457:mpeak_43427|chr19_33370284_33462935_CEP89_NM_-|</t>
  </si>
  <si>
    <t>chr19:33424408-33424588:mpeak_43428|chr19_33370284_33462935_CEP89_NM_-|</t>
  </si>
  <si>
    <t>chr19_32933504_-;chr19_32933574_-;chr19_32933633_-</t>
  </si>
  <si>
    <t>chr19:33459812-33459869:mpeak_43429|chr19_33370284_33462935_CEP89_NM_-|</t>
  </si>
  <si>
    <t>chr19:33459815:-</t>
  </si>
  <si>
    <t>chr19_32968910_-</t>
  </si>
  <si>
    <t>chr19:33460938-33461124:mpeak_43430|chr19_33370284_33462935_CEP89_NM_-|</t>
  </si>
  <si>
    <t>chr19:33473794-33473864:mpeak_43439|chr19_33471162_33555824_RHPN2_NM_-|</t>
  </si>
  <si>
    <t>RHPN2</t>
  </si>
  <si>
    <t>chr19:33572115-33572181:mpeak_43442|chr19_33571785_33621035_GPATCH1_NM_+|</t>
  </si>
  <si>
    <t>GPATCH1</t>
  </si>
  <si>
    <t>chr19:33579036-33579090:mpeak_43443|chr19_33571785_33621035_GPATCH1_NM_+|</t>
  </si>
  <si>
    <t>chr19:33609907-33609960:mpeak_43447|chr19_33571785_33621035_GPATCH1_NM_+|</t>
  </si>
  <si>
    <t>chr19:337221-337319:mpeak_41521|chr19_306711_344791_MIER2_NM_-|</t>
  </si>
  <si>
    <t>MIER2</t>
  </si>
  <si>
    <t>chr19:337237:-</t>
  </si>
  <si>
    <t>chr19_337247_-</t>
  </si>
  <si>
    <t>chr19:338304-338358:mpeak_41522|chr19_306711_344791_MIER2_NM_-|</t>
  </si>
  <si>
    <t>chr19:338307:-</t>
  </si>
  <si>
    <t>chr19_338308_-</t>
  </si>
  <si>
    <t>chr19:33954879-33954970:mpeak_43471|chr19_33878387_34012799_PEPD_NM_-|</t>
  </si>
  <si>
    <t>PEPD</t>
  </si>
  <si>
    <t>chr19:343821-343970:mpeak_41523|chr19_306711_344791_MIER2_NM_-|</t>
  </si>
  <si>
    <t>chr19:34710330-34710487:mpeak_43486|chr19_34663351_34718269_LSM14A_NM_+|</t>
  </si>
  <si>
    <t>LSM14A</t>
  </si>
  <si>
    <t>chr19:34710478:+</t>
  </si>
  <si>
    <t>chr19:34710602-34710777:mpeak_43487|chr19_34663351_34718269_LSM14A_NM_+|</t>
  </si>
  <si>
    <t>chr19_34219719_+;chr19_34219773_+;chr19_34219813_+;chr19_34219872_+</t>
  </si>
  <si>
    <t>chr19:34941102-34941272:mpeak_43506|chr19_34919267_34959944_UBA2_NM_+|</t>
  </si>
  <si>
    <t>UBA2</t>
  </si>
  <si>
    <t>chr19:34949773-34949835:mpeak_43508|chr19_34919267_34959944_UBA2_NM_+|</t>
  </si>
  <si>
    <t>chr19:35501477-35501572:mpeak_43527|chr19_35491245_35516952_GRAMD1A_NM_+|</t>
  </si>
  <si>
    <t>GRAMD1A</t>
  </si>
  <si>
    <t>chr19:35501539:+;chr19:35501573:+</t>
  </si>
  <si>
    <t>chr19_35010634_+;chr19_35010689_+</t>
  </si>
  <si>
    <t>chr19:35742241-35742305:mpeak_43539|chr19_35739558_35758726_LSR_NM_+|</t>
  </si>
  <si>
    <t>LSR</t>
  </si>
  <si>
    <t>chr19:35742304:+</t>
  </si>
  <si>
    <t>chr19:35752153-35752316:mpeak_43541|chr19_35739558_35758726_LSR_NM_+|</t>
  </si>
  <si>
    <t>chr19:35752234:+;chr19:35752305:+</t>
  </si>
  <si>
    <t>chr19_35261337_+;chr19_35261399_+</t>
  </si>
  <si>
    <t>chr19:3575483-3575658:mpeak_41823|chr19_3572942_3578506_HMG20B_NM_+|</t>
  </si>
  <si>
    <t>HMG20B</t>
  </si>
  <si>
    <t>chr19:3575658:+</t>
  </si>
  <si>
    <t>chr19_3575629_+</t>
  </si>
  <si>
    <t>chr19:36214131-36214182:mpeak_43579|chr19_36208920_36229182_KMT2B_NM_+|</t>
  </si>
  <si>
    <t>KMT2B</t>
  </si>
  <si>
    <t>chr19:36584227-36584289:mpeak_43616|chr19_36545782_36595669_WDR62_NM_+|</t>
  </si>
  <si>
    <t>WDR62</t>
  </si>
  <si>
    <t>chr19_36093377_+</t>
  </si>
  <si>
    <t>chr19:36706404-36706459:mpeak_43626|chr19_36705503_36726560_ZNF146_NM_+|</t>
  </si>
  <si>
    <t>ZNF146</t>
  </si>
  <si>
    <t>chr19:36706503:+</t>
  </si>
  <si>
    <t>chr19:36719642-36719726:mpeak_43629|chr19_36705503_36726560_ZNF146_NM_+|</t>
  </si>
  <si>
    <t>chr19_36228769_+;chr19_36228794_+</t>
  </si>
  <si>
    <t>chr19:36721290-36721604:mpeak_43630|chr19_36705503_36726560_ZNF146_NM_+|</t>
  </si>
  <si>
    <t>chr19_36230535_+</t>
  </si>
  <si>
    <t>chr19:36809557-36809618:mpeak_43635|chr19_36804224_36822620_LINC00665_NR_-|</t>
  </si>
  <si>
    <t>LINC00665</t>
  </si>
  <si>
    <t>chr19:36809566:-;chr19:36809616:-</t>
  </si>
  <si>
    <t>chr19:36815806-36815969:mpeak_43636|chr19_36804224_36822620_LINC00665_NR_-|</t>
  </si>
  <si>
    <t>chr19:36815809:-</t>
  </si>
  <si>
    <t>chr19_36324910_-;chr19_36324946_-;chr19_36324959_-;chr19_36325017_-</t>
  </si>
  <si>
    <t>chr19:36944976-36945026:mpeak_43652|chr19_36940903_36980804_ZNF566_NM_-|</t>
  </si>
  <si>
    <t>ZNF566</t>
  </si>
  <si>
    <t>chr19_36454078_-</t>
  </si>
  <si>
    <t>chr19:3782422-3782492:mpeak_41839|chr19_3778420_3801810_MATK_NM_-|</t>
  </si>
  <si>
    <t>MATK</t>
  </si>
  <si>
    <t>chr19:3782439:-;chr19:3782475:-</t>
  </si>
  <si>
    <t>chr19_3782444_-</t>
  </si>
  <si>
    <t>chr19:37845802-37845852:mpeak_43722|chr19_37825579_37853010_HKR1_NM_+|</t>
  </si>
  <si>
    <t>HKR1</t>
  </si>
  <si>
    <t>chr19:37845853:+</t>
  </si>
  <si>
    <t>chr19_37354950_+</t>
  </si>
  <si>
    <t>chr19:37850618-37850907:mpeak_43723|chr19_37825579_37853010_HKR1_NM_+|</t>
  </si>
  <si>
    <t>chr19:37850678:+;chr19:37850760:+</t>
  </si>
  <si>
    <t>chr19_37359772_+;chr19_37359857_+</t>
  </si>
  <si>
    <t>chr19:37876492-37876549:mpeak_43725|chr19_37862058_37879207_ZNF527_NM_+|</t>
  </si>
  <si>
    <t>ZNF527</t>
  </si>
  <si>
    <t>chr19:37876546:+</t>
  </si>
  <si>
    <t>chr19_37385641_+</t>
  </si>
  <si>
    <t>chr1:93819456-93819624:mpeak_3483|chr1_93811477_93826049_DR1_NM_+|</t>
  </si>
  <si>
    <t>DR1</t>
  </si>
  <si>
    <t>chr1_93354067_+</t>
  </si>
  <si>
    <t>chr19:38260858-38260925:mpeak_43775|chr19_38231095_38270230_ZNF573_NM_-|</t>
  </si>
  <si>
    <t>ZNF573</t>
  </si>
  <si>
    <t>chr19:38260874:-</t>
  </si>
  <si>
    <t>chr19_37770234_-</t>
  </si>
  <si>
    <t>chr19:38866076-38866129:mpeak_43809|chr19_38865189_38873892_PSMD8_NM_+|</t>
  </si>
  <si>
    <t>PSMD8</t>
  </si>
  <si>
    <t>chr19:38872927-38873002:mpeak_43812|chr19_38865189_38873892_PSMD8_NM_+|</t>
  </si>
  <si>
    <t>chr19:38872979:+</t>
  </si>
  <si>
    <t>chr19_38382337_+</t>
  </si>
  <si>
    <t>chr19:39121792-39121870:mpeak_43819|chr19_39109711_39127528_EIF3K_NM_+|</t>
  </si>
  <si>
    <t>EIF3K</t>
  </si>
  <si>
    <t>chr19:39139284-39139368:mpeak_43825|chr19_39138266_39219913_ACTN4_NM_+|</t>
  </si>
  <si>
    <t>ACTN4</t>
  </si>
  <si>
    <t>chr19_38648694_+</t>
  </si>
  <si>
    <t>chr19:39191634-39191758:mpeak_43830|chr19_39138266_39219913_ACTN4_NM_+|</t>
  </si>
  <si>
    <t>chr19:39191702:+</t>
  </si>
  <si>
    <t>chr19_38701042_+;chr19_38701087_+</t>
  </si>
  <si>
    <t>chr19:39330429-39330582:mpeak_43839|chr19_39327420_39342979_HNRNPL_NM_-mpeak_43839|chr19_39327420_39342979_HNRNPL_NM_-||</t>
  </si>
  <si>
    <t>HNRNPL</t>
  </si>
  <si>
    <t>chr19:39330440:-;chr19:39330493:-</t>
  </si>
  <si>
    <t>chr19_38839851_-</t>
  </si>
  <si>
    <t>chr19:39330725-39330783:mpeak_43840|chr19_39327420_39342979_HNRNPL_NM_-mpeak_43840|chr19_39327420_39342979_HNRNPL_NM_-||</t>
  </si>
  <si>
    <t>chr19:39330779:-</t>
  </si>
  <si>
    <t>chr19:39335164-39335419:mpeak_43842|chr19_39327420_39342979_HNRNPL_NM_-mpeak_43842|chr19_39327420_39342979_HNRNPL_NM_-||</t>
  </si>
  <si>
    <t>chr19_38844735_-</t>
  </si>
  <si>
    <t>chr19:3980661-3980739:mpeak_41843|chr19_3976745_3985461_EEF2_NM_-|</t>
  </si>
  <si>
    <t>EEF2</t>
  </si>
  <si>
    <t>chr19:3980637:-;chr19:3980685:-</t>
  </si>
  <si>
    <t>chr19_3980642_-;chr19_3980690_-</t>
  </si>
  <si>
    <t>chr19:3981361-3981461:mpeak_41844|chr19_3976745_3985461_EEF2_NM_-|</t>
  </si>
  <si>
    <t>chr19:3981362:-;chr19:3981411:-</t>
  </si>
  <si>
    <t>chr19_3981363_-;chr19_3981412_-</t>
  </si>
  <si>
    <t>chr19:3981930-3982052:mpeak_41845|chr19_3976745_3985461_EEF2_NM_-|</t>
  </si>
  <si>
    <t>chr19:3981949:-;chr19:3982005:-</t>
  </si>
  <si>
    <t>chr19:39839742-39839932:mpeak_43887|chr19_39833098_39874138_SAMD4B_NM_+|</t>
  </si>
  <si>
    <t>SAMD4B</t>
  </si>
  <si>
    <t>chr1:93989815-93989883:mpeak_3507|chr1_93913687_94016503_FNBP1L_NM_+|</t>
  </si>
  <si>
    <t>FNBP1L</t>
  </si>
  <si>
    <t>chr1_93524318_+</t>
  </si>
  <si>
    <t>chr19:39943977-39944169:mpeak_43911|chr19_39936185_39966895_SUPT5H_NM_+|</t>
  </si>
  <si>
    <t>SUPT5H</t>
  </si>
  <si>
    <t>chr19:39948310-39948376:mpeak_43912|chr19_39936185_39966895_SUPT5H_NM_+|</t>
  </si>
  <si>
    <t>chr19:39948380:+</t>
  </si>
  <si>
    <t>chr19:39949461-39949540:mpeak_43913|chr19_39936185_39966895_SUPT5H_NM_+|</t>
  </si>
  <si>
    <t>chr19:39949636-39949684:mpeak_43914|chr19_39936185_39966895_SUPT5H_NM_+|</t>
  </si>
  <si>
    <t>chr19_39459015_+</t>
  </si>
  <si>
    <t>chr1:93996298-93996447:mpeak_3508|chr1_93913687_94016503_FNBP1L_NM_+|</t>
  </si>
  <si>
    <t>chr1:94009656-94009769:mpeak_3509|chr1_93913687_94016503_FNBP1L_NM_+|</t>
  </si>
  <si>
    <t>chr1_93544197_+</t>
  </si>
  <si>
    <t>chr19:40330861-40330959:mpeak_43930|chr19_40325202_40337054_FBL_NM_-|</t>
  </si>
  <si>
    <t>FBL</t>
  </si>
  <si>
    <t>chr19:40330872:-;chr19:40330916:-</t>
  </si>
  <si>
    <t>chr19_39840279_-</t>
  </si>
  <si>
    <t>chr19:40331096-40331166:mpeak_43931|chr19_40325202_40337054_FBL_NM_-|</t>
  </si>
  <si>
    <t>chr19:40331061:-;chr19:40331098:-</t>
  </si>
  <si>
    <t>chr19_39840414_-</t>
  </si>
  <si>
    <t>chr19:40478270-40478344:mpeak_43936|chr19_40476911_40487098_PSMC4_NM_+|</t>
  </si>
  <si>
    <t>PSMC4</t>
  </si>
  <si>
    <t>chr19_39972426_+</t>
  </si>
  <si>
    <t>chr19:40871450-40871505:mpeak_43972|chr19_40854331_40883892_PLD3_NM_+|</t>
  </si>
  <si>
    <t>PLD3</t>
  </si>
  <si>
    <t>chr19:41088742-41088804:mpeak_43982|chr19_41082756_41096881_SHKBP1_NM_+|</t>
  </si>
  <si>
    <t>SHKBP1</t>
  </si>
  <si>
    <t>chr19:41237304-41237356:mpeak_43992|chr19_41223007_41245261_ITPKC_NM_+|</t>
  </si>
  <si>
    <t>ITPKC</t>
  </si>
  <si>
    <t>chr19:41257305-41257393:mpeak_43999|chr19_41256758_41270912_SNRPA_NM_+mpeak_43999|chr19_41256758_41270912_SNRPA_NM_+||</t>
  </si>
  <si>
    <t>SNRPA</t>
  </si>
  <si>
    <t>chr19_40751459_+</t>
  </si>
  <si>
    <t>chr19:41262577-41262642:mpeak_44001|chr19_41256758_41270912_SNRPA_NM_+mpeak_44001|chr19_41256758_41270912_SNRPA_NM_+||</t>
  </si>
  <si>
    <t>chr19:41270220-41270281:mpeak_44002|chr19_41256758_41270912_SNRPA_NM_+mpeak_44002|chr19_41256758_41270912_SNRPA_NM_+||</t>
  </si>
  <si>
    <t>chr19:41270519-41270580:mpeak_44003|chr19_41256758_41270912_SNRPA_NM_+mpeak_44003|chr19_41256758_41270912_SNRPA_NM_+||</t>
  </si>
  <si>
    <t>chr19:41774125-41774255:mpeak_44033|chr19_41768380_41812353_HNRNPUL1_NM_+mpeak_44033|chr19_41768380_41812353_HNRNPUL1_NM_+||</t>
  </si>
  <si>
    <t>HNRNPUL1</t>
  </si>
  <si>
    <t>chr19_41268330_+</t>
  </si>
  <si>
    <t>chr19:41826845-41826962:mpeak_44043|chr19_41816093_41828499_CCDC97_NM_+|</t>
  </si>
  <si>
    <t>CCDC97</t>
  </si>
  <si>
    <t>chr19:41826902:+</t>
  </si>
  <si>
    <t>chr19_41320994_+;chr19_41321057_+;chr19_41321082_+</t>
  </si>
  <si>
    <t>chr19:41866914-41866967:mpeak_44050|chr19_41860918_41870078_B9D2_NM_-|</t>
  </si>
  <si>
    <t>B9D2</t>
  </si>
  <si>
    <t>chr19:41866916:-</t>
  </si>
  <si>
    <t>chr19_41361012_-</t>
  </si>
  <si>
    <t>chr19:42368345-42368439:mpeak_44077|chr19_42363987_42375418_RPS19_NM_+|</t>
  </si>
  <si>
    <t>RPS19</t>
  </si>
  <si>
    <t>chr19_41864326_+</t>
  </si>
  <si>
    <t>chr19:42371286-42371405:mpeak_44078|chr19_42363987_42375418_RPS19_NM_+|</t>
  </si>
  <si>
    <t>chr19:42373029-42373267:mpeak_44079|chr19_42363987_42375418_RPS19_NM_+|</t>
  </si>
  <si>
    <t>chr19:42373174:+;chr19:42373203:+;chr19:42373243:+;chr19:42373275:+</t>
  </si>
  <si>
    <t>chr19:42410912-42410964:mpeak_44085|chr19_42387266_42411256_ARHGEF1_NM_+|</t>
  </si>
  <si>
    <t>ARHGEF1</t>
  </si>
  <si>
    <t>chr19:42867663-42867774:mpeak_44114|chr19_42829760_42879658_MEGF8_NM_+|</t>
  </si>
  <si>
    <t>MEGF8</t>
  </si>
  <si>
    <t>chr19:42867731:+;chr19:42867773:+</t>
  </si>
  <si>
    <t>chr19_42363552_+;chr19_42363577_+;chr19_42363620_+</t>
  </si>
  <si>
    <t>chr19:4354515-4354613:mpeak_41867|chr19_4343523_4359912_MPND_NM_+|</t>
  </si>
  <si>
    <t>MPND</t>
  </si>
  <si>
    <t>chr19:4354574:+;chr19:4354614:+</t>
  </si>
  <si>
    <t>chr19_4354578_+</t>
  </si>
  <si>
    <t>chr1:94367165-94367233:mpeak_3549|chr1_94354715_94375154_GCLM_NM_-|</t>
  </si>
  <si>
    <t>GCLM</t>
  </si>
  <si>
    <t>chr19:43998546-43998645:mpeak_44137|chr19_43979696_44008985_PHLDB3_NM_-|</t>
  </si>
  <si>
    <t>PHLDB3</t>
  </si>
  <si>
    <t>chr19:43998554:-;chr19:43998583:-</t>
  </si>
  <si>
    <t>chr19_43494395_-;chr19_43494443_-</t>
  </si>
  <si>
    <t>chr19:44057015-44057070:mpeak_44142|chr19_44047657_44079730_XRCC1_NM_-|</t>
  </si>
  <si>
    <t>XRCC1</t>
  </si>
  <si>
    <t>chr19:44128984-44129044:mpeak_44162|chr19_44127591_44143991_CADM4_NM_-|</t>
  </si>
  <si>
    <t>CADM4</t>
  </si>
  <si>
    <t>chr19:44128990:-</t>
  </si>
  <si>
    <t>chr19_43624888_-</t>
  </si>
  <si>
    <t>chr19:4414052-4414118:mpeak_41877|chr19_4402659_4442921_CHAF1A_NM_+|</t>
  </si>
  <si>
    <t>CHAF1A</t>
  </si>
  <si>
    <t>chr19:4414110:+</t>
  </si>
  <si>
    <t>chr19:4422550-4422801:mpeak_41878|chr19_4402659_4442921_CHAF1A_NM_+|</t>
  </si>
  <si>
    <t>chr19_4422627_+;chr19_4422677_+;chr19_4422719_+;chr19_4422778_+</t>
  </si>
  <si>
    <t>chr19:4423295-4423397:mpeak_41879|chr19_4402659_4442921_CHAF1A_NM_+|</t>
  </si>
  <si>
    <t>chr19_4423343_+;chr19_4423366_+</t>
  </si>
  <si>
    <t>chr19:45163715-45163777:mpeak_44248|chr19_45147097_45165006_PVR_NM_+|</t>
  </si>
  <si>
    <t>PVR</t>
  </si>
  <si>
    <t>chr19:45163774:+</t>
  </si>
  <si>
    <t>chr19_44660457_+;chr19_44660504_+</t>
  </si>
  <si>
    <t>chr19:45382134-45382204:mpeak_44261|chr19_45349392_45391366_PVRL2_NM_+|</t>
  </si>
  <si>
    <t>PVRL2</t>
  </si>
  <si>
    <t>chr19:45382193:+</t>
  </si>
  <si>
    <t>chr19_44878932_+</t>
  </si>
  <si>
    <t>chr19:45681013-45681071:mpeak_44279|chr19_45666481_45681501_TRAPPC6A_NM_-|</t>
  </si>
  <si>
    <t>TRAPPC6A</t>
  </si>
  <si>
    <t>chr19:45681015:-</t>
  </si>
  <si>
    <t>chr19_45177763_-</t>
  </si>
  <si>
    <t>chr19:45916453-45916579:mpeak_44303|chr19_45912983_45927177_ERCC1_NM_-|</t>
  </si>
  <si>
    <t>ERCC1</t>
  </si>
  <si>
    <t>chr19:45916453:-</t>
  </si>
  <si>
    <t>chr19_45413198_-</t>
  </si>
  <si>
    <t>chr19:46288498-46288564:mpeak_44347|chr19_46287548_46296060_DMWD_NM_-|</t>
  </si>
  <si>
    <t>DMWD</t>
  </si>
  <si>
    <t>chr19:46288495:-</t>
  </si>
  <si>
    <t>chr19_45785256_-</t>
  </si>
  <si>
    <t>chr19:46292509-46292576:mpeak_44349|chr19_46287548_46296060_DMWD_NM_-|</t>
  </si>
  <si>
    <t>chr19:46292513:-</t>
  </si>
  <si>
    <t>chr19_45789258_-;chr19_45789314_-</t>
  </si>
  <si>
    <t>chr19:46292641-46292707:mpeak_44350|chr19_46287548_46296060_DMWD_NM_-|</t>
  </si>
  <si>
    <t>chr19:46292656:-</t>
  </si>
  <si>
    <t>chr19_45789400_-</t>
  </si>
  <si>
    <t>chr19:46293936-46294009:mpeak_44351|chr19_46287548_46296060_DMWD_NM_-|</t>
  </si>
  <si>
    <t>chr19:46293940:-;chr19:46293965:-</t>
  </si>
  <si>
    <t>chr19_45790691_-</t>
  </si>
  <si>
    <t>chr19:46328072-46328129:mpeak_44355|chr19_46318955_46366548_SYMPK_NM_-|</t>
  </si>
  <si>
    <t>SYMPK</t>
  </si>
  <si>
    <t>chr19:46328078:-</t>
  </si>
  <si>
    <t>chr19_45824821_-</t>
  </si>
  <si>
    <t>chr19:46334382-46334499:mpeak_44357|chr19_46318955_46366548_SYMPK_NM_-|</t>
  </si>
  <si>
    <t>chr19:46353633-46353713:mpeak_44358|chr19_46318955_46366548_SYMPK_NM_-|</t>
  </si>
  <si>
    <t>chr19:46353631:-;chr19:46353662:-;chr19:46353712:-</t>
  </si>
  <si>
    <t>chr19_45850384_-</t>
  </si>
  <si>
    <t>chr19:46499548-46499598:mpeak_44366|chr19_46498718_46521547_CCDC61_NM_+|</t>
  </si>
  <si>
    <t>CCDC61</t>
  </si>
  <si>
    <t>chr19:46499600:+</t>
  </si>
  <si>
    <t>chr19_45996340_+</t>
  </si>
  <si>
    <t>chr1:94667365-94667426:mpeak_3554|chr1_94640305_94703307_ARHGAP29_NM_-|</t>
  </si>
  <si>
    <t>ARHGAP29</t>
  </si>
  <si>
    <t>chr1_94201793_-</t>
  </si>
  <si>
    <t>chr19:46867779-46868057:mpeak_44373|chr19_46850250_46893540_PPP5C_NM_+|</t>
  </si>
  <si>
    <t>PPP5C</t>
  </si>
  <si>
    <t>chr19:46867830:+;chr19:46867993:+;chr19:46868053:+</t>
  </si>
  <si>
    <t>chr19_46364793_+</t>
  </si>
  <si>
    <t>chr19:4694328-4694399:mpeak_41907|chr19_4676668_4723855_DPP9_NM_-|</t>
  </si>
  <si>
    <t>DPP9</t>
  </si>
  <si>
    <t>chr19:4694341:-</t>
  </si>
  <si>
    <t>chr19_4694336_-</t>
  </si>
  <si>
    <t>chr19:47111732-47111842:mpeak_44378|chr19_47104511_47112381_CALM3_NM_+|</t>
  </si>
  <si>
    <t>CALM3</t>
  </si>
  <si>
    <t>chr19:47111796:+</t>
  </si>
  <si>
    <t>chr19_46608527_+</t>
  </si>
  <si>
    <t>chr19:47236286-47236368:mpeak_44391|chr19_47223595_47249720_STRN4_NM_-|</t>
  </si>
  <si>
    <t>STRN4</t>
  </si>
  <si>
    <t>chr19:47279996-47280199:mpeak_44403|chr19_47279004_47291842_SLC1A5_NM_-|</t>
  </si>
  <si>
    <t>SLC1A5</t>
  </si>
  <si>
    <t>chr19:47280036:-</t>
  </si>
  <si>
    <t>chr19_46776737_-;chr19_46776888_-</t>
  </si>
  <si>
    <t>chr19:47353412-47353553:mpeak_44409|chr19_47341805_47354252_AP2S1_NM_-|</t>
  </si>
  <si>
    <t>AP2S1</t>
  </si>
  <si>
    <t>chr19_46850206_-</t>
  </si>
  <si>
    <t>chr19:47425441-47425620:mpeak_44422|chr19_47421932_47503587_ARHGAP35_NM_+|</t>
  </si>
  <si>
    <t>ARHGAP35</t>
  </si>
  <si>
    <t>chr19:47589635-47589728:mpeak_44435|chr19_47571126_47617009_ZC3H4_NM_-|</t>
  </si>
  <si>
    <t>ZC3H4</t>
  </si>
  <si>
    <t>chr19:47852769-47852850:mpeak_44469|chr19_47852537_47885236_DHX34_NM_+|</t>
  </si>
  <si>
    <t>DHX34</t>
  </si>
  <si>
    <t>chr19_47349580_+</t>
  </si>
  <si>
    <t>chr19:47852979-47853258:mpeak_44470|chr19_47852537_47885236_DHX34_NM_+|</t>
  </si>
  <si>
    <t>chr19_47350035_+</t>
  </si>
  <si>
    <t>chr19:47853968-47854182:mpeak_44471|chr19_47852537_47885236_DHX34_NM_+|</t>
  </si>
  <si>
    <t>chr19_47350761_+</t>
  </si>
  <si>
    <t>chr19:47882334-47882410:mpeak_44475|chr19_47852537_47885236_DHX34_NM_+|</t>
  </si>
  <si>
    <t>chr19:48250228-48250293:mpeak_44494|chr19_48248792_48260255_GLTSCR2_NM_+|</t>
  </si>
  <si>
    <t>GLTSCR2</t>
  </si>
  <si>
    <t>chr19_47747025_+</t>
  </si>
  <si>
    <t>chr19:48564822-48564887:mpeak_44526|chr19_48551645_48614109_PLA2G4C_NM_-|</t>
  </si>
  <si>
    <t>PLA2G4C</t>
  </si>
  <si>
    <t>chr19:48564828:-</t>
  </si>
  <si>
    <t>chr19_48061577_-</t>
  </si>
  <si>
    <t>chr19:48694189-48694257:mpeak_44534|chr19_48673948_48697909_C19orf68_NM_+|</t>
  </si>
  <si>
    <t>C19orf68</t>
  </si>
  <si>
    <t>chr19:48694245:+</t>
  </si>
  <si>
    <t>chr19_48190987_+</t>
  </si>
  <si>
    <t>chr19:48953564-48953708:mpeak_44564|chr19_48949029_48955964_GRWD1_NM_+|</t>
  </si>
  <si>
    <t>GRWD1</t>
  </si>
  <si>
    <t>chr19:48961280-48961470:mpeak_44568|chr19_48958963_48967437_KCNJ14_NM_+|</t>
  </si>
  <si>
    <t>KCNJ14</t>
  </si>
  <si>
    <t>chr19:48961351:+;chr19:48961410:+;chr19:48961472:+</t>
  </si>
  <si>
    <t>chr19_48458093_+;chr19_48458151_+;chr19_48458165_+</t>
  </si>
  <si>
    <t>chr19:48962569-48962683:mpeak_44570|chr19_48958963_48967437_KCNJ14_NM_+|</t>
  </si>
  <si>
    <t>chr19:48963949-48964078:mpeak_44571|chr19_48958963_48967437_KCNJ14_NM_+|</t>
  </si>
  <si>
    <t>chr19:48963968:+;chr19:48964004:+;chr19:48964056:+</t>
  </si>
  <si>
    <t>chr19_48460706_+;chr19_48460798_+;chr19_48460822_+;chr19_48460852_+</t>
  </si>
  <si>
    <t>chr19:48978350-48978412:mpeak_44575|chr19_48972464_48982379_CYTH2_NM_+|</t>
  </si>
  <si>
    <t>CYTH2</t>
  </si>
  <si>
    <t>chr19:48978402:+</t>
  </si>
  <si>
    <t>chr19_48475147_+;chr19_48475172_+</t>
  </si>
  <si>
    <t>chr19:49016392-49016525:mpeak_44583|chr19_48989046_49016446_LMTK3_NM_-|</t>
  </si>
  <si>
    <t>LMTK3</t>
  </si>
  <si>
    <t>chr19:49016438:-;chr19:49016468:-</t>
  </si>
  <si>
    <t>chr19_48513183_-</t>
  </si>
  <si>
    <t>chr19:4911777-4911939:mpeak_41919|chr19_4903091_4960667_UHRF1_NM_+|</t>
  </si>
  <si>
    <t>UHRF1</t>
  </si>
  <si>
    <t>chr19:4911921:+</t>
  </si>
  <si>
    <t>chr19_4911908_+</t>
  </si>
  <si>
    <t>chr19:49409288-49409341:mpeak_44615|chr19_49403306_49425574_NUCB1_NM_+|</t>
  </si>
  <si>
    <t>NUCB1</t>
  </si>
  <si>
    <t>chr19:49409339:+</t>
  </si>
  <si>
    <t>chr19_48906083_+</t>
  </si>
  <si>
    <t>chr19:49508102-49508152:mpeak_44630|chr19_49497155_49519073_RUVBL2_NM_+|</t>
  </si>
  <si>
    <t>RUVBL2</t>
  </si>
  <si>
    <t>chr19:49508153:+</t>
  </si>
  <si>
    <t>chr19_49004895_+</t>
  </si>
  <si>
    <t>chr19:4954352-4954478:mpeak_41923|chr19_4903091_4960667_UHRF1_NM_+|</t>
  </si>
  <si>
    <t>chr19:49593550-49593617:mpeak_44638|chr19_49588396_49611051_SNRNP70_NM_+mpeak_44638|chr19_49588396_49611051_SNRNP70_NM_+||</t>
  </si>
  <si>
    <t>SNRNP70</t>
  </si>
  <si>
    <t>chr19_49090350_+</t>
  </si>
  <si>
    <t>chr19:49618535-49618595:mpeak_44646|chr19_49617617_49621608_LIN7B_NM_+|</t>
  </si>
  <si>
    <t>LIN7B</t>
  </si>
  <si>
    <t>chr19:49618588:+</t>
  </si>
  <si>
    <t>chr19_49115328_+</t>
  </si>
  <si>
    <t>chr19:49663111-49663267:mpeak_44658|chr19_49661015_49714750_TRPM4_NM_+|</t>
  </si>
  <si>
    <t>TRPM4</t>
  </si>
  <si>
    <t>chr19:49663179:+</t>
  </si>
  <si>
    <t>chr19_49159921_+</t>
  </si>
  <si>
    <t>chr19:50106224-50106290:mpeak_44694|chr19_50094911_50128717_PRR12_NM_+|</t>
  </si>
  <si>
    <t>PRR12</t>
  </si>
  <si>
    <t>chr19:50106273:+</t>
  </si>
  <si>
    <t>chr19_49603014_+</t>
  </si>
  <si>
    <t>chr19:50370013-50370115:mpeak_44740|chr19_50364622_50370822_PNKP_NM_-|</t>
  </si>
  <si>
    <t>PNKP</t>
  </si>
  <si>
    <t>chr19:50374585-50374726:mpeak_44742|chr19_50373317_50381613_AKT1S1_NM_-|</t>
  </si>
  <si>
    <t>AKT1S1</t>
  </si>
  <si>
    <t>chr19:50374626:-;chr19:50374655:-</t>
  </si>
  <si>
    <t>chr19_49871370_-;chr19_49871399_-</t>
  </si>
  <si>
    <t>chr19:50388656-50388789:mpeak_44745|chr19_50380681_50391680_TBC1D17_NM_+|</t>
  </si>
  <si>
    <t>TBC1D17</t>
  </si>
  <si>
    <t>chr19:50388791:+</t>
  </si>
  <si>
    <t>chr19_49885508_+;chr19_49885532_+</t>
  </si>
  <si>
    <t>chr19:50434329-50434386:mpeak_44756|chr19_50431958_50435678_ATF5_NM_+|</t>
  </si>
  <si>
    <t>ATF5</t>
  </si>
  <si>
    <t>chr19:50434384:+;chr19:50434432:+</t>
  </si>
  <si>
    <t>chr19_49931125_+</t>
  </si>
  <si>
    <t>chr19:50435005-50435089:mpeak_44758|chr19_50431958_50435678_ATF5_NM_+|</t>
  </si>
  <si>
    <t>chr19:50435084:+</t>
  </si>
  <si>
    <t>chr19_49931841_+</t>
  </si>
  <si>
    <t>chr19:50484890-50485015:mpeak_44763|chr19_50480041_50528805_VRK3_NM_-|</t>
  </si>
  <si>
    <t>VRK3</t>
  </si>
  <si>
    <t>chr19:50484888:-;chr19:50484962:-</t>
  </si>
  <si>
    <t>chr19_49981686_-</t>
  </si>
  <si>
    <t>chr19:50489550-50489610:mpeak_44764|chr19_50480041_50528805_VRK3_NM_-|</t>
  </si>
  <si>
    <t>chr19:50489556:-;chr19:50489604:-</t>
  </si>
  <si>
    <t>chr19_49986302_-</t>
  </si>
  <si>
    <t>chr19:50707375-50707436:mpeak_44796|chr19_50706884_50812896_MYH14_NM_+|</t>
  </si>
  <si>
    <t>MYH14</t>
  </si>
  <si>
    <t>chr19:50707429:+</t>
  </si>
  <si>
    <t>chr19_50204171_+</t>
  </si>
  <si>
    <t>chr19:50718853-50718920:mpeak_44797|chr19_50706884_50812896_MYH14_NM_+|</t>
  </si>
  <si>
    <t>chr19:50879742-50879836:mpeak_44812|chr19_50879679_50885712_NR1H2_NM_+mpeak_44812|chr19_50879679_50885712_NR1H2_NM_+||</t>
  </si>
  <si>
    <t>NR1H2</t>
  </si>
  <si>
    <t>chr19:5119140-5119193:mpeak_41933|chr19_4969123_5151345_KDM4B_NM_+|</t>
  </si>
  <si>
    <t>KDM4B</t>
  </si>
  <si>
    <t>chr19:51850145-51850213:mpeak_44851|chr19_51848635_51869672_ETFB_NM_-|</t>
  </si>
  <si>
    <t>ETFB</t>
  </si>
  <si>
    <t>chr19:51850154:-</t>
  </si>
  <si>
    <t>chr19_51346900_-</t>
  </si>
  <si>
    <t>chr19:52485097-52485226:mpeak_44870|chr19_52469467_52490079_ZNF350_NM_-|</t>
  </si>
  <si>
    <t>ZNF350</t>
  </si>
  <si>
    <t>chr19:52485173:-</t>
  </si>
  <si>
    <t>chr19_51981904_-</t>
  </si>
  <si>
    <t>chr19:52529012-52529225:mpeak_44881|chr19_52520612_52531680_ZNF614_NM_-|</t>
  </si>
  <si>
    <t>ZNF614</t>
  </si>
  <si>
    <t>chr19:52641595-52641650:mpeak_44908|chr19_52620277_52643191_ZNF616_NM_-|</t>
  </si>
  <si>
    <t>ZNF616</t>
  </si>
  <si>
    <t>chr19:52641594:-</t>
  </si>
  <si>
    <t>chr19_52138345_-</t>
  </si>
  <si>
    <t>chr19:52801104-52801173:mpeak_44925|chr19_52800421_52824831_ZNF480_NM_+|</t>
  </si>
  <si>
    <t>ZNF480</t>
  </si>
  <si>
    <t>chr19_52297910_+</t>
  </si>
  <si>
    <t>chr19:52901757-52901876:mpeak_44943|chr19_52901120_52918376_ZNF528_NM_+|</t>
  </si>
  <si>
    <t>ZNF528</t>
  </si>
  <si>
    <t>chr19:52905191-52905241:mpeak_44944|chr19_52901120_52918376_ZNF528_NM_+|</t>
  </si>
  <si>
    <t>chr19_52401987_+</t>
  </si>
  <si>
    <t>chr19:52912366-52912418:mpeak_44947|chr19_52901120_52918376_ZNF528_NM_+|</t>
  </si>
  <si>
    <t>chr19:52912417:+</t>
  </si>
  <si>
    <t>chr19_52409163_+</t>
  </si>
  <si>
    <t>chr19:53005073-53005122:mpeak_44952|chr19_52956828_53013824_ZNF578_NM_+|</t>
  </si>
  <si>
    <t>ZNF578</t>
  </si>
  <si>
    <t>chr19:53036277-53036334:mpeak_44957|chr19_53030908_53056359_ZNF808_NM_+|</t>
  </si>
  <si>
    <t>ZNF808</t>
  </si>
  <si>
    <t>chr19:53036335:+</t>
  </si>
  <si>
    <t>chr19:53074218-53074464:mpeak_44965|chr19_53073525_53085454_ZNF701_NM_+|</t>
  </si>
  <si>
    <t>ZNF701</t>
  </si>
  <si>
    <t>chr19:53122042-53122102:mpeak_44982|chr19_53118050_53193834_ZNF83_NM_-|</t>
  </si>
  <si>
    <t>ZNF83</t>
  </si>
  <si>
    <t>chr19:53122047:-</t>
  </si>
  <si>
    <t>chr1:95313570-95313622:mpeak_3564|chr1_95285897_95360373_SLC44A3_NM_+|</t>
  </si>
  <si>
    <t>SLC44A3</t>
  </si>
  <si>
    <t>chr19:53144615-53144682:mpeak_44989|chr19_53118050_53193834_ZNF83_NM_-|</t>
  </si>
  <si>
    <t>chr19:53144625:-;chr19:53144658:-</t>
  </si>
  <si>
    <t>chr19_52641355_-;chr19_52641402_-</t>
  </si>
  <si>
    <t>chr19:53147820-53147874:mpeak_44990|chr19_53118050_53193834_ZNF83_NM_-|</t>
  </si>
  <si>
    <t>chr19:53147822:-</t>
  </si>
  <si>
    <t>chr19_52644570_-</t>
  </si>
  <si>
    <t>chr19:53150043-53150151:mpeak_44991|chr19_53118050_53193834_ZNF83_NM_-|</t>
  </si>
  <si>
    <t>chr19:53151125-53151272:mpeak_44993|chr19_53118050_53193834_ZNF83_NM_-|</t>
  </si>
  <si>
    <t>chr19_52647872_-</t>
  </si>
  <si>
    <t>chr19:53151311-53151555:mpeak_44994|chr19_53118050_53193834_ZNF83_NM_-|</t>
  </si>
  <si>
    <t>chr19_52648177_-</t>
  </si>
  <si>
    <t>chr19:53151744-53151872:mpeak_44995|chr19_53118050_53193834_ZNF83_NM_-|</t>
  </si>
  <si>
    <t>chr19:53157325-53157627:mpeak_44996|chr19_53118050_53193834_ZNF83_NM_-|</t>
  </si>
  <si>
    <t>chr19:53157361:-</t>
  </si>
  <si>
    <t>chr19:53164048-53164187:mpeak_44997|chr19_53118050_53193834_ZNF83_NM_-|</t>
  </si>
  <si>
    <t>chr19:53219118-53219174:mpeak_45004|chr19_53210117_53238307_ZNF611_NM_-|</t>
  </si>
  <si>
    <t>ZNF611</t>
  </si>
  <si>
    <t>chr19:53284009-53284132:mpeak_45010|chr19_53271025_53290034_ZNF600_NM_-|</t>
  </si>
  <si>
    <t>ZNF600</t>
  </si>
  <si>
    <t>chr19:53284042:-;chr19:53284080:-</t>
  </si>
  <si>
    <t>chr19:53385363-53385414:mpeak_45037|chr19_53385236_53394599_ZNF320_NM_-|</t>
  </si>
  <si>
    <t>ZNF320</t>
  </si>
  <si>
    <t>chr19:53385327:-;chr19:53385360:-</t>
  </si>
  <si>
    <t>chr19_52882110_-</t>
  </si>
  <si>
    <t>chr19:53844441-53844559:mpeak_45086|chr19_53837001_53854070_ZNF845_NM_+|</t>
  </si>
  <si>
    <t>ZNF845</t>
  </si>
  <si>
    <t>chr19:53982728-53982963:mpeak_45122|chr19_53970988_53993628_ZNF813_NM_+|</t>
  </si>
  <si>
    <t>ZNF813</t>
  </si>
  <si>
    <t>chr19:53983070-53983136:mpeak_45123|chr19_53970988_53993628_ZNF813_NM_+|</t>
  </si>
  <si>
    <t>chr19:54621651-54621842:mpeak_45160|chr19_54618789_54634737_PRPF31_NM_+|</t>
  </si>
  <si>
    <t>PRPF31</t>
  </si>
  <si>
    <t>chr19:54621763:+</t>
  </si>
  <si>
    <t>chr19_54118333_+</t>
  </si>
  <si>
    <t>chr19:54622136-54622194:mpeak_45161|chr19_54618789_54634737_PRPF31_NM_+|</t>
  </si>
  <si>
    <t>chr19:54622189:+</t>
  </si>
  <si>
    <t>chr19_54118813_+</t>
  </si>
  <si>
    <t>chr19:54631505-54631582:mpeak_45163|chr19_54618789_54634737_PRPF31_NM_+|</t>
  </si>
  <si>
    <t>chr19:54647176-54647262:mpeak_45168|chr19_54641435_54659046_CNOT3_NM_+|</t>
  </si>
  <si>
    <t>CNOT3</t>
  </si>
  <si>
    <t>chr19_54143491_+</t>
  </si>
  <si>
    <t>chr19:54647734-54647840:mpeak_45169|chr19_54641435_54659046_CNOT3_NM_+|</t>
  </si>
  <si>
    <t>chr19_54144059_+;chr19_54144101_+</t>
  </si>
  <si>
    <t>chr19:54658104-54658251:mpeak_45171|chr19_54641435_54659046_CNOT3_NM_+|</t>
  </si>
  <si>
    <t>chr19:54658242:+</t>
  </si>
  <si>
    <t>chr19_54154435_+;chr19_54154449_+;chr19_54154497_+</t>
  </si>
  <si>
    <t>chr19:54662013-54662132:mpeak_45175|chr19_54659678_54663481_LENG1_NM_-|</t>
  </si>
  <si>
    <t>LENG1</t>
  </si>
  <si>
    <t>chr19:54662033:-</t>
  </si>
  <si>
    <t>chr19_54158285_-;chr19_54158336_-</t>
  </si>
  <si>
    <t>chr19:54672888-54673002:mpeak_45180|chr19_54664111_54676944_TMC4_NM_-|</t>
  </si>
  <si>
    <t>TMC4</t>
  </si>
  <si>
    <t>chr19:54672930:-</t>
  </si>
  <si>
    <t>chr19_54169194_-</t>
  </si>
  <si>
    <t>chr19:54681965-54682117:mpeak_45183|chr19_54678125_54693733_MBOAT7_NM_-|</t>
  </si>
  <si>
    <t>MBOAT7</t>
  </si>
  <si>
    <t>chr19:54681977:-;chr19:54682042:-</t>
  </si>
  <si>
    <t>chr19_54178261_-;chr19_54178326_-</t>
  </si>
  <si>
    <t>chr19:54682895-54682945:mpeak_45184|chr19_54678125_54693733_MBOAT7_NM_-|</t>
  </si>
  <si>
    <t>chr19:54683365-54683433:mpeak_45185|chr19_54678125_54693733_MBOAT7_NM_-|</t>
  </si>
  <si>
    <t>chr19:54683381:-</t>
  </si>
  <si>
    <t>chr19_54179666_-</t>
  </si>
  <si>
    <t>chr19:55591335-55591397:mpeak_45213|chr19_55587220_55598895_EPS8L1_NM_+|</t>
  </si>
  <si>
    <t>EPS8L1</t>
  </si>
  <si>
    <t>chr19_55080024_+</t>
  </si>
  <si>
    <t>chr19:55595549-55595629:mpeak_45214|chr19_55587220_55598895_EPS8L1_NM_+|</t>
  </si>
  <si>
    <t>chr19:55595603:+</t>
  </si>
  <si>
    <t>chr19_55084230_+</t>
  </si>
  <si>
    <t>chr19:55598753-55598808:mpeak_45215|chr19_55587220_55598895_EPS8L1_NM_+|</t>
  </si>
  <si>
    <t>chr19:5562643-5562707:mpeak_41948|chr19_5561410_5568045_TINCR_NR_-|</t>
  </si>
  <si>
    <t>TINCR</t>
  </si>
  <si>
    <t>chr19:5562646:-</t>
  </si>
  <si>
    <t>chr19_5562636_-</t>
  </si>
  <si>
    <t>chr19:55649325-55649436:mpeak_45223|chr19_55644328_55660722_TNNT1_NM_-|</t>
  </si>
  <si>
    <t>TNNT1</t>
  </si>
  <si>
    <t>chr19:55649333:-;chr19:55649367:-;chr19:55649400:-</t>
  </si>
  <si>
    <t>chr19:55652145-55652333:mpeak_45224|chr19_55644328_55660722_TNNT1_NM_-|</t>
  </si>
  <si>
    <t>chr19:5595416-5595528:mpeak_41952|chr19_5587410_5622938_SAFB2_NM_-|</t>
  </si>
  <si>
    <t>SAFB2</t>
  </si>
  <si>
    <t>chr19_5595449_-</t>
  </si>
  <si>
    <t>chr19:5600131-5600318:mpeak_41953|chr19_5587410_5622938_SAFB2_NM_-|</t>
  </si>
  <si>
    <t>chr19_5600129_-;chr19_5600230_-</t>
  </si>
  <si>
    <t>chr19:5604585-5604719:mpeak_41954|chr19_5587410_5622938_SAFB2_NM_-|</t>
  </si>
  <si>
    <t>chr19:5604594:-</t>
  </si>
  <si>
    <t>chr19_5604631_-</t>
  </si>
  <si>
    <t>chr19:56109409-56109561:mpeak_45264|chr19_56105012_56110893_FIZ1_NM_-|</t>
  </si>
  <si>
    <t>FIZ1</t>
  </si>
  <si>
    <t>chr19:56110090-56110163:mpeak_45265|chr19_56105012_56110893_FIZ1_NM_-|</t>
  </si>
  <si>
    <t>chr19:5611124-5611301:mpeak_41956|chr19_5587410_5622938_SAFB2_NM_-|</t>
  </si>
  <si>
    <t>chr19:5611510-5611712:mpeak_41957|chr19_5587410_5622938_SAFB2_NM_-|</t>
  </si>
  <si>
    <t>chr19:56166451-56166526:mpeak_45281|chr19_56165415_56185299_U2AF2_NM_+|</t>
  </si>
  <si>
    <t>U2AF2</t>
  </si>
  <si>
    <t>chr19:56180432-56180520:mpeak_45282|chr19_56165415_56185299_U2AF2_NM_+|</t>
  </si>
  <si>
    <t>chr19:56190333-56190406:mpeak_45286|chr19_56186560_56206513_EPN1_NM_+|</t>
  </si>
  <si>
    <t>EPN1</t>
  </si>
  <si>
    <t>chr19:56190395:+</t>
  </si>
  <si>
    <t>chr19_55679028_+</t>
  </si>
  <si>
    <t>chr19:5621314-5621398:mpeak_41960|chr19_5587410_5622938_SAFB2_NM_-|</t>
  </si>
  <si>
    <t>chr19_5621313_-</t>
  </si>
  <si>
    <t>chr19:5622535-5622621:mpeak_41961|chr19_5587410_5622938_SAFB2_NM_-|</t>
  </si>
  <si>
    <t>chr19:57706137-57706338:mpeak_45313|chr19_57702867_57722721_ZNF264_NM_+|</t>
  </si>
  <si>
    <t>ZNF264</t>
  </si>
  <si>
    <t>chr19:57706224:+;chr19:57706315:+</t>
  </si>
  <si>
    <t>chr19_57194855_+;chr19_57194962_+</t>
  </si>
  <si>
    <t>chr19:58365415-58365473:mpeak_45424|chr19_58361180_58369943_ZNF587_NM_+|</t>
  </si>
  <si>
    <t>ZNF587</t>
  </si>
  <si>
    <t>chr19:58365467:+</t>
  </si>
  <si>
    <t>chr19_57854098_+</t>
  </si>
  <si>
    <t>chr19:58762254-58762363:mpeak_45479|chr19_58740069_58772216_ZNF544_NM_+|</t>
  </si>
  <si>
    <t>ZNF544</t>
  </si>
  <si>
    <t>chr19:58762309:+;chr19:58762362:+</t>
  </si>
  <si>
    <t>chr19_58250938_+;chr19_58250995_+</t>
  </si>
  <si>
    <t>chr19:58791471-58791531:mpeak_45491|chr19_58790317_58805463_ZNF8_NM_+|</t>
  </si>
  <si>
    <t>ZNF8</t>
  </si>
  <si>
    <t>chr19:58791529:+</t>
  </si>
  <si>
    <t>chr19_58280157_+</t>
  </si>
  <si>
    <t>chr19:58873156-58873211:mpeak_45512|chr19_58869015_58874214_ZNF497_NM_-|</t>
  </si>
  <si>
    <t>ZNF497</t>
  </si>
  <si>
    <t>chr19:58873153:-</t>
  </si>
  <si>
    <t>chr19_58361790_-</t>
  </si>
  <si>
    <t>chr19:58900485-58900559:mpeak_45514|chr19_58898635_58906048_RPS5_NM_+|</t>
  </si>
  <si>
    <t>RPS5</t>
  </si>
  <si>
    <t>chr19:58900559:+</t>
  </si>
  <si>
    <t>chr19_58389243_+</t>
  </si>
  <si>
    <t>chr19:58963917-58963971:mpeak_45522|chr19_58962970_58966549_ZNF324B_NM_+|</t>
  </si>
  <si>
    <t>ZNF324B</t>
  </si>
  <si>
    <t>chr19:58979435-58979489:mpeak_45531|chr19_58978411_58982097_ZNF324_NM_+|</t>
  </si>
  <si>
    <t>ZNF324</t>
  </si>
  <si>
    <t>chr19:59027035-59027095:mpeak_45545|chr19_59025677_59030921_ZBTB45_NM_-|</t>
  </si>
  <si>
    <t>ZBTB45</t>
  </si>
  <si>
    <t>chr19:59077073-59077131:mpeak_45561|chr19_59074871_59084942_MZF1_NM_-|</t>
  </si>
  <si>
    <t>MZF1</t>
  </si>
  <si>
    <t>chr19:5957936-5957999:mpeak_42004|chr19_5917664_5978320_RANBP3_NM_-|</t>
  </si>
  <si>
    <t>RANBP3</t>
  </si>
  <si>
    <t>chr1:9634806-9634885:mpeak_416|chr1_9599527_9642356_SLC25A33_NM_+|</t>
  </si>
  <si>
    <t>SLC25A33</t>
  </si>
  <si>
    <t>chr1_9574807_+</t>
  </si>
  <si>
    <t>chr19:6381056-6381211:mpeak_42029|chr19_6380496_6393291_GTF2F1_NM_-|</t>
  </si>
  <si>
    <t>GTF2F1</t>
  </si>
  <si>
    <t>chr19:6381133:-</t>
  </si>
  <si>
    <t>chr19:6381374-6381631:mpeak_42030|chr19_6380496_6393291_GTF2F1_NM_-|</t>
  </si>
  <si>
    <t>chr19_6381417_-</t>
  </si>
  <si>
    <t>chr19:6381803-6381864:mpeak_42031|chr19_6380496_6393291_GTF2F1_NM_-|</t>
  </si>
  <si>
    <t>chr19:6392857-6392920:mpeak_42034|chr19_6380496_6393291_GTF2F1_NM_-|</t>
  </si>
  <si>
    <t>chr19:6392867:-</t>
  </si>
  <si>
    <t>chr19_6392864_-</t>
  </si>
  <si>
    <t>chr19:6414677-6414821:mpeak_42038|chr19_6414131_6424822_KHSRP_NM_-|</t>
  </si>
  <si>
    <t>KHSRP</t>
  </si>
  <si>
    <t>chr19:6414681:-</t>
  </si>
  <si>
    <t>chr19:6417750-6417857:mpeak_42040|chr19_6414131_6424822_KHSRP_NM_-|</t>
  </si>
  <si>
    <t>chr1:9664946-9665026:mpeak_421|chr1_9648931_9673043_TMEM201_NM_+|</t>
  </si>
  <si>
    <t>TMEM201</t>
  </si>
  <si>
    <t>chr1:9665007:+</t>
  </si>
  <si>
    <t>chr1_9604948_+</t>
  </si>
  <si>
    <t>chr1:9665172-9665229:mpeak_422|chr1_9648931_9673043_TMEM201_NM_+|</t>
  </si>
  <si>
    <t>chr1:9665226:+</t>
  </si>
  <si>
    <t>chr1_9605173_+</t>
  </si>
  <si>
    <t>chr19:7662360-7662419:mpeak_42092|chr19_7660787_7682637_CAMSAP3_NM_+|</t>
  </si>
  <si>
    <t>CAMSAP3</t>
  </si>
  <si>
    <t>chr19:7662413:+</t>
  </si>
  <si>
    <t>chr19_7597524_+</t>
  </si>
  <si>
    <t>chr1:9811521-9811589:mpeak_431|chr1_9790763_9884584_CLSTN1_NM_-|</t>
  </si>
  <si>
    <t>CLSTN1</t>
  </si>
  <si>
    <t>chr1_9751480_-;chr1_9751502_-</t>
  </si>
  <si>
    <t>chr19:8454353-8454409:mpeak_42147|chr19_8439492_8455575_RAB11B-AS1_NR_-|</t>
  </si>
  <si>
    <t>RAB11B-AS1</t>
  </si>
  <si>
    <t>chr19:8454352:-</t>
  </si>
  <si>
    <t>chr19_8389474_-</t>
  </si>
  <si>
    <t>chr19:8509827-8510003:mpeak_42150|chr19_8509711_8553574_HNRNPM_NM_+mpeak_42150|chr19_8509711_8553574_HNRNPM_NM_+||</t>
  </si>
  <si>
    <t>HNRNPM</t>
  </si>
  <si>
    <t>chr19_8445046_+</t>
  </si>
  <si>
    <t>chr19:8528457-8528571:mpeak_42152|chr19_8509711_8553574_HNRNPM_NM_+mpeak_42152|chr19_8509711_8553574_HNRNPM_NM_+||</t>
  </si>
  <si>
    <t>chr19_8463605_+;chr19_8463674_+</t>
  </si>
  <si>
    <t>chr19:8530240-8530407:mpeak_42154|chr19_8509711_8553574_HNRNPM_NM_+mpeak_42154|chr19_8509711_8553574_HNRNPM_NM_+||</t>
  </si>
  <si>
    <t>chr19_8465357_+;chr19_8465382_+;chr19_8465453_+;chr19_8465511_+</t>
  </si>
  <si>
    <t>chr19:8536237-8536321:mpeak_42157|chr19_8509711_8553574_HNRNPM_NM_+mpeak_42157|chr19_8509711_8553574_HNRNPM_NM_+||</t>
  </si>
  <si>
    <t>chr19:8536312:+</t>
  </si>
  <si>
    <t>chr19_8471404_+</t>
  </si>
  <si>
    <t>chr19:8539066-8539139:mpeak_42158|chr19_8509711_8553574_HNRNPM_NM_+mpeak_42158|chr19_8509711_8553574_HNRNPM_NM_+||</t>
  </si>
  <si>
    <t>chr19:8539128:+</t>
  </si>
  <si>
    <t>chr19_8474196_+;chr19_8474225_+</t>
  </si>
  <si>
    <t>chr1:9926096-9926146:mpeak_435|chr1_9910834_9970316_CTNNBIP1_NM_-|</t>
  </si>
  <si>
    <t>CTNNBIP1</t>
  </si>
  <si>
    <t>chr19:9925433-9925493:mpeak_42209|chr19_9922393_9929731_FBXL12_NM_-|</t>
  </si>
  <si>
    <t>FBXL12</t>
  </si>
  <si>
    <t>chr19:9925433:-</t>
  </si>
  <si>
    <t>chr19_9814758_-</t>
  </si>
  <si>
    <t>chr19:9927366-9927417:mpeak_42210|chr19_9922393_9929731_FBXL12_NM_-|</t>
  </si>
  <si>
    <t>chr20:10019471-10019630:mpeak_52721|chr20_10015646_10036149_ANKEF1_NM_+|</t>
  </si>
  <si>
    <t>ANKEF1</t>
  </si>
  <si>
    <t>chr20:10019620:+</t>
  </si>
  <si>
    <t>chr20_10038873_+;chr20_10038985_+</t>
  </si>
  <si>
    <t>chr20:1340454-1340515:mpeak_52446|chr20_1305986_1357441_SDCBP2-AS1_NR_+|</t>
  </si>
  <si>
    <t>SDCBP2-AS1</t>
  </si>
  <si>
    <t>chr20:1340507:+</t>
  </si>
  <si>
    <t>chr20_1359862_+</t>
  </si>
  <si>
    <t>chr20:13698048-13698170:mpeak_52775|chr20_13695814_13765579_ESF1_NM_-|</t>
  </si>
  <si>
    <t>ESF1</t>
  </si>
  <si>
    <t>chr20:13699560-13699636:mpeak_52776|chr20_13695814_13765579_ESF1_NM_-|</t>
  </si>
  <si>
    <t>chr20_13718957_-</t>
  </si>
  <si>
    <t>chr20:13747441-13747575:mpeak_52777|chr20_13695814_13765579_ESF1_NM_-|</t>
  </si>
  <si>
    <t>chr20_13766872_-</t>
  </si>
  <si>
    <t>chr20:14035092-14035157:mpeak_52789|chr20_13976145_16030474_MACROD2_NM_+|</t>
  </si>
  <si>
    <t>MACROD2</t>
  </si>
  <si>
    <t>chr20:16362328-16362403:mpeak_52800|chr20_16254056_16554079_KIF16B_NM_-|</t>
  </si>
  <si>
    <t>KIF16B</t>
  </si>
  <si>
    <t>chr20:16509011-16509104:mpeak_52801|chr20_16254056_16554079_KIF16B_NM_-|</t>
  </si>
  <si>
    <t>chr20:17581330-17581663:mpeak_52816|chr20_17550598_17587681_DSTN_NM_+|</t>
  </si>
  <si>
    <t>DSTN</t>
  </si>
  <si>
    <t>chr20:17581670:+</t>
  </si>
  <si>
    <t>chr20_17600890_+;chr20_17600938_+;chr20_17600963_+;chr20_17600989_+;chr20_17601023_+</t>
  </si>
  <si>
    <t>chr20:17596067-17596152:mpeak_52824|chr20_17594865_17662928_RRBP1_NM_-|</t>
  </si>
  <si>
    <t>RRBP1</t>
  </si>
  <si>
    <t>chr20:17599233-17599317:mpeak_52825|chr20_17594865_17662928_RRBP1_NM_-|</t>
  </si>
  <si>
    <t>chr20:17600966-17601026:mpeak_52826|chr20_17594865_17662928_RRBP1_NM_-|</t>
  </si>
  <si>
    <t>chr20:17617327-17617383:mpeak_52828|chr20_17594865_17662928_RRBP1_NM_-|</t>
  </si>
  <si>
    <t>chr20:17622445-17622569:mpeak_52829|chr20_17594865_17662928_RRBP1_NM_-|</t>
  </si>
  <si>
    <t>chr20:17639931-17640067:mpeak_52830|chr20_17594865_17662928_RRBP1_NM_-|</t>
  </si>
  <si>
    <t>chr20:17640166-17640587:mpeak_52831|chr20_17594865_17662928_RRBP1_NM_-|</t>
  </si>
  <si>
    <t>chr20_17659761_-;chr20_17659881_-</t>
  </si>
  <si>
    <t>chr20:17927787-17927844:mpeak_52837|chr20_17923051_17949634_SNX5_NM_-|</t>
  </si>
  <si>
    <t>SNX5</t>
  </si>
  <si>
    <t>chr20:17927790:-</t>
  </si>
  <si>
    <t>chr20_17947148_-</t>
  </si>
  <si>
    <t>chr20:17934658-17934769:mpeak_52840|chr20_17923051_17949634_SNX5_NM_-|</t>
  </si>
  <si>
    <t>chr20_17954079_-</t>
  </si>
  <si>
    <t>chr20:17936620-17936670:mpeak_52841|chr20_17923051_17949634_SNX5_NM_-|</t>
  </si>
  <si>
    <t>chr20:17939949-17940080:mpeak_52842|chr20_17923051_17949634_SNX5_NM_-|</t>
  </si>
  <si>
    <t>chr20_17959276_-</t>
  </si>
  <si>
    <t>chr20:17948319-17948402:mpeak_52844|chr20_17923051_17949634_SNX5_NM_-|</t>
  </si>
  <si>
    <t>chr20:17948321:-;chr20:17948349:-</t>
  </si>
  <si>
    <t>chr20_17967679_-;chr20_17967754_-</t>
  </si>
  <si>
    <t>chr20:17950432-17950489:mpeak_52845|chr20_17949761_17970581_MGME1_NM_+|</t>
  </si>
  <si>
    <t>MGME1</t>
  </si>
  <si>
    <t>chr20:17951026-17951179:mpeak_52847|chr20_17949761_17970581_MGME1_NM_+|</t>
  </si>
  <si>
    <t>chr20:17951026:+;chr20:17951084:+;chr20:17951180:+</t>
  </si>
  <si>
    <t>chr20_17970439_+;chr20_17970531_+</t>
  </si>
  <si>
    <t>chr20:18491457-18491509:mpeak_52879|chr20_18488187_18541294_SEC23B_NM_+|</t>
  </si>
  <si>
    <t>SEC23B</t>
  </si>
  <si>
    <t>chr20:18498443-18498493:mpeak_52880|chr20_18488187_18541294_SEC23B_NM_+|</t>
  </si>
  <si>
    <t>chr20:18513305-18513383:mpeak_52883|chr20_18488187_18541294_SEC23B_NM_+|</t>
  </si>
  <si>
    <t>chr20:19870849-19871058:mpeak_52905|chr20_19867164_19981256_RIN2_NM_+|</t>
  </si>
  <si>
    <t>RIN2</t>
  </si>
  <si>
    <t>chr20:19870899:+;chr20:19870928:+;chr20:19870976:+</t>
  </si>
  <si>
    <t>chr20_19890283_+;chr20_19890340_+</t>
  </si>
  <si>
    <t>chr20:20005467-20005617:mpeak_52909|chr20_19997933_20013745_NAA20_NM_+|</t>
  </si>
  <si>
    <t>NAA20</t>
  </si>
  <si>
    <t>chr20:20019046-20019105:mpeak_52922|chr20_20017006_20036690_CRNKL1_NM_-|</t>
  </si>
  <si>
    <t>CRNKL1</t>
  </si>
  <si>
    <t>chr20:20027618-20027704:mpeak_52926|chr20_20017006_20036690_CRNKL1_NM_-|</t>
  </si>
  <si>
    <t>chr20:20027650:-</t>
  </si>
  <si>
    <t>chr20:20029075-20029155:mpeak_52927|chr20_20017006_20036690_CRNKL1_NM_-|</t>
  </si>
  <si>
    <t>chr20_20048433_-</t>
  </si>
  <si>
    <t>chr20:20031107-20031269:mpeak_52928|chr20_20017006_20036690_CRNKL1_NM_-|</t>
  </si>
  <si>
    <t>chr20_20050473_-</t>
  </si>
  <si>
    <t>chr20:21307003-21307055:mpeak_52953|chr20_21283941_21369910_XRN2_NM_+|</t>
  </si>
  <si>
    <t>XRN2</t>
  </si>
  <si>
    <t>chr20:21309192-21309303:mpeak_52954|chr20_21283941_21369910_XRN2_NM_+|</t>
  </si>
  <si>
    <t>chr20_21328607_+;chr20_21328636_+</t>
  </si>
  <si>
    <t>chr20:21314738-21314835:mpeak_52958|chr20_21283941_21369910_XRN2_NM_+|</t>
  </si>
  <si>
    <t>chr20_21334158_+</t>
  </si>
  <si>
    <t>chr20:21317565-21317772:mpeak_52959|chr20_21283941_21369910_XRN2_NM_+|</t>
  </si>
  <si>
    <t>chr20_21337043_+</t>
  </si>
  <si>
    <t>chr20:21330023-21330074:mpeak_52964|chr20_21283941_21369910_XRN2_NM_+|</t>
  </si>
  <si>
    <t>chr20:2450467-2450529:mpeak_52467|chr20_2442585_2451499_SNRPB_NM_-mpeak_52467|chr20_2442585_2451499_SNRPB_NM_-||</t>
  </si>
  <si>
    <t>SNRPB</t>
  </si>
  <si>
    <t>chr20_2469831_-</t>
  </si>
  <si>
    <t>chr20:24949502-24949596:mpeak_53003|chr20_24944658_24973425_APMAP_NM_-|</t>
  </si>
  <si>
    <t>APMAP</t>
  </si>
  <si>
    <t>chr20:24949494:-;chr20:24949524:-</t>
  </si>
  <si>
    <t>chr20_24968890_-</t>
  </si>
  <si>
    <t>chr20:24954282-24954380:mpeak_53005|chr20_24944658_24973425_APMAP_NM_-|</t>
  </si>
  <si>
    <t>chr20:25280796-25280919:mpeak_53027|chr20_25275666_25371618_ABHD12_NM_-|</t>
  </si>
  <si>
    <t>ABHD12</t>
  </si>
  <si>
    <t>chr20:25280850:-;chr20:25280918:-</t>
  </si>
  <si>
    <t>chr20_25300214_-</t>
  </si>
  <si>
    <t>chr20:25367658-25367744:mpeak_53030|chr20_25275666_25371618_ABHD12_NM_-|</t>
  </si>
  <si>
    <t>chr20:25367688:-</t>
  </si>
  <si>
    <t>chr20_25387055_-</t>
  </si>
  <si>
    <t>chr20:270064-270126:mpeak_52373|chr20_251908_271419_C20orf96_NM_-|</t>
  </si>
  <si>
    <t>C20orf96</t>
  </si>
  <si>
    <t>chr20:270069:-</t>
  </si>
  <si>
    <t>chr20_289433_-</t>
  </si>
  <si>
    <t>chr20:2854359-2854417:mpeak_52488|chr20_2844840_3018704_PTPRA_NM_+|</t>
  </si>
  <si>
    <t>PTPRA</t>
  </si>
  <si>
    <t>chr20:30129371-30129560:mpeak_53072|chr20_30102212_30156922_HM13_NM_+|</t>
  </si>
  <si>
    <t>HM13</t>
  </si>
  <si>
    <t>chr20:30129536:+;chr20:30129562:+</t>
  </si>
  <si>
    <t>chr20_31541745_+</t>
  </si>
  <si>
    <t>chr20:30132776-30132844:mpeak_53073|chr20_30102212_30156922_HM13_NM_+|</t>
  </si>
  <si>
    <t>chr20:3016227-3016296:mpeak_52491|chr20_2844840_3018704_PTPRA_NM_+|</t>
  </si>
  <si>
    <t>chr20:3027987-3028045:mpeak_52496|chr20_3026674_3028380_MRPS26_NM_+|</t>
  </si>
  <si>
    <t>MRPS26</t>
  </si>
  <si>
    <t>chr20:30358135-30358286:mpeak_53092|chr20_30326903_30388772_TPX2_NM_+|</t>
  </si>
  <si>
    <t>TPX2</t>
  </si>
  <si>
    <t>chr20:30363662-30363748:mpeak_53094|chr20_30326903_30388772_TPX2_NM_+|</t>
  </si>
  <si>
    <t>chr20_31775878_+;chr20_31775915_+</t>
  </si>
  <si>
    <t>chr20:30536597-30536776:mpeak_53106|chr20_30533692_30539883_PDRG1_NM_-|</t>
  </si>
  <si>
    <t>PDRG1</t>
  </si>
  <si>
    <t>chr20_31948828_-</t>
  </si>
  <si>
    <t>chr20:30704378-30704439:mpeak_53109|chr20_30697308_30753097_TM9SF4_NM_+|</t>
  </si>
  <si>
    <t>TM9SF4</t>
  </si>
  <si>
    <t>chr20:30704432:+</t>
  </si>
  <si>
    <t>chr20_32116629_+</t>
  </si>
  <si>
    <t>chr20:30813958-30814024:mpeak_53121|chr20_30795695_30822275_POFUT1_NM_+|</t>
  </si>
  <si>
    <t>POFUT1</t>
  </si>
  <si>
    <t>chr20:30814019:+</t>
  </si>
  <si>
    <t>chr20_32226205_+</t>
  </si>
  <si>
    <t>chr20:30814657-30814778:mpeak_53122|chr20_30795695_30822275_POFUT1_NM_+|</t>
  </si>
  <si>
    <t>chr20:30814718:+;chr20:30814774:+</t>
  </si>
  <si>
    <t>chr20_32226914_+;chr20_32226969_+</t>
  </si>
  <si>
    <t>chr20:30898776-30898988:mpeak_53134|chr20_30865453_30919025_KIF3B_NM_+|</t>
  </si>
  <si>
    <t>KIF3B</t>
  </si>
  <si>
    <t>chr20_32311089_+;chr20_32311118_+</t>
  </si>
  <si>
    <t>chr20:30903999-30904133:mpeak_53135|chr20_30865453_30919025_KIF3B_NM_+|</t>
  </si>
  <si>
    <t>chr20:30904122:+</t>
  </si>
  <si>
    <t>chr20:30960296-30960357:mpeak_53146|chr20_30946146_31022234_ASXL1_NM_+|</t>
  </si>
  <si>
    <t>ASXL1</t>
  </si>
  <si>
    <t>chr20:30960356:+</t>
  </si>
  <si>
    <t>chr20_32372570_+</t>
  </si>
  <si>
    <t>chr20:31016175-31016235:mpeak_53149|chr20_30946146_31022234_ASXL1_NM_+|</t>
  </si>
  <si>
    <t>chr20:31020668-31020753:mpeak_53150|chr20_30946146_31022234_ASXL1_NM_+|</t>
  </si>
  <si>
    <t>chr20_32432918_+</t>
  </si>
  <si>
    <t>chr20:31052584-31052741:mpeak_53159|chr20_31035619_31172875_NOL4L_NM_-|</t>
  </si>
  <si>
    <t>NOL4L</t>
  </si>
  <si>
    <t>chr20:31052583:-</t>
  </si>
  <si>
    <t>chr20_32464771_-;chr20_32464875_-</t>
  </si>
  <si>
    <t>chr20:31421470-31421665:mpeak_53166|chr20_31407698_31436477_MAPRE1_NM_+|</t>
  </si>
  <si>
    <t>MAPRE1</t>
  </si>
  <si>
    <t>chr20_32833834_+</t>
  </si>
  <si>
    <t>chr20:31435695-31435761:mpeak_53170|chr20_31407698_31436477_MAPRE1_NM_+|</t>
  </si>
  <si>
    <t>chr20:3180643-3180751:mpeak_52511|chr20_3171465_3185295_DDRGK1_NM_-|</t>
  </si>
  <si>
    <t>DDRGK1</t>
  </si>
  <si>
    <t>chr20:3180986-3181105:mpeak_52512|chr20_3171465_3185295_DDRGK1_NM_-|</t>
  </si>
  <si>
    <t>chr20:32439880-32440017:mpeak_53206|chr20_32399109_32441301_CHMP4B_NM_+|</t>
  </si>
  <si>
    <t>CHMP4B</t>
  </si>
  <si>
    <t>chr20_33852098_+;chr20_33852124_+;chr20_33852195_+</t>
  </si>
  <si>
    <t>chr20:32686298-32686423:mpeak_53220|chr20_32677711_32700085_EIF2S2_NM_-|</t>
  </si>
  <si>
    <t>EIF2S2</t>
  </si>
  <si>
    <t>chr20_34098512_-</t>
  </si>
  <si>
    <t>chr20:3342309-3342383:mpeak_52521|chr20_3233330_3388309_C20orf194_NM_-|</t>
  </si>
  <si>
    <t>C20orf194</t>
  </si>
  <si>
    <t>chr20:3342325:-</t>
  </si>
  <si>
    <t>chr20:34057705-34057770:mpeak_53286|chr20_34043222_34099191_CEP250_NM_+|</t>
  </si>
  <si>
    <t>CEP250</t>
  </si>
  <si>
    <t>chr20:34131585-34131674:mpeak_53295|chr20_34129777_34145195_ERGIC3_NM_+|</t>
  </si>
  <si>
    <t>ERGIC3</t>
  </si>
  <si>
    <t>chr20:34131673:+</t>
  </si>
  <si>
    <t>chr20_35543866_+;chr20_35543909_+</t>
  </si>
  <si>
    <t>chr20:34362720-34362802:mpeak_53350|chr20_34359922_34535406_PHF20_NM_+|</t>
  </si>
  <si>
    <t>PHF20</t>
  </si>
  <si>
    <t>chr20:34362804:+</t>
  </si>
  <si>
    <t>chr20_35774880_+;chr20_35774910_+</t>
  </si>
  <si>
    <t>chr20:34362921-34362983:mpeak_53351|chr20_34359922_34535406_PHF20_NM_+|</t>
  </si>
  <si>
    <t>chr20:34362975:+</t>
  </si>
  <si>
    <t>chr20_35775014_+;chr20_35775050_+</t>
  </si>
  <si>
    <t>chr20:34457354-34457408:mpeak_53355|chr20_34359922_34535406_PHF20_NM_+|</t>
  </si>
  <si>
    <t>chr20_35869483_+</t>
  </si>
  <si>
    <t>chr20:3540073-3540143:mpeak_52525|chr20_3451664_3627369_ATRN_NM_+|</t>
  </si>
  <si>
    <t>ATRN</t>
  </si>
  <si>
    <t>chr20:35410153-35410308:mpeak_53411|chr20_35406234_35492087_SOGA1_NM_-|</t>
  </si>
  <si>
    <t>SOGA1</t>
  </si>
  <si>
    <t>chr20:35412151-35412309:mpeak_53414|chr20_35406234_35492087_SOGA1_NM_-|</t>
  </si>
  <si>
    <t>chr20:35412152:-;chr20:35412178:-;chr20:35412258:-</t>
  </si>
  <si>
    <t>chr20_36783856_-;chr20_36783897_-</t>
  </si>
  <si>
    <t>chr20:35651048-35651107:mpeak_53431|chr20_35627332_35724403_RBL1_NM_-|</t>
  </si>
  <si>
    <t>RBL1</t>
  </si>
  <si>
    <t>chr20:36365776-36365849:mpeak_53458|chr20_36322356_36500326_CTNNBL1_NM_+|</t>
  </si>
  <si>
    <t>CTNNBL1</t>
  </si>
  <si>
    <t>chr20_37737426_+;chr20_37737447_+</t>
  </si>
  <si>
    <t>chr20:37557072-37557214:mpeak_53492|chr20_37554954_37580181_FAM83D_NM_+|</t>
  </si>
  <si>
    <t>FAM83D</t>
  </si>
  <si>
    <t>chr20:3803086-3803139:mpeak_52547|chr20_3801170_3804517_AP5S1_NM_+|</t>
  </si>
  <si>
    <t>AP5S1</t>
  </si>
  <si>
    <t>chr20:3803140:+</t>
  </si>
  <si>
    <t>chr20_3822492_+</t>
  </si>
  <si>
    <t>chr20:3889216-3889272:mpeak_52571|chr20_3869485_3903890_PANK2_NM_+|</t>
  </si>
  <si>
    <t>PANK2</t>
  </si>
  <si>
    <t>chr20:3889272:+;chr20:3889299:+</t>
  </si>
  <si>
    <t>chr20_3908633_+</t>
  </si>
  <si>
    <t>chr20:3898350-3898460:mpeak_52575|chr20_3869485_3903890_PANK2_NM_+|</t>
  </si>
  <si>
    <t>chr20:3898460:+</t>
  </si>
  <si>
    <t>chr20_3917811_+</t>
  </si>
  <si>
    <t>chr20:3898510-3898575:mpeak_52576|chr20_3869485_3903890_PANK2_NM_+|</t>
  </si>
  <si>
    <t>chr20:3898576:+</t>
  </si>
  <si>
    <t>chr20_3917928_+</t>
  </si>
  <si>
    <t>chr20:3899004-3899105:mpeak_52577|chr20_3869485_3903890_PANK2_NM_+|</t>
  </si>
  <si>
    <t>chr20:3899015:+;chr20:3899061:+;chr20:3899100:+</t>
  </si>
  <si>
    <t>chr20_3918413_+;chr20_3918451_+</t>
  </si>
  <si>
    <t>chr20:391233-391415:mpeak_52394|chr20_388708_410993_RBCK1_NM_+|</t>
  </si>
  <si>
    <t>RBCK1</t>
  </si>
  <si>
    <t>chr20:391355:+;chr20:391408:+</t>
  </si>
  <si>
    <t>chr20_410649_+;chr20_410701_+;chr20_410763_+</t>
  </si>
  <si>
    <t>chr20:39690030-39690138:mpeak_53507|chr20_39657461_39751834_TOP1_NM_+|</t>
  </si>
  <si>
    <t>TOP1</t>
  </si>
  <si>
    <t>chr20_41061437_+;chr20_41061485_+</t>
  </si>
  <si>
    <t>chr20:39704744-39704921:mpeak_53510|chr20_39657461_39751834_TOP1_NM_+|</t>
  </si>
  <si>
    <t>chr20_41076198_+;chr20_41076289_+</t>
  </si>
  <si>
    <t>chr20:39725889-39725991:mpeak_53513|chr20_39657461_39751834_TOP1_NM_+|</t>
  </si>
  <si>
    <t>chr20_41097335_+</t>
  </si>
  <si>
    <t>chr20:39726862-39726986:mpeak_53514|chr20_39657461_39751834_TOP1_NM_+|</t>
  </si>
  <si>
    <t>chr20:39726977:+;chr20:39727016:+</t>
  </si>
  <si>
    <t>chr20_41098322_+;chr20_41098374_+</t>
  </si>
  <si>
    <t>chr20:39750357-39750438:mpeak_53517|chr20_39657461_39751834_TOP1_NM_+|</t>
  </si>
  <si>
    <t>chr20_41121778_+</t>
  </si>
  <si>
    <t>chr20:39750672-39750799:mpeak_53518|chr20_39657461_39751834_TOP1_NM_+|</t>
  </si>
  <si>
    <t>chr20:39798820-39798916:mpeak_53527|chr20_39766160_39803106_PLCG1_NM_+|</t>
  </si>
  <si>
    <t>PLCG1</t>
  </si>
  <si>
    <t>chr20:40068631-40068694:mpeak_53558|chr20_40034129_40247133_CHD6_NM_-|</t>
  </si>
  <si>
    <t>CHD6</t>
  </si>
  <si>
    <t>chr20:40083187-40083333:mpeak_53561|chr20_40034129_40247133_CHD6_NM_-|</t>
  </si>
  <si>
    <t>chr20:40083186:-</t>
  </si>
  <si>
    <t>chr20_41454552_-</t>
  </si>
  <si>
    <t>chr20:40095885-40095935:mpeak_53562|chr20_40034129_40247133_CHD6_NM_-|</t>
  </si>
  <si>
    <t>chr20:40095881:-</t>
  </si>
  <si>
    <t>chr20_41467245_-</t>
  </si>
  <si>
    <t>chr20:40096674-40096815:mpeak_53563|chr20_40034129_40247133_CHD6_NM_-|</t>
  </si>
  <si>
    <t>chr20:40126738-40126796:mpeak_53570|chr20_40034129_40247133_CHD6_NM_-|</t>
  </si>
  <si>
    <t>chr20:40126742:-</t>
  </si>
  <si>
    <t>chr20_41498103_-</t>
  </si>
  <si>
    <t>chr20:40132977-40133116:mpeak_53571|chr20_40034129_40247133_CHD6_NM_-|</t>
  </si>
  <si>
    <t>chr20:40162113-40162255:mpeak_53574|chr20_40034129_40247133_CHD6_NM_-|</t>
  </si>
  <si>
    <t>chr20:42223330-42223515:mpeak_53598|chr20_42219252_42275575_IFT52_NM_+|</t>
  </si>
  <si>
    <t>IFT52</t>
  </si>
  <si>
    <t>chr20_43594852_+</t>
  </si>
  <si>
    <t>chr20:42839330-42839383:mpeak_53615|chr20_42826379_42839546_OSER1_NM_-|</t>
  </si>
  <si>
    <t>OSER1</t>
  </si>
  <si>
    <t>chr20:43126069-43126245:mpeak_53636|chr20_43124996_43150726_SERINC3_NM_-|</t>
  </si>
  <si>
    <t>SERINC3</t>
  </si>
  <si>
    <t>chr20:43126082:-;chr20:43126107:-;chr20:43126155:-</t>
  </si>
  <si>
    <t>chr20_44497394_-;chr20_44497445_-;chr20_44497537_-</t>
  </si>
  <si>
    <t>chr20:43126446-43126665:mpeak_53637|chr20_43124996_43150726_SERINC3_NM_-|</t>
  </si>
  <si>
    <t>chr20:43126577:-</t>
  </si>
  <si>
    <t>chr20:43126793-43126956:mpeak_53638|chr20_43124996_43150726_SERINC3_NM_-|</t>
  </si>
  <si>
    <t>chr20:43127256-43128310:mpeak_53639|chr20_43124996_43150726_SERINC3_NM_-|</t>
  </si>
  <si>
    <t>chr20:43127846:-;chr20:43127874:-;chr20:43127990:-;chr20:43128119:-;chr20:43128169:-;chr20:43128234:-</t>
  </si>
  <si>
    <t>chr20_44498704_-;chr20_44498901_-;chr20_44498947_-;chr20_44499102_-;chr20_44499479_-;chr20_44499529_-;chr20_44499599_-;chr20_44499628_-;chr20_44499658_-</t>
  </si>
  <si>
    <t>chr20:43141471-43141643:mpeak_53643|chr20_43124996_43150726_SERINC3_NM_-|</t>
  </si>
  <si>
    <t>chr20_44512810_-;chr20_44512978_-</t>
  </si>
  <si>
    <t>chr20:43378328-43378405:mpeak_53653|chr20_43374487_43378769_KCNK15_NM_+|</t>
  </si>
  <si>
    <t>KCNK15</t>
  </si>
  <si>
    <t>chr20:43378400:+;chr20:43378434:+</t>
  </si>
  <si>
    <t>chr20_44749756_+</t>
  </si>
  <si>
    <t>chr20:43516298-43516392:mpeak_53660|chr20_43514239_43535022_YWHAB_NM_+|</t>
  </si>
  <si>
    <t>YWHAB</t>
  </si>
  <si>
    <t>chr20:43532623-43532696:mpeak_53663|chr20_43514239_43535022_YWHAB_NM_+|</t>
  </si>
  <si>
    <t>chr20_44904040_+;chr20_44904076_+</t>
  </si>
  <si>
    <t>chr20:43533604-43533661:mpeak_53664|chr20_43514239_43535022_YWHAB_NM_+|</t>
  </si>
  <si>
    <t>chr20:43533701:+</t>
  </si>
  <si>
    <t>chr20_44904996_+;chr20_44905039_+</t>
  </si>
  <si>
    <t>chr20:44482053-44482115:mpeak_53731|chr20_44470595_44486048_ACOT8_NM_-|</t>
  </si>
  <si>
    <t>ACOT8</t>
  </si>
  <si>
    <t>chr20:44482059:-</t>
  </si>
  <si>
    <t>chr20_45853419_-</t>
  </si>
  <si>
    <t>chr20:44482373-44482522:mpeak_53732|chr20_44470595_44486048_ACOT8_NM_-|</t>
  </si>
  <si>
    <t>chr20:44482374:-;chr20:44482466:-</t>
  </si>
  <si>
    <t>chr20_45853736_-;chr20_45853827_-</t>
  </si>
  <si>
    <t>chr20:44566457-44566620:mpeak_53743|chr20_44563316_44576162_PCIF1_NM_+|</t>
  </si>
  <si>
    <t>PCIF1</t>
  </si>
  <si>
    <t>chr20:44566512:+;chr20:44566611:+</t>
  </si>
  <si>
    <t>chr20_45937872_+;chr20_45937970_+</t>
  </si>
  <si>
    <t>chr20:44652148-44652244:mpeak_53750|chr20_44650328_44686152_SLC12A5_NM_+|</t>
  </si>
  <si>
    <t>SLC12A5</t>
  </si>
  <si>
    <t>chr20:44652220:+;chr20:44652245:+</t>
  </si>
  <si>
    <t>chr20_46023588_+</t>
  </si>
  <si>
    <t>chr20:44692078-44692326:mpeak_53756|chr20_44691528_44718580_NCOA5_NM_-|</t>
  </si>
  <si>
    <t>NCOA5</t>
  </si>
  <si>
    <t>chr20:44992476-44992603:mpeak_53771|chr20_44979163_44993097_SLC35C2_NM_-|</t>
  </si>
  <si>
    <t>SLC35C2</t>
  </si>
  <si>
    <t>chr20:45237347-45237410:mpeak_53777|chr20_45188837_45313124_SLC13A3_NM_-|</t>
  </si>
  <si>
    <t>SLC13A3</t>
  </si>
  <si>
    <t>chr20:45237348:-</t>
  </si>
  <si>
    <t>chr20_46608712_-</t>
  </si>
  <si>
    <t>chr20:45305789-45305897:mpeak_53779|chr20_45188837_45313124_SLC13A3_NM_-|</t>
  </si>
  <si>
    <t>chr20:45305846:-</t>
  </si>
  <si>
    <t>chr20_46677208_-</t>
  </si>
  <si>
    <t>chr20:45338924-45339096:mpeak_53790|chr20_45338278_45362394_SLC2A10_NM_+|</t>
  </si>
  <si>
    <t>SLC2A10</t>
  </si>
  <si>
    <t>chr20:45339077:+;chr20:45339107:+</t>
  </si>
  <si>
    <t>chr20_46710436_+</t>
  </si>
  <si>
    <t>chr20:46130675-46130775:mpeak_53823|chr20_46130600_46282149_NCOA3_NM_+|</t>
  </si>
  <si>
    <t>NCOA3</t>
  </si>
  <si>
    <t>chr20:46153034-46153090:mpeak_53826|chr20_46130600_46282149_NCOA3_NM_+|</t>
  </si>
  <si>
    <t>chr20:46156039-46156096:mpeak_53828|chr20_46130600_46282149_NCOA3_NM_+|</t>
  </si>
  <si>
    <t>chr20:46156094:+</t>
  </si>
  <si>
    <t>chr20:46167141-46167191:mpeak_53829|chr20_46130600_46282149_NCOA3_NM_+|</t>
  </si>
  <si>
    <t>chr20:46171899-46171953:mpeak_53830|chr20_46130600_46282149_NCOA3_NM_+|</t>
  </si>
  <si>
    <t>chr20:46178395-46178463:mpeak_53832|chr20_46130600_46282149_NCOA3_NM_+|</t>
  </si>
  <si>
    <t>chr20:46250900-46251081:mpeak_53837|chr20_46130600_46282149_NCOA3_NM_+|</t>
  </si>
  <si>
    <t>chr20:46252315-46252377:mpeak_53839|chr20_46130600_46282149_NCOA3_NM_+|</t>
  </si>
  <si>
    <t>chr20:46252604-46252824:mpeak_53840|chr20_46130600_46282149_NCOA3_NM_+|</t>
  </si>
  <si>
    <t>chr20_47624041_+</t>
  </si>
  <si>
    <t>chr20:46255751-46255976:mpeak_53841|chr20_46130600_46282149_NCOA3_NM_+|</t>
  </si>
  <si>
    <t>chr20_47627164_+</t>
  </si>
  <si>
    <t>chr20:46257483-46257582:mpeak_53842|chr20_46130600_46282149_NCOA3_NM_+|</t>
  </si>
  <si>
    <t>chr20:46257534:+</t>
  </si>
  <si>
    <t>chr20_47628801_+</t>
  </si>
  <si>
    <t>chr20:46266583-46266917:mpeak_53850|chr20_46130600_46282149_NCOA3_NM_+|</t>
  </si>
  <si>
    <t>chr20:46266635:+</t>
  </si>
  <si>
    <t>chr20_47637897_+;chr20_47637999_+;chr20_47638155_+</t>
  </si>
  <si>
    <t>chr20:46267669-46267925:mpeak_53851|chr20_46130600_46282149_NCOA3_NM_+|</t>
  </si>
  <si>
    <t>chr20:46268795-46268947:mpeak_53852|chr20_46130600_46282149_NCOA3_NM_+|</t>
  </si>
  <si>
    <t>chr20:46275219-46275424:mpeak_53854|chr20_46130600_46282149_NCOA3_NM_+|</t>
  </si>
  <si>
    <t>chr20:46278170-46278228:mpeak_53856|chr20_46130600_46282149_NCOA3_NM_+|</t>
  </si>
  <si>
    <t>chr20:46290512-46290582:mpeak_53873|chr20_46287136_46415360_SULF2_NM_-|</t>
  </si>
  <si>
    <t>SULF2</t>
  </si>
  <si>
    <t>chr20:46292792-46292854:mpeak_53874|chr20_46287136_46415360_SULF2_NM_-|</t>
  </si>
  <si>
    <t>chr20:46307412-46307465:mpeak_53878|chr20_46287136_46415360_SULF2_NM_-|</t>
  </si>
  <si>
    <t>chr20:46317125-46317180:mpeak_53880|chr20_46287136_46415360_SULF2_NM_-|</t>
  </si>
  <si>
    <t>chr20_47688380_-</t>
  </si>
  <si>
    <t>chr20:46317589-46317644:mpeak_53881|chr20_46287136_46415360_SULF2_NM_-|</t>
  </si>
  <si>
    <t>chr20:46317592:-</t>
  </si>
  <si>
    <t>chr20_47688852_-</t>
  </si>
  <si>
    <t>chr20:46318338-46318406:mpeak_53882|chr20_46287136_46415360_SULF2_NM_-|</t>
  </si>
  <si>
    <t>chr20:46318344:-</t>
  </si>
  <si>
    <t>chr20_47689601_-;chr20_47689625_-</t>
  </si>
  <si>
    <t>chr20:46321334-46321390:mpeak_53884|chr20_46287136_46415360_SULF2_NM_-|</t>
  </si>
  <si>
    <t>chr20:46325207-46325268:mpeak_53887|chr20_46287136_46415360_SULF2_NM_-|</t>
  </si>
  <si>
    <t>chr20:46325216:-</t>
  </si>
  <si>
    <t>chr20:46329767-46329979:mpeak_53889|chr20_46287136_46415360_SULF2_NM_-|</t>
  </si>
  <si>
    <t>chr20:46329767:-;chr20:46329793:-;chr20:46329838:-</t>
  </si>
  <si>
    <t>chr20_47701053_-;chr20_47701094_-</t>
  </si>
  <si>
    <t>chr20:46335254-46335310:mpeak_53890|chr20_46287136_46415360_SULF2_NM_-|</t>
  </si>
  <si>
    <t>chr20:46335257:-</t>
  </si>
  <si>
    <t>chr20_47706514_-</t>
  </si>
  <si>
    <t>chr20:46337514-46337629:mpeak_53891|chr20_46287136_46415360_SULF2_NM_-|</t>
  </si>
  <si>
    <t>chr20:46340417-46340499:mpeak_53892|chr20_46287136_46415360_SULF2_NM_-|</t>
  </si>
  <si>
    <t>chr20:46340428:-</t>
  </si>
  <si>
    <t>chr20:46362918-46362995:mpeak_53895|chr20_46287136_46415360_SULF2_NM_-|</t>
  </si>
  <si>
    <t>chr20:46362917:-;chr20:46362943:-</t>
  </si>
  <si>
    <t>chr20_47734180_-</t>
  </si>
  <si>
    <t>chr20:46363652-46363715:mpeak_53897|chr20_46287136_46415360_SULF2_NM_-|</t>
  </si>
  <si>
    <t>chr20:46363657:-</t>
  </si>
  <si>
    <t>chr20_47734914_-</t>
  </si>
  <si>
    <t>chr20:46390212-46390355:mpeak_53902|chr20_46287136_46415360_SULF2_NM_-|</t>
  </si>
  <si>
    <t>chr20_47761470_-</t>
  </si>
  <si>
    <t>chr20:46390711-46390898:mpeak_53903|chr20_46287136_46415360_SULF2_NM_-|</t>
  </si>
  <si>
    <t>chr20:46392445-46392513:mpeak_53904|chr20_46287136_46415360_SULF2_NM_-|</t>
  </si>
  <si>
    <t>chr20:47247845-47247897:mpeak_53930|chr20_47242465_47444420_PREX1_NM_-|</t>
  </si>
  <si>
    <t>PREX1</t>
  </si>
  <si>
    <t>chr20:47247844:-</t>
  </si>
  <si>
    <t>chr20:47254780-47254831:mpeak_53932|chr20_47242465_47444420_PREX1_NM_-|</t>
  </si>
  <si>
    <t>chr20:47258700-47258795:mpeak_53934|chr20_47242465_47444420_PREX1_NM_-|</t>
  </si>
  <si>
    <t>chr20:47305235-47305349:mpeak_53940|chr20_47242465_47444420_PREX1_NM_-|</t>
  </si>
  <si>
    <t>chr20_48688762_-</t>
  </si>
  <si>
    <t>chr20:47308855-47309167:mpeak_53944|chr20_47242465_47444420_PREX1_NM_-|</t>
  </si>
  <si>
    <t>chr20:47308861:-;chr20:47309009:-;chr20:47309116:-</t>
  </si>
  <si>
    <t>chr20_48692324_-;chr20_48692474_-;chr20_48692574_-</t>
  </si>
  <si>
    <t>chr20:47324616-47324689:mpeak_53945|chr20_47242465_47444420_PREX1_NM_-|</t>
  </si>
  <si>
    <t>chr20:47324630:-</t>
  </si>
  <si>
    <t>chr20_48708082_-</t>
  </si>
  <si>
    <t>chr20:47347612-47347832:mpeak_53947|chr20_47242465_47444420_PREX1_NM_-|</t>
  </si>
  <si>
    <t>chr20:47372372-47372515:mpeak_53948|chr20_47242465_47444420_PREX1_NM_-|</t>
  </si>
  <si>
    <t>chr20:47418599-47418660:mpeak_53952|chr20_47242465_47444420_PREX1_NM_-|</t>
  </si>
  <si>
    <t>chr20:47429524-47429584:mpeak_53953|chr20_47242465_47444420_PREX1_NM_-|</t>
  </si>
  <si>
    <t>chr20:47438201-47438277:mpeak_53956|chr20_47242465_47444420_PREX1_NM_-|</t>
  </si>
  <si>
    <t>chr20:47438198:-;chr20:47438225:-</t>
  </si>
  <si>
    <t>chr20_48821678_-</t>
  </si>
  <si>
    <t>chr20:47439289-47439373:mpeak_53957|chr20_47242465_47444420_PREX1_NM_-|</t>
  </si>
  <si>
    <t>chr20:47538499-47538554:mpeak_53963|chr20_47538274_47649559_ARFGEF2_NM_+|</t>
  </si>
  <si>
    <t>ARFGEF2</t>
  </si>
  <si>
    <t>chr20:47539090-47539146:mpeak_53964|chr20_47538274_47649559_ARFGEF2_NM_+|</t>
  </si>
  <si>
    <t>chr20_48922604_+</t>
  </si>
  <si>
    <t>chr20:47549126-47549277:mpeak_53966|chr20_47538274_47649559_ARFGEF2_NM_+|</t>
  </si>
  <si>
    <t>chr20_48932641_+</t>
  </si>
  <si>
    <t>chr20:47592952-47593020:mpeak_53969|chr20_47538274_47649559_ARFGEF2_NM_+|</t>
  </si>
  <si>
    <t>chr20:47593008:+</t>
  </si>
  <si>
    <t>chr20:47604838-47604934:mpeak_53971|chr20_47538274_47649559_ARFGEF2_NM_+|</t>
  </si>
  <si>
    <t>chr20_48988386_+</t>
  </si>
  <si>
    <t>chr20:47746507-47746611:mpeak_54004|chr20_47731430_47804904_STAU1_NM_-|</t>
  </si>
  <si>
    <t>STAU1</t>
  </si>
  <si>
    <t>chr20:47746507:-;chr20:47746560:-</t>
  </si>
  <si>
    <t>chr20_49129971_-;chr20_49130024_-</t>
  </si>
  <si>
    <t>chr20:47760281-47760362:mpeak_54007|chr20_47731430_47804904_STAU1_NM_-|</t>
  </si>
  <si>
    <t>chr20:47760278:-;chr20:47760307:-</t>
  </si>
  <si>
    <t>chr20_49143751_-;chr20_49143798_-;chr20_49143823_-</t>
  </si>
  <si>
    <t>chr20:47768103-47768270:mpeak_54008|chr20_47731430_47804904_STAU1_NM_-|</t>
  </si>
  <si>
    <t>chr20:47839481-47839556:mpeak_54011|chr20_47835831_47860352_DDX27_NM_+|</t>
  </si>
  <si>
    <t>DDX27</t>
  </si>
  <si>
    <t>chr20_49222989_+;chr20_49223007_+</t>
  </si>
  <si>
    <t>chr20:47839816-47839983:mpeak_54012|chr20_47835831_47860352_DDX27_NM_+|</t>
  </si>
  <si>
    <t>chr20_49223293_+;chr20_49223349_+;chr20_49223431_+</t>
  </si>
  <si>
    <t>chr20:47860159-47860247:mpeak_54018|chr20_47835831_47860352_DDX27_NM_+|</t>
  </si>
  <si>
    <t>chr20_49243701_+</t>
  </si>
  <si>
    <t>chr20:47900106-47900232:mpeak_54035|chr20_47894714_47905581_ZFAS1_NR_+|</t>
  </si>
  <si>
    <t>ZFAS1</t>
  </si>
  <si>
    <t>chr20_49283691_+</t>
  </si>
  <si>
    <t>chr20:47903953-47904058:mpeak_54036|chr20_47894714_47905581_ZFAS1_NR_+|</t>
  </si>
  <si>
    <t>chr20:49354390-49354608:mpeak_54124|chr20_49348080_49366195_PARD6B_NM_+|</t>
  </si>
  <si>
    <t>PARD6B</t>
  </si>
  <si>
    <t>chr20:49356527-49356632:mpeak_54125|chr20_49348080_49366195_PARD6B_NM_+|</t>
  </si>
  <si>
    <t>chr20:49418684-49418743:mpeak_54138|chr20_49411430_49493022_BCAS4_NM_+|</t>
  </si>
  <si>
    <t>BCAS4</t>
  </si>
  <si>
    <t>chr20:49513864-49513943:mpeak_54156|chr20_49511049_49547527_ADNP_NM_-|</t>
  </si>
  <si>
    <t>ADNP</t>
  </si>
  <si>
    <t>chr20_50897356_-</t>
  </si>
  <si>
    <t>chr20:49557395-49557454:mpeak_54162|chr20_49551773_49575060_DPM1_NM_-|</t>
  </si>
  <si>
    <t>DPM1</t>
  </si>
  <si>
    <t>chr20_50940899_-</t>
  </si>
  <si>
    <t>chr20:49566026-49566161:mpeak_54165|chr20_49551773_49575060_DPM1_NM_-|</t>
  </si>
  <si>
    <t>chr20_50949499_-</t>
  </si>
  <si>
    <t>chr20:50244179-50244229:mpeak_54193|chr20_50217886_50384950_ATP9A_NM_-|</t>
  </si>
  <si>
    <t>ATP9A</t>
  </si>
  <si>
    <t>chr20:50767814-50767940:mpeak_54220|chr20_50701805_50808524_ZFP64_NM_-|</t>
  </si>
  <si>
    <t>ZFP64</t>
  </si>
  <si>
    <t>chr20:50767817:-</t>
  </si>
  <si>
    <t>chr20_52151269_-</t>
  </si>
  <si>
    <t>chr20:52190000-52190062:mpeak_54237|chr20_52185803_52199636_ZNF217_NM_-|</t>
  </si>
  <si>
    <t>ZNF217</t>
  </si>
  <si>
    <t>chr20:52197990-52198128:mpeak_54244|chr20_52185803_52199636_ZNF217_NM_-|</t>
  </si>
  <si>
    <t>chr20:52826554-52826613:mpeak_54307|chr20_52824501_52835557_PFDN4_NM_+|</t>
  </si>
  <si>
    <t>PFDN4</t>
  </si>
  <si>
    <t>chr20_54210067_+</t>
  </si>
  <si>
    <t>chr20:52829591-52829641:mpeak_54310|chr20_52824501_52835557_PFDN4_NM_+|</t>
  </si>
  <si>
    <t>chr20:54935607-54935769:mpeak_54328|chr20_54933982_54941126_FAM210B_NM_+|</t>
  </si>
  <si>
    <t>FAM210B</t>
  </si>
  <si>
    <t>chr20:54935694:+;chr20:54935761:+</t>
  </si>
  <si>
    <t>chr20_56360630_+;chr20_56360676_+;chr20_56360705_+</t>
  </si>
  <si>
    <t>chr20:54958071-54958237:mpeak_54343|chr20_54945396_54967351_AURKA_NM_-|</t>
  </si>
  <si>
    <t>AURKA</t>
  </si>
  <si>
    <t>chr20_56383168_-</t>
  </si>
  <si>
    <t>chr20:54964631-54964734:mpeak_54345|chr20_54945396_54967351_AURKA_NM_-|</t>
  </si>
  <si>
    <t>chr20:54965679-54965731:mpeak_54347|chr20_54945396_54967351_AURKA_NM_-|</t>
  </si>
  <si>
    <t>chr20:55043737-55043834:mpeak_54354|chr20_55043640_55093142_RTFDC1_NM_+|</t>
  </si>
  <si>
    <t>RTFDC1</t>
  </si>
  <si>
    <t>chr20:55049722-55049815:mpeak_54357|chr20_55043640_55093142_RTFDC1_NM_+|</t>
  </si>
  <si>
    <t>chr20:55052036-55052100:mpeak_54358|chr20_55043640_55093142_RTFDC1_NM_+|</t>
  </si>
  <si>
    <t>chr20:55059157-55059242:mpeak_54359|chr20_55043640_55093142_RTFDC1_NM_+|</t>
  </si>
  <si>
    <t>chr20_56484151_+</t>
  </si>
  <si>
    <t>chr20:55060690-55060831:mpeak_54360|chr20_55043640_55093142_RTFDC1_NM_+|</t>
  </si>
  <si>
    <t>chr20:55063499-55063603:mpeak_54361|chr20_55043640_55093142_RTFDC1_NM_+|</t>
  </si>
  <si>
    <t>chr20:55088368-55088489:mpeak_54362|chr20_55043640_55093142_RTFDC1_NM_+|</t>
  </si>
  <si>
    <t>chr20:55088484:+</t>
  </si>
  <si>
    <t>chr20_56513423_+</t>
  </si>
  <si>
    <t>chr20:55089356-55089493:mpeak_54363|chr20_55043640_55093142_RTFDC1_NM_+|</t>
  </si>
  <si>
    <t>chr20:55090041-55090183:mpeak_54364|chr20_55043640_55093142_RTFDC1_NM_+|</t>
  </si>
  <si>
    <t>chr20:55748035-55748167:mpeak_54388|chr20_55746164_55841707_BMP7_NM_-|</t>
  </si>
  <si>
    <t>BMP7</t>
  </si>
  <si>
    <t>chr20:55748052:-</t>
  </si>
  <si>
    <t>chr20_57172998_-</t>
  </si>
  <si>
    <t>chr20:55751749-55751813:mpeak_54389|chr20_55746164_55841707_BMP7_NM_-|</t>
  </si>
  <si>
    <t>chr20:55754775-55754890:mpeak_54390|chr20_55746164_55841707_BMP7_NM_-|</t>
  </si>
  <si>
    <t>chr20:55769384-55769454:mpeak_54394|chr20_55746164_55841707_BMP7_NM_-|</t>
  </si>
  <si>
    <t>chr20:55769399:-</t>
  </si>
  <si>
    <t>chr20:55776641-55776813:mpeak_54397|chr20_55746164_55841707_BMP7_NM_-|</t>
  </si>
  <si>
    <t>chr20:55776667:-</t>
  </si>
  <si>
    <t>chr20_57201708_-</t>
  </si>
  <si>
    <t>chr20:56270017-56270068:mpeak_54428|chr20_56227654_56286592_PMEPA1_NM_-|</t>
  </si>
  <si>
    <t>PMEPA1</t>
  </si>
  <si>
    <t>chr20:56928333-56928413:mpeak_54443|chr20_56884770_56934661_RAB22A_NM_+|</t>
  </si>
  <si>
    <t>RAB22A</t>
  </si>
  <si>
    <t>chr20:57395673-57395730:mpeak_54505|chr20_57394310_57425958_GNAS-AS1_NR_-|</t>
  </si>
  <si>
    <t>GNAS-AS1</t>
  </si>
  <si>
    <t>chr20:57395676:-</t>
  </si>
  <si>
    <t>chr20_58820615_-</t>
  </si>
  <si>
    <t>chr20:57408854-57408915:mpeak_54509|chr20_57394310_57425958_GNAS-AS1_NR_-|</t>
  </si>
  <si>
    <t>chr20:57408864:-</t>
  </si>
  <si>
    <t>chr20_58833810_-</t>
  </si>
  <si>
    <t>chr20:57556375-57556430:mpeak_54523|chr20_57556262_57569696_NELFCD_NM_+|</t>
  </si>
  <si>
    <t>NELFCD</t>
  </si>
  <si>
    <t>chr20:58494178-58494416:mpeak_54551|chr20_58439443_58507209_SYCP2_NM_-|</t>
  </si>
  <si>
    <t>SYCP2</t>
  </si>
  <si>
    <t>chr20:58494152:-;chr20:58494177:-;chr20:58494346:-</t>
  </si>
  <si>
    <t>chr20_59919292_-</t>
  </si>
  <si>
    <t>chr20:5926413-5926469:mpeak_52635|chr20_5919372_5931204_TRMT6_NM_-|</t>
  </si>
  <si>
    <t>TRMT6</t>
  </si>
  <si>
    <t>chr20:5926411:-</t>
  </si>
  <si>
    <t>chr20:5927048-5927130:mpeak_52636|chr20_5919372_5931204_TRMT6_NM_-|</t>
  </si>
  <si>
    <t>chr20:5930911-5930981:mpeak_52637|chr20_5919372_5931204_TRMT6_NM_-|</t>
  </si>
  <si>
    <t>chr20:5930924:-</t>
  </si>
  <si>
    <t>chr20_5950281_-</t>
  </si>
  <si>
    <t>chr20:5935245-5935340:mpeak_52640|chr20_5931297_5974944_MCM8_NM_+|</t>
  </si>
  <si>
    <t>MCM8</t>
  </si>
  <si>
    <t>chr20_5954687_+</t>
  </si>
  <si>
    <t>chr20:60578345-60578404:mpeak_54582|chr20_60551391_60640866_TAF4_NM_-|</t>
  </si>
  <si>
    <t>TAF4</t>
  </si>
  <si>
    <t>chr20:60578350:-</t>
  </si>
  <si>
    <t>chr20_62003295_-</t>
  </si>
  <si>
    <t>chr20:60618690-60618753:mpeak_54584|chr20_60551391_60640866_TAF4_NM_-|</t>
  </si>
  <si>
    <t>chr20:60705578-60705755:mpeak_54588|chr20_60697516_60709218_LSM14B_NM_+|</t>
  </si>
  <si>
    <t>LSM14B</t>
  </si>
  <si>
    <t>chr20_62130658_+;chr20_62130687_+</t>
  </si>
  <si>
    <t>chr20:60715917-60716009:mpeak_54594|chr20_60712005_60718514_PSMA7_NM_-|</t>
  </si>
  <si>
    <t>PSMA7</t>
  </si>
  <si>
    <t>chr20:60715894:-;chr20:60715960:-</t>
  </si>
  <si>
    <t>chr20_62140875_-</t>
  </si>
  <si>
    <t>chr20:60763988-60764052:mpeak_54602|chr20_60758080_60775738_MTG2_NM_+|</t>
  </si>
  <si>
    <t>MTG2</t>
  </si>
  <si>
    <t>chr20:60764048:+</t>
  </si>
  <si>
    <t>chr20_62188982_+</t>
  </si>
  <si>
    <t>chr20:60835027-60835134:mpeak_54609|chr20_60813540_60868840_OSBPL2_NM_+|</t>
  </si>
  <si>
    <t>OSBPL2</t>
  </si>
  <si>
    <t>chr20:60856842-60856936:mpeak_54610|chr20_60813540_60868840_OSBPL2_NM_+|</t>
  </si>
  <si>
    <t>chr20_62281837_+</t>
  </si>
  <si>
    <t>chr20:60916942-60916998:mpeak_54626|chr20_60884531_60942368_LAMA5_NM_-|</t>
  </si>
  <si>
    <t>LAMA5</t>
  </si>
  <si>
    <t>chr20:60916947:-</t>
  </si>
  <si>
    <t>chr20_62341892_-</t>
  </si>
  <si>
    <t>chr20:61429971-61430028:mpeak_54647|chr20_61427804_61430807_MRGBP_NM_+|</t>
  </si>
  <si>
    <t>MRGBP</t>
  </si>
  <si>
    <t>chr20:61430021:+</t>
  </si>
  <si>
    <t>chr20:61474921-61474986:mpeak_54658|chr20_61473449_61493115_TCFL5_NM_-|</t>
  </si>
  <si>
    <t>TCFL5</t>
  </si>
  <si>
    <t>chr20:61474927:-</t>
  </si>
  <si>
    <t>chr20_62843626_-</t>
  </si>
  <si>
    <t>chr20:61490423-61490563:mpeak_54664|chr20_61473449_61493115_TCFL5_NM_-|</t>
  </si>
  <si>
    <t>chr20:61490446:-;chr20:61490497:-</t>
  </si>
  <si>
    <t>chr20_62859075_-;chr20_62859147_-;chr20_62859165_-</t>
  </si>
  <si>
    <t>chr20:61527765-61527954:mpeak_54678|chr20_61513766_61569304_DIDO1_NM_-|</t>
  </si>
  <si>
    <t>DIDO1</t>
  </si>
  <si>
    <t>chr20:61527829:-</t>
  </si>
  <si>
    <t>chr20_62896539_-</t>
  </si>
  <si>
    <t>chr20:61533769-61533825:mpeak_54679|chr20_61513766_61569304_DIDO1_NM_-|</t>
  </si>
  <si>
    <t>chr20:61533769:-</t>
  </si>
  <si>
    <t>chr20_62902418_-</t>
  </si>
  <si>
    <t>chr20:61559970-61560087:mpeak_54685|chr20_61513766_61569304_DIDO1_NM_-|</t>
  </si>
  <si>
    <t>chr20:61559973:-;chr20:61560035:-</t>
  </si>
  <si>
    <t>chr20_62928622_-;chr20_62928685_-</t>
  </si>
  <si>
    <t>chr20:61565229-61565333:mpeak_54686|chr20_61513766_61569304_DIDO1_NM_-|</t>
  </si>
  <si>
    <t>chr20:61566618-61566717:mpeak_54687|chr20_61513766_61569304_DIDO1_NM_-|</t>
  </si>
  <si>
    <t>chr20:61570115-61570172:mpeak_54688|chr20_61569440_61576090_GID8_NM_+|</t>
  </si>
  <si>
    <t>GID8</t>
  </si>
  <si>
    <t>chr20:61846926-61847002:mpeak_54702|chr20_61828086_61847538_YTHDF1_NM_-|</t>
  </si>
  <si>
    <t>YTHDF1</t>
  </si>
  <si>
    <t>chr20:62405598-62405651:mpeak_54761|chr20_62378654_62436856_ZBTB46_NM_-|</t>
  </si>
  <si>
    <t>ZBTB46</t>
  </si>
  <si>
    <t>chr20:62405596:-</t>
  </si>
  <si>
    <t>chr20_63774246_-</t>
  </si>
  <si>
    <t>chr20:62559010-62559071:mpeak_54774|chr20_62526454_62562817_DNAJC5_NM_+|</t>
  </si>
  <si>
    <t>DNAJC5</t>
  </si>
  <si>
    <t>chr20:62559067:+</t>
  </si>
  <si>
    <t>chr20_63927713_+</t>
  </si>
  <si>
    <t>chr20:62595834-62595901:mpeak_54790|chr20_62591492_62601223_ZNF512B_NM_-|</t>
  </si>
  <si>
    <t>ZNF512B</t>
  </si>
  <si>
    <t>chr20:62658388-62658514:mpeak_54801|chr20_62612430_62664193_PRPF6_NM_+|</t>
  </si>
  <si>
    <t>PRPF6</t>
  </si>
  <si>
    <t>chr20_64027116_+</t>
  </si>
  <si>
    <t>chr20:62695404-62695501:mpeak_54808|chr20_62688438_62703524_TCEA2_NM_+|</t>
  </si>
  <si>
    <t>TCEA2</t>
  </si>
  <si>
    <t>chr20:62695426:+;chr20:62695476:+;chr20:62695536:+</t>
  </si>
  <si>
    <t>chr20_64064084_+;chr20_64064122_+;chr20_64064184_+</t>
  </si>
  <si>
    <t>chr20:8632343-8632540:mpeak_52688|chr20_8112911_8862268_PLCB1_NM_+|</t>
  </si>
  <si>
    <t>PLCB1</t>
  </si>
  <si>
    <t>chr20:8633885-8633958:mpeak_52689|chr20_8112911_8862268_PLCB1_NM_+|</t>
  </si>
  <si>
    <t>chr20:8633942:+</t>
  </si>
  <si>
    <t>chr20_8653233_+;chr20_8653306_+</t>
  </si>
  <si>
    <t>chr20:8698312-8698373:mpeak_52690|chr20_8112911_8862268_PLCB1_NM_+|</t>
  </si>
  <si>
    <t>chr20:8769105-8769181:mpeak_52695|chr20_8112911_8862268_PLCB1_NM_+|</t>
  </si>
  <si>
    <t>chr20:8773383-8773446:mpeak_52696|chr20_8112911_8862268_PLCB1_NM_+|</t>
  </si>
  <si>
    <t>chr20:8773437:+</t>
  </si>
  <si>
    <t>chr20_8792788_+</t>
  </si>
  <si>
    <t>chr20:9149558-9149623:mpeak_52704|chr20_9049700_9459567_PLCB4_NM_+|</t>
  </si>
  <si>
    <t>PLCB4</t>
  </si>
  <si>
    <t>chr20_9168966_+</t>
  </si>
  <si>
    <t>chr20:9433985-9434118:mpeak_52712|chr20_9049700_9459567_PLCB4_NM_+|</t>
  </si>
  <si>
    <t>chr2:100007115-100007175:mpeak_48540|chr2_99953833_100015769_EIF5B_NM_+|</t>
  </si>
  <si>
    <t>EIF5B</t>
  </si>
  <si>
    <t>chr2:100007168:+</t>
  </si>
  <si>
    <t>chr2_99390702_+</t>
  </si>
  <si>
    <t>chr2:100010720-100010778:mpeak_48541|chr2_99953833_100015769_EIF5B_NM_+|</t>
  </si>
  <si>
    <t>chr2:100018722-100018816:mpeak_48550|chr2_100017815_100106480_REV1_NM_-|</t>
  </si>
  <si>
    <t>REV1</t>
  </si>
  <si>
    <t>chr2:100054102-100054160:mpeak_48556|chr2_100017815_100106480_REV1_NM_-|</t>
  </si>
  <si>
    <t>chr2:100054104:-</t>
  </si>
  <si>
    <t>chr2_99437645_-</t>
  </si>
  <si>
    <t>chr2:100055001-100055172:mpeak_48557|chr2_100017815_100106480_REV1_NM_-|</t>
  </si>
  <si>
    <t>chr2:100055030:-</t>
  </si>
  <si>
    <t>chr2_99438556_-</t>
  </si>
  <si>
    <t>chr2:10016641-10016728:mpeak_45765|chr2_9983570_10073911_TAF1B_NM_+|</t>
  </si>
  <si>
    <t>TAF1B</t>
  </si>
  <si>
    <t>chr2:10016693:+;chr2:10016728:+</t>
  </si>
  <si>
    <t>chr2_9876598_+</t>
  </si>
  <si>
    <t>chr2:101182953-101183093:mpeak_48583|chr2_101179417_101192815_PDCL3_NM_+|</t>
  </si>
  <si>
    <t>PDCL3</t>
  </si>
  <si>
    <t>chr2_100566541_+;chr2_100566562_+</t>
  </si>
  <si>
    <t>chr2:101186026-101186076:mpeak_48585|chr2_101179417_101192815_PDCL3_NM_+|</t>
  </si>
  <si>
    <t>chr2:101549850-101549913:mpeak_48591|chr2_101436612_101611861_NPAS2_NM_+|</t>
  </si>
  <si>
    <t>NPAS2</t>
  </si>
  <si>
    <t>chr2:101549904:+</t>
  </si>
  <si>
    <t>chr2_100933441_+</t>
  </si>
  <si>
    <t>chr2:101599466-101599521:mpeak_48593|chr2_101436612_101611861_NPAS2_NM_+|</t>
  </si>
  <si>
    <t>chr2:101599517:+</t>
  </si>
  <si>
    <t>chr2_100983054_+</t>
  </si>
  <si>
    <t>chr2:101630334-101630384:mpeak_48604|chr2_101624735_101767846_TBC1D8_NM_-|</t>
  </si>
  <si>
    <t>TBC1D8</t>
  </si>
  <si>
    <t>chr2:101911578-101911658:mpeak_48620|chr2_101893743_101925178_RNF149_NM_-|</t>
  </si>
  <si>
    <t>RNF149</t>
  </si>
  <si>
    <t>chr2_101295146_-</t>
  </si>
  <si>
    <t>chr2:102314959-102315009:mpeak_48624|chr2_102314164_102507627_MAP4K4_NM_+|</t>
  </si>
  <si>
    <t>MAP4K4</t>
  </si>
  <si>
    <t>chr2:102407188-102407249:mpeak_48627|chr2_102314164_102507627_MAP4K4_NM_+|</t>
  </si>
  <si>
    <t>chr2:102460574-102460784:mpeak_48632|chr2_102314164_102507627_MAP4K4_NM_+|</t>
  </si>
  <si>
    <t>chr2_101844213_+;chr2_101844262_+;chr2_101844306_+</t>
  </si>
  <si>
    <t>chr2:102472432-102472574:mpeak_48635|chr2_102314164_102507627_MAP4K4_NM_+|</t>
  </si>
  <si>
    <t>chr2:102472498:+;chr2:102472539:+;chr2:102472597:+</t>
  </si>
  <si>
    <t>chr2_101856013_+;chr2_101856067_+;chr2_101856133_+</t>
  </si>
  <si>
    <t>chr2:102499002-102499152:mpeak_48636|chr2_102314164_102507627_MAP4K4_NM_+|</t>
  </si>
  <si>
    <t>chr2_101882619_+</t>
  </si>
  <si>
    <t>chr2:10268972-10269058:mpeak_45787|chr2_10262694_10269360_RRM2_NM_+|</t>
  </si>
  <si>
    <t>RRM2</t>
  </si>
  <si>
    <t>chr2:102774203-102774253:mpeak_48651|chr2_102686835_102792812_IL1R1_NM_+|</t>
  </si>
  <si>
    <t>IL1R1</t>
  </si>
  <si>
    <t>chr2:102792094-102792150:mpeak_48653|chr2_102686835_102792812_IL1R1_NM_+|</t>
  </si>
  <si>
    <t>chr2:102792151:+</t>
  </si>
  <si>
    <t>chr2:102792226-102792292:mpeak_48654|chr2_102686835_102792812_IL1R1_NM_+|</t>
  </si>
  <si>
    <t>chr2:102792278:+</t>
  </si>
  <si>
    <t>chr2_102175817_+</t>
  </si>
  <si>
    <t>chr2:103317535-103317702:mpeak_48668|chr2_103236147_103324577_SLC9A2_NM_+|</t>
  </si>
  <si>
    <t>SLC9A2</t>
  </si>
  <si>
    <t>chr2:105665620-105665794:mpeak_48688|chr2_105654482_105716127_MRPS9_NM_+|</t>
  </si>
  <si>
    <t>MRPS9</t>
  </si>
  <si>
    <t>chr2_105049286_+</t>
  </si>
  <si>
    <t>chr2:105708869-105709034:mpeak_48690|chr2_105654482_105716127_MRPS9_NM_+|</t>
  </si>
  <si>
    <t>chr2:105709031:+</t>
  </si>
  <si>
    <t>chr2_105092542_+;chr2_105092559_+</t>
  </si>
  <si>
    <t>chr2:105709979-105710051:mpeak_48691|chr2_105654482_105716127_MRPS9_NM_+|</t>
  </si>
  <si>
    <t>chr2_105093557_+</t>
  </si>
  <si>
    <t>chr2:105890001-105890152:mpeak_48704|chr2_105884016_105946171_TGFBRAP1_NM_-|</t>
  </si>
  <si>
    <t>TGFBRAP1</t>
  </si>
  <si>
    <t>chr2:10927289-10927344:mpeak_45828|chr2_10924452_10978103_PDIA6_NM_-|</t>
  </si>
  <si>
    <t>PDIA6</t>
  </si>
  <si>
    <t>chr2:10927291:-</t>
  </si>
  <si>
    <t>chr2_10787168_-</t>
  </si>
  <si>
    <t>chr2:10930901-10930980:mpeak_45829|chr2_10924452_10978103_PDIA6_NM_-|</t>
  </si>
  <si>
    <t>chr2:10933219-10933279:mpeak_45831|chr2_10924452_10978103_PDIA6_NM_-|</t>
  </si>
  <si>
    <t>chr2:109389320-109389515:mpeak_48782|chr2_109335936_109400051_RANBP2_NM_+|</t>
  </si>
  <si>
    <t>RANBP2</t>
  </si>
  <si>
    <t>chr2_108772894_+;chr2_108772925_+</t>
  </si>
  <si>
    <t>chr2:109397747-109397893:mpeak_48785|chr2_109335936_109400051_RANBP2_NM_+|</t>
  </si>
  <si>
    <t>chr2:109398575-109398819:mpeak_48786|chr2_109335936_109400051_RANBP2_NM_+|</t>
  </si>
  <si>
    <t>chr2:109398835:+</t>
  </si>
  <si>
    <t>chr2_108782169_+</t>
  </si>
  <si>
    <t>chr2:110746755-110746902:mpeak_48828|chr2_110744556_110751977_LINC01123_NR_+|</t>
  </si>
  <si>
    <t>LINC01123</t>
  </si>
  <si>
    <t>chr2:110747346-110747460:mpeak_48829|chr2_110744556_110751977_LINC01123_NR_+|</t>
  </si>
  <si>
    <t>chr2:111407108-111407178:mpeak_48862|chr2_111395736_111435684_BUB1_NM_-|</t>
  </si>
  <si>
    <t>BUB1</t>
  </si>
  <si>
    <t>chr2:111407123:-</t>
  </si>
  <si>
    <t>chr2_110649548_-</t>
  </si>
  <si>
    <t>chr2:111408674-111408728:mpeak_48863|chr2_111395736_111435684_BUB1_NM_-|</t>
  </si>
  <si>
    <t>chr2:111408678:-</t>
  </si>
  <si>
    <t>chr2_110651101_-</t>
  </si>
  <si>
    <t>chr2:112186873-112186964:mpeak_48886|chr2_112125152_112252692_MIR4435-2HG_NR_-|</t>
  </si>
  <si>
    <t>MIR4435-2HG</t>
  </si>
  <si>
    <t>chr2:112186891:-</t>
  </si>
  <si>
    <t>chr2_111429300_-</t>
  </si>
  <si>
    <t>chr2:112638021-112638097:mpeak_48893|chr2_112526983_112641741_ANAPC1_NM_-|</t>
  </si>
  <si>
    <t>ANAPC1</t>
  </si>
  <si>
    <t>chr2:112638031:-</t>
  </si>
  <si>
    <t>chr2:112824516-112824654:mpeak_48900|chr2_112812799_112873660_TMEM87B_NM_+|</t>
  </si>
  <si>
    <t>TMEM87B</t>
  </si>
  <si>
    <t>chr2:112850033-112850099:mpeak_48904|chr2_112812799_112873660_TMEM87B_NM_+|</t>
  </si>
  <si>
    <t>chr2:112858213-112858275:mpeak_48906|chr2_112812799_112873660_TMEM87B_NM_+|</t>
  </si>
  <si>
    <t>chr2:112990859-112991036:mpeak_48919|chr2_112974045_113012664_ZC3H8_NM_-|</t>
  </si>
  <si>
    <t>ZC3H8</t>
  </si>
  <si>
    <t>chr2:112990983:-</t>
  </si>
  <si>
    <t>chr2_112233343_-;chr2_112233368_-</t>
  </si>
  <si>
    <t>chr2:112995883-112995986:mpeak_48921|chr2_112974045_113012664_ZC3H8_NM_-|</t>
  </si>
  <si>
    <t>chr2:112999894-112999962:mpeak_48922|chr2_112974045_113012664_ZC3H8_NM_-|</t>
  </si>
  <si>
    <t>chr2:112999904:-</t>
  </si>
  <si>
    <t>chr2_112242330_-</t>
  </si>
  <si>
    <t>chr2:113012479-113012540:mpeak_48923|chr2_112974045_113012664_ZC3H8_NM_-|</t>
  </si>
  <si>
    <t>chr2:113309345-113309478:mpeak_48951|chr2_113299491_113332423_POLR1B_NM_+|</t>
  </si>
  <si>
    <t>POLR1B</t>
  </si>
  <si>
    <t>chr2:113331335-113331397:mpeak_48954|chr2_113299491_113332423_POLR1B_NM_+|</t>
  </si>
  <si>
    <t>chr2:11338847-11338904:mpeak_45846|chr2_11323566_11484711_ROCK2_NM_-|</t>
  </si>
  <si>
    <t>ROCK2</t>
  </si>
  <si>
    <t>chr2:11359101-11359159:mpeak_45850|chr2_11323566_11484711_ROCK2_NM_-|</t>
  </si>
  <si>
    <t>chr2:11359091:-</t>
  </si>
  <si>
    <t>chr2:11389870-11389928:mpeak_45853|chr2_11323566_11484711_ROCK2_NM_-|</t>
  </si>
  <si>
    <t>chr2:114198916-114199002:mpeak_48995|chr2_114195267_114253213_CBWD2_NM_+|</t>
  </si>
  <si>
    <t>CBWD2</t>
  </si>
  <si>
    <t>chr2:114201344-114201605:mpeak_48996|chr2_114195267_114253213_CBWD2_NM_+|</t>
  </si>
  <si>
    <t>chr2:114225520-114225674:mpeak_49000|chr2_114195267_114253213_CBWD2_NM_+|</t>
  </si>
  <si>
    <t>chr2:11427771-11427865:mpeak_45855|chr2_11323566_11484711_ROCK2_NM_-|</t>
  </si>
  <si>
    <t>chr2_11287729_-</t>
  </si>
  <si>
    <t>chr2:114379296-114379367:mpeak_49007|chr2_114369824_114384715_RPL23AP7_NR_-|</t>
  </si>
  <si>
    <t>RPL23AP7</t>
  </si>
  <si>
    <t>chr2:114379303:-</t>
  </si>
  <si>
    <t>chr2_113621728_-</t>
  </si>
  <si>
    <t>chr2:11708949-11709031:mpeak_45871|chr2_11674241_11780416_GREB1_NM_+|</t>
  </si>
  <si>
    <t>GREB1</t>
  </si>
  <si>
    <t>chr2:11709019:+</t>
  </si>
  <si>
    <t>chr2_11568891_+</t>
  </si>
  <si>
    <t>chr2:11721196-11721403:mpeak_45872|chr2_11674241_11780416_GREB1_NM_+|</t>
  </si>
  <si>
    <t>chr2:11721329:+;chr2:11721391:+</t>
  </si>
  <si>
    <t>chr2_11581202_+;chr2_11581264_+</t>
  </si>
  <si>
    <t>chr2:11731512-11731564:mpeak_45876|chr2_11674241_11780416_GREB1_NM_+|</t>
  </si>
  <si>
    <t>chr2:118575020-118575309:mpeak_49053|chr2_118572254_118588157_DDX18_NM_+|</t>
  </si>
  <si>
    <t>DDX18</t>
  </si>
  <si>
    <t>chr2_117817473_+;chr2_117817510_+;chr2_117817671_+;chr2_117817727_+</t>
  </si>
  <si>
    <t>chr2:118693062-118693139:mpeak_49069|chr2_118677972_118771739_CCDC93_NM_-|</t>
  </si>
  <si>
    <t>CCDC93</t>
  </si>
  <si>
    <t>chr2_117935521_-</t>
  </si>
  <si>
    <t>chr2:118771522-118771584:mpeak_49073|chr2_118677972_118771739_CCDC93_NM_-|</t>
  </si>
  <si>
    <t>chr2:120865369-120865595:mpeak_49112|chr2_120770603_120932416_EPB41L5_NM_+|</t>
  </si>
  <si>
    <t>EPB41L5</t>
  </si>
  <si>
    <t>chr2_120107977_+</t>
  </si>
  <si>
    <t>chr2:120865936-120866055:mpeak_49113|chr2_120770603_120932416_EPB41L5_NM_+|</t>
  </si>
  <si>
    <t>chr2:120865998:+;chr2:120866050:+</t>
  </si>
  <si>
    <t>chr2_120108416_+;chr2_120108473_+</t>
  </si>
  <si>
    <t>chr2:120870174-120870291:mpeak_49114|chr2_120770603_120932416_EPB41L5_NM_+|</t>
  </si>
  <si>
    <t>chr2:121043436-121043490:mpeak_49125|chr2_121010413_121050716_RALB_NM_+|</t>
  </si>
  <si>
    <t>RALB</t>
  </si>
  <si>
    <t>chr2:122123729-122123786:mpeak_49148|chr2_122098523_122407052_CLASP1_NM_-|</t>
  </si>
  <si>
    <t>CLASP1</t>
  </si>
  <si>
    <t>chr2:122133623-122133674:mpeak_49151|chr2_122098523_122407052_CLASP1_NM_-|</t>
  </si>
  <si>
    <t>chr2:122133620:-</t>
  </si>
  <si>
    <t>chr2_121376048_-</t>
  </si>
  <si>
    <t>chr2:122218734-122218788:mpeak_49156|chr2_122098523_122407052_CLASP1_NM_-|</t>
  </si>
  <si>
    <t>chr21:22413334-22413424:mpeak_54926|chr21_22370632_22910166_NCAM2_NM_+|</t>
  </si>
  <si>
    <t>NCAM2</t>
  </si>
  <si>
    <t>chr2:122494319-122494410:mpeak_49172|chr2_122485488_122494503_NIFK_NM_-|</t>
  </si>
  <si>
    <t>NIFK</t>
  </si>
  <si>
    <t>chr21:22696698-22696833:mpeak_54935|chr21_22370632_22910166_NCAM2_NM_+|</t>
  </si>
  <si>
    <t>chr21:22804668-22804732:mpeak_54937|chr21_22370632_22910166_NCAM2_NM_+|</t>
  </si>
  <si>
    <t>chr21:22804725:+</t>
  </si>
  <si>
    <t>chr21_21432402_+</t>
  </si>
  <si>
    <t>chr21:22857468-22857525:mpeak_54942|chr21_22370632_22910166_NCAM2_NM_+|</t>
  </si>
  <si>
    <t>chr21:22857521:+</t>
  </si>
  <si>
    <t>chr21_21485197_+</t>
  </si>
  <si>
    <t>chr21:22881249-22881386:mpeak_54944|chr21_22370632_22910166_NCAM2_NM_+|</t>
  </si>
  <si>
    <t>chr21:22881377:+</t>
  </si>
  <si>
    <t>chr21_21509036_+</t>
  </si>
  <si>
    <t>chr21:22906918-22907013:mpeak_54945|chr21_22370632_22910166_NCAM2_NM_+|</t>
  </si>
  <si>
    <t>chr21:22906977:+</t>
  </si>
  <si>
    <t>chr21_21534655_+</t>
  </si>
  <si>
    <t>chr21:27345717-27345775:mpeak_54973|chr21_27254082_27543446_APP_NM_-|</t>
  </si>
  <si>
    <t>APP</t>
  </si>
  <si>
    <t>chr21:27345715:-</t>
  </si>
  <si>
    <t>chr21_25973413_-</t>
  </si>
  <si>
    <t>chr21:27369459-27369591:mpeak_54975|chr21_27254082_27543446_APP_NM_-|</t>
  </si>
  <si>
    <t>chr21:27369482:-;chr21:27369537:-</t>
  </si>
  <si>
    <t>chr21_25997144_-;chr21_25997165_-;chr21_25997223_-</t>
  </si>
  <si>
    <t>chr21:27394220-27394367:mpeak_54976|chr21_27254082_27543446_APP_NM_-|</t>
  </si>
  <si>
    <t>chr21:27394225:-;chr21:27394297:-;chr21:27394359:-</t>
  </si>
  <si>
    <t>chr21:27423309-27423458:mpeak_54977|chr21_27254082_27543446_APP_NM_-|</t>
  </si>
  <si>
    <t>chr21:27423337:-</t>
  </si>
  <si>
    <t>chr21_26051010_-</t>
  </si>
  <si>
    <t>chr2:128247420-128247531:mpeak_49227|chr2_128238751_128284087_IWS1_NM_-|</t>
  </si>
  <si>
    <t>IWS1</t>
  </si>
  <si>
    <t>chr2_127489903_-</t>
  </si>
  <si>
    <t>chr2:128255686-128255820:mpeak_49228|chr2_128238751_128284087_IWS1_NM_-|</t>
  </si>
  <si>
    <t>chr2_127498192_-</t>
  </si>
  <si>
    <t>chr2:128260385-128260462:mpeak_49230|chr2_128238751_128284087_IWS1_NM_-|</t>
  </si>
  <si>
    <t>chr2_127502829_-</t>
  </si>
  <si>
    <t>chr2:128281247-128281310:mpeak_49233|chr2_128238751_128284087_IWS1_NM_-|</t>
  </si>
  <si>
    <t>chr2:128480521-128480620:mpeak_49251|chr2_128464126_128568761_WDR33_NM_-|</t>
  </si>
  <si>
    <t>WDR33</t>
  </si>
  <si>
    <t>chr21:30250506-30250583:mpeak_54985|chr21_30245061_30257695_N6AMT1_NR_-mpeak_54985|chr21_30248813_30257695_N6AMT1_NM_-||</t>
  </si>
  <si>
    <t>N6AMT1</t>
  </si>
  <si>
    <t>chr21:30250514:-</t>
  </si>
  <si>
    <t>chr21:30338631-30338784:mpeak_54998|chr21_30302832_30365277_LTN1_NM_-|</t>
  </si>
  <si>
    <t>LTN1</t>
  </si>
  <si>
    <t>chr21_28966318_-;chr21_28966412_-</t>
  </si>
  <si>
    <t>chr21:30380077-30380135:mpeak_55005|chr21_30378972_30391685_RWDD2B_NM_-|</t>
  </si>
  <si>
    <t>RWDD2B</t>
  </si>
  <si>
    <t>chr21_29007696_-</t>
  </si>
  <si>
    <t>chr21:30400182-30400251:mpeak_55009|chr21_30396937_30426386_USP16_NM_+|</t>
  </si>
  <si>
    <t>USP16</t>
  </si>
  <si>
    <t>chr21:30402906-30403044:mpeak_55010|chr21_30396937_30426386_USP16_NM_+|</t>
  </si>
  <si>
    <t>chr21:30435664-30435750:mpeak_55018|chr21_30428873_30446118_CCT8_NM_-|</t>
  </si>
  <si>
    <t>CCT8</t>
  </si>
  <si>
    <t>chr21:30435802-30435858:mpeak_55019|chr21_30428873_30446118_CCT8_NM_-|</t>
  </si>
  <si>
    <t>chr21_29063527_-</t>
  </si>
  <si>
    <t>chr21:30437341-30437435:mpeak_55020|chr21_30428873_30446118_CCT8_NM_-|</t>
  </si>
  <si>
    <t>chr2:131123200-131123254:mpeak_49357|chr2_131113579_131130729_PTPN18_NM_+|</t>
  </si>
  <si>
    <t>PTPN18</t>
  </si>
  <si>
    <t>chr2:131123256:+</t>
  </si>
  <si>
    <t>chr2_130365681_+</t>
  </si>
  <si>
    <t>chr2:131127908-131128004:mpeak_49359|chr2_131113579_131130729_PTPN18_NM_+|</t>
  </si>
  <si>
    <t>chr2:131127962:+;chr2:131127995:+</t>
  </si>
  <si>
    <t>chr2_130370419_+</t>
  </si>
  <si>
    <t>chr21:32529466-32529521:mpeak_55042|chr21_32493155_32931290_TIAM1_NM_-|</t>
  </si>
  <si>
    <t>TIAM1</t>
  </si>
  <si>
    <t>chr21:33032080-33032161:mpeak_55050|chr21_33031934_33040783_SOD1_NM_+|</t>
  </si>
  <si>
    <t>SOD1</t>
  </si>
  <si>
    <t>chr21:33032127:+;chr21:33032155:+</t>
  </si>
  <si>
    <t>chr21_31659836_+</t>
  </si>
  <si>
    <t>chr21:33038752-33038843:mpeak_55051|chr21_33031934_33040783_SOD1_NM_+|</t>
  </si>
  <si>
    <t>chr21_31666488_+;chr21_31666511_+</t>
  </si>
  <si>
    <t>chr21:33039642-33039695:mpeak_55053|chr21_33031934_33040783_SOD1_NM_+|</t>
  </si>
  <si>
    <t>chr21:33734259-33734336:mpeak_55079|chr21_33687410_33765312_URB1_NM_-|</t>
  </si>
  <si>
    <t>URB1</t>
  </si>
  <si>
    <t>chr21:33747694-33747748:mpeak_55081|chr21_33687410_33765312_URB1_NM_-|</t>
  </si>
  <si>
    <t>chr21:34022599-34022663:mpeak_55096|chr21_34004111_34100351_SYNJ1_NM_-|</t>
  </si>
  <si>
    <t>SYNJ1</t>
  </si>
  <si>
    <t>chr21:34098804-34098861:mpeak_55101|chr21_34004111_34100351_SYNJ1_NM_-|</t>
  </si>
  <si>
    <t>chr21:34098804:-</t>
  </si>
  <si>
    <t>chr21:34697388-34697442:mpeak_55128|chr21_34697213_34727621_IFNAR1_NM_+|</t>
  </si>
  <si>
    <t>IFNAR1</t>
  </si>
  <si>
    <t>chr21:34715676-34715738:mpeak_55130|chr21_34697213_34727621_IFNAR1_NM_+|</t>
  </si>
  <si>
    <t>chr21:34721789-34721924:mpeak_55131|chr21_34697213_34727621_IFNAR1_NM_+|</t>
  </si>
  <si>
    <t>chr21:34721926:+</t>
  </si>
  <si>
    <t>chr21_33349543_+;chr21_33349616_+</t>
  </si>
  <si>
    <t>chr21:34896311-34896430:mpeak_55155|chr21_34876622_34915198_GART_NM_-|</t>
  </si>
  <si>
    <t>GART</t>
  </si>
  <si>
    <t>chr21:34896316:-</t>
  </si>
  <si>
    <t>chr21_33524012_-;chr21_33524075_-;chr21_33524116_-</t>
  </si>
  <si>
    <t>chr21:34903055-34903168:mpeak_55157|chr21_34876622_34915198_GART_NM_-|</t>
  </si>
  <si>
    <t>chr21:34903812-34903946:mpeak_55158|chr21_34876622_34915198_GART_NM_-|</t>
  </si>
  <si>
    <t>chr21:34903876:-</t>
  </si>
  <si>
    <t>chr21_33531615_-</t>
  </si>
  <si>
    <t>chr21:34907580-34907639:mpeak_55160|chr21_34876622_34915198_GART_NM_-|</t>
  </si>
  <si>
    <t>chr21:34954249-34954349:mpeak_55180|chr21_34950750_34961014_DONSON_NM_-|</t>
  </si>
  <si>
    <t>DONSON</t>
  </si>
  <si>
    <t>chr2:135095820-135095971:mpeak_49445|chr2_135011829_135206219_MGAT5_NM_+|</t>
  </si>
  <si>
    <t>MGAT5</t>
  </si>
  <si>
    <t>chr2_134338299_+;chr2_134338391_+</t>
  </si>
  <si>
    <t>chr2:135700921-135701071:mpeak_49460|chr2_135676391_135712050_CCNT2_NR_+mpeak_49460|chr2_135676391_135710799_CCNT2_NM_+||</t>
  </si>
  <si>
    <t>CCNT2</t>
  </si>
  <si>
    <t>chr2:135892828-135892894:mpeak_49480|chr2_135809834_135926114_RAB3GAP1_NM_+|</t>
  </si>
  <si>
    <t>RAB3GAP1</t>
  </si>
  <si>
    <t>chr2:135893125-135893414:mpeak_49481|chr2_135809834_135926114_RAB3GAP1_NM_+|</t>
  </si>
  <si>
    <t>chr2_135135568_+;chr2_135135682_+;chr2_135135708_+;chr2_135135786_+</t>
  </si>
  <si>
    <t>chr2:135920154-135920231:mpeak_49484|chr2_135809834_135926114_RAB3GAP1_NM_+|</t>
  </si>
  <si>
    <t>chr2:135920221:+</t>
  </si>
  <si>
    <t>chr2:136023100-136023151:mpeak_49496|chr2_135958010_136288806_ZRANB3_NM_-|</t>
  </si>
  <si>
    <t>ZRANB3</t>
  </si>
  <si>
    <t>chr2:136101206-136101263:mpeak_49500|chr2_135958010_136288806_ZRANB3_NM_-|</t>
  </si>
  <si>
    <t>chr2:136101205:-</t>
  </si>
  <si>
    <t>chr2_135343636_-</t>
  </si>
  <si>
    <t>chr2:136102687-136102757:mpeak_49501|chr2_135958010_136288806_ZRANB3_NM_-|</t>
  </si>
  <si>
    <t>chr2:136102691:-</t>
  </si>
  <si>
    <t>chr2_135345118_-</t>
  </si>
  <si>
    <t>chr2:136111057-136111201:mpeak_49502|chr2_135958010_136288806_ZRANB3_NM_-|</t>
  </si>
  <si>
    <t>chr2:136268286-136268345:mpeak_49505|chr2_135958010_136288806_ZRANB3_NM_-|</t>
  </si>
  <si>
    <t>chr2:136268963-136269111:mpeak_49507|chr2_135958010_136288806_ZRANB3_NM_-|</t>
  </si>
  <si>
    <t>chr2:136393648-136393700:mpeak_49510|chr2_136289024_136481506_R3HDM1_NM_+|</t>
  </si>
  <si>
    <t>R3HDM1</t>
  </si>
  <si>
    <t>chr2_135636120_+</t>
  </si>
  <si>
    <t>chr2:136500664-136500986:mpeak_49513|chr2_136499188_136540318_UBXN4_NM_+|</t>
  </si>
  <si>
    <t>UBXN4</t>
  </si>
  <si>
    <t>chr2:136500788:+;chr2:136500922:+;chr2:136500975:+</t>
  </si>
  <si>
    <t>chr2_135743216_+;chr2_135743397_+</t>
  </si>
  <si>
    <t>chr2:136502309-136502363:mpeak_49514|chr2_136499188_136540318_UBXN4_NM_+|</t>
  </si>
  <si>
    <t>chr2:136505826-136505945:mpeak_49516|chr2_136499188_136540318_UBXN4_NM_+|</t>
  </si>
  <si>
    <t>chr2:136505942:+</t>
  </si>
  <si>
    <t>chr2_135748304_+;chr2_135748364_+</t>
  </si>
  <si>
    <t>chr2:136519427-136519490:mpeak_49518|chr2_136499188_136540318_UBXN4_NM_+|</t>
  </si>
  <si>
    <t>chr2_135761907_+</t>
  </si>
  <si>
    <t>chr2:136530051-136530125:mpeak_49519|chr2_136499188_136540318_UBXN4_NM_+|</t>
  </si>
  <si>
    <t>chr2_135772534_+</t>
  </si>
  <si>
    <t>chr2:136605674-136605848:mpeak_49534|chr2_136598521_136634047_MCM6_NM_-|</t>
  </si>
  <si>
    <t>MCM6</t>
  </si>
  <si>
    <t>chr2:136622581-136622740:mpeak_49536|chr2_136598521_136634047_MCM6_NM_-|</t>
  </si>
  <si>
    <t>chr2_135865098_-</t>
  </si>
  <si>
    <t>chr2:136700941-136701063:mpeak_49543|chr2_136664977_136743254_DARS_NM_-|</t>
  </si>
  <si>
    <t>DARS</t>
  </si>
  <si>
    <t>chr2:136718960-136719013:mpeak_49544|chr2_136664977_136743254_DARS_NM_-|</t>
  </si>
  <si>
    <t>chr2:136740976-136741030:mpeak_49546|chr2_136664977_136743254_DARS_NM_-|</t>
  </si>
  <si>
    <t>chr2_135983444_-</t>
  </si>
  <si>
    <t>chr2:136742966-136743025:mpeak_49547|chr2_136664977_136743254_DARS_NM_-|</t>
  </si>
  <si>
    <t>chr21:37514354-37514440:mpeak_55241|chr21_37507262_37518373_CBR3_NM_+|</t>
  </si>
  <si>
    <t>CBR3</t>
  </si>
  <si>
    <t>chr21:37514424:+;chr21:37514451:+</t>
  </si>
  <si>
    <t>chr21_36142142_+</t>
  </si>
  <si>
    <t>chr21:37572157-37572217:mpeak_55244|chr21_37536838_37665617_DOPEY2_NM_+|</t>
  </si>
  <si>
    <t>DOPEY2</t>
  </si>
  <si>
    <t>chr21:37572213:+</t>
  </si>
  <si>
    <t>chr21_36199914_+</t>
  </si>
  <si>
    <t>chr21:37605904-37605956:mpeak_55250|chr21_37536838_37665617_DOPEY2_NM_+|</t>
  </si>
  <si>
    <t>chr21:37605956:+</t>
  </si>
  <si>
    <t>chr21_36233656_+</t>
  </si>
  <si>
    <t>chr21:37620748-37620873:mpeak_55251|chr21_37536838_37665617_DOPEY2_NM_+|</t>
  </si>
  <si>
    <t>chr21:37728913-37728978:mpeak_55261|chr21_37692486_37747440_MORC3_NM_+|</t>
  </si>
  <si>
    <t>MORC3</t>
  </si>
  <si>
    <t>chr21_36356633_+</t>
  </si>
  <si>
    <t>chr21:38458014-38458156:mpeak_55293|chr21_38445570_38573740_TTC3_NM_+|</t>
  </si>
  <si>
    <t>TTC3</t>
  </si>
  <si>
    <t>chr21:38462524-38462574:mpeak_55294|chr21_38445570_38573740_TTC3_NM_+|</t>
  </si>
  <si>
    <t>chr21:38466341-38466403:mpeak_55295|chr21_38445570_38573740_TTC3_NM_+|</t>
  </si>
  <si>
    <t>chr21:38472558-38472716:mpeak_55296|chr21_38445570_38573740_TTC3_NM_+|</t>
  </si>
  <si>
    <t>chr21:38472561:+;chr21:38472624:+;chr21:38472661:+</t>
  </si>
  <si>
    <t>chr21_37100367_+;chr21_37100444_+</t>
  </si>
  <si>
    <t>chr21:38476321-38476374:mpeak_55297|chr21_38445570_38573740_TTC3_NM_+|</t>
  </si>
  <si>
    <t>chr21:38559311-38559391:mpeak_55300|chr21_38445570_38573740_TTC3_NM_+|</t>
  </si>
  <si>
    <t>chr21_37187064_+</t>
  </si>
  <si>
    <t>chr21:38633290-38633436:mpeak_55313|chr21_38597927_38639833_DSCR3_NM_-|</t>
  </si>
  <si>
    <t>DSCR3</t>
  </si>
  <si>
    <t>chr21:38633383:-</t>
  </si>
  <si>
    <t>chr21_37261005_-;chr21_37261083_-</t>
  </si>
  <si>
    <t>chr2:138724925-138725038:mpeak_49556|chr2_138721807_138771344_HNMT_NM_+|</t>
  </si>
  <si>
    <t>HNMT</t>
  </si>
  <si>
    <t>chr2:138725014:+</t>
  </si>
  <si>
    <t>chr2_137967443_+</t>
  </si>
  <si>
    <t>chr21:38850528-38850608:mpeak_55319|chr21_38739858_38884213_DYRK1A_NM_+|</t>
  </si>
  <si>
    <t>DYRK1A</t>
  </si>
  <si>
    <t>chr21:38858760-38858898:mpeak_55320|chr21_38739858_38884213_DYRK1A_NM_+|</t>
  </si>
  <si>
    <t>chr21_37486470_+</t>
  </si>
  <si>
    <t>chr21:38865417-38865478:mpeak_55321|chr21_38739858_38884213_DYRK1A_NM_+|</t>
  </si>
  <si>
    <t>chr21:38883773-38883824:mpeak_55323|chr21_38739858_38884213_DYRK1A_NM_+|</t>
  </si>
  <si>
    <t>chr2:139264029-139264096:mpeak_49570|chr2_139259349_139326505_SPOPL_NM_+|</t>
  </si>
  <si>
    <t>SPOPL</t>
  </si>
  <si>
    <t>chr2:139264447-139264588:mpeak_49571|chr2_139259349_139326505_SPOPL_NM_+|</t>
  </si>
  <si>
    <t>chr2_138506953_+</t>
  </si>
  <si>
    <t>chr2:139316836-139316907:mpeak_49574|chr2_139259349_139326505_SPOPL_NM_+|</t>
  </si>
  <si>
    <t>chr21:40180549-40180639:mpeak_55336|chr21_40177230_40194597_ETS2_NM_+|</t>
  </si>
  <si>
    <t>ETS2</t>
  </si>
  <si>
    <t>chr21_38808711_+</t>
  </si>
  <si>
    <t>chr21:40186843-40186911:mpeak_55337|chr21_40177230_40194597_ETS2_NM_+|</t>
  </si>
  <si>
    <t>chr21:40186905:+</t>
  </si>
  <si>
    <t>chr21_38814977_+</t>
  </si>
  <si>
    <t>chr21:40584046-40584219:mpeak_55376|chr21_40569341_40685712_BRWD1_NM_-|</t>
  </si>
  <si>
    <t>BRWD1</t>
  </si>
  <si>
    <t>chr21:40603693-40603915:mpeak_55381|chr21_40569341_40685712_BRWD1_NM_-|</t>
  </si>
  <si>
    <t>chr21:40603692:-</t>
  </si>
  <si>
    <t>chr21_39231767_-;chr21_39231822_-</t>
  </si>
  <si>
    <t>chr21:40610435-40610502:mpeak_55384|chr21_40569341_40685712_BRWD1_NM_-|</t>
  </si>
  <si>
    <t>chr21:40668324-40668464:mpeak_55392|chr21_40569341_40685712_BRWD1_NM_-|</t>
  </si>
  <si>
    <t>chr21:40668329:-;chr21:40668363:-;chr21:40668409:-</t>
  </si>
  <si>
    <t>chr21_39296453_-;chr21_39296486_-</t>
  </si>
  <si>
    <t>chr21:40676208-40676269:mpeak_55396|chr21_40569341_40685712_BRWD1_NM_-|</t>
  </si>
  <si>
    <t>chr21:40676212:-</t>
  </si>
  <si>
    <t>chr21_39304287_-;chr21_39304328_-</t>
  </si>
  <si>
    <t>chr21:40684105-40684176:mpeak_55398|chr21_40569341_40685712_BRWD1_NM_-|</t>
  </si>
  <si>
    <t>chr21:40684103:-</t>
  </si>
  <si>
    <t>chr21_39312200_-</t>
  </si>
  <si>
    <t>chr21:40717084-40717328:mpeak_55408|chr21_40715085_40721047_HMGN1_NM_-|</t>
  </si>
  <si>
    <t>HMGN1</t>
  </si>
  <si>
    <t>chr21_39345239_-</t>
  </si>
  <si>
    <t>chr21:40719290-40719375:mpeak_55409|chr21_40715085_40721047_HMGN1_NM_-|</t>
  </si>
  <si>
    <t>chr21:40719293:-</t>
  </si>
  <si>
    <t>chr21_39347350_-</t>
  </si>
  <si>
    <t>chr21:40871741-40871845:mpeak_55422|chr21_40817796_40887014_SH3BGR_NM_+|</t>
  </si>
  <si>
    <t>SH3BGR</t>
  </si>
  <si>
    <t>chr21:40871842:+</t>
  </si>
  <si>
    <t>chr21:41160606-41160669:mpeak_55424|chr21_41117333_41173188_IGSF5_NM_+|</t>
  </si>
  <si>
    <t>IGSF5</t>
  </si>
  <si>
    <t>chr2:141428667-141428720:mpeak_49593|chr2_140990895_142889270_LRP1B_NM_-|</t>
  </si>
  <si>
    <t>LRP1B</t>
  </si>
  <si>
    <t>chr2:141428669:-</t>
  </si>
  <si>
    <t>chr2:141474333-141474396:mpeak_49594|chr2_140990895_142889270_LRP1B_NM_-|</t>
  </si>
  <si>
    <t>chr21:41756088-41756185:mpeak_55445|chr21_41755009_41756505_DSCAM-AS1_NR_+|</t>
  </si>
  <si>
    <t>DSCAM-AS1</t>
  </si>
  <si>
    <t>chr2:141806351-141806410:mpeak_49599|chr2_140990895_142889270_LRP1B_NM_-|</t>
  </si>
  <si>
    <t>chr2:141806351:-</t>
  </si>
  <si>
    <t>chr2:141930937-141930987:mpeak_49601|chr2_140990895_142889270_LRP1B_NM_-|</t>
  </si>
  <si>
    <t>chr2:141945500-141945558:mpeak_49604|chr2_140990895_142889270_LRP1B_NM_-|</t>
  </si>
  <si>
    <t>chr2:141945499:-</t>
  </si>
  <si>
    <t>chr2_141187937_-</t>
  </si>
  <si>
    <t>chr2:141967928-141968071:mpeak_49605|chr2_140990895_142889270_LRP1B_NM_-|</t>
  </si>
  <si>
    <t>chr2:142012088-142012184:mpeak_49606|chr2_140990895_142889270_LRP1B_NM_-|</t>
  </si>
  <si>
    <t>chr2:142108957-142109037:mpeak_49607|chr2_140990895_142889270_LRP1B_NM_-|</t>
  </si>
  <si>
    <t>chr2:142186840-142187117:mpeak_49611|chr2_140990895_142889270_LRP1B_NM_-|</t>
  </si>
  <si>
    <t>chr2_141429264_-;chr2_141429335_-;chr2_141429458_-</t>
  </si>
  <si>
    <t>chr2:142212990-142213146:mpeak_49613|chr2_140990895_142889270_LRP1B_NM_-|</t>
  </si>
  <si>
    <t>chr2:142225926-142225985:mpeak_49615|chr2_140990895_142889270_LRP1B_NM_-|</t>
  </si>
  <si>
    <t>chr2_141468356_-</t>
  </si>
  <si>
    <t>chr2:142234060-142234206:mpeak_49618|chr2_140990895_142889270_LRP1B_NM_-|</t>
  </si>
  <si>
    <t>chr2_141476499_-</t>
  </si>
  <si>
    <t>chr2:142304061-142304136:mpeak_49629|chr2_140990895_142889270_LRP1B_NM_-|</t>
  </si>
  <si>
    <t>chr2:142337240-142337362:mpeak_49630|chr2_140990895_142889270_LRP1B_NM_-|</t>
  </si>
  <si>
    <t>chr2:142468533-142468587:mpeak_49637|chr2_140990895_142889270_LRP1B_NM_-|</t>
  </si>
  <si>
    <t>chr2:142468695-142468745:mpeak_49638|chr2_140990895_142889270_LRP1B_NM_-|</t>
  </si>
  <si>
    <t>chr2:142469491-142469555:mpeak_49639|chr2_140990895_142889270_LRP1B_NM_-|</t>
  </si>
  <si>
    <t>chr2:142511120-142511239:mpeak_49641|chr2_140990895_142889270_LRP1B_NM_-|</t>
  </si>
  <si>
    <t>chr2:142526517-142526579:mpeak_49642|chr2_140990895_142889270_LRP1B_NM_-|</t>
  </si>
  <si>
    <t>chr2:142557939-142557998:mpeak_49646|chr2_140990895_142889270_LRP1B_NM_-|</t>
  </si>
  <si>
    <t>chr21:42573808-42573878:mpeak_55452|chr21_42539727_42647297_BACE2_NM_+|</t>
  </si>
  <si>
    <t>BACE2</t>
  </si>
  <si>
    <t>chr21:42573863:+</t>
  </si>
  <si>
    <t>chr21_41201931_+</t>
  </si>
  <si>
    <t>chr2:142812046-142812122:mpeak_49659|chr2_140990895_142889270_LRP1B_NM_-|</t>
  </si>
  <si>
    <t>chr2:142841866-142842124:mpeak_49663|chr2_140990895_142889270_LRP1B_NM_-|</t>
  </si>
  <si>
    <t>chr2:142885059-142885373:mpeak_49670|chr2_140990895_142889270_LRP1B_NM_-|</t>
  </si>
  <si>
    <t>chr2:142885182:-</t>
  </si>
  <si>
    <t>chr2_142127454_-;chr2_142127615_-</t>
  </si>
  <si>
    <t>chr2:142886132-142886516:mpeak_49672|chr2_140990895_142889270_LRP1B_NM_-|</t>
  </si>
  <si>
    <t>chr2:142887171-142887307:mpeak_49673|chr2_140990895_142889270_LRP1B_NM_-|</t>
  </si>
  <si>
    <t>chr2:142887357-142887408:mpeak_49674|chr2_140990895_142889270_LRP1B_NM_-|</t>
  </si>
  <si>
    <t>chr2_142129830_-</t>
  </si>
  <si>
    <t>chr21:43369779-43369839:mpeak_55484|chr21_43309453_43373999_C2CD2_NM_-|</t>
  </si>
  <si>
    <t>C2CD2</t>
  </si>
  <si>
    <t>chr21:43369789:-</t>
  </si>
  <si>
    <t>chr21_41949680_-</t>
  </si>
  <si>
    <t>chr2:143685265-143685315:mpeak_49680|chr2_143635194_143799615_KYNU_NM_+|</t>
  </si>
  <si>
    <t>KYNU</t>
  </si>
  <si>
    <t>chr21:43991483-43991597:mpeak_55522|chr21_43919741_44000454_SLC37A1_NM_+|</t>
  </si>
  <si>
    <t>SLC37A1</t>
  </si>
  <si>
    <t>chr21:43991545:+;chr21:43991585:+</t>
  </si>
  <si>
    <t>chr21_42571429_+;chr21_42571474_+</t>
  </si>
  <si>
    <t>chr21:44265281-44265334:mpeak_55529|chr21_44263391_44299699_WDR4_NM_-|</t>
  </si>
  <si>
    <t>WDR4</t>
  </si>
  <si>
    <t>chr21:44265282:-</t>
  </si>
  <si>
    <t>chr21:44266803-44266857:mpeak_55530|chr21_44263391_44299699_WDR4_NM_-|</t>
  </si>
  <si>
    <t>chr21_42846700_-</t>
  </si>
  <si>
    <t>chr21:44267766-44267907:mpeak_55532|chr21_44263391_44299699_WDR4_NM_-|</t>
  </si>
  <si>
    <t>chr21:44267773:-</t>
  </si>
  <si>
    <t>chr21_42847664_-;chr21_42847715_-</t>
  </si>
  <si>
    <t>chr21:44268148-44268266:mpeak_55533|chr21_44263391_44299699_WDR4_NM_-|</t>
  </si>
  <si>
    <t>chr21:44268151:-;chr21:44268201:-</t>
  </si>
  <si>
    <t>chr21_42848121_-</t>
  </si>
  <si>
    <t>chr21:44296822-44296889:mpeak_55536|chr21_44270352_44299699_WDR4_NR_-mpeak_55536|chr21_44263391_44299699_WDR4_NM_-||</t>
  </si>
  <si>
    <t>chr21:44395569-44395682:mpeak_55550|chr21_44394619_44449999_PKNOX1_NM_+|</t>
  </si>
  <si>
    <t>PKNOX1</t>
  </si>
  <si>
    <t>chr21:44395683:+</t>
  </si>
  <si>
    <t>chr21_42975571_+</t>
  </si>
  <si>
    <t>chr21:44400666-44400721:mpeak_55551|chr21_44394619_44449999_PKNOX1_NM_+|</t>
  </si>
  <si>
    <t>chr21_42980609_+</t>
  </si>
  <si>
    <t>chr21:44475166-44475223:mpeak_55560|chr21_44474093_44496472_CBS_NM_-|</t>
  </si>
  <si>
    <t>CBS</t>
  </si>
  <si>
    <t>chr21:44475167:-</t>
  </si>
  <si>
    <t>chr21:44515604-44515856:mpeak_55562|chr21_44513359_44527688_U2AF1_NM_-|</t>
  </si>
  <si>
    <t>U2AF1</t>
  </si>
  <si>
    <t>chr21:44515698:-</t>
  </si>
  <si>
    <t>chr21_43095722_-</t>
  </si>
  <si>
    <t>chr21:44518649-44518784:mpeak_55564|chr21_44513359_44527688_U2AF1_NM_-|</t>
  </si>
  <si>
    <t>chr21:44518729:-</t>
  </si>
  <si>
    <t>chr2:144763314-144763378:mpeak_49685|chr2_144704702_145090101_GTDC1_NM_-|</t>
  </si>
  <si>
    <t>GTDC1</t>
  </si>
  <si>
    <t>chr2:144763320:-</t>
  </si>
  <si>
    <t>chr2:144839740-144839851:mpeak_49688|chr2_144704702_145090101_GTDC1_NM_-|</t>
  </si>
  <si>
    <t>chr2_144082237_-</t>
  </si>
  <si>
    <t>chr2:144935448-144935509:mpeak_49689|chr2_144704702_145090101_GTDC1_NM_-|</t>
  </si>
  <si>
    <t>chr2:144935455:-</t>
  </si>
  <si>
    <t>chr2_144177889_-;chr2_144177920_-</t>
  </si>
  <si>
    <t>chr21:45064043-45064093:mpeak_55575|chr21_44949842_45079374_HSF2BP_NM_-|</t>
  </si>
  <si>
    <t>HSF2BP</t>
  </si>
  <si>
    <t>chr21:45064042:-</t>
  </si>
  <si>
    <t>chr21_43644162_-</t>
  </si>
  <si>
    <t>chr21:45096634-45096801:mpeak_55576|chr21_45079431_45113070_RRP1B_NM_+|</t>
  </si>
  <si>
    <t>RRP1B</t>
  </si>
  <si>
    <t>chr21_43676803_+;chr21_43676828_+</t>
  </si>
  <si>
    <t>chr21:45107392-45107458:mpeak_55578|chr21_45079431_45113070_RRP1B_NM_+|</t>
  </si>
  <si>
    <t>chr21_43687570_+</t>
  </si>
  <si>
    <t>chr21:45158689-45158741:mpeak_55587|chr21_45138977_45175831_PDXK_NM_+|</t>
  </si>
  <si>
    <t>PDXK</t>
  </si>
  <si>
    <t>chr21:45158742:+</t>
  </si>
  <si>
    <t>chr21_43738858_+</t>
  </si>
  <si>
    <t>chr21:45196070-45196125:mpeak_55600|chr21_45194211_45196256_CSTB_NM_-|</t>
  </si>
  <si>
    <t>CSTB</t>
  </si>
  <si>
    <t>chr21_43776207_-</t>
  </si>
  <si>
    <t>chr21:45215063-45215124:mpeak_55603|chr21_45209417_45223392_RRP1_NM_+|</t>
  </si>
  <si>
    <t>RRP1</t>
  </si>
  <si>
    <t>chr21:45222153-45222275:mpeak_55605|chr21_45209417_45223392_RRP1_NM_+|</t>
  </si>
  <si>
    <t>chr21_43802324_+;chr21_43802338_+</t>
  </si>
  <si>
    <t>chr21:45460976-45461033:mpeak_55634|chr21_45432205_45523173_TRAPPC10_NM_+|</t>
  </si>
  <si>
    <t>TRAPPC10</t>
  </si>
  <si>
    <t>chr21:45461031:+</t>
  </si>
  <si>
    <t>chr21_44041149_+</t>
  </si>
  <si>
    <t>chr21:45462400-45462459:mpeak_55635|chr21_45432205_45523173_TRAPPC10_NM_+|</t>
  </si>
  <si>
    <t>chr21:45462453:+</t>
  </si>
  <si>
    <t>chr21_44042571_+</t>
  </si>
  <si>
    <t>chr21:45479464-45479588:mpeak_55636|chr21_45432205_45523173_TRAPPC10_NM_+|</t>
  </si>
  <si>
    <t>chr21:45479508:+;chr21:45479579:+</t>
  </si>
  <si>
    <t>chr21_44059697_+</t>
  </si>
  <si>
    <t>chr21:45503243-45503399:mpeak_55639|chr21_45432205_45523173_TRAPPC10_NM_+|</t>
  </si>
  <si>
    <t>chr21:45503295:+;chr21:45503353:+;chr21:45503396:+</t>
  </si>
  <si>
    <t>chr21_44083471_+;chr21_44083518_+</t>
  </si>
  <si>
    <t>chr21:45519844-45519960:mpeak_55642|chr21_45432205_45523173_TRAPPC10_NM_+|</t>
  </si>
  <si>
    <t>chr21:45519953:+</t>
  </si>
  <si>
    <t>chr21_5161975_-</t>
  </si>
  <si>
    <t>chr21:45561228-45561315:mpeak_55661|chr21_45553493_45564702_C21orf33_NM_+|</t>
  </si>
  <si>
    <t>C21orf33</t>
  </si>
  <si>
    <t>chr21:45561299:+</t>
  </si>
  <si>
    <t>chr21:46195644-46195846:mpeak_55693|chr21_46191404_46221751_UBE2G2_NM_-|</t>
  </si>
  <si>
    <t>UBE2G2</t>
  </si>
  <si>
    <t>chr21_44775881_-</t>
  </si>
  <si>
    <t>chr21:46196777-46196874:mpeak_55695|chr21_46191404_46221751_UBE2G2_NM_-|</t>
  </si>
  <si>
    <t>chr21:46196775:-;chr21:46196823:-</t>
  </si>
  <si>
    <t>chr21:46219900-46219957:mpeak_55696|chr21_46191404_46221751_UBE2G2_NM_-|</t>
  </si>
  <si>
    <t>chr21:46219902:-</t>
  </si>
  <si>
    <t>chr21_44799988_-</t>
  </si>
  <si>
    <t>chr21:46357627-46357679:mpeak_55722|chr21_46354283_46359828_LINC01547_NR_-|</t>
  </si>
  <si>
    <t>LINC01547</t>
  </si>
  <si>
    <t>chr21:46357626:-</t>
  </si>
  <si>
    <t>chr21:46376126-46376185:mpeak_55724|chr21_46359954_46396594_FAM207A_NM_+|</t>
  </si>
  <si>
    <t>FAM207A</t>
  </si>
  <si>
    <t>chr21:46376179:+</t>
  </si>
  <si>
    <t>chr21_44956261_+</t>
  </si>
  <si>
    <t>chr21:46381594-46381672:mpeak_55726|chr21_46359954_46396594_FAM207A_NM_+|</t>
  </si>
  <si>
    <t>chr21:46381646:+;chr21:46381674:+</t>
  </si>
  <si>
    <t>chr21:46548416-46548496:mpeak_55733|chr21_46494492_46645461_ADARB1_NR_+mpeak_55733|chr21_46494492_46641932_ADARB1_NM_+||</t>
  </si>
  <si>
    <t>ADARB1</t>
  </si>
  <si>
    <t>chr21:46566117-46566292:mpeak_55735|chr21_46494492_46645461_ADARB1_NR_+mpeak_55735|chr21_46494492_46641932_ADARB1_NM_+||</t>
  </si>
  <si>
    <t>chr21:46566210:+;chr21:46566291:+</t>
  </si>
  <si>
    <t>chr21_45146295_+</t>
  </si>
  <si>
    <t>chr21:46689885-46689939:mpeak_55746|chr21_46685550_46707811_POFUT2_NR_-mpeak_55746|chr21_46687628_46707811_POFUT2_NM_-||</t>
  </si>
  <si>
    <t>POFUT2</t>
  </si>
  <si>
    <t>chr21:46956110-46956270:mpeak_55767|chr21_46936054_46962385_SLC19A1_NM_-|</t>
  </si>
  <si>
    <t>SLC19A1</t>
  </si>
  <si>
    <t>chr21:46956117:-;chr21:46956171:-</t>
  </si>
  <si>
    <t>chr21_45536208_-</t>
  </si>
  <si>
    <t>chr21:47609030-47609189:mpeak_55779|chr21_47608735_47648738_LSS_NM_-|</t>
  </si>
  <si>
    <t>LSS</t>
  </si>
  <si>
    <t>chr21:47609045:-;chr21:47609104:-</t>
  </si>
  <si>
    <t>chr21_46189132_-;chr21_46189194_-</t>
  </si>
  <si>
    <t>chr21:47671419-47671532:mpeak_55794|chr21_47655340_47705308_MCM3AP_NM_-|</t>
  </si>
  <si>
    <t>MCM3AP</t>
  </si>
  <si>
    <t>chr21:47671429:-</t>
  </si>
  <si>
    <t>chr21_46251516_-</t>
  </si>
  <si>
    <t>chr21:47674299-47674350:mpeak_55798|chr21_47655340_47705308_MCM3AP_NM_-|</t>
  </si>
  <si>
    <t>chr21:47681188-47681305:mpeak_55801|chr21_47655340_47705308_MCM3AP_NM_-|</t>
  </si>
  <si>
    <t>chr21:47706662-47706741:mpeak_55805|chr21_47706266_47717452_YBEY_NM_+|</t>
  </si>
  <si>
    <t>YBEY</t>
  </si>
  <si>
    <t>chr21:47706712:+;chr21:47706739:+</t>
  </si>
  <si>
    <t>chr21_46286802_+</t>
  </si>
  <si>
    <t>chr21:47706943-47707107:mpeak_55806|chr21_47706266_47717452_YBEY_NM_+|</t>
  </si>
  <si>
    <t>chr21:47707000:+;chr21:47707049:+;chr21:47707100:+</t>
  </si>
  <si>
    <t>chr21_46287092_+;chr21_46287152_+;chr21_46287187_+</t>
  </si>
  <si>
    <t>chr21:47746288-47746446:mpeak_55819|chr21_47744035_47865196_PCNT_NM_+|</t>
  </si>
  <si>
    <t>PCNT</t>
  </si>
  <si>
    <t>chr21:47809510-47809569:mpeak_55830|chr21_47744035_47865196_PCNT_NM_+|</t>
  </si>
  <si>
    <t>chr21:47809561:+</t>
  </si>
  <si>
    <t>chr21_46389650_+</t>
  </si>
  <si>
    <t>chr21:47819509-47819722:mpeak_55831|chr21_47744035_47865196_PCNT_NM_+|</t>
  </si>
  <si>
    <t>chr21_46399683_+;chr21_46399752_+</t>
  </si>
  <si>
    <t>chr21:47822238-47822368:mpeak_55833|chr21_47744035_47865196_PCNT_NM_+|</t>
  </si>
  <si>
    <t>chr21:47832816-47832914:mpeak_55834|chr21_47744035_47865196_PCNT_NM_+|</t>
  </si>
  <si>
    <t>chr21:47879096-47879148:mpeak_55844|chr21_47878861_47987282_DIP2A_NM_+|</t>
  </si>
  <si>
    <t>DIP2A</t>
  </si>
  <si>
    <t>chr21:47967040-47967128:mpeak_55849|chr21_47878861_47987282_DIP2A_NM_+|</t>
  </si>
  <si>
    <t>chr21:47967120:+</t>
  </si>
  <si>
    <t>chr21_46547168_+;chr21_46547206_+</t>
  </si>
  <si>
    <t>chr21:47974794-47974856:mpeak_55851|chr21_47878861_47987282_DIP2A_NM_+|</t>
  </si>
  <si>
    <t>chr21:47976545-47976753:mpeak_55852|chr21_47878861_47987282_DIP2A_NM_+|</t>
  </si>
  <si>
    <t>chr21:47976744:+</t>
  </si>
  <si>
    <t>chr21_46556830_+</t>
  </si>
  <si>
    <t>chr21:47977117-47977198:mpeak_55853|chr21_47878861_47987282_DIP2A_NM_+|</t>
  </si>
  <si>
    <t>chr21:47977190:+</t>
  </si>
  <si>
    <t>chr21:48055608-48055740:mpeak_55863|chr21_48055506_48084206_PRMT2_NM_+|</t>
  </si>
  <si>
    <t>PRMT2</t>
  </si>
  <si>
    <t>chr21:48055675:+</t>
  </si>
  <si>
    <t>chr21_46635761_+</t>
  </si>
  <si>
    <t>chr21:48056333-48056470:mpeak_55864|chr21_48055506_48084206_PRMT2_NM_+|</t>
  </si>
  <si>
    <t>chr21:48056459:+</t>
  </si>
  <si>
    <t>chr21_46636475_+;chr21_46636545_+</t>
  </si>
  <si>
    <t>chr21:48064557-48064626:mpeak_55865|chr21_48055506_48084206_PRMT2_NM_+|</t>
  </si>
  <si>
    <t>chr21:48064617:+</t>
  </si>
  <si>
    <t>chr21_46644702_+</t>
  </si>
  <si>
    <t>chr21:48069734-48069946:mpeak_55866|chr21_48055506_48084206_PRMT2_NM_+|</t>
  </si>
  <si>
    <t>chr21:48069800:+;chr21:48069855:+;chr21:48069941:+</t>
  </si>
  <si>
    <t>chr21_46649887_+;chr21_46649940_+</t>
  </si>
  <si>
    <t>chr21:48077872-48077937:mpeak_55870|chr21_48055506_48084206_PRMT2_NM_+|</t>
  </si>
  <si>
    <t>chr21:48077935:+</t>
  </si>
  <si>
    <t>chr21_46658013_+</t>
  </si>
  <si>
    <t>chr2:149502269-149502323:mpeak_49720|chr2_149402559_149543873_EPC2_NM_+|</t>
  </si>
  <si>
    <t>EPC2</t>
  </si>
  <si>
    <t>chr2:149502323:+</t>
  </si>
  <si>
    <t>chr2_148744752_+</t>
  </si>
  <si>
    <t>chr2:151331506-151331579:mpeak_49757|chr2_151326752_151344209_RND3_NM_-|</t>
  </si>
  <si>
    <t>RND3</t>
  </si>
  <si>
    <t>chr2:152139366-152139463:mpeak_49770|chr2_152127389_152146430_NMI_NM_-|</t>
  </si>
  <si>
    <t>NMI</t>
  </si>
  <si>
    <t>chr2:152295212-152295265:mpeak_49773|chr2_152266396_152331370_RIF1_NM_+|</t>
  </si>
  <si>
    <t>RIF1</t>
  </si>
  <si>
    <t>chr2:152682731-152682789:mpeak_49808|chr2_152659838_152685009_ARL5A_NM_-|</t>
  </si>
  <si>
    <t>ARL5A</t>
  </si>
  <si>
    <t>chr2:152682734:-</t>
  </si>
  <si>
    <t>chr2_151826223_-</t>
  </si>
  <si>
    <t>chr2:152683570-152683637:mpeak_49810|chr2_152659838_152685009_ARL5A_NM_-|</t>
  </si>
  <si>
    <t>chr2:152683553:-;chr2:152683584:-</t>
  </si>
  <si>
    <t>chr2_151827065_-</t>
  </si>
  <si>
    <t>chr2:152988612-152988700:mpeak_49822|chr2_152977316_153032506_STAM2_NM_-|</t>
  </si>
  <si>
    <t>STAM2</t>
  </si>
  <si>
    <t>chr2_152132136_-</t>
  </si>
  <si>
    <t>chr2:153246254-153246384:mpeak_49826|chr2_153191750_153504309_FMNL2_NM_+|</t>
  </si>
  <si>
    <t>FMNL2</t>
  </si>
  <si>
    <t>chr2:153246281:+</t>
  </si>
  <si>
    <t>chr2:153514424-153514549:mpeak_49840|chr2_153512912_153573975_PRPF40A_NM_-|</t>
  </si>
  <si>
    <t>PRPF40A</t>
  </si>
  <si>
    <t>chr2_152657942_-;chr2_152657993_-</t>
  </si>
  <si>
    <t>chr2:153515595-153515648:mpeak_49841|chr2_153512912_153573975_PRPF40A_NM_-|</t>
  </si>
  <si>
    <t>chr2:153519141-153519215:mpeak_49843|chr2_153512912_153573975_PRPF40A_NM_-|</t>
  </si>
  <si>
    <t>chr2:153519622-153519705:mpeak_49844|chr2_153512912_153573975_PRPF40A_NM_-|</t>
  </si>
  <si>
    <t>chr2_152663144_-</t>
  </si>
  <si>
    <t>chr2:153526743-153526900:mpeak_49849|chr2_153512912_153573975_PRPF40A_NM_-|</t>
  </si>
  <si>
    <t>chr2_152670249_-</t>
  </si>
  <si>
    <t>chr2:153530121-153530232:mpeak_49852|chr2_153512912_153573975_PRPF40A_NM_-|</t>
  </si>
  <si>
    <t>chr2_152673702_-</t>
  </si>
  <si>
    <t>chr2:153550895-153550956:mpeak_49856|chr2_153512912_153573975_PRPF40A_NM_-|</t>
  </si>
  <si>
    <t>chr2:153550903:-</t>
  </si>
  <si>
    <t>chr2_152694390_-;chr2_152694434_-</t>
  </si>
  <si>
    <t>chr2:15735632-15735682:mpeak_45923|chr2_15731744_15770899_DDX1_NM_+|</t>
  </si>
  <si>
    <t>DDX1</t>
  </si>
  <si>
    <t>chr2:157434580-157434635:mpeak_49886|chr2_157291964_157439304_GPD2_NM_+|</t>
  </si>
  <si>
    <t>GPD2</t>
  </si>
  <si>
    <t>chr2:15744549-15744626:mpeak_45926|chr2_15731744_15770899_DDX1_NM_+|</t>
  </si>
  <si>
    <t>chr2:15744634:+</t>
  </si>
  <si>
    <t>chr2_15604481_+;chr2_15604502_+</t>
  </si>
  <si>
    <t>chr2:15763559-15763712:mpeak_45928|chr2_15731744_15770899_DDX1_NM_+|</t>
  </si>
  <si>
    <t>chr2_15623533_+</t>
  </si>
  <si>
    <t>chr2:15767125-15767269:mpeak_45929|chr2_15731744_15770899_DDX1_NM_+|</t>
  </si>
  <si>
    <t>chr2:15767269:+</t>
  </si>
  <si>
    <t>chr2_15627134_+</t>
  </si>
  <si>
    <t>chr2:159491457-159491513:mpeak_49912|chr2_159313391_159536940_PKP4_NM_+|</t>
  </si>
  <si>
    <t>PKP4</t>
  </si>
  <si>
    <t>chr2:159491516:+</t>
  </si>
  <si>
    <t>chr2:159523115-159523182:mpeak_49916|chr2_159313391_159536940_PKP4_NM_+|</t>
  </si>
  <si>
    <t>chr2:159523176:+</t>
  </si>
  <si>
    <t>chr2_158666662_+</t>
  </si>
  <si>
    <t>chr2:159857583-159857711:mpeak_49921|chr2_159825145_160086088_TANC1_NM_+|</t>
  </si>
  <si>
    <t>TANC1</t>
  </si>
  <si>
    <t>chr2_159001113_+;chr2_159001189_+</t>
  </si>
  <si>
    <t>chr2:159948258-159948317:mpeak_49924|chr2_159825145_160086088_TANC1_NM_+|</t>
  </si>
  <si>
    <t>chr2:159948315:+</t>
  </si>
  <si>
    <t>chr2_159091803_+</t>
  </si>
  <si>
    <t>chr2:160257107-160257171:mpeak_49954|chr2_160176929_160473112_BAZ2B_NM_-|</t>
  </si>
  <si>
    <t>BAZ2B</t>
  </si>
  <si>
    <t>chr2_159400598_-</t>
  </si>
  <si>
    <t>chr2:160261355-160261429:mpeak_49955|chr2_160176929_160473112_BAZ2B_NM_-|</t>
  </si>
  <si>
    <t>chr2_159404848_-</t>
  </si>
  <si>
    <t>chr2:160317432-160317567:mpeak_49961|chr2_160176929_160473112_BAZ2B_NM_-|</t>
  </si>
  <si>
    <t>chr2:160317442:-</t>
  </si>
  <si>
    <t>chr2:162018122-162018186:mpeak_50007|chr2_161993465_162091852_TANK_NM_+|</t>
  </si>
  <si>
    <t>TANK</t>
  </si>
  <si>
    <t>chr2:162018177:+</t>
  </si>
  <si>
    <t>chr2_161161686_+</t>
  </si>
  <si>
    <t>chr2:162036119-162036253:mpeak_50008|chr2_161993465_162091852_TANK_NM_+|</t>
  </si>
  <si>
    <t>chr2:162036271:+</t>
  </si>
  <si>
    <t>chr2:162061174-162061300:mpeak_50010|chr2_161993465_162091852_TANK_NM_+|</t>
  </si>
  <si>
    <t>chr2_161204779_+</t>
  </si>
  <si>
    <t>chr2:162061410-162061527:mpeak_50011|chr2_161993465_162091852_TANK_NM_+|</t>
  </si>
  <si>
    <t>chr2:162061487:+</t>
  </si>
  <si>
    <t>chr2_161204975_+</t>
  </si>
  <si>
    <t>chr2:162165010-162165124:mpeak_50021|chr2_162164785_162267812_PSMD14_NM_+|</t>
  </si>
  <si>
    <t>PSMD14</t>
  </si>
  <si>
    <t>chr2_161308602_+</t>
  </si>
  <si>
    <t>chr2:162247606-162247668:mpeak_50030|chr2_162164785_162267812_PSMD14_NM_+|</t>
  </si>
  <si>
    <t>chr2_161391155_+</t>
  </si>
  <si>
    <t>chr2:162251613-162251721:mpeak_50031|chr2_162164785_162267812_PSMD14_NM_+|</t>
  </si>
  <si>
    <t>chr2_161395166_+</t>
  </si>
  <si>
    <t>chr2:163164833-163164959:mpeak_50059|chr2_163123889_163175218_IFIH1_NM_-|</t>
  </si>
  <si>
    <t>IFIH1</t>
  </si>
  <si>
    <t>chr2:163166267-163166562:mpeak_50061|chr2_163123889_163175218_IFIH1_NM_-|</t>
  </si>
  <si>
    <t>chr2:163166388:-</t>
  </si>
  <si>
    <t>chr2_162309938_-</t>
  </si>
  <si>
    <t>chr2:164551646-164551734:mpeak_50076|chr2_164468316_164592513_FIGN_NM_-|</t>
  </si>
  <si>
    <t>FIGN</t>
  </si>
  <si>
    <t>chr2:1646735-1646854:mpeak_45621|chr2_1638095_1748319_PXDN_NM_-|</t>
  </si>
  <si>
    <t>PXDN</t>
  </si>
  <si>
    <t>chr2:1646737:-</t>
  </si>
  <si>
    <t>chr2_1642967_-;chr2_1643009_-</t>
  </si>
  <si>
    <t>chr2:165552252-165552351:mpeak_50089|chr2_165542542_165698678_COBLL1_NM_-|</t>
  </si>
  <si>
    <t>COBLL1</t>
  </si>
  <si>
    <t>chr2_164695787_-</t>
  </si>
  <si>
    <t>chr2:1656847-1656904:mpeak_45624|chr2_1638095_1748319_PXDN_NM_-|</t>
  </si>
  <si>
    <t>chr2:1656853:-</t>
  </si>
  <si>
    <t>chr2_1653075_-</t>
  </si>
  <si>
    <t>chr2:166618498-166618567:mpeak_50105|chr2_166605413_166650803_GALNT3_NM_-|</t>
  </si>
  <si>
    <t>GALNT3</t>
  </si>
  <si>
    <t>chr2:166626685-166626877:mpeak_50107|chr2_166605413_166650803_GALNT3_NM_-|</t>
  </si>
  <si>
    <t>chr2:168931610-168931746:mpeak_50122|chr2_168812080_169104105_STK39_NM_-|</t>
  </si>
  <si>
    <t>STK39</t>
  </si>
  <si>
    <t>chr2:168986049-168986122:mpeak_50123|chr2_168812080_169104105_STK39_NM_-|</t>
  </si>
  <si>
    <t>chr2_168129548_-</t>
  </si>
  <si>
    <t>chr2:169088676-169088736:mpeak_50127|chr2_168812080_169104105_STK39_NM_-|</t>
  </si>
  <si>
    <t>chr2:1695716-1695776:mpeak_45626|chr2_1638095_1748319_PXDN_NM_-|</t>
  </si>
  <si>
    <t>chr2:169745897-169746054:mpeak_50150|chr2_169728065_169746944_SPC25_NM_-|</t>
  </si>
  <si>
    <t>SPC25</t>
  </si>
  <si>
    <t>chr2:169745897:-</t>
  </si>
  <si>
    <t>chr2:170667365-170667559:mpeak_50183|chr2_170655321_170668177_SSB_NM_+|</t>
  </si>
  <si>
    <t>SSB</t>
  </si>
  <si>
    <t>chr2_169810868_+;chr2_169810884_+;chr2_169810928_+;chr2_169810966_+;chr2_169811039_+</t>
  </si>
  <si>
    <t>chr2:170667698-170667841:mpeak_50184|chr2_170655321_170668177_SSB_NM_+|</t>
  </si>
  <si>
    <t>chr2_169811189_+;chr2_169811242_+;chr2_169811307_+</t>
  </si>
  <si>
    <t>chr2:170677569-170677792:mpeak_50187|chr2_170668368_170681441_METTL5_NM_-|</t>
  </si>
  <si>
    <t>METTL5</t>
  </si>
  <si>
    <t>chr2:170677588:-</t>
  </si>
  <si>
    <t>chr2:170753192-170753248:mpeak_50189|chr2_170684017_170938235_UBR3_NM_+|</t>
  </si>
  <si>
    <t>UBR3</t>
  </si>
  <si>
    <t>chr2:170800071-170800205:mpeak_50191|chr2_170684017_170938235_UBR3_NM_+|</t>
  </si>
  <si>
    <t>chr2:170863584-170863716:mpeak_50193|chr2_170684017_170938235_UBR3_NM_+|</t>
  </si>
  <si>
    <t>chr2:171871390-171871512:mpeak_50228|chr2_171850466_172087824_TLK1_NM_-|</t>
  </si>
  <si>
    <t>TLK1</t>
  </si>
  <si>
    <t>chr2:171906568-171906699:mpeak_50231|chr2_171850466_172087824_TLK1_NM_-|</t>
  </si>
  <si>
    <t>chr2:171917604-171917676:mpeak_50232|chr2_171850466_172087824_TLK1_NM_-|</t>
  </si>
  <si>
    <t>chr2:171917590:-;chr2:171917666:-</t>
  </si>
  <si>
    <t>chr2_171061108_-;chr2_171061157_-</t>
  </si>
  <si>
    <t>chr2:171939284-171939353:mpeak_50233|chr2_171850466_172087824_TLK1_NM_-|</t>
  </si>
  <si>
    <t>chr2:172544101-172544144:mpeak_50260|chr2_172543918_172604285_DYNC1I2_NM_+|</t>
  </si>
  <si>
    <t>DYNC1I2</t>
  </si>
  <si>
    <t>chr2:172571862-172571956:mpeak_50261|chr2_172543918_172604285_DYNC1I2_NM_+|</t>
  </si>
  <si>
    <t>chr2_171715440_+</t>
  </si>
  <si>
    <t>chr2:172582125-172582208:mpeak_50262|chr2_172543918_172604285_DYNC1I2_NM_+|</t>
  </si>
  <si>
    <t>chr2_171725620_+;chr2_171725662_+;chr2_171725698_+</t>
  </si>
  <si>
    <t>chr2:174075206-174075338:mpeak_50313|chr2_173940564_174130777_ZAK_NM_+|</t>
  </si>
  <si>
    <t>ZAK</t>
  </si>
  <si>
    <t>chr2:174075315:+</t>
  </si>
  <si>
    <t>chr2_173210527_+;chr2_173210599_+</t>
  </si>
  <si>
    <t>chr2:174079268-174079319:mpeak_50317|chr2_173940564_174130777_ZAK_NM_+|</t>
  </si>
  <si>
    <t>chr2:174079321:+</t>
  </si>
  <si>
    <t>chr2_173214607_+</t>
  </si>
  <si>
    <t>chr2:174091818-174091878:mpeak_50324|chr2_173940564_174130777_ZAK_NM_+|</t>
  </si>
  <si>
    <t>chr2:174091874:+</t>
  </si>
  <si>
    <t>chr2_173227168_+</t>
  </si>
  <si>
    <t>chr2:174783316-174783457:mpeak_50356|chr2_174774985_174830430_SP3_NM_-|</t>
  </si>
  <si>
    <t>SP3</t>
  </si>
  <si>
    <t>chr2:175006481-175006729:mpeak_50367|chr2_174940255_175113365_OLA1_NM_-|</t>
  </si>
  <si>
    <t>OLA1</t>
  </si>
  <si>
    <t>chr2:175006635:-</t>
  </si>
  <si>
    <t>chr2_174141947_-</t>
  </si>
  <si>
    <t>chr2:175222900-175223036:mpeak_50376|chr2_175213900_175260443_CIR1_NM_-|</t>
  </si>
  <si>
    <t>CIR1</t>
  </si>
  <si>
    <t>chr2:175222901:-;chr2:175222936:-</t>
  </si>
  <si>
    <t>chr2_174358211_-</t>
  </si>
  <si>
    <t>chr2:175260969-175261023:mpeak_50377|chr2_175260456_175292440_SCRN3_NM_+|</t>
  </si>
  <si>
    <t>SCRN3</t>
  </si>
  <si>
    <t>chr2:175261005:+</t>
  </si>
  <si>
    <t>chr2_174396275_+</t>
  </si>
  <si>
    <t>chr2:178080548-178080656:mpeak_50447|chr2_178077421_178084135_HNRNPA3_NM_+mpeak_50447|chr2_178077421_178084135_HNRNPA3_NM_+||</t>
  </si>
  <si>
    <t>HNRNPA3</t>
  </si>
  <si>
    <t>chr2:178081044-178081118:mpeak_50450|chr2_178077421_178084135_HNRNPA3_NM_+mpeak_50450|chr2_178077421_178084135_HNRNPA3_NM_+||</t>
  </si>
  <si>
    <t>chr2:178081109:+</t>
  </si>
  <si>
    <t>chr2_177216380_+</t>
  </si>
  <si>
    <t>chr2:178081167-178081314:mpeak_50451|chr2_178077421_178084135_HNRNPA3_NM_+mpeak_50451|chr2_178077421_178084135_HNRNPA3_NM_+||</t>
  </si>
  <si>
    <t>chr2:178081230:+;chr2:178081330:+</t>
  </si>
  <si>
    <t>chr2_177216502_+</t>
  </si>
  <si>
    <t>chr2:178083974-178084095:mpeak_50454|chr2_178077421_178084135_HNRNPA3_NM_+mpeak_50454|chr2_178077421_178084135_HNRNPA3_NM_+||</t>
  </si>
  <si>
    <t>chr2:178084094:+</t>
  </si>
  <si>
    <t>chr2_177219366_+</t>
  </si>
  <si>
    <t>chr2:17876410-17876576:mpeak_45946|chr2_17846880_17935096_SMC6_NM_-|</t>
  </si>
  <si>
    <t>SMC6</t>
  </si>
  <si>
    <t>chr2:17898000-17898178:mpeak_45947|chr2_17846880_17935096_SMC6_NM_-|</t>
  </si>
  <si>
    <t>chr2_17716749_-;chr2_17716876_-</t>
  </si>
  <si>
    <t>chr2:17899368-17899497:mpeak_45948|chr2_17846880_17935096_SMC6_NM_-|</t>
  </si>
  <si>
    <t>chr2:17902197-17902311:mpeak_45949|chr2_17846880_17935096_SMC6_NM_-|</t>
  </si>
  <si>
    <t>chr2:17902403-17902456:mpeak_45950|chr2_17846880_17935096_SMC6_NM_-|</t>
  </si>
  <si>
    <t>chr2:17927133-17927228:mpeak_45957|chr2_17846880_17935096_SMC6_NM_-|</t>
  </si>
  <si>
    <t>chr2:17940069-17940185:mpeak_45959|chr2_17935176_17961887_GEN1_NM_+|</t>
  </si>
  <si>
    <t>GEN1</t>
  </si>
  <si>
    <t>chr2:179977312-179977444:mpeak_50532|chr2_179974755_180129350_SESTD1_NM_-|</t>
  </si>
  <si>
    <t>SESTD1</t>
  </si>
  <si>
    <t>chr2:180830602-180830704:mpeak_50541|chr2_180810442_180871780_CWC22_NM_-|</t>
  </si>
  <si>
    <t>CWC22</t>
  </si>
  <si>
    <t>chr2:180845919-180845975:mpeak_50543|chr2_180810442_180871780_CWC22_NM_-|</t>
  </si>
  <si>
    <t>chr2:180845921:-</t>
  </si>
  <si>
    <t>chr2_179981198_-</t>
  </si>
  <si>
    <t>chr2:182130288-182130341:mpeak_50554|chr2_181988563_182263105_LOC101927156_NR_+|</t>
  </si>
  <si>
    <t>LOC101927156</t>
  </si>
  <si>
    <t>chr2:182130343:+</t>
  </si>
  <si>
    <t>chr2_181265611_+</t>
  </si>
  <si>
    <t>chr2:183791584-183791642:mpeak_50595|chr2_183790546_183903586_NCKAP1_NM_-|</t>
  </si>
  <si>
    <t>NCKAP1</t>
  </si>
  <si>
    <t>chr2_182926831_-</t>
  </si>
  <si>
    <t>chr2:183819049-183819167:mpeak_50599|chr2_183790546_183903586_NCKAP1_NM_-|</t>
  </si>
  <si>
    <t>chr2:183822208-183822330:mpeak_50600|chr2_183790546_183903586_NCKAP1_NM_-|</t>
  </si>
  <si>
    <t>chr2:183832004-183832102:mpeak_50601|chr2_183790546_183903586_NCKAP1_NM_-|</t>
  </si>
  <si>
    <t>chr2:183866720-183866781:mpeak_50602|chr2_183790546_183903586_NCKAP1_NM_-|</t>
  </si>
  <si>
    <t>chr2_183001990_-</t>
  </si>
  <si>
    <t>chr2:183888603-183888653:mpeak_50604|chr2_183790546_183903586_NCKAP1_NM_-|</t>
  </si>
  <si>
    <t>chr2_183023875_-</t>
  </si>
  <si>
    <t>chr2:187359949-187360068:mpeak_50628|chr2_187350884_187373269_ZC3H15_NM_+|</t>
  </si>
  <si>
    <t>ZC3H15</t>
  </si>
  <si>
    <t>chr2_186495267_+</t>
  </si>
  <si>
    <t>chr2:187371475-187371568:mpeak_50630|chr2_187350884_187373269_ZC3H15_NM_+|</t>
  </si>
  <si>
    <t>chr2:187371563:+</t>
  </si>
  <si>
    <t>chr2_186506803_+</t>
  </si>
  <si>
    <t>chr2:187490400-187490516:mpeak_50634|chr2_187454789_187541923_ITGAV_NM_+|</t>
  </si>
  <si>
    <t>ITGAV</t>
  </si>
  <si>
    <t>chr2:190526282-190526339:mpeak_50693|chr2_190526124_190535166_ASNSD1_NM_+|</t>
  </si>
  <si>
    <t>ASNSD1</t>
  </si>
  <si>
    <t>chr2_189661607_+</t>
  </si>
  <si>
    <t>chr2:190612436-190612486:mpeak_50702|chr2_190611894_190627924_OSGEPL1_NM_-|</t>
  </si>
  <si>
    <t>OSGEPL1</t>
  </si>
  <si>
    <t>chr2_189747673_-</t>
  </si>
  <si>
    <t>chr2:190647993-190648120:mpeak_50709|chr2_190636628_190649097_ORMDL1_NM_-|</t>
  </si>
  <si>
    <t>ORMDL1</t>
  </si>
  <si>
    <t>chr2:191116946-191117039:mpeak_50729|chr2_191069958_191184771_HIBCH_NM_-|</t>
  </si>
  <si>
    <t>HIBCH</t>
  </si>
  <si>
    <t>chr2_190252284_-</t>
  </si>
  <si>
    <t>chr2:191148275-191148337:mpeak_50731|chr2_191069958_191184771_HIBCH_NM_-|</t>
  </si>
  <si>
    <t>chr2:191148279:-</t>
  </si>
  <si>
    <t>chr2_190283539_-</t>
  </si>
  <si>
    <t>chr2:191161543-191161684:mpeak_50733|chr2_191069958_191184771_HIBCH_NM_-|</t>
  </si>
  <si>
    <t>chr2:191746141-191746202:mpeak_50756|chr2_191745546_191827555_GLS_NM_+|</t>
  </si>
  <si>
    <t>GLS</t>
  </si>
  <si>
    <t>chr2:191761598-191761653:mpeak_50758|chr2_191745546_191827555_GLS_NM_+|</t>
  </si>
  <si>
    <t>chr2:191761653:+</t>
  </si>
  <si>
    <t>chr2_190896923_+</t>
  </si>
  <si>
    <t>chr2:191785884-191785938:mpeak_50760|chr2_191745546_191827555_GLS_NM_+|</t>
  </si>
  <si>
    <t>chr2:191788644-191788761:mpeak_50761|chr2_191745546_191827555_GLS_NM_+|</t>
  </si>
  <si>
    <t>chr2_190923925_+;chr2_190923960_+</t>
  </si>
  <si>
    <t>chr2:191799958-191800025:mpeak_50766|chr2_191745546_191827555_GLS_NM_+|</t>
  </si>
  <si>
    <t>chr2:191799979:+;chr2:191800015:+</t>
  </si>
  <si>
    <t>chr2_190935288_+</t>
  </si>
  <si>
    <t>chr2:191840258-191840421:mpeak_50777|chr2_191835443_191878976_STAT1_NM_-|</t>
  </si>
  <si>
    <t>STAT1</t>
  </si>
  <si>
    <t>chr2:191840266:-</t>
  </si>
  <si>
    <t>chr2_190975570_-;chr2_190975617_-;chr2_190975539_-</t>
  </si>
  <si>
    <t>chr2:191845345-191845399:mpeak_50778|chr2_191835443_191878976_STAT1_NM_-|</t>
  </si>
  <si>
    <t>chr2:191845345:-</t>
  </si>
  <si>
    <t>chr2:191851572-191851624:mpeak_50779|chr2_191835443_191878976_STAT1_NM_-|</t>
  </si>
  <si>
    <t>chr2:191854331-191854408:mpeak_50780|chr2_191835443_191878976_STAT1_NM_-|</t>
  </si>
  <si>
    <t>chr2_190989617_-</t>
  </si>
  <si>
    <t>chr2:191862931-191863029:mpeak_50784|chr2_191835443_191878976_STAT1_NM_-|</t>
  </si>
  <si>
    <t>chr2:192206178-192206254:mpeak_50799|chr2_192110106_192288562_MYO1B_NM_+|</t>
  </si>
  <si>
    <t>MYO1B</t>
  </si>
  <si>
    <t>chr2_191341502_+</t>
  </si>
  <si>
    <t>chr2:192228522-192228604:mpeak_50802|chr2_192110106_192288562_MYO1B_NM_+|</t>
  </si>
  <si>
    <t>chr2_191363846_+</t>
  </si>
  <si>
    <t>chr2:192232422-192232482:mpeak_50803|chr2_192110106_192288562_MYO1B_NM_+|</t>
  </si>
  <si>
    <t>chr2:192234305-192234362:mpeak_50805|chr2_192110106_192288562_MYO1B_NM_+|</t>
  </si>
  <si>
    <t>chr2:192246189-192246298:mpeak_50806|chr2_192110106_192288562_MYO1B_NM_+|</t>
  </si>
  <si>
    <t>chr2:192272834-192272919:mpeak_50812|chr2_192110106_192288562_MYO1B_NM_+|</t>
  </si>
  <si>
    <t>chr2:192283877-192283933:mpeak_50815|chr2_192110106_192288562_MYO1B_NM_+|</t>
  </si>
  <si>
    <t>chr2:192283927:+</t>
  </si>
  <si>
    <t>chr2_191419201_+</t>
  </si>
  <si>
    <t>chr2:196521952-196522013:mpeak_50830|chr2_196521531_196599606_SLC39A10_NM_+|</t>
  </si>
  <si>
    <t>SLC39A10</t>
  </si>
  <si>
    <t>chr2:196522006:+</t>
  </si>
  <si>
    <t>chr2_195657281_+</t>
  </si>
  <si>
    <t>chr2:197657628-197657871:mpeak_50859|chr2_197629409_197664492_GTF3C3_NM_-|</t>
  </si>
  <si>
    <t>GTF3C3</t>
  </si>
  <si>
    <t>chr2:198265434-198265637:mpeak_50880|chr2_198257185_198299817_SF3B1_NM_-|</t>
  </si>
  <si>
    <t>SF3B1</t>
  </si>
  <si>
    <t>chr2_197400850_-</t>
  </si>
  <si>
    <t>chr2:198269834-198269916:mpeak_50883|chr2_198257185_198299817_SF3B1_NM_-|</t>
  </si>
  <si>
    <t>chr2_197405154_-</t>
  </si>
  <si>
    <t>chr2:198285148-198285274:mpeak_50887|chr2_198257185_198299817_SF3B1_NM_-|</t>
  </si>
  <si>
    <t>chr2:198353779-198354042:mpeak_50900|chr2_198351922_198364998_HSPD1_NM_-|</t>
  </si>
  <si>
    <t>HSPD1</t>
  </si>
  <si>
    <t>chr2:198353890:-</t>
  </si>
  <si>
    <t>chr2_197489164_-;chr2_197489189_-</t>
  </si>
  <si>
    <t>chr2:198359656-198359720:mpeak_50903|chr2_198351922_198364998_HSPD1_NM_-|</t>
  </si>
  <si>
    <t>chr2:198361876-198362128:mpeak_50904|chr2_198351922_198364998_HSPD1_NM_-|</t>
  </si>
  <si>
    <t>chr2:198362022:-</t>
  </si>
  <si>
    <t>chr2:201253940-201253997:mpeak_50962|chr2_201170603_201342358_SPATS2L_NM_+|</t>
  </si>
  <si>
    <t>SPATS2L</t>
  </si>
  <si>
    <t>chr2:201357710-201357768:mpeak_50969|chr2_201355339_201374792_KCTD18_NM_-|</t>
  </si>
  <si>
    <t>KCTD18</t>
  </si>
  <si>
    <t>chr2:201357716:-</t>
  </si>
  <si>
    <t>chr2_200492994_-</t>
  </si>
  <si>
    <t>chr2:201362485-201362573:mpeak_50970|chr2_201355339_201374792_KCTD18_NM_-|</t>
  </si>
  <si>
    <t>chr2:201446013-201446072:mpeak_50980|chr2_201390864_201448171_SGOL2_NM_+|</t>
  </si>
  <si>
    <t>SGOL2</t>
  </si>
  <si>
    <t>chr2:201446063:+</t>
  </si>
  <si>
    <t>chr2_200581340_+</t>
  </si>
  <si>
    <t>chr2:20162652-20162704:mpeak_45988|chr2_20113469_20189884_WDR35_NM_-|</t>
  </si>
  <si>
    <t>WDR35</t>
  </si>
  <si>
    <t>chr2_19962855_-</t>
  </si>
  <si>
    <t>chr2:201677909-201678007:mpeak_50985|chr2_201676268_201686869_BZW1_NM_+|</t>
  </si>
  <si>
    <t>BZW1</t>
  </si>
  <si>
    <t>chr2_200813273_+</t>
  </si>
  <si>
    <t>chr2:201756411-201756483:mpeak_51003|chr2_201754049_201768216_NIF3L1_NM_+|</t>
  </si>
  <si>
    <t>NIF3L1</t>
  </si>
  <si>
    <t>chr2:201910215-201910288:mpeak_51031|chr2_201846594_201936392_FAM126B_NM_-|</t>
  </si>
  <si>
    <t>FAM126B</t>
  </si>
  <si>
    <t>chr2:201936793-201936865:mpeak_51036|chr2_201936461_201950181_NDUFB3_NM_+|</t>
  </si>
  <si>
    <t>NDUFB3</t>
  </si>
  <si>
    <t>chr2:201943591-201943693:mpeak_51037|chr2_201936461_201950181_NDUFB3_NM_+|</t>
  </si>
  <si>
    <t>chr2_201078981_+;chr2_201078995_+</t>
  </si>
  <si>
    <t>chr2:201983848-201983908:mpeak_51039|chr2_201980826_202027718_CFLAR_NM_+|</t>
  </si>
  <si>
    <t>CFLAR</t>
  </si>
  <si>
    <t>chr2:201983901:+</t>
  </si>
  <si>
    <t>chr2_201119177_+</t>
  </si>
  <si>
    <t>chr2:202006162-202006331:mpeak_51043|chr2_201980826_202027718_CFLAR_NM_+|</t>
  </si>
  <si>
    <t>chr2:202006216:+;chr2:202006321:+</t>
  </si>
  <si>
    <t>chr2_201141490_+;chr2_201141537_+;chr2_201141596_+</t>
  </si>
  <si>
    <t>chr2:202257712-202257772:mpeak_51061|chr2_202245941_202316319_TRAK2_NM_-|</t>
  </si>
  <si>
    <t>TRAK2</t>
  </si>
  <si>
    <t>chr2:202257688:-</t>
  </si>
  <si>
    <t>chr2:202278008-202278068:mpeak_51062|chr2_202245941_202316319_TRAK2_NM_-|</t>
  </si>
  <si>
    <t>chr2:202342624-202342687:mpeak_51065|chr2_202316391_202344730_STRADB_NM_+|</t>
  </si>
  <si>
    <t>STRADB</t>
  </si>
  <si>
    <t>chr2:202342682:+</t>
  </si>
  <si>
    <t>chr2_201477959_+</t>
  </si>
  <si>
    <t>chr2:202624173-202624233:mpeak_51083|chr2_202566612_202645895_ALS2_NM_-|</t>
  </si>
  <si>
    <t>ALS2</t>
  </si>
  <si>
    <t>chr2:202624175:-</t>
  </si>
  <si>
    <t>chr2:203139827-203139921:mpeak_51102|chr2_203130514_203168108_NOP58_NM_+|</t>
  </si>
  <si>
    <t>NOP58</t>
  </si>
  <si>
    <t>chr2_202275154_+</t>
  </si>
  <si>
    <t>chr2:203143087-203143137:mpeak_51103|chr2_203130514_203168108_NOP58_NM_+|</t>
  </si>
  <si>
    <t>chr2:203147063-203147191:mpeak_51105|chr2_203130514_203168108_NOP58_NM_+|</t>
  </si>
  <si>
    <t>chr2:203152241-203152368:mpeak_51106|chr2_203130514_203168108_NOP58_NM_+|</t>
  </si>
  <si>
    <t>chr2_202287590_+</t>
  </si>
  <si>
    <t>chr2:203157941-203158189:mpeak_51109|chr2_203130514_203168108_NOP58_NM_+|</t>
  </si>
  <si>
    <t>chr2_202293497_+</t>
  </si>
  <si>
    <t>chr2:203162180-203162241:mpeak_51111|chr2_203130514_203168108_NOP58_NM_+|</t>
  </si>
  <si>
    <t>chr2:203162243:+</t>
  </si>
  <si>
    <t>chr2_202297513_+</t>
  </si>
  <si>
    <t>chr2:203162560-203162631:mpeak_51112|chr2_203130514_203168108_NOP58_NM_+|</t>
  </si>
  <si>
    <t>chr2_202297901_+</t>
  </si>
  <si>
    <t>chr2:203167640-203167786:mpeak_51113|chr2_203130514_203168108_NOP58_NM_+|</t>
  </si>
  <si>
    <t>chr2_202302923_+;chr2_202303041_+</t>
  </si>
  <si>
    <t>chr2:203757367-203757432:mpeak_51148|chr2_203745660_203776949_WDR12_NM_-|</t>
  </si>
  <si>
    <t>WDR12</t>
  </si>
  <si>
    <t>chr2_202892679_-</t>
  </si>
  <si>
    <t>chr2:203921178-203921237:mpeak_51156|chr2_203879601_204081975_NBEAL1_NM_+|</t>
  </si>
  <si>
    <t>NBEAL1</t>
  </si>
  <si>
    <t>chr2_203056506_+</t>
  </si>
  <si>
    <t>chr2:204055715-204055791:mpeak_51165|chr2_203879601_204081975_NBEAL1_NM_+|</t>
  </si>
  <si>
    <t>chr2:204110556-204110614:mpeak_51174|chr2_204103163_204161480_CYP20A1_NM_+|</t>
  </si>
  <si>
    <t>CYP20A1</t>
  </si>
  <si>
    <t>chr2:20477722-20477867:mpeak_46014|chr2_20451477_20550611_PUM2_NM_-|</t>
  </si>
  <si>
    <t>PUM2</t>
  </si>
  <si>
    <t>chr2_20277961_-</t>
  </si>
  <si>
    <t>chr2:20479442-20479503:mpeak_46015|chr2_20451477_20550611_PUM2_NM_-|</t>
  </si>
  <si>
    <t>chr2:20511311-20511432:mpeak_46017|chr2_20451477_20550611_PUM2_NM_-|</t>
  </si>
  <si>
    <t>chr2:20518307-20518416:mpeak_46018|chr2_20451477_20550611_PUM2_NM_-|</t>
  </si>
  <si>
    <t>chr2:206166241-206166431:mpeak_51229|chr2_205410515_206480179_PARD3B_NM_+|</t>
  </si>
  <si>
    <t>PARD3B</t>
  </si>
  <si>
    <t>chr2_205301582_+;chr2_205301627_+;chr2_205301658_+</t>
  </si>
  <si>
    <t>chr2:206265731-206265853:mpeak_51230|chr2_205410515_206480179_PARD3B_NM_+|</t>
  </si>
  <si>
    <t>chr2_205401016_+;chr2_205401084_+</t>
  </si>
  <si>
    <t>chr2:207012285-207012388:mpeak_51267|chr2_206989000_207024243_NDUFS1_NM_-|</t>
  </si>
  <si>
    <t>NDUFS1</t>
  </si>
  <si>
    <t>chr2:207026757-207026824:mpeak_51271|chr2_207024317_207027452_EEF1B2_NM_+|</t>
  </si>
  <si>
    <t>EEF1B2</t>
  </si>
  <si>
    <t>chr2:207026765:+</t>
  </si>
  <si>
    <t>chr2:207632386-207632462:mpeak_51280|chr2_207630111_207656406_FASTKD2_NM_+|</t>
  </si>
  <si>
    <t>FASTKD2</t>
  </si>
  <si>
    <t>chr2:20821939-20822002:mpeak_46030|chr2_20819005_20850864_HS1BP3_NM_-|</t>
  </si>
  <si>
    <t>HS1BP3</t>
  </si>
  <si>
    <t>chr2:20821947:-</t>
  </si>
  <si>
    <t>chr2_20622188_-</t>
  </si>
  <si>
    <t>chr2:20839250-20839471:mpeak_46033|chr2_20819005_20850864_HS1BP3_NM_-|</t>
  </si>
  <si>
    <t>chr2:20839249:-;chr2:20839350:-;chr2:20839395:-</t>
  </si>
  <si>
    <t>chr2_20639490_-;chr2_20639594_-;chr2_20639637_-</t>
  </si>
  <si>
    <t>chr2:208394736-208394864:mpeak_51294|chr2_208394615_208461637_CREB1_NM_+|</t>
  </si>
  <si>
    <t>CREB1</t>
  </si>
  <si>
    <t>chr2:208395494-208395552:mpeak_51295|chr2_208394615_208461637_CREB1_NM_+|</t>
  </si>
  <si>
    <t>chr2:208395546:+</t>
  </si>
  <si>
    <t>chr2_207530792_+;chr2_207530820_+</t>
  </si>
  <si>
    <t>chr2:212638503-212638695:mpeak_51389|chr2_212248785_213403352_ERBB4_NM_-|</t>
  </si>
  <si>
    <t>ERBB4</t>
  </si>
  <si>
    <t>chr2_211773812_-</t>
  </si>
  <si>
    <t>chr22:16158603-16158752:mpeak_55884|chr22_16151821_16193009_DUXAP8_NR_-|</t>
  </si>
  <si>
    <t>DUXAP8</t>
  </si>
  <si>
    <t>chr2:216182878-216183026:mpeak_51429|chr2_216176678_216214258_ATIC_NM_+|</t>
  </si>
  <si>
    <t>ATIC</t>
  </si>
  <si>
    <t>chr22:16185942-16186055:mpeak_55885|chr22_16151821_16193009_DUXAP8_NR_-|</t>
  </si>
  <si>
    <t>chr2:216199658-216199795:mpeak_51430|chr2_216176678_216214258_ATIC_NM_+|</t>
  </si>
  <si>
    <t>chr2:216199792:+</t>
  </si>
  <si>
    <t>chr2_215334985_+;chr2_215335072_+</t>
  </si>
  <si>
    <t>chr2:216211535-216211827:mpeak_51432|chr2_216176678_216214258_ATIC_NM_+|</t>
  </si>
  <si>
    <t>chr2:216211775:+;chr2:216211819:+</t>
  </si>
  <si>
    <t>chr2_215346852_+;chr2_215346872_+</t>
  </si>
  <si>
    <t>chr2:216211914-216212092:mpeak_51433|chr2_216176678_216214258_ATIC_NM_+|</t>
  </si>
  <si>
    <t>chr2:216212072:+</t>
  </si>
  <si>
    <t>chr2_215347347_+</t>
  </si>
  <si>
    <t>chr2:216811755-216811843:mpeak_51450|chr2_216809720_216878346_MREG_NM_-|</t>
  </si>
  <si>
    <t>MREG</t>
  </si>
  <si>
    <t>chr2:216977756-216977865:mpeak_51461|chr2_216974019_217069910_XRCC5_NM_+|</t>
  </si>
  <si>
    <t>XRCC5</t>
  </si>
  <si>
    <t>chr2:216979811-216979881:mpeak_51462|chr2_216974019_217069910_XRCC5_NM_+|</t>
  </si>
  <si>
    <t>chr2:216979873:+</t>
  </si>
  <si>
    <t>chr2_216115155_+</t>
  </si>
  <si>
    <t>chr2:216982455-216982520:mpeak_51463|chr2_216974019_217069910_XRCC5_NM_+|</t>
  </si>
  <si>
    <t>chr2_216117787_+</t>
  </si>
  <si>
    <t>chr2:216986821-216986988:mpeak_51465|chr2_216974019_217069910_XRCC5_NM_+|</t>
  </si>
  <si>
    <t>chr2_216122164_+;chr2_216122216_+</t>
  </si>
  <si>
    <t>chr2:216990709-216990759:mpeak_51466|chr2_216974019_217069910_XRCC5_NM_+|</t>
  </si>
  <si>
    <t>chr2:216992250-216992403:mpeak_51467|chr2_216974019_217069910_XRCC5_NM_+|</t>
  </si>
  <si>
    <t>chr2_216127579_+;chr2_216127596_+;chr2_216127654_+</t>
  </si>
  <si>
    <t>chr2:216995588-216995657:mpeak_51468|chr2_216974019_217069910_XRCC5_NM_+|</t>
  </si>
  <si>
    <t>chr2_216130896_+</t>
  </si>
  <si>
    <t>chr2:217005904-217006006:mpeak_51472|chr2_216974019_217069910_XRCC5_NM_+|</t>
  </si>
  <si>
    <t>chr2_216141263_+</t>
  </si>
  <si>
    <t>chr2:217010800-217010890:mpeak_51473|chr2_216974019_217069910_XRCC5_NM_+|</t>
  </si>
  <si>
    <t>chr2:217057354-217057409:mpeak_51478|chr2_216974019_217069910_XRCC5_NM_+|</t>
  </si>
  <si>
    <t>chr2_216192686_+</t>
  </si>
  <si>
    <t>chr2:217279363-217279457:mpeak_51493|chr2_217277136_217347460_SMARCAL1_NM_+|</t>
  </si>
  <si>
    <t>SMARCAL1</t>
  </si>
  <si>
    <t>chr2_216414733_+;chr2_216414749_+</t>
  </si>
  <si>
    <t>chr2:217363945-217364118:mpeak_51498|chr2_217363519_217366063_RPL37A_NM_+|</t>
  </si>
  <si>
    <t>RPL37A</t>
  </si>
  <si>
    <t>chr2:217364080:+;chr2:217364117:+</t>
  </si>
  <si>
    <t>chr2_216499263_+;chr2_216499302_+;chr2_216499354_+</t>
  </si>
  <si>
    <t>chr22:18095985-18096092:mpeak_55921|chr22_18075502_18111588_ATP6V1E1_NM_-|</t>
  </si>
  <si>
    <t>ATP6V1E1</t>
  </si>
  <si>
    <t>chr22_17613317_-</t>
  </si>
  <si>
    <t>chr22:18342915-18342981:mpeak_55946|chr22_18273682_18507325_MICAL3_NM_-|</t>
  </si>
  <si>
    <t>MICAL3</t>
  </si>
  <si>
    <t>chr22:18342921:-</t>
  </si>
  <si>
    <t>chr22_17860156_-</t>
  </si>
  <si>
    <t>chr22:18381843-18381898:mpeak_55951|chr22_18273682_18507325_MICAL3_NM_-|</t>
  </si>
  <si>
    <t>chr22:18381847:-</t>
  </si>
  <si>
    <t>chr22_17899082_-</t>
  </si>
  <si>
    <t>chr22:18894350-18894401:mpeak_55976|chr22_18893735_18899052_DGCR6_NM_+|</t>
  </si>
  <si>
    <t>DGCR6</t>
  </si>
  <si>
    <t>chr22:18894402:+</t>
  </si>
  <si>
    <t>chr2:219093453-219093578:mpeak_51522|chr2_219081816_219118613_ARPC2_NM_+|</t>
  </si>
  <si>
    <t>ARPC2</t>
  </si>
  <si>
    <t>chr2_218228765_+;chr2_218228820_+</t>
  </si>
  <si>
    <t>chr2:219103443-219103666:mpeak_51524|chr2_219081816_219118613_ARPC2_NM_+|</t>
  </si>
  <si>
    <t>chr2:219103482:+</t>
  </si>
  <si>
    <t>chr2_218238771_+</t>
  </si>
  <si>
    <t>chr2:219103860-219103923:mpeak_51525|chr2_219081816_219118613_ARPC2_NM_+|</t>
  </si>
  <si>
    <t>chr2:219103920:+</t>
  </si>
  <si>
    <t>chr2_218239196_+</t>
  </si>
  <si>
    <t>chr22:19131667-19131927:mpeak_55996|chr22_19121988_19132190_DGCR14_NM_-|</t>
  </si>
  <si>
    <t>DGCR14</t>
  </si>
  <si>
    <t>chr2:219134199-219134276:mpeak_51531|chr2_219129331_219134932_AAMP_NM_-|</t>
  </si>
  <si>
    <t>AAMP</t>
  </si>
  <si>
    <t>chr2_218269496_-</t>
  </si>
  <si>
    <t>chr2:219134675-219134791:mpeak_51532|chr2_219129331_219134932_AAMP_NM_-|</t>
  </si>
  <si>
    <t>chr2:219137581-219137678:mpeak_51533|chr2_219135114_219209530_PNKD_NM_+|</t>
  </si>
  <si>
    <t>PNKD</t>
  </si>
  <si>
    <t>chr2:219137636:+;chr2:219137670:+</t>
  </si>
  <si>
    <t>chr2_218272945_+</t>
  </si>
  <si>
    <t>chr2:219183274-219183326:mpeak_51535|chr2_219135114_219209530_PNKD_NM_+|</t>
  </si>
  <si>
    <t>chr2:219183325:+</t>
  </si>
  <si>
    <t>chr2_218318601_+</t>
  </si>
  <si>
    <t>chr2:219268377-219268504:mpeak_51544|chr2_219263060_219269019_CTDSP1_NM_+|</t>
  </si>
  <si>
    <t>CTDSP1</t>
  </si>
  <si>
    <t>chr2:219268384:+;chr2:219268426:+;chr2:219268498:+</t>
  </si>
  <si>
    <t>chr2_218403674_+;chr2_218403792_+</t>
  </si>
  <si>
    <t>chr2:219360622-219360683:mpeak_51557|chr2_219319740_219433084_USP37_NM_-|</t>
  </si>
  <si>
    <t>USP37</t>
  </si>
  <si>
    <t>chr2:219390886-219391025:mpeak_51560|chr2_219319740_219433084_USP37_NM_-|</t>
  </si>
  <si>
    <t>chr2_218526210_-</t>
  </si>
  <si>
    <t>chr2:219411637-219411689:mpeak_51561|chr2_219319740_219433084_USP37_NM_-|</t>
  </si>
  <si>
    <t>chr22:19429614-19429687:mpeak_56007|chr22_19429217_19435755_C22orf39_NM_-|</t>
  </si>
  <si>
    <t>C22orf39</t>
  </si>
  <si>
    <t>chr22:19429613:-</t>
  </si>
  <si>
    <t>chr22_19442090_-</t>
  </si>
  <si>
    <t>chr22:19430669-19430732:mpeak_56008|chr22_19429217_19435755_C22orf39_NM_-|</t>
  </si>
  <si>
    <t>chr22:19430673:-</t>
  </si>
  <si>
    <t>chr22_19443150_-</t>
  </si>
  <si>
    <t>chr22:19455294-19455499:mpeak_56019|chr22_19438267_19466738_UFD1L_NM_-|</t>
  </si>
  <si>
    <t>UFD1L</t>
  </si>
  <si>
    <t>chr22:19455359:-</t>
  </si>
  <si>
    <t>chr22_19467799_-;chr22_19467839_-</t>
  </si>
  <si>
    <t>chr22:19495325-19495397:mpeak_56024|chr22_19467348_19508003_CDC45_NM_+|</t>
  </si>
  <si>
    <t>CDC45</t>
  </si>
  <si>
    <t>chr22:19495396:+</t>
  </si>
  <si>
    <t>chr22_19507872_+</t>
  </si>
  <si>
    <t>chr2:219604049-219604114:mpeak_51594|chr2_219575567_219618856_TTLL4_NM_+|</t>
  </si>
  <si>
    <t>TTLL4</t>
  </si>
  <si>
    <t>chr2:219604101:+</t>
  </si>
  <si>
    <t>chr2_218739377_+</t>
  </si>
  <si>
    <t>chr22:19881431-19881488:mpeak_56042|chr22_19863330_19929515_TXNRD2_NM_-mpeak_56042|chr22_19863330_19929515_TXNRD2_NM_-||</t>
  </si>
  <si>
    <t>TXNRD2</t>
  </si>
  <si>
    <t>chr22:19881435:-</t>
  </si>
  <si>
    <t>chr22_19893908_-</t>
  </si>
  <si>
    <t>chr22:19892565-19892853:mpeak_56047|chr22_19863330_19929515_TXNRD2_NM_-mpeak_56047|chr22_19863330_19929515_TXNRD2_NM_-||</t>
  </si>
  <si>
    <t>chr22:19892567:-;chr22:19892636:-;chr22:19892708:-;chr22:19892772:-</t>
  </si>
  <si>
    <t>chr22_19905045_-;chr22_19905176_-;chr22_19905257_-</t>
  </si>
  <si>
    <t>chr22:19898101-19898168:mpeak_56049|chr22_19863330_19929515_TXNRD2_NM_-mpeak_56049|chr22_19863330_19929515_TXNRD2_NM_-||</t>
  </si>
  <si>
    <t>chr22:19898118:-</t>
  </si>
  <si>
    <t>chr22_19910595_-</t>
  </si>
  <si>
    <t>chr22:19951684-19951735:mpeak_56052|chr22_19929262_19956058_COMT_NM_+|</t>
  </si>
  <si>
    <t>COMT</t>
  </si>
  <si>
    <t>chr22:19955157-19955228:mpeak_56053|chr22_19929262_19956058_COMT_NM_+|</t>
  </si>
  <si>
    <t>chr22:19955217:+</t>
  </si>
  <si>
    <t>chr22_19967693_+</t>
  </si>
  <si>
    <t>chr22:19992544-19992709:mpeak_56059|chr22_19958266_20004309_ARVCF_NM_-|</t>
  </si>
  <si>
    <t>ARVCF</t>
  </si>
  <si>
    <t>chr22:19992554:-;chr22:19992633:-</t>
  </si>
  <si>
    <t>chr22_20005032_-;chr22_20005111_-</t>
  </si>
  <si>
    <t>chr22:20094113-20094229:mpeak_56065|chr22_20067754_20097547_DGCR8_NM_+|</t>
  </si>
  <si>
    <t>DGCR8</t>
  </si>
  <si>
    <t>chr22:20094226:+</t>
  </si>
  <si>
    <t>chr2:220100426-220100523:mpeak_51635|chr2_220094478_220101043_ANKZF1_NM_+|</t>
  </si>
  <si>
    <t>ANKZF1</t>
  </si>
  <si>
    <t>chr2_219235754_+</t>
  </si>
  <si>
    <t>chr22:20113822-20113898:mpeak_56075|chr22_20103460_20114474_RANBP1_NM_+|</t>
  </si>
  <si>
    <t>RANBP1</t>
  </si>
  <si>
    <t>chr22_20126308_+;chr22_20126329_+</t>
  </si>
  <si>
    <t>chr2:220406171-220406244:mpeak_51661|chr2_220405364_220408487_CHPF_NM_-|</t>
  </si>
  <si>
    <t>CHPF</t>
  </si>
  <si>
    <t>chr2:220406182:-</t>
  </si>
  <si>
    <t>chr2_219541447_-</t>
  </si>
  <si>
    <t>chr2:220419867-220420012:mpeak_51665|chr2_220415564_220436268_OBSL1_NM_-|</t>
  </si>
  <si>
    <t>OBSL1</t>
  </si>
  <si>
    <t>chr2:220419871:-;chr2:220419959:-</t>
  </si>
  <si>
    <t>chr2_219555150_-;chr2_219555240_-</t>
  </si>
  <si>
    <t>chr2:220426430-220426501:mpeak_51667|chr2_220415564_220436268_OBSL1_NM_-|</t>
  </si>
  <si>
    <t>chr2:220426444:-</t>
  </si>
  <si>
    <t>chr2_219561709_-;chr2_219561757_-</t>
  </si>
  <si>
    <t>chr2:220474794-220474850:mpeak_51671|chr2_220462572_220480765_STK11IP_NM_+|</t>
  </si>
  <si>
    <t>STK11IP</t>
  </si>
  <si>
    <t>chr2_219610125_+</t>
  </si>
  <si>
    <t>chr22:20937474-20937539:mpeak_56101|chr22_20861828_20940854_MED15_NM_+|</t>
  </si>
  <si>
    <t>MED15</t>
  </si>
  <si>
    <t>chr22_20583244_+</t>
  </si>
  <si>
    <t>chr22:21198076-21198140:mpeak_56114|chr22_21062386_21213100_PI4KA_NM_-|</t>
  </si>
  <si>
    <t>PI4KA</t>
  </si>
  <si>
    <t>chr22:21224653-21224825:mpeak_56115|chr22_21213291_21241966_SNAP29_NM_+|</t>
  </si>
  <si>
    <t>SNAP29</t>
  </si>
  <si>
    <t>chr22_20870525_+</t>
  </si>
  <si>
    <t>chr2:222320262-222320310:mpeak_51695|chr2_222285272_222438922_EPHA4_NM_-|</t>
  </si>
  <si>
    <t>EPHA4</t>
  </si>
  <si>
    <t>chr2:222428446-222428704:mpeak_51699|chr2_222285272_222438922_EPHA4_NM_-|</t>
  </si>
  <si>
    <t>chr2:222428666:-</t>
  </si>
  <si>
    <t>chr22:23546557-23546682:mpeak_56224|chr22_23522551_23657619_BCR_NM_+|</t>
  </si>
  <si>
    <t>BCR</t>
  </si>
  <si>
    <t>chr22:23546614:+;chr22:23546677:+</t>
  </si>
  <si>
    <t>chr22_23204496_+</t>
  </si>
  <si>
    <t>chr22:23634720-23634830:mpeak_56226|chr22_23522551_23657619_BCR_NM_+|</t>
  </si>
  <si>
    <t>chr22_23292592_+</t>
  </si>
  <si>
    <t>chr2:223735298-223735395:mpeak_51729|chr2_223725731_223806214_ACSL3_NM_+|</t>
  </si>
  <si>
    <t>ACSL3</t>
  </si>
  <si>
    <t>chr2:223795345-223795535:mpeak_51737|chr2_223725731_223806214_ACSL3_NM_+|</t>
  </si>
  <si>
    <t>chr2:223795417:+</t>
  </si>
  <si>
    <t>chr2:223799238-223799363:mpeak_51738|chr2_223725731_223806214_ACSL3_NM_+|</t>
  </si>
  <si>
    <t>chr2_222934611_+</t>
  </si>
  <si>
    <t>chr22:24315735-24315811:mpeak_56262|chr22_24313812_24322019_DDT_NM_-|</t>
  </si>
  <si>
    <t>DDT</t>
  </si>
  <si>
    <t>chr22:24463465-24463573:mpeak_56268|chr22_24407764_24574020_CABIN1_NM_+|</t>
  </si>
  <si>
    <t>CABIN1</t>
  </si>
  <si>
    <t>chr22:24463553:+</t>
  </si>
  <si>
    <t>chr22_24067622_+</t>
  </si>
  <si>
    <t>chr22:24487913-24488015:mpeak_56271|chr22_24407764_24574020_CABIN1_NM_+|</t>
  </si>
  <si>
    <t>chr22:24487973:+;chr22:24488033:+</t>
  </si>
  <si>
    <t>chr22_24092017_+</t>
  </si>
  <si>
    <t>chr22:24488789-24488846:mpeak_56272|chr22_24407764_24574020_CABIN1_NM_+|</t>
  </si>
  <si>
    <t>chr22_24092880_+</t>
  </si>
  <si>
    <t>chr2:224762722-224762837:mpeak_51767|chr2_224743447_224810104_WDFY1_NM_-|</t>
  </si>
  <si>
    <t>WDFY1</t>
  </si>
  <si>
    <t>chr2:224762781:-</t>
  </si>
  <si>
    <t>chr2_223898067_-</t>
  </si>
  <si>
    <t>chr22:25047183-25047362:mpeak_56308|chr22_25028881_25048972_BCRP3_NR_+|</t>
  </si>
  <si>
    <t>BCRP3</t>
  </si>
  <si>
    <t>chr22:25047363:+</t>
  </si>
  <si>
    <t>chr22_24651394_+</t>
  </si>
  <si>
    <t>chr2:225370665-225370752:mpeak_51784|chr2_225339093_225450114_CUL3_NM_-|</t>
  </si>
  <si>
    <t>CUL3</t>
  </si>
  <si>
    <t>chr2_224505968_-</t>
  </si>
  <si>
    <t>chr2:225376090-225376314:mpeak_51786|chr2_225339093_225450114_CUL3_NM_-|</t>
  </si>
  <si>
    <t>chr2_224511444_-;chr2_224511560_-</t>
  </si>
  <si>
    <t>chr2:225378234-225378341:mpeak_51787|chr2_225339093_225450114_CUL3_NM_-|</t>
  </si>
  <si>
    <t>chr2:225379254-225379431:mpeak_51788|chr2_225339093_225450114_CUL3_NM_-|</t>
  </si>
  <si>
    <t>chr22:26043486-26043734:mpeak_56343|chr22_25960860_26118255_ADRBK2_NM_+|</t>
  </si>
  <si>
    <t>ADRBK2</t>
  </si>
  <si>
    <t>chr22_25647672_+;chr22_25647745_+</t>
  </si>
  <si>
    <t>chr22:26886981-26887066:mpeak_56354|chr22_26879849_26887428_SRRD_NM_+|</t>
  </si>
  <si>
    <t>SRRD</t>
  </si>
  <si>
    <t>chr22:26887070:+</t>
  </si>
  <si>
    <t>chr22_26491066_+;chr22_26491100_+</t>
  </si>
  <si>
    <t>chr2:227655482-227655542:mpeak_51813|chr2_227600966_227663506_IRS1_NM_-|</t>
  </si>
  <si>
    <t>IRS1</t>
  </si>
  <si>
    <t>chr2:227658526-227658677:mpeak_51814|chr2_227600966_227663506_IRS1_NM_-|</t>
  </si>
  <si>
    <t>chr2_226793886_-</t>
  </si>
  <si>
    <t>chr22:28256115-28256198:mpeak_56384|chr22_28249651_28315294_PITPNB_NM_-|</t>
  </si>
  <si>
    <t>PITPNB</t>
  </si>
  <si>
    <t>chr22_27860131_-</t>
  </si>
  <si>
    <t>chr22:28306958-28307106:mpeak_56387|chr22_28249651_28315294_PITPNB_NM_-|</t>
  </si>
  <si>
    <t>chr22:29120924-29121098:mpeak_56400|chr22_29083974_29137822_CHEK2_NM_-|</t>
  </si>
  <si>
    <t>CHEK2</t>
  </si>
  <si>
    <t>chr22:29120948:-</t>
  </si>
  <si>
    <t>chr22_28724966_-</t>
  </si>
  <si>
    <t>chr22:29121222-29121335:mpeak_56401|chr22_29083974_29137822_CHEK2_NM_-|</t>
  </si>
  <si>
    <t>chr22:29141866-29142082:mpeak_56403|chr22_29138042_29153065_HSCB_NM_+|</t>
  </si>
  <si>
    <t>HSCB</t>
  </si>
  <si>
    <t>chr22:29141957:+;chr22:29142023:+</t>
  </si>
  <si>
    <t>chr22_28745966_+;chr22_28746034_+;chr22_28746100_+</t>
  </si>
  <si>
    <t>chr22:29169722-29169829:mpeak_56408|chr22_29168661_29182076_CCDC117_NM_+|</t>
  </si>
  <si>
    <t>CCDC117</t>
  </si>
  <si>
    <t>chr22:29177028-29177172:mpeak_56409|chr22_29168661_29182076_CCDC117_NM_+|</t>
  </si>
  <si>
    <t>chr22:29179521-29179672:mpeak_56410|chr22_29168661_29182076_CCDC117_NM_+|</t>
  </si>
  <si>
    <t>chr22:29179637:+</t>
  </si>
  <si>
    <t>chr22_28783647_+</t>
  </si>
  <si>
    <t>chr22:29193058-29193202:mpeak_56423|chr22_29191720_29196560_XBP1_NM_-|</t>
  </si>
  <si>
    <t>XBP1</t>
  </si>
  <si>
    <t>chr22_28797188_-</t>
  </si>
  <si>
    <t>chr22:29195026-29195508:mpeak_56427|chr22_29191720_29196560_XBP1_NM_-|</t>
  </si>
  <si>
    <t>chr22:29195045:-;chr22:29195182:-;chr22:29195339:-</t>
  </si>
  <si>
    <t>chr22_28799065_-;chr22_28799158_-;chr22_28799231_-;chr22_28799328_-;chr22_28799438_-</t>
  </si>
  <si>
    <t>chr22:29195940-29196003:mpeak_56428|chr22_29191720_29196560_XBP1_NM_-|</t>
  </si>
  <si>
    <t>chr22:29196279-29196355:mpeak_56429|chr22_29191720_29196560_XBP1_NM_-|</t>
  </si>
  <si>
    <t>chr22:29447378-29447446:mpeak_56438|chr22_29279754_29449566_ZNRF3_NM_+mpeak_56438|chr22_29279754_29449566_ZNRF3_NM_+||</t>
  </si>
  <si>
    <t>ZNRF3</t>
  </si>
  <si>
    <t>chr22:29759055-29759110:mpeak_56466|chr22_29724884_29784572_AP1B1_NM_-|</t>
  </si>
  <si>
    <t>AP1B1</t>
  </si>
  <si>
    <t>chr22:29763195-29763272:mpeak_56467|chr22_29724884_29784572_AP1B1_NM_-|</t>
  </si>
  <si>
    <t>chr22_29367223_-</t>
  </si>
  <si>
    <t>chr22:29938845-29938895:mpeak_56476|chr22_29904509_29949736_THOC5_NM_-|</t>
  </si>
  <si>
    <t>THOC5</t>
  </si>
  <si>
    <t>chr22:29939413-29939529:mpeak_56477|chr22_29904509_29949736_THOC5_NM_-|</t>
  </si>
  <si>
    <t>chr22:29940438-29940508:mpeak_56478|chr22_29904509_29949736_THOC5_NM_-|</t>
  </si>
  <si>
    <t>chr22:30079853-30079907:mpeak_56490|chr22_29999544_30090740_NF2_NM_+|</t>
  </si>
  <si>
    <t>NF2</t>
  </si>
  <si>
    <t>chr22:30079904:+</t>
  </si>
  <si>
    <t>chr22_29683914_+</t>
  </si>
  <si>
    <t>chr22:30218092-30218164:mpeak_56501|chr22_30185173_30234293_ASCC2_NM_-|</t>
  </si>
  <si>
    <t>ASCC2</t>
  </si>
  <si>
    <t>chr22:30218106:-</t>
  </si>
  <si>
    <t>chr22_29822117_-</t>
  </si>
  <si>
    <t>chr2:230642028-230642113:mpeak_51861|chr2_230632466_230786725_TRIP12_NM_-|</t>
  </si>
  <si>
    <t>TRIP12</t>
  </si>
  <si>
    <t>chr2:230656886-230656948:mpeak_51866|chr2_230632466_230786725_TRIP12_NM_-|</t>
  </si>
  <si>
    <t>chr2:230657682-230657825:mpeak_51867|chr2_230632466_230786725_TRIP12_NM_-|</t>
  </si>
  <si>
    <t>chr22:30737670-30737869:mpeak_56523|chr22_30730684_30752936_SF3A1_NM_-|</t>
  </si>
  <si>
    <t>SF3A1</t>
  </si>
  <si>
    <t>chr22:30738187-30738355:mpeak_56524|chr22_30730684_30752936_SF3A1_NM_-|</t>
  </si>
  <si>
    <t>chr22_30342306_-</t>
  </si>
  <si>
    <t>chr2:230910366-230910440:mpeak_51887|chr2_230902247_230933715_SLC16A14_NM_-|</t>
  </si>
  <si>
    <t>SLC16A14</t>
  </si>
  <si>
    <t>chr2:230910384:-</t>
  </si>
  <si>
    <t>chr2_230045658_-</t>
  </si>
  <si>
    <t>chr2:230920778-230920859:mpeak_51890|chr2_230902247_230933715_SLC16A14_NM_-|</t>
  </si>
  <si>
    <t>chr2:230920803:-</t>
  </si>
  <si>
    <t>chr22:30975127-30975301:mpeak_56540|chr22_30973116_31003000_PES1_NM_-|</t>
  </si>
  <si>
    <t>PES1</t>
  </si>
  <si>
    <t>chr22:30975195:-</t>
  </si>
  <si>
    <t>chr22_30579193_-</t>
  </si>
  <si>
    <t>chr22:30975730-30975858:mpeak_56541|chr22_30973116_31003000_PES1_NM_-|</t>
  </si>
  <si>
    <t>chr22:30975737:-</t>
  </si>
  <si>
    <t>chr22:31332537-31332640:mpeak_56560|chr22_31322858_31364483_MORC2_NM_-|</t>
  </si>
  <si>
    <t>MORC2</t>
  </si>
  <si>
    <t>chr22:31335637-31335699:mpeak_56561|chr22_31322858_31364483_MORC2_NM_-|</t>
  </si>
  <si>
    <t>chr22:31736655-31736718:mpeak_56598|chr22_31723295_31742249_PATZ1_NM_-|</t>
  </si>
  <si>
    <t>PATZ1</t>
  </si>
  <si>
    <t>chr22:31736665:-</t>
  </si>
  <si>
    <t>chr22_31340681_-;chr22_31340711_-;chr22_31340733_-</t>
  </si>
  <si>
    <t>chr22:31850045-31850098:mpeak_56611|chr22_31836107_31885874_EIF4ENIF1_NM_-|</t>
  </si>
  <si>
    <t>EIF4ENIF1</t>
  </si>
  <si>
    <t>chr22:31850044:-</t>
  </si>
  <si>
    <t>chr22_31454059_-</t>
  </si>
  <si>
    <t>chr22:31858956-31859132:mpeak_56613|chr22_31836107_31885874_EIF4ENIF1_NM_-|</t>
  </si>
  <si>
    <t>chr2:232079937-232079997:mpeak_51933|chr2_232063259_232236223_ARMC9_NM_+|</t>
  </si>
  <si>
    <t>ARMC9</t>
  </si>
  <si>
    <t>chr2:232079993:+</t>
  </si>
  <si>
    <t>chr2_231215279_+</t>
  </si>
  <si>
    <t>chr22:32104989-32105040:mpeak_56632|chr22_32081789_32146120_PRR14L_NM_-|</t>
  </si>
  <si>
    <t>PRR14L</t>
  </si>
  <si>
    <t>chr2:232143489-232143593:mpeak_51935|chr2_232063259_232236223_ARMC9_NM_+|</t>
  </si>
  <si>
    <t>chr2:232143585:+</t>
  </si>
  <si>
    <t>chr2_231278824_+;chr2_231278871_+</t>
  </si>
  <si>
    <t>chr2:232209856-232209917:mpeak_51938|chr2_232063259_232236223_ARMC9_NM_+|</t>
  </si>
  <si>
    <t>chr2:232209911:+</t>
  </si>
  <si>
    <t>chr2_231345195_+</t>
  </si>
  <si>
    <t>chr2:232320222-232320389:mpeak_51950|chr2_232319978_232329205_NCL_NM_-|</t>
  </si>
  <si>
    <t>NCL</t>
  </si>
  <si>
    <t>chr2:232320176:-;chr2:232320230:-;chr2:232320255:-;chr2:232320336:-;chr2:232320388:-</t>
  </si>
  <si>
    <t>chr2_231455566_-;chr2_231455636_-</t>
  </si>
  <si>
    <t>chr2:232321731-232321838:mpeak_51952|chr2_232319978_232329205_NCL_NM_-|</t>
  </si>
  <si>
    <t>chr2_231457020_-;chr2_231457105_-</t>
  </si>
  <si>
    <t>chr2:232322348-232322526:mpeak_51953|chr2_232319978_232329205_NCL_NM_-|</t>
  </si>
  <si>
    <t>chr2:232322397:-;chr2:232322443:-</t>
  </si>
  <si>
    <t>chr2_231457663_-;chr2_231457765_-</t>
  </si>
  <si>
    <t>chr2:232322916-232323105:mpeak_51954|chr2_232319978_232329205_NCL_NM_-|</t>
  </si>
  <si>
    <t>chr2:232322977:-</t>
  </si>
  <si>
    <t>chr2_231458328_-;chr2_231458377_-</t>
  </si>
  <si>
    <t>chr2:232323712-232323846:mpeak_51955|chr2_232319978_232329205_NCL_NM_-|</t>
  </si>
  <si>
    <t>chr2:232323736:-;chr2:232323774:-</t>
  </si>
  <si>
    <t>chr2:232325198-232325282:mpeak_51957|chr2_232319978_232329205_NCL_NM_-|</t>
  </si>
  <si>
    <t>chr2:232325202:-</t>
  </si>
  <si>
    <t>chr2_231460481_-;chr2_231460515_-</t>
  </si>
  <si>
    <t>chr2:232325372-232325593:mpeak_51958|chr2_232319978_232329205_NCL_NM_-|</t>
  </si>
  <si>
    <t>chr2:232325388:-;chr2:232325417:-;chr2:232325472:-;chr2:232325527:-</t>
  </si>
  <si>
    <t>chr2_231460799_-;chr2_231460866_-</t>
  </si>
  <si>
    <t>chr2:232326243-232326732:mpeak_51959|chr2_232319978_232329205_NCL_NM_-|</t>
  </si>
  <si>
    <t>chr2:232326251:-;chr2:232326314:-;chr2:232326350:-;chr2:232326409:-;chr2:232326454:-;chr2:232326562:-;chr2:232326650:-</t>
  </si>
  <si>
    <t>chr2_231461829_-;chr2_231461850_-;chr2_231461971_-</t>
  </si>
  <si>
    <t>chr2:232327898-232328072:mpeak_51960|chr2_232319978_232329205_NCL_NM_-|</t>
  </si>
  <si>
    <t>chr2:232327946:-;chr2:232327986:-</t>
  </si>
  <si>
    <t>chr2_231463205_-;chr2_231463234_-;chr2_231463316_-</t>
  </si>
  <si>
    <t>chr2:232329041-232329095:mpeak_51962|chr2_232319978_232329205_NCL_NM_-|</t>
  </si>
  <si>
    <t>chr2_231464334_-</t>
  </si>
  <si>
    <t>chr22:32341427-32341492:mpeak_56651|chr22_32340478_32352125_YWHAH_NM_+|</t>
  </si>
  <si>
    <t>YWHAH</t>
  </si>
  <si>
    <t>chr22:32341489:+</t>
  </si>
  <si>
    <t>chr22_31945502_+</t>
  </si>
  <si>
    <t>chr2:232573371-232573464:mpeak_51967|chr2_232573234_232577513_PTMA_NM_+|</t>
  </si>
  <si>
    <t>PTMA</t>
  </si>
  <si>
    <t>chr2:232573702-232573841:mpeak_51968|chr2_232573234_232577513_PTMA_NM_+|</t>
  </si>
  <si>
    <t>chr2:232575339-232575396:mpeak_51971|chr2_232573234_232577513_PTMA_NM_+|</t>
  </si>
  <si>
    <t>chr2:232576043-232576132:mpeak_51972|chr2_232573234_232577513_PTMA_NM_+|</t>
  </si>
  <si>
    <t>chr2_231711359_+;chr2_231711407_+</t>
  </si>
  <si>
    <t>chr2:232576579-232576698:mpeak_51973|chr2_232573234_232577513_PTMA_NM_+|</t>
  </si>
  <si>
    <t>chr2:232576686:+</t>
  </si>
  <si>
    <t>chr2:233428984-233429069:mpeak_51995|chr2_233415296_233445613_EIF4E2_NM_+|</t>
  </si>
  <si>
    <t>EIF4E2</t>
  </si>
  <si>
    <t>chr2:233429593-233429657:mpeak_51996|chr2_233415296_233445613_EIF4E2_NM_+|</t>
  </si>
  <si>
    <t>chr2:233429644:+</t>
  </si>
  <si>
    <t>chr2_232564933_+</t>
  </si>
  <si>
    <t>chr2:233433851-233433931:mpeak_51999|chr2_233415296_233445613_EIF4E2_NM_+|</t>
  </si>
  <si>
    <t>chr2:233433859:+;chr2:233433886:+;chr2:233433920:+</t>
  </si>
  <si>
    <t>chr2_232569209_+</t>
  </si>
  <si>
    <t>chr22:33759273-33759330:mpeak_56679|chr22_33670610_34316416_LARGE_NM_-|</t>
  </si>
  <si>
    <t>LARGE</t>
  </si>
  <si>
    <t>chr22:33759272:-</t>
  </si>
  <si>
    <t>chr22:33895931-33895990:mpeak_56682|chr22_33670610_34316416_LARGE_NM_-|</t>
  </si>
  <si>
    <t>chr22:34143359-34143495:mpeak_56687|chr22_33670610_34316416_LARGE_NM_-|</t>
  </si>
  <si>
    <t>chr22:34276957-34277107:mpeak_56690|chr22_33670610_34316416_LARGE_NM_-|</t>
  </si>
  <si>
    <t>chr2:234343011-234343069:mpeak_52041|chr2_234263152_234378016_DGKD_NM_+|</t>
  </si>
  <si>
    <t>DGKD</t>
  </si>
  <si>
    <t>chr2:234760516-234760567:mpeak_52070|chr2_234746298_234763212_HJURP_NM_-|</t>
  </si>
  <si>
    <t>HJURP</t>
  </si>
  <si>
    <t>chr22:35818140-35818267:mpeak_56700|chr22_35796115_35820146_MCM5_NM_+|</t>
  </si>
  <si>
    <t>MCM5</t>
  </si>
  <si>
    <t>chr2:235861783-235861912:mpeak_52084|chr2_235860627_235962235_SH3BP4_NM_+|</t>
  </si>
  <si>
    <t>SH3BP4</t>
  </si>
  <si>
    <t>chr2:235861834:+</t>
  </si>
  <si>
    <t>chr2_234953203_+;chr2_234953268_+</t>
  </si>
  <si>
    <t>chr22:36234449-36234746:mpeak_56721|chr22_36140296_36424585_RBFOX2_NM_-|</t>
  </si>
  <si>
    <t>RBFOX2</t>
  </si>
  <si>
    <t>chr22:36684787-36684996:mpeak_56738|chr22_36678831_36784112_MYH9_NM_-|</t>
  </si>
  <si>
    <t>MYH9</t>
  </si>
  <si>
    <t>chr22:36684926:-</t>
  </si>
  <si>
    <t>chr22_36288751_-</t>
  </si>
  <si>
    <t>chr22:36685120-36685319:mpeak_56739|chr22_36678831_36784112_MYH9_NM_-|</t>
  </si>
  <si>
    <t>chr22:36685244:-</t>
  </si>
  <si>
    <t>chr22:36688047-36688320:mpeak_56740|chr22_36678831_36784112_MYH9_NM_-|</t>
  </si>
  <si>
    <t>chr22:36688152:-;chr22:36688183:-</t>
  </si>
  <si>
    <t>chr22_36292001_-;chr22_36292094_-;chr22_36292189_-</t>
  </si>
  <si>
    <t>chr22:36689361-36689512:mpeak_56741|chr22_36678831_36784112_MYH9_NM_-|</t>
  </si>
  <si>
    <t>chr22:36689399:-</t>
  </si>
  <si>
    <t>chr22:36691548-36691773:mpeak_56743|chr22_36678831_36784112_MYH9_NM_-|</t>
  </si>
  <si>
    <t>chr22:36691562:-;chr22:36691587:-</t>
  </si>
  <si>
    <t>chr22_36295503_-</t>
  </si>
  <si>
    <t>chr22:36697575-36697729:mpeak_56748|chr22_36678831_36784112_MYH9_NM_-|</t>
  </si>
  <si>
    <t>chr2:236716498-236716598:mpeak_52096|chr2_236402732_237032562_AGAP1_NM_+|</t>
  </si>
  <si>
    <t>AGAP1</t>
  </si>
  <si>
    <t>chr2:236716550:+;chr2:236716584:+</t>
  </si>
  <si>
    <t>chr2_235807903_+;chr2_235807954_+</t>
  </si>
  <si>
    <t>chr22:36916661-36916747:mpeak_56763|chr22_36907047_36925277_EIF3D_NM_-|</t>
  </si>
  <si>
    <t>EIF3D</t>
  </si>
  <si>
    <t>chr2:237480549-237480731:mpeak_52123|chr2_237478379_237489082_ACKR3_NM_+|</t>
  </si>
  <si>
    <t>ACKR3</t>
  </si>
  <si>
    <t>chr2:237486621-237486728:mpeak_52125|chr2_237478379_237489082_ACKR3_NM_+|</t>
  </si>
  <si>
    <t>chr2:237488266-237488334:mpeak_52127|chr2_237478379_237489082_ACKR3_NM_+|</t>
  </si>
  <si>
    <t>chr22:38083905-38084029:mpeak_56792|chr22_38082343_38087180_NOL12_NM_+|</t>
  </si>
  <si>
    <t>NOL12</t>
  </si>
  <si>
    <t>chr22:38156062-38156361:mpeak_56798|chr22_38092994_38169789_TRIOBP_NM_+|</t>
  </si>
  <si>
    <t>TRIOBP</t>
  </si>
  <si>
    <t>chr22:38156121:+;chr22:38156200:+;chr22:38156355:+</t>
  </si>
  <si>
    <t>chr22_37760046_+;chr22_37760106_+;chr22_37760350_+</t>
  </si>
  <si>
    <t>chr22:38280472-38280529:mpeak_56816|chr22_38245378_38284432_EIF3L_NM_+|</t>
  </si>
  <si>
    <t>EIF3L</t>
  </si>
  <si>
    <t>chr22:38280529:+</t>
  </si>
  <si>
    <t>chr22_37884520_+</t>
  </si>
  <si>
    <t>chr22:38519859-38519910:mpeak_56835|chr22_38508312_38577836_PLA2G6_NM_-|</t>
  </si>
  <si>
    <t>PLA2G6</t>
  </si>
  <si>
    <t>chr2:238671235-238671401:mpeak_52181|chr2_238536223_238688064_LRRFIP1_NM_+|</t>
  </si>
  <si>
    <t>LRRFIP1</t>
  </si>
  <si>
    <t>chr2_237762614_+</t>
  </si>
  <si>
    <t>chr2:238678089-238678153:mpeak_52185|chr2_238536223_238688064_LRRFIP1_NM_+|</t>
  </si>
  <si>
    <t>chr22:38890625-38890708:mpeak_56858|chr22_38882445_38902345_DDX17_NM_-|</t>
  </si>
  <si>
    <t>DDX17</t>
  </si>
  <si>
    <t>chr22:39089758-39089811:mpeak_56880|chr22_39084006_39096459_JOSD1_NM_-|</t>
  </si>
  <si>
    <t>JOSD1</t>
  </si>
  <si>
    <t>chr22:39148160-39148210:mpeak_56890|chr22_39132385_39152024_SUN2_NM_-|</t>
  </si>
  <si>
    <t>SUN2</t>
  </si>
  <si>
    <t>chr2:239237315-239237458:mpeak_52214|chr2_239229184_239307394_TRAF3IP1_NM_+|</t>
  </si>
  <si>
    <t>TRAF3IP1</t>
  </si>
  <si>
    <t>chr2:239237562-239237884:mpeak_52215|chr2_239229184_239307394_TRAF3IP1_NM_+|</t>
  </si>
  <si>
    <t>chr2_238328979_+;chr2_238329011_+;chr2_238329065_+;chr2_238329173_+;chr2_238329195_+</t>
  </si>
  <si>
    <t>chr2:239268277-239268334:mpeak_52217|chr2_239229184_239307394_TRAF3IP1_NM_+|</t>
  </si>
  <si>
    <t>chr2:239268329:+</t>
  </si>
  <si>
    <t>chr2_238359686_+</t>
  </si>
  <si>
    <t>chr22:39713461-39713526:mpeak_56913|chr22_39708989_39715670_RPL3_NM_-|</t>
  </si>
  <si>
    <t>RPL3</t>
  </si>
  <si>
    <t>chr22:39713465:-;chr22:39713490:-</t>
  </si>
  <si>
    <t>chr22_39317460_-;chr22_39317489_-</t>
  </si>
  <si>
    <t>chr2:240908591-240908703:mpeak_52237|chr2_240900603_240964819_NDUFA10_NM_-|</t>
  </si>
  <si>
    <t>NDUFA10</t>
  </si>
  <si>
    <t>chr2:240908595:-;chr2:240908637:-</t>
  </si>
  <si>
    <t>chr22:40982320-40982383:mpeak_56968|chr22_40807911_41032723_MKL1_NM_-|</t>
  </si>
  <si>
    <t>MKL1</t>
  </si>
  <si>
    <t>chr22:40982326:-</t>
  </si>
  <si>
    <t>chr22_40586323_-</t>
  </si>
  <si>
    <t>chr22:41246827-41246935:mpeak_56987|chr22_41222670_41253012_ST13_NM_-|</t>
  </si>
  <si>
    <t>ST13</t>
  </si>
  <si>
    <t>chr22_40850844_-;chr22_40850878_-</t>
  </si>
  <si>
    <t>chr22:41258684-41258788:mpeak_56992|chr22_41253084_41322272_XPNPEP3_NM_+|</t>
  </si>
  <si>
    <t>XPNPEP3</t>
  </si>
  <si>
    <t>chr22:41258776:+</t>
  </si>
  <si>
    <t>chr22_40862730_+;chr22_40862771_+</t>
  </si>
  <si>
    <t>chr22:41493404-41493519:mpeak_57009|chr22_41488613_41572776_EP300_NM_+|</t>
  </si>
  <si>
    <t>EP300</t>
  </si>
  <si>
    <t>chr22_41097515_+</t>
  </si>
  <si>
    <t>chr2:241499462-241499540:mpeak_52248|chr2_241419072_241500527_ANKMY1_NM_-|</t>
  </si>
  <si>
    <t>ANKMY1</t>
  </si>
  <si>
    <t>chr2:241499489:-</t>
  </si>
  <si>
    <t>chr2_240560073_-</t>
  </si>
  <si>
    <t>chr22:41537045-41537100:mpeak_57010|chr22_41488613_41572776_EP300_NM_+|</t>
  </si>
  <si>
    <t>chr22_41141074_+</t>
  </si>
  <si>
    <t>chr22:41556677-41556736:mpeak_57011|chr22_41488613_41572776_EP300_NM_+|</t>
  </si>
  <si>
    <t>chr2:24163468-24163526:mpeak_46066|chr2_24163375_24222541_UBXN2A_NM_+|</t>
  </si>
  <si>
    <t>UBXN2A</t>
  </si>
  <si>
    <t>chr22:41650419-41650511:mpeak_57028|chr22_41642676_41682255_RANGAP1_NM_-|</t>
  </si>
  <si>
    <t>RANGAP1</t>
  </si>
  <si>
    <t>chr22:41650446:-</t>
  </si>
  <si>
    <t>chr22:41676934-41676995:mpeak_57030|chr22_41642676_41682255_RANGAP1_NM_-|</t>
  </si>
  <si>
    <t>chr2:24181157-24181231:mpeak_46068|chr2_24163375_24222541_UBXN2A_NM_+|</t>
  </si>
  <si>
    <t>chr22:41912009-41912135:mpeak_57054|chr22_41865128_41924482_ACO2_NM_+|</t>
  </si>
  <si>
    <t>ACO2</t>
  </si>
  <si>
    <t>chr22:41912127:+</t>
  </si>
  <si>
    <t>chr22_41516122_+</t>
  </si>
  <si>
    <t>chr2:24194238-24194298:mpeak_46069|chr2_24163375_24222541_UBXN2A_NM_+|</t>
  </si>
  <si>
    <t>chr22:42017981-42018098:mpeak_57071|chr22_42017166_42059625_XRCC6_NM_+|</t>
  </si>
  <si>
    <t>XRCC6</t>
  </si>
  <si>
    <t>chr22:42018065:+</t>
  </si>
  <si>
    <t>chr22_41622081_+</t>
  </si>
  <si>
    <t>chr22:42032141-42032259:mpeak_57073|chr22_42017166_42059625_XRCC6_NM_+|</t>
  </si>
  <si>
    <t>chr22:42032205:+</t>
  </si>
  <si>
    <t>chr22_41636196_+</t>
  </si>
  <si>
    <t>chr2:242034424-242034485:mpeak_52267|chr2_242028780_242041747_MTERF4_NR_-|</t>
  </si>
  <si>
    <t>MTERF4</t>
  </si>
  <si>
    <t>chr22:42049361-42049422:mpeak_57078|chr22_42017166_42059625_XRCC6_NM_+|</t>
  </si>
  <si>
    <t>chr2:242053047-242053111:mpeak_52274|chr2_242046138_242089394_PASK_NM_-|</t>
  </si>
  <si>
    <t>PASK</t>
  </si>
  <si>
    <t>chr2:242053059:-</t>
  </si>
  <si>
    <t>chr2_241113631_-</t>
  </si>
  <si>
    <t>chr22:42072971-42073165:mpeak_57085|chr22_42071199_42084913_NHP2L1_NM_-|</t>
  </si>
  <si>
    <t>NHP2L1</t>
  </si>
  <si>
    <t>chr2:24207536-24207665:mpeak_46071|chr2_24163375_24222541_UBXN2A_NM_+|</t>
  </si>
  <si>
    <t>chr2_23984680_+;chr2_23984698_+;chr2_23984748_+</t>
  </si>
  <si>
    <t>chr22:42083724-42083798:mpeak_57086|chr22_42071199_42084913_NHP2L1_NM_-|</t>
  </si>
  <si>
    <t>chr22:42083722:-;chr22:42083750:-</t>
  </si>
  <si>
    <t>chr22_41687743_-</t>
  </si>
  <si>
    <t>chr2:242092874-242093014:mpeak_52276|chr2_242088987_242122061_PPP1R7_NM_+|</t>
  </si>
  <si>
    <t>PPP1R7</t>
  </si>
  <si>
    <t>chr2:242093019:+</t>
  </si>
  <si>
    <t>chr2_241153599_+</t>
  </si>
  <si>
    <t>chr2:242099760-242099916:mpeak_52278|chr2_242088987_242122061_PPP1R7_NM_+|</t>
  </si>
  <si>
    <t>chr2_241160442_+</t>
  </si>
  <si>
    <t>chr2:242106533-242106595:mpeak_52279|chr2_242088987_242122061_PPP1R7_NM_+|</t>
  </si>
  <si>
    <t>chr2:242106589:+</t>
  </si>
  <si>
    <t>chr2_241167111_+;chr2_241167172_+</t>
  </si>
  <si>
    <t>chr2:242178702-242178855:mpeak_52290|chr2_242169102_242255115_HDLBP_NM_-|</t>
  </si>
  <si>
    <t>HDLBP</t>
  </si>
  <si>
    <t>chr2:242186468-242186561:mpeak_52294|chr2_242169102_242255115_HDLBP_NM_-|</t>
  </si>
  <si>
    <t>chr2_241247045_-;chr2_241247095_-</t>
  </si>
  <si>
    <t>chr2:242192367-242192426:mpeak_52295|chr2_242169102_242255115_HDLBP_NM_-|</t>
  </si>
  <si>
    <t>chr2:242206199-242206268:mpeak_52299|chr2_242169102_242255115_HDLBP_NM_-|</t>
  </si>
  <si>
    <t>chr2:242211499-242211557:mpeak_52301|chr2_242169102_242255115_HDLBP_NM_-|</t>
  </si>
  <si>
    <t>chr2:242274536-242274639:mpeak_52303|chr2_242254601_242291381_SEPT2_NM_+|</t>
  </si>
  <si>
    <t>SEPT2</t>
  </si>
  <si>
    <t>chr2:242274627:+</t>
  </si>
  <si>
    <t>chr2_241335141_+;chr2_241335210_+</t>
  </si>
  <si>
    <t>chr2:242276953-242277011:mpeak_52304|chr2_242254601_242291381_SEPT2_NM_+|</t>
  </si>
  <si>
    <t>chr2:242277106-242277215:mpeak_52305|chr2_242254601_242291381_SEPT2_NM_+|</t>
  </si>
  <si>
    <t>chr22:42478017-42478076:mpeak_57117|chr22_42475694_42479122_SMDT1_NM_+|</t>
  </si>
  <si>
    <t>SMDT1</t>
  </si>
  <si>
    <t>chr22_42082036_+</t>
  </si>
  <si>
    <t>chr22:42483053-42483120:mpeak_57123|chr22_42482318_42486888_NDUFA6_NM_-|</t>
  </si>
  <si>
    <t>NDUFA6</t>
  </si>
  <si>
    <t>chr22_42087059_-;chr22_42087122_-</t>
  </si>
  <si>
    <t>chr2:242599956-242600018:mpeak_52331|chr2_242577026_242611605_ATG4B_NM_+|</t>
  </si>
  <si>
    <t>ATG4B</t>
  </si>
  <si>
    <t>chr2:242600011:+;chr2:242600055:+</t>
  </si>
  <si>
    <t>chr2_241660591_+;chr2_241660637_+</t>
  </si>
  <si>
    <t>chr2:242651909-242651972:mpeak_52346|chr2_242641455_242664403_ING5_NM_+|</t>
  </si>
  <si>
    <t>ING5</t>
  </si>
  <si>
    <t>chr2:242651971:+</t>
  </si>
  <si>
    <t>chr2_241712548_+</t>
  </si>
  <si>
    <t>chr2:242661109-242661239:mpeak_52347|chr2_242641455_242664403_ING5_NM_+|</t>
  </si>
  <si>
    <t>chr2:242661161:+;chr2:242661215:+</t>
  </si>
  <si>
    <t>chr2_241721745_+;chr2_241721800_+</t>
  </si>
  <si>
    <t>chr2:242750271-242750414:mpeak_52365|chr2_242750159_242757376_NEU4_NM_+|</t>
  </si>
  <si>
    <t>NEU4</t>
  </si>
  <si>
    <t>chr2:242750417:+</t>
  </si>
  <si>
    <t>chr2_241809317_+</t>
  </si>
  <si>
    <t>chr2:24291184-24291234:mpeak_46081|chr2_24290721_24299314_SF3B6_NM_-|</t>
  </si>
  <si>
    <t>SF3B6</t>
  </si>
  <si>
    <t>chr2:24303616-24303672:mpeak_46084|chr2_24300631_24308085_TP53I3_NM_-|</t>
  </si>
  <si>
    <t>TP53I3</t>
  </si>
  <si>
    <t>chr2:24303619:-</t>
  </si>
  <si>
    <t>chr2_24080752_-;chr2_24080785_-</t>
  </si>
  <si>
    <t>chr2:24461800-24462016:mpeak_46089|chr2_24426652_24583397_ITSN2_NM_-|</t>
  </si>
  <si>
    <t>ITSN2</t>
  </si>
  <si>
    <t>chr2:24461804:-;chr2:24461897:-;chr2:24461968:-</t>
  </si>
  <si>
    <t>chr2_24238936_-;chr2_24239031_-;chr2_24239101_-</t>
  </si>
  <si>
    <t>chr2:24462704-24462795:mpeak_46090|chr2_24426652_24583397_ITSN2_NM_-|</t>
  </si>
  <si>
    <t>chr2:24462742:-</t>
  </si>
  <si>
    <t>chr2_24239876_-</t>
  </si>
  <si>
    <t>chr2:24516593-24516652:mpeak_46095|chr2_24426652_24583397_ITSN2_NM_-|</t>
  </si>
  <si>
    <t>chr22:45564044-45564107:mpeak_57240|chr22_45559725_45580333_NUP50_NM_+|</t>
  </si>
  <si>
    <t>NUP50</t>
  </si>
  <si>
    <t>chr22:45577163-45577218:mpeak_57246|chr22_45559725_45580333_NUP50_NM_+|</t>
  </si>
  <si>
    <t>chr22:45813471-45813531:mpeak_57271|chr22_45809571_45828163_RIBC2_NM_+|</t>
  </si>
  <si>
    <t>RIBC2</t>
  </si>
  <si>
    <t>chr22_45417643_+</t>
  </si>
  <si>
    <t>chr22:46705001-46705142:mpeak_57307|chr22_46692637_46725943_GTSE1_NM_+|</t>
  </si>
  <si>
    <t>GTSE1</t>
  </si>
  <si>
    <t>chr22:46705057:+;chr22:46705103:+</t>
  </si>
  <si>
    <t>chr22_46309160_+;chr22_46309245_+</t>
  </si>
  <si>
    <t>chr22:46892821-46892886:mpeak_57325|chr22_46759084_46933067_CELSR1_NM_-|</t>
  </si>
  <si>
    <t>CELSR1</t>
  </si>
  <si>
    <t>chr22:46892833:-</t>
  </si>
  <si>
    <t>chr22_46496937_-;chr22_46496973_-</t>
  </si>
  <si>
    <t>chr22:47128404-47128551:mpeak_57337|chr22_47083103_47134152_CERK_NM_-|</t>
  </si>
  <si>
    <t>CERK</t>
  </si>
  <si>
    <t>chr22:47128408:-;chr22:47128483:-</t>
  </si>
  <si>
    <t>chr22_46732499_-;chr22_46732585_-;chr22_46732610_-</t>
  </si>
  <si>
    <t>chr2:24905812-24905986:mpeak_46101|chr2_24807345_24991089_NCOA1_NM_+|</t>
  </si>
  <si>
    <t>NCOA1</t>
  </si>
  <si>
    <t>chr2_24683116_+</t>
  </si>
  <si>
    <t>chr22:50216591-50216736:mpeak_57365|chr22_50168064_50221196_BRD1_NM_-|</t>
  </si>
  <si>
    <t>BRD1</t>
  </si>
  <si>
    <t>chr22:50248145-50248210:mpeak_57366|chr22_50247496_50276981_ZBED4_NM_+|</t>
  </si>
  <si>
    <t>ZBED4</t>
  </si>
  <si>
    <t>chr22:50248200:+</t>
  </si>
  <si>
    <t>chr22_49854550_+</t>
  </si>
  <si>
    <t>chr2:25037192-25037323:mpeak_46114|chr2_25016174_25042222_CENPO_NM_+|</t>
  </si>
  <si>
    <t>CENPO</t>
  </si>
  <si>
    <t>chr22:50641289-50641354:mpeak_57386|chr22_50639407_50655633_SELO_NM_+|</t>
  </si>
  <si>
    <t>SELO</t>
  </si>
  <si>
    <t>chr22:50641350:+</t>
  </si>
  <si>
    <t>chr22_50202951_+</t>
  </si>
  <si>
    <t>chr22:50692213-50692275:mpeak_57397|chr22_50691909_50700188_MAPK12_NM_-|</t>
  </si>
  <si>
    <t>MAPK12</t>
  </si>
  <si>
    <t>chr22:50692217:-</t>
  </si>
  <si>
    <t>chr22_50253784_-</t>
  </si>
  <si>
    <t>chr22:50805958-50806011:mpeak_57407|chr22_50781745_50882627_PPP6R2_NM_+|</t>
  </si>
  <si>
    <t>PPP6R2</t>
  </si>
  <si>
    <t>chr22:50829212-50829273:mpeak_57408|chr22_50781745_50882627_PPP6R2_NM_+|</t>
  </si>
  <si>
    <t>chr2:25781054-25781111:mpeak_46155|chr2_25600422_25896516_DTNB_NM_-|</t>
  </si>
  <si>
    <t>DTNB</t>
  </si>
  <si>
    <t>chr2:25781058:-</t>
  </si>
  <si>
    <t>chr2_25558190_-</t>
  </si>
  <si>
    <t>chr2:25798190-25798252:mpeak_46158|chr2_25600422_25896516_DTNB_NM_-|</t>
  </si>
  <si>
    <t>chr2:25798193:-</t>
  </si>
  <si>
    <t>chr2_25575327_-</t>
  </si>
  <si>
    <t>chr2:25896248-25896308:mpeak_46159|chr2_25600422_25896516_DTNB_NM_-|</t>
  </si>
  <si>
    <t>chr2:25990449-25990594:mpeak_46176|chr2_25967345_26101312_ASXL2_NM_-|</t>
  </si>
  <si>
    <t>ASXL2</t>
  </si>
  <si>
    <t>chr2:26022209-26022415:mpeak_46177|chr2_25967345_26101312_ASXL2_NM_-|</t>
  </si>
  <si>
    <t>chr2:26022206:-</t>
  </si>
  <si>
    <t>chr2_25799340_-;chr2_25799397_-</t>
  </si>
  <si>
    <t>chr2:26032900-26033065:mpeak_46178|chr2_25967345_26101312_ASXL2_NM_-|</t>
  </si>
  <si>
    <t>chr2:26316663-26316738:mpeak_46188|chr2_26256728_26357806_RAB10_NM_+|</t>
  </si>
  <si>
    <t>RAB10</t>
  </si>
  <si>
    <t>chr2:26316722:+</t>
  </si>
  <si>
    <t>chr2_26093851_+</t>
  </si>
  <si>
    <t>chr2:26321511-26321571:mpeak_46189|chr2_26256728_26357806_RAB10_NM_+|</t>
  </si>
  <si>
    <t>chr2:26350708-26350826:mpeak_46192|chr2_26256728_26357806_RAB10_NM_+|</t>
  </si>
  <si>
    <t>chr2_26127888_+;chr2_26127917_+</t>
  </si>
  <si>
    <t>chr2:26419236-26419353:mpeak_46206|chr2_26414264_26467594_HADHA_NM_-|</t>
  </si>
  <si>
    <t>HADHA</t>
  </si>
  <si>
    <t>chr2:26419238:-</t>
  </si>
  <si>
    <t>chr2_26196370_-</t>
  </si>
  <si>
    <t>chr2:26437308-26437436:mpeak_46209|chr2_26414264_26467594_HADHA_NM_-|</t>
  </si>
  <si>
    <t>chr2:26437914-26438050:mpeak_46210|chr2_26414264_26467594_HADHA_NM_-|</t>
  </si>
  <si>
    <t>chr2:26508326-26508451:mpeak_46215|chr2_26467615_26512785_HADHB_NM_+|</t>
  </si>
  <si>
    <t>HADHB</t>
  </si>
  <si>
    <t>chr2:26508399:+</t>
  </si>
  <si>
    <t>chr2_26285519_+</t>
  </si>
  <si>
    <t>chr2:26606163-26606223:mpeak_46221|chr2_26568953_26611872_EPT1_NM_+|</t>
  </si>
  <si>
    <t>EPT1</t>
  </si>
  <si>
    <t>chr2:26609925-26609984:mpeak_46222|chr2_26568953_26611872_EPT1_NM_+|</t>
  </si>
  <si>
    <t>chr2:27356153-27356213:mpeak_46296|chr2_27354376_27357542_PREB_NM_-|</t>
  </si>
  <si>
    <t>PREB</t>
  </si>
  <si>
    <t>chr2:27434586-27434708:mpeak_46300|chr2_27422705_27435175_SLC5A6_NR_-mpeak_46300|chr2_27423447_27435175_SLC5A6_NM_-||</t>
  </si>
  <si>
    <t>SLC5A6</t>
  </si>
  <si>
    <t>chr2:27592335-27592424:mpeak_46332|chr2_27587466_27593324_EIF2B4_NM_-|</t>
  </si>
  <si>
    <t>EIF2B4</t>
  </si>
  <si>
    <t>chr2:27592732-27592784:mpeak_46333|chr2_27587466_27593324_EIF2B4_NM_-|</t>
  </si>
  <si>
    <t>chr2:27605034-27605105:mpeak_46340|chr2_27604672_27632550_PPM1G_NM_-|</t>
  </si>
  <si>
    <t>PPM1G</t>
  </si>
  <si>
    <t>chr2_27382187_-</t>
  </si>
  <si>
    <t>chr2:27606828-27606970:mpeak_46342|chr2_27604672_27632550_PPM1G_NM_-|</t>
  </si>
  <si>
    <t>chr2:27606843:-;chr2:27606895:-</t>
  </si>
  <si>
    <t>chr2_27383961_-;chr2_27383990_-;chr2_27384041_-;chr2_27384083_-</t>
  </si>
  <si>
    <t>chr2:27607529-27607631:mpeak_46343|chr2_27604672_27632550_PPM1G_NM_-|</t>
  </si>
  <si>
    <t>chr2_27384693_-</t>
  </si>
  <si>
    <t>chr2:27611865-27611918:mpeak_46345|chr2_27604672_27632550_PPM1G_NM_-|</t>
  </si>
  <si>
    <t>chr2:27656135-27656362:mpeak_46350|chr2_27651472_27664574_NRBP1_NM_+mpeak_46350|chr2_27651472_27664574_NRBP1_NM_+||</t>
  </si>
  <si>
    <t>NRBP1</t>
  </si>
  <si>
    <t>chr2_27433421_+</t>
  </si>
  <si>
    <t>chr2:27656871-27656973:mpeak_46352|chr2_27651472_27664574_NRBP1_NM_+mpeak_46352|chr2_27651472_27664574_NRBP1_NM_+||</t>
  </si>
  <si>
    <t>chr2:27657330-27657422:mpeak_46353|chr2_27651472_27664574_NRBP1_NM_+mpeak_46353|chr2_27651472_27664574_NRBP1_NM_+||</t>
  </si>
  <si>
    <t>chr2_27434521_+</t>
  </si>
  <si>
    <t>chr2:27667107-27667173:mpeak_46358|chr2_27665232_27669167_KRTCAP3_NM_+|</t>
  </si>
  <si>
    <t>KRTCAP3</t>
  </si>
  <si>
    <t>chr2:27667164:+</t>
  </si>
  <si>
    <t>chr2_27444296_+</t>
  </si>
  <si>
    <t>chr2:27693644-27693702:mpeak_46361|chr2_27667388_27712678_IFT172_NM_-|</t>
  </si>
  <si>
    <t>IFT172</t>
  </si>
  <si>
    <t>chr2:27693647:-</t>
  </si>
  <si>
    <t>chr2_27470778_-</t>
  </si>
  <si>
    <t>chr2:27887960-27888163:mpeak_46386|chr2_27886337_27917500_SLC4A1AP_NM_+|</t>
  </si>
  <si>
    <t>SLC4A1AP</t>
  </si>
  <si>
    <t>chr2:27890201-27890260:mpeak_46387|chr2_27886337_27917500_SLC4A1AP_NM_+|</t>
  </si>
  <si>
    <t>chr2_27667390_+</t>
  </si>
  <si>
    <t>chr2:29001851-29001912:mpeak_46422|chr2_28974613_29022064_PPP1CB_NM_+|</t>
  </si>
  <si>
    <t>PPP1CB</t>
  </si>
  <si>
    <t>chr2_28779067_+</t>
  </si>
  <si>
    <t>chr2:29011510-29011580:mpeak_46423|chr2_28974613_29022064_PPP1CB_NM_+|</t>
  </si>
  <si>
    <t>chr2_28788701_+</t>
  </si>
  <si>
    <t>chr2:29016740-29016929:mpeak_46424|chr2_28974613_29022064_PPP1CB_NM_+|</t>
  </si>
  <si>
    <t>chr2:29016844:+;chr2:29016921:+</t>
  </si>
  <si>
    <t>chr2_28794053_+</t>
  </si>
  <si>
    <t>chr2:29092290-29092344:mpeak_46435|chr2_29073108_29093175_TRMT61B_NM_-|</t>
  </si>
  <si>
    <t>TRMT61B</t>
  </si>
  <si>
    <t>chr2:29092291:-</t>
  </si>
  <si>
    <t>chr2_28869426_-</t>
  </si>
  <si>
    <t>chr2:29117691-29117803:mpeak_46438|chr2_29117508_29169465_WDR43_NM_+|</t>
  </si>
  <si>
    <t>WDR43</t>
  </si>
  <si>
    <t>chr2:29122221-29122328:mpeak_46439|chr2_29117508_29169465_WDR43_NM_+|</t>
  </si>
  <si>
    <t>chr2:29137032-29137087:mpeak_46442|chr2_29117508_29169465_WDR43_NM_+|</t>
  </si>
  <si>
    <t>chr2:29146979-29147102:mpeak_46444|chr2_29117508_29169465_WDR43_NM_+|</t>
  </si>
  <si>
    <t>chr2:29147204-29147389:mpeak_46445|chr2_29117508_29169465_WDR43_NM_+|</t>
  </si>
  <si>
    <t>chr2_28924390_+</t>
  </si>
  <si>
    <t>chr2:30952505-30952624:mpeak_46476|chr2_30946102_31030311_CAPN13_NM_-|</t>
  </si>
  <si>
    <t>CAPN13</t>
  </si>
  <si>
    <t>chr2:30952508:-;chr2:30952569:-</t>
  </si>
  <si>
    <t>chr2:32264340-32264401:mpeak_46505|chr2_32249325_32264844_DPY30_NM_-|</t>
  </si>
  <si>
    <t>DPY30</t>
  </si>
  <si>
    <t>chr2:32422837-32422907:mpeak_46514|chr2_32390909_32445281_SLC30A6_NM_+|</t>
  </si>
  <si>
    <t>SLC30A6</t>
  </si>
  <si>
    <t>chr2:32422891:+</t>
  </si>
  <si>
    <t>chr2_32197819_+</t>
  </si>
  <si>
    <t>chr2:32428093-32428145:mpeak_46516|chr2_32390909_32445281_SLC30A6_NM_+|</t>
  </si>
  <si>
    <t>chr2:32622078-32622154:mpeak_46539|chr2_32582095_32842791_BIRC6_NM_+|</t>
  </si>
  <si>
    <t>BIRC6</t>
  </si>
  <si>
    <t>chr2:32622146:+</t>
  </si>
  <si>
    <t>chr2_32397078_+</t>
  </si>
  <si>
    <t>chr2:32664567-32664629:mpeak_46545|chr2_32582095_32842791_BIRC6_NM_+|</t>
  </si>
  <si>
    <t>chr2:32827005-32827069:mpeak_46566|chr2_32582095_32842791_BIRC6_NM_+|</t>
  </si>
  <si>
    <t>chr2:33007688-33007812:mpeak_46574|chr2_32853086_33045882_TTC27_NM_+|</t>
  </si>
  <si>
    <t>TTC27</t>
  </si>
  <si>
    <t>chr2:33007749:+;chr2:33007814:+</t>
  </si>
  <si>
    <t>chr2_32782745_+</t>
  </si>
  <si>
    <t>chr2:3394639-3394743:mpeak_45635|chr2_3383445_3482989_TRAPPC12_NM_+|</t>
  </si>
  <si>
    <t>TRAPPC12</t>
  </si>
  <si>
    <t>chr2:3394694:+;chr2:3394740:+</t>
  </si>
  <si>
    <t>chr2_3390958_+;chr2_3390995_+</t>
  </si>
  <si>
    <t>chr2:3466231-3466462:mpeak_45638|chr2_3383445_3482989_TRAPPC12_NM_+|</t>
  </si>
  <si>
    <t>chr2:3466284:+;chr2:3466365:+;chr2:3466460:+</t>
  </si>
  <si>
    <t>chr2_3462511_+;chr2_3462688_+</t>
  </si>
  <si>
    <t>chr2:3481458-3481510:mpeak_45639|chr2_3383445_3482989_TRAPPC12_NM_+|</t>
  </si>
  <si>
    <t>chr2_3477739_+</t>
  </si>
  <si>
    <t>chr2:3604373-3604424:mpeak_45657|chr2_3593461_3605961_RNASEH1_NM_-|</t>
  </si>
  <si>
    <t>RNASEH1</t>
  </si>
  <si>
    <t>chr2:3627308-3627375:mpeak_45663|chr2_3622852_3628394_RPS7_NM_+|</t>
  </si>
  <si>
    <t>RPS7</t>
  </si>
  <si>
    <t>chr2:36810489-36810543:mpeak_46609|chr2_36780322_36825332_FEZ2_NM_-|</t>
  </si>
  <si>
    <t>FEZ2</t>
  </si>
  <si>
    <t>chr2:37121041-37121185:mpeak_46624|chr2_37076768_37193615_STRN_NM_-|</t>
  </si>
  <si>
    <t>STRN</t>
  </si>
  <si>
    <t>chr2:37126656-37126776:mpeak_46625|chr2_37076768_37193615_STRN_NM_-|</t>
  </si>
  <si>
    <t>chr2:37152312-37152361:mpeak_46627|chr2_37076768_37193615_STRN_NM_-|</t>
  </si>
  <si>
    <t>chr2:37230682-37230756:mpeak_46631|chr2_37208937_37311488_HEATR5B_NM_-|</t>
  </si>
  <si>
    <t>HEATR5B</t>
  </si>
  <si>
    <t>chr2:37235944-37235995:mpeak_46632|chr2_37208937_37311488_HEATR5B_NM_-|</t>
  </si>
  <si>
    <t>chr2:37319054-37319191:mpeak_46639|chr2_37311593_37323350_GPATCH11_NM_+|</t>
  </si>
  <si>
    <t>GPATCH11</t>
  </si>
  <si>
    <t>chr2_37091916_+;chr2_37091963_+</t>
  </si>
  <si>
    <t>chr2:37321227-37321343:mpeak_46640|chr2_37311593_37323350_GPATCH11_NM_+|</t>
  </si>
  <si>
    <t>chr2_37094136_+</t>
  </si>
  <si>
    <t>chr2:37438130-37438238:mpeak_46675|chr2_37429046_37458740_CEBPZ_NM_-|</t>
  </si>
  <si>
    <t>CEBPZ</t>
  </si>
  <si>
    <t>chr2_37211035_-;chr2_37211062_-</t>
  </si>
  <si>
    <t>chr2:37439469-37439544:mpeak_46677|chr2_37429046_37458740_CEBPZ_NM_-|</t>
  </si>
  <si>
    <t>chr2_37212335_-</t>
  </si>
  <si>
    <t>chr2:37442022-37442072:mpeak_46678|chr2_37429046_37458740_CEBPZ_NM_-|</t>
  </si>
  <si>
    <t>chr2:37442021:-</t>
  </si>
  <si>
    <t>chr2:38524926-38525043:mpeak_46721|chr2_38523255_38604432_ATL2_NR_-mpeak_46721|chr2_38523732_38604432_ATL2_NM_-||</t>
  </si>
  <si>
    <t>ATL2</t>
  </si>
  <si>
    <t>chr2:38524948:-</t>
  </si>
  <si>
    <t>chr2_38297819_-</t>
  </si>
  <si>
    <t>chr2:38807797-38807855:mpeak_46737|chr2_38791379_38830178_HNRNPLL_NM_-mpeak_46737|chr2_38791379_38830178_HNRNPLL_NM_-||</t>
  </si>
  <si>
    <t>HNRNPLL</t>
  </si>
  <si>
    <t>chr2:38807796:-;chr2:38807849:-</t>
  </si>
  <si>
    <t>chr2_38580709_-</t>
  </si>
  <si>
    <t>chr2:38977202-38977347:mpeak_46752|chr2_38972329_38978636_SRSF7_NM_-|</t>
  </si>
  <si>
    <t>SRSF7</t>
  </si>
  <si>
    <t>chr2:38978366-38978440:mpeak_46753|chr2_38972329_38978636_SRSF7_NM_-|</t>
  </si>
  <si>
    <t>chr2:38978371:-</t>
  </si>
  <si>
    <t>chr2:39006102-39006210:mpeak_46754|chr2_39005326_39008658_GEMIN6_NM_+|</t>
  </si>
  <si>
    <t>GEMIN6</t>
  </si>
  <si>
    <t>chr2:39040951-39041011:mpeak_46761|chr2_39025584_39103021_DHX57_NM_-|</t>
  </si>
  <si>
    <t>DHX57</t>
  </si>
  <si>
    <t>chr2:39237714-39237856:mpeak_46778|chr2_39213456_39347604_SOS1_NM_-|</t>
  </si>
  <si>
    <t>SOS1</t>
  </si>
  <si>
    <t>chr2:39240595-39240680:mpeak_46779|chr2_39213456_39347604_SOS1_NM_-|</t>
  </si>
  <si>
    <t>chr2:39262345-39262402:mpeak_46783|chr2_39213456_39347604_SOS1_NM_-|</t>
  </si>
  <si>
    <t>chr2:39274080-39274172:mpeak_46784|chr2_39213456_39347604_SOS1_NM_-|</t>
  </si>
  <si>
    <t>chr2_39046939_-</t>
  </si>
  <si>
    <t>chr2:39278486-39278586:mpeak_46785|chr2_39213456_39347604_SOS1_NM_-|</t>
  </si>
  <si>
    <t>chr2:39278521:-</t>
  </si>
  <si>
    <t>chr2_39051383_-</t>
  </si>
  <si>
    <t>chr2:39280637-39280774:mpeak_46787|chr2_39213456_39347604_SOS1_NM_-|</t>
  </si>
  <si>
    <t>chr2:39280636:-;chr2:39280681:-</t>
  </si>
  <si>
    <t>chr2_39053496_-;chr2_39053545_-;chr2_39053584_-</t>
  </si>
  <si>
    <t>chr2:42483687-42483777:mpeak_46818|chr2_42396477_42556873_EML4_NM_+|</t>
  </si>
  <si>
    <t>EML4</t>
  </si>
  <si>
    <t>chr2_42256625_+</t>
  </si>
  <si>
    <t>chr2:42797511-42797630:mpeak_46834|chr2_42721708_42980513_MTA3_NM_+|</t>
  </si>
  <si>
    <t>MTA3</t>
  </si>
  <si>
    <t>chr2:43919697-43919807:mpeak_46871|chr2_43864438_43992551_PLEKHH2_NM_+|</t>
  </si>
  <si>
    <t>PLEKHH2</t>
  </si>
  <si>
    <t>chr2:44121723-44121779:mpeak_46882|chr2_44115795_44223144_LRPPRC_NM_-|</t>
  </si>
  <si>
    <t>LRPPRC</t>
  </si>
  <si>
    <t>chr2_43894555_-;chr2_43894627_-</t>
  </si>
  <si>
    <t>chr2:44161008-44161192:mpeak_46889|chr2_44115795_44223144_LRPPRC_NM_-|</t>
  </si>
  <si>
    <t>chr2:44161015:-;chr2:44161040:-</t>
  </si>
  <si>
    <t>chr2_43933879_-;chr2_43934003_-</t>
  </si>
  <si>
    <t>chr2:44175547-44175609:mpeak_46892|chr2_44115795_44223144_LRPPRC_NM_-|</t>
  </si>
  <si>
    <t>chr2:44175551:-</t>
  </si>
  <si>
    <t>chr2:44217437-44217528:mpeak_46901|chr2_44115795_44223144_LRPPRC_NM_-|</t>
  </si>
  <si>
    <t>chr2_43990336_-</t>
  </si>
  <si>
    <t>chr2:44428315-44428447:mpeak_46904|chr2_44395941_44459454_PPM1B_NM_+|</t>
  </si>
  <si>
    <t>PPM1B</t>
  </si>
  <si>
    <t>chr2:44443234-44443299:mpeak_46908|chr2_44395941_44459454_PPM1B_NM_+|</t>
  </si>
  <si>
    <t>chr2:44458531-44458617:mpeak_46910|chr2_44395941_44459454_PPM1B_NM_+|</t>
  </si>
  <si>
    <t>chr2:44458585:+;chr2:44458611:+</t>
  </si>
  <si>
    <t>chr2_44231485_+</t>
  </si>
  <si>
    <t>chr2:44599851-44599944:mpeak_46930|chr2_44589042_44999174_CAMKMT_NM_+|</t>
  </si>
  <si>
    <t>CAMKMT</t>
  </si>
  <si>
    <t>chr2:44619161-44619218:mpeak_46931|chr2_44589042_44999174_CAMKMT_NM_+|</t>
  </si>
  <si>
    <t>chr2:44619217:+</t>
  </si>
  <si>
    <t>chr2_44392078_+</t>
  </si>
  <si>
    <t>chr2:45880295-45880354:mpeak_46952|chr2_45879042_46411873_PRKCE_NM_+|</t>
  </si>
  <si>
    <t>PRKCE</t>
  </si>
  <si>
    <t>chr2:45880350:+;chr2:45880402:+</t>
  </si>
  <si>
    <t>chr2_45653210_+</t>
  </si>
  <si>
    <t>chr2:46072845-46072917:mpeak_46953|chr2_45879042_46411873_PRKCE_NM_+|</t>
  </si>
  <si>
    <t>chr2:46072897:+</t>
  </si>
  <si>
    <t>chr2_45845757_+</t>
  </si>
  <si>
    <t>chr2:46525009-46525082:mpeak_46964|chr2_46524540_46611647_EPAS1_NM_+|</t>
  </si>
  <si>
    <t>EPAS1</t>
  </si>
  <si>
    <t>chr2:46844376-46844441:mpeak_46986|chr2_46844310_46851301_CRIPT_NM_+|</t>
  </si>
  <si>
    <t>CRIPT</t>
  </si>
  <si>
    <t>chr2:46844441:+</t>
  </si>
  <si>
    <t>chr2_46617292_+</t>
  </si>
  <si>
    <t>chr2:47389450-47389540:mpeak_47018|chr2_47387943_47404075_CALM2_NM_-|</t>
  </si>
  <si>
    <t>CALM2</t>
  </si>
  <si>
    <t>chr2:47389445:-</t>
  </si>
  <si>
    <t>chr2_47162305_-</t>
  </si>
  <si>
    <t>chr2:47389656-47389805:mpeak_47019|chr2_47387943_47404075_CALM2_NM_-|</t>
  </si>
  <si>
    <t>chr2:47389660:-;chr2:47389717:-</t>
  </si>
  <si>
    <t>chr2:47403492-47403566:mpeak_47023|chr2_47387943_47404075_CALM2_NM_-|</t>
  </si>
  <si>
    <t>chr2:47403491:-</t>
  </si>
  <si>
    <t>chr2:47600942-47601007:mpeak_47029|chr2_47596286_47613710_EPCAM_NM_+|</t>
  </si>
  <si>
    <t>EPCAM</t>
  </si>
  <si>
    <t>chr2_47373850_+</t>
  </si>
  <si>
    <t>chr2:47606719-47606805:mpeak_47032|chr2_47596286_47613710_EPCAM_NM_+|</t>
  </si>
  <si>
    <t>chr2:47606904-47607153:mpeak_47033|chr2_47596286_47613710_EPCAM_NM_+|</t>
  </si>
  <si>
    <t>chr2:47707932-47708081:mpeak_47042|chr2_47630205_47709917_MSH2_NM_+|</t>
  </si>
  <si>
    <t>MSH2</t>
  </si>
  <si>
    <t>chr2:47708079:+</t>
  </si>
  <si>
    <t>chr2_47480846_+;chr2_47480938_+</t>
  </si>
  <si>
    <t>chr2:47709481-47709653:mpeak_47043|chr2_47630205_47709917_MSH2_NM_+|</t>
  </si>
  <si>
    <t>chr2:47709551:+</t>
  </si>
  <si>
    <t>chr2_47482427_+;chr2_47482521_+</t>
  </si>
  <si>
    <t>chr2:48018118-48018271:mpeak_47048|chr2_48010220_48033917_MSH6_NM_+|</t>
  </si>
  <si>
    <t>MSH6</t>
  </si>
  <si>
    <t>chr2:48023027-48023191:mpeak_47049|chr2_48010220_48033917_MSH6_NM_+|</t>
  </si>
  <si>
    <t>chr2_47795947_+;chr2_47796041_+</t>
  </si>
  <si>
    <t>chr2:48025730-48026121:mpeak_47050|chr2_48010220_48033917_MSH6_NM_+|</t>
  </si>
  <si>
    <t>chr2:48025873:+</t>
  </si>
  <si>
    <t>chr2_47798627_+;chr2_47798665_+;chr2_47798790_+;chr2_47798876_+;chr2_47798919_+</t>
  </si>
  <si>
    <t>chr2:48029129-48029179:mpeak_47058|chr2_48010220_48033917_MSH6_NM_+|</t>
  </si>
  <si>
    <t>chr2:48029181:+</t>
  </si>
  <si>
    <t>chr2_47802040_+</t>
  </si>
  <si>
    <t>chr2:48036734-48036797:mpeak_47066|chr2_48035386_48132932_FBXO11_NM_-|</t>
  </si>
  <si>
    <t>FBXO11</t>
  </si>
  <si>
    <t>chr2:48039980-48040107:mpeak_47069|chr2_48035386_48132932_FBXO11_NM_-|</t>
  </si>
  <si>
    <t>chr2:48039932:-;chr2:48039988:-;chr2:48040054:-</t>
  </si>
  <si>
    <t>chr2_47812794_-;chr2_47812851_-;chr2_47812893_-</t>
  </si>
  <si>
    <t>chr2:48045545-48045608:mpeak_47072|chr2_48035386_48132932_FBXO11_NM_-|</t>
  </si>
  <si>
    <t>chr2:48045552:-</t>
  </si>
  <si>
    <t>chr2_47818414_-</t>
  </si>
  <si>
    <t>chr2:48047496-48047552:mpeak_47073|chr2_48035386_48132932_FBXO11_NM_-|</t>
  </si>
  <si>
    <t>chr2:54021484-54021591:mpeak_47116|chr2_54014067_54045034_ERLEC1_NM_+|</t>
  </si>
  <si>
    <t>ERLEC1</t>
  </si>
  <si>
    <t>chr2:54024871-54024941:mpeak_47118|chr2_54014067_54045034_ERLEC1_NM_+|</t>
  </si>
  <si>
    <t>chr2_53797789_+</t>
  </si>
  <si>
    <t>chr2:54127011-54127125:mpeak_47135|chr2_54092710_54197977_PSME4_NM_-|</t>
  </si>
  <si>
    <t>PSME4</t>
  </si>
  <si>
    <t>chr2:54845419-54845586:mpeak_47153|chr2_54683453_54895487_SPTBN1_NM_+|</t>
  </si>
  <si>
    <t>SPTBN1</t>
  </si>
  <si>
    <t>chr2:54889393-54889451:mpeak_47158|chr2_54683453_54895487_SPTBN1_NM_+|</t>
  </si>
  <si>
    <t>chr2:54889445:+</t>
  </si>
  <si>
    <t>chr2_54662307_+;chr2_54662362_+</t>
  </si>
  <si>
    <t>chr2:55470533-55470819:mpeak_47187|chr2_55463956_55496384_MTIF2_NM_-|</t>
  </si>
  <si>
    <t>MTIF2</t>
  </si>
  <si>
    <t>chr2:55470532:-</t>
  </si>
  <si>
    <t>chr2_55243499_-</t>
  </si>
  <si>
    <t>chr2:55473545-55473604:mpeak_47189|chr2_55463956_55496384_MTIF2_NM_-|</t>
  </si>
  <si>
    <t>chr2:55479870-55479966:mpeak_47190|chr2_55463956_55496384_MTIF2_NM_-|</t>
  </si>
  <si>
    <t>chr2:55479884:-</t>
  </si>
  <si>
    <t>chr2_55252750_-</t>
  </si>
  <si>
    <t>chr2:55746895-55747058:mpeak_47197|chr2_55746730_55772042_CFAP36_NM_+|</t>
  </si>
  <si>
    <t>CFAP36</t>
  </si>
  <si>
    <t>chr2:55757426-55757483:mpeak_47201|chr2_55746730_55772042_CFAP36_NM_+|</t>
  </si>
  <si>
    <t>chr2:55757480:+</t>
  </si>
  <si>
    <t>chr2_55530341_+</t>
  </si>
  <si>
    <t>chr2:55761008-55761104:mpeak_47202|chr2_55746730_55772042_CFAP36_NM_+|</t>
  </si>
  <si>
    <t>chr2:55761096:+</t>
  </si>
  <si>
    <t>chr2_55533937_+;chr2_55533958_+</t>
  </si>
  <si>
    <t>chr2:55771404-55771515:mpeak_47205|chr2_55746730_55772042_CFAP36_NM_+|</t>
  </si>
  <si>
    <t>chr2:55771506:+</t>
  </si>
  <si>
    <t>chr2_55544302_+;chr2_55544347_+</t>
  </si>
  <si>
    <t>chr2:55808696-55808760:mpeak_47212|chr2_55777142_55844860_SMEK2_NM_-|</t>
  </si>
  <si>
    <t>SMEK2</t>
  </si>
  <si>
    <t>chr2:55838583-55838644:mpeak_47214|chr2_55777142_55844860_SMEK2_NM_-|</t>
  </si>
  <si>
    <t>chr2:55838587:-</t>
  </si>
  <si>
    <t>chr2_55611451_-</t>
  </si>
  <si>
    <t>chr2:55841066-55841193:mpeak_47215|chr2_55777142_55844860_SMEK2_NM_-|</t>
  </si>
  <si>
    <t>chr2:55841065:-;chr2:55841133:-;chr2:55841189:-</t>
  </si>
  <si>
    <t>chr2_55613930_-;chr2_55614001_-;chr2_55614058_-</t>
  </si>
  <si>
    <t>chr2:55841307-55841362:mpeak_47216|chr2_55777142_55844860_SMEK2_NM_-|</t>
  </si>
  <si>
    <t>chr2:55841311:-</t>
  </si>
  <si>
    <t>chr2:55841633-55841712:mpeak_47217|chr2_55777142_55844860_SMEK2_NM_-|</t>
  </si>
  <si>
    <t>chr2:55841654:-;chr2:55841685:-</t>
  </si>
  <si>
    <t>chr2_55614519_-</t>
  </si>
  <si>
    <t>chr2:55843225-55843345:mpeak_47219|chr2_55777142_55844860_SMEK2_NM_-|</t>
  </si>
  <si>
    <t>chr2:55843228:-;chr2:55843287:-</t>
  </si>
  <si>
    <t>chr2_55616093_-;chr2_55616153_-</t>
  </si>
  <si>
    <t>chr2:55873389-55873443:mpeak_47231|chr2_55863527_55921045_PNPT1_NM_-|</t>
  </si>
  <si>
    <t>PNPT1</t>
  </si>
  <si>
    <t>chr2:55889086-55889150:mpeak_47232|chr2_55863527_55921045_PNPT1_NM_-|</t>
  </si>
  <si>
    <t>chr2_55662012_-</t>
  </si>
  <si>
    <t>chr2:55898454-55898516:mpeak_47234|chr2_55863527_55921045_PNPT1_NM_-|</t>
  </si>
  <si>
    <t>chr2:55906879-55906935:mpeak_47235|chr2_55863527_55921045_PNPT1_NM_-|</t>
  </si>
  <si>
    <t>chr2:58311216-58311280:mpeak_47247|chr2_58134785_58386483_VRK2_NM_+|</t>
  </si>
  <si>
    <t>VRK2</t>
  </si>
  <si>
    <t>chr2_58084122_+</t>
  </si>
  <si>
    <t>chr2:58373445-58373617:mpeak_47249|chr2_58134785_58386483_VRK2_NM_+|</t>
  </si>
  <si>
    <t>chr2_58146427_+</t>
  </si>
  <si>
    <t>chr2:58387232-58387284:mpeak_47254|chr2_58386935_58468515_FANCL_NM_-|</t>
  </si>
  <si>
    <t>FANCL</t>
  </si>
  <si>
    <t>chr2:61118832-61118971:mpeak_47274|chr2_61108629_61148897_REL_NM_+|</t>
  </si>
  <si>
    <t>REL</t>
  </si>
  <si>
    <t>chr2:61408466-61408550:mpeak_47318|chr2_61404554_61413751_AHSA2_NM_+|</t>
  </si>
  <si>
    <t>AHSA2</t>
  </si>
  <si>
    <t>chr2:61468750-61468798:mpeak_47333|chr2_61415844_61697849_USP34_NM_-|</t>
  </si>
  <si>
    <t>USP34</t>
  </si>
  <si>
    <t>chr2_61241650_-</t>
  </si>
  <si>
    <t>chr2:61528527-61528594:mpeak_47342|chr2_61415844_61697849_USP34_NM_-|</t>
  </si>
  <si>
    <t>chr2:61564099-61564206:mpeak_47345|chr2_61415844_61697849_USP34_NM_-|</t>
  </si>
  <si>
    <t>chr2:61709624-61709680:mpeak_47354|chr2_61706101_61765418_XPO1_NM_-|</t>
  </si>
  <si>
    <t>XPO1</t>
  </si>
  <si>
    <t>chr2:61715361-61715411:mpeak_47356|chr2_61706101_61765418_XPO1_NM_-|</t>
  </si>
  <si>
    <t>chr2:61719692-61719955:mpeak_47358|chr2_61706101_61765418_XPO1_NM_-|</t>
  </si>
  <si>
    <t>chr2_61492771_-</t>
  </si>
  <si>
    <t>chr2:61720044-61720200:mpeak_47359|chr2_61706101_61765418_XPO1_NM_-|</t>
  </si>
  <si>
    <t>chr2_61492924_-</t>
  </si>
  <si>
    <t>chr2:61729379-61729447:mpeak_47361|chr2_61706101_61765418_XPO1_NM_-|</t>
  </si>
  <si>
    <t>chr2:61729384:-</t>
  </si>
  <si>
    <t>chr2:61749742-61749856:mpeak_47362|chr2_61706101_61765418_XPO1_NM_-|</t>
  </si>
  <si>
    <t>chr2_61522662_-</t>
  </si>
  <si>
    <t>chr2:62100361-62100441:mpeak_47375|chr2_62095841_62115806_CCT4_NM_-|</t>
  </si>
  <si>
    <t>CCT4</t>
  </si>
  <si>
    <t>chr2_61873245_-</t>
  </si>
  <si>
    <t>chr2:62103130-62103368:mpeak_47376|chr2_62095841_62115806_CCT4_NM_-|</t>
  </si>
  <si>
    <t>chr2:62103134:-;chr2:62103241:-</t>
  </si>
  <si>
    <t>chr2_61875998_-;chr2_61876103_-</t>
  </si>
  <si>
    <t>chr2:62104043-62104192:mpeak_47377|chr2_62095841_62115806_CCT4_NM_-|</t>
  </si>
  <si>
    <t>chr2_61876929_-;chr2_61876994_-</t>
  </si>
  <si>
    <t>chr2:62115052-62115141:mpeak_47379|chr2_62095841_62115806_CCT4_NM_-|</t>
  </si>
  <si>
    <t>chr2:62115011:-;chr2:62115073:-</t>
  </si>
  <si>
    <t>chr2_61887940_-</t>
  </si>
  <si>
    <t>chr2:63206383-63206473:mpeak_47404|chr2_62900985_63272544_EHBP1_NM_+|</t>
  </si>
  <si>
    <t>EHBP1</t>
  </si>
  <si>
    <t>chr2:63223845-63223912:mpeak_47406|chr2_62900985_63272544_EHBP1_NM_+|</t>
  </si>
  <si>
    <t>chr2:64068197-64068376:mpeak_47426|chr2_64068097_64118253_UGP2_NM_+|</t>
  </si>
  <si>
    <t>UGP2</t>
  </si>
  <si>
    <t>chr2:65301487-65301626:mpeak_47464|chr2_65283494_65310772_CEP68_NM_+|</t>
  </si>
  <si>
    <t>CEP68</t>
  </si>
  <si>
    <t>chr2:65301624:+</t>
  </si>
  <si>
    <t>chr2_65074488_+</t>
  </si>
  <si>
    <t>chr2:65325110-65325205:mpeak_47475|chr2_65315824_65357435_RAB1A_NM_-|</t>
  </si>
  <si>
    <t>RAB1A</t>
  </si>
  <si>
    <t>chr2:65569113-65569163:mpeak_47501|chr2_65541303_65659656_SPRED2_NM_-|</t>
  </si>
  <si>
    <t>SPRED2</t>
  </si>
  <si>
    <t>chr2:65569111:-</t>
  </si>
  <si>
    <t>chr2_65341978_-</t>
  </si>
  <si>
    <t>chr2:65624565-65624676:mpeak_47502|chr2_65541303_65659656_SPRED2_NM_-|</t>
  </si>
  <si>
    <t>chr2:68368817-68368918:mpeak_47532|chr2_68361931_68384678_WDR92_NR_-mpeak_47532|chr2_68358577_68384692_WDR92_NM_-||</t>
  </si>
  <si>
    <t>WDR92</t>
  </si>
  <si>
    <t>chr2:68385226-68385282:mpeak_47533|chr2_68385004_68401866_PNO1_NM_+|</t>
  </si>
  <si>
    <t>PNO1</t>
  </si>
  <si>
    <t>chr2:68385340-68385568:mpeak_47534|chr2_68385004_68401866_PNO1_NM_+|</t>
  </si>
  <si>
    <t>chr2:68392954-68393009:mpeak_47536|chr2_68385004_68401866_PNO1_NM_+|</t>
  </si>
  <si>
    <t>chr2:68393006:+</t>
  </si>
  <si>
    <t>chr2_68165873_+</t>
  </si>
  <si>
    <t>chr2:68460172-68460229:mpeak_47547|chr2_68408142_68479651_PPP3R1_NM_-|</t>
  </si>
  <si>
    <t>PPP3R1</t>
  </si>
  <si>
    <t>chr2:69373436-69373582:mpeak_47553|chr2_69240275_69472356_ANTXR1_NM_+|</t>
  </si>
  <si>
    <t>ANTXR1</t>
  </si>
  <si>
    <t>chr2:69373497:+;chr2:69373539:+;chr2:69373567:+</t>
  </si>
  <si>
    <t>chr2_69146321_+;chr2_69146362_+;chr2_69146420_+;chr2_69146450_+</t>
  </si>
  <si>
    <t>chr2:69554155-69554217:mpeak_47571|chr2_69553365_69614386_GFPT1_NM_-|</t>
  </si>
  <si>
    <t>GFPT1</t>
  </si>
  <si>
    <t>chr2:69556423-69556481:mpeak_47572|chr2_69553365_69614386_GFPT1_NM_-|</t>
  </si>
  <si>
    <t>chr2:69556429:-</t>
  </si>
  <si>
    <t>chr2:69581613-69581680:mpeak_47575|chr2_69553365_69614386_GFPT1_NM_-|</t>
  </si>
  <si>
    <t>chr2:69597128-69597241:mpeak_47577|chr2_69553365_69614386_GFPT1_NM_-|</t>
  </si>
  <si>
    <t>chr2_69370047_-</t>
  </si>
  <si>
    <t>chr2:70143253-70143370:mpeak_47623|chr2_70142172_70165228_MXD1_NM_+|</t>
  </si>
  <si>
    <t>MXD1</t>
  </si>
  <si>
    <t>chr2:70451551-70451673:mpeak_47654|chr2_70439977_70475779_TIA1_NM_-|</t>
  </si>
  <si>
    <t>TIA1</t>
  </si>
  <si>
    <t>chr2:70451556:-;chr2:70451614:-</t>
  </si>
  <si>
    <t>chr2_70224425_-;chr2_70224484_-</t>
  </si>
  <si>
    <t>chr2:70485289-70485414:mpeak_47659|chr2_70485230_70503865_PCYOX1_NM_+|</t>
  </si>
  <si>
    <t>PCYOX1</t>
  </si>
  <si>
    <t>chr2:70488536-70488593:mpeak_47661|chr2_70485230_70503865_PCYOX1_NM_+|</t>
  </si>
  <si>
    <t>chr2:70488591:+</t>
  </si>
  <si>
    <t>chr2_70261457_+</t>
  </si>
  <si>
    <t>chr2:71135714-71135774:mpeak_47697|chr2_71127719_71159896_VAX2_NM_+|</t>
  </si>
  <si>
    <t>VAX2</t>
  </si>
  <si>
    <t>chr2:71135769:+</t>
  </si>
  <si>
    <t>chr2_70908638_+</t>
  </si>
  <si>
    <t>chr2:71366497-71366552:mpeak_47715|chr2_71357443_71376995_MPHOSPH10_NM_+|</t>
  </si>
  <si>
    <t>MPHOSPH10</t>
  </si>
  <si>
    <t>chr2:71366555:+</t>
  </si>
  <si>
    <t>chr2_71139422_+</t>
  </si>
  <si>
    <t>chr2:71366921-71366971:mpeak_47716|chr2_71357443_71376995_MPHOSPH10_NM_+|</t>
  </si>
  <si>
    <t>chr2:71375180-71375240:mpeak_47718|chr2_71357443_71376995_MPHOSPH10_NM_+|</t>
  </si>
  <si>
    <t>chr2_71148103_+</t>
  </si>
  <si>
    <t>chr2:71561606-71561663:mpeak_47725|chr2_71558884_71661871_ZNF638_NM_+|</t>
  </si>
  <si>
    <t>ZNF638</t>
  </si>
  <si>
    <t>chr2_71334590_+</t>
  </si>
  <si>
    <t>chr2:71579845-71579990:mpeak_47730|chr2_71558884_71661871_ZNF638_NM_+|</t>
  </si>
  <si>
    <t>chr2:71591252-71591386:mpeak_47732|chr2_71558884_71661871_ZNF638_NM_+|</t>
  </si>
  <si>
    <t>chr2_71364193_+</t>
  </si>
  <si>
    <t>chr2:71622746-71622883:mpeak_47738|chr2_71558884_71661871_ZNF638_NM_+|</t>
  </si>
  <si>
    <t>chr2:71622818:+;chr2:71622884:+</t>
  </si>
  <si>
    <t>chr2_71395687_+;chr2_71395750_+</t>
  </si>
  <si>
    <t>chr2:71629175-71629224:mpeak_47740|chr2_71558884_71661871_ZNF638_NM_+|</t>
  </si>
  <si>
    <t>chr2:73276242-73276297:mpeak_47767|chr2_73172228_73298965_SFXN5_NM_-|</t>
  </si>
  <si>
    <t>SFXN5</t>
  </si>
  <si>
    <t>chr2:73276244:-</t>
  </si>
  <si>
    <t>chr2:73280456-73280510:mpeak_47768|chr2_73172228_73298965_SFXN5_NM_-|</t>
  </si>
  <si>
    <t>chr2:73280458:-;chr2:73280484:-</t>
  </si>
  <si>
    <t>chr2_73053330_-</t>
  </si>
  <si>
    <t>chr2:73682287-73682452:mpeak_47796|chr2_73612885_73836694_ALMS1_NM_+|</t>
  </si>
  <si>
    <t>ALMS1</t>
  </si>
  <si>
    <t>chr2_73455235_+;chr2_73455348_+</t>
  </si>
  <si>
    <t>chr2:73823317-73823371:mpeak_47804|chr2_73612885_73836694_ALMS1_NM_+|</t>
  </si>
  <si>
    <t>chr2:73823369:+</t>
  </si>
  <si>
    <t>chr2_73596240_+</t>
  </si>
  <si>
    <t>chr2:73957380-73957446:mpeak_47808|chr2_73957156_73964517_TPRKB_NM_-|</t>
  </si>
  <si>
    <t>TPRKB</t>
  </si>
  <si>
    <t>chr2:73957387:-</t>
  </si>
  <si>
    <t>chr2_73730261_-</t>
  </si>
  <si>
    <t>chr2:73959234-73959412:mpeak_47809|chr2_73957156_73964517_TPRKB_NM_-|</t>
  </si>
  <si>
    <t>chr2:73959233:-;chr2:73959272:-</t>
  </si>
  <si>
    <t>chr2_73732107_-;chr2_73732146_-</t>
  </si>
  <si>
    <t>chr2:74071926-74072011:mpeak_47819|chr2_74056042_74089329_STAMBP_NM_+|</t>
  </si>
  <si>
    <t>STAMBP</t>
  </si>
  <si>
    <t>chr2:74080366-74080560:mpeak_47822|chr2_74056042_74089329_STAMBP_NM_+|</t>
  </si>
  <si>
    <t>chr2:74080557:+</t>
  </si>
  <si>
    <t>chr2_73853448_+</t>
  </si>
  <si>
    <t>chr2:74083170-74083244:mpeak_47823|chr2_74056042_74089329_STAMBP_NM_+|</t>
  </si>
  <si>
    <t>chr2:74083236:+</t>
  </si>
  <si>
    <t>chr2_73856121_+</t>
  </si>
  <si>
    <t>chr2:74325021-74325081:mpeak_47846|chr2_74213530_74327519_TET3_NM_+|</t>
  </si>
  <si>
    <t>TET3</t>
  </si>
  <si>
    <t>chr2:74369393-74369500:mpeak_47868|chr2_74362785_74375039_BOLA3_NM_-|</t>
  </si>
  <si>
    <t>BOLA3</t>
  </si>
  <si>
    <t>chr2_74142319_-</t>
  </si>
  <si>
    <t>chr2:74372311-74372423:mpeak_47869|chr2_74362785_74375039_BOLA3_NM_-|</t>
  </si>
  <si>
    <t>chr2:74401721-74401774:mpeak_47880|chr2_74383772_74405995_MOB1A_NM_-|</t>
  </si>
  <si>
    <t>MOB1A</t>
  </si>
  <si>
    <t>chr2:74401719:-</t>
  </si>
  <si>
    <t>chr2_74174594_-</t>
  </si>
  <si>
    <t>chr2:74769529-74769657:mpeak_47945|chr2_74760806_74781091_LOXL3_NM_-|</t>
  </si>
  <si>
    <t>LOXL3</t>
  </si>
  <si>
    <t>chr2:75113608-75113749:mpeak_47958|chr2_75059781_75117923_HK2_NM_+|</t>
  </si>
  <si>
    <t>HK2</t>
  </si>
  <si>
    <t>chr2:75136674-75136741:mpeak_47966|chr2_75136257_75165434_LINC01291_NR_+|</t>
  </si>
  <si>
    <t>LINC01291</t>
  </si>
  <si>
    <t>chr2:75136729:+</t>
  </si>
  <si>
    <t>chr2_74909603_+</t>
  </si>
  <si>
    <t>chr2:75879264-75879345:mpeak_47982|chr2_75873908_75882189_MRPL19_NM_+|</t>
  </si>
  <si>
    <t>MRPL19</t>
  </si>
  <si>
    <t>chr2_75652190_+</t>
  </si>
  <si>
    <t>chr2:75881865-75882051:mpeak_47983|chr2_75873908_75882189_MRPL19_NM_+|</t>
  </si>
  <si>
    <t>chr2_75654896_+</t>
  </si>
  <si>
    <t>chr2:84652532-84652698:mpeak_48026|chr2_84650896_84686586_SUCLG1_NM_-|</t>
  </si>
  <si>
    <t>SUCLG1</t>
  </si>
  <si>
    <t>chr2:84652538:-</t>
  </si>
  <si>
    <t>chr2_84425414_-</t>
  </si>
  <si>
    <t>chr2:85132794-85132849:mpeak_48033|chr2_85132762_85133512_TMSB10_NM_+|</t>
  </si>
  <si>
    <t>TMSB10</t>
  </si>
  <si>
    <t>chr2_84905698_+;chr2_84905718_+</t>
  </si>
  <si>
    <t>chr2:85217902-85217954:mpeak_48039|chr2_85198230_85280270_KCMF1_NM_+|</t>
  </si>
  <si>
    <t>KCMF1</t>
  </si>
  <si>
    <t>chr2_84990830_+</t>
  </si>
  <si>
    <t>chr2:85770276-85770429:mpeak_48083|chr2_85766100_85770792_MAT2A_NM_+|</t>
  </si>
  <si>
    <t>MAT2A</t>
  </si>
  <si>
    <t>chr2:85770286:+</t>
  </si>
  <si>
    <t>chr2_85543187_+;chr2_85543211_+;chr2_85543331_+</t>
  </si>
  <si>
    <t>chr2:85785829-85786046:mpeak_48102|chr2_85777249_85788657_GGCX_NM_-|</t>
  </si>
  <si>
    <t>GGCX</t>
  </si>
  <si>
    <t>chr2:85785848:-;chr2:85785965:-</t>
  </si>
  <si>
    <t>chr2_85558726_-;chr2_85558845_-</t>
  </si>
  <si>
    <t>chr2:85804714-85804784:mpeak_48104|chr2_85804613_85808698_VAMP8_NM_+|</t>
  </si>
  <si>
    <t>VAMP8</t>
  </si>
  <si>
    <t>chr2:85838361-85838474:mpeak_48122|chr2_85836190_85839179_C2orf68_NM_-|</t>
  </si>
  <si>
    <t>C2orf68</t>
  </si>
  <si>
    <t>chr2:85838366:-;chr2:85838411:-</t>
  </si>
  <si>
    <t>chr2_85611245_-</t>
  </si>
  <si>
    <t>chr2:86265930-86265992:mpeak_48148|chr2_86254646_86333278_POLR1A_NM_-|</t>
  </si>
  <si>
    <t>POLR1A</t>
  </si>
  <si>
    <t>chr2:86305170-86305281:mpeak_48150|chr2_86254646_86333278_POLR1A_NM_-|</t>
  </si>
  <si>
    <t>chr2:86305164:-</t>
  </si>
  <si>
    <t>chr2:86352914-86352983:mpeak_48155|chr2_86333304_86364591_PTCD3_NM_+|</t>
  </si>
  <si>
    <t>PTCD3</t>
  </si>
  <si>
    <t>chr2:86386665-86386802:mpeak_48173|chr2_86372004_86422893_IMMT_NM_-|</t>
  </si>
  <si>
    <t>IMMT</t>
  </si>
  <si>
    <t>chr2:86388999-86389157:mpeak_48174|chr2_86372004_86422893_IMMT_NM_-|</t>
  </si>
  <si>
    <t>chr2:86388994:-</t>
  </si>
  <si>
    <t>chr2_86161874_-</t>
  </si>
  <si>
    <t>chr2:86396437-86396494:mpeak_48175|chr2_86372004_86422893_IMMT_NM_-|</t>
  </si>
  <si>
    <t>chr2:86396436:-</t>
  </si>
  <si>
    <t>chr2_86169316_-</t>
  </si>
  <si>
    <t>chr2:86434316-86434460:mpeak_48179|chr2_86426555_86437602_MRPL35_NM_+|</t>
  </si>
  <si>
    <t>MRPL35</t>
  </si>
  <si>
    <t>chr2:86711229-86711288:mpeak_48198|chr2_86668270_86719161_KDM3A_NM_+|</t>
  </si>
  <si>
    <t>KDM3A</t>
  </si>
  <si>
    <t>chr2:8874833-8874887:mpeak_45704|chr2_8872112_8977755_KIDINS220_NM_-|</t>
  </si>
  <si>
    <t>KIDINS220</t>
  </si>
  <si>
    <t>chr2:9142430-9142499:mpeak_45724|chr2_8999034_9143876_MBOAT2_NM_-|</t>
  </si>
  <si>
    <t>MBOAT2</t>
  </si>
  <si>
    <t>chr2:9142441:-</t>
  </si>
  <si>
    <t>chr2_9002314_-</t>
  </si>
  <si>
    <t>chr2:91830540-91830640:mpeak_48294|chr2_91825059_91847975_LOC654342_NR_-|</t>
  </si>
  <si>
    <t>LOC654342</t>
  </si>
  <si>
    <t>chr2:91830582:-</t>
  </si>
  <si>
    <t>chr2:9482287-9482344:mpeak_45730|chr2_9346893_9543381_ASAP2_NM_+|</t>
  </si>
  <si>
    <t>ASAP2</t>
  </si>
  <si>
    <t>chr2:9568887-9568947:mpeak_45740|chr2_9563665_9613044_CPSF3_NM_+|</t>
  </si>
  <si>
    <t>CPSF3</t>
  </si>
  <si>
    <t>chr2:95767420-95767477:mpeak_48309|chr2_95753326_95787754_MRPS5_NM_-|</t>
  </si>
  <si>
    <t>MRPS5</t>
  </si>
  <si>
    <t>chr2:95770113-95770266:mpeak_48310|chr2_95753326_95787754_MRPS5_NM_-|</t>
  </si>
  <si>
    <t>chr2:95773920-95774163:mpeak_48311|chr2_95753326_95787754_MRPS5_NM_-|</t>
  </si>
  <si>
    <t>chr2:95773920:-</t>
  </si>
  <si>
    <t>chr2_95108365_-</t>
  </si>
  <si>
    <t>chr2:9599598-9599739:mpeak_45742|chr2_9563665_9613044_CPSF3_NM_+|</t>
  </si>
  <si>
    <t>chr2_9459598_+</t>
  </si>
  <si>
    <t>chr2:96073360-96073419:mpeak_48333|chr2_96068447_96078642_FAHD2A_NM_+|</t>
  </si>
  <si>
    <t>FAHD2A</t>
  </si>
  <si>
    <t>chr2:96073429:+</t>
  </si>
  <si>
    <t>chr2_95407677_+</t>
  </si>
  <si>
    <t>chr2:96860687-96860738:mpeak_48349|chr2_96852652_96874573_STARD7_NM_-|</t>
  </si>
  <si>
    <t>STARD7</t>
  </si>
  <si>
    <t>chr2:96861140-96861300:mpeak_48350|chr2_96852652_96874573_STARD7_NM_-|</t>
  </si>
  <si>
    <t>chr2:96873742-96873805:mpeak_48351|chr2_96852652_96874573_STARD7_NM_-|</t>
  </si>
  <si>
    <t>chr2:96873753:-</t>
  </si>
  <si>
    <t>chr2_96208015_-</t>
  </si>
  <si>
    <t>chr2:96873879-96873937:mpeak_48352|chr2_96852652_96874573_STARD7_NM_-|</t>
  </si>
  <si>
    <t>chr2:96932347-96932455:mpeak_48362|chr2_96931883_96936848_CIAO1_NM_+|</t>
  </si>
  <si>
    <t>CIAO1</t>
  </si>
  <si>
    <t>chr2_96266717_+</t>
  </si>
  <si>
    <t>chr2:96953189-96953306:mpeak_48378|chr2_96940893_96971307_SNRNP200_NM_-mpeak_48378|chr2_96940893_96971307_SNRNP200_NM_-||</t>
  </si>
  <si>
    <t>SNRNP200</t>
  </si>
  <si>
    <t>chr2:96964024-96964169:mpeak_48382|chr2_96940893_96971307_SNRNP200_NM_-mpeak_48382|chr2_96940893_96971307_SNRNP200_NM_-||</t>
  </si>
  <si>
    <t>chr2_96298381_-</t>
  </si>
  <si>
    <t>chr2:96964556-96964717:mpeak_48383|chr2_96940893_96971307_SNRNP200_NM_-mpeak_48383|chr2_96940893_96971307_SNRNP200_NM_-||</t>
  </si>
  <si>
    <t>chr2:96966724-96966801:mpeak_48384|chr2_96940893_96971307_SNRNP200_NM_-mpeak_48384|chr2_96940893_96971307_SNRNP200_NM_-||</t>
  </si>
  <si>
    <t>chr2:96967271-96967459:mpeak_48385|chr2_96940893_96971307_SNRNP200_NM_-mpeak_48385|chr2_96940893_96971307_SNRNP200_NM_-||</t>
  </si>
  <si>
    <t>chr2_96301571_-</t>
  </si>
  <si>
    <t>chr2:96970435-96970518:mpeak_48387|chr2_96940893_96971307_SNRNP200_NM_-mpeak_48387|chr2_96940893_96971307_SNRNP200_NM_-||</t>
  </si>
  <si>
    <t>chr2:9728408-9728462:mpeak_45760|chr2_9725474_9771184_YWHAQ_NM_-|</t>
  </si>
  <si>
    <t>YWHAQ</t>
  </si>
  <si>
    <t>chr2:97527939-97528074:mpeak_48427|chr2_97527192_97535735_SEMA4C_NM_-|</t>
  </si>
  <si>
    <t>SEMA4C</t>
  </si>
  <si>
    <t>chr2:97528019:-</t>
  </si>
  <si>
    <t>chr2_96862283_-</t>
  </si>
  <si>
    <t>chr2:98392300-98392351:mpeak_48443|chr2_98373846_98612354_TMEM131_NM_-|</t>
  </si>
  <si>
    <t>TMEM131</t>
  </si>
  <si>
    <t>chr2:99193567-99193619:mpeak_48453|chr2_99061320_99203938_INPP4A_NM_+|</t>
  </si>
  <si>
    <t>INPP4A</t>
  </si>
  <si>
    <t>chr2:99224765-99224868:mpeak_48469|chr2_99217256_99224981_COA5_NM_-|</t>
  </si>
  <si>
    <t>COA5</t>
  </si>
  <si>
    <t>chr2:99224769:-</t>
  </si>
  <si>
    <t>chr2:99342380-99342471:mpeak_48481|chr2_99242055_99347589_MGAT4A_NM_-|</t>
  </si>
  <si>
    <t>MGAT4A</t>
  </si>
  <si>
    <t>chr2:99342402:-</t>
  </si>
  <si>
    <t>chr2_98725940_-</t>
  </si>
  <si>
    <t>chr2:99437664-99437715:mpeak_48485|chr2_99411134_99552684_KIAA1211L_NM_-|</t>
  </si>
  <si>
    <t>KIAA1211L</t>
  </si>
  <si>
    <t>chr2:99463189-99463247:mpeak_48487|chr2_99411134_99552684_KIAA1211L_NM_-|</t>
  </si>
  <si>
    <t>chr2:99463189:-</t>
  </si>
  <si>
    <t>chr2:99790381-99790491:mpeak_48505|chr2_99785933_99797492_MITD1_NM_-|</t>
  </si>
  <si>
    <t>MITD1</t>
  </si>
  <si>
    <t>chr2_99174002_-</t>
  </si>
  <si>
    <t>chr2:99938193-99938253:mpeak_48525|chr2_99936262_99952860_TXNDC9_NM_-|</t>
  </si>
  <si>
    <t>TXNDC9</t>
  </si>
  <si>
    <t>chr2:99938198:-</t>
  </si>
  <si>
    <t>chr2_99321739_-</t>
  </si>
  <si>
    <t>chr2:99976969-99977019:mpeak_48530|chr2_99953833_100015769_EIF5B_NM_+|</t>
  </si>
  <si>
    <t>chr2:99977599-99978294:mpeak_48531|chr2_99953833_100015769_EIF5B_NM_+|</t>
  </si>
  <si>
    <t>chr2:99978168:+</t>
  </si>
  <si>
    <t>chr2_99361177_+;chr2_99361241_+;chr2_99361351_+;chr2_99361406_+;chr2_99361489_+;chr2_99361589_+;chr2_99361628_+;chr2_99361653_+;chr2_99361687_+;chr2_99361750_+;chr2_99361817_+</t>
  </si>
  <si>
    <t>chr2:99980089-99980341:mpeak_48533|chr2_99953833_100015769_EIF5B_NM_+|</t>
  </si>
  <si>
    <t>chr2:99980326:+</t>
  </si>
  <si>
    <t>chr2_99363692_+;chr2_99363778_+;chr2_99363797_+;chr2_99363853_+</t>
  </si>
  <si>
    <t>chr2:99985846-99985948:mpeak_48534|chr2_99953833_100015769_EIF5B_NM_+|</t>
  </si>
  <si>
    <t>chr2:99985944:+</t>
  </si>
  <si>
    <t>chr2_99369479_+</t>
  </si>
  <si>
    <t>chr2:99988124-99988201:mpeak_48535|chr2_99953833_100015769_EIF5B_NM_+|</t>
  </si>
  <si>
    <t>chr2:99988193:+</t>
  </si>
  <si>
    <t>chr2_99371664_+;chr2_99371724_+</t>
  </si>
  <si>
    <t>chr2:99992759-99993099:mpeak_48536|chr2_99953833_100015769_EIF5B_NM_+|</t>
  </si>
  <si>
    <t>chr2:99993099:+</t>
  </si>
  <si>
    <t>chr2_99376406_+;chr2_99376448_+;chr2_99376493_+;chr2_99376620_+</t>
  </si>
  <si>
    <t>chr3:100034867-100035013:mpeak_59955|chr3_99979660_100042430_TBC1D23_NM_+|</t>
  </si>
  <si>
    <t>TBC1D23</t>
  </si>
  <si>
    <t>chr3_100316164_+</t>
  </si>
  <si>
    <t>chr3:100037899-100038021:mpeak_59956|chr3_99979660_100042430_TBC1D23_NM_+|</t>
  </si>
  <si>
    <t>chr3_100319168_+</t>
  </si>
  <si>
    <t>chr3:10009550-10009676:mpeak_57661|chr3_10005881_10028522_EMC3_NM_-|</t>
  </si>
  <si>
    <t>EMC3</t>
  </si>
  <si>
    <t>chr3:100095556-100096001:mpeak_59973|chr3_100084561_100120242_TOMM70A_NM_-|</t>
  </si>
  <si>
    <t>TOMM70A</t>
  </si>
  <si>
    <t>chr3:100095654:-;chr3:100095850:-;chr3:100095900:-</t>
  </si>
  <si>
    <t>chr3_100376795_-;chr3_100376879_-;chr3_100377009_-;chr3_100377056_-</t>
  </si>
  <si>
    <t>chr3:100096688-100096761:mpeak_59974|chr3_100084561_100120242_TOMM70A_NM_-|</t>
  </si>
  <si>
    <t>chr3_100377851_-</t>
  </si>
  <si>
    <t>chr3:10011191-10011331:mpeak_57662|chr3_10005881_10028522_EMC3_NM_-|</t>
  </si>
  <si>
    <t>chr3:10011205:-;chr3:10011231:-;chr3:10011261:-;chr3:10011318:-</t>
  </si>
  <si>
    <t>chr3_9969522_-;chr3_9969577_-;chr3_9969636_-</t>
  </si>
  <si>
    <t>chr3:10012142-10012195:mpeak_57664|chr3_10005881_10028522_EMC3_NM_-|</t>
  </si>
  <si>
    <t>chr3:10012141:-</t>
  </si>
  <si>
    <t>chr3_9970459_-</t>
  </si>
  <si>
    <t>chr3:10029610-10029670:mpeak_57666|chr3_10028576_10044400_EMC3-AS1_NR_+|</t>
  </si>
  <si>
    <t>EMC3-AS1</t>
  </si>
  <si>
    <t>chr3:10070300-10070407:mpeak_57678|chr3_10068112_10142871_FANCD2_NM_+|</t>
  </si>
  <si>
    <t>FANCD2</t>
  </si>
  <si>
    <t>chr3:10076167-10076228:mpeak_57680|chr3_10068112_10142871_FANCD2_NM_+|</t>
  </si>
  <si>
    <t>chr3_10034533_+</t>
  </si>
  <si>
    <t>chr3:10084753-10084842:mpeak_57683|chr3_10068112_10142871_FANCD2_NM_+|</t>
  </si>
  <si>
    <t>chr3:101056347-101056448:mpeak_59993|chr3_101044924_101232085_SENP7_NM_-|</t>
  </si>
  <si>
    <t>SENP7</t>
  </si>
  <si>
    <t>chr3_101337592_-</t>
  </si>
  <si>
    <t>chr3:10123164-10123226:mpeak_57687|chr3_10068112_10142871_FANCD2_NM_+|</t>
  </si>
  <si>
    <t>chr3:101293034-101293134:mpeak_60005|chr3_101293041_101311470_PCNP_NM_+|</t>
  </si>
  <si>
    <t>PCNP</t>
  </si>
  <si>
    <t>chr3:101298641-101298857:mpeak_60007|chr3_101293041_101311470_PCNP_NM_+|</t>
  </si>
  <si>
    <t>chr3:101383376-101383565:mpeak_60026|chr3_101370527_101395988_ZBTB11_NM_-|</t>
  </si>
  <si>
    <t>ZBTB11</t>
  </si>
  <si>
    <t>chr3_101664565_-</t>
  </si>
  <si>
    <t>chr3:101383800-101383920:mpeak_60027|chr3_101370527_101395988_ZBTB11_NM_-|</t>
  </si>
  <si>
    <t>chr3:101390926-101391064:mpeak_60030|chr3_101370527_101395988_ZBTB11_NM_-|</t>
  </si>
  <si>
    <t>chr3:101404526-101404762:mpeak_60037|chr3_101400059_101405563_RPL24_NM_-|</t>
  </si>
  <si>
    <t>RPL24</t>
  </si>
  <si>
    <t>chr3:101404661:-;chr3:101404690:-</t>
  </si>
  <si>
    <t>chr3:101477199-101477272:mpeak_60044|chr3_101443436_101483690_CEP97_NM_+|</t>
  </si>
  <si>
    <t>CEP97</t>
  </si>
  <si>
    <t>chr3:101520917-101521064:mpeak_60051|chr3_101498028_101540247_NXPE3_NM_+|</t>
  </si>
  <si>
    <t>NXPE3</t>
  </si>
  <si>
    <t>chr3:101520986:+</t>
  </si>
  <si>
    <t>chr3_101802118_+;chr3_101802141_+;chr3_101802220_+</t>
  </si>
  <si>
    <t>chr3:101571229-101571429:mpeak_60062|chr3_101546833_101578161_NFKBIZ_NM_+|</t>
  </si>
  <si>
    <t>NFKBIZ</t>
  </si>
  <si>
    <t>chr3_101852508_+</t>
  </si>
  <si>
    <t>chr3:101577803-101577853:mpeak_60063|chr3_101546833_101578161_NFKBIZ_NM_+|</t>
  </si>
  <si>
    <t>chr3:10353251-10353364:mpeak_57718|chr3_10343058_10362872_SEC13_NM_-|</t>
  </si>
  <si>
    <t>SEC13</t>
  </si>
  <si>
    <t>chr3:10353260:-;chr3:10353298:-</t>
  </si>
  <si>
    <t>chr3_10311558_-;chr3_10311622_-</t>
  </si>
  <si>
    <t>chr3:10354853-10354932:mpeak_57720|chr3_10343058_10362872_SEC13_NM_-|</t>
  </si>
  <si>
    <t>chr3:10362723-10362775:mpeak_57722|chr3_10343058_10362872_SEC13_NM_-|</t>
  </si>
  <si>
    <t>chr3_10321053_-</t>
  </si>
  <si>
    <t>chr3:105266026-105266139:mpeak_60074|chr3_105085556_105293320_ALCAM_NM_+|</t>
  </si>
  <si>
    <t>ALCAM</t>
  </si>
  <si>
    <t>chr3:105290685-105290810:mpeak_60077|chr3_105085556_105293320_ALCAM_NM_+|</t>
  </si>
  <si>
    <t>chr3_105571961_+</t>
  </si>
  <si>
    <t>chr3:105480966-105481018:mpeak_60089|chr3_105378073_105587887_CBLB_NM_-|</t>
  </si>
  <si>
    <t>CBLB</t>
  </si>
  <si>
    <t>chr3:105480966:-</t>
  </si>
  <si>
    <t>chr3_105762123_-</t>
  </si>
  <si>
    <t>chr3:107491468-107491760:mpeak_60105|chr3_107241782_107524216_BBX_NM_+|</t>
  </si>
  <si>
    <t>BBX</t>
  </si>
  <si>
    <t>chr3_107772665_+;chr3_107772721_+;chr3_107772778_+;chr3_107772801_+;chr3_107772897_+</t>
  </si>
  <si>
    <t>chr3:107776132-107776385:mpeak_60132|chr3_107766139_107809935_CD47_NM_-|</t>
  </si>
  <si>
    <t>CD47</t>
  </si>
  <si>
    <t>chr3_108057386_-</t>
  </si>
  <si>
    <t>chr3:107884269-107884325:mpeak_60138|chr3_107881502_107941417_IFT57_NM_-|</t>
  </si>
  <si>
    <t>IFT57</t>
  </si>
  <si>
    <t>chr3:107932771-107932865:mpeak_60139|chr3_107881502_107941417_IFT57_NM_-|</t>
  </si>
  <si>
    <t>chr3:107932775:-</t>
  </si>
  <si>
    <t>chr3_108213929_-</t>
  </si>
  <si>
    <t>chr3:107937366-107937420:mpeak_60140|chr3_107881502_107941417_IFT57_NM_-|</t>
  </si>
  <si>
    <t>chr3:108271100-108271225:mpeak_60146|chr3_108270166_108308491_KIAA1524_NM_-|</t>
  </si>
  <si>
    <t>KIAA1524</t>
  </si>
  <si>
    <t>chr3_108552268_-</t>
  </si>
  <si>
    <t>chr3:108272483-108272537:mpeak_60147|chr3_108270166_108308491_KIAA1524_NM_-|</t>
  </si>
  <si>
    <t>chr3:108276050-108276226:mpeak_60149|chr3_108270166_108308491_KIAA1524_NM_-|</t>
  </si>
  <si>
    <t>chr3:108366917-108366969:mpeak_60152|chr3_108308336_108412206_DZIP3_NM_+|</t>
  </si>
  <si>
    <t>DZIP3</t>
  </si>
  <si>
    <t>chr3:108366921:+</t>
  </si>
  <si>
    <t>chr3_108648073_+</t>
  </si>
  <si>
    <t>chr3:112260650-112260746:mpeak_60191|chr3_112253184_112280810_ATG3_NM_-|</t>
  </si>
  <si>
    <t>ATG3</t>
  </si>
  <si>
    <t>chr3:112260650:-</t>
  </si>
  <si>
    <t>chr3:112262900-112262965:mpeak_60192|chr3_112253184_112280810_ATG3_NM_-|</t>
  </si>
  <si>
    <t>chr3:113225362-113225456:mpeak_60239|chr3_113164207_113234034_SPICE1_NM_-|</t>
  </si>
  <si>
    <t>SPICE1</t>
  </si>
  <si>
    <t>chr3:113290906-113291046:mpeak_60246|chr3_113251217_113346492_SIDT1_NM_+|</t>
  </si>
  <si>
    <t>SIDT1</t>
  </si>
  <si>
    <t>chr3:113383150-113383265:mpeak_60263|chr3_113368697_113415493_KIAA2018_NR_-mpeak_60263|chr3_113380272_113415493_KIAA2018_NM_-||</t>
  </si>
  <si>
    <t>KIAA2018</t>
  </si>
  <si>
    <t>chr3_113664410_-</t>
  </si>
  <si>
    <t>chr3:113442814-113442951:mpeak_60277|chr3_113440784_113465146_NAA50_NM_-|</t>
  </si>
  <si>
    <t>NAA50</t>
  </si>
  <si>
    <t>chr3_113724069_-;chr3_113724099_-</t>
  </si>
  <si>
    <t>chr3:113497571-113497634:mpeak_60283|chr3_113465865_113528181_ATP6V1A_NM_+|</t>
  </si>
  <si>
    <t>ATP6V1A</t>
  </si>
  <si>
    <t>chr3_113778773_+</t>
  </si>
  <si>
    <t>chr3:11358132-11358187:mpeak_57733|chr3_11314009_11596284_ATG7_NM_+|</t>
  </si>
  <si>
    <t>ATG7</t>
  </si>
  <si>
    <t>chr3:11358185:+</t>
  </si>
  <si>
    <t>chr3:11372914-11373059:mpeak_57734|chr3_11314009_11596284_ATG7_NM_+|</t>
  </si>
  <si>
    <t>chr3:11373058:+</t>
  </si>
  <si>
    <t>chr3_11331582_+</t>
  </si>
  <si>
    <t>chr3:113798860-113798911:mpeak_60304|chr3_113775581_113804519_QTRTD1_NM_+|</t>
  </si>
  <si>
    <t>QTRTD1</t>
  </si>
  <si>
    <t>chr3:11488352-11488416:mpeak_57735|chr3_11314009_11596284_ATG7_NM_+|</t>
  </si>
  <si>
    <t>chr3:11488410:+</t>
  </si>
  <si>
    <t>chr3_11446935_+</t>
  </si>
  <si>
    <t>chr3:119236053-119236169:mpeak_60343|chr3_119217367_119242452_TIMMDC1_NM_+|</t>
  </si>
  <si>
    <t>TIMMDC1</t>
  </si>
  <si>
    <t>chr3:119236163:+</t>
  </si>
  <si>
    <t>chr3_119517282_+</t>
  </si>
  <si>
    <t>chr3:119393240-119393359:mpeak_60353|chr3_119388512_119396243_COX17_NM_-|</t>
  </si>
  <si>
    <t>COX17</t>
  </si>
  <si>
    <t>chr3:119393250:-</t>
  </si>
  <si>
    <t>chr3_119674404_-;chr3_119674434_-</t>
  </si>
  <si>
    <t>chr3:119395983-119396121:mpeak_60355|chr3_119388512_119396243_COX17_NM_-|</t>
  </si>
  <si>
    <t>chr3:119591802-119591908:mpeak_60365|chr3_119545702_119813264_GSK3B_NM_-|</t>
  </si>
  <si>
    <t>GSK3B</t>
  </si>
  <si>
    <t>chr3:119720889-119721048:mpeak_60369|chr3_119545702_119813264_GSK3B_NM_-|</t>
  </si>
  <si>
    <t>chr3:119762212-119762270:mpeak_60370|chr3_119545702_119813264_GSK3B_NM_-|</t>
  </si>
  <si>
    <t>chr3:120449534-120449635:mpeak_60408|chr3_120408735_120461384_RABL3_NM_-|</t>
  </si>
  <si>
    <t>RABL3</t>
  </si>
  <si>
    <t>chr3_120730766_-</t>
  </si>
  <si>
    <t>chr3:121421228-121421447:mpeak_60448|chr3_121383461_121468614_GOLGB1_NM_-|</t>
  </si>
  <si>
    <t>GOLGB1</t>
  </si>
  <si>
    <t>chr3:121435865-121435990:mpeak_60449|chr3_121383461_121468614_GOLGB1_NM_-|</t>
  </si>
  <si>
    <t>chr3:121439112-121439163:mpeak_60450|chr3_121383461_121468614_GOLGB1_NM_-|</t>
  </si>
  <si>
    <t>chr3:121439609-121439747:mpeak_60451|chr3_121383461_121468614_GOLGB1_NM_-|</t>
  </si>
  <si>
    <t>chr3_121720770_-</t>
  </si>
  <si>
    <t>chr3:121448712-121448867:mpeak_60454|chr3_121383461_121468614_GOLGB1_NM_-|</t>
  </si>
  <si>
    <t>chr3:121552764-121552887:mpeak_60464|chr3_121489421_121553926_IQCB1_NM_-|</t>
  </si>
  <si>
    <t>IQCB1</t>
  </si>
  <si>
    <t>chr3:121553197-121553288:mpeak_60465|chr3_121489421_121553926_IQCB1_NM_-|</t>
  </si>
  <si>
    <t>chr3:121710871-121711051:mpeak_60479|chr3_121707255_121741127_ILDR1_NM_-|</t>
  </si>
  <si>
    <t>ILDR1</t>
  </si>
  <si>
    <t>chr3:121710888:-</t>
  </si>
  <si>
    <t>chr3_121992043_-</t>
  </si>
  <si>
    <t>chr3:122123099-122123178:mpeak_60488|chr3_122103022_122128585_FAM162A_NM_+|</t>
  </si>
  <si>
    <t>FAM162A</t>
  </si>
  <si>
    <t>chr3_122404301_+;chr3_122404338_+</t>
  </si>
  <si>
    <t>chr3:122255146-122255203:mpeak_60523|chr3_122247590_122283523_PARP9_NM_-|</t>
  </si>
  <si>
    <t>PARP9</t>
  </si>
  <si>
    <t>chr3:122284703-122284796:mpeak_60528|chr3_122283184_122290524_DTX3L_NM_+|</t>
  </si>
  <si>
    <t>DTX3L</t>
  </si>
  <si>
    <t>chr3_122565906_+</t>
  </si>
  <si>
    <t>chr3:122978484-122978540:mpeak_60562|chr3_122920773_122990368_SEC22A_NM_+|</t>
  </si>
  <si>
    <t>SEC22A</t>
  </si>
  <si>
    <t>chr3:122978536:+</t>
  </si>
  <si>
    <t>chr3_123259707_+</t>
  </si>
  <si>
    <t>chr3:123675582-123675652:mpeak_60598|chr3_123634565_123680255_CCDC14_NM_-|</t>
  </si>
  <si>
    <t>CCDC14</t>
  </si>
  <si>
    <t>chr3:12451863-12451927:mpeak_57756|chr3_12329348_12475396_PPARG_NM_+|</t>
  </si>
  <si>
    <t>PPARG</t>
  </si>
  <si>
    <t>chr3:12451924:+</t>
  </si>
  <si>
    <t>chr3_12410424_+;chr3_12410473_+</t>
  </si>
  <si>
    <t>chr3:125027637-125027696:mpeak_60642|chr3_124952783_125094198_ZNF148_NM_-|</t>
  </si>
  <si>
    <t>ZNF148</t>
  </si>
  <si>
    <t>chr3:125027642:-</t>
  </si>
  <si>
    <t>chr3_125308802_-</t>
  </si>
  <si>
    <t>chr3:125093192-125093362:mpeak_60646|chr3_124952783_125094198_ZNF148_NM_-|</t>
  </si>
  <si>
    <t>chr3_125374440_-</t>
  </si>
  <si>
    <t>chr3:125311546-125311603:mpeak_60659|chr3_125249424_125314381_OSBPL11_NM_-|</t>
  </si>
  <si>
    <t>OSBPL11</t>
  </si>
  <si>
    <t>chr3:125311548:-</t>
  </si>
  <si>
    <t>chr3_125592709_-</t>
  </si>
  <si>
    <t>chr3:12531275-12531401:mpeak_57759|chr3_12525930_12574160_TSEN2_NM_+|</t>
  </si>
  <si>
    <t>TSEN2</t>
  </si>
  <si>
    <t>chr3:12533561-12533716:mpeak_57760|chr3_12525930_12574160_TSEN2_NM_+|</t>
  </si>
  <si>
    <t>chr3:12545200-12545313:mpeak_57762|chr3_12525930_12574160_TSEN2_NM_+|</t>
  </si>
  <si>
    <t>chr3:12545316:+</t>
  </si>
  <si>
    <t>chr3_12503820_+</t>
  </si>
  <si>
    <t>chr3:12628259-12628404:mpeak_57776|chr3_12626156_12705700_RAF1_NM_-|</t>
  </si>
  <si>
    <t>RAF1</t>
  </si>
  <si>
    <t>chr3:12628315:-</t>
  </si>
  <si>
    <t>chr3:12637301-12637442:mpeak_57777|chr3_12626156_12705700_RAF1_NM_-|</t>
  </si>
  <si>
    <t>chr3_12595800_-</t>
  </si>
  <si>
    <t>chr3:126600563-126600619:mpeak_60696|chr3_126423062_126679038_CHCHD6_NM_+|</t>
  </si>
  <si>
    <t>CHCHD6</t>
  </si>
  <si>
    <t>chr3:126600617:+</t>
  </si>
  <si>
    <t>chr3:127780493-127780591:mpeak_60724|chr3_127771211_127788318_SEC61A1_NM_+|</t>
  </si>
  <si>
    <t>SEC61A1</t>
  </si>
  <si>
    <t>chr3:127811197-127811322:mpeak_60734|chr3_127800252_127842671_RUVBL1_NM_-|</t>
  </si>
  <si>
    <t>RUVBL1</t>
  </si>
  <si>
    <t>chr3:127811257:-</t>
  </si>
  <si>
    <t>chr3_128092414_-</t>
  </si>
  <si>
    <t>chr3:128363767-128363836:mpeak_60761|chr3_128339436_128369719_RPN1_NM_-|</t>
  </si>
  <si>
    <t>RPN1</t>
  </si>
  <si>
    <t>chr3:128369373-128369435:mpeak_60764|chr3_128339436_128369719_RPN1_NM_-|</t>
  </si>
  <si>
    <t>chr3:12878567-12878715:mpeak_57791|chr3_12877722_12883081_RPL32_NM_-|</t>
  </si>
  <si>
    <t>RPL32</t>
  </si>
  <si>
    <t>chr3:12878800-12878860:mpeak_57792|chr3_12877722_12883081_RPL32_NM_-|</t>
  </si>
  <si>
    <t>chr3:12879105-12879327:mpeak_57793|chr3_12877722_12883081_RPL32_NM_-|</t>
  </si>
  <si>
    <t>chr3_12837660_-</t>
  </si>
  <si>
    <t>chr3:12880558-12880616:mpeak_57794|chr3_12877722_12883081_RPL32_NM_-|</t>
  </si>
  <si>
    <t>chr3:12880565:-</t>
  </si>
  <si>
    <t>chr3_12839059_-</t>
  </si>
  <si>
    <t>chr3:128892580-128892641:mpeak_60810|chr3_128889413_128902810_CNBP_NM_-|</t>
  </si>
  <si>
    <t>CNBP</t>
  </si>
  <si>
    <t>chr3:128893594-128893645:mpeak_60811|chr3_128889413_128902810_CNBP_NM_-|</t>
  </si>
  <si>
    <t>chr3:128985853-128985955:mpeak_60821|chr3_128968452_128996136_COPG1_NM_+|</t>
  </si>
  <si>
    <t>COPG1</t>
  </si>
  <si>
    <t>chr3:128999661-128999725:mpeak_60829|chr3_128997683_129023431_HMCES_NM_+|</t>
  </si>
  <si>
    <t>HMCES</t>
  </si>
  <si>
    <t>chr3:128999721:+</t>
  </si>
  <si>
    <t>chr3_129280876_+</t>
  </si>
  <si>
    <t>chr3:129156734-129156799:mpeak_60846|chr3_129150421_129159022_MBD4_NM_-|</t>
  </si>
  <si>
    <t>MBD4</t>
  </si>
  <si>
    <t>chr3_129437936_-</t>
  </si>
  <si>
    <t>chr3:129828914-129828980:mpeak_60879|chr3_129818201_129830276_FAM86HP_NR_-|</t>
  </si>
  <si>
    <t>FAM86HP</t>
  </si>
  <si>
    <t>chr3:13004462-13004534:mpeak_57803|chr3_12942850_13114617_IQSEC1_NM_-|</t>
  </si>
  <si>
    <t>IQSEC1</t>
  </si>
  <si>
    <t>chr3:13004478:-</t>
  </si>
  <si>
    <t>chr3_12962984_-</t>
  </si>
  <si>
    <t>chr3:130683781-130683835:mpeak_60889|chr3_130569368_130734995_ATP2C1_NM_+|</t>
  </si>
  <si>
    <t>ATP2C1</t>
  </si>
  <si>
    <t>chr3:130720056-130720492:mpeak_60896|chr3_130569368_130734995_ATP2C1_NM_+|</t>
  </si>
  <si>
    <t>chr3:130720343:+;chr3:130720387:+;chr3:130720424:+;chr3:130720473:+</t>
  </si>
  <si>
    <t>chr3_131001429_+;chr3_131001451_+;chr3_131001542_+;chr3_131001603_+;chr3_131001627_+</t>
  </si>
  <si>
    <t>chr3:130721901-130722082:mpeak_60900|chr3_130569368_130734995_ATP2C1_NM_+|</t>
  </si>
  <si>
    <t>chr3:130721902:+;chr3:130721952:+;chr3:130721994:+;chr3:130722085:+</t>
  </si>
  <si>
    <t>chr3_131003057_+;chr3_131003148_+;chr3_131003237_+</t>
  </si>
  <si>
    <t>chr3:131210493-131210553:mpeak_60935|chr3_131181719_131221860_MRPL3_NM_-|</t>
  </si>
  <si>
    <t>MRPL3</t>
  </si>
  <si>
    <t>chr3:131213108-131213167:mpeak_60936|chr3_131181719_131221860_MRPL3_NM_-|</t>
  </si>
  <si>
    <t>chr3:131217045-131217220:mpeak_60938|chr3_131181719_131221860_MRPL3_NM_-|</t>
  </si>
  <si>
    <t>chr3:132136562-132136613:mpeak_60947|chr3_132136552_132257019_DNAJC13_NM_+|</t>
  </si>
  <si>
    <t>DNAJC13</t>
  </si>
  <si>
    <t>chr3:132191981-132192035:mpeak_60949|chr3_132136552_132257019_DNAJC13_NM_+|</t>
  </si>
  <si>
    <t>chr3:132235259-132235311:mpeak_60954|chr3_132136552_132257019_DNAJC13_NM_+|</t>
  </si>
  <si>
    <t>chr3:132383513-132383573:mpeak_60966|chr3_132373289_132395286_UBA5_NM_+|</t>
  </si>
  <si>
    <t>UBA5</t>
  </si>
  <si>
    <t>chr3:133293075-133293136:mpeak_60983|chr3_133292433_133306002_CDV3_NM_+|</t>
  </si>
  <si>
    <t>CDV3</t>
  </si>
  <si>
    <t>chr3:133293842-133293967:mpeak_60984|chr3_133292433_133306002_CDV3_NM_+|</t>
  </si>
  <si>
    <t>chr3_133575066_+</t>
  </si>
  <si>
    <t>chr3:133303133-133303192:mpeak_60987|chr3_133292433_133306002_CDV3_NM_+|</t>
  </si>
  <si>
    <t>chr3:133303187:+</t>
  </si>
  <si>
    <t>chr3_133584346_+</t>
  </si>
  <si>
    <t>chr3:133305423-133305579:mpeak_60988|chr3_133292433_133306002_CDV3_NM_+|</t>
  </si>
  <si>
    <t>chr3_133586688_+;chr3_133586718_+</t>
  </si>
  <si>
    <t>chr3:133335829-133335884:mpeak_61004|chr3_133320237_133380737_TOPBP1_NM_-|</t>
  </si>
  <si>
    <t>TOPBP1</t>
  </si>
  <si>
    <t>chr3:133335827:-</t>
  </si>
  <si>
    <t>chr3:133732597-133732687:mpeak_61032|chr3_133653674_133748920_SLCO2A1_NM_-|</t>
  </si>
  <si>
    <t>SLCO2A1</t>
  </si>
  <si>
    <t>chr3:13385677-13385733:mpeak_57810|chr3_13359281_13461819_NUP210_NM_-|</t>
  </si>
  <si>
    <t>NUP210</t>
  </si>
  <si>
    <t>chr3:13388897-13388990:mpeak_57812|chr3_13359281_13461819_NUP210_NM_-|</t>
  </si>
  <si>
    <t>chr3:13388920:-</t>
  </si>
  <si>
    <t>chr3_13347421_-</t>
  </si>
  <si>
    <t>chr3:133893195-133893250:mpeak_61040|chr3_133877108_133969586_RYK_NM_-|</t>
  </si>
  <si>
    <t>RYK</t>
  </si>
  <si>
    <t>chr3:133893198:-</t>
  </si>
  <si>
    <t>chr3_134174355_-</t>
  </si>
  <si>
    <t>chr3:13389960-13390068:mpeak_57813|chr3_13359281_13461819_NUP210_NM_-|</t>
  </si>
  <si>
    <t>chr3:13389961:-;chr3:13389987:-</t>
  </si>
  <si>
    <t>chr3_13348426_-;chr3_13348466_-</t>
  </si>
  <si>
    <t>chr3:133921453-133921655:mpeak_61045|chr3_133877108_133969586_RYK_NM_-|</t>
  </si>
  <si>
    <t>chr3:133921422:-</t>
  </si>
  <si>
    <t>chr3_134202753_-</t>
  </si>
  <si>
    <t>chr3:134204153-134204261:mpeak_61057|chr3_134197557_134204865_ANAPC13_NM_-|</t>
  </si>
  <si>
    <t>ANAPC13</t>
  </si>
  <si>
    <t>chr3:13459495-13459559:mpeak_57815|chr3_13359281_13461819_NUP210_NM_-|</t>
  </si>
  <si>
    <t>chr3:13459506:-</t>
  </si>
  <si>
    <t>chr3_13418008_-</t>
  </si>
  <si>
    <t>chr3:135806717-135806783:mpeak_61073|chr3_135684514_135863884_PPP2R3A_NM_+|</t>
  </si>
  <si>
    <t>PPP2R3A</t>
  </si>
  <si>
    <t>chr3:136152389-136152436:mpeak_61101|chr3_136057119_136471245_STAG1_NM_-|</t>
  </si>
  <si>
    <t>STAG1</t>
  </si>
  <si>
    <t>chr3:136221465-136221600:mpeak_61103|chr3_136057119_136471245_STAG1_NM_-|</t>
  </si>
  <si>
    <t>chr3_136502697_-</t>
  </si>
  <si>
    <t>chr3:136236885-136236936:mpeak_61104|chr3_136057119_136471245_STAG1_NM_-|</t>
  </si>
  <si>
    <t>chr3:136236885:-</t>
  </si>
  <si>
    <t>chr3_136518017_-</t>
  </si>
  <si>
    <t>chr3:136260986-136261099:mpeak_61105|chr3_136057119_136471245_STAG1_NM_-|</t>
  </si>
  <si>
    <t>chr3_136542144_-</t>
  </si>
  <si>
    <t>chr3:136455413-136455853:mpeak_61114|chr3_136057119_136471245_STAG1_NM_-|</t>
  </si>
  <si>
    <t>chr3_136736723_-;chr3_136736849_-</t>
  </si>
  <si>
    <t>chr3:137938857-137938949:mpeak_61135|chr3_137906089_138014700_ARMC8_NM_+|</t>
  </si>
  <si>
    <t>ARMC8</t>
  </si>
  <si>
    <t>chr3:138255160-138255241:mpeak_61164|chr3_138213918_138313225_CEP70_NM_-|</t>
  </si>
  <si>
    <t>CEP70</t>
  </si>
  <si>
    <t>chr3:138255167:-</t>
  </si>
  <si>
    <t>chr3_138536326_-</t>
  </si>
  <si>
    <t>chr3:138340271-138340394:mpeak_61166|chr3_138327541_138351771_FAIM_NM_+|</t>
  </si>
  <si>
    <t>FAIM</t>
  </si>
  <si>
    <t>chr3_138621535_+</t>
  </si>
  <si>
    <t>chr3:138341020-138341258:mpeak_61167|chr3_138327541_138351771_FAIM_NM_+|</t>
  </si>
  <si>
    <t>chr3:138341258:+</t>
  </si>
  <si>
    <t>chr3_138622314_+;chr3_138622416_+</t>
  </si>
  <si>
    <t>chr3:139066989-139067107:mpeak_61187|chr3_139062860_139075760_MRPS22_NM_+|</t>
  </si>
  <si>
    <t>MRPS22</t>
  </si>
  <si>
    <t>chr3:140675480-140675545:mpeak_61226|chr3_140660661_140695101_SLC25A36_NM_+|</t>
  </si>
  <si>
    <t>SLC25A36</t>
  </si>
  <si>
    <t>chr3:140955171-140955338:mpeak_61239|chr3_140950666_141011109_PXYLP1_NM_+|</t>
  </si>
  <si>
    <t>PXYLP1</t>
  </si>
  <si>
    <t>chr3:140955231:+;chr3:140955334:+</t>
  </si>
  <si>
    <t>chr3_141236385_+;chr3_141236490_+</t>
  </si>
  <si>
    <t>chr3:141712370-141712430:mpeak_61293|chr3_141671538_141868386_TFDP2_NM_-|</t>
  </si>
  <si>
    <t>TFDP2</t>
  </si>
  <si>
    <t>chr3:142089322-142089433:mpeak_61320|chr3_142030655_142166904_XRN1_NM_-|</t>
  </si>
  <si>
    <t>XRN1</t>
  </si>
  <si>
    <t>chr3_142370518_-;chr3_142370533_-</t>
  </si>
  <si>
    <t>chr3:142094708-142094797:mpeak_61321|chr3_142030655_142166904_XRN1_NM_-|</t>
  </si>
  <si>
    <t>chr3_142375906_-</t>
  </si>
  <si>
    <t>chr3:142116164-142116256:mpeak_61323|chr3_142030655_142166904_XRN1_NM_-|</t>
  </si>
  <si>
    <t>chr3:142122704-142122842:mpeak_61324|chr3_142030655_142166904_XRN1_NM_-|</t>
  </si>
  <si>
    <t>chr3:142226008-142226167:mpeak_61337|chr3_142168444_142297668_ATR_NM_-|</t>
  </si>
  <si>
    <t>ATR</t>
  </si>
  <si>
    <t>chr3:142388280-142388404:mpeak_61345|chr3_142315228_142430713_PLS1_NM_+|</t>
  </si>
  <si>
    <t>PLS1</t>
  </si>
  <si>
    <t>chr3:142389827-142389884:mpeak_61346|chr3_142315228_142430713_PLS1_NM_+|</t>
  </si>
  <si>
    <t>chr3_142670998_+</t>
  </si>
  <si>
    <t>chr3:142423294-142423342:mpeak_61348|chr3_142315228_142430713_PLS1_NM_+|</t>
  </si>
  <si>
    <t>chr3:142424433-142424491:mpeak_61349|chr3_142315228_142430713_PLS1_NM_+|</t>
  </si>
  <si>
    <t>chr3:142424487:+</t>
  </si>
  <si>
    <t>chr3_142705649_+</t>
  </si>
  <si>
    <t>chr3:142730989-142731205:mpeak_61364|chr3_142720371_142775153_U2SURP_NM_+|</t>
  </si>
  <si>
    <t>U2SURP</t>
  </si>
  <si>
    <t>chr3:142735100-142735226:mpeak_61365|chr3_142720371_142775153_U2SURP_NM_+|</t>
  </si>
  <si>
    <t>chr3:142735213:+</t>
  </si>
  <si>
    <t>chr3_143016367_+</t>
  </si>
  <si>
    <t>chr3:142743659-142743724:mpeak_61368|chr3_142720371_142775153_U2SURP_NM_+|</t>
  </si>
  <si>
    <t>chr3:142743717:+</t>
  </si>
  <si>
    <t>chr3_143024880_+</t>
  </si>
  <si>
    <t>chr3:142747351-142747497:mpeak_61370|chr3_142720371_142775153_U2SURP_NM_+|</t>
  </si>
  <si>
    <t>chr3_143028610_+;chr3_143028638_+</t>
  </si>
  <si>
    <t>chr3:142757731-142757815:mpeak_61373|chr3_142720371_142775153_U2SURP_NM_+|</t>
  </si>
  <si>
    <t>chr3_143038935_+</t>
  </si>
  <si>
    <t>chr3:142769778-142769894:mpeak_61375|chr3_142720371_142775153_U2SURP_NM_+|</t>
  </si>
  <si>
    <t>chr3_143050977_+;chr3_143051018_+;chr3_143051044_+</t>
  </si>
  <si>
    <t>chr3:142772509-142772622:mpeak_61376|chr3_142720371_142775153_U2SURP_NM_+|</t>
  </si>
  <si>
    <t>chr3_143053684_+;chr3_143053751_+;chr3_143053790_+</t>
  </si>
  <si>
    <t>chr3:145796920-145797051:mpeak_61406|chr3_145788659_145879282_PLOD2_NM_-|</t>
  </si>
  <si>
    <t>PLOD2</t>
  </si>
  <si>
    <t>chr3:145838965-145839042:mpeak_61412|chr3_145788659_145879282_PLOD2_NM_-|</t>
  </si>
  <si>
    <t>chr3:145841917-145841990:mpeak_61414|chr3_145788659_145879282_PLOD2_NM_-|</t>
  </si>
  <si>
    <t>chr3:146234745-146234928:mpeak_61425|chr3_146233888_146262628_PLSCR1_NM_-|</t>
  </si>
  <si>
    <t>PLSCR1</t>
  </si>
  <si>
    <t>chr3:146234808:-</t>
  </si>
  <si>
    <t>chr3:14695919-14695984:mpeak_57872|chr3_14693252_14712402_CCDC174_NM_+|</t>
  </si>
  <si>
    <t>CCDC174</t>
  </si>
  <si>
    <t>chr3:14697049-14697149:mpeak_57873|chr3_14693252_14712402_CCDC174_NM_+|</t>
  </si>
  <si>
    <t>chr3_14655546_+;chr3_14655621_+</t>
  </si>
  <si>
    <t>chr3:14708307-14708384:mpeak_57875|chr3_14693252_14712402_CCDC174_NM_+|</t>
  </si>
  <si>
    <t>chr3:14708985-14709036:mpeak_57876|chr3_14693252_14712402_CCDC174_NM_+|</t>
  </si>
  <si>
    <t>chr3:148763896-148764060:mpeak_61455|chr3_148750159_148804341_HLTF_NM_-|</t>
  </si>
  <si>
    <t>HLTF</t>
  </si>
  <si>
    <t>chr3:148848859-148849003:mpeak_61466|chr3_148847370_148889881_HPS3_NM_+|</t>
  </si>
  <si>
    <t>HPS3</t>
  </si>
  <si>
    <t>chr3:148849006:+</t>
  </si>
  <si>
    <t>chr3_149131172_+;chr3_149131218_+;chr3_149131265_+</t>
  </si>
  <si>
    <t>chr3:148871866-148871926:mpeak_61468|chr3_148847370_148889881_HPS3_NM_+|</t>
  </si>
  <si>
    <t>chr3:148871923:+</t>
  </si>
  <si>
    <t>chr3_149154135_+</t>
  </si>
  <si>
    <t>chr3:148876500-148876644:mpeak_61469|chr3_148847370_148889881_HPS3_NM_+|</t>
  </si>
  <si>
    <t>chr3:148877662-148877729:mpeak_61470|chr3_148847370_148889881_HPS3_NM_+|</t>
  </si>
  <si>
    <t>chr3:148877724:+</t>
  </si>
  <si>
    <t>chr3_149159936_+</t>
  </si>
  <si>
    <t>chr3:149374659-149374709:mpeak_61507|chr3_149238776_149421060_WWTR1_NM_-|</t>
  </si>
  <si>
    <t>WWTR1</t>
  </si>
  <si>
    <t>chr3:149688404-149688568:mpeak_61533|chr3_149684373_149688741_PFN2_NM_-|</t>
  </si>
  <si>
    <t>PFN2</t>
  </si>
  <si>
    <t>chr3:14990982-14991038:mpeak_57895|chr3_14989090_15084340_NR2C2_NM_+mpeak_57895|chr3_14989090_15084340_NR2C2_NM_+||</t>
  </si>
  <si>
    <t>NR2C2</t>
  </si>
  <si>
    <t>chr3:150263481-150263539:mpeak_61562|chr3_150262285_150264428_SERP1_NM_-|</t>
  </si>
  <si>
    <t>SERP1</t>
  </si>
  <si>
    <t>chr3_150545771_-</t>
  </si>
  <si>
    <t>chr3:150276188-150276360:mpeak_61565|chr3_150264573_150301632_EIF2A_NM_+|</t>
  </si>
  <si>
    <t>EIF2A</t>
  </si>
  <si>
    <t>chr3:150276315:+;chr3:150276361:+</t>
  </si>
  <si>
    <t>chr3_150558450_+;chr3_150558526_+;chr3_150558573_+</t>
  </si>
  <si>
    <t>chr3:150282590-150282738:mpeak_61568|chr3_150264573_150301632_EIF2A_NM_+|</t>
  </si>
  <si>
    <t>chr3:150282723:+;chr3:150282772:+</t>
  </si>
  <si>
    <t>chr3_150564936_+</t>
  </si>
  <si>
    <t>chr3:15094895-15094986:mpeak_57919|chr3_15094140_15106816_MRPS25_NM_-|</t>
  </si>
  <si>
    <t>MRPS25</t>
  </si>
  <si>
    <t>chr3_15053401_-</t>
  </si>
  <si>
    <t>chr3:150996598-150996648:mpeak_61593|chr3_150804584_151150539_MED12L_NM_+|</t>
  </si>
  <si>
    <t>MED12L</t>
  </si>
  <si>
    <t>chr3:150996649:+</t>
  </si>
  <si>
    <t>chr3_151278860_+</t>
  </si>
  <si>
    <t>chr3:151067905-151067999:mpeak_61598|chr3_150804584_151150539_MED12L_NM_+|</t>
  </si>
  <si>
    <t>chr3:151083686-151083838:mpeak_61599|chr3_150804584_151150539_MED12L_NM_+|</t>
  </si>
  <si>
    <t>chr3:151083840:+</t>
  </si>
  <si>
    <t>chr3:152020473-152020596:mpeak_61608|chr3_151985828_152180173_MBNL1_NM_+|</t>
  </si>
  <si>
    <t>MBNL1</t>
  </si>
  <si>
    <t>chr3:152020539:+;chr3:152020591:+</t>
  </si>
  <si>
    <t>chr3_152302799_+</t>
  </si>
  <si>
    <t>chr3:15276754-15276805:mpeak_57939|chr3_15247732_15292622_CAPN7_NM_+|</t>
  </si>
  <si>
    <t>CAPN7</t>
  </si>
  <si>
    <t>chr3_15235321_+</t>
  </si>
  <si>
    <t>chr3:15371828-15371921:mpeak_57958|chr3_15297810_15382901_SH3BP5_NM_-|</t>
  </si>
  <si>
    <t>SH3BP5</t>
  </si>
  <si>
    <t>chr3:15371827:-</t>
  </si>
  <si>
    <t>chr3_15330327_-</t>
  </si>
  <si>
    <t>chr3:154002596-154002751:mpeak_61654|chr3_153994145_154042286_DHX36_NM_-|</t>
  </si>
  <si>
    <t>DHX36</t>
  </si>
  <si>
    <t>chr3_154284774_-</t>
  </si>
  <si>
    <t>chr3:154010366-154010498:mpeak_61657|chr3_153994145_154042286_DHX36_NM_-|</t>
  </si>
  <si>
    <t>chr3_154292680_-</t>
  </si>
  <si>
    <t>chr3:15467790-15468051:mpeak_57967|chr3_15452944_15469054_METTL6_NM_-|</t>
  </si>
  <si>
    <t>METTL6</t>
  </si>
  <si>
    <t>chr3:155649844-155649966:mpeak_61696|chr3_155588324_155655379_GMPS_NM_+|</t>
  </si>
  <si>
    <t>GMPS</t>
  </si>
  <si>
    <t>chr3_155932177_+</t>
  </si>
  <si>
    <t>chr3:155651339-155651406:mpeak_61697|chr3_155588324_155655379_GMPS_NM_+|</t>
  </si>
  <si>
    <t>chr3:155651395:+</t>
  </si>
  <si>
    <t>chr3_155933606_+</t>
  </si>
  <si>
    <t>chr3:156261546-156261668:mpeak_61722|chr3_156261058_156272989_SSR3_NM_-|</t>
  </si>
  <si>
    <t>SSR3</t>
  </si>
  <si>
    <t>chr3:156261551:-;chr3:156261613:-</t>
  </si>
  <si>
    <t>chr3_156543764_-;chr3_156543826_-</t>
  </si>
  <si>
    <t>chr3:15712869-15712924:mpeak_57990|chr3_15712063_15901053_ANKRD28_NM_-|</t>
  </si>
  <si>
    <t>ANKRD28</t>
  </si>
  <si>
    <t>chr3:15712867:-</t>
  </si>
  <si>
    <t>chr3_15671362_-</t>
  </si>
  <si>
    <t>chr3:15751195-15751247:mpeak_57994|chr3_15712063_15901053_ANKRD28_NM_-|</t>
  </si>
  <si>
    <t>chr3:15762342-15762584:mpeak_57995|chr3_15712063_15901053_ANKRD28_NM_-|</t>
  </si>
  <si>
    <t>chr3_15720813_-</t>
  </si>
  <si>
    <t>chr3:157839874-157840008:mpeak_61771|chr3_157827840_158261971_RSRC1_NM_+|</t>
  </si>
  <si>
    <t>RSRC1</t>
  </si>
  <si>
    <t>chr3_158122121_+</t>
  </si>
  <si>
    <t>chr3:157841644-157841780:mpeak_61772|chr3_157827840_158261971_RSRC1_NM_+|</t>
  </si>
  <si>
    <t>chr3:157920912-157921040:mpeak_61774|chr3_157827840_158261971_RSRC1_NM_+|</t>
  </si>
  <si>
    <t>chr3_158203191_+</t>
  </si>
  <si>
    <t>chr3:158178714-158178778:mpeak_61781|chr3_157827840_158261971_RSRC1_NM_+|</t>
  </si>
  <si>
    <t>chr3:158362983-158363113:mpeak_61793|chr3_158362316_158409124_GFM1_NM_+|</t>
  </si>
  <si>
    <t>GFM1</t>
  </si>
  <si>
    <t>chr3:158371211-158371263:mpeak_61795|chr3_158362316_158409124_GFM1_NM_+|</t>
  </si>
  <si>
    <t>chr3_158653477_+</t>
  </si>
  <si>
    <t>chr3:158388751-158388813:mpeak_61801|chr3_158384533_158390482_LXN_NM_-|</t>
  </si>
  <si>
    <t>LXN</t>
  </si>
  <si>
    <t>chr3:15850448-15850740:mpeak_58001|chr3_15712063_15901053_ANKRD28_NM_-|</t>
  </si>
  <si>
    <t>chr3:160129692-160129885:mpeak_61844|chr3_160117091_160151444_SMC4_NM_+|</t>
  </si>
  <si>
    <t>SMC4</t>
  </si>
  <si>
    <t>chr3:160131247-160131397:mpeak_61845|chr3_160117091_160151444_SMC4_NM_+|</t>
  </si>
  <si>
    <t>chr3_160413508_+;chr3_160413545_+;chr3_160413605_+</t>
  </si>
  <si>
    <t>chr3:160135536-160135748:mpeak_61846|chr3_160117091_160151444_SMC4_NM_+|</t>
  </si>
  <si>
    <t>chr3:160135744:+</t>
  </si>
  <si>
    <t>chr3_160417729_+;chr3_160417775_+;chr3_160417918_+</t>
  </si>
  <si>
    <t>chr3:160138583-160138702:mpeak_61848|chr3_160117091_160151444_SMC4_NM_+|</t>
  </si>
  <si>
    <t>chr3:160148372-160148509:mpeak_61853|chr3_160117091_160151444_SMC4_NM_+|</t>
  </si>
  <si>
    <t>chr3_160430632_+;chr3_160430659_+</t>
  </si>
  <si>
    <t>chr3:160166517-160166650:mpeak_61865|chr3_160156974_160167626_TRIM59_NM_-|</t>
  </si>
  <si>
    <t>TRIM59</t>
  </si>
  <si>
    <t>chr3_160448815_-</t>
  </si>
  <si>
    <t>chr3:160167230-160167311:mpeak_61866|chr3_160156974_160167626_TRIM59_NM_-|</t>
  </si>
  <si>
    <t>chr3:160167468-160167555:mpeak_61867|chr3_160156974_160167626_TRIM59_NM_-|</t>
  </si>
  <si>
    <t>chr3_160449717_-</t>
  </si>
  <si>
    <t>chr3:160225889-160226009:mpeak_61879|chr3_160219990_160283376_KPNA4_NM_-|</t>
  </si>
  <si>
    <t>KPNA4</t>
  </si>
  <si>
    <t>chr3:160239812-160239878:mpeak_61882|chr3_160219990_160283376_KPNA4_NM_-|</t>
  </si>
  <si>
    <t>chr3:160254584-160254679:mpeak_61884|chr3_160219990_160283376_KPNA4_NM_-|</t>
  </si>
  <si>
    <t>chr3:160254584:-</t>
  </si>
  <si>
    <t>chr3_160536796_-</t>
  </si>
  <si>
    <t>chr3:160665426-160665745:mpeak_61891|chr3_160473995_160786598_PPM1L_NM_+|</t>
  </si>
  <si>
    <t>PPM1L</t>
  </si>
  <si>
    <t>chr3_160947688_+;chr3_160947784_+;chr3_160947824_+;chr3_160947947_+</t>
  </si>
  <si>
    <t>chr3:160822099-160822211:mpeak_61915|chr3_160804576_160823160_B3GALNT1_NM_-|</t>
  </si>
  <si>
    <t>B3GALNT1</t>
  </si>
  <si>
    <t>chr3:160948821-160949055:mpeak_61921|chr3_160939098_160968567_NMD3_NM_+|</t>
  </si>
  <si>
    <t>NMD3</t>
  </si>
  <si>
    <t>chr3:160949269-160949424:mpeak_61923|chr3_160939098_160968567_NMD3_NM_+|</t>
  </si>
  <si>
    <t>chr3:160952531-160952649:mpeak_61924|chr3_160939098_160968567_NMD3_NM_+|</t>
  </si>
  <si>
    <t>chr3_161234783_+;chr3_161234849_+</t>
  </si>
  <si>
    <t>chr3:160967235-160967344:mpeak_61928|chr3_160939098_160968567_NMD3_NM_+|</t>
  </si>
  <si>
    <t>chr3_161249535_+</t>
  </si>
  <si>
    <t>chr3:161069534-161069600:mpeak_61944|chr3_161064143_161089871_SPTSSB_NM_-|</t>
  </si>
  <si>
    <t>SPTSSB</t>
  </si>
  <si>
    <t>chr3:161070009-161070303:mpeak_61945|chr3_161064143_161089871_SPTSSB_NM_-|</t>
  </si>
  <si>
    <t>chr3:161070864-161070923:mpeak_61946|chr3_161064143_161089871_SPTSSB_NM_-|</t>
  </si>
  <si>
    <t>chr3:161085014-161085083:mpeak_61949|chr3_161064143_161089871_SPTSSB_NM_-|</t>
  </si>
  <si>
    <t>chr3:161085018:-</t>
  </si>
  <si>
    <t>chr3_161367211_-</t>
  </si>
  <si>
    <t>chr3:16312531-16312585:mpeak_58013|chr3_16306666_16344914_OXNAD1_NM_+|</t>
  </si>
  <si>
    <t>OXNAD1</t>
  </si>
  <si>
    <t>chr3:167414793-167414924:mpeak_61974|chr3_167402177_167452651_PDCD10_NM_-|</t>
  </si>
  <si>
    <t>PDCD10</t>
  </si>
  <si>
    <t>chr3_167697085_-</t>
  </si>
  <si>
    <t>chr3:167422625-167422683:mpeak_61976|chr3_167402177_167452651_PDCD10_NM_-|</t>
  </si>
  <si>
    <t>chr3_167704864_-</t>
  </si>
  <si>
    <t>chr3:167437915-167438078:mpeak_61977|chr3_167402177_167452651_PDCD10_NM_-|</t>
  </si>
  <si>
    <t>chr3:167728524-167728597:mpeak_61983|chr3_167728206_167813713_GOLIM4_NM_-|</t>
  </si>
  <si>
    <t>GOLIM4</t>
  </si>
  <si>
    <t>chr3_168010748_-</t>
  </si>
  <si>
    <t>chr3:167742298-167742374:mpeak_61984|chr3_167728206_167813713_GOLIM4_NM_-|</t>
  </si>
  <si>
    <t>chr3_168024575_-</t>
  </si>
  <si>
    <t>chr3:167761161-167761310:mpeak_61986|chr3_167728206_167813713_GOLIM4_NM_-|</t>
  </si>
  <si>
    <t>chr3:168807784-168808010:mpeak_61989|chr3_168802831_169381563_MECOM_NM_-|</t>
  </si>
  <si>
    <t>MECOM</t>
  </si>
  <si>
    <t>chr3:169201280-169201803:mpeak_61993|chr3_168802831_169381563_MECOM_NM_-|</t>
  </si>
  <si>
    <t>chr3:169201402:-;chr3:169201586:-</t>
  </si>
  <si>
    <t>chr3_169483809_-</t>
  </si>
  <si>
    <t>chr3:169693644-169693703:mpeak_62015|chr3_169684579_169710381_SEC62_NM_+|</t>
  </si>
  <si>
    <t>SEC62</t>
  </si>
  <si>
    <t>chr3:169693699:+</t>
  </si>
  <si>
    <t>chr3_169975906_+</t>
  </si>
  <si>
    <t>chr3:169694718-169694790:mpeak_62016|chr3_169684579_169710381_SEC62_NM_+|</t>
  </si>
  <si>
    <t>chr3_169976972_+;chr3_169977005_+</t>
  </si>
  <si>
    <t>chr3:169780440-169780613:mpeak_62028|chr3_169755734_169801692_GPR160_NM_+|</t>
  </si>
  <si>
    <t>GPR160</t>
  </si>
  <si>
    <t>chr3:169781760-169781945:mpeak_62029|chr3_169755734_169801692_GPR160_NM_+|</t>
  </si>
  <si>
    <t>chr3:169781843:+</t>
  </si>
  <si>
    <t>chr3_170064060_+</t>
  </si>
  <si>
    <t>chr3:169797552-169797682:mpeak_62031|chr3_169755734_169801692_GPR160_NM_+|</t>
  </si>
  <si>
    <t>chr3:169831143-169831259:mpeak_62059|chr3_169815172_169899537_PHC3_NM_-|</t>
  </si>
  <si>
    <t>PHC3</t>
  </si>
  <si>
    <t>chr3:169861452-169861534:mpeak_62062|chr3_169815172_169899537_PHC3_NM_-|</t>
  </si>
  <si>
    <t>chr3:169861475:-</t>
  </si>
  <si>
    <t>chr3:170075499-170075647:mpeak_62077|chr3_170075472_170110046_SKIL_NM_+|</t>
  </si>
  <si>
    <t>SKIL</t>
  </si>
  <si>
    <t>chr3:170076380-170076510:mpeak_62078|chr3_170075472_170110046_SKIL_NM_+|</t>
  </si>
  <si>
    <t>chr3:170079066-170079224:mpeak_62082|chr3_170075472_170110046_SKIL_NM_+|</t>
  </si>
  <si>
    <t>chr3_170361327_+;chr3_170361363_+</t>
  </si>
  <si>
    <t>chr3:170108828-170109057:mpeak_62084|chr3_170075472_170110046_SKIL_NM_+|</t>
  </si>
  <si>
    <t>chr3_170391164_+;chr3_170391200_+</t>
  </si>
  <si>
    <t>chr3:171870951-171871061:mpeak_62125|chr3_171757417_172114953_FNDC3B_NM_+|</t>
  </si>
  <si>
    <t>FNDC3B</t>
  </si>
  <si>
    <t>chr3:172013219-172013310:mpeak_62129|chr3_171757417_172114953_FNDC3B_NM_+|</t>
  </si>
  <si>
    <t>chr3:172468529-172468659:mpeak_62157|chr3_172468474_172537937_ECT2_NM_+|</t>
  </si>
  <si>
    <t>ECT2</t>
  </si>
  <si>
    <t>chr3:172473074-172473169:mpeak_62158|chr3_172468474_172537937_ECT2_NM_+|</t>
  </si>
  <si>
    <t>chr3:172473255-172473356:mpeak_62159|chr3_172468474_172537937_ECT2_NM_+|</t>
  </si>
  <si>
    <t>chr3:17446376-17446466:mpeak_58035|chr3_17202748_17782399_TBC1D5_NM_-|</t>
  </si>
  <si>
    <t>TBC1D5</t>
  </si>
  <si>
    <t>chr3:17549955-17550072:mpeak_58038|chr3_17202748_17782399_TBC1D5_NM_-|</t>
  </si>
  <si>
    <t>chr3:176765127-176765191:mpeak_62198|chr3_176743312_176915048_TBL1XR1_NM_-|</t>
  </si>
  <si>
    <t>TBL1XR1</t>
  </si>
  <si>
    <t>chr3:179045355-179045423:mpeak_62235|chr3_179040778_179051056_ZNF639_NM_+|</t>
  </si>
  <si>
    <t>ZNF639</t>
  </si>
  <si>
    <t>chr3:179287836-179288116:mpeak_62260|chr3_179280667_179305717_ACTL6A_NM_+|</t>
  </si>
  <si>
    <t>ACTL6A</t>
  </si>
  <si>
    <t>chr3:179288118:+</t>
  </si>
  <si>
    <t>chr3_179570108_+;chr3_179570328_+</t>
  </si>
  <si>
    <t>chr3:179319506-179319556:mpeak_62270|chr3_179306783_179322434_MRPL47_NM_-|</t>
  </si>
  <si>
    <t>MRPL47</t>
  </si>
  <si>
    <t>chr3_179601731_-</t>
  </si>
  <si>
    <t>chr3:180651069-180651167:mpeak_62299|chr3_180630233_180693909_FXR1_NM_+|</t>
  </si>
  <si>
    <t>FXR1</t>
  </si>
  <si>
    <t>chr3:180666163-180666293:mpeak_62300|chr3_180630233_180693909_FXR1_NM_+|</t>
  </si>
  <si>
    <t>chr3:180666226:+</t>
  </si>
  <si>
    <t>chr3:180671577-180671696:mpeak_62302|chr3_180630233_180693909_FXR1_NM_+|</t>
  </si>
  <si>
    <t>chr3:180671629:+</t>
  </si>
  <si>
    <t>chr3_180953840_+</t>
  </si>
  <si>
    <t>chr3:180673531-180673584:mpeak_62303|chr3_180630233_180693909_FXR1_NM_+|</t>
  </si>
  <si>
    <t>chr3:180675557-180675698:mpeak_62305|chr3_180630233_180693909_FXR1_NM_+|</t>
  </si>
  <si>
    <t>chr3_180957825_+</t>
  </si>
  <si>
    <t>chr3:180679288-180679350:mpeak_62306|chr3_180630233_180693909_FXR1_NM_+|</t>
  </si>
  <si>
    <t>chr3_180961550_+</t>
  </si>
  <si>
    <t>chr3:180688078-180688169:mpeak_62309|chr3_180630233_180693909_FXR1_NM_+|</t>
  </si>
  <si>
    <t>chr3_180970358_+</t>
  </si>
  <si>
    <t>chr3:180689631-180689759:mpeak_62311|chr3_180630233_180693909_FXR1_NM_+|</t>
  </si>
  <si>
    <t>chr3:180689688:+;chr3:180689757:+</t>
  </si>
  <si>
    <t>chr3_180971898_+;chr3_180971971_+</t>
  </si>
  <si>
    <t>chr3:180693095-180693183:mpeak_62312|chr3_180630233_180693909_FXR1_NM_+|</t>
  </si>
  <si>
    <t>chr3:182590133-182590201:mpeak_62344|chr3_182511290_182635810_ATP11B_NM_+|</t>
  </si>
  <si>
    <t>ATP11B</t>
  </si>
  <si>
    <t>chr3_182872399_+</t>
  </si>
  <si>
    <t>chr3:182631836-182631891:mpeak_62345|chr3_182511290_182635810_ATP11B_NM_+|</t>
  </si>
  <si>
    <t>chr3:182631893:+</t>
  </si>
  <si>
    <t>chr3_182914064_+;chr3_182914103_+</t>
  </si>
  <si>
    <t>chr3:182632339-182632389:mpeak_62347|chr3_182511290_182635810_ATP11B_NM_+|</t>
  </si>
  <si>
    <t>chr3:182632390:+</t>
  </si>
  <si>
    <t>chr3_182914540_+;chr3_182914601_+;chr3_182914641_+</t>
  </si>
  <si>
    <t>chr3:182634452-182634565:mpeak_62350|chr3_182511290_182635810_ATP11B_NM_+|</t>
  </si>
  <si>
    <t>chr3:182634609:+</t>
  </si>
  <si>
    <t>chr3_182916820_+</t>
  </si>
  <si>
    <t>chr3:183170182-183170310:mpeak_62382|chr3_183165395_183172986_LINC00888_NR_+|</t>
  </si>
  <si>
    <t>LINC00888</t>
  </si>
  <si>
    <t>chr3:183677529-183677632:mpeak_62413|chr3_183639189_183735727_ABCC5_NM_-|</t>
  </si>
  <si>
    <t>ABCC5</t>
  </si>
  <si>
    <t>chr3:183679291-183679352:mpeak_62414|chr3_183639189_183735727_ABCC5_NM_-|</t>
  </si>
  <si>
    <t>chr3:183701528-183701592:mpeak_62420|chr3_183639189_183735727_ABCC5_NM_-|</t>
  </si>
  <si>
    <t>chr3:183701541:-</t>
  </si>
  <si>
    <t>chr3_183983754_-</t>
  </si>
  <si>
    <t>chr3:183718446-183718579:mpeak_62423|chr3_183639189_183735727_ABCC5_NM_-|</t>
  </si>
  <si>
    <t>chr3:183718451:-</t>
  </si>
  <si>
    <t>chr3_184000664_-;chr3_184000741_-</t>
  </si>
  <si>
    <t>chr3:183732154-183732242:mpeak_62427|chr3_183639189_183735727_ABCC5_NM_-|</t>
  </si>
  <si>
    <t>chr3_184014442_-</t>
  </si>
  <si>
    <t>chr3:183854672-183854848:mpeak_62432|chr3_183852809_183862671_EIF2B5_NM_+|</t>
  </si>
  <si>
    <t>EIF2B5</t>
  </si>
  <si>
    <t>chr3:183854768:+</t>
  </si>
  <si>
    <t>chr3_184136906_+;chr3_184136995_+</t>
  </si>
  <si>
    <t>chr3:183860298-183860399:mpeak_62435|chr3_183852809_183862671_EIF2B5_NM_+|</t>
  </si>
  <si>
    <t>chr3:183897977-183898047:mpeak_62444|chr3_183892633_183901269_AP2M1_NM_+|</t>
  </si>
  <si>
    <t>AP2M1</t>
  </si>
  <si>
    <t>chr3:183898893-183899018:mpeak_62445|chr3_183892633_183901269_AP2M1_NM_+|</t>
  </si>
  <si>
    <t>chr3_184181167_+;chr3_184181186_+</t>
  </si>
  <si>
    <t>chr3:183900536-183900620:mpeak_62447|chr3_183892633_183901269_AP2M1_NM_+|</t>
  </si>
  <si>
    <t>chr3:183905836-183905895:mpeak_62449|chr3_183903862_183911327_ABCF3_NM_+|</t>
  </si>
  <si>
    <t>ABCF3</t>
  </si>
  <si>
    <t>chr3:183905888:+</t>
  </si>
  <si>
    <t>chr3_184188067_+;chr3_184188099_+</t>
  </si>
  <si>
    <t>chr3:184024134-184024278:mpeak_62466|chr3_184016885_184026495_PSMD2_NM_+|</t>
  </si>
  <si>
    <t>PSMD2</t>
  </si>
  <si>
    <t>chr3:184024216:+</t>
  </si>
  <si>
    <t>chr3_184306411_+;chr3_184306433_+;chr3_184306462_+</t>
  </si>
  <si>
    <t>chr3:184040142-184040247:mpeak_62470|chr3_184032282_184052514_EIF4G1_NM_+|</t>
  </si>
  <si>
    <t>EIF4G1</t>
  </si>
  <si>
    <t>chr3_184322390_+</t>
  </si>
  <si>
    <t>chr3:184041183-184041372:mpeak_62472|chr3_184032282_184052514_EIF4G1_NM_+|</t>
  </si>
  <si>
    <t>chr3_184323444_+;chr3_184323478_+;chr3_184323512_+</t>
  </si>
  <si>
    <t>chr3:184041976-184042147:mpeak_62473|chr3_184032282_184052514_EIF4G1_NM_+|</t>
  </si>
  <si>
    <t>chr3_184324219_+;chr3_184324311_+</t>
  </si>
  <si>
    <t>chr3:184044995-184045159:mpeak_62478|chr3_184032282_184052514_EIF4G1_NM_+|</t>
  </si>
  <si>
    <t>chr3:184045175:+</t>
  </si>
  <si>
    <t>chr3:184046697-184046784:mpeak_62480|chr3_184032282_184052514_EIF4G1_NM_+|</t>
  </si>
  <si>
    <t>chr3:184047545-184047607:mpeak_62482|chr3_184032282_184052514_EIF4G1_NM_+|</t>
  </si>
  <si>
    <t>chr3:184050510-184050576:mpeak_62484|chr3_184032282_184052514_EIF4G1_NM_+|</t>
  </si>
  <si>
    <t>chr3:184050662-184050783:mpeak_62485|chr3_184032282_184052514_EIF4G1_NM_+|</t>
  </si>
  <si>
    <t>chr3:184051253-184051499:mpeak_62488|chr3_184032282_184052514_EIF4G1_NM_+|</t>
  </si>
  <si>
    <t>chr3_184333709_+</t>
  </si>
  <si>
    <t>chr3:184533965-184534022:mpeak_62503|chr3_184529930_184769663_VPS8_NM_+|</t>
  </si>
  <si>
    <t>VPS8</t>
  </si>
  <si>
    <t>chr3:184534019:+</t>
  </si>
  <si>
    <t>chr3_184816230_+</t>
  </si>
  <si>
    <t>chr3:184535741-184535916:mpeak_62505|chr3_184529930_184769663_VPS8_NM_+|</t>
  </si>
  <si>
    <t>chr3:184542323-184542468:mpeak_62506|chr3_184529930_184769663_VPS8_NM_+|</t>
  </si>
  <si>
    <t>chr3:185199822-185199873:mpeak_62527|chr3_185000728_185200142_MAP3K13_NM_+|</t>
  </si>
  <si>
    <t>MAP3K13</t>
  </si>
  <si>
    <t>chr3:185242418-185242469:mpeak_62540|chr3_185226665_185270369_LIPH_NM_-|</t>
  </si>
  <si>
    <t>LIPH</t>
  </si>
  <si>
    <t>chr3:185242406:-</t>
  </si>
  <si>
    <t>chr3_185524623_-</t>
  </si>
  <si>
    <t>chr3:185330401-185330454:mpeak_62543|chr3_185304030_185347569_SENP2_NM_+|</t>
  </si>
  <si>
    <t>SENP2</t>
  </si>
  <si>
    <t>chr3:185331128-185331204:mpeak_62544|chr3_185304030_185347569_SENP2_NM_+|</t>
  </si>
  <si>
    <t>chr3_185613350_+</t>
  </si>
  <si>
    <t>chr3:185332388-185332534:mpeak_62545|chr3_185304030_185347569_SENP2_NM_+|</t>
  </si>
  <si>
    <t>chr3_185614652_+;chr3_185614695_+</t>
  </si>
  <si>
    <t>chr3:185641581-185641769:mpeak_62557|chr3_185635513_185655924_TRA2B_NM_-|</t>
  </si>
  <si>
    <t>TRA2B</t>
  </si>
  <si>
    <t>chr3_185923971_-</t>
  </si>
  <si>
    <t>chr3:185643565-185643789:mpeak_62558|chr3_185635513_185655924_TRA2B_NM_-|</t>
  </si>
  <si>
    <t>chr3_185925951_-</t>
  </si>
  <si>
    <t>chr3:185655605-185655765:mpeak_62559|chr3_185635513_185655924_TRA2B_NM_-|</t>
  </si>
  <si>
    <t>chr3:186293618-186293684:mpeak_62569|chr3_186288464_186303132_DNAJB11_NM_+|</t>
  </si>
  <si>
    <t>DNAJB11</t>
  </si>
  <si>
    <t>chr3_186575857_+</t>
  </si>
  <si>
    <t>chr3:186295458-186295596:mpeak_62570|chr3_186288464_186303132_DNAJB11_NM_+|</t>
  </si>
  <si>
    <t>chr3_186577713_+;chr3_186577797_+</t>
  </si>
  <si>
    <t>chr3:186299170-186299313:mpeak_62572|chr3_186288464_186303132_DNAJB11_NM_+|</t>
  </si>
  <si>
    <t>chr3:186302206-186302445:mpeak_62573|chr3_186288464_186303132_DNAJB11_NM_+|</t>
  </si>
  <si>
    <t>chr3:186302344:+</t>
  </si>
  <si>
    <t>chr3:186503563-186503891:mpeak_62579|chr3_186501360_186506913_EIF4A2_NM_+|</t>
  </si>
  <si>
    <t>EIF4A2</t>
  </si>
  <si>
    <t>chr3:186503672:+</t>
  </si>
  <si>
    <t>chr3_186785886_+</t>
  </si>
  <si>
    <t>chr3:186504288-186504430:mpeak_62580|chr3_186501360_186506913_EIF4A2_NM_+|</t>
  </si>
  <si>
    <t>chr3_186786583_+;chr3_186786615_+</t>
  </si>
  <si>
    <t>chr3:186506022-186506218:mpeak_62584|chr3_186501360_186506913_EIF4A2_NM_+|</t>
  </si>
  <si>
    <t>chr3:186506064:+;chr3:186506216:+</t>
  </si>
  <si>
    <t>chr3_186788309_+;chr3_186788393_+;chr3_186788426_+</t>
  </si>
  <si>
    <t>chr3:191087953-191088015:mpeak_62673|chr3_191046873_191109529_CCDC50_NM_+|</t>
  </si>
  <si>
    <t>CCDC50</t>
  </si>
  <si>
    <t>chr3:191088005:+</t>
  </si>
  <si>
    <t>chr3_191370215_+</t>
  </si>
  <si>
    <t>chr3:193333455-193333562:mpeak_62690|chr3_193310932_193412394_OPA1_NM_+|</t>
  </si>
  <si>
    <t>OPA1</t>
  </si>
  <si>
    <t>chr3:193365885-193365933:mpeak_62696|chr3_193310932_193412394_OPA1_NM_+|</t>
  </si>
  <si>
    <t>chr3:193376727-193376787:mpeak_62697|chr3_193310932_193412394_OPA1_NM_+|</t>
  </si>
  <si>
    <t>chr3:193384955-193385074:mpeak_62699|chr3_193310932_193412394_OPA1_NM_+|</t>
  </si>
  <si>
    <t>chr3_193667183_+</t>
  </si>
  <si>
    <t>chr3:193854202-193854282:mpeak_62710|chr3_193853930_193855471_HES1_NM_+|</t>
  </si>
  <si>
    <t>HES1</t>
  </si>
  <si>
    <t>chr3_194136484_+</t>
  </si>
  <si>
    <t>chr3:193854402-193854446:mpeak_62711|chr3_193853930_193855471_HES1_NM_+|</t>
  </si>
  <si>
    <t>chr3:193854460:+</t>
  </si>
  <si>
    <t>chr3_194136621_+;chr3_194136679_+;chr3_194136727_+</t>
  </si>
  <si>
    <t>chr3:194305336-194305462:mpeak_62728|chr3_194304996_194310583_TMEM44-AS1_NR_+|</t>
  </si>
  <si>
    <t>TMEM44-AS1</t>
  </si>
  <si>
    <t>chr3:194305336:+;chr3:194305494:+</t>
  </si>
  <si>
    <t>chr3_194584709_+</t>
  </si>
  <si>
    <t>chr3:194379678-194379817:mpeak_62743|chr3_194362976_194393206_LSG1_NM_-|</t>
  </si>
  <si>
    <t>LSG1</t>
  </si>
  <si>
    <t>chr3:194380790-194380852:mpeak_62744|chr3_194362976_194393206_LSG1_NM_-|</t>
  </si>
  <si>
    <t>chr3:194897291-194897348:mpeak_62755|chr3_194790840_194991895_XXYLT1_NM_-|</t>
  </si>
  <si>
    <t>XXYLT1</t>
  </si>
  <si>
    <t>chr3:194897300:-</t>
  </si>
  <si>
    <t>chr3:194898772-194898940:mpeak_62756|chr3_194790840_194991895_XXYLT1_NM_-|</t>
  </si>
  <si>
    <t>chr3:194898775:-</t>
  </si>
  <si>
    <t>chr3_195178046_-</t>
  </si>
  <si>
    <t>chr3:195009839-195009963:mpeak_62767|chr3_195000157_195163817_ACAP2_NM_-|</t>
  </si>
  <si>
    <t>ACAP2</t>
  </si>
  <si>
    <t>chr3_195289166_-</t>
  </si>
  <si>
    <t>chr3:195063246-195063393:mpeak_62769|chr3_195000157_195163817_ACAP2_NM_-|</t>
  </si>
  <si>
    <t>chr3:195250490-195250590:mpeak_62776|chr3_195243740_195270224_PPP1R2_NM_-|</t>
  </si>
  <si>
    <t>PPP1R2</t>
  </si>
  <si>
    <t>chr3:195250490:-</t>
  </si>
  <si>
    <t>chr3_195523694_-</t>
  </si>
  <si>
    <t>chr3:195624768-195624896:mpeak_62806|chr3_195591058_195635880_TNK2_NM_-|</t>
  </si>
  <si>
    <t>TNK2</t>
  </si>
  <si>
    <t>chr3:195787056-195787218:mpeak_62826|chr3_195779055_195809032_TFRC_NM_-|</t>
  </si>
  <si>
    <t>TFRC</t>
  </si>
  <si>
    <t>chr3:195798935-195799030:mpeak_62828|chr3_195779055_195809032_TFRC_NM_-|</t>
  </si>
  <si>
    <t>chr3_196072079_-</t>
  </si>
  <si>
    <t>chr3:195800790-195801008:mpeak_62829|chr3_195779055_195809032_TFRC_NM_-|</t>
  </si>
  <si>
    <t>chr3:195800925:-</t>
  </si>
  <si>
    <t>chr3_196074075_-</t>
  </si>
  <si>
    <t>chr3:195802092-195802237:mpeak_62831|chr3_195779055_195809032_TFRC_NM_-|</t>
  </si>
  <si>
    <t>chr3_196075270_-</t>
  </si>
  <si>
    <t>chr3:195966418-195966624:mpeak_62846|chr3_195965765_196014584_PCYT1A_NM_-|</t>
  </si>
  <si>
    <t>PCYT1A</t>
  </si>
  <si>
    <t>chr3:195966418:-</t>
  </si>
  <si>
    <t>chr3:195967830-195967900:mpeak_62847|chr3_195965765_196014584_PCYT1A_NM_-|</t>
  </si>
  <si>
    <t>chr3:195967828:-</t>
  </si>
  <si>
    <t>chr3:195968534-195968627:mpeak_62848|chr3_195965765_196014584_PCYT1A_NM_-|</t>
  </si>
  <si>
    <t>chr3:195968531:-;chr3:195968576:-</t>
  </si>
  <si>
    <t>chr3_196241678_-</t>
  </si>
  <si>
    <t>chr3:195968813-195968897:mpeak_62849|chr3_195965765_196014584_PCYT1A_NM_-|</t>
  </si>
  <si>
    <t>chr3:195997317-195997425:mpeak_62850|chr3_195965765_196014584_PCYT1A_NM_-|</t>
  </si>
  <si>
    <t>chr3_196270500_-</t>
  </si>
  <si>
    <t>chr3:196013310-196013385:mpeak_62851|chr3_195965765_196014584_PCYT1A_NM_-|</t>
  </si>
  <si>
    <t>chr3:196013309:-</t>
  </si>
  <si>
    <t>chr3_196286429_-;chr3_196286449_-</t>
  </si>
  <si>
    <t>chr3:196014396-196014538:mpeak_62852|chr3_195965765_196014584_PCYT1A_NM_-|</t>
  </si>
  <si>
    <t>chr3:196028136-196028241:mpeak_62856|chr3_196018245_196045165_TCTEX1D2_NM_-|</t>
  </si>
  <si>
    <t>TCTEX1D2</t>
  </si>
  <si>
    <t>chr3:196028142:-</t>
  </si>
  <si>
    <t>chr3:196120419-196120471:mpeak_62873|chr3_196083717_196159345_UBXN7_NM_-|</t>
  </si>
  <si>
    <t>UBXN7</t>
  </si>
  <si>
    <t>chr3:196215487-196215559:mpeak_62883|chr3_196199643_196230639_RNF168_NM_-|</t>
  </si>
  <si>
    <t>RNF168</t>
  </si>
  <si>
    <t>chr3_196488642_-</t>
  </si>
  <si>
    <t>chr3:196223084-196223173:mpeak_62884|chr3_196199643_196230639_RNF168_NM_-|</t>
  </si>
  <si>
    <t>chr3:196223085:-</t>
  </si>
  <si>
    <t>chr3_196496215_-</t>
  </si>
  <si>
    <t>chr3:196225432-196225489:mpeak_62885|chr3_196199643_196230639_RNF168_NM_-|</t>
  </si>
  <si>
    <t>chr3:196225430:-</t>
  </si>
  <si>
    <t>chr3_196498561_-</t>
  </si>
  <si>
    <t>chr3:196286726-196286808:mpeak_62891|chr3_196281678_196295413_WDR53_NM_-|</t>
  </si>
  <si>
    <t>WDR53</t>
  </si>
  <si>
    <t>chr3:196286708:-;chr3:196286734:-</t>
  </si>
  <si>
    <t>chr3_196559851_-</t>
  </si>
  <si>
    <t>chr3:196287680-196287741:mpeak_62892|chr3_196281678_196295413_WDR53_NM_-|</t>
  </si>
  <si>
    <t>chr3:196287690:-;chr3:196287739:-</t>
  </si>
  <si>
    <t>chr3_196560809_-</t>
  </si>
  <si>
    <t>chr3:196509598-196509709:mpeak_62918|chr3_196466727_196555189_PAK2_NM_+|</t>
  </si>
  <si>
    <t>PAK2</t>
  </si>
  <si>
    <t>chr3:196509705:+</t>
  </si>
  <si>
    <t>chr3_196782833_+</t>
  </si>
  <si>
    <t>chr3:196529885-196530008:mpeak_62920|chr3_196466727_196555189_PAK2_NM_+|</t>
  </si>
  <si>
    <t>chr3:196530714-196530813:mpeak_62921|chr3_196466727_196555189_PAK2_NM_+|</t>
  </si>
  <si>
    <t>chr3:196530805:+</t>
  </si>
  <si>
    <t>chr3_196803942_+</t>
  </si>
  <si>
    <t>chr3:196630395-196630475:mpeak_62939|chr3_196594726_196657683_SENP5_NM_+|</t>
  </si>
  <si>
    <t>SENP5</t>
  </si>
  <si>
    <t>chr3_196903574_+</t>
  </si>
  <si>
    <t>chr3:196633744-196633874:mpeak_62940|chr3_196594726_196657683_SENP5_NM_+|</t>
  </si>
  <si>
    <t>chr3:196668572-196668853:mpeak_62959|chr3_196663953_196669464_NCBP2_NM_-|</t>
  </si>
  <si>
    <t>NCBP2</t>
  </si>
  <si>
    <t>chr3:196745781-196745877:mpeak_62971|chr3_196730322_196756687_MFI2_NM_-|</t>
  </si>
  <si>
    <t>MFI2</t>
  </si>
  <si>
    <t>chr3:196745781:-;chr3:196745824:-</t>
  </si>
  <si>
    <t>chr3_197018912_-;chr3_197018954_-</t>
  </si>
  <si>
    <t>chr3:197427305-197427370:mpeak_63011|chr3_197402067_197476570_KIAA0226_NM_-|</t>
  </si>
  <si>
    <t>KIAA0226</t>
  </si>
  <si>
    <t>chr3:197427256:-</t>
  </si>
  <si>
    <t>chr3_197700382_-;chr3_197700464_-</t>
  </si>
  <si>
    <t>chr3:19988977-19989027:mpeak_58047|chr3_19988571_20025199_RAB5A_NM_+|</t>
  </si>
  <si>
    <t>RAB5A</t>
  </si>
  <si>
    <t>chr3:19993308-19993545:mpeak_58048|chr3_19988571_20025199_RAB5A_NM_+|</t>
  </si>
  <si>
    <t>chr3_19951897_+;chr3_19951927_+;chr3_19952002_+</t>
  </si>
  <si>
    <t>chr3:19995918-19996023:mpeak_58050|chr3_19988571_20025199_RAB5A_NM_+|</t>
  </si>
  <si>
    <t>chr3:19995977:+;chr3:19996018:+</t>
  </si>
  <si>
    <t>chr3_19954483_+;chr3_19954524_+</t>
  </si>
  <si>
    <t>chr3:23942245-23942386:mpeak_58101|chr3_23934828_23958537_NKIRAS1_NM_-|</t>
  </si>
  <si>
    <t>NKIRAS1</t>
  </si>
  <si>
    <t>chr3:23942244:-</t>
  </si>
  <si>
    <t>chr3:23952296-23952367:mpeak_58104|chr3_23934828_23958537_NKIRAS1_NM_-|</t>
  </si>
  <si>
    <t>chr3:25642596-25642767:mpeak_58140|chr3_25639968_25705863_TOP2B_NM_-|</t>
  </si>
  <si>
    <t>TOP2B</t>
  </si>
  <si>
    <t>chr3_25601105_-;chr3_25601123_-</t>
  </si>
  <si>
    <t>chr3:25648651-25648732:mpeak_58142|chr3_25639968_25705863_TOP2B_NM_-|</t>
  </si>
  <si>
    <t>chr3:25648662:-</t>
  </si>
  <si>
    <t>chr3_25607172_-</t>
  </si>
  <si>
    <t>chr3:25650790-25650844:mpeak_58143|chr3_25639968_25705863_TOP2B_NM_-|</t>
  </si>
  <si>
    <t>chr3:25654015-25654214:mpeak_58145|chr3_25639968_25705863_TOP2B_NM_-|</t>
  </si>
  <si>
    <t>chr3_25612585_-</t>
  </si>
  <si>
    <t>chr3:25668665-25668726:mpeak_58152|chr3_25639968_25705863_TOP2B_NM_-|</t>
  </si>
  <si>
    <t>chr3:25671797-25671847:mpeak_58154|chr3_25639968_25705863_TOP2B_NM_-|</t>
  </si>
  <si>
    <t>chr3:25675342-25675517:mpeak_58159|chr3_25639968_25705863_TOP2B_NM_-|</t>
  </si>
  <si>
    <t>chr3_25633845_-</t>
  </si>
  <si>
    <t>chr3:25678701-25678783:mpeak_58160|chr3_25639968_25705863_TOP2B_NM_-|</t>
  </si>
  <si>
    <t>chr3:25786986-25787115:mpeak_58168|chr3_25761126_25831530_NGLY1_NM_-|</t>
  </si>
  <si>
    <t>NGLY1</t>
  </si>
  <si>
    <t>chr3_25745495_-</t>
  </si>
  <si>
    <t>chr3:25792518-25792696:mpeak_58169|chr3_25761126_25831530_NGLY1_NM_-|</t>
  </si>
  <si>
    <t>chr3:25792516:-</t>
  </si>
  <si>
    <t>chr3_25751000_-;chr3_25751044_-</t>
  </si>
  <si>
    <t>chr3:27449504-27449692:mpeak_58187|chr3_27418336_27525911_SLC4A7_NM_-|</t>
  </si>
  <si>
    <t>SLC4A7</t>
  </si>
  <si>
    <t>chr3_27408157_-</t>
  </si>
  <si>
    <t>chr3:27465597-27465648:mpeak_58188|chr3_27418336_27525911_SLC4A7_NM_-|</t>
  </si>
  <si>
    <t>chr3:27476840-27476919:mpeak_58189|chr3_27418336_27525911_SLC4A7_NM_-|</t>
  </si>
  <si>
    <t>chr3:28304772-28304827:mpeak_58207|chr3_28283123_28360999_CMC1_NM_+|</t>
  </si>
  <si>
    <t>CMC1</t>
  </si>
  <si>
    <t>chr3_28263311_+;chr3_28263344_+</t>
  </si>
  <si>
    <t>chr3:28379990-28380114:mpeak_58219|chr3_28365945_28390618_AZI2_NM_-|</t>
  </si>
  <si>
    <t>AZI2</t>
  </si>
  <si>
    <t>chr3:28381883-28382015:mpeak_58220|chr3_28365945_28390618_AZI2_NM_-|</t>
  </si>
  <si>
    <t>chr3:30720327-30720390:mpeak_58227|chr3_30647993_30732911_TGFBR2_NM_+|</t>
  </si>
  <si>
    <t>TGFBR2</t>
  </si>
  <si>
    <t>chr3:31674493-31674735:mpeak_58239|chr3_31573992_31677475_STT3B_NM_+|</t>
  </si>
  <si>
    <t>STT3B</t>
  </si>
  <si>
    <t>chr3:31674736:+</t>
  </si>
  <si>
    <t>chr3_31633140_+</t>
  </si>
  <si>
    <t>chr3:3171958-3172023:mpeak_57454|chr3_3168599_3189589_TRNT1_NM_+|</t>
  </si>
  <si>
    <t>TRNT1</t>
  </si>
  <si>
    <t>chr3:3172010:+</t>
  </si>
  <si>
    <t>chr3_3130324_+</t>
  </si>
  <si>
    <t>chr3:3172276-3172369:mpeak_57455|chr3_3168599_3189589_TRNT1_NM_+|</t>
  </si>
  <si>
    <t>chr3:3172351:+</t>
  </si>
  <si>
    <t>chr3:3179007-3179147:mpeak_57456|chr3_3168599_3189589_TRNT1_NM_+|</t>
  </si>
  <si>
    <t>chr3_3137425_+</t>
  </si>
  <si>
    <t>chr3:31863615-31863673:mpeak_58253|chr3_31703608_32023342_OSBPL10_NM_-|</t>
  </si>
  <si>
    <t>OSBPL10</t>
  </si>
  <si>
    <t>chr3:31863620:-</t>
  </si>
  <si>
    <t>chr3_31822129_-</t>
  </si>
  <si>
    <t>chr3:32019971-32020021:mpeak_58259|chr3_31703608_32023342_OSBPL10_NM_-|</t>
  </si>
  <si>
    <t>chr3:3213831-3213991:mpeak_57470|chr3_3192729_3221401_CRBN_NM_-|</t>
  </si>
  <si>
    <t>CRBN</t>
  </si>
  <si>
    <t>chr3:3213838:-;chr3:3213871:-;chr3:3213939:-</t>
  </si>
  <si>
    <t>chr3_3172165_-</t>
  </si>
  <si>
    <t>chr3:3214523-3214618:mpeak_57471|chr3_3192729_3221401_CRBN_NM_-|</t>
  </si>
  <si>
    <t>chr3_3172909_-</t>
  </si>
  <si>
    <t>chr3:3221297-3221356:mpeak_57472|chr3_3192729_3221401_CRBN_NM_-|</t>
  </si>
  <si>
    <t>chr3:32587334-32587468:mpeak_58287|chr3_32568400_32612366_DYNC1LI1_NM_-|</t>
  </si>
  <si>
    <t>DYNC1LI1</t>
  </si>
  <si>
    <t>chr3:32597028-32597081:mpeak_58288|chr3_32568400_32612366_DYNC1LI1_NM_-|</t>
  </si>
  <si>
    <t>chr3_32555539_-</t>
  </si>
  <si>
    <t>chr3:33125048-33125111:mpeak_58309|chr3_33038836_33138694_GLB1_NM_-|</t>
  </si>
  <si>
    <t>GLB1</t>
  </si>
  <si>
    <t>chr3:33125059:-</t>
  </si>
  <si>
    <t>chr3_33083568_-;chr3_33083601_-</t>
  </si>
  <si>
    <t>chr3:33175678-33175768:mpeak_58314|chr3_33155449_33183886_CRTAP_NM_+|</t>
  </si>
  <si>
    <t>CRTAP</t>
  </si>
  <si>
    <t>chr3:33458263-33458341:mpeak_58333|chr3_33431860_33481897_UBP1_NM_-|</t>
  </si>
  <si>
    <t>UBP1</t>
  </si>
  <si>
    <t>chr3_33416798_-</t>
  </si>
  <si>
    <t>chr3:33725874-33725958:mpeak_58349|chr3_33540209_33759705_CLASP2_NM_-|</t>
  </si>
  <si>
    <t>CLASP2</t>
  </si>
  <si>
    <t>chr3_33684408_-</t>
  </si>
  <si>
    <t>chr3:33895362-33895428:mpeak_58362|chr3_33840062_33907842_PDCD6IP_NM_+|</t>
  </si>
  <si>
    <t>PDCD6IP</t>
  </si>
  <si>
    <t>chr3:37035081-37035163:mpeak_58393|chr3_37034840_37091976_MLH1_NM_+|</t>
  </si>
  <si>
    <t>MLH1</t>
  </si>
  <si>
    <t>chr3:37067318-37067591:mpeak_58395|chr3_37034840_37091976_MLH1_NM_+|</t>
  </si>
  <si>
    <t>chr3:37067577:+</t>
  </si>
  <si>
    <t>chr3_37026084_+</t>
  </si>
  <si>
    <t>chr3:37089137-37089231:mpeak_58396|chr3_37034840_37091976_MLH1_NM_+|</t>
  </si>
  <si>
    <t>chr3:37089231:+</t>
  </si>
  <si>
    <t>chr3_37047740_+</t>
  </si>
  <si>
    <t>chr3:37183999-37184129:mpeak_58411|chr3_37095452_37217851_LRRFIP2_NM_-|</t>
  </si>
  <si>
    <t>LRRFIP2</t>
  </si>
  <si>
    <t>chr3:37184005:-</t>
  </si>
  <si>
    <t>chr3_37142516_-</t>
  </si>
  <si>
    <t>chr3:37186335-37186652:mpeak_58412|chr3_37095452_37217851_LRRFIP2_NM_-|</t>
  </si>
  <si>
    <t>chr3:37186332:-;chr3:37186434:-;chr3:37186505:-</t>
  </si>
  <si>
    <t>chr3_37144846_-;chr3_37144944_-;chr3_37145016_-</t>
  </si>
  <si>
    <t>chr3:37209923-37209979:mpeak_58416|chr3_37095452_37217851_LRRFIP2_NM_-|</t>
  </si>
  <si>
    <t>chr3:37209927:-</t>
  </si>
  <si>
    <t>chr3_37168438_-</t>
  </si>
  <si>
    <t>chr3:37214279-37214361:mpeak_58419|chr3_37095452_37217851_LRRFIP2_NM_-|</t>
  </si>
  <si>
    <t>chr3:37214282:-;chr3:37214355:-</t>
  </si>
  <si>
    <t>chr3_37172796_-</t>
  </si>
  <si>
    <t>chr3:37317160-37317528:mpeak_58424|chr3_37284681_37407570_GOLGA4_NM_+|</t>
  </si>
  <si>
    <t>GOLGA4</t>
  </si>
  <si>
    <t>chr3_37275941_+</t>
  </si>
  <si>
    <t>chr3:37317612-37318034:mpeak_58425|chr3_37284681_37407570_GOLGA4_NM_+|</t>
  </si>
  <si>
    <t>chr3:37317656:+</t>
  </si>
  <si>
    <t>chr3_37276391_+</t>
  </si>
  <si>
    <t>chr3:37343669-37343834:mpeak_58432|chr3_37284681_37407570_GOLGA4_NM_+|</t>
  </si>
  <si>
    <t>chr3_37302296_+</t>
  </si>
  <si>
    <t>chr3:37356906-37357086:mpeak_58434|chr3_37284681_37407570_GOLGA4_NM_+|</t>
  </si>
  <si>
    <t>chr3:37357089:+</t>
  </si>
  <si>
    <t>chr3_37315434_+;chr3_37315474_+</t>
  </si>
  <si>
    <t>chr3:37369850-37370019:mpeak_58440|chr3_37284681_37407570_GOLGA4_NM_+|</t>
  </si>
  <si>
    <t>chr3_37328492_+</t>
  </si>
  <si>
    <t>chr3:37370468-37370592:mpeak_58441|chr3_37284681_37407570_GOLGA4_NM_+|</t>
  </si>
  <si>
    <t>chr3_37329069_+</t>
  </si>
  <si>
    <t>chr3:38289164-38289231:mpeak_58465|chr3_38207025_38294307_OXSR1_NM_+|</t>
  </si>
  <si>
    <t>OXSR1</t>
  </si>
  <si>
    <t>chr3:38404609-38404666:mpeak_58471|chr3_38388250_38454426_XYLB_NM_+|</t>
  </si>
  <si>
    <t>XYLB</t>
  </si>
  <si>
    <t>chr3:38404660:+</t>
  </si>
  <si>
    <t>chr3_38363168_+</t>
  </si>
  <si>
    <t>chr3:39125632-39125696:mpeak_58494|chr3_39093476_39136138_WDR48_NM_+|</t>
  </si>
  <si>
    <t>WDR48</t>
  </si>
  <si>
    <t>chr3_39084191_+</t>
  </si>
  <si>
    <t>chr3:39155212-39155353:mpeak_58502|chr3_39149151_39180201_TTC21A_NM_+|</t>
  </si>
  <si>
    <t>TTC21A</t>
  </si>
  <si>
    <t>chr3:39155354:+</t>
  </si>
  <si>
    <t>chr3:39449715-39449840:mpeak_58522|chr3_39448179_39453764_RPSA_NM_+|</t>
  </si>
  <si>
    <t>RPSA</t>
  </si>
  <si>
    <t>chr3:40503096-40503151:mpeak_58542|chr3_40498782_40503429_RPL14_NM_+|</t>
  </si>
  <si>
    <t>RPL14</t>
  </si>
  <si>
    <t>chr3:41271451-41271502:mpeak_58584|chr3_41240941_41280624_CTNNB1_NM_+|</t>
  </si>
  <si>
    <t>CTNNB1</t>
  </si>
  <si>
    <t>chr3_41230010_+</t>
  </si>
  <si>
    <t>chr3:42641493-42641573:mpeak_58621|chr3_42594940_42642572_SEC22C_NM_-|</t>
  </si>
  <si>
    <t>SEC22C</t>
  </si>
  <si>
    <t>chr3:42641495:-</t>
  </si>
  <si>
    <t>chr3_42600005_-</t>
  </si>
  <si>
    <t>chr3:42672747-42672816:mpeak_58623|chr3_42642146_42687379_NKTR_NM_+|</t>
  </si>
  <si>
    <t>NKTR</t>
  </si>
  <si>
    <t>chr3:42827590-42827659:mpeak_58638|chr3_42826812_42846027_HIGD1A_NM_-|</t>
  </si>
  <si>
    <t>HIGD1A</t>
  </si>
  <si>
    <t>chr3:42827575:-</t>
  </si>
  <si>
    <t>chr3:42842362-42842412:mpeak_58640|chr3_42826812_42846027_HIGD1A_NM_-|</t>
  </si>
  <si>
    <t>chr3:42842342:-</t>
  </si>
  <si>
    <t>chr3:43740773-43740866:mpeak_58650|chr3_43732374_43759934_ABHD5_NM_+|</t>
  </si>
  <si>
    <t>ABHD5</t>
  </si>
  <si>
    <t>chr3:44401235-44401314:mpeak_58667|chr3_44379610_44448933_TCAIM_NM_+|</t>
  </si>
  <si>
    <t>TCAIM</t>
  </si>
  <si>
    <t>chr3:44401292:+;chr3:44401327:+</t>
  </si>
  <si>
    <t>chr3_44359811_+</t>
  </si>
  <si>
    <t>chr3:44442747-44442836:mpeak_58668|chr3_44379610_44448933_TCAIM_NM_+|</t>
  </si>
  <si>
    <t>chr3_44401307_+</t>
  </si>
  <si>
    <t>chr3:44667537-44667598:mpeak_58698|chr3_44666510_44687982_ZNF197_NM_+|</t>
  </si>
  <si>
    <t>ZNF197</t>
  </si>
  <si>
    <t>chr3:44667592:+</t>
  </si>
  <si>
    <t>chr3_44626096_+</t>
  </si>
  <si>
    <t>chr3:44686687-44686782:mpeak_58701|chr3_44666510_44687982_ZNF197_NM_+|</t>
  </si>
  <si>
    <t>chr3:44686756:+</t>
  </si>
  <si>
    <t>chr3_44645281_+</t>
  </si>
  <si>
    <t>chr3:44816379-44816429:mpeak_58718|chr3_44803208_44894164_KIF15_NM_+|</t>
  </si>
  <si>
    <t>KIF15</t>
  </si>
  <si>
    <t>chr3:44879858-44879923:mpeak_58720|chr3_44803208_44894164_KIF15_NM_+|</t>
  </si>
  <si>
    <t>chr3:44882562-44882623:mpeak_58721|chr3_44803208_44894164_KIF15_NM_+|</t>
  </si>
  <si>
    <t>chr3_44841111_+</t>
  </si>
  <si>
    <t>chr3:44889467-44889561:mpeak_58723|chr3_44803208_44894164_KIF15_NM_+|</t>
  </si>
  <si>
    <t>chr3:44893593-44893871:mpeak_58725|chr3_44803208_44894164_KIF15_NM_+|</t>
  </si>
  <si>
    <t>chr3:44893876:+</t>
  </si>
  <si>
    <t>chr3_44852318_+;chr3_44852379_+</t>
  </si>
  <si>
    <t>chr3:44970790-44970846:mpeak_58738|chr3_44968339_45017674_ZDHHC3_NM_-|</t>
  </si>
  <si>
    <t>ZDHHC3</t>
  </si>
  <si>
    <t>chr3:47061277-47061334:mpeak_58799|chr3_47058744_47205467_SETD2_NM_-|</t>
  </si>
  <si>
    <t>SETD2</t>
  </si>
  <si>
    <t>chr3_47019798_-</t>
  </si>
  <si>
    <t>chr3:47205336-47205397:mpeak_58814|chr3_47058744_47205467_SETD2_NM_-|</t>
  </si>
  <si>
    <t>chr3:47328780-47328954:mpeak_58822|chr3_47324329_47385044_KLHL18_NM_+|</t>
  </si>
  <si>
    <t>KLHL18</t>
  </si>
  <si>
    <t>chr3:47328833:+;chr3:47328879:+;chr3:47328947:+</t>
  </si>
  <si>
    <t>chr3_47287406_+;chr3_47287457_+</t>
  </si>
  <si>
    <t>chr3:47542929-47542994:mpeak_58835|chr3_47537687_47555199_ELP6_NM_-|</t>
  </si>
  <si>
    <t>ELP6</t>
  </si>
  <si>
    <t>chr3:47542932:-</t>
  </si>
  <si>
    <t>chr3_47501438_-</t>
  </si>
  <si>
    <t>chr3:47554653-47554712:mpeak_58836|chr3_47537687_47555199_ELP6_NM_-|</t>
  </si>
  <si>
    <t>chr3_47513127_-</t>
  </si>
  <si>
    <t>chr3:47663695-47663838:mpeak_58846|chr3_47629796_47823405_SMARCC1_NM_-|</t>
  </si>
  <si>
    <t>SMARCC1</t>
  </si>
  <si>
    <t>chr3_47622216_-</t>
  </si>
  <si>
    <t>chr3:47676674-47676847:mpeak_58847|chr3_47629796_47823405_SMARCC1_NM_-|</t>
  </si>
  <si>
    <t>chr3_47635249_-;chr3_47635287_-</t>
  </si>
  <si>
    <t>chr3:47677512-47677631:mpeak_58848|chr3_47629796_47823405_SMARCC1_NM_-|</t>
  </si>
  <si>
    <t>chr3:47677512:-</t>
  </si>
  <si>
    <t>chr3_47636065_-;chr3_47636085_-</t>
  </si>
  <si>
    <t>chr3:47702774-47702834:mpeak_58851|chr3_47629796_47823405_SMARCC1_NM_-|</t>
  </si>
  <si>
    <t>chr3:47702784:-</t>
  </si>
  <si>
    <t>chr3:47719983-47720033:mpeak_58853|chr3_47629796_47823405_SMARCC1_NM_-|</t>
  </si>
  <si>
    <t>chr3:47719980:-</t>
  </si>
  <si>
    <t>chr3_47678493_-</t>
  </si>
  <si>
    <t>chr3:47742758-47742893:mpeak_58854|chr3_47629796_47823405_SMARCC1_NM_-|</t>
  </si>
  <si>
    <t>chr3_47701285_-;chr3_47701354_-</t>
  </si>
  <si>
    <t>chr3:47747907-47748023:mpeak_58855|chr3_47629796_47823405_SMARCC1_NM_-|</t>
  </si>
  <si>
    <t>chr3_47706482_-</t>
  </si>
  <si>
    <t>chr3:4779850-4779984:mpeak_57489|chr3_4535031_4887822_ITPR1_NM_+|</t>
  </si>
  <si>
    <t>ITPR1</t>
  </si>
  <si>
    <t>chr3:4780009:+</t>
  </si>
  <si>
    <t>chr3_4738235_+;chr3_4738323_+</t>
  </si>
  <si>
    <t>chr3:47912297-47912395:mpeak_58877|chr3_47894529_48130769_MAP4_NM_-|</t>
  </si>
  <si>
    <t>MAP4</t>
  </si>
  <si>
    <t>chr3:47918916-47919018:mpeak_58878|chr3_47894529_48130769_MAP4_NM_-|</t>
  </si>
  <si>
    <t>chr3_47877439_-</t>
  </si>
  <si>
    <t>chr3:47950664-47950724:mpeak_58880|chr3_47894529_48130769_MAP4_NM_-|</t>
  </si>
  <si>
    <t>chr3_47909148_-;chr3_47909176_-;chr3_47909219_-</t>
  </si>
  <si>
    <t>chr3:47953604-47953667:mpeak_58884|chr3_47894529_48130769_MAP4_NM_-|</t>
  </si>
  <si>
    <t>chr3:48481791-48481868:mpeak_58910|chr3_48481685_48485255_TMA7_NM_+|</t>
  </si>
  <si>
    <t>TMA7</t>
  </si>
  <si>
    <t>chr3:48481869:+</t>
  </si>
  <si>
    <t>chr3_48440410_+;chr3_48440443_+</t>
  </si>
  <si>
    <t>chr3:48643198-48643302:mpeak_58923|chr3_48636625_48647098_UQCRC1_NM_-|</t>
  </si>
  <si>
    <t>UQCRC1</t>
  </si>
  <si>
    <t>chr3_48605772_-</t>
  </si>
  <si>
    <t>chr3:48732787-48732862:mpeak_58934|chr3_48731673_48754711_IP6K2_NR_-mpeak_58934|chr3_48726206_48754711_IP6K2_NM_-||</t>
  </si>
  <si>
    <t>IP6K2</t>
  </si>
  <si>
    <t>chr3:48966040-48966112:mpeak_58949|chr3_48956280_49020631_ARIH2_NM_+|</t>
  </si>
  <si>
    <t>ARIH2</t>
  </si>
  <si>
    <t>chr3:48966053:+;chr3:48966104:+</t>
  </si>
  <si>
    <t>chr3_48928620_+;chr3_48928666_+</t>
  </si>
  <si>
    <t>chr3:48967296-48967430:mpeak_58950|chr3_48956280_49020631_ARIH2_NM_+|</t>
  </si>
  <si>
    <t>chr3_48929938_+</t>
  </si>
  <si>
    <t>chr3:48972991-48973151:mpeak_58952|chr3_48956280_49020631_ARIH2_NM_+|</t>
  </si>
  <si>
    <t>chr3:48973042:+;chr3:48973134:+;chr3:48973164:+</t>
  </si>
  <si>
    <t>chr3_48935623_+;chr3_48935721_+</t>
  </si>
  <si>
    <t>chr3:49035482-49035549:mpeak_58961|chr3_49027340_49044119_P4HTM_NM_+|</t>
  </si>
  <si>
    <t>P4HTM</t>
  </si>
  <si>
    <t>chr3:49035548:+</t>
  </si>
  <si>
    <t>chr3_48998115_+</t>
  </si>
  <si>
    <t>chr3:49064379-49064482:mpeak_58977|chr3_49061837_49066875_IMPDH2_NM_-|</t>
  </si>
  <si>
    <t>IMPDH2</t>
  </si>
  <si>
    <t>chr3:49064392:-</t>
  </si>
  <si>
    <t>chr3_49026967_-</t>
  </si>
  <si>
    <t>chr3:49065134-49065267:mpeak_58978|chr3_49061837_49066875_IMPDH2_NM_-|</t>
  </si>
  <si>
    <t>chr3:49146099-49146164:mpeak_58989|chr3_49145961_49158371_USP19_NM_-|</t>
  </si>
  <si>
    <t>USP19</t>
  </si>
  <si>
    <t>chr3:49146106:-</t>
  </si>
  <si>
    <t>chr3_49108675_-;chr3_49108709_-</t>
  </si>
  <si>
    <t>chr3:49329937-49329996:mpeak_59008|chr3_49315884_49377536_USP4_NM_-|</t>
  </si>
  <si>
    <t>USP4</t>
  </si>
  <si>
    <t>chr3:49745346-49745396:mpeak_59036|chr3_49726949_49758617_RNF123_NM_+|</t>
  </si>
  <si>
    <t>RNF123</t>
  </si>
  <si>
    <t>chr3:49745397:+</t>
  </si>
  <si>
    <t>chr3_49707963_+</t>
  </si>
  <si>
    <t>chr3:50106128-50106211:mpeak_59056|chr3_49977476_50114440_RBM6_NM_+|</t>
  </si>
  <si>
    <t>RBM6</t>
  </si>
  <si>
    <t>chr3:50106206:+</t>
  </si>
  <si>
    <t>chr3_50068754_+</t>
  </si>
  <si>
    <t>chr3:5023242-5023296:mpeak_57501|chr3_5021096_5024520_BHLHE40_NM_+|</t>
  </si>
  <si>
    <t>BHLHE40</t>
  </si>
  <si>
    <t>chr3:5023298:+</t>
  </si>
  <si>
    <t>chr3_4981629_+</t>
  </si>
  <si>
    <t>chr3:52028873-52028930:mpeak_59136|chr3_52028142_52029958_RPL29_NM_-|</t>
  </si>
  <si>
    <t>RPL29</t>
  </si>
  <si>
    <t>chr3:52028875:-</t>
  </si>
  <si>
    <t>chr3_51994862_-</t>
  </si>
  <si>
    <t>chr3:5235891-5235946:mpeak_57521|chr3_5229358_5257513_EDEM1_NM_+|</t>
  </si>
  <si>
    <t>EDEM1</t>
  </si>
  <si>
    <t>chr3:5235941:+</t>
  </si>
  <si>
    <t>chr3_5194259_+</t>
  </si>
  <si>
    <t>chr3:52436790-52436899:mpeak_59163|chr3_52436437_52444121_BAP1_NM_-|</t>
  </si>
  <si>
    <t>BAP1</t>
  </si>
  <si>
    <t>chr3_52402791_-</t>
  </si>
  <si>
    <t>chr3:52515871-52515929:mpeak_59170|chr3_52489523_52525887_NISCH_NM_+|</t>
  </si>
  <si>
    <t>NISCH</t>
  </si>
  <si>
    <t>chr3:52515926:+</t>
  </si>
  <si>
    <t>chr3_52481910_+</t>
  </si>
  <si>
    <t>chr3:52702530-52702664:mpeak_59190|chr3_52582251_52719866_PBRM1_NM_-|</t>
  </si>
  <si>
    <t>PBRM1</t>
  </si>
  <si>
    <t>chr3:52718829-52718883:mpeak_59191|chr3_52582251_52719866_PBRM1_NM_-|</t>
  </si>
  <si>
    <t>chr3:52718830:-</t>
  </si>
  <si>
    <t>chr3_52684816_-</t>
  </si>
  <si>
    <t>chr3:52721514-52721626:mpeak_59193|chr3_52719935_52728208_GNL3_NM_+|</t>
  </si>
  <si>
    <t>GNL3</t>
  </si>
  <si>
    <t>chr3_52687538_+;chr3_52687610_+</t>
  </si>
  <si>
    <t>chr3:52724600-52724708:mpeak_59195|chr3_52719935_52728208_GNL3_NM_+|</t>
  </si>
  <si>
    <t>chr3:52771520-52771679:mpeak_59211|chr3_52745885_52804965_NEK4_NM_-|</t>
  </si>
  <si>
    <t>NEK4</t>
  </si>
  <si>
    <t>chr3:52771518:-</t>
  </si>
  <si>
    <t>chr3_52737499_-</t>
  </si>
  <si>
    <t>chr3:52945007-52945061:mpeak_59224|chr3_52939292_53080089_SFMBT1_NM_-|</t>
  </si>
  <si>
    <t>SFMBT1</t>
  </si>
  <si>
    <t>chr3:53152497-53152616:mpeak_59239|chr3_53126086_53164470_RFT1_NM_-|</t>
  </si>
  <si>
    <t>RFT1</t>
  </si>
  <si>
    <t>chr3:53152546:-</t>
  </si>
  <si>
    <t>chr3_53118536_-</t>
  </si>
  <si>
    <t>chr3:53163765-53163823:mpeak_59241|chr3_53126086_53164470_RFT1_NM_-|</t>
  </si>
  <si>
    <t>chr3:53163771:-</t>
  </si>
  <si>
    <t>chr3_53129757_-</t>
  </si>
  <si>
    <t>chr3:53260776-53260897:mpeak_59249|chr3_53259947_53290130_TKT_NR_-mpeak_59249|chr3_53259625_53290130_TKT_NM_-||</t>
  </si>
  <si>
    <t>TKT</t>
  </si>
  <si>
    <t>chr3:53260786:-</t>
  </si>
  <si>
    <t>chr3:53262319-53262381:mpeak_59251|chr3_53259947_53290130_TKT_NR_-mpeak_59251|chr3_53259625_53290130_TKT_NM_-||</t>
  </si>
  <si>
    <t>chr3:53262301:-</t>
  </si>
  <si>
    <t>chr3_53228329_-</t>
  </si>
  <si>
    <t>chr3:53265474-53265577:mpeak_59254|chr3_53259947_53290130_TKT_NR_-mpeak_59254|chr3_53259625_53290130_TKT_NM_-||</t>
  </si>
  <si>
    <t>chr3:53265459:-</t>
  </si>
  <si>
    <t>chr3:56703725-56703790:mpeak_59312|chr3_56657871_56717135_FAM208A_NM_-|</t>
  </si>
  <si>
    <t>FAM208A</t>
  </si>
  <si>
    <t>chr3:56716071-56716132:mpeak_59315|chr3_56657871_56717135_FAM208A_NM_-|</t>
  </si>
  <si>
    <t>chr3:56716075:-</t>
  </si>
  <si>
    <t>chr3_56682050_-</t>
  </si>
  <si>
    <t>chr3:57271509-57271560:mpeak_59321|chr3_57261764_57303568_APPL1_NM_+|</t>
  </si>
  <si>
    <t>APPL1</t>
  </si>
  <si>
    <t>chr3:57847689-57847820:mpeak_59354|chr3_57742982_57913022_SLMAP_NM_+|</t>
  </si>
  <si>
    <t>SLMAP</t>
  </si>
  <si>
    <t>chr3:57850267-57850381:mpeak_59355|chr3_57742982_57913022_SLMAP_NM_+|</t>
  </si>
  <si>
    <t>chr3_57864551_+;chr3_57864590_+</t>
  </si>
  <si>
    <t>chr3:57898250-57898437:mpeak_59358|chr3_57742982_57913022_SLMAP_NM_+|</t>
  </si>
  <si>
    <t>chr3_57912604_+;chr3_57912674_+</t>
  </si>
  <si>
    <t>chr3:57904152-57904211:mpeak_59360|chr3_57742982_57913022_SLMAP_NM_+|</t>
  </si>
  <si>
    <t>chr3:57904209:+</t>
  </si>
  <si>
    <t>chr3_57918475_+</t>
  </si>
  <si>
    <t>chr3:57909309-57909376:mpeak_59363|chr3_57742982_57913022_SLMAP_NM_+|</t>
  </si>
  <si>
    <t>chr3:57909360:+</t>
  </si>
  <si>
    <t>chr3_57923632_+</t>
  </si>
  <si>
    <t>chr3:62260367-62260438:mpeak_59428|chr3_62249817_62304622_PTPRG-AS1_NR_-|</t>
  </si>
  <si>
    <t>PTPRG-AS1</t>
  </si>
  <si>
    <t>chr3:62260386:-</t>
  </si>
  <si>
    <t>chr3_62274712_-</t>
  </si>
  <si>
    <t>chr3:62260501-62260648:mpeak_59429|chr3_62249817_62304622_PTPRG-AS1_NR_-|</t>
  </si>
  <si>
    <t>chr3_62274828_-</t>
  </si>
  <si>
    <t>chr3:62301470-62301545:mpeak_59433|chr3_62249817_62304622_PTPRG-AS1_NR_-|</t>
  </si>
  <si>
    <t>chr3:62301484:-</t>
  </si>
  <si>
    <t>chr3:62304990-62305040:mpeak_59434|chr3_62304647_62318929_C3orf14_NM_+|</t>
  </si>
  <si>
    <t>C3orf14</t>
  </si>
  <si>
    <t>chr3:62306131-62306206:mpeak_59435|chr3_62304647_62318929_C3orf14_NM_+|</t>
  </si>
  <si>
    <t>chr3:62308277-62308389:mpeak_59436|chr3_62304647_62318929_C3orf14_NM_+|</t>
  </si>
  <si>
    <t>chr3:63820824-63820892:mpeak_59463|chr3_63819875_63849599_THOC7_NM_-|</t>
  </si>
  <si>
    <t>THOC7</t>
  </si>
  <si>
    <t>chr3_63835157_-</t>
  </si>
  <si>
    <t>chr3:63848744-63848940:mpeak_59469|chr3_63819875_63849599_THOC7_NM_-|</t>
  </si>
  <si>
    <t>chr3:63879754-63879842:mpeak_59471|chr3_63850232_63985125_ATXN7_NM_+|</t>
  </si>
  <si>
    <t>ATXN7</t>
  </si>
  <si>
    <t>chr3:63884114-63884236:mpeak_59472|chr3_63850232_63985125_ATXN7_NM_+|</t>
  </si>
  <si>
    <t>chr3:63886347-63886519:mpeak_59473|chr3_63850232_63985125_ATXN7_NM_+|</t>
  </si>
  <si>
    <t>chr3:63889591-63889661:mpeak_59474|chr3_63850232_63985125_ATXN7_NM_+|</t>
  </si>
  <si>
    <t>chr3:63889649:+</t>
  </si>
  <si>
    <t>chr3_63903972_+</t>
  </si>
  <si>
    <t>chr3:63890700-63890856:mpeak_59475|chr3_63850232_63985125_ATXN7_NM_+|</t>
  </si>
  <si>
    <t>chr3:63890770:+</t>
  </si>
  <si>
    <t>chr3_63905089_+</t>
  </si>
  <si>
    <t>chr3:63891459-63891587:mpeak_59476|chr3_63850232_63985125_ATXN7_NM_+|</t>
  </si>
  <si>
    <t>chr3:63891556:+</t>
  </si>
  <si>
    <t>chr3:63897811-63897863:mpeak_59481|chr3_63850232_63985125_ATXN7_NM_+|</t>
  </si>
  <si>
    <t>chr3:63898830-63898910:mpeak_59482|chr3_63850232_63985125_ATXN7_NM_+|</t>
  </si>
  <si>
    <t>chr3:63900344-63900412:mpeak_59484|chr3_63850232_63985125_ATXN7_NM_+|</t>
  </si>
  <si>
    <t>chr3:63901115-63901248:mpeak_59485|chr3_63850232_63985125_ATXN7_NM_+|</t>
  </si>
  <si>
    <t>chr3:63901196:+</t>
  </si>
  <si>
    <t>chr3_63915516_+</t>
  </si>
  <si>
    <t>chr3:63910575-63910812:mpeak_59491|chr3_63850232_63985125_ATXN7_NM_+|</t>
  </si>
  <si>
    <t>chr3_63925009_+</t>
  </si>
  <si>
    <t>chr3:63982242-63982390:mpeak_59499|chr3_63850232_63985125_ATXN7_NM_+|</t>
  </si>
  <si>
    <t>chr3:63982360:+;chr3:63982411:+</t>
  </si>
  <si>
    <t>chr3:63998154-63998211:mpeak_59518|chr3_63996440_64009686_PSMD6_NM_-|</t>
  </si>
  <si>
    <t>PSMD6</t>
  </si>
  <si>
    <t>chr3:63998297-63998464:mpeak_59519|chr3_63996440_64009686_PSMD6_NM_-|</t>
  </si>
  <si>
    <t>chr3:63998557-63998696:mpeak_59520|chr3_63996440_64009686_PSMD6_NM_-|</t>
  </si>
  <si>
    <t>chr3:63998644:-</t>
  </si>
  <si>
    <t>chr3_64012969_-</t>
  </si>
  <si>
    <t>chr3:63999048-63999326:mpeak_59522|chr3_63996440_64009686_PSMD6_NM_-|</t>
  </si>
  <si>
    <t>chr3:63999061:-</t>
  </si>
  <si>
    <t>chr3:64004269-64004409:mpeak_59523|chr3_63996440_64009686_PSMD6_NM_-|</t>
  </si>
  <si>
    <t>chr3:64004357:-</t>
  </si>
  <si>
    <t>chr3:64004500-64004722:mpeak_59524|chr3_63996440_64009686_PSMD6_NM_-|</t>
  </si>
  <si>
    <t>chr3_64019028_-</t>
  </si>
  <si>
    <t>chr3:64004964-64005051:mpeak_59525|chr3_63996440_64009686_PSMD6_NM_-|</t>
  </si>
  <si>
    <t>chr3_64019302_-;chr3_64019324_-</t>
  </si>
  <si>
    <t>chr3:64054110-64054319:mpeak_59533|chr3_64053639_64082598_PRICKLE2-AS1_NR_+|</t>
  </si>
  <si>
    <t>PRICKLE2-AS1</t>
  </si>
  <si>
    <t>chr3:66020293-66020352:mpeak_59574|chr3_65342807_66024509_MAGI1_NM_-|</t>
  </si>
  <si>
    <t>MAGI1</t>
  </si>
  <si>
    <t>chr3:66020292:-</t>
  </si>
  <si>
    <t>chr3_66034627_-</t>
  </si>
  <si>
    <t>chr3:69077387-69077456:mpeak_59613|chr3_69072471_69101484_TMF1_NM_-|</t>
  </si>
  <si>
    <t>TMF1</t>
  </si>
  <si>
    <t>chr3_69028246_-</t>
  </si>
  <si>
    <t>chr3:69088040-69088173:mpeak_59615|chr3_69072471_69101484_TMF1_NM_-|</t>
  </si>
  <si>
    <t>chr3:69088693-69088851:mpeak_59616|chr3_69072471_69101484_TMF1_NM_-|</t>
  </si>
  <si>
    <t>chr3:69092895-69093016:mpeak_59618|chr3_69072471_69101484_TMF1_NM_-|</t>
  </si>
  <si>
    <t>chr3:69128382-69128449:mpeak_59629|chr3_69104676_69129524_UBA3_NM_-|</t>
  </si>
  <si>
    <t>UBA3</t>
  </si>
  <si>
    <t>chr3:69128396:-</t>
  </si>
  <si>
    <t>chr3_69079246_-</t>
  </si>
  <si>
    <t>chr3:69129477-69129535:mpeak_59630|chr3_69104676_69129524_UBA3_NM_-|</t>
  </si>
  <si>
    <t>chr3_69080335_-</t>
  </si>
  <si>
    <t>chr3:71246912-71247088:mpeak_59663|chr3_71008542_71633140_FOXP1_NM_-|</t>
  </si>
  <si>
    <t>FOXP1</t>
  </si>
  <si>
    <t>chr3:71247033:-</t>
  </si>
  <si>
    <t>chr3_71197887_-</t>
  </si>
  <si>
    <t>chr3:71743016-71743078:mpeak_59677|chr3_71733879_71803924_EIF4E3_NM_-|</t>
  </si>
  <si>
    <t>EIF4E3</t>
  </si>
  <si>
    <t>chr3:72861937-72862030:mpeak_59703|chr3_72799987_72897598_SHQ1_NM_-|</t>
  </si>
  <si>
    <t>SHQ1</t>
  </si>
  <si>
    <t>chr3:72861939:-</t>
  </si>
  <si>
    <t>chr3_72812795_-</t>
  </si>
  <si>
    <t>chr3:73076859-73076915:mpeak_59713|chr3_73046118_73114547_PPP4R2_NM_+|</t>
  </si>
  <si>
    <t>PPP4R2</t>
  </si>
  <si>
    <t>chr3:81582911-81582964:mpeak_59780|chr3_81539614_81810950_GBE1_NM_-|</t>
  </si>
  <si>
    <t>GBE1</t>
  </si>
  <si>
    <t>chr3:81582910:-</t>
  </si>
  <si>
    <t>chr3_81533763_-</t>
  </si>
  <si>
    <t>chr3:81584192-81584338:mpeak_59781|chr3_81539614_81810950_GBE1_NM_-|</t>
  </si>
  <si>
    <t>chr3_81535024_-;chr3_81535107_-</t>
  </si>
  <si>
    <t>chr3:81586104-81586257:mpeak_59782|chr3_81539614_81810950_GBE1_NM_-|</t>
  </si>
  <si>
    <t>chr3:87276637-87276713:mpeak_59797|chr3_87276412_87302861_CHMP2B_NM_+|</t>
  </si>
  <si>
    <t>CHMP2B</t>
  </si>
  <si>
    <t>chr3:87289866-87289953:mpeak_59798|chr3_87276412_87302861_CHMP2B_NM_+|</t>
  </si>
  <si>
    <t>chr3:87289941:+</t>
  </si>
  <si>
    <t>chr3:93781370-93781634:mpeak_59868|chr3_93780450_93782067_DHFRL1_NM_-|</t>
  </si>
  <si>
    <t>DHFRL1</t>
  </si>
  <si>
    <t>chr3:93781415:-;chr3:93781463:-</t>
  </si>
  <si>
    <t>chr3_94062495_-;chr3_94062572_-;chr3_94062621_-</t>
  </si>
  <si>
    <t>chr3:9423893-9423972:mpeak_57559|chr3_9404716_9426207_THUMPD3_NM_+|</t>
  </si>
  <si>
    <t>THUMPD3</t>
  </si>
  <si>
    <t>chr3:9423960:+</t>
  </si>
  <si>
    <t>chr3_9382274_+</t>
  </si>
  <si>
    <t>chr3:9433286-9433511:mpeak_57574|chr3_9432181_9439174_THUMPD3-AS1_NR_-|</t>
  </si>
  <si>
    <t>THUMPD3-AS1</t>
  </si>
  <si>
    <t>chr3:9433306:-</t>
  </si>
  <si>
    <t>chr3_9391591_-;chr3_9391816_-</t>
  </si>
  <si>
    <t>chr3:9439102-9439154:mpeak_57575|chr3_9432181_9439174_THUMPD3-AS1_NR_-|</t>
  </si>
  <si>
    <t>chr3_9397425_-</t>
  </si>
  <si>
    <t>chr3:9472177-9472234:mpeak_57577|chr3_9439383_9517166_SETD5_NM_+|</t>
  </si>
  <si>
    <t>SETD5</t>
  </si>
  <si>
    <t>chr3:9472236:+</t>
  </si>
  <si>
    <t>chr3_9430546_+</t>
  </si>
  <si>
    <t>chr3:9486734-9486998:mpeak_57582|chr3_9439383_9517166_SETD5_NM_+|</t>
  </si>
  <si>
    <t>chr3_9445183_+</t>
  </si>
  <si>
    <t>chr3:9487304-9487425:mpeak_57583|chr3_9439383_9517166_SETD5_NM_+|</t>
  </si>
  <si>
    <t>chr3_9445681_+</t>
  </si>
  <si>
    <t>chr3:9488726-9488882:mpeak_57584|chr3_9439383_9517166_SETD5_NM_+|</t>
  </si>
  <si>
    <t>chr3_9447092_+</t>
  </si>
  <si>
    <t>chr3:9503145-9503196:mpeak_57586|chr3_9439383_9517166_SETD5_NM_+|</t>
  </si>
  <si>
    <t>chr3:9504369-9504428:mpeak_57587|chr3_9439383_9517166_SETD5_NM_+|</t>
  </si>
  <si>
    <t>chr3:9506387-9506444:mpeak_57588|chr3_9439383_9517166_SETD5_NM_+|</t>
  </si>
  <si>
    <t>chr3:9506444:+</t>
  </si>
  <si>
    <t>chr3_9464753_+</t>
  </si>
  <si>
    <t>chr3:9508833-9509046:mpeak_57590|chr3_9439383_9517166_SETD5_NM_+|</t>
  </si>
  <si>
    <t>chr3:9510390-9510454:mpeak_57591|chr3_9439383_9517166_SETD5_NM_+|</t>
  </si>
  <si>
    <t>chr3_9468761_+</t>
  </si>
  <si>
    <t>chr3:9714395-9714451:mpeak_57600|chr3_9691116_9743473_MTMR14_NM_+|</t>
  </si>
  <si>
    <t>MTMR14</t>
  </si>
  <si>
    <t>chr3:9731948-9732006:mpeak_57601|chr3_9691116_9743473_MTMR14_NM_+|</t>
  </si>
  <si>
    <t>chr3:9732001:+</t>
  </si>
  <si>
    <t>chr3_9690316_+</t>
  </si>
  <si>
    <t>chr3:9732490-9732542:mpeak_57602|chr3_9691116_9743473_MTMR14_NM_+|</t>
  </si>
  <si>
    <t>chr3:9733697-9733756:mpeak_57603|chr3_9691116_9743473_MTMR14_NM_+|</t>
  </si>
  <si>
    <t>chr3:9733755:+</t>
  </si>
  <si>
    <t>chr3_9692068_+</t>
  </si>
  <si>
    <t>chr3:9799002-9799098:mpeak_57611|chr3_9791627_9807492_OGG1_NM_+|</t>
  </si>
  <si>
    <t>OGG1</t>
  </si>
  <si>
    <t>chr3:9799091:+</t>
  </si>
  <si>
    <t>chr3_9757403_+</t>
  </si>
  <si>
    <t>chr3:98309888-98310005:mpeak_59916|chr3_98299614_98312455_CPOX_NM_-|</t>
  </si>
  <si>
    <t>CPOX</t>
  </si>
  <si>
    <t>chr3:9882940-9883066:mpeak_57630|chr3_9879891_9885702_RPUSD3_NM_-|</t>
  </si>
  <si>
    <t>RPUSD3</t>
  </si>
  <si>
    <t>chr3:9882941:-;chr3:9883004:-</t>
  </si>
  <si>
    <t>chr3_9841245_-</t>
  </si>
  <si>
    <t>chr3:9985750-9985811:mpeak_57645|chr3_9975523_9986048_CRELD1_NM_+|</t>
  </si>
  <si>
    <t>CRELD1</t>
  </si>
  <si>
    <t>chr3:9985801:+</t>
  </si>
  <si>
    <t>chr3_9944115_+</t>
  </si>
  <si>
    <t>chr3:99865849-99865908:mpeak_59941|chr3_99536677_99897148_CMSS1_NM_+|</t>
  </si>
  <si>
    <t>CMSS1</t>
  </si>
  <si>
    <t>chr3:99865872:+</t>
  </si>
  <si>
    <t>chr3_100147028_+</t>
  </si>
  <si>
    <t>chr3:99879263-99879341:mpeak_59942|chr3_99536677_99897148_CMSS1_NM_+|</t>
  </si>
  <si>
    <t>chr3:99879345:+</t>
  </si>
  <si>
    <t>chr3_100160451_+;chr3_100160480_+</t>
  </si>
  <si>
    <t>chr3:99895177-99895349:mpeak_59943|chr3_99536677_99897148_CMSS1_NM_+|</t>
  </si>
  <si>
    <t>chr3:99895350:+</t>
  </si>
  <si>
    <t>chr3_100176505_+</t>
  </si>
  <si>
    <t>chr4:100001127-100001223:mpeak_65249|chr4_99993592_100009939_ADH5_NM_-|</t>
  </si>
  <si>
    <t>ADH5</t>
  </si>
  <si>
    <t>chr4:100001137:-;chr4:100001170:-;chr4:100001218:-</t>
  </si>
  <si>
    <t>chr4_99080065_-</t>
  </si>
  <si>
    <t>chr4:100480304-100480498:mpeak_65255|chr4_100470513_100485214_TRMT10A_NM_-|</t>
  </si>
  <si>
    <t>TRMT10A</t>
  </si>
  <si>
    <t>chr4:100849439-100849638:mpeak_65276|chr4_100822309_100867883_DNAJB14_NM_-|</t>
  </si>
  <si>
    <t>DNAJB14</t>
  </si>
  <si>
    <t>chr4_99928431_-</t>
  </si>
  <si>
    <t>chr4:100851595-100851656:mpeak_65277|chr4_100822309_100867883_DNAJB14_NM_-|</t>
  </si>
  <si>
    <t>chr4:100867589-100867639:mpeak_65278|chr4_100822309_100867883_DNAJB14_NM_-|</t>
  </si>
  <si>
    <t>chr4:101953566-101953739:mpeak_65316|chr4_101947218_102268628_PPP3CA_NM_-|</t>
  </si>
  <si>
    <t>PPP3CA</t>
  </si>
  <si>
    <t>chr4:101974594-101974645:mpeak_65319|chr4_101947218_102268628_PPP3CA_NM_-|</t>
  </si>
  <si>
    <t>chr4_101053437_-</t>
  </si>
  <si>
    <t>chr4:101982242-101982324:mpeak_65320|chr4_101947218_102268628_PPP3CA_NM_-|</t>
  </si>
  <si>
    <t>chr4:101996470-101996607:mpeak_65321|chr4_101947218_102268628_PPP3CA_NM_-|</t>
  </si>
  <si>
    <t>chr4:102019461-102019580:mpeak_65326|chr4_101947218_102268628_PPP3CA_NM_-|</t>
  </si>
  <si>
    <t>chr4:102020758-102020829:mpeak_65327|chr4_101947218_102268628_PPP3CA_NM_-|</t>
  </si>
  <si>
    <t>chr4:102062857-102062944:mpeak_65330|chr4_101947218_102268628_PPP3CA_NM_-|</t>
  </si>
  <si>
    <t>chr4_101141700_-</t>
  </si>
  <si>
    <t>chr4:102100199-102100314:mpeak_65334|chr4_101947218_102268628_PPP3CA_NM_-|</t>
  </si>
  <si>
    <t>chr4:102190213-102190266:mpeak_65344|chr4_101947218_102268628_PPP3CA_NM_-|</t>
  </si>
  <si>
    <t>chr4:102208849-102209004:mpeak_65345|chr4_101947218_102268628_PPP3CA_NM_-|</t>
  </si>
  <si>
    <t>chr4:102211619-102211746:mpeak_65347|chr4_101947218_102268628_PPP3CA_NM_-|</t>
  </si>
  <si>
    <t>chr4:102238253-102238339:mpeak_65349|chr4_101947218_102268628_PPP3CA_NM_-|</t>
  </si>
  <si>
    <t>chr4:102247586-102247653:mpeak_65350|chr4_101947218_102268628_PPP3CA_NM_-|</t>
  </si>
  <si>
    <t>chr4:102247591:-</t>
  </si>
  <si>
    <t>chr4_101326435_-</t>
  </si>
  <si>
    <t>chr4:102259187-102259245:mpeak_65351|chr4_101947218_102268628_PPP3CA_NM_-|</t>
  </si>
  <si>
    <t>chr4:102263954-102264160:mpeak_65356|chr4_101947218_102268628_PPP3CA_NM_-|</t>
  </si>
  <si>
    <t>chr4:102264885-102265187:mpeak_65358|chr4_101947218_102268628_PPP3CA_NM_-|</t>
  </si>
  <si>
    <t>chr4:102265025:-</t>
  </si>
  <si>
    <t>chr4_101343870_-</t>
  </si>
  <si>
    <t>chr4:102269344-102269414:mpeak_65362|chr4_102268933_102269480_FLJ20021_NR_+|</t>
  </si>
  <si>
    <t>FLJ20021</t>
  </si>
  <si>
    <t>chr4:102269402:+</t>
  </si>
  <si>
    <t>chr4_101348241_+</t>
  </si>
  <si>
    <t>chr4:103674543-103674659:mpeak_65395|chr4_103553438_103682151_MANBA_NM_-|</t>
  </si>
  <si>
    <t>MANBA</t>
  </si>
  <si>
    <t>chr4:103674542:-;chr4:103674608:-</t>
  </si>
  <si>
    <t>chr4_102753380_-;chr4_102753411_-</t>
  </si>
  <si>
    <t>chr4:103674889-103674939:mpeak_65396|chr4_103553438_103682151_MANBA_NM_-|</t>
  </si>
  <si>
    <t>chr4:103674886:-</t>
  </si>
  <si>
    <t>chr4_102753687_-</t>
  </si>
  <si>
    <t>chr4:104072393-104072539:mpeak_65431|chr4_104027473_104119566_CENPE_NM_-|</t>
  </si>
  <si>
    <t>CENPE</t>
  </si>
  <si>
    <t>chr4:106325209-106325402:mpeak_65461|chr4_106290910_106395227_PPA2_NM_-|</t>
  </si>
  <si>
    <t>PPA2</t>
  </si>
  <si>
    <t>chr4:106325208:-;chr4:106325268:-</t>
  </si>
  <si>
    <t>chr4_105404058_-;chr4_105404114_-;chr4_105404195_-</t>
  </si>
  <si>
    <t>chr4:106367353-106367412:mpeak_65466|chr4_106290910_106395227_PPA2_NM_-|</t>
  </si>
  <si>
    <t>chr4:106367359:-</t>
  </si>
  <si>
    <t>chr4_105446205_-</t>
  </si>
  <si>
    <t>chr4:106387049-106387244:mpeak_65468|chr4_106290910_106395227_PPA2_NM_-|</t>
  </si>
  <si>
    <t>chr4_105465965_-</t>
  </si>
  <si>
    <t>chr4:106390693-106390801:mpeak_65471|chr4_106290910_106395227_PPA2_NM_-|</t>
  </si>
  <si>
    <t>chr4:106390696:-;chr4:106390726:-;chr4:106390788:-</t>
  </si>
  <si>
    <t>chr4_105469539_-</t>
  </si>
  <si>
    <t>chr4:106393027-106393155:mpeak_65472|chr4_106290910_106395227_PPA2_NM_-|</t>
  </si>
  <si>
    <t>chr4:106393072:-</t>
  </si>
  <si>
    <t>chr4:106393516-106393747:mpeak_65473|chr4_106290910_106395227_PPA2_NM_-|</t>
  </si>
  <si>
    <t>chr4_105472396_-</t>
  </si>
  <si>
    <t>chr4:106393983-106394042:mpeak_65475|chr4_106290910_106395227_PPA2_NM_-|</t>
  </si>
  <si>
    <t>chr4:106393981:-</t>
  </si>
  <si>
    <t>chr4_105472802_-</t>
  </si>
  <si>
    <t>chr4:106630130-106630182:mpeak_65487|chr4_106629940_106766597_GSTCD_NM_+|</t>
  </si>
  <si>
    <t>GSTCD</t>
  </si>
  <si>
    <t>chr4:106646413-106646464:mpeak_65490|chr4_106629940_106766597_GSTCD_NM_+|</t>
  </si>
  <si>
    <t>chr4:106646465:+</t>
  </si>
  <si>
    <t>chr4_105725306_+</t>
  </si>
  <si>
    <t>chr4:106744387-106744439:mpeak_65492|chr4_106629940_106766597_GSTCD_NM_+|</t>
  </si>
  <si>
    <t>chr4:106830525-106830617:mpeak_65501|chr4_106816596_106890051_NPNT_NM_+|</t>
  </si>
  <si>
    <t>NPNT</t>
  </si>
  <si>
    <t>chr4:106848518-106848660:mpeak_65503|chr4_106816596_106890051_NPNT_NM_+|</t>
  </si>
  <si>
    <t>chr4_105927503_+</t>
  </si>
  <si>
    <t>chr4:106853431-106853589:mpeak_65504|chr4_106816596_106890051_NPNT_NM_+|</t>
  </si>
  <si>
    <t>chr4:106853483:+</t>
  </si>
  <si>
    <t>chr4_105932325_+;chr4_105932457_+</t>
  </si>
  <si>
    <t>chr4:107083012-107083067:mpeak_65521|chr4_106967837_107237861_TBCK_NM_-|</t>
  </si>
  <si>
    <t>TBCK</t>
  </si>
  <si>
    <t>chr4:107083015:-</t>
  </si>
  <si>
    <t>chr4_106161859_-</t>
  </si>
  <si>
    <t>chr4:107157537-107157589:mpeak_65525|chr4_106967837_107237861_TBCK_NM_-|</t>
  </si>
  <si>
    <t>chr4:107238092-107238274:mpeak_65527|chr4_107236766_107268682_AIMP1_NM_+|</t>
  </si>
  <si>
    <t>AIMP1</t>
  </si>
  <si>
    <t>chr4_106317061_+</t>
  </si>
  <si>
    <t>chr4:107238505-107238680:mpeak_65529|chr4_107236766_107268682_AIMP1_NM_+|</t>
  </si>
  <si>
    <t>chr4:107238900-107238952:mpeak_65530|chr4_107236766_107268682_AIMP1_NM_+|</t>
  </si>
  <si>
    <t>chr4:107239461-107239685:mpeak_65531|chr4_107236766_107268682_AIMP1_NM_+|</t>
  </si>
  <si>
    <t>chr4_106318459_+</t>
  </si>
  <si>
    <t>chr4:107241761-107241891:mpeak_65532|chr4_107236766_107268682_AIMP1_NM_+|</t>
  </si>
  <si>
    <t>chr4:107248599-107248666:mpeak_65533|chr4_107236766_107268682_AIMP1_NM_+|</t>
  </si>
  <si>
    <t>chr4_106327492_+;chr4_106327547_+</t>
  </si>
  <si>
    <t>chr4:107249286-107249405:mpeak_65534|chr4_107236766_107268682_AIMP1_NM_+|</t>
  </si>
  <si>
    <t>chr4_106328174_+;chr4_106328205_+</t>
  </si>
  <si>
    <t>chr4:108576006-108576065:mpeak_65546|chr4_108535543_108641419_PAPSS1_NM_-|</t>
  </si>
  <si>
    <t>PAPSS1</t>
  </si>
  <si>
    <t>chr4:108991814-108991877:mpeak_65561|chr4_108969907_109090112_LEF1_NM_-|</t>
  </si>
  <si>
    <t>LEF1</t>
  </si>
  <si>
    <t>chr4:108991814:-</t>
  </si>
  <si>
    <t>chr4:109546303-109546494:mpeak_65565|chr4_109541721_109551176_RPL34_NM_+|</t>
  </si>
  <si>
    <t>RPL34</t>
  </si>
  <si>
    <t>chr4:109546353:+;chr4:109546382:+;chr4:109546412:+;chr4:109546452:+;chr4:109546504:+</t>
  </si>
  <si>
    <t>chr4_108625259_+;chr4_108625316_+</t>
  </si>
  <si>
    <t>chr4:109572180-109572290:mpeak_65569|chr4_109571740_109588402_OSTC_NM_+|</t>
  </si>
  <si>
    <t>OSTC</t>
  </si>
  <si>
    <t>chr4:109572233:+</t>
  </si>
  <si>
    <t>chr4_108651074_+;chr4_108651142_+</t>
  </si>
  <si>
    <t>chr4:110595337-110595397:mpeak_65585|chr4_110481354_110608670_CCDC109B_NM_+|</t>
  </si>
  <si>
    <t>CCDC109B</t>
  </si>
  <si>
    <t>chr4_109674234_+</t>
  </si>
  <si>
    <t>chr4:110619454-110619513:mpeak_65594|chr4_110610724_110624629_CASP6_NM_-|</t>
  </si>
  <si>
    <t>CASP6</t>
  </si>
  <si>
    <t>chr4_109698318_-</t>
  </si>
  <si>
    <t>chr4:113092589-113092737:mpeak_65631|chr4_113066552_113107848_C4orf32_NM_+|</t>
  </si>
  <si>
    <t>C4orf32</t>
  </si>
  <si>
    <t>chr4_112171579_+</t>
  </si>
  <si>
    <t>chr4:113174356-113174439:mpeak_65642|chr4_113152894_113189299_AP1AR_NM_+|</t>
  </si>
  <si>
    <t>AP1AR</t>
  </si>
  <si>
    <t>chr4:113482990-113483136:mpeak_65667|chr4_113460845_113558151_ZGRF1_NM_-|</t>
  </si>
  <si>
    <t>ZGRF1</t>
  </si>
  <si>
    <t>chr4:113523809-113523870:mpeak_65668|chr4_113460845_113558151_ZGRF1_NM_-|</t>
  </si>
  <si>
    <t>chr4:113523813:-</t>
  </si>
  <si>
    <t>chr4_112602657_-</t>
  </si>
  <si>
    <t>chr4:119610520-119610618:mpeak_65726|chr4_119606524_119631152_METTL14_NM_+|</t>
  </si>
  <si>
    <t>METTL14</t>
  </si>
  <si>
    <t>chr4_118689437_+</t>
  </si>
  <si>
    <t>chr4:119673801-119673877:mpeak_65740|chr4_119644810_119757326_SEC24D_NM_-|</t>
  </si>
  <si>
    <t>SEC24D</t>
  </si>
  <si>
    <t>chr4:119673818:-</t>
  </si>
  <si>
    <t>chr4:119738263-119738319:mpeak_65741|chr4_119644810_119757326_SEC24D_NM_-|</t>
  </si>
  <si>
    <t>chr4_118817110_-</t>
  </si>
  <si>
    <t>chr4:120138691-120138813:mpeak_65750|chr4_120133781_120213492_USP53_NM_+|</t>
  </si>
  <si>
    <t>USP53</t>
  </si>
  <si>
    <t>chr4:122593742-122593881:mpeak_65788|chr4_122589682_122618147_ANXA5_NM_-|</t>
  </si>
  <si>
    <t>ANXA5</t>
  </si>
  <si>
    <t>chr4:122593709:-;chr4:122593735:-</t>
  </si>
  <si>
    <t>chr4:122604508-122604647:mpeak_65790|chr4_122589682_122618147_ANXA5_NM_-|</t>
  </si>
  <si>
    <t>chr4:122732729-122732827:mpeak_65793|chr4_122722471_122737926_EXOSC9_NM_+|</t>
  </si>
  <si>
    <t>EXOSC9</t>
  </si>
  <si>
    <t>chr4:122732827:+</t>
  </si>
  <si>
    <t>chr4_121811658_+</t>
  </si>
  <si>
    <t>chr4:122734318-122734498:mpeak_65794|chr4_122722471_122737926_EXOSC9_NM_+|</t>
  </si>
  <si>
    <t>chr4_121813301_+</t>
  </si>
  <si>
    <t>chr4:122735009-122735158:mpeak_65795|chr4_122722471_122737926_EXOSC9_NM_+|</t>
  </si>
  <si>
    <t>chr4:123111194-123111249:mpeak_65815|chr4_123091757_123283185_KIAA1109_NM_+|</t>
  </si>
  <si>
    <t>KIAA1109</t>
  </si>
  <si>
    <t>chr4:123156103-123156191:mpeak_65817|chr4_123091757_123283185_KIAA1109_NM_+|</t>
  </si>
  <si>
    <t>chr4:123156207:+</t>
  </si>
  <si>
    <t>chr4_122235047_+</t>
  </si>
  <si>
    <t>chr4:123237883-123237997:mpeak_65823|chr4_123091757_123283185_KIAA1109_NM_+|</t>
  </si>
  <si>
    <t>chr4_122316785_+;chr4_122316860_+</t>
  </si>
  <si>
    <t>chr4:123833699-123833781:mpeak_65832|chr4_123814380_123844159_NUDT6_NM_-|</t>
  </si>
  <si>
    <t>NUDT6</t>
  </si>
  <si>
    <t>chr4:123833700:-</t>
  </si>
  <si>
    <t>chr4:123850303-123850359:mpeak_65833|chr4_123844224_124235042_SPATA5_NM_+|</t>
  </si>
  <si>
    <t>SPATA5</t>
  </si>
  <si>
    <t>chr4:125599824-125599894:mpeak_65869|chr4_125588669_125633887_ANKRD50_NM_-|</t>
  </si>
  <si>
    <t>ANKRD50</t>
  </si>
  <si>
    <t>chr4:125626493-125626582:mpeak_65870|chr4_125588669_125633887_ANKRD50_NM_-|</t>
  </si>
  <si>
    <t>chr4:125626503:-</t>
  </si>
  <si>
    <t>chr4_124705340_-</t>
  </si>
  <si>
    <t>chr4:125632617-125632701:mpeak_65874|chr4_125588669_125633887_ANKRD50_NM_-|</t>
  </si>
  <si>
    <t>chr4:128730305-128730355:mpeak_65890|chr4_128703452_128753837_HSPA4L_NM_+|</t>
  </si>
  <si>
    <t>HSPA4L</t>
  </si>
  <si>
    <t>chr4:128808033-128808086:mpeak_65904|chr4_128802015_128819593_PLK4_NM_+|</t>
  </si>
  <si>
    <t>PLK4</t>
  </si>
  <si>
    <t>chr4:128808035:+;chr4:128808088:+</t>
  </si>
  <si>
    <t>chr4_127886930_+</t>
  </si>
  <si>
    <t>chr4:128813622-128813673:mpeak_65905|chr4_128802015_128819593_PLK4_NM_+|</t>
  </si>
  <si>
    <t>chr4:128818014-128818070:mpeak_65907|chr4_128802015_128819593_PLK4_NM_+|</t>
  </si>
  <si>
    <t>chr4:128886222-128886284:mpeak_65921|chr4_128841991_128887139_MFSD8_NM_-|</t>
  </si>
  <si>
    <t>MFSD8</t>
  </si>
  <si>
    <t>chr4:128905625-128905683:mpeak_65922|chr4_128886460_128951664_C4orf29_NM_+|</t>
  </si>
  <si>
    <t>C4orf29</t>
  </si>
  <si>
    <t>chr4:128905684:+</t>
  </si>
  <si>
    <t>chr4_127984536_+</t>
  </si>
  <si>
    <t>chr4:128998929-128999110:mpeak_65928|chr4_128982420_129131010_LARP1B_NM_+|</t>
  </si>
  <si>
    <t>LARP1B</t>
  </si>
  <si>
    <t>chr4_128077850_+</t>
  </si>
  <si>
    <t>chr4:129003312-129003469:mpeak_65929|chr4_128982420_129131010_LARP1B_NM_+|</t>
  </si>
  <si>
    <t>chr4_128082289_+</t>
  </si>
  <si>
    <t>chr4:129029982-129030065:mpeak_65931|chr4_128982420_129131010_LARP1B_NM_+|</t>
  </si>
  <si>
    <t>chr4:129030056:+</t>
  </si>
  <si>
    <t>chr4_128108846_+;chr4_128108863_+;chr4_128108913_+</t>
  </si>
  <si>
    <t>chr4:129044961-129045070:mpeak_65934|chr4_128982420_129131010_LARP1B_NM_+|</t>
  </si>
  <si>
    <t>chr4:129045024:+;chr4:129045066:+</t>
  </si>
  <si>
    <t>chr4_128123868_+;chr4_128123909_+</t>
  </si>
  <si>
    <t>chr4:13377305-13377362:mpeak_63603|chr4_13370274_13485989_RAB28_NM_-|</t>
  </si>
  <si>
    <t>RAB28</t>
  </si>
  <si>
    <t>chr4:13377307:-</t>
  </si>
  <si>
    <t>chr4_13375687_-</t>
  </si>
  <si>
    <t>chr4:13378193-13378252:mpeak_63604|chr4_13370274_13485989_RAB28_NM_-|</t>
  </si>
  <si>
    <t>chr4:1345497-1345620:mpeak_63199|chr4_1341103_1379655_UVSSA_NM_+|</t>
  </si>
  <si>
    <t>UVSSA</t>
  </si>
  <si>
    <t>chr4_1351749_+;chr4_1351769_+</t>
  </si>
  <si>
    <t>chr4:13612553-13612605:mpeak_63629|chr4_13571752_13629328_BOD1L1_NM_-|</t>
  </si>
  <si>
    <t>BOD1L1</t>
  </si>
  <si>
    <t>chr4_13610951_-</t>
  </si>
  <si>
    <t>chr4:13615122-13615214:mpeak_63630|chr4_13571752_13629328_BOD1L1_NM_-|</t>
  </si>
  <si>
    <t>chr4:13627154-13627317:mpeak_63631|chr4_13571752_13629328_BOD1L1_NM_-|</t>
  </si>
  <si>
    <t>chr4:13627160:-;chr4:13627265:-</t>
  </si>
  <si>
    <t>chr4_13625536_-</t>
  </si>
  <si>
    <t>chr4:140058670-140058770:mpeak_66030|chr4_139980761_140060630_ELF2_NM_-|</t>
  </si>
  <si>
    <t>ELF2</t>
  </si>
  <si>
    <t>chr4:140291356-140291524:mpeak_66040|chr4_140222675_140309037_NAA15_NM_+|</t>
  </si>
  <si>
    <t>NAA15</t>
  </si>
  <si>
    <t>chr4_139370232_+;chr4_139370299_+;chr4_139370342_+;chr4_139370368_+</t>
  </si>
  <si>
    <t>chr4:140427180-140427491:mpeak_66063|chr4_140417675_140477923_SETD7_NM_-|</t>
  </si>
  <si>
    <t>SETD7</t>
  </si>
  <si>
    <t>chr4:140427192:-;chr4:140427287:-;chr4:140427440:-</t>
  </si>
  <si>
    <t>chr4_139506026_-;chr4_139506149_-;chr4_139506207_-;chr4_139506093_-</t>
  </si>
  <si>
    <t>chr4:140450221-140450406:mpeak_66072|chr4_140417675_140477923_SETD7_NM_-|</t>
  </si>
  <si>
    <t>chr4_139529123_-</t>
  </si>
  <si>
    <t>chr4:140476113-140476173:mpeak_66077|chr4_140454520_140477923_SETD7_NR_-mpeak_66077|chr4_140417675_140477923_SETD7_NM_-||</t>
  </si>
  <si>
    <t>chr4:140476116:-</t>
  </si>
  <si>
    <t>chr4_139554964_-</t>
  </si>
  <si>
    <t>chr4:141456879-141456953:mpeak_66100|chr4_141445311_141471383_ELMOD2_NM_+|</t>
  </si>
  <si>
    <t>ELMOD2</t>
  </si>
  <si>
    <t>chr4_140535792_+</t>
  </si>
  <si>
    <t>chr4:142142215-142142265:mpeak_66118|chr4_142142040_142154868_ZNF330_NM_+|</t>
  </si>
  <si>
    <t>ZNF330</t>
  </si>
  <si>
    <t>chr4:142143678-142143749:mpeak_66120|chr4_142142040_142154868_ZNF330_NM_+|</t>
  </si>
  <si>
    <t>chr4:142143735:+</t>
  </si>
  <si>
    <t>chr4_141222548_+;chr4_141222580_+</t>
  </si>
  <si>
    <t>chr4:142153668-142153724:mpeak_66121|chr4_142142040_142154868_ZNF330_NM_+|</t>
  </si>
  <si>
    <t>chr4:142950102-142950249:mpeak_66133|chr4_142950067_143767604_INPP4B_NM_-|</t>
  </si>
  <si>
    <t>INPP4B</t>
  </si>
  <si>
    <t>chr4:142950109:-</t>
  </si>
  <si>
    <t>chr4_142028957_-</t>
  </si>
  <si>
    <t>chr4:142962945-142962999:mpeak_66135|chr4_142950067_143767604_INPP4B_NM_-|</t>
  </si>
  <si>
    <t>chr4:142986202-142986259:mpeak_66137|chr4_142950067_143767604_INPP4B_NM_-|</t>
  </si>
  <si>
    <t>chr4:143048518-143048588:mpeak_66141|chr4_142950067_143767604_INPP4B_NM_-|</t>
  </si>
  <si>
    <t>chr4:143048535:-</t>
  </si>
  <si>
    <t>chr4_142127384_-</t>
  </si>
  <si>
    <t>chr4:143094463-143094514:mpeak_66145|chr4_142950067_143767604_INPP4B_NM_-|</t>
  </si>
  <si>
    <t>chr4_142173310_-</t>
  </si>
  <si>
    <t>chr4:143181674-143181724:mpeak_66150|chr4_142950067_143767604_INPP4B_NM_-|</t>
  </si>
  <si>
    <t>chr4:143226641-143226697:mpeak_66153|chr4_142950067_143767604_INPP4B_NM_-|</t>
  </si>
  <si>
    <t>chr4_142305522_-</t>
  </si>
  <si>
    <t>chr4:143296197-143296265:mpeak_66158|chr4_142950067_143767604_INPP4B_NM_-|</t>
  </si>
  <si>
    <t>chr4:143347501-143347689:mpeak_66162|chr4_142950067_143767604_INPP4B_NM_-|</t>
  </si>
  <si>
    <t>chr4:143347634:-</t>
  </si>
  <si>
    <t>chr4_142426483_-</t>
  </si>
  <si>
    <t>chr4:143383823-143383887:mpeak_66165|chr4_142950067_143767604_INPP4B_NM_-|</t>
  </si>
  <si>
    <t>chr4:143575759-143575813:mpeak_66171|chr4_142950067_143767604_INPP4B_NM_-|</t>
  </si>
  <si>
    <t>chr4:144464657-144464818:mpeak_66202|chr4_144434615_144474271_SMARCA5_NM_+|</t>
  </si>
  <si>
    <t>SMARCA5</t>
  </si>
  <si>
    <t>chr4_143543558_+;chr4_143543649_+</t>
  </si>
  <si>
    <t>chr4:144467919-144468038:mpeak_66203|chr4_144434615_144474271_SMARCA5_NM_+|</t>
  </si>
  <si>
    <t>chr4_143546877_+</t>
  </si>
  <si>
    <t>chr4:147096919-147096968:mpeak_66258|chr4_147096834_147110773_LSM6_NM_+|</t>
  </si>
  <si>
    <t>LSM6</t>
  </si>
  <si>
    <t>chr4:147104058-147104138:mpeak_66260|chr4_147096834_147110773_LSM6_NM_+|</t>
  </si>
  <si>
    <t>chr4:147108422-147108527:mpeak_66261|chr4_147096834_147110773_LSM6_NM_+|</t>
  </si>
  <si>
    <t>chr4_146187324_+;chr4_146187363_+</t>
  </si>
  <si>
    <t>chr4:147435047-147435105:mpeak_66269|chr4_147177672_147443123_SLC10A7_NM_-|</t>
  </si>
  <si>
    <t>SLC10A7</t>
  </si>
  <si>
    <t>chr4:147435049:-</t>
  </si>
  <si>
    <t>chr4_146513899_-</t>
  </si>
  <si>
    <t>chr4:148768313-148768377:mpeak_66288|chr4_148653452_148993143_ARHGAP10_NM_+|</t>
  </si>
  <si>
    <t>ARHGAP10</t>
  </si>
  <si>
    <t>chr4_147847218_+</t>
  </si>
  <si>
    <t>chr4:148787885-148788063:mpeak_66290|chr4_148653452_148993143_ARHGAP10_NM_+|</t>
  </si>
  <si>
    <t>chr4:148788065:+</t>
  </si>
  <si>
    <t>chr4:148796169-148796228:mpeak_66291|chr4_148653452_148993143_ARHGAP10_NM_+|</t>
  </si>
  <si>
    <t>chr4:148834231-148834294:mpeak_66292|chr4_148653452_148993143_ARHGAP10_NM_+|</t>
  </si>
  <si>
    <t>chr4:148867756-148867825:mpeak_66294|chr4_148653452_148993143_ARHGAP10_NM_+|</t>
  </si>
  <si>
    <t>chr4:151788813-151788864:mpeak_66318|chr4_151186964_151936649_LRBA_NM_-|</t>
  </si>
  <si>
    <t>LRBA</t>
  </si>
  <si>
    <t>chr4:152090896-152091009:mpeak_66337|chr4_152043359_152149182_SH3D19_NM_-|</t>
  </si>
  <si>
    <t>SH3D19</t>
  </si>
  <si>
    <t>chr4:152090904:-;chr4:152090958:-</t>
  </si>
  <si>
    <t>chr4_151169754_-;chr4_151169807_-</t>
  </si>
  <si>
    <t>chr4:152624485-152624549:mpeak_66351|chr4_152592454_152682175_GATB_NM_-|</t>
  </si>
  <si>
    <t>GATB</t>
  </si>
  <si>
    <t>chr4:152624496:-</t>
  </si>
  <si>
    <t>chr4_151703344_-</t>
  </si>
  <si>
    <t>chr4:152624631-152624686:mpeak_66352|chr4_152592454_152682175_GATB_NM_-|</t>
  </si>
  <si>
    <t>chr4:153451419-153451582:mpeak_66366|chr4_153244301_153456393_FBXW7_NM_-|</t>
  </si>
  <si>
    <t>FBXW7</t>
  </si>
  <si>
    <t>chr4:153451417:-;chr4:153451446:-;chr4:153451520:-</t>
  </si>
  <si>
    <t>chr4_152530274_-;chr4_152530366_-</t>
  </si>
  <si>
    <t>chr4:153809341-153809463:mpeak_66374|chr4_153701088_153831215_ARFIP1_NM_+|</t>
  </si>
  <si>
    <t>ARFIP1</t>
  </si>
  <si>
    <t>chr4:154217089-154217193:mpeak_66388|chr4_154074269_154255965_TRIM2_NM_+|</t>
  </si>
  <si>
    <t>TRIM2</t>
  </si>
  <si>
    <t>chr4:15581893-15581943:mpeak_63644|chr4_15471488_15602859_CC2D2A_NM_+|</t>
  </si>
  <si>
    <t>CC2D2A</t>
  </si>
  <si>
    <t>chr4_15580320_+</t>
  </si>
  <si>
    <t>chr4:156273742-156273891:mpeak_66430|chr4_156269057_156298122_MAP9_NM_-|</t>
  </si>
  <si>
    <t>MAP9</t>
  </si>
  <si>
    <t>chr4_155352595_-;chr4_155352656_-</t>
  </si>
  <si>
    <t>chr4:156274324-156274487:mpeak_66431|chr4_156269057_156298122_MAP9_NM_-|</t>
  </si>
  <si>
    <t>chr4_155353248_-</t>
  </si>
  <si>
    <t>chr4:156276223-156276322:mpeak_66432|chr4_156269057_156298122_MAP9_NM_-|</t>
  </si>
  <si>
    <t>chr4:156276223:-</t>
  </si>
  <si>
    <t>chr4_155355155_-</t>
  </si>
  <si>
    <t>chr4:156644520-156644625:mpeak_66442|chr4_156587861_156651181_GUCY1A3_NM_+|</t>
  </si>
  <si>
    <t>GUCY1A3</t>
  </si>
  <si>
    <t>chr4:156644578:+;chr4:156644622:+</t>
  </si>
  <si>
    <t>chr4:159636708-159636828:mpeak_66499|chr4_159630976_159644552_PPID_NM_-|</t>
  </si>
  <si>
    <t>PPID</t>
  </si>
  <si>
    <t>chr4_158715662_-</t>
  </si>
  <si>
    <t>chr4:159638167-159638356:mpeak_66500|chr4_159630976_159644552_PPID_NM_-|</t>
  </si>
  <si>
    <t>chr4_158717046_-;chr4_158717083_-</t>
  </si>
  <si>
    <t>chr4:159640340-159640450:mpeak_66501|chr4_159630976_159644552_PPID_NM_-|</t>
  </si>
  <si>
    <t>chr4_158719212_-;chr4_158719227_-</t>
  </si>
  <si>
    <t>chr4:160250998-160251079:mpeak_66515|chr4_160188997_160279265_RAPGEF2_NM_+|</t>
  </si>
  <si>
    <t>RAPGEF2</t>
  </si>
  <si>
    <t>chr4_159329917_+</t>
  </si>
  <si>
    <t>chr4:160252776-160252831:mpeak_66516|chr4_160188997_160279265_RAPGEF2_NM_+|</t>
  </si>
  <si>
    <t>chr4:166249414-166249472:mpeak_66576|chr4_166248817_166262902_MSMO1_NM_+|</t>
  </si>
  <si>
    <t>MSMO1</t>
  </si>
  <si>
    <t>chr4_165328289_+</t>
  </si>
  <si>
    <t>chr4:169928853-169928910:mpeak_66619|chr4_169911479_169931468_CBR4_NM_-|</t>
  </si>
  <si>
    <t>CBR4</t>
  </si>
  <si>
    <t>chr4_169007744_-</t>
  </si>
  <si>
    <t>chr4:1705319-1705490:mpeak_63211|chr4_1695440_1714468_SLBP_NM_-|</t>
  </si>
  <si>
    <t>SLBP</t>
  </si>
  <si>
    <t>chr4_1703599_-;chr4_1703649_-</t>
  </si>
  <si>
    <t>chr4:170601271-170601366:mpeak_66642|chr4_170541671_170641057_CLCN3_NM_+|</t>
  </si>
  <si>
    <t>CLCN3</t>
  </si>
  <si>
    <t>chr4_169680183_+;chr4_169680206_+</t>
  </si>
  <si>
    <t>chr4:170640883-170640944:mpeak_66648|chr4_170541671_170641057_CLCN3_NM_+|</t>
  </si>
  <si>
    <t>chr4:170640943:+</t>
  </si>
  <si>
    <t>chr4:170678977-170679028:mpeak_66658|chr4_170650860_170679093_C4orf27_NM_-|</t>
  </si>
  <si>
    <t>C4orf27</t>
  </si>
  <si>
    <t>chr4:1725134-1725268:mpeak_63216|chr4_1723216_1746674_TACC3_NM_+|</t>
  </si>
  <si>
    <t>TACC3</t>
  </si>
  <si>
    <t>chr4:1731005-1731071:mpeak_63218|chr4_1723216_1746674_TACC3_NM_+|</t>
  </si>
  <si>
    <t>chr4:1740640-1740740:mpeak_63219|chr4_1723216_1746674_TACC3_NM_+|</t>
  </si>
  <si>
    <t>chr4:174253977-174254159:mpeak_66703|chr4_174253389_174255595_HMGB2_NM_-|</t>
  </si>
  <si>
    <t>HMGB2</t>
  </si>
  <si>
    <t>chr4_173332826_-;chr4_173332969_-</t>
  </si>
  <si>
    <t>chr4:174254240-174254382:mpeak_66704|chr4_174253389_174255595_HMGB2_NM_-|</t>
  </si>
  <si>
    <t>chr4_173333080_-;chr4_173333140_-;chr4_173333174_-;chr4_173333200_-</t>
  </si>
  <si>
    <t>chr4:1742544-1742716:mpeak_63221|chr4_1723216_1746674_TACC3_NM_+|</t>
  </si>
  <si>
    <t>chr4_1740867_+;chr4_1740950_+;chr4_1740983_+</t>
  </si>
  <si>
    <t>chr4:1746468-1746562:mpeak_63223|chr4_1723216_1746674_TACC3_NM_+|</t>
  </si>
  <si>
    <t>chr4:17500293-17500373:mpeak_63686|chr4_17488859_17513857_QDPR_NM_-|</t>
  </si>
  <si>
    <t>QDPR</t>
  </si>
  <si>
    <t>chr4:17500292:-;chr4:17500317:-</t>
  </si>
  <si>
    <t>chr4_17498675_-</t>
  </si>
  <si>
    <t>chr4:17500609-17500849:mpeak_63687|chr4_17488859_17513857_QDPR_NM_-|</t>
  </si>
  <si>
    <t>chr4_17499071_-</t>
  </si>
  <si>
    <t>chr4:175633657-175633716:mpeak_66733|chr4_175565215_175750466_GLRA3_NM_-|</t>
  </si>
  <si>
    <t>GLRA3</t>
  </si>
  <si>
    <t>chr4:175633662:-</t>
  </si>
  <si>
    <t>chr4_174712506_-</t>
  </si>
  <si>
    <t>chr4:17583907-17583992:mpeak_63690|chr4_17578926_17609022_LAP3_NM_+|</t>
  </si>
  <si>
    <t>LAP3</t>
  </si>
  <si>
    <t>chr4_17582320_+</t>
  </si>
  <si>
    <t>chr4:17594101-17594151:mpeak_63691|chr4_17578926_17609022_LAP3_NM_+|</t>
  </si>
  <si>
    <t>chr4:17594153:+</t>
  </si>
  <si>
    <t>chr4_17592528_+</t>
  </si>
  <si>
    <t>chr4:17623222-17623334:mpeak_63696|chr4_17616250_17625223_MED28_NM_+|</t>
  </si>
  <si>
    <t>MED28</t>
  </si>
  <si>
    <t>chr4:17811833-17811922:mpeak_63716|chr4_17806394_17812381_DCAF16_NM_-|</t>
  </si>
  <si>
    <t>DCAF16</t>
  </si>
  <si>
    <t>chr4:1821057-1821176:mpeak_63238|chr4_1816300_1857974_LETM1_NM_-|</t>
  </si>
  <si>
    <t>LETM1</t>
  </si>
  <si>
    <t>chr4:184161363-184161420:mpeak_66805|chr4_184020462_184236815_WWC2_NM_+|</t>
  </si>
  <si>
    <t>WWC2</t>
  </si>
  <si>
    <t>chr4_183240261_+</t>
  </si>
  <si>
    <t>chr4:184174921-184175160:mpeak_66807|chr4_184020462_184236815_WWC2_NM_+|</t>
  </si>
  <si>
    <t>chr4_183253830_+</t>
  </si>
  <si>
    <t>chr4:185339667-185339806:mpeak_66863|chr4_185310220_185395726_IRF2_NM_-|</t>
  </si>
  <si>
    <t>IRF2</t>
  </si>
  <si>
    <t>chr4:185339685:-</t>
  </si>
  <si>
    <t>chr4:185678965-185679070:mpeak_66887|chr4_185678419_185747268_ACSL1_NM_-|</t>
  </si>
  <si>
    <t>ACSL1</t>
  </si>
  <si>
    <t>chr4:185684359-185684416:mpeak_66890|chr4_185678419_185747268_ACSL1_NM_-|</t>
  </si>
  <si>
    <t>chr4:186086855-186086905:mpeak_66899|chr4_186084079_186125182_CFAP97_NM_-|</t>
  </si>
  <si>
    <t>CFAP97</t>
  </si>
  <si>
    <t>chr4:186231983-186232052:mpeak_66901|chr4_186131283_186284538_SNX25_NM_+|</t>
  </si>
  <si>
    <t>SNX25</t>
  </si>
  <si>
    <t>chr4:186232034:+;chr4:186232064:+</t>
  </si>
  <si>
    <t>chr4_185310908_+</t>
  </si>
  <si>
    <t>chr4:187114447-187114502:mpeak_66917|chr4_187112673_187131622_CYP4V2_NM_+|</t>
  </si>
  <si>
    <t>CYP4V2</t>
  </si>
  <si>
    <t>chr4:187114499:+</t>
  </si>
  <si>
    <t>chr4_186193296_+;chr4_186193343_+</t>
  </si>
  <si>
    <t>chr4:187536687-187536745:mpeak_66930|chr4_187510374_187644987_FAT1_NM_-|</t>
  </si>
  <si>
    <t>FAT1</t>
  </si>
  <si>
    <t>chr4:187536929-187536989:mpeak_66931|chr4_187510374_187644987_FAT1_NM_-|</t>
  </si>
  <si>
    <t>chr4:187542638-187542937:mpeak_66935|chr4_187510374_187644987_FAT1_NM_-|</t>
  </si>
  <si>
    <t>chr4:187542622:-</t>
  </si>
  <si>
    <t>chr4:187549298-187549407:mpeak_66937|chr4_187510374_187644987_FAT1_NM_-|</t>
  </si>
  <si>
    <t>chr4_186628189_-</t>
  </si>
  <si>
    <t>chr4:187559557-187559611:mpeak_66938|chr4_187510374_187644987_FAT1_NM_-|</t>
  </si>
  <si>
    <t>chr4:1906045-1906110:mpeak_63246|chr4_1873122_1980364_WHSC1_NM_+|</t>
  </si>
  <si>
    <t>WHSC1</t>
  </si>
  <si>
    <t>chr4:190862072-190862230:mpeak_66961|chr4_190861973_190884247_FRG1_NM_+|</t>
  </si>
  <si>
    <t>FRG1</t>
  </si>
  <si>
    <t>chr4_189941066_+</t>
  </si>
  <si>
    <t>chr4:190862464-190862516:mpeak_66962|chr4_190861973_190884247_FRG1_NM_+|</t>
  </si>
  <si>
    <t>chr4:1921151-1921206:mpeak_63250|chr4_1873122_1980364_WHSC1_NM_+|</t>
  </si>
  <si>
    <t>chr4:1921208:+</t>
  </si>
  <si>
    <t>chr4_1919479_+</t>
  </si>
  <si>
    <t>chr4:1932448-1932510:mpeak_63251|chr4_1873122_1980364_WHSC1_NM_+|</t>
  </si>
  <si>
    <t>chr4:1940207-1940265:mpeak_63254|chr4_1873122_1980364_WHSC1_NM_+|</t>
  </si>
  <si>
    <t>chr4:1957705-1957761:mpeak_63262|chr4_1873122_1980364_WHSC1_NM_+|</t>
  </si>
  <si>
    <t>chr4:1978183-1978269:mpeak_63267|chr4_1873122_1980364_WHSC1_NM_+|</t>
  </si>
  <si>
    <t>chr4_1976494_+;chr4_1976541_+</t>
  </si>
  <si>
    <t>chr4:2008634-2008688:mpeak_63277|chr4_1985230_2010962_NELFA_NM_-|</t>
  </si>
  <si>
    <t>NELFA</t>
  </si>
  <si>
    <t>chr4:2008637:-</t>
  </si>
  <si>
    <t>chr4_2006911_-;chr4_2006928_-</t>
  </si>
  <si>
    <t>chr4:20307443-20307495:mpeak_63748|chr4_20255186_20620390_SLIT2_NM_+|</t>
  </si>
  <si>
    <t>SLIT2</t>
  </si>
  <si>
    <t>chr4:216557-216614:mpeak_63069|chr4_206388_247348_ZNF876P_NR_+|</t>
  </si>
  <si>
    <t>ZNF876P</t>
  </si>
  <si>
    <t>chr4:216615:+</t>
  </si>
  <si>
    <t>chr4:2256135-2256192:mpeak_63296|chr4_2252428_2263739_MXD4_NM_-|</t>
  </si>
  <si>
    <t>MXD4</t>
  </si>
  <si>
    <t>chr4:2256140:-;chr4:2256167:-</t>
  </si>
  <si>
    <t>chr4_2254414_-;chr4_2254458_-</t>
  </si>
  <si>
    <t>chr4:2256247-2256396:mpeak_63297|chr4_2252428_2263739_MXD4_NM_-|</t>
  </si>
  <si>
    <t>chr4:2256244:-;chr4:2256304:-;chr4:2256333:-</t>
  </si>
  <si>
    <t>chr4_2254516_-;chr4_2254578_-;chr4_2254596_-</t>
  </si>
  <si>
    <t>chr4:2344478-2344554:mpeak_63303|chr4_2272583_2420370_ZFYVE28_NM_-|</t>
  </si>
  <si>
    <t>ZFYVE28</t>
  </si>
  <si>
    <t>chr4:2344495:-</t>
  </si>
  <si>
    <t>chr4_2342769_-</t>
  </si>
  <si>
    <t>chr4:24539989-24540103:mpeak_63778|chr4_24529664_24586184_DHX15_NM_-|</t>
  </si>
  <si>
    <t>DHX15</t>
  </si>
  <si>
    <t>chr4:24539988:-;chr4:24540049:-</t>
  </si>
  <si>
    <t>chr4_24538366_-;chr4_24538428_-</t>
  </si>
  <si>
    <t>chr4:24541459-24541582:mpeak_63779|chr4_24529664_24586184_DHX15_NM_-|</t>
  </si>
  <si>
    <t>chr4:24541429:-;chr4:24541474:-;chr4:24541528:-</t>
  </si>
  <si>
    <t>chr4_24539852_-</t>
  </si>
  <si>
    <t>chr4:24556339-24556457:mpeak_63781|chr4_24529664_24586184_DHX15_NM_-|</t>
  </si>
  <si>
    <t>chr4:2470936-2470995:mpeak_63307|chr4_2470794_2515396_RNF4_NM_+|</t>
  </si>
  <si>
    <t>RNF4</t>
  </si>
  <si>
    <t>chr4:2481359-2481415:mpeak_63308|chr4_2470794_2515396_RNF4_NM_+|</t>
  </si>
  <si>
    <t>chr4:2481412:+</t>
  </si>
  <si>
    <t>chr4:25783990-25784047:mpeak_63826|chr4_25750186_25865217_SEL1L3_NM_-|</t>
  </si>
  <si>
    <t>SEL1L3</t>
  </si>
  <si>
    <t>chr4:25789837-25789895:mpeak_63827|chr4_25750186_25865217_SEL1L3_NM_-|</t>
  </si>
  <si>
    <t>chr4:25915993-25916057:mpeak_63828|chr4_25915813_25930775_SMIM20_NM_+|</t>
  </si>
  <si>
    <t>SMIM20</t>
  </si>
  <si>
    <t>chr4:26387965-26388024:mpeak_63833|chr4_26321331_26432313_RBPJ_NM_+|</t>
  </si>
  <si>
    <t>RBPJ</t>
  </si>
  <si>
    <t>chr4:26417092-26417246:mpeak_63834|chr4_26321331_26432313_RBPJ_NM_+|</t>
  </si>
  <si>
    <t>chr4_26415486_+</t>
  </si>
  <si>
    <t>chr4:27003890-27004021:mpeak_63846|chr4_26862312_27024140_STIM2_NM_+|</t>
  </si>
  <si>
    <t>STIM2</t>
  </si>
  <si>
    <t>chr4_27002328_+</t>
  </si>
  <si>
    <t>chr4:27009221-27009326:mpeak_63848|chr4_26862312_27024140_STIM2_NM_+|</t>
  </si>
  <si>
    <t>chr4:27021084-27021223:mpeak_63849|chr4_26862312_27024140_STIM2_NM_+|</t>
  </si>
  <si>
    <t>chr4:27021141:+;chr4:27021222:+</t>
  </si>
  <si>
    <t>chr4_27019517_+;chr4_27019596_+</t>
  </si>
  <si>
    <t>chr4:2908413-2908495:mpeak_63341|chr4_2845583_2929897_ADD1_NM_+|</t>
  </si>
  <si>
    <t>ADD1</t>
  </si>
  <si>
    <t>chr4:2908484:+</t>
  </si>
  <si>
    <t>chr4_2906756_+</t>
  </si>
  <si>
    <t>chr4:2909487-2909579:mpeak_63342|chr4_2845583_2929897_ADD1_NM_+|</t>
  </si>
  <si>
    <t>chr4_2907816_+</t>
  </si>
  <si>
    <t>chr4:2940904-2941077:mpeak_63355|chr4_2940657_2965233_NOP14_NM_-|</t>
  </si>
  <si>
    <t>NOP14</t>
  </si>
  <si>
    <t>chr4:2940951:-</t>
  </si>
  <si>
    <t>chr4:2950007-2950147:mpeak_63363|chr4_2940657_2965233_NOP14_NM_-|</t>
  </si>
  <si>
    <t>chr4:2951709-2951997:mpeak_63364|chr4_2940657_2965233_NOP14_NM_-|</t>
  </si>
  <si>
    <t>chr4:2952832-2952983:mpeak_63365|chr4_2940657_2965233_NOP14_NM_-|</t>
  </si>
  <si>
    <t>chr4_2951119_-</t>
  </si>
  <si>
    <t>chr4:2955249-2955376:mpeak_63367|chr4_2940657_2965233_NOP14_NM_-|</t>
  </si>
  <si>
    <t>chr4:2956154-2956296:mpeak_63368|chr4_2940657_2965233_NOP14_NM_-|</t>
  </si>
  <si>
    <t>chr4:2959326-2959501:mpeak_63369|chr4_2940657_2965233_NOP14_NM_-|</t>
  </si>
  <si>
    <t>chr4:3105542-3105604:mpeak_63378|chr4_3076236_3241572_HTT_NM_+|</t>
  </si>
  <si>
    <t>HTT</t>
  </si>
  <si>
    <t>chr4:3125497-3125548:mpeak_63383|chr4_3076236_3241572_HTT_NM_+|</t>
  </si>
  <si>
    <t>chr4:3125549:+</t>
  </si>
  <si>
    <t>chr4_3123820_+</t>
  </si>
  <si>
    <t>chr4:3190672-3190722:mpeak_63388|chr4_3076236_3241572_HTT_NM_+|</t>
  </si>
  <si>
    <t>chr4:3202729-3202817:mpeak_63390|chr4_3076236_3241572_HTT_NM_+|</t>
  </si>
  <si>
    <t>chr4:3202806:+</t>
  </si>
  <si>
    <t>chr4_3201078_+</t>
  </si>
  <si>
    <t>chr4:37953940-37954025:mpeak_63918|chr4_37892704_38138755_TBC1D1_NM_+|</t>
  </si>
  <si>
    <t>TBC1D1</t>
  </si>
  <si>
    <t>chr4:37953996:+</t>
  </si>
  <si>
    <t>chr4_37952373_+</t>
  </si>
  <si>
    <t>chr4:38138114-38138180:mpeak_63926|chr4_37892704_38138755_TBC1D1_NM_+|</t>
  </si>
  <si>
    <t>chr4:38692322-38692383:mpeak_63932|chr4_38665789_38698702_KLF3_NM_+|</t>
  </si>
  <si>
    <t>KLF3</t>
  </si>
  <si>
    <t>chr4:38692372:+</t>
  </si>
  <si>
    <t>chr4_38690752_+</t>
  </si>
  <si>
    <t>chr4:39310404-39310657:mpeak_63986|chr4_39290464_39368001_RFC1_NM_-|</t>
  </si>
  <si>
    <t>RFC1</t>
  </si>
  <si>
    <t>chr4_39308906_-</t>
  </si>
  <si>
    <t>chr4:39313059-39313151:mpeak_63987|chr4_39290464_39368001_RFC1_NM_-|</t>
  </si>
  <si>
    <t>chr4:39316028-39316092:mpeak_63989|chr4_39290464_39368001_RFC1_NM_-|</t>
  </si>
  <si>
    <t>chr4:39316933-39317106:mpeak_63991|chr4_39290464_39368001_RFC1_NM_-|</t>
  </si>
  <si>
    <t>chr4:39317334-39317416:mpeak_63992|chr4_39290464_39368001_RFC1_NM_-|</t>
  </si>
  <si>
    <t>chr4:39324956-39325030:mpeak_63993|chr4_39290464_39368001_RFC1_NM_-|</t>
  </si>
  <si>
    <t>chr4_39323408_-</t>
  </si>
  <si>
    <t>chr4:39329238-39329388:mpeak_63994|chr4_39290464_39368001_RFC1_NM_-|</t>
  </si>
  <si>
    <t>chr4:39522942-39523072:mpeak_64017|chr4_39501873_39529218_UGDH_NM_-|</t>
  </si>
  <si>
    <t>UGDH</t>
  </si>
  <si>
    <t>chr4:39522941:-</t>
  </si>
  <si>
    <t>chr4_39521322_-</t>
  </si>
  <si>
    <t>chr4:39528895-39529012:mpeak_64018|chr4_39501873_39529218_UGDH_NM_-|</t>
  </si>
  <si>
    <t>chr4:39699920-39700023:mpeak_64042|chr4_39699663_39779979_UBE2K_NM_+|</t>
  </si>
  <si>
    <t>UBE2K</t>
  </si>
  <si>
    <t>chr4:39702450-39702503:mpeak_64043|chr4_39699663_39779979_UBE2K_NM_+|</t>
  </si>
  <si>
    <t>chr4:39739036-39739142:mpeak_64045|chr4_39699663_39779979_UBE2K_NM_+|</t>
  </si>
  <si>
    <t>chr4_39737458_+</t>
  </si>
  <si>
    <t>chr4:39829419-39829511:mpeak_64065|chr4_39827108_39979576_PDS5A_NM_-|</t>
  </si>
  <si>
    <t>PDS5A</t>
  </si>
  <si>
    <t>chr4:39829448:-</t>
  </si>
  <si>
    <t>chr4_39827824_-</t>
  </si>
  <si>
    <t>chr4:39839464-39839833:mpeak_64068|chr4_39827108_39979576_PDS5A_NM_-|</t>
  </si>
  <si>
    <t>chr4:39839600:-</t>
  </si>
  <si>
    <t>chr4_39837881_-;chr4_39837982_-;chr4_39838017_-;chr4_39838103_-</t>
  </si>
  <si>
    <t>chr4:39929650-39929789:mpeak_64079|chr4_39827108_39979576_PDS5A_NM_-|</t>
  </si>
  <si>
    <t>chr4:39929653:-</t>
  </si>
  <si>
    <t>chr4_39928034_-</t>
  </si>
  <si>
    <t>chr4:40103691-40103807:mpeak_64084|chr4_40058523_40155811_N4BP2_NM_+|</t>
  </si>
  <si>
    <t>N4BP2</t>
  </si>
  <si>
    <t>chr4:40596595-40596692:mpeak_64111|chr4_40428160_40631883_RBM47_NM_-|</t>
  </si>
  <si>
    <t>RBM47</t>
  </si>
  <si>
    <t>chr4:40825666-40825780:mpeak_64138|chr4_40818276_41216635_APBB2_NM_-|</t>
  </si>
  <si>
    <t>APBB2</t>
  </si>
  <si>
    <t>chr4:40922309-40922523:mpeak_64146|chr4_40818276_41216635_APBB2_NM_-|</t>
  </si>
  <si>
    <t>chr4:40922362:-;chr4:40922460:-</t>
  </si>
  <si>
    <t>chr4_40920349_-;chr4_40920444_-</t>
  </si>
  <si>
    <t>chr4:40936204-40936257:mpeak_64147|chr4_40818276_41216635_APBB2_NM_-|</t>
  </si>
  <si>
    <t>chr4:40936203:-</t>
  </si>
  <si>
    <t>chr4_40934189_-</t>
  </si>
  <si>
    <t>chr4:41012836-41012903:mpeak_64152|chr4_40818276_41216635_APBB2_NM_-|</t>
  </si>
  <si>
    <t>chr4:41012839:-</t>
  </si>
  <si>
    <t>chr4_41010827_-</t>
  </si>
  <si>
    <t>chr4:41015238-41015392:mpeak_64153|chr4_40818276_41216635_APBB2_NM_-|</t>
  </si>
  <si>
    <t>chr4:41015340:-</t>
  </si>
  <si>
    <t>chr4:41075486-41075547:mpeak_64155|chr4_40818276_41216635_APBB2_NM_-|</t>
  </si>
  <si>
    <t>chr4:41200974-41201024:mpeak_64159|chr4_40818276_41216635_APBB2_NM_-|</t>
  </si>
  <si>
    <t>chr4:41648136-41648281:mpeak_64164|chr4_41361623_41699176_LIMCH1_NM_+|</t>
  </si>
  <si>
    <t>LIMCH1</t>
  </si>
  <si>
    <t>chr4_41646217_+</t>
  </si>
  <si>
    <t>chr4:41955985-41956043:mpeak_64175|chr4_41937136_41956086_TMEM33_NM_+|</t>
  </si>
  <si>
    <t>TMEM33</t>
  </si>
  <si>
    <t>chr4:41956036:+</t>
  </si>
  <si>
    <t>chr4_41954019_+</t>
  </si>
  <si>
    <t>chr4:42031579-42031654:mpeak_64195|chr4_41992522_42088098_SLC30A9_NM_+|</t>
  </si>
  <si>
    <t>SLC30A9</t>
  </si>
  <si>
    <t>chr4:42062397-42062546:mpeak_64196|chr4_41992522_42088098_SLC30A9_NM_+|</t>
  </si>
  <si>
    <t>chr4:42062451:+;chr4:42062543:+</t>
  </si>
  <si>
    <t>chr4_42060430_+;chr4_42060525_+</t>
  </si>
  <si>
    <t>chr4:42077669-42077810:mpeak_64198|chr4_41992522_42088098_SLC30A9_NM_+|</t>
  </si>
  <si>
    <t>chr4:42080224-42080339:mpeak_64199|chr4_41992522_42088098_SLC30A9_NM_+|</t>
  </si>
  <si>
    <t>chr4_42078266_+;chr4_42078322_+;chr4_42078363_+</t>
  </si>
  <si>
    <t>chr4:42080859-42080935:mpeak_64200|chr4_41992522_42088098_SLC30A9_NM_+|</t>
  </si>
  <si>
    <t>chr4:42080926:+</t>
  </si>
  <si>
    <t>chr4_42078908_+</t>
  </si>
  <si>
    <t>chr4:42450595-42450645:mpeak_64209|chr4_42415030_42659122_ATP8A1_NM_-|</t>
  </si>
  <si>
    <t>ATP8A1</t>
  </si>
  <si>
    <t>chr4:4276087-4276484:mpeak_63430|chr4_4269750_4291896_LYAR_NM_-|</t>
  </si>
  <si>
    <t>LYAR</t>
  </si>
  <si>
    <t>chr4_4274449_-;chr4_4274530_-;chr4_4274619_-;chr4_4274648_-;chr4_4274683_-</t>
  </si>
  <si>
    <t>chr4:4422605-4422681:mpeak_63438|chr4_4421856_4543775_STX18_NM_-|</t>
  </si>
  <si>
    <t>STX18</t>
  </si>
  <si>
    <t>chr4:47458678-47458749:mpeak_64228|chr4_47453682_47465676_COMMD8_NM_-|</t>
  </si>
  <si>
    <t>COMMD8</t>
  </si>
  <si>
    <t>chr4_47456729_-</t>
  </si>
  <si>
    <t>chr4:48833461-48833606:mpeak_64280|chr4_48833059_48862741_OCIAD1_NM_+|</t>
  </si>
  <si>
    <t>OCIAD1</t>
  </si>
  <si>
    <t>chr4:48833514:+</t>
  </si>
  <si>
    <t>chr4:48833947-48834068:mpeak_64281|chr4_48833059_48862741_OCIAD1_NM_+|</t>
  </si>
  <si>
    <t>chr4:48834034:+</t>
  </si>
  <si>
    <t>chr4_48832015_+</t>
  </si>
  <si>
    <t>chr4:48854199-48854438:mpeak_64283|chr4_48833059_48862741_OCIAD1_NM_+|</t>
  </si>
  <si>
    <t>chr4_48852261_+;chr4_48852452_+</t>
  </si>
  <si>
    <t>chr4:48855786-48855911:mpeak_64285|chr4_48833059_48862741_OCIAD1_NM_+|</t>
  </si>
  <si>
    <t>chr4:48858233-48858387:mpeak_64287|chr4_48833059_48862741_OCIAD1_NM_+|</t>
  </si>
  <si>
    <t>chr4:48858292:+</t>
  </si>
  <si>
    <t>chr4_48856276_+;chr4_48856375_+</t>
  </si>
  <si>
    <t>chr4:48858677-48858761:mpeak_64288|chr4_48833059_48862741_OCIAD1_NM_+|</t>
  </si>
  <si>
    <t>chr4_48856741_+</t>
  </si>
  <si>
    <t>chr4:48858982-48859055:mpeak_64289|chr4_48833059_48862741_OCIAD1_NM_+|</t>
  </si>
  <si>
    <t>chr4:48859048:+</t>
  </si>
  <si>
    <t>chr4_48857021_+</t>
  </si>
  <si>
    <t>chr4:52740435-52740557:mpeak_64303|chr4_52709165_52779694_DCUN1D4_NM_+|</t>
  </si>
  <si>
    <t>DCUN1D4</t>
  </si>
  <si>
    <t>chr4:54143500-54143651:mpeak_64356|chr4_53740228_54232242_SCFD2_NM_-|</t>
  </si>
  <si>
    <t>SCFD2</t>
  </si>
  <si>
    <t>chr4:54143511:-</t>
  </si>
  <si>
    <t>chr4_53277346_-</t>
  </si>
  <si>
    <t>chr4:54244492-54244622:mpeak_64359|chr4_54243819_54325468_FIP1L1_NM_+|</t>
  </si>
  <si>
    <t>FIP1L1</t>
  </si>
  <si>
    <t>chr4:54244548:+</t>
  </si>
  <si>
    <t>chr4_53378379_+</t>
  </si>
  <si>
    <t>chr4:54245234-54245287:mpeak_64360|chr4_54243819_54325468_FIP1L1_NM_+|</t>
  </si>
  <si>
    <t>chr4:54319116-54319304:mpeak_64365|chr4_54243819_54325468_FIP1L1_NM_+|</t>
  </si>
  <si>
    <t>chr4_53453020_+;chr4_53453133_+</t>
  </si>
  <si>
    <t>chr4:54324805-54324932:mpeak_64366|chr4_54243819_54325468_FIP1L1_NM_+|</t>
  </si>
  <si>
    <t>chr4_53458653_+;chr4_53458687_+;chr4_53458712_+;chr4_53458756_+</t>
  </si>
  <si>
    <t>chr4:56345799-56345871:mpeak_64409|chr4_56301761_56413076_CLOCK_NM_-|</t>
  </si>
  <si>
    <t>CLOCK</t>
  </si>
  <si>
    <t>chr4:56734496-56734599:mpeak_64416|chr4_56719815_56770508_EXOC1_NM_+|</t>
  </si>
  <si>
    <t>EXOC1</t>
  </si>
  <si>
    <t>chr4_55868413_+</t>
  </si>
  <si>
    <t>chr4:57215099-57215186:mpeak_64435|chr4_57204957_57253674_AASDH_NM_-|</t>
  </si>
  <si>
    <t>AASDH</t>
  </si>
  <si>
    <t>chr4:57215128:-</t>
  </si>
  <si>
    <t>chr4_56348949_-</t>
  </si>
  <si>
    <t>chr4:57266118-57266241:mpeak_64444|chr4_57261714_57301802_PPAT_NM_-|</t>
  </si>
  <si>
    <t>PPAT</t>
  </si>
  <si>
    <t>chr4:57266117:-;chr4:57266182:-</t>
  </si>
  <si>
    <t>chr4_56399952_-;chr4_56400018_-</t>
  </si>
  <si>
    <t>chr4:57340622-57340678:mpeak_64465|chr4_57333761_57367849_SRP72_NM_+|</t>
  </si>
  <si>
    <t>SRP72</t>
  </si>
  <si>
    <t>chr4:57340674:+</t>
  </si>
  <si>
    <t>chr4_56474461_+;chr4_56474507_+</t>
  </si>
  <si>
    <t>chr4:57357696-57357745:mpeak_64467|chr4_57333761_57367849_SRP72_NM_+|</t>
  </si>
  <si>
    <t>chr4_56491531_+;chr4_56491577_+</t>
  </si>
  <si>
    <t>chr4:57366649-57366843:mpeak_64468|chr4_57333761_57367849_SRP72_NM_+|</t>
  </si>
  <si>
    <t>chr4_56500560_+;chr4_56500660_+</t>
  </si>
  <si>
    <t>chr4:57839266-57839385:mpeak_64495|chr4_57829827_57843826_NOA1_NM_-|</t>
  </si>
  <si>
    <t>NOA1</t>
  </si>
  <si>
    <t>chr4_56973142_-</t>
  </si>
  <si>
    <t>chr4:60090-60162:mpeak_63046|chr4_53178_86036_ZNF595_NM_+|</t>
  </si>
  <si>
    <t>ZNF595</t>
  </si>
  <si>
    <t>chr4:60161:+</t>
  </si>
  <si>
    <t>chr4_60264_+</t>
  </si>
  <si>
    <t>chr4:6580483-6580599:mpeak_63465|chr4_6576900_6622914_MAN2B2_NM_+|</t>
  </si>
  <si>
    <t>MAN2B2</t>
  </si>
  <si>
    <t>chr4:6580535:+;chr4:6580600:+</t>
  </si>
  <si>
    <t>chr4_6578806_+;chr4_6578872_+</t>
  </si>
  <si>
    <t>chr4:6676385-6676454:mpeak_63478|chr4_6675820_6676719_LOC93622_NR_+|</t>
  </si>
  <si>
    <t>LOC93622</t>
  </si>
  <si>
    <t>chr4:6676455:+</t>
  </si>
  <si>
    <t>chr4_6674727_+</t>
  </si>
  <si>
    <t>chr4:6710885-6711207:mpeak_63486|chr4_6710370_6711606_MRFAP1L1_NM_-|</t>
  </si>
  <si>
    <t>MRFAP1L1</t>
  </si>
  <si>
    <t>chr4_6709434_-</t>
  </si>
  <si>
    <t>chr4:68563-68630:mpeak_63049|chr4_53178_86036_ZNF595_NM_+|</t>
  </si>
  <si>
    <t>chr4:68597:+;chr4:68627:+</t>
  </si>
  <si>
    <t>chr4_68732_+</t>
  </si>
  <si>
    <t>chr4:6865825-6865937:mpeak_63496|chr4_6784458_6882513_KIAA0232_NM_+|</t>
  </si>
  <si>
    <t>KIAA0232</t>
  </si>
  <si>
    <t>chr4:69188116-69188591:mpeak_64560|chr4_69180041_69215824_YTHDC1_NM_-|</t>
  </si>
  <si>
    <t>YTHDC1</t>
  </si>
  <si>
    <t>chr4_68322399_-</t>
  </si>
  <si>
    <t>chr4:69189896-69189947:mpeak_64561|chr4_69180041_69215824_YTHDC1_NM_-|</t>
  </si>
  <si>
    <t>chr4:69199020-69199192:mpeak_64562|chr4_69180041_69215824_YTHDC1_NM_-|</t>
  </si>
  <si>
    <t>chr4:69203448-69203621:mpeak_64565|chr4_69180041_69215824_YTHDC1_NM_-|</t>
  </si>
  <si>
    <t>chr4_68337730_-;chr4_68337765_-</t>
  </si>
  <si>
    <t>chr4:69203990-69204083:mpeak_64566|chr4_69180041_69215824_YTHDC1_NM_-|</t>
  </si>
  <si>
    <t>chr4_68338290_-</t>
  </si>
  <si>
    <t>chr4:7050745-7050806:mpeak_63518|chr4_7045155_7055788_TADA2B_NM_+|</t>
  </si>
  <si>
    <t>TADA2B</t>
  </si>
  <si>
    <t>chr4:7050801:+</t>
  </si>
  <si>
    <t>chr4_7049073_+</t>
  </si>
  <si>
    <t>chr4:7065779-7065970:mpeak_63532|chr4_7062935_7069800_GRPEL1_NM_-|</t>
  </si>
  <si>
    <t>GRPEL1</t>
  </si>
  <si>
    <t>chr4:7065787:-</t>
  </si>
  <si>
    <t>chr4_7064060_-;chr4_7064115_-</t>
  </si>
  <si>
    <t>chr4:71698824-71698998:mpeak_64599|chr4_71686578_71705627_GRSF1_NM_-|</t>
  </si>
  <si>
    <t>GRSF1</t>
  </si>
  <si>
    <t>chr4:724407-724457:mpeak_63132|chr4_699572_759819_PCGF3_NM_+|</t>
  </si>
  <si>
    <t>PCGF3</t>
  </si>
  <si>
    <t>chr4:728155-728270:mpeak_63134|chr4_699572_759819_PCGF3_NM_+|</t>
  </si>
  <si>
    <t>chr4:728212:+;chr4:728263:+</t>
  </si>
  <si>
    <t>chr4_734473_+</t>
  </si>
  <si>
    <t>chr4:73962831-73962925:mpeak_64628|chr4_73942007_74124502_ANKRD17_NM_-|</t>
  </si>
  <si>
    <t>ANKRD17</t>
  </si>
  <si>
    <t>chr4:73966572-73966640:mpeak_64630|chr4_73942007_74124502_ANKRD17_NM_-|</t>
  </si>
  <si>
    <t>chr4:73966574:-</t>
  </si>
  <si>
    <t>chr4_73100857_-;chr4_73100879_-</t>
  </si>
  <si>
    <t>chr4:74014526-74014691:mpeak_64636|chr4_73942007_74124502_ANKRD17_NM_-|</t>
  </si>
  <si>
    <t>chr4:74121121-74121235:mpeak_64639|chr4_73942007_74124502_ANKRD17_NM_-|</t>
  </si>
  <si>
    <t>chr4:75314755-75314971:mpeak_64660|chr4_75310814_75320475_AREG_NM_+|</t>
  </si>
  <si>
    <t>AREG</t>
  </si>
  <si>
    <t>chr4_74449049_+;chr4_74449187_+;chr4_74449246_+</t>
  </si>
  <si>
    <t>chr4:75316089-75316308:mpeak_64661|chr4_75310814_75320475_AREG_NM_+|</t>
  </si>
  <si>
    <t>chr4_74450387_+;chr4_74450579_+</t>
  </si>
  <si>
    <t>chr4:75318257-75318362:mpeak_64662|chr4_75310814_75320475_AREG_NM_+|</t>
  </si>
  <si>
    <t>chr4_74452565_+;chr4_74452615_+</t>
  </si>
  <si>
    <t>chr4:75318574-75318882:mpeak_64663|chr4_75310814_75320475_AREG_NM_+|</t>
  </si>
  <si>
    <t>chr4:75318986-75319135:mpeak_64664|chr4_75310814_75320475_AREG_NM_+|</t>
  </si>
  <si>
    <t>chr4:75484514-75484729:mpeak_64669|chr4_75480590_75490234_AREG_NM_+|</t>
  </si>
  <si>
    <t>chr4:75485846-75486058:mpeak_64670|chr4_75480590_75490234_AREG_NM_+|</t>
  </si>
  <si>
    <t>chr4:75488013-75488118:mpeak_64671|chr4_75480590_75490234_AREG_NM_+|</t>
  </si>
  <si>
    <t>chr4:75488332-75488640:mpeak_64672|chr4_75480590_75490234_AREG_NM_+|</t>
  </si>
  <si>
    <t>chr4:75488745-75488894:mpeak_64673|chr4_75480590_75490234_AREG_NM_+|</t>
  </si>
  <si>
    <t>chr4:76582100-76582162:mpeak_64719|chr4_76570886_76598667_G3BP2_NM_-|</t>
  </si>
  <si>
    <t>G3BP2</t>
  </si>
  <si>
    <t>chr4_75656927_-</t>
  </si>
  <si>
    <t>chr4:76721567-76721628:mpeak_64725|chr4_76649705_76734358_USO1_NM_+|</t>
  </si>
  <si>
    <t>USO1</t>
  </si>
  <si>
    <t>chr4:76836011-76836128:mpeak_64734|chr4_76832506_76862166_NAAA_NM_-|</t>
  </si>
  <si>
    <t>NAAA</t>
  </si>
  <si>
    <t>chr4_75914926_-</t>
  </si>
  <si>
    <t>chr4:76837711-76837794:mpeak_64735|chr4_76832506_76862166_NAAA_NM_-|</t>
  </si>
  <si>
    <t>chr4:76837721:-</t>
  </si>
  <si>
    <t>chr4_75916566_-</t>
  </si>
  <si>
    <t>chr4:76838257-76838336:mpeak_64736|chr4_76832506_76862166_NAAA_NM_-|</t>
  </si>
  <si>
    <t>chr4:76838271:-</t>
  </si>
  <si>
    <t>chr4_75917119_-</t>
  </si>
  <si>
    <t>chr4:76892506-76892611:mpeak_64742|chr4_76871950_76912115_SDAD1_NM_-|</t>
  </si>
  <si>
    <t>SDAD1</t>
  </si>
  <si>
    <t>chr4_75971448_-</t>
  </si>
  <si>
    <t>chr4:77116851-77116903:mpeak_64758|chr4_77082904_77135052_SCARB2_NM_-|</t>
  </si>
  <si>
    <t>SCARB2</t>
  </si>
  <si>
    <t>chr4:77949775-77949879:mpeak_64797|chr4_77870866_77955649_SEPT11_NM_+|</t>
  </si>
  <si>
    <t>SEPT11</t>
  </si>
  <si>
    <t>chr4_77028720_+;chr4_77028755_+</t>
  </si>
  <si>
    <t>chr4:77951922-77952118:mpeak_64798|chr4_77870866_77955649_SEPT11_NM_+|</t>
  </si>
  <si>
    <t>chr4_77030816_+;chr4_77030851_+</t>
  </si>
  <si>
    <t>chr4:78792962-78793019:mpeak_64835|chr4_78783804_78873642_MRPL1_NM_+|</t>
  </si>
  <si>
    <t>MRPL1</t>
  </si>
  <si>
    <t>chr4_77871852_+</t>
  </si>
  <si>
    <t>chr4:78830408-78830460:mpeak_64837|chr4_78783804_78873642_MRPL1_NM_+|</t>
  </si>
  <si>
    <t>chr4_77909288_+;chr4_77909306_+</t>
  </si>
  <si>
    <t>chr4:83276479-83276560:mpeak_64874|chr4_83275307_83295149_HNRNPD_NM_-mpeak_64874|chr4_83275307_83295149_HNRNPD_NM_-||</t>
  </si>
  <si>
    <t>HNRNPD</t>
  </si>
  <si>
    <t>chr4:83276481:-;chr4:83276511:-</t>
  </si>
  <si>
    <t>chr4_82355357_-</t>
  </si>
  <si>
    <t>chr4:83277955-83278057:mpeak_64876|chr4_83275307_83295149_HNRNPD_NM_-mpeak_64876|chr4_83275307_83295149_HNRNPD_NM_-||</t>
  </si>
  <si>
    <t>chr4:83277949:-</t>
  </si>
  <si>
    <t>chr4_82356850_-</t>
  </si>
  <si>
    <t>chr4:83278460-83278583:mpeak_64877|chr4_83275307_83295149_HNRNPD_NM_-mpeak_64877|chr4_83275307_83295149_HNRNPD_NM_-||</t>
  </si>
  <si>
    <t>chr4:83278517:-</t>
  </si>
  <si>
    <t>chr4:83280612-83280807:mpeak_64878|chr4_83275307_83295149_HNRNPD_NM_-mpeak_64878|chr4_83275307_83295149_HNRNPD_NM_-||</t>
  </si>
  <si>
    <t>chr4:83280637:-</t>
  </si>
  <si>
    <t>chr4_82359625_-</t>
  </si>
  <si>
    <t>chr4:83283933-83283983:mpeak_64879|chr4_83275307_83295149_HNRNPD_NM_-mpeak_64879|chr4_83275307_83295149_HNRNPD_NM_-||</t>
  </si>
  <si>
    <t>chr4:83292672-83292741:mpeak_64880|chr4_83275307_83295149_HNRNPD_NM_-mpeak_64880|chr4_83275307_83295149_HNRNPD_NM_-||</t>
  </si>
  <si>
    <t>chr4:83292680:-</t>
  </si>
  <si>
    <t>chr4_82371535_-;chr4_82371570_-</t>
  </si>
  <si>
    <t>chr4:83294593-83294656:mpeak_64881|chr4_83275307_83295149_HNRNPD_NM_-mpeak_64881|chr4_83275307_83295149_HNRNPD_NM_-||</t>
  </si>
  <si>
    <t>chr4:83294598:-</t>
  </si>
  <si>
    <t>chr4_82373463_-</t>
  </si>
  <si>
    <t>chr4:83782691-83782831:mpeak_64923|chr4_83740406_83812433_SEC31A_NM_-|</t>
  </si>
  <si>
    <t>SEC31A</t>
  </si>
  <si>
    <t>chr4:83784363-83784545:mpeak_64924|chr4_83740406_83812433_SEC31A_NM_-|</t>
  </si>
  <si>
    <t>chr4:83784364:-;chr4:83784389:-</t>
  </si>
  <si>
    <t>chr4:83812234-83812293:mpeak_64928|chr4_83740406_83812433_SEC31A_NM_-|</t>
  </si>
  <si>
    <t>chr4:83819138-83819326:mpeak_64933|chr4_83816000_83822069_THAP9-AS1_NR_-|</t>
  </si>
  <si>
    <t>THAP9-AS1</t>
  </si>
  <si>
    <t>chr4:83819276:-</t>
  </si>
  <si>
    <t>chr4:8395258-8395316:mpeak_63554|chr4_8368807_8442452_ACOX3_NM_-|</t>
  </si>
  <si>
    <t>ACOX3</t>
  </si>
  <si>
    <t>chr4:8395260:-</t>
  </si>
  <si>
    <t>chr4_8393535_-</t>
  </si>
  <si>
    <t>chr4:83971026-83971133:mpeak_64947|chr4_83956238_83996449_COPS4_NM_+|</t>
  </si>
  <si>
    <t>COPS4</t>
  </si>
  <si>
    <t>chr4_83049910_+;chr4_83049978_+</t>
  </si>
  <si>
    <t>chr4:84379520-84379587:mpeak_64968|chr4_84377084_84382273_MRPS18C_NM_+|</t>
  </si>
  <si>
    <t>MRPS18C</t>
  </si>
  <si>
    <t>chr4:84519838-84519887:mpeak_64977|chr4_84457066_84525820_AGPAT9_NM_+|</t>
  </si>
  <si>
    <t>AGPAT9</t>
  </si>
  <si>
    <t>chr4:85658331-85658514:mpeak_65001|chr4_85594144_85887544_WDFY3_NM_-|</t>
  </si>
  <si>
    <t>WDFY3</t>
  </si>
  <si>
    <t>chr4:85679-85874:mpeak_63051|chr4_53178_86036_ZNF595_NM_+|</t>
  </si>
  <si>
    <t>chr4:85687398-85687500:mpeak_65002|chr4_85594144_85887544_WDFY3_NM_-|</t>
  </si>
  <si>
    <t>chr4:85729636-85729692:mpeak_65006|chr4_85594144_85887544_WDFY3_NM_-|</t>
  </si>
  <si>
    <t>chr4:85729640:-</t>
  </si>
  <si>
    <t>chr4_84808489_-</t>
  </si>
  <si>
    <t>chr4:87718012-87718090:mpeak_65027|chr4_87515467_87735608_PTPN13_NM_+|</t>
  </si>
  <si>
    <t>PTPN13</t>
  </si>
  <si>
    <t>chr4:87726422-87726506:mpeak_65028|chr4_87515467_87735608_PTPN13_NM_+|</t>
  </si>
  <si>
    <t>chr4_86805341_+</t>
  </si>
  <si>
    <t>chr4:87911785-87911928:mpeak_65041|chr4_87856153_88056731_AFF1_NM_+|</t>
  </si>
  <si>
    <t>AFF1</t>
  </si>
  <si>
    <t>chr4:87911931:+</t>
  </si>
  <si>
    <t>chr4_86990775_+</t>
  </si>
  <si>
    <t>chr4:88359425-88359508:mpeak_65069|chr4_88343727_88378994_NUDT9_NM_+|</t>
  </si>
  <si>
    <t>NUDT9</t>
  </si>
  <si>
    <t>chr4_87438355_+</t>
  </si>
  <si>
    <t>chr4:88372730-88372849:mpeak_65071|chr4_88343727_88378994_NUDT9_NM_+|</t>
  </si>
  <si>
    <t>chr4_87451666_+</t>
  </si>
  <si>
    <t>chr4:896644-896754:mpeak_63163|chr4_843562_926178_GAK_NM_-|</t>
  </si>
  <si>
    <t>GAK</t>
  </si>
  <si>
    <t>chr4:896648:-;chr4:896699:-</t>
  </si>
  <si>
    <t>chr4_902863_-</t>
  </si>
  <si>
    <t>chr4:899076-899134:mpeak_63164|chr4_843562_926178_GAK_NM_-|</t>
  </si>
  <si>
    <t>chr4:905520-905634:mpeak_63165|chr4_843562_926178_GAK_NM_-|</t>
  </si>
  <si>
    <t>chr4_911781_-</t>
  </si>
  <si>
    <t>chr4:907385-907463:mpeak_63167|chr4_843562_926178_GAK_NM_-|</t>
  </si>
  <si>
    <t>chr4:95373677-95373737:mpeak_65160|chr4_95373007_95376969_PDLIM5_NR_+mpeak_65160|chr4_95373007_95585128_PDLIM5_NM_+||</t>
  </si>
  <si>
    <t>PDLIM5</t>
  </si>
  <si>
    <t>chr4:95373735:+</t>
  </si>
  <si>
    <t>chr4_94452601_+</t>
  </si>
  <si>
    <t>chr4:95471018-95471129:mpeak_65163|chr4_95373007_95585128_PDLIM5_NM_+|</t>
  </si>
  <si>
    <t>chr4:95471123:+</t>
  </si>
  <si>
    <t>chr4_94549971_+</t>
  </si>
  <si>
    <t>chr4:95682317-95682367:mpeak_65178|chr4_95679127_96075698_BMPR1B_NM_+|</t>
  </si>
  <si>
    <t>BMPR1B</t>
  </si>
  <si>
    <t>chr4:95682368:+</t>
  </si>
  <si>
    <t>chr4_94761216_+</t>
  </si>
  <si>
    <t>chr4:95921602-95921682:mpeak_65182|chr4_95679127_96075698_BMPR1B_NM_+|</t>
  </si>
  <si>
    <t>chr4:95972730-95972870:mpeak_65185|chr4_95679127_96075698_BMPR1B_NM_+|</t>
  </si>
  <si>
    <t>chr4:95986958-95987029:mpeak_65186|chr4_95679127_96075698_BMPR1B_NM_+|</t>
  </si>
  <si>
    <t>chr4:95987029:+</t>
  </si>
  <si>
    <t>chr4_95065874_+</t>
  </si>
  <si>
    <t>chr4:96007234-96007284:mpeak_65189|chr4_95679127_96075698_BMPR1B_NM_+|</t>
  </si>
  <si>
    <t>chr4:96050998-96051163:mpeak_65190|chr4_95679127_96075698_BMPR1B_NM_+|</t>
  </si>
  <si>
    <t>chr4:99342486-99342551:mpeak_65213|chr4_99182526_99363140_RAP1GDS1_NM_+|</t>
  </si>
  <si>
    <t>RAP1GDS1</t>
  </si>
  <si>
    <t>chr4:99822158-99822219:mpeak_65230|chr4_99802293_99851786_EIF4E_NM_-|</t>
  </si>
  <si>
    <t>EIF4E</t>
  </si>
  <si>
    <t>chr4:99949949-99950072:mpeak_65234|chr4_99916787_99982304_METAP1_NM_+|</t>
  </si>
  <si>
    <t>METAP1</t>
  </si>
  <si>
    <t>chr4:99950069:+</t>
  </si>
  <si>
    <t>chr5:100238393-100238444:mpeak_69233|chr5_100147833_100238989_ST8SIA4_NM_-|</t>
  </si>
  <si>
    <t>ST8SIA4</t>
  </si>
  <si>
    <t>chr5:100238392:-</t>
  </si>
  <si>
    <t>chr5_100902689_-</t>
  </si>
  <si>
    <t>chr5:102484850-102484941:mpeak_69261|chr5_102455957_102537222_PPIP5K2_NM_+|</t>
  </si>
  <si>
    <t>PPIP5K2</t>
  </si>
  <si>
    <t>chr5:10256918-10256968:mpeak_67220|chr5_10250032_10264767_CCT5_NM_+|</t>
  </si>
  <si>
    <t>CCT5</t>
  </si>
  <si>
    <t>chr5:10256968:+</t>
  </si>
  <si>
    <t>chr5_10256856_+</t>
  </si>
  <si>
    <t>chr5:10284683-10284744:mpeak_67238|chr5_10280744_10308168_CMBL_NM_-|</t>
  </si>
  <si>
    <t>CMBL</t>
  </si>
  <si>
    <t>chr5:10284687:-</t>
  </si>
  <si>
    <t>chr5_10284576_-</t>
  </si>
  <si>
    <t>chr5:10285017-10285175:mpeak_67239|chr5_10280744_10308168_CMBL_NM_-|</t>
  </si>
  <si>
    <t>chr5:10285729-10285878:mpeak_67240|chr5_10280744_10308168_CMBL_NM_-|</t>
  </si>
  <si>
    <t>chr5_10285726_-</t>
  </si>
  <si>
    <t>chr5:10286112-10286178:mpeak_67241|chr5_10280744_10308168_CMBL_NM_-|</t>
  </si>
  <si>
    <t>chr5:10286125:-</t>
  </si>
  <si>
    <t>chr5_10286015_-</t>
  </si>
  <si>
    <t>chr5:10385390-10385537:mpeak_67246|chr5_10353750_10433705_MARCH6_NM_+|</t>
  </si>
  <si>
    <t>MARCH6</t>
  </si>
  <si>
    <t>chr5_10385356_+</t>
  </si>
  <si>
    <t>chr5:10391709-10391848:mpeak_67247|chr5_10353750_10433705_MARCH6_NM_+|</t>
  </si>
  <si>
    <t>chr5:10422284-10422440:mpeak_67252|chr5_10353750_10433705_MARCH6_NM_+|</t>
  </si>
  <si>
    <t>chr5:106763976-106764052:mpeak_69305|chr5_106717077_107006596_EFNA5_NM_-|</t>
  </si>
  <si>
    <t>EFNA5</t>
  </si>
  <si>
    <t>chr5:106967837-106968068:mpeak_69308|chr5_106717077_107006596_EFNA5_NM_-|</t>
  </si>
  <si>
    <t>chr5_107632121_-;chr5_107632175_-;chr5_107632237_-;chr5_107632274_-</t>
  </si>
  <si>
    <t>chr5:10734034-10734195:mpeak_67268|chr5_10681281_10761387_DAP_NM_-|</t>
  </si>
  <si>
    <t>DAP</t>
  </si>
  <si>
    <t>chr5:10734074:-;chr5:10734136:-</t>
  </si>
  <si>
    <t>chr5_10733921_-;chr5_10733964_-;chr5_10734022_-</t>
  </si>
  <si>
    <t>chr5:10748201-10748391:mpeak_67269|chr5_10681281_10761387_DAP_NM_-|</t>
  </si>
  <si>
    <t>chr5:10748198:-;chr5:10748225:-</t>
  </si>
  <si>
    <t>chr5_10748115_-;chr5_10748226_-</t>
  </si>
  <si>
    <t>chr5:108171403-108171508:mpeak_69331|chr5_108083522_108523133_FER_NM_+|</t>
  </si>
  <si>
    <t>FER</t>
  </si>
  <si>
    <t>chr5:110084845-110084903:mpeak_69363|chr5_110073836_110096903_SLC25A46_NM_+|</t>
  </si>
  <si>
    <t>SLC25A46</t>
  </si>
  <si>
    <t>chr5_110749194_+</t>
  </si>
  <si>
    <t>chr5:110440985-110441065:mpeak_69380|chr5_110427869_110462431_WDR36_NM_+|</t>
  </si>
  <si>
    <t>WDR36</t>
  </si>
  <si>
    <t>chr5:112164545-112164663:mpeak_69420|chr5_112043201_112173249_APC_NM_+|</t>
  </si>
  <si>
    <t>APC</t>
  </si>
  <si>
    <t>chr5:112200175-112200229:mpeak_69438|chr5_112196884_112227299_SRP19_NM_+|</t>
  </si>
  <si>
    <t>SRP19</t>
  </si>
  <si>
    <t>chr5:112200225:+</t>
  </si>
  <si>
    <t>chr5_112864528_+</t>
  </si>
  <si>
    <t>chr5:112204040-112204092:mpeak_69442|chr5_112196884_112227299_SRP19_NM_+|</t>
  </si>
  <si>
    <t>chr5:112204092:+</t>
  </si>
  <si>
    <t>chr5_112868393_+</t>
  </si>
  <si>
    <t>chr5:112220975-112221069:mpeak_69450|chr5_112196884_112227299_SRP19_NM_+|</t>
  </si>
  <si>
    <t>chr5_112885352_+</t>
  </si>
  <si>
    <t>chr5:112221791-112221866:mpeak_69451|chr5_112196884_112227299_SRP19_NM_+|</t>
  </si>
  <si>
    <t>chr5:112232811-112233074:mpeak_69457|chr5_112214532_112258031_REEP5_NM_-|</t>
  </si>
  <si>
    <t>REEP5</t>
  </si>
  <si>
    <t>chr5:112232914:-</t>
  </si>
  <si>
    <t>chr5_112897218_-</t>
  </si>
  <si>
    <t>chr5:112783805-112783882:mpeak_69484|chr5_112363179_112824527_MCC_NM_-|</t>
  </si>
  <si>
    <t>MCC</t>
  </si>
  <si>
    <t>chr5:112783807:-</t>
  </si>
  <si>
    <t>chr5_113448112_-</t>
  </si>
  <si>
    <t>chr5:112822552-112822616:mpeak_69487|chr5_112363179_112824527_MCC_NM_-|</t>
  </si>
  <si>
    <t>chr5:112822559:-</t>
  </si>
  <si>
    <t>chr5_113486861_-</t>
  </si>
  <si>
    <t>chr5:114620478-114620555:mpeak_69512|chr5_114603615_114632458_CCDC112_NM_-|</t>
  </si>
  <si>
    <t>CCDC112</t>
  </si>
  <si>
    <t>chr5_115284805_-</t>
  </si>
  <si>
    <t>chr5:118791990-118792068:mpeak_69620|chr5_118788137_118877599_HSD17B4_NM_+|</t>
  </si>
  <si>
    <t>HSD17B4</t>
  </si>
  <si>
    <t>chr5_119456345_+</t>
  </si>
  <si>
    <t>chr5:118809604-118809718:mpeak_69621|chr5_118788137_118877599_HSD17B4_NM_+|</t>
  </si>
  <si>
    <t>chr5_119474015_+</t>
  </si>
  <si>
    <t>chr5:118837730-118837794:mpeak_69625|chr5_118788137_118877599_HSD17B4_NM_+|</t>
  </si>
  <si>
    <t>chr5:118837788:+</t>
  </si>
  <si>
    <t>chr5_119502089_+</t>
  </si>
  <si>
    <t>chr5:121297718-121297776:mpeak_69632|chr5_121297655_121362636_SRFBP1_NM_+|</t>
  </si>
  <si>
    <t>SRFBP1</t>
  </si>
  <si>
    <t>chr5:122139191-122139316:mpeak_69642|chr5_122110690_122165292_SNX2_NM_+|</t>
  </si>
  <si>
    <t>SNX2</t>
  </si>
  <si>
    <t>chr5_122803598_+</t>
  </si>
  <si>
    <t>chr5:122143973-122144057:mpeak_69643|chr5_122110690_122165292_SNX2_NM_+|</t>
  </si>
  <si>
    <t>chr5_122808328_+</t>
  </si>
  <si>
    <t>chr5:122163070-122163134:mpeak_69645|chr5_122110690_122165292_SNX2_NM_+|</t>
  </si>
  <si>
    <t>chr5:122163154:+</t>
  </si>
  <si>
    <t>chr5_122827437_+;chr5_122827459_+</t>
  </si>
  <si>
    <t>chr5:122337723-122337944:mpeak_69650|chr5_122181159_122343376_SNX24_NM_+|</t>
  </si>
  <si>
    <t>SNX24</t>
  </si>
  <si>
    <t>chr5:122337789:+;chr5:122337837:+;chr5:122337945:+</t>
  </si>
  <si>
    <t>chr5_123002093_+;chr5_123002141_+;chr5_123002243_+</t>
  </si>
  <si>
    <t>chr5:122364992-122365089:mpeak_69662|chr5_122359698_122372425_PPIC_NM_-|</t>
  </si>
  <si>
    <t>PPIC</t>
  </si>
  <si>
    <t>chr5:122365000:-</t>
  </si>
  <si>
    <t>chr5_123029309_-;chr5_123029334_-</t>
  </si>
  <si>
    <t>chr5:122685628-122685789:mpeak_69677|chr5_122682447_122759286_CEP120_NM_-|</t>
  </si>
  <si>
    <t>CEP120</t>
  </si>
  <si>
    <t>chr5:122714024-122714078:mpeak_69678|chr5_122682447_122759286_CEP120_NM_-|</t>
  </si>
  <si>
    <t>chr5:122737478-122737565:mpeak_69679|chr5_122682447_122759286_CEP120_NM_-|</t>
  </si>
  <si>
    <t>chr5:122881046-122881182:mpeak_69680|chr5_122847792_122950035_CSNK1G3_NM_+|</t>
  </si>
  <si>
    <t>CSNK1G3</t>
  </si>
  <si>
    <t>chr5_123545475_+</t>
  </si>
  <si>
    <t>chr5:125824513-125824588:mpeak_69700|chr5_125695787_125828606_GRAMD3_NM_+|</t>
  </si>
  <si>
    <t>GRAMD3</t>
  </si>
  <si>
    <t>chr5_126488887_+</t>
  </si>
  <si>
    <t>chr5:125900132-125900260:mpeak_69712|chr5_125880711_125931082_ALDH7A1_NM_-|</t>
  </si>
  <si>
    <t>ALDH7A1</t>
  </si>
  <si>
    <t>chr5:125900133:-;chr5:125900204:-</t>
  </si>
  <si>
    <t>chr5_126564441_-;chr5_126564508_-</t>
  </si>
  <si>
    <t>chr5:125939488-125939882:mpeak_69718|chr5_125936606_125960266_PHAX_NM_+|</t>
  </si>
  <si>
    <t>PHAX</t>
  </si>
  <si>
    <t>chr5_126603805_+;chr5_126604033_+</t>
  </si>
  <si>
    <t>chr5:126154610-126154758:mpeak_69735|chr5_126112314_126171914_LMNB1_NM_+|</t>
  </si>
  <si>
    <t>LMNB1</t>
  </si>
  <si>
    <t>chr5_126819005_+</t>
  </si>
  <si>
    <t>chr5:126161710-126161807:mpeak_69737|chr5_126112314_126171914_LMNB1_NM_+|</t>
  </si>
  <si>
    <t>chr5_126826089_+</t>
  </si>
  <si>
    <t>chr5:126168377-126168446:mpeak_69738|chr5_126112314_126171914_LMNB1_NM_+|</t>
  </si>
  <si>
    <t>chr5_126832736_+</t>
  </si>
  <si>
    <t>chr5:126853419-126853476:mpeak_69762|chr5_126853300_126887398_PRRC1_NM_+|</t>
  </si>
  <si>
    <t>PRRC1</t>
  </si>
  <si>
    <t>chr5:126853647-126853699:mpeak_69763|chr5_126853300_126887398_PRRC1_NM_+|</t>
  </si>
  <si>
    <t>chr5:126866037-126866091:mpeak_69764|chr5_126853300_126887398_PRRC1_NM_+|</t>
  </si>
  <si>
    <t>chr5:126874727-126874802:mpeak_69766|chr5_126853300_126887398_PRRC1_NM_+|</t>
  </si>
  <si>
    <t>chr5:127392677-127392730:mpeak_69788|chr5_127359990_127418766_LINC01184_NR_-|</t>
  </si>
  <si>
    <t>LINC01184</t>
  </si>
  <si>
    <t>chr5:127392674:-</t>
  </si>
  <si>
    <t>chr5:128798167-128798222:mpeak_69826|chr5_128796102_129072759_ADAMTS19_NM_+|</t>
  </si>
  <si>
    <t>ADAMTS19</t>
  </si>
  <si>
    <t>chr5:128798441-128798492:mpeak_69827|chr5_128796102_129072759_ADAMTS19_NM_+|</t>
  </si>
  <si>
    <t>chr5:128869039-128869096:mpeak_69834|chr5_128796102_129072759_ADAMTS19_NM_+|</t>
  </si>
  <si>
    <t>chr5:128869091:+</t>
  </si>
  <si>
    <t>chr5:130651664-130651726:mpeak_69862|chr5_130599701_130727610_CDC42SE2_NM_+|</t>
  </si>
  <si>
    <t>CDC42SE2</t>
  </si>
  <si>
    <t>chr5:130815315-130815503:mpeak_69871|chr5_130762984_130970929_RAPGEF6_NM_-|</t>
  </si>
  <si>
    <t>RAPGEF6</t>
  </si>
  <si>
    <t>chr5:130841160-130841218:mpeak_69872|chr5_130762984_130970929_RAPGEF6_NM_-|</t>
  </si>
  <si>
    <t>chr5:130846043-130846252:mpeak_69873|chr5_130762984_130970929_RAPGEF6_NM_-|</t>
  </si>
  <si>
    <t>chr5:130883794-130883897:mpeak_69874|chr5_130762984_130970929_RAPGEF6_NM_-|</t>
  </si>
  <si>
    <t>chr5:131706473-131706535:mpeak_69903|chr5_131705400_131729876_SLC22A5_NM_+|</t>
  </si>
  <si>
    <t>SLC22A5</t>
  </si>
  <si>
    <t>chr5:131706532:+</t>
  </si>
  <si>
    <t>chr5_132370833_+</t>
  </si>
  <si>
    <t>chr5:131915716-131915784:mpeak_69919|chr5_131892615_131977869_RAD50_NM_+|</t>
  </si>
  <si>
    <t>RAD50</t>
  </si>
  <si>
    <t>chr5:131924445-131924587:mpeak_69922|chr5_131892615_131977869_RAD50_NM_+|</t>
  </si>
  <si>
    <t>chr5_132588857_+</t>
  </si>
  <si>
    <t>chr5:131928822-131928946:mpeak_69923|chr5_131892615_131977869_RAD50_NM_+|</t>
  </si>
  <si>
    <t>chr5:131928874:+;chr5:131928943:+</t>
  </si>
  <si>
    <t>chr5_132593181_+;chr5_132593249_+</t>
  </si>
  <si>
    <t>chr5:131930547-131930706:mpeak_69926|chr5_131892615_131977869_RAD50_NM_+|</t>
  </si>
  <si>
    <t>chr5_132594888_+</t>
  </si>
  <si>
    <t>chr5:131931386-131931506:mpeak_69927|chr5_131892615_131977869_RAD50_NM_+|</t>
  </si>
  <si>
    <t>chr5_132595749_+</t>
  </si>
  <si>
    <t>chr5:131938983-131939188:mpeak_69928|chr5_131892615_131977869_RAD50_NM_+|</t>
  </si>
  <si>
    <t>chr5_132603335_+;chr5_132603383_+;chr5_132603431_+</t>
  </si>
  <si>
    <t>chr5:131944966-131945083:mpeak_69930|chr5_131892615_131977869_RAD50_NM_+|</t>
  </si>
  <si>
    <t>chr5_132609330_+;chr5_132609376_+</t>
  </si>
  <si>
    <t>chr5:131951679-131951817:mpeak_69931|chr5_131892615_131977869_RAD50_NM_+|</t>
  </si>
  <si>
    <t>chr5:131953850-131953995:mpeak_69932|chr5_131892615_131977869_RAD50_NM_+|</t>
  </si>
  <si>
    <t>chr5_132618209_+</t>
  </si>
  <si>
    <t>chr5:132051445-132051603:mpeak_69948|chr5_132032374_132073270_KIF3A_NM_-|</t>
  </si>
  <si>
    <t>KIF3A</t>
  </si>
  <si>
    <t>chr5:132238127-132238178:mpeak_69981|chr5_132216878_132299354_AFF4_NM_-|</t>
  </si>
  <si>
    <t>AFF4</t>
  </si>
  <si>
    <t>chr5:132272753-132272875:mpeak_69983|chr5_132216878_132299354_AFF4_NM_-|</t>
  </si>
  <si>
    <t>chr5:132388609-132388670:mpeak_69993|chr5_132387661_132439924_HSPA4_NM_+|</t>
  </si>
  <si>
    <t>HSPA4</t>
  </si>
  <si>
    <t>chr5:132388664:+</t>
  </si>
  <si>
    <t>chr5_133052968_+</t>
  </si>
  <si>
    <t>chr5:132400688-132400738:mpeak_69996|chr5_132387661_132439924_HSPA4_NM_+|</t>
  </si>
  <si>
    <t>chr5:132403134-132403254:mpeak_69997|chr5_132387661_132439924_HSPA4_NM_+|</t>
  </si>
  <si>
    <t>chr5_133067496_+</t>
  </si>
  <si>
    <t>chr5:132404454-132404595:mpeak_69999|chr5_132387661_132439924_HSPA4_NM_+|</t>
  </si>
  <si>
    <t>chr5:132406063-132406146:mpeak_70000|chr5_132387661_132439924_HSPA4_NM_+|</t>
  </si>
  <si>
    <t>chr5_133070436_+</t>
  </si>
  <si>
    <t>chr5:132409677-132409808:mpeak_70002|chr5_132387661_132439924_HSPA4_NM_+|</t>
  </si>
  <si>
    <t>chr5:132422490-132422557:mpeak_70004|chr5_132387661_132439924_HSPA4_NM_+|</t>
  </si>
  <si>
    <t>chr5:132426880-132427061:mpeak_70007|chr5_132387661_132439924_HSPA4_NM_+|</t>
  </si>
  <si>
    <t>chr5:132427066:+</t>
  </si>
  <si>
    <t>chr5_133091327_+;chr5_133091361_+</t>
  </si>
  <si>
    <t>chr5:132431790-132431948:mpeak_70009|chr5_132387661_132439924_HSPA4_NM_+|</t>
  </si>
  <si>
    <t>chr5_133096104_+;chr5_133096143_+;chr5_133096242_+</t>
  </si>
  <si>
    <t>chr5:132432849-132432973:mpeak_70010|chr5_132387661_132439924_HSPA4_NM_+|</t>
  </si>
  <si>
    <t>chr5:132432979:+</t>
  </si>
  <si>
    <t>chr5_133097163_+;chr5_133097190_+;chr5_133097260_+;chr5_133097281_+</t>
  </si>
  <si>
    <t>chr5:132437439-132437561:mpeak_70012|chr5_132387661_132439924_HSPA4_NM_+|</t>
  </si>
  <si>
    <t>chr5_133101808_+</t>
  </si>
  <si>
    <t>chr5:132439545-132439709:mpeak_70013|chr5_132387661_132439924_HSPA4_NM_+|</t>
  </si>
  <si>
    <t>chr5_133103902_+;chr5_133104001_+</t>
  </si>
  <si>
    <t>chr5:1331951-1332022:mpeak_67083|chr5_1318568_1345002_CLPTM1L_NM_-|</t>
  </si>
  <si>
    <t>CLPTM1L</t>
  </si>
  <si>
    <t>chr5:133496758-133496827:mpeak_70048|chr5_133494286_133512724_SKP1_NM_-|</t>
  </si>
  <si>
    <t>SKP1</t>
  </si>
  <si>
    <t>chr5:133561446-133561596:mpeak_70059|chr5_133533535_133561950_PPP2CA_NM_-|</t>
  </si>
  <si>
    <t>PPP2CA</t>
  </si>
  <si>
    <t>chr5:133724983-133725045:mpeak_70064|chr5_133706866_133725915_UBE2B_NM_+|</t>
  </si>
  <si>
    <t>UBE2B</t>
  </si>
  <si>
    <t>chr5:133725045:+</t>
  </si>
  <si>
    <t>chr5_134389351_+</t>
  </si>
  <si>
    <t>chr5:133746989-133747110:mpeak_70075|chr5_133738617_133747598_CDKN2AIPNL_NM_-|</t>
  </si>
  <si>
    <t>CDKN2AIPNL</t>
  </si>
  <si>
    <t>chr5:133747032:-</t>
  </si>
  <si>
    <t>chr5_134411341_-</t>
  </si>
  <si>
    <t>chr5:134029332-134029394:mpeak_70098|chr5_133984474_134060669_SEC24A_NM_+|</t>
  </si>
  <si>
    <t>SEC24A</t>
  </si>
  <si>
    <t>chr5:134029386:+</t>
  </si>
  <si>
    <t>chr5_134693695_+</t>
  </si>
  <si>
    <t>chr5:134074429-134074487:mpeak_70102|chr5_134074169_134086448_CAMLG_NM_+|</t>
  </si>
  <si>
    <t>CAMLG</t>
  </si>
  <si>
    <t>chr5_134738792_+</t>
  </si>
  <si>
    <t>chr5:134077056-134077291:mpeak_70103|chr5_134074169_134086448_CAMLG_NM_+|</t>
  </si>
  <si>
    <t>chr5:134077292:+</t>
  </si>
  <si>
    <t>chr5_134741600_+</t>
  </si>
  <si>
    <t>chr5:134079689-134079763:mpeak_70105|chr5_134074169_134086448_CAMLG_NM_+|</t>
  </si>
  <si>
    <t>chr5:134079764:+</t>
  </si>
  <si>
    <t>chr5:134241327-134241380:mpeak_70143|chr5_134240809_134296275_PCBD2_NM_+|</t>
  </si>
  <si>
    <t>PCBD2</t>
  </si>
  <si>
    <t>chr5:134241379:+</t>
  </si>
  <si>
    <t>chr5_134905688_+</t>
  </si>
  <si>
    <t>chr5:134258979-134259136:mpeak_70144|chr5_134240809_134296275_PCBD2_NM_+|</t>
  </si>
  <si>
    <t>chr5:134259163-134260555:mpeak_70146|chr5_134240809_134296275_PCBD2_NM_+|</t>
  </si>
  <si>
    <t>chr5:134259688:+;chr5:134259909:+;chr5:134260287:+;chr5:134260313:+;chr5:134260393:+</t>
  </si>
  <si>
    <t>chr5_134923915_+;chr5_134924050_+;chr5_134924086_+;chr5_134924228_+;chr5_134924615_+;chr5_134924743_+</t>
  </si>
  <si>
    <t>chr5:134260777-134262022:mpeak_70149|chr5_134240809_134296275_PCBD2_NM_+|</t>
  </si>
  <si>
    <t>chr5:134261123:+;chr5:134261174:+;chr5:134261397:+;chr5:134261424:+;chr5:134261644:+;chr5:134261675:+</t>
  </si>
  <si>
    <t>chr5_134925185_+;chr5_134925704_+;chr5_134925984_+;chr5_134926012_+</t>
  </si>
  <si>
    <t>chr5:134274447-134274497:mpeak_70155|chr5_134240809_134296275_PCBD2_NM_+|</t>
  </si>
  <si>
    <t>chr5:134274498:+</t>
  </si>
  <si>
    <t>chr5_134938807_+</t>
  </si>
  <si>
    <t>chr5:134695409-134695593:mpeak_70171|chr5_134670831_134735577_H2AFY_NM_-|</t>
  </si>
  <si>
    <t>H2AFY</t>
  </si>
  <si>
    <t>chr5:134695407:-;chr5:134695534:-</t>
  </si>
  <si>
    <t>chr5_135359719_-;chr5_135359853_-</t>
  </si>
  <si>
    <t>chr5:134705721-134705850:mpeak_70172|chr5_134670831_134735577_H2AFY_NM_-|</t>
  </si>
  <si>
    <t>chr5:135483516-135483606:mpeak_70176|chr5_135468533_135513025_SMAD5_NM_+|</t>
  </si>
  <si>
    <t>SMAD5</t>
  </si>
  <si>
    <t>chr5:137278830-137278911:mpeak_70212|chr5_137276037_137368802_FAM13B_NM_-|</t>
  </si>
  <si>
    <t>FAM13B</t>
  </si>
  <si>
    <t>chr5:137315358-137315418:mpeak_70215|chr5_137276037_137368802_FAM13B_NM_-|</t>
  </si>
  <si>
    <t>chr5:137520773-137520894:mpeak_70227|chr5_137514416_137522784_KIF20A_NM_+|</t>
  </si>
  <si>
    <t>KIF20A</t>
  </si>
  <si>
    <t>chr5_138185111_+;chr5_138185195_+</t>
  </si>
  <si>
    <t>chr5:137717240-137717286:mpeak_70245|chr5_137688284_137771308_KDM3B_NM_+|</t>
  </si>
  <si>
    <t>KDM3B</t>
  </si>
  <si>
    <t>chr5:137721690-137721911:mpeak_70246|chr5_137688284_137771308_KDM3B_NM_+|</t>
  </si>
  <si>
    <t>chr5_138386060_+</t>
  </si>
  <si>
    <t>chr5:137765508-137765652:mpeak_70250|chr5_137688284_137771308_KDM3B_NM_+|</t>
  </si>
  <si>
    <t>chr5:137846729-137846832:mpeak_70263|chr5_137844076_137878989_ETF1_NM_-|</t>
  </si>
  <si>
    <t>ETF1</t>
  </si>
  <si>
    <t>chr5:137847179-137847296:mpeak_70265|chr5_137844076_137878989_ETF1_NM_-|</t>
  </si>
  <si>
    <t>chr5_138511597_-</t>
  </si>
  <si>
    <t>chr5:137853342-137853398:mpeak_70267|chr5_137844076_137878989_ETF1_NM_-|</t>
  </si>
  <si>
    <t>chr5:137878548-137878636:mpeak_70271|chr5_137844076_137878989_ETF1_NM_-|</t>
  </si>
  <si>
    <t>chr5:137892147-137892284:mpeak_70281|chr5_137891803_137911318_HSPA9_NM_-|</t>
  </si>
  <si>
    <t>HSPA9</t>
  </si>
  <si>
    <t>chr5_138556464_-;chr5_138556523_-;chr5_138556543_-</t>
  </si>
  <si>
    <t>chr5:137892495-137892562:mpeak_70282|chr5_137891803_137911318_HSPA9_NM_-|</t>
  </si>
  <si>
    <t>chr5_138556791_-;chr5_138556813_-</t>
  </si>
  <si>
    <t>chr5:137893094-137893195:mpeak_70283|chr5_137891803_137911318_HSPA9_NM_-|</t>
  </si>
  <si>
    <t>chr5:137893090:-</t>
  </si>
  <si>
    <t>chr5:137897112-137897248:mpeak_70286|chr5_137891803_137911318_HSPA9_NM_-|</t>
  </si>
  <si>
    <t>chr5:137897133:-</t>
  </si>
  <si>
    <t>chr5:137897263-137897402:mpeak_70287|chr5_137891803_137911318_HSPA9_NM_-|</t>
  </si>
  <si>
    <t>chr5_138561575_-;chr5_138561663_-</t>
  </si>
  <si>
    <t>chr5:137902216-137902291:mpeak_70288|chr5_137891803_137911318_HSPA9_NM_-|</t>
  </si>
  <si>
    <t>chr5:137902234:-</t>
  </si>
  <si>
    <t>chr5_138566545_-</t>
  </si>
  <si>
    <t>chr5:138163223-138163414:mpeak_70303|chr5_138089084_138269490_CTNNA1_NM_+|</t>
  </si>
  <si>
    <t>CTNNA1</t>
  </si>
  <si>
    <t>chr5_138827631_+</t>
  </si>
  <si>
    <t>chr5:138218071-138218123:mpeak_70306|chr5_138089084_138269490_CTNNA1_NM_+|</t>
  </si>
  <si>
    <t>chr5_138882432_+</t>
  </si>
  <si>
    <t>chr5:138221888-138221954:mpeak_70307|chr5_138089084_138269490_CTNNA1_NM_+|</t>
  </si>
  <si>
    <t>chr5_138886281_+</t>
  </si>
  <si>
    <t>chr5:138456810-138456875:mpeak_70330|chr5_138283162_138534065_SIL1_NM_-|</t>
  </si>
  <si>
    <t>SIL1</t>
  </si>
  <si>
    <t>chr5:138658276-138658424:mpeak_70340|chr5_138609440_138665033_MATR3_NM_+|</t>
  </si>
  <si>
    <t>MATR3</t>
  </si>
  <si>
    <t>chr5_139322622_+;chr5_139322686_+;chr5_139322716_+</t>
  </si>
  <si>
    <t>chr5:138661048-138661273:mpeak_70341|chr5_138609440_138665033_MATR3_NM_+|</t>
  </si>
  <si>
    <t>chr5_139325431_+;chr5_139325505_+;chr5_139325564_+</t>
  </si>
  <si>
    <t>chr5:138661777-138661964:mpeak_70342|chr5_138609440_138665033_MATR3_NM_+|</t>
  </si>
  <si>
    <t>chr5:138661829:+</t>
  </si>
  <si>
    <t>chr5_139326138_+</t>
  </si>
  <si>
    <t>chr5:138773057-138773213:mpeak_70370|chr5_138749961_138775214_DNAJC18_NM_-|</t>
  </si>
  <si>
    <t>DNAJC18</t>
  </si>
  <si>
    <t>chr5:138990541-138990605:mpeak_70376|chr5_138940750_139006340_UBE2D2_NM_+|</t>
  </si>
  <si>
    <t>UBE2D2</t>
  </si>
  <si>
    <t>chr5:140032562-140032733:mpeak_70451|chr5_140027383_140041886_IK_NM_+|</t>
  </si>
  <si>
    <t>IK</t>
  </si>
  <si>
    <t>chr5_140652986_+;chr5_140653049_+</t>
  </si>
  <si>
    <t>chr5:140037172-140037255:mpeak_70453|chr5_140027383_140041886_IK_NM_+|</t>
  </si>
  <si>
    <t>chr5:140038514-140038733:mpeak_70454|chr5_140027383_140041886_IK_NM_+|</t>
  </si>
  <si>
    <t>chr5_140659073_+;chr5_140659107_+;chr5_140659147_+</t>
  </si>
  <si>
    <t>chr5:140041503-140041601:mpeak_70456|chr5_140027383_140041886_IK_NM_+|</t>
  </si>
  <si>
    <t>chr5_140661938_+;chr5_140661968_+;chr5_140662006_+</t>
  </si>
  <si>
    <t>chr5:140070152-140070220:mpeak_70470|chr5_140053913_140071312_HARS_NM_-|</t>
  </si>
  <si>
    <t>HARS</t>
  </si>
  <si>
    <t>chr5:140070169:-</t>
  </si>
  <si>
    <t>chr5_140690585_-</t>
  </si>
  <si>
    <t>chr5:140080386-140080498:mpeak_70473|chr5_140080031_140085197_ZMAT2_NM_+|</t>
  </si>
  <si>
    <t>ZMAT2</t>
  </si>
  <si>
    <t>chr5:140080498:+</t>
  </si>
  <si>
    <t>chr5:140084015-140084165:mpeak_70475|chr5_140080031_140085197_ZMAT2_NM_+|</t>
  </si>
  <si>
    <t>chr5_140704545_+;chr5_140704562_+</t>
  </si>
  <si>
    <t>chr5:140905615-140905756:mpeak_70599|chr5_140896575_140998622_DIAPH1_NM_-|</t>
  </si>
  <si>
    <t>DIAPH1</t>
  </si>
  <si>
    <t>chr5:140905666:-</t>
  </si>
  <si>
    <t>chr5:140954578-140954726:mpeak_70603|chr5_140896575_140998622_DIAPH1_NM_-|</t>
  </si>
  <si>
    <t>chr5_141575053_-</t>
  </si>
  <si>
    <t>chr5:140957847-140957921:mpeak_70604|chr5_140896575_140998622_DIAPH1_NM_-|</t>
  </si>
  <si>
    <t>chr5:140958072-140958126:mpeak_70605|chr5_140896575_140998622_DIAPH1_NM_-|</t>
  </si>
  <si>
    <t>chr5:141313041-141313096:mpeak_70622|chr5_141303384_141318085_KIAA0141_NM_+|</t>
  </si>
  <si>
    <t>KIAA0141</t>
  </si>
  <si>
    <t>chr5:141313683-141313744:mpeak_70623|chr5_141303384_141318085_KIAA0141_NM_+|</t>
  </si>
  <si>
    <t>chr5:141313738:+</t>
  </si>
  <si>
    <t>chr5_141934177_+</t>
  </si>
  <si>
    <t>chr5:141314145-141314219:mpeak_70624|chr5_141303384_141318085_KIAA0141_NM_+|</t>
  </si>
  <si>
    <t>chr5:141314220:+</t>
  </si>
  <si>
    <t>chr5_141934654_+</t>
  </si>
  <si>
    <t>chr5:141314395-141314641:mpeak_70625|chr5_141303384_141318085_KIAA0141_NM_+|</t>
  </si>
  <si>
    <t>chr5:141314449:+;chr5:141314479:+;chr5:141314561:+;chr5:141314607:+</t>
  </si>
  <si>
    <t>chr5_141934881_+;chr5_141934937_+;chr5_141934995_+;chr5_141935040_+;chr5_141935111_+</t>
  </si>
  <si>
    <t>chr5:141314928-141315128:mpeak_70626|chr5_141303384_141318085_KIAA0141_NM_+|</t>
  </si>
  <si>
    <t>chr5:141315000:+;chr5:141315048:+;chr5:141315113:+</t>
  </si>
  <si>
    <t>chr5_141935433_+;chr5_141935481_+;chr5_141935546_+</t>
  </si>
  <si>
    <t>chr5:14143947-14143998:mpeak_67299|chr5_14143828_14507988_TRIO_NM_+|</t>
  </si>
  <si>
    <t>TRIO</t>
  </si>
  <si>
    <t>chr5:141488555-141488606:mpeak_70644|chr5_141488323_141531295_NDFIP1_NM_+|</t>
  </si>
  <si>
    <t>NDFIP1</t>
  </si>
  <si>
    <t>chr5:141524119-141524192:mpeak_70645|chr5_141488323_141531295_NDFIP1_NM_+|</t>
  </si>
  <si>
    <t>chr5_142144599_+</t>
  </si>
  <si>
    <t>chr5:142689652-142689784:mpeak_70668|chr5_142661606_142815077_NR3C1_NM_-mpeak_70668|chr5_142661606_142815077_NR3C1_NM_-||</t>
  </si>
  <si>
    <t>NR3C1</t>
  </si>
  <si>
    <t>chr5:14420854-14420911:mpeak_67310|chr5_14143828_14507988_TRIO_NM_+|</t>
  </si>
  <si>
    <t>chr5:14420909:+</t>
  </si>
  <si>
    <t>chr5_14420797_+</t>
  </si>
  <si>
    <t>chr5:14474093-14474159:mpeak_67313|chr5_14143828_14507988_TRIO_NM_+|</t>
  </si>
  <si>
    <t>chr5:145522337-145522393:mpeak_70700|chr5_145493874_145562294_LARS_NM_-|</t>
  </si>
  <si>
    <t>LARS</t>
  </si>
  <si>
    <t>chr5:145522338:-</t>
  </si>
  <si>
    <t>chr5_146142776_-</t>
  </si>
  <si>
    <t>chr5:145529197-145529269:mpeak_70703|chr5_145493874_145562294_LARS_NM_-|</t>
  </si>
  <si>
    <t>chr5:145529206:-</t>
  </si>
  <si>
    <t>chr5:145543455-145543509:mpeak_70707|chr5_145493874_145562294_LARS_NM_-|</t>
  </si>
  <si>
    <t>chr5:145543458:-</t>
  </si>
  <si>
    <t>chr5_146163883_-</t>
  </si>
  <si>
    <t>chr5:145551459-145551514:mpeak_70709|chr5_145493874_145562294_LARS_NM_-|</t>
  </si>
  <si>
    <t>chr5:145557169-145557247:mpeak_70710|chr5_145493874_145562294_LARS_NM_-|</t>
  </si>
  <si>
    <t>chr5:145562046-145562191:mpeak_70712|chr5_145493874_145562294_LARS_NM_-|</t>
  </si>
  <si>
    <t>chr5:145562050:-</t>
  </si>
  <si>
    <t>chr5_146182487_-</t>
  </si>
  <si>
    <t>chr5:145608494-145608608:mpeak_70716|chr5_145583162_145665509_RBM27_NM_+|</t>
  </si>
  <si>
    <t>RBM27</t>
  </si>
  <si>
    <t>chr5:145828051-145828163:mpeak_70734|chr5_145826872_145890003_TCERG1_NM_+|</t>
  </si>
  <si>
    <t>TCERG1</t>
  </si>
  <si>
    <t>chr5:145850231-145850320:mpeak_70737|chr5_145826872_145890003_TCERG1_NM_+|</t>
  </si>
  <si>
    <t>chr5_146470718_+</t>
  </si>
  <si>
    <t>chr5:145859422-145859484:mpeak_70738|chr5_145826872_145890003_TCERG1_NM_+|</t>
  </si>
  <si>
    <t>chr5_146479884_+;chr5_146479909_+</t>
  </si>
  <si>
    <t>chr5:1474171-1474234:mpeak_67095|chr5_1463950_1524076_LPCAT1_NM_-|</t>
  </si>
  <si>
    <t>LPCAT1</t>
  </si>
  <si>
    <t>chr5:1474664-1474722:mpeak_67096|chr5_1463950_1524076_LPCAT1_NM_-|</t>
  </si>
  <si>
    <t>chr5:14796981-14797033:mpeak_67351|chr5_14711419_14871887_ANKH_NM_-|</t>
  </si>
  <si>
    <t>ANKH</t>
  </si>
  <si>
    <t>chr5:148876899-148877070:mpeak_70795|chr5_148876423_148931115_CSNK1A1_NM_-|</t>
  </si>
  <si>
    <t>CSNK1A1</t>
  </si>
  <si>
    <t>chr5:148876883:-;chr5:148876998:-</t>
  </si>
  <si>
    <t>chr5_149497457_-</t>
  </si>
  <si>
    <t>chr5:148877708-148877852:mpeak_70796|chr5_148876423_148931115_CSNK1A1_NM_-|</t>
  </si>
  <si>
    <t>chr5:148877830:-</t>
  </si>
  <si>
    <t>chr5_149498268_-</t>
  </si>
  <si>
    <t>chr5:148878391-148878454:mpeak_70797|chr5_148876423_148931115_CSNK1A1_NM_-|</t>
  </si>
  <si>
    <t>chr5:148878402:-</t>
  </si>
  <si>
    <t>chr5_149498840_-</t>
  </si>
  <si>
    <t>chr5:148883182-148883236:mpeak_70798|chr5_148876423_148931115_CSNK1A1_NM_-|</t>
  </si>
  <si>
    <t>chr5:148883183:-</t>
  </si>
  <si>
    <t>chr5_149503621_-</t>
  </si>
  <si>
    <t>chr5:148891346-148891402:mpeak_70800|chr5_148876423_148931115_CSNK1A1_NM_-|</t>
  </si>
  <si>
    <t>chr5:148892628-148892758:mpeak_70801|chr5_148876423_148931115_CSNK1A1_NM_-|</t>
  </si>
  <si>
    <t>chr5_149513141_-;chr5_149513194_-</t>
  </si>
  <si>
    <t>chr5:148914695-148914893:mpeak_70804|chr5_148876423_148931115_CSNK1A1_NM_-|</t>
  </si>
  <si>
    <t>chr5_149535142_-</t>
  </si>
  <si>
    <t>chr5:148928891-148928977:mpeak_70805|chr5_148876423_148931115_CSNK1A1_NM_-|</t>
  </si>
  <si>
    <t>chr5:148928908:-</t>
  </si>
  <si>
    <t>chr5_149549330_-</t>
  </si>
  <si>
    <t>chr5:149764143-149764208:mpeak_70839|chr5_149737201_149779372_TCOF1_NM_+|</t>
  </si>
  <si>
    <t>TCOF1</t>
  </si>
  <si>
    <t>chr5:149764201:+</t>
  </si>
  <si>
    <t>chr5_150384636_+</t>
  </si>
  <si>
    <t>chr5:149775981-149776416:mpeak_70841|chr5_149737201_149779372_TCOF1_NM_+|</t>
  </si>
  <si>
    <t>chr5:149776241:+;chr5:149776359:+;chr5:149776406:+</t>
  </si>
  <si>
    <t>chr5_150396679_+;chr5_150396752_+;chr5_150396766_+;chr5_150396797_+;chr5_150396846_+</t>
  </si>
  <si>
    <t>chr5:149829041-149829108:mpeak_70852|chr5_149823916_149829319_RPS14_NM_-|</t>
  </si>
  <si>
    <t>RPS14</t>
  </si>
  <si>
    <t>chr5:149829049:-</t>
  </si>
  <si>
    <t>chr5:149919279-149919329:mpeak_70854|chr5_149877339_149932774_NDST1_NM_+|</t>
  </si>
  <si>
    <t>NDST1</t>
  </si>
  <si>
    <t>chr5:149919330:+</t>
  </si>
  <si>
    <t>chr5_150539771_+</t>
  </si>
  <si>
    <t>chr5:150079999-150080063:mpeak_70867|chr5_150071443_150080669_RBM22_NM_-|</t>
  </si>
  <si>
    <t>RBM22</t>
  </si>
  <si>
    <t>chr5:150414572-150414633:mpeak_70881|chr5_150410308_150467221_TNIP1_NM_-|</t>
  </si>
  <si>
    <t>TNIP1</t>
  </si>
  <si>
    <t>chr5:150415131-150415270:mpeak_70882|chr5_150410308_150467221_TNIP1_NM_-|</t>
  </si>
  <si>
    <t>chr5:150429409-150429518:mpeak_70883|chr5_150410308_150467221_TNIP1_NM_-|</t>
  </si>
  <si>
    <t>chr5:150431721-150431776:mpeak_70884|chr5_150410308_150467221_TNIP1_NM_-|</t>
  </si>
  <si>
    <t>chr5:151123618-151123677:mpeak_70908|chr5_151122520_151138210_ATOX1_NM_-|</t>
  </si>
  <si>
    <t>ATOX1</t>
  </si>
  <si>
    <t>chr5:151123619:-</t>
  </si>
  <si>
    <t>chr5_151744037_-</t>
  </si>
  <si>
    <t>chr5:151126307-151126364:mpeak_70909|chr5_151122520_151138210_ATOX1_NM_-|</t>
  </si>
  <si>
    <t>chr5:153407702-153407848:mpeak_70931|chr5_153372670_153418497_FAM114A2_NM_-|</t>
  </si>
  <si>
    <t>FAM114A2</t>
  </si>
  <si>
    <t>chr5:153601941-153602000:mpeak_70944|chr5_153570294_153796373_GALNT10_NM_+|</t>
  </si>
  <si>
    <t>GALNT10</t>
  </si>
  <si>
    <t>chr5:153601993:+</t>
  </si>
  <si>
    <t>chr5_154222436_+</t>
  </si>
  <si>
    <t>chr5:153712939-153712999:mpeak_70946|chr5_153570294_153796373_GALNT10_NM_+|</t>
  </si>
  <si>
    <t>chr5:153712990:+</t>
  </si>
  <si>
    <t>chr5:153772274-153772337:mpeak_70951|chr5_153570294_153796373_GALNT10_NM_+|</t>
  </si>
  <si>
    <t>chr5:153773828-153773948:mpeak_70952|chr5_153570294_153796373_GALNT10_NM_+|</t>
  </si>
  <si>
    <t>chr5:153779647-153779707:mpeak_70955|chr5_153570294_153796373_GALNT10_NM_+|</t>
  </si>
  <si>
    <t>chr5:154109058-154109125:mpeak_70969|chr5_154092461_154193446_LARP1_NM_+|</t>
  </si>
  <si>
    <t>LARP1</t>
  </si>
  <si>
    <t>chr5:154172172-154172357:mpeak_70971|chr5_154092461_154193446_LARP1_NM_+|</t>
  </si>
  <si>
    <t>chr5:154172357:+</t>
  </si>
  <si>
    <t>chr5_154792685_+;chr5_154792748_+;chr5_154792807_+</t>
  </si>
  <si>
    <t>chr5:154183175-154183313:mpeak_70975|chr5_154092461_154193446_LARP1_NM_+|</t>
  </si>
  <si>
    <t>chr5_154803620_+;chr5_154803718_+</t>
  </si>
  <si>
    <t>chr5:154238286-154238384:mpeak_70984|chr5_154237808_154254849_CNOT8_NM_+|</t>
  </si>
  <si>
    <t>CNOT8</t>
  </si>
  <si>
    <t>chr5:154270793-154270948:mpeak_71002|chr5_154267937_154317776_GEMIN5_NM_-|</t>
  </si>
  <si>
    <t>GEMIN5</t>
  </si>
  <si>
    <t>chr5:154284925-154285042:mpeak_71004|chr5_154267937_154317776_GEMIN5_NM_-|</t>
  </si>
  <si>
    <t>chr5:154284923:-</t>
  </si>
  <si>
    <t>chr5:154291281-154291340:mpeak_71007|chr5_154267937_154317776_GEMIN5_NM_-|</t>
  </si>
  <si>
    <t>chr5:157217637-157217687:mpeak_71056|chr5_157215000_157286183_CLINT1_NM_-|</t>
  </si>
  <si>
    <t>CLINT1</t>
  </si>
  <si>
    <t>chr5_157790629_-</t>
  </si>
  <si>
    <t>chr5:157236628-157236816:mpeak_71060|chr5_157215000_157286183_CLINT1_NM_-|</t>
  </si>
  <si>
    <t>chr5_157809638_-;chr5_157809660_-</t>
  </si>
  <si>
    <t>chr5:157240068-157240251:mpeak_71061|chr5_157215000_157286183_CLINT1_NM_-|</t>
  </si>
  <si>
    <t>chr5_157813220_-</t>
  </si>
  <si>
    <t>chr5:158636229-158636280:mpeak_71072|chr5_158586043_158637061_RNF145_NM_-|</t>
  </si>
  <si>
    <t>RNF145</t>
  </si>
  <si>
    <t>chr5:158699086-158699134:mpeak_71073|chr5_158690088_158711911_UBLCP1_NM_+|</t>
  </si>
  <si>
    <t>UBLCP1</t>
  </si>
  <si>
    <t>chr5:159463707-159463815:mpeak_71082|chr5_159436106_159491938_TTC1_NM_+|</t>
  </si>
  <si>
    <t>TTC1</t>
  </si>
  <si>
    <t>chr5_160036750_+</t>
  </si>
  <si>
    <t>chr5:159476524-159476682:mpeak_71083|chr5_159436106_159491938_TTC1_NM_+|</t>
  </si>
  <si>
    <t>chr5_160049621_+</t>
  </si>
  <si>
    <t>chr5:159831461-159831579:mpeak_71106|chr5_159830471_159846168_SLU7_NM_-|</t>
  </si>
  <si>
    <t>SLU7</t>
  </si>
  <si>
    <t>chr5_160404457_-</t>
  </si>
  <si>
    <t>chr5:159835656-159835708:mpeak_71108|chr5_159830471_159846168_SLU7_NM_-|</t>
  </si>
  <si>
    <t>chr5:1628802-1628915:mpeak_67111|chr5_1599942_1634120_LOC728613_NR_-|</t>
  </si>
  <si>
    <t>LOC728613</t>
  </si>
  <si>
    <t>chr5:1628813:-</t>
  </si>
  <si>
    <t>chr5_1628699_-;chr5_1628776_-</t>
  </si>
  <si>
    <t>chr5:162886458-162886534:mpeak_71122|chr5_162881056_162887143_NUDCD2_NM_-|</t>
  </si>
  <si>
    <t>NUDCD2</t>
  </si>
  <si>
    <t>chr5:162896650-162896844:mpeak_71124|chr5_162887516_162918117_HMMR_NM_+|</t>
  </si>
  <si>
    <t>HMMR</t>
  </si>
  <si>
    <t>chr5_163469707_+;chr5_163469735_+</t>
  </si>
  <si>
    <t>chr5:162898412-162898478:mpeak_71126|chr5_162887516_162918117_HMMR_NM_+|</t>
  </si>
  <si>
    <t>chr5:162900382-162900437:mpeak_71127|chr5_162887516_162918117_HMMR_NM_+|</t>
  </si>
  <si>
    <t>chr5:162902466-162902683:mpeak_71129|chr5_162887516_162918117_HMMR_NM_+|</t>
  </si>
  <si>
    <t>chr5:162910017-162910186:mpeak_71130|chr5_162887516_162918117_HMMR_NM_+|</t>
  </si>
  <si>
    <t>chr5:162910178:+</t>
  </si>
  <si>
    <t>chr5:16458058-16458167:mpeak_67356|chr5_16451893_16465894_ZNF622_NM_-|</t>
  </si>
  <si>
    <t>ZNF622</t>
  </si>
  <si>
    <t>chr5:16463338-16463389:mpeak_67357|chr5_16451893_16465894_ZNF622_NM_-|</t>
  </si>
  <si>
    <t>chr5:16478954-16479051:mpeak_67367|chr5_16475343_16617167_FAM134B_NM_-|</t>
  </si>
  <si>
    <t>FAM134B</t>
  </si>
  <si>
    <t>chr5:16703225-16703274:mpeak_67378|chr5_16666902_16936385_MYO10_NM_-|</t>
  </si>
  <si>
    <t>MYO10</t>
  </si>
  <si>
    <t>chr5:16704678-16704741:mpeak_67379|chr5_16666902_16936385_MYO10_NM_-|</t>
  </si>
  <si>
    <t>chr5:16704688:-</t>
  </si>
  <si>
    <t>chr5:16775727-16775780:mpeak_67382|chr5_16666902_16936385_MYO10_NM_-|</t>
  </si>
  <si>
    <t>chr5:16781805-16781901:mpeak_67384|chr5_16666902_16936385_MYO10_NM_-|</t>
  </si>
  <si>
    <t>chr5:167826516-167826575:mpeak_71143|chr5_167719064_167895955_WWC1_NM_+|</t>
  </si>
  <si>
    <t>WWC1</t>
  </si>
  <si>
    <t>chr5_168399538_+;chr5_168399565_+</t>
  </si>
  <si>
    <t>chr5:167843458-167843537:mpeak_71146|chr5_167719064_167895955_WWC1_NM_+|</t>
  </si>
  <si>
    <t>chr5:167843521:+</t>
  </si>
  <si>
    <t>chr5_168416521_+</t>
  </si>
  <si>
    <t>chr5:167921543-167921649:mpeak_71157|chr5_167913462_167946085_RARS_NM_+|</t>
  </si>
  <si>
    <t>RARS</t>
  </si>
  <si>
    <t>chr5:167927672-167927732:mpeak_71158|chr5_167913462_167946085_RARS_NM_+|</t>
  </si>
  <si>
    <t>chr5:167990887-167991000:mpeak_71184|chr5_167984626_168006614_PANK3_NM_-|</t>
  </si>
  <si>
    <t>PANK3</t>
  </si>
  <si>
    <t>chr5:169010830-169010904:mpeak_71188|chr5_169010637_169031063_SPDL1_NM_+|</t>
  </si>
  <si>
    <t>SPDL1</t>
  </si>
  <si>
    <t>chr5_169583889_+</t>
  </si>
  <si>
    <t>chr5:169011124-169011177:mpeak_71189|chr5_169010637_169031063_SPDL1_NM_+|</t>
  </si>
  <si>
    <t>chr5:169015390-169015587:mpeak_71191|chr5_169010637_169031063_SPDL1_NM_+|</t>
  </si>
  <si>
    <t>chr5_169588444_+</t>
  </si>
  <si>
    <t>chr5:169018091-169018232:mpeak_71192|chr5_169010637_169031063_SPDL1_NM_+|</t>
  </si>
  <si>
    <t>chr5_169591123_+</t>
  </si>
  <si>
    <t>chr5:169021586-169021689:mpeak_71194|chr5_169010637_169031063_SPDL1_NM_+|</t>
  </si>
  <si>
    <t>chr5_169594643_+</t>
  </si>
  <si>
    <t>chr5:169029200-169029373:mpeak_71198|chr5_169010637_169031063_SPDL1_NM_+|</t>
  </si>
  <si>
    <t>chr5:170816991-170817168:mpeak_71217|chr5_170814707_170837530_NPM1_NM_+|</t>
  </si>
  <si>
    <t>NPM1</t>
  </si>
  <si>
    <t>chr5:170817169:+</t>
  </si>
  <si>
    <t>chr5_171390101_+;chr5_171390123_+;chr5_171390164_+</t>
  </si>
  <si>
    <t>chr5:170818298-170818407:mpeak_71218|chr5_170814707_170837530_NPM1_NM_+|</t>
  </si>
  <si>
    <t>chr5:170818399:+</t>
  </si>
  <si>
    <t>chr5_171391324_+</t>
  </si>
  <si>
    <t>chr5:170819913-170819981:mpeak_71220|chr5_170814707_170837530_NPM1_NM_+|</t>
  </si>
  <si>
    <t>chr5:170833329-170833458:mpeak_71224|chr5_170814707_170837530_NPM1_NM_+|</t>
  </si>
  <si>
    <t>chr5_171406437_+</t>
  </si>
  <si>
    <t>chr5:170833671-170833751:mpeak_71225|chr5_170814707_170837530_NPM1_NM_+|</t>
  </si>
  <si>
    <t>chr5:170833671:+;chr5:170833731:+;chr5:170833767:+</t>
  </si>
  <si>
    <t>chr5_171406676_+;chr5_171406725_+;chr5_171406760_+</t>
  </si>
  <si>
    <t>chr5:171297745-171297809:mpeak_71234|chr5_171291105_171433877_FBXW11_NM_-|</t>
  </si>
  <si>
    <t>FBXW11</t>
  </si>
  <si>
    <t>chr5:171317673-171317727:mpeak_71235|chr5_171291105_171433877_FBXW11_NM_-|</t>
  </si>
  <si>
    <t>chr5:171317676:-</t>
  </si>
  <si>
    <t>chr5:171491739-171491828:mpeak_71241|chr5_171472026_171615346_STK10_NM_-|</t>
  </si>
  <si>
    <t>STK10</t>
  </si>
  <si>
    <t>chr5_172064780_-</t>
  </si>
  <si>
    <t>chr5:171517265-171517402:mpeak_71245|chr5_171472026_171615346_STK10_NM_-|</t>
  </si>
  <si>
    <t>chr5_172090263_-</t>
  </si>
  <si>
    <t>chr5:171520061-171520282:mpeak_71247|chr5_171472026_171615346_STK10_NM_-|</t>
  </si>
  <si>
    <t>chr5:171520062:-;chr5:171520164:-;chr5:171520229:-</t>
  </si>
  <si>
    <t>chr5_172093059_-;chr5_172093162_-;chr5_172093191_-</t>
  </si>
  <si>
    <t>chr5:171614885-171614944:mpeak_71250|chr5_171472026_171615346_STK10_NM_-|</t>
  </si>
  <si>
    <t>chr5:172342218-172342282:mpeak_71278|chr5_172261222_172377711_ERGIC1_NM_+|</t>
  </si>
  <si>
    <t>ERGIC1</t>
  </si>
  <si>
    <t>chr5:172342273:+</t>
  </si>
  <si>
    <t>chr5_172915269_+</t>
  </si>
  <si>
    <t>chr5:172355015-172355072:mpeak_71279|chr5_172261222_172377711_ERGIC1_NM_+|</t>
  </si>
  <si>
    <t>chr5:172355067:+</t>
  </si>
  <si>
    <t>chr5_172928069_+</t>
  </si>
  <si>
    <t>chr5:172573861-172573924:mpeak_71307|chr5_172571444_172590727_BNIP1_NM_+|</t>
  </si>
  <si>
    <t>BNIP1</t>
  </si>
  <si>
    <t>chr5:172745717-172745767:mpeak_71321|chr5_172745252_172756506_STC2_NM_-|</t>
  </si>
  <si>
    <t>STC2</t>
  </si>
  <si>
    <t>chr5:174940669-174940748:mpeak_71356|chr5_174905513_174953640_SFXN1_NM_+|</t>
  </si>
  <si>
    <t>SFXN1</t>
  </si>
  <si>
    <t>chr5:174940739:+</t>
  </si>
  <si>
    <t>chr5_175513709_+;chr5_175513755_+</t>
  </si>
  <si>
    <t>chr5:175388112-175388162:mpeak_71370|chr5_175387135_175395318_THOC3_NM_-|</t>
  </si>
  <si>
    <t>THOC3</t>
  </si>
  <si>
    <t>chr5:175394938-175395011:mpeak_71372|chr5_175387135_175395318_THOC3_NM_-|</t>
  </si>
  <si>
    <t>chr5:175875427-175875480:mpeak_71395|chr5_175875355_175933768_FAF2_NM_+|</t>
  </si>
  <si>
    <t>FAF2</t>
  </si>
  <si>
    <t>chr5:175925934-175926098:mpeak_71398|chr5_175875355_175933768_FAF2_NM_+|</t>
  </si>
  <si>
    <t>chr5_176498986_+;chr5_176499025_+</t>
  </si>
  <si>
    <t>chr5:176409465-176409522:mpeak_71424|chr5_176332493_176433795_UIMC1_NM_-|</t>
  </si>
  <si>
    <t>UIMC1</t>
  </si>
  <si>
    <t>chr5:176564034-176564106:mpeak_71441|chr5_176560079_176720832_NSD1_NM_+|</t>
  </si>
  <si>
    <t>NSD1</t>
  </si>
  <si>
    <t>chr5:176564107:+;chr5:176564140:+</t>
  </si>
  <si>
    <t>chr5_177137105_+</t>
  </si>
  <si>
    <t>chr5:176564314-176564452:mpeak_71442|chr5_176560079_176720832_NSD1_NM_+|</t>
  </si>
  <si>
    <t>chr5:176564405:+;chr5:176564453:+</t>
  </si>
  <si>
    <t>chr5_177137403_+;chr5_177137451_+</t>
  </si>
  <si>
    <t>chr5:176580528-176580585:mpeak_71443|chr5_176560079_176720832_NSD1_NM_+|</t>
  </si>
  <si>
    <t>chr5:176580583:+</t>
  </si>
  <si>
    <t>chr5_177153598_+</t>
  </si>
  <si>
    <t>chr5:176675218-176675330:mpeak_71453|chr5_176560079_176720832_NSD1_NM_+|</t>
  </si>
  <si>
    <t>chr5:176718933-176719112:mpeak_71459|chr5_176560079_176720832_NSD1_NM_+|</t>
  </si>
  <si>
    <t>chr5:176761047-176761132:mpeak_71478|chr5_176759247_176778885_LMAN2_NM_-|</t>
  </si>
  <si>
    <t>LMAN2</t>
  </si>
  <si>
    <t>chr5:176761053:-</t>
  </si>
  <si>
    <t>chr5_177334054_-</t>
  </si>
  <si>
    <t>chr5:176860530-176860602:mpeak_71482|chr5_176853686_176868735_GRK6_NM_+|</t>
  </si>
  <si>
    <t>GRK6</t>
  </si>
  <si>
    <t>chr5_177433580_+</t>
  </si>
  <si>
    <t>chr5:176863578-176863691:mpeak_71484|chr5_176853686_176868735_GRK6_NM_+|</t>
  </si>
  <si>
    <t>chr5:176863686:+</t>
  </si>
  <si>
    <t>chr5_177436615_+;chr5_177436636_+;chr5_177436681_+</t>
  </si>
  <si>
    <t>chr5:176876110-176876192:mpeak_71490|chr5_176873795_176882724_PRR7_NM_+|</t>
  </si>
  <si>
    <t>PRR7</t>
  </si>
  <si>
    <t>chr5:176876125:+;chr5:176876156:+;chr5:176876187:+</t>
  </si>
  <si>
    <t>chr5_177449157_+;chr5_177449185_+</t>
  </si>
  <si>
    <t>chr5:176879083-176879142:mpeak_71491|chr5_176873795_176882724_PRR7_NM_+|</t>
  </si>
  <si>
    <t>chr5:176893902-176893986:mpeak_71496|chr5_176884504_176900694_DBN1_NM_-|</t>
  </si>
  <si>
    <t>DBN1</t>
  </si>
  <si>
    <t>chr5:176893932:-</t>
  </si>
  <si>
    <t>chr5:177302813-177302864:mpeak_71524|chr5_177302261_177310667_LOC728554_NR_+|</t>
  </si>
  <si>
    <t>LOC728554</t>
  </si>
  <si>
    <t>chr5:177558794-177558845:mpeak_71558|chr5_177557961_177574969_RMND5B_NM_+|</t>
  </si>
  <si>
    <t>RMND5B</t>
  </si>
  <si>
    <t>chr5:177563448-177563513:mpeak_71559|chr5_177557961_177574969_RMND5B_NM_+|</t>
  </si>
  <si>
    <t>chr5:177580499-177580567:mpeak_71570|chr5_177576839_177580961_NHP2_NM_-|</t>
  </si>
  <si>
    <t>NHP2</t>
  </si>
  <si>
    <t>chr5:177631974-177632053:mpeak_71573|chr5_177631507_177637553_HNRNPAB_NM_+mpeak_71573|chr5_177631507_177637553_HNRNPAB_NM_+||</t>
  </si>
  <si>
    <t>HNRNPAB</t>
  </si>
  <si>
    <t>chr5:177632047:+</t>
  </si>
  <si>
    <t>chr5_178205046_+</t>
  </si>
  <si>
    <t>chr5:177632826-177632990:mpeak_71574|chr5_177631507_177637553_HNRNPAB_NM_+mpeak_71574|chr5_177631507_177637553_HNRNPAB_NM_+||</t>
  </si>
  <si>
    <t>chr5_178205889_+;chr5_178205955_+</t>
  </si>
  <si>
    <t>chr5:177633300-177633365:mpeak_71575|chr5_177631507_177637553_HNRNPAB_NM_+mpeak_71575|chr5_177631507_177637553_HNRNPAB_NM_+||</t>
  </si>
  <si>
    <t>chr5_178206366_+</t>
  </si>
  <si>
    <t>chr5:177633729-177633890:mpeak_71576|chr5_177631507_177637553_HNRNPAB_NM_+mpeak_71576|chr5_177631507_177637553_HNRNPAB_NM_+||</t>
  </si>
  <si>
    <t>chr5_178206855_+</t>
  </si>
  <si>
    <t>chr5:177634079-177634223:mpeak_71577|chr5_177631507_177637553_HNRNPAB_NM_+mpeak_71577|chr5_177631507_177637553_HNRNPAB_NM_+||</t>
  </si>
  <si>
    <t>chr5_178207145_+;chr5_178207195_+</t>
  </si>
  <si>
    <t>chr5:178156720-178156778:mpeak_71595|chr5_178140622_178157703_ZNF354A_NM_-|</t>
  </si>
  <si>
    <t>ZNF354A</t>
  </si>
  <si>
    <t>chr5:179016548-179016653:mpeak_71613|chr5_178977561_179036376_RUFY1_NM_+|</t>
  </si>
  <si>
    <t>RUFY1</t>
  </si>
  <si>
    <t>chr5_179589582_+;chr5_179589647_+</t>
  </si>
  <si>
    <t>chr5:179018642-179018750:mpeak_71614|chr5_178977561_179036376_RUFY1_NM_+|</t>
  </si>
  <si>
    <t>chr5:179018743:+</t>
  </si>
  <si>
    <t>chr5:179028941-179028996:mpeak_71618|chr5_178977561_179036376_RUFY1_NM_+|</t>
  </si>
  <si>
    <t>chr5:179046198-179046372:mpeak_71625|chr5_179041960_179050722_HNRNPH1_NM_-mpeak_71625|chr5_179041960_179050722_HNRNPH1_NM_-||</t>
  </si>
  <si>
    <t>HNRNPH1</t>
  </si>
  <si>
    <t>chr5:179046291:-</t>
  </si>
  <si>
    <t>chr5:179048196-179048450:mpeak_71628|chr5_179041960_179050722_HNRNPH1_NM_-mpeak_71628|chr5_179041960_179050722_HNRNPH1_NM_-||</t>
  </si>
  <si>
    <t>chr5:179048195:-</t>
  </si>
  <si>
    <t>chr5_179621394_-</t>
  </si>
  <si>
    <t>chr5:179050030-179050085:mpeak_71630|chr5_179041960_179050722_HNRNPH1_NM_-mpeak_71630|chr5_179041960_179050722_HNRNPH1_NM_-||</t>
  </si>
  <si>
    <t>chr5:179134122-179134191:mpeak_71642|chr5_179125929_179155591_CANX_NM_+|</t>
  </si>
  <si>
    <t>CANX</t>
  </si>
  <si>
    <t>chr5:179134192:+</t>
  </si>
  <si>
    <t>chr5_179707180_+</t>
  </si>
  <si>
    <t>chr5:179151650-179151796:mpeak_71651|chr5_179125929_179155591_CANX_NM_+|</t>
  </si>
  <si>
    <t>chr5:179151743:+;chr5:179151784:+</t>
  </si>
  <si>
    <t>chr5_179724709_+;chr5_179724765_+;chr5_179724801_+</t>
  </si>
  <si>
    <t>chr5:179153587-179153767:mpeak_71652|chr5_179125929_179155591_CANX_NM_+|</t>
  </si>
  <si>
    <t>chr5:179153741:+</t>
  </si>
  <si>
    <t>chr5_179726690_+;chr5_179726750_+</t>
  </si>
  <si>
    <t>chr5:179241466-179241539:mpeak_71676|chr5_179233387_179263435_SQSTM1_NM_+|</t>
  </si>
  <si>
    <t>SQSTM1</t>
  </si>
  <si>
    <t>chr5:179241532:+</t>
  </si>
  <si>
    <t>chr5_179814524_+</t>
  </si>
  <si>
    <t>chr5:179248894-179249009:mpeak_71678|chr5_179233387_179263435_SQSTM1_NM_+|</t>
  </si>
  <si>
    <t>chr5_179822003_+</t>
  </si>
  <si>
    <t>chr5:179249063-179249209:mpeak_71679|chr5_179233387_179263435_SQSTM1_NM_+|</t>
  </si>
  <si>
    <t>chr5:179249198:+</t>
  </si>
  <si>
    <t>chr5_179822130_+;chr5_179822169_+;chr5_179822205_+</t>
  </si>
  <si>
    <t>chr5:179256485-179256554:mpeak_71683|chr5_179233387_179263435_SQSTM1_NM_+|</t>
  </si>
  <si>
    <t>chr5_179829589_+</t>
  </si>
  <si>
    <t>chr5:179260354-179260419:mpeak_71684|chr5_179233387_179263435_SQSTM1_NM_+|</t>
  </si>
  <si>
    <t>chr5:179260413:+</t>
  </si>
  <si>
    <t>chr5_179833412_+</t>
  </si>
  <si>
    <t>chr5:179298350-179298459:mpeak_71700|chr5_179291128_179334856_TBC1D9B_NM_-|</t>
  </si>
  <si>
    <t>TBC1D9B</t>
  </si>
  <si>
    <t>chr5:179308888-179309014:mpeak_71703|chr5_179291128_179334856_TBC1D9B_NM_-|</t>
  </si>
  <si>
    <t>chr5:179311554-179311629:mpeak_71705|chr5_179291128_179334856_TBC1D9B_NM_-|</t>
  </si>
  <si>
    <t>chr5:179311567:-</t>
  </si>
  <si>
    <t>chr5_179884568_-</t>
  </si>
  <si>
    <t>chr5:179313952-179314096:mpeak_71706|chr5_179291128_179334856_TBC1D9B_NM_-|</t>
  </si>
  <si>
    <t>chr5:179313950:-;chr5:179313975:-;chr5:179314044:-</t>
  </si>
  <si>
    <t>chr5_179886977_-;chr5_179887044_-</t>
  </si>
  <si>
    <t>chr5:179314416-179314723:mpeak_71707|chr5_179291128_179334856_TBC1D9B_NM_-|</t>
  </si>
  <si>
    <t>chr5:179314488:-;chr5:179314541:-;chr5:179314591:-;chr5:179314654:-</t>
  </si>
  <si>
    <t>chr5_179887473_-;chr5_179887490_-;chr5_179887541_-;chr5_179887583_-;chr5_179887655_-</t>
  </si>
  <si>
    <t>chr5:179325810-179325885:mpeak_71708|chr5_179291128_179334856_TBC1D9B_NM_-|</t>
  </si>
  <si>
    <t>chr5:179325829:-</t>
  </si>
  <si>
    <t>chr5_179898828_-</t>
  </si>
  <si>
    <t>chr5:179400862-179400921:mpeak_71714|chr5_179382669_179499118_RNF130_NM_-|</t>
  </si>
  <si>
    <t>RNF130</t>
  </si>
  <si>
    <t>chr5:179400866:-</t>
  </si>
  <si>
    <t>chr5_179973867_-</t>
  </si>
  <si>
    <t>chr5:179403770-179403829:mpeak_71715|chr5_179382669_179499118_RNF130_NM_-|</t>
  </si>
  <si>
    <t>chr5:179403774:-</t>
  </si>
  <si>
    <t>chr5_179976774_-</t>
  </si>
  <si>
    <t>chr5:179439630-179439688:mpeak_71717|chr5_179382669_179499118_RNF130_NM_-|</t>
  </si>
  <si>
    <t>chr5:179671353-179671516:mpeak_71725|chr5_179663531_179719071_MAPK9_NM_-|</t>
  </si>
  <si>
    <t>MAPK9</t>
  </si>
  <si>
    <t>chr5_180244353_-</t>
  </si>
  <si>
    <t>chr5:179696269-179696352:mpeak_71729|chr5_179663531_179719071_MAPK9_NM_-|</t>
  </si>
  <si>
    <t>chr5:179696268:-</t>
  </si>
  <si>
    <t>chr5_180269265_-</t>
  </si>
  <si>
    <t>chr5:179953699-179953754:mpeak_71741|chr5_179921398_180000987_CNOT6_NM_+|</t>
  </si>
  <si>
    <t>CNOT6</t>
  </si>
  <si>
    <t>chr5:179996527-179996594:mpeak_71747|chr5_179921398_180000987_CNOT6_NM_+|</t>
  </si>
  <si>
    <t>chr5:179996581:+</t>
  </si>
  <si>
    <t>chr5_180569578_+</t>
  </si>
  <si>
    <t>chr5:179996870-179996923:mpeak_71748|chr5_179921398_180000987_CNOT6_NM_+|</t>
  </si>
  <si>
    <t>chr5:179996926:+</t>
  </si>
  <si>
    <t>chr5:1801568-1801675:mpeak_67116|chr5_1801495_1815964_NDUFS6_NM_+|</t>
  </si>
  <si>
    <t>NDUFS6</t>
  </si>
  <si>
    <t>chr5:1801647:+</t>
  </si>
  <si>
    <t>chr5:180221849-180222000:mpeak_71759|chr5_180220097_180237137_MGAT1_NM_-|</t>
  </si>
  <si>
    <t>MGAT1</t>
  </si>
  <si>
    <t>chr5:180221881:-;chr5:180221949:-</t>
  </si>
  <si>
    <t>chr5_180794885_-</t>
  </si>
  <si>
    <t>chr5:180236570-180236634:mpeak_71760|chr5_180220097_180237137_MGAT1_NM_-|</t>
  </si>
  <si>
    <t>chr5_180809575_-</t>
  </si>
  <si>
    <t>chr5:1814518-1814583:mpeak_67117|chr5_1801495_1815964_NDUFS6_NM_+|</t>
  </si>
  <si>
    <t>chr5:1814555:+</t>
  </si>
  <si>
    <t>chr5_1814427_+;chr5_1814463_+</t>
  </si>
  <si>
    <t>chr5:224588-224640:mpeak_66980|chr5_218337_256448_SDHA_NM_+|</t>
  </si>
  <si>
    <t>SDHA</t>
  </si>
  <si>
    <t>chr5:225629-225681:mpeak_66981|chr5_218337_256448_SDHA_NM_+|</t>
  </si>
  <si>
    <t>chr5:228366-228521:mpeak_66982|chr5_218337_256448_SDHA_NM_+|</t>
  </si>
  <si>
    <t>chr5:228499:+;chr5:228526:+</t>
  </si>
  <si>
    <t>chr5_228382_+</t>
  </si>
  <si>
    <t>chr5:234096-234157:mpeak_66983|chr5_218337_256448_SDHA_NM_+|</t>
  </si>
  <si>
    <t>chr5:234147:+</t>
  </si>
  <si>
    <t>chr5_234036_+</t>
  </si>
  <si>
    <t>chr5:235613-235758:mpeak_66984|chr5_218337_256448_SDHA_NM_+|</t>
  </si>
  <si>
    <t>chr5:235669:+</t>
  </si>
  <si>
    <t>chr5_235553_+</t>
  </si>
  <si>
    <t>chr5:240481-240599:mpeak_66985|chr5_218337_256448_SDHA_NM_+|</t>
  </si>
  <si>
    <t>chr5:242641-242694:mpeak_66986|chr5_218337_256448_SDHA_NM_+|</t>
  </si>
  <si>
    <t>chr5:242650:+;chr5:242693:+</t>
  </si>
  <si>
    <t>chr5_242577_+</t>
  </si>
  <si>
    <t>chr5:251102-251175:mpeak_66987|chr5_218337_256448_SDHA_NM_+|</t>
  </si>
  <si>
    <t>chr5:251106:+;chr5:251219:+</t>
  </si>
  <si>
    <t>chr5_250998_+;chr5_251036_+</t>
  </si>
  <si>
    <t>chr5:31515178-31515337:mpeak_67447|chr5_31401669_31532282_DROSHA_NM_-|</t>
  </si>
  <si>
    <t>DROSHA</t>
  </si>
  <si>
    <t>chr5:31515605-31515677:mpeak_67448|chr5_31401669_31532282_DROSHA_NM_-|</t>
  </si>
  <si>
    <t>chr5:32274079-32274136:mpeak_67470|chr5_32230453_32313114_MTMR12_NM_-|</t>
  </si>
  <si>
    <t>MTMR12</t>
  </si>
  <si>
    <t>chr5:32312857-32312914:mpeak_67471|chr5_32230453_32313114_MTMR12_NM_-|</t>
  </si>
  <si>
    <t>chr5:32395259-32395414:mpeak_67485|chr5_32356045_32444844_ZFR_NM_-|</t>
  </si>
  <si>
    <t>ZFR</t>
  </si>
  <si>
    <t>chr5_32395192_-;chr5_32395238_-</t>
  </si>
  <si>
    <t>chr5:32400102-32400256:mpeak_67486|chr5_32356045_32444844_ZFR_NM_-|</t>
  </si>
  <si>
    <t>chr5_32400005_-</t>
  </si>
  <si>
    <t>chr5:32588625-32588764:mpeak_67487|chr5_32585604_32601110_SUB1_NM_+|</t>
  </si>
  <si>
    <t>SUB1</t>
  </si>
  <si>
    <t>chr5_32588578_+</t>
  </si>
  <si>
    <t>chr5:32592767-32593009:mpeak_67488|chr5_32585604_32601110_SUB1_NM_+|</t>
  </si>
  <si>
    <t>chr5_32592871_+</t>
  </si>
  <si>
    <t>chr5:32599060-32599167:mpeak_67489|chr5_32585604_32601110_SUB1_NM_+|</t>
  </si>
  <si>
    <t>chr5:32599176:+</t>
  </si>
  <si>
    <t>chr5_32598966_+;chr5_32598996_+;chr5_32599022_+</t>
  </si>
  <si>
    <t>chr5:34915836-34916012:mpeak_67552|chr5_34915819_34925330_BRIX1_NM_+|</t>
  </si>
  <si>
    <t>BRIX1</t>
  </si>
  <si>
    <t>chr5_34915786_+</t>
  </si>
  <si>
    <t>chr5:34918460-34918578:mpeak_67553|chr5_34915819_34925330_BRIX1_NM_+|</t>
  </si>
  <si>
    <t>chr5_34918365_+</t>
  </si>
  <si>
    <t>chr5:34936240-34936303:mpeak_67558|chr5_34929697_34954657_DNAJC21_NM_+|</t>
  </si>
  <si>
    <t>DNAJC21</t>
  </si>
  <si>
    <t>chr5_34936185_+</t>
  </si>
  <si>
    <t>chr5:34937331-34937716:mpeak_67559|chr5_34929697_34954657_DNAJC21_NM_+|</t>
  </si>
  <si>
    <t>chr5:34937555:+</t>
  </si>
  <si>
    <t>chr5_34937245_+;chr5_34937436_+;chr5_34937471_+;chr5_34937544_+</t>
  </si>
  <si>
    <t>chr5:34941215-34941297:mpeak_67562|chr5_34929697_34954657_DNAJC21_NM_+|</t>
  </si>
  <si>
    <t>chr5:34949902-34949960:mpeak_67567|chr5_34929697_34954657_DNAJC21_NM_+|</t>
  </si>
  <si>
    <t>chr5:34949956:+</t>
  </si>
  <si>
    <t>chr5:34951224-34951349:mpeak_67571|chr5_34929697_34954657_DNAJC21_NM_+|</t>
  </si>
  <si>
    <t>chr5:34952239-34952425:mpeak_67572|chr5_34929697_34954657_DNAJC21_NM_+|</t>
  </si>
  <si>
    <t>chr5:34952290:+</t>
  </si>
  <si>
    <t>chr5_34952184_+</t>
  </si>
  <si>
    <t>chr5:34954556-34954617:mpeak_67573|chr5_34929697_34954657_DNAJC21_NM_+|</t>
  </si>
  <si>
    <t>chr5:34954607:+</t>
  </si>
  <si>
    <t>chr5_34954501_+</t>
  </si>
  <si>
    <t>chr5:36136401-36136569:mpeak_67610|chr5_36104208_36152015_LMBRD2_NM_-|</t>
  </si>
  <si>
    <t>LMBRD2</t>
  </si>
  <si>
    <t>chr5_36136407_-</t>
  </si>
  <si>
    <t>chr5:368158-368221:mpeak_67002|chr5_304290_433967_AHRR_NM_+|</t>
  </si>
  <si>
    <t>AHRR</t>
  </si>
  <si>
    <t>chr5:368224:+</t>
  </si>
  <si>
    <t>chr5_368093_+;chr5_368120_+</t>
  </si>
  <si>
    <t>chr5:36976432-36976515:mpeak_67637|chr5_36876860_37063891_NIPBL_NM_+|</t>
  </si>
  <si>
    <t>NIPBL</t>
  </si>
  <si>
    <t>chr5:37000626-37000680:mpeak_67644|chr5_36876860_37063891_NIPBL_NM_+|</t>
  </si>
  <si>
    <t>chr5:37003399-37003457:mpeak_67645|chr5_36876860_37063891_NIPBL_NM_+|</t>
  </si>
  <si>
    <t>chr5:37044791-37044839:mpeak_67649|chr5_36876860_37063891_NIPBL_NM_+|</t>
  </si>
  <si>
    <t>chr5:37055588-37055671:mpeak_67650|chr5_36876860_37063891_NIPBL_NM_+|</t>
  </si>
  <si>
    <t>chr5:37057392-37057441:mpeak_67652|chr5_36876860_37063891_NIPBL_NM_+|</t>
  </si>
  <si>
    <t>chr5:37381714-37381797:mpeak_67687|chr5_37379411_37752587_WDR70_NM_+|</t>
  </si>
  <si>
    <t>WDR70</t>
  </si>
  <si>
    <t>chr5_37381675_+</t>
  </si>
  <si>
    <t>chr5:37392091-37392152:mpeak_67689|chr5_37379411_37752587_WDR70_NM_+|</t>
  </si>
  <si>
    <t>chr5_37392038_+</t>
  </si>
  <si>
    <t>chr5:38886706-38886840:mpeak_67703|chr5_38845959_38932973_OSMR_NM_+|</t>
  </si>
  <si>
    <t>OSMR</t>
  </si>
  <si>
    <t>chr5:38886759:+;chr5:38886841:+</t>
  </si>
  <si>
    <t>chr5_38886654_+;chr5_38886738_+</t>
  </si>
  <si>
    <t>chr5:40775504-40775574:mpeak_67746|chr5_40763124_40798297_PRKAA1_NM_-|</t>
  </si>
  <si>
    <t>PRKAA1</t>
  </si>
  <si>
    <t>chr5:40834217-40834357:mpeak_67760|chr5_40832675_40835387_RPL37_NM_-|</t>
  </si>
  <si>
    <t>RPL37</t>
  </si>
  <si>
    <t>chr5:40834292:-</t>
  </si>
  <si>
    <t>chr5_40834205_-;chr5_40834238_-</t>
  </si>
  <si>
    <t>chr5:41762200-41762261:mpeak_67767|chr5_41731872_41870791_OXCT1_NM_-|</t>
  </si>
  <si>
    <t>OXCT1</t>
  </si>
  <si>
    <t>chr5:41807428-41807518:mpeak_67769|chr5_41731872_41870791_OXCT1_NM_-|</t>
  </si>
  <si>
    <t>chr5_41807343_-</t>
  </si>
  <si>
    <t>chr5:43016110-43016235:mpeak_67795|chr5_43015252_43067541_LOC648987_NR_-|</t>
  </si>
  <si>
    <t>LOC648987</t>
  </si>
  <si>
    <t>chr5:43016150:-</t>
  </si>
  <si>
    <t>chr5_43015991_-;chr5_43016037_-</t>
  </si>
  <si>
    <t>chr5:43294851-43294966:mpeak_67822|chr5_43291322_43313614_HMGCS1_NM_-|</t>
  </si>
  <si>
    <t>HMGCS1</t>
  </si>
  <si>
    <t>chr5_43294851_-</t>
  </si>
  <si>
    <t>chr5:43580013-43580128:mpeak_67857|chr5_43576037_43603332_NNT-AS1_NR_-|</t>
  </si>
  <si>
    <t>NNT-AS1</t>
  </si>
  <si>
    <t>chr5:43654530-43654591:mpeak_67864|chr5_43602790_43704356_NNT_NM_+|</t>
  </si>
  <si>
    <t>NNT</t>
  </si>
  <si>
    <t>chr5:43654585:+</t>
  </si>
  <si>
    <t>chr5_43654501_+</t>
  </si>
  <si>
    <t>chr5:445025-445116:mpeak_67020|chr5_443333_466841_EXOC3_NM_+|</t>
  </si>
  <si>
    <t>EXOC3</t>
  </si>
  <si>
    <t>chr5:463357-463461:mpeak_67025|chr5_443333_466841_EXOC3_NM_+|</t>
  </si>
  <si>
    <t>chr5_463346_+</t>
  </si>
  <si>
    <t>chr5:463674-464102:mpeak_67026|chr5_443333_466841_EXOC3_NM_+|</t>
  </si>
  <si>
    <t>chr5:463733:+;chr5:463817:+;chr5:463877:+;chr5:463969:+;chr5:464109:+</t>
  </si>
  <si>
    <t>chr5_463616_+;chr5_463686_+;chr5_463870_+;chr5_463994_+</t>
  </si>
  <si>
    <t>chr5:52397919-52398050:mpeak_67920|chr5_52394497_52405602_MOCS2_NM_-|</t>
  </si>
  <si>
    <t>MOCS2</t>
  </si>
  <si>
    <t>chr5_53102172_-</t>
  </si>
  <si>
    <t>chr5:52402904-52402959:mpeak_67921|chr5_52394497_52405602_MOCS2_NM_-|</t>
  </si>
  <si>
    <t>chr5:52942059-52942170:mpeak_67928|chr5_52856464_52978947_NDUFS4_NM_+|</t>
  </si>
  <si>
    <t>NDUFS4</t>
  </si>
  <si>
    <t>chr5_53646279_+</t>
  </si>
  <si>
    <t>chr5:52954370-52954534:mpeak_67929|chr5_52856464_52978947_NDUFS4_NM_+|</t>
  </si>
  <si>
    <t>chr5:52954536:+</t>
  </si>
  <si>
    <t>chr5_53658566_+;chr5_53658704_+</t>
  </si>
  <si>
    <t>chr5:5447949-5448006:mpeak_67141|chr5_5422785_5489261_ICE1_NM_+|</t>
  </si>
  <si>
    <t>ICE1</t>
  </si>
  <si>
    <t>chr5:54642867-54642976:mpeak_67964|chr5_54603575_54720547_SKIV2L2_NM_+|</t>
  </si>
  <si>
    <t>SKIV2L2</t>
  </si>
  <si>
    <t>chr5_55347137_+</t>
  </si>
  <si>
    <t>chr5:54718742-54718816:mpeak_67968|chr5_54603575_54720547_SKIV2L2_NM_+|</t>
  </si>
  <si>
    <t>chr5_55422979_+</t>
  </si>
  <si>
    <t>chr5:56180484-56180558:mpeak_68004|chr5_56110899_56189357_MAP3K1_NM_+|</t>
  </si>
  <si>
    <t>MAP3K1</t>
  </si>
  <si>
    <t>chr5_56884716_+</t>
  </si>
  <si>
    <t>chr5:56231250-56231315:mpeak_68022|chr5_56219412_56247957_MIER3_NM_-|</t>
  </si>
  <si>
    <t>MIER3</t>
  </si>
  <si>
    <t>chr5:56526748-56526816:mpeak_68025|chr5_56469774_56558420_GPBP1_NM_+|</t>
  </si>
  <si>
    <t>GPBP1</t>
  </si>
  <si>
    <t>chr5:56526881-56527100:mpeak_68026|chr5_56469774_56558420_GPBP1_NM_+|</t>
  </si>
  <si>
    <t>chr5_57231106_+;chr5_57231285_+</t>
  </si>
  <si>
    <t>chr5:56536028-56536172:mpeak_68027|chr5_56469774_56558420_GPBP1_NM_+|</t>
  </si>
  <si>
    <t>chr5:56542119-56542192:mpeak_68028|chr5_56469774_56558420_GPBP1_NM_+|</t>
  </si>
  <si>
    <t>chr5_57246296_+</t>
  </si>
  <si>
    <t>chr5:56557021-56557115:mpeak_68030|chr5_56469774_56558420_GPBP1_NM_+|</t>
  </si>
  <si>
    <t>chr5_57261214_+</t>
  </si>
  <si>
    <t>chr5:57754590-57754745:mpeak_68054|chr5_57750601_57755966_PLK2_NM_-|</t>
  </si>
  <si>
    <t>PLK2</t>
  </si>
  <si>
    <t>chr5:57754806-57754911:mpeak_68055|chr5_57750601_57755966_PLK2_NM_-|</t>
  </si>
  <si>
    <t>chr5_58459034_-</t>
  </si>
  <si>
    <t>chr5:59755798-59755882:mpeak_68059|chr5_58270907_59783925_PDE4D_NM_-|</t>
  </si>
  <si>
    <t>PDE4D</t>
  </si>
  <si>
    <t>chr5:60186262-60186476:mpeak_68078|chr5_60170510_60240905_ERCC8_NM_-|</t>
  </si>
  <si>
    <t>ERCC8</t>
  </si>
  <si>
    <t>chr5:60186263:-;chr5:60186378:-;chr5:60186420:-</t>
  </si>
  <si>
    <t>chr5_60890439_-;chr5_60890525_-;chr5_60890595_-</t>
  </si>
  <si>
    <t>chr5:60189103-60189250:mpeak_68079|chr5_60170510_60240905_ERCC8_NM_-|</t>
  </si>
  <si>
    <t>chr5:60241119-60241261:mpeak_68085|chr5_60240955_60448530_NDUFAF2_NM_+|</t>
  </si>
  <si>
    <t>NDUFAF2</t>
  </si>
  <si>
    <t>chr5_60945467_+</t>
  </si>
  <si>
    <t>chr5:60368937-60369051:mpeak_68086|chr5_60240955_60448530_NDUFAF2_NM_+|</t>
  </si>
  <si>
    <t>chr5:60369042:+</t>
  </si>
  <si>
    <t>chr5_61073127_+;chr5_61073141_+;chr5_61073172_+</t>
  </si>
  <si>
    <t>chr5:64100070-64100222:mpeak_68151|chr5_64064744_64313985_CWC27_NM_+|</t>
  </si>
  <si>
    <t>CWC27</t>
  </si>
  <si>
    <t>chr5_64804295_+;chr5_64804350_+</t>
  </si>
  <si>
    <t>chr5:644411-644485:mpeak_67040|chr5_612404_653102_CEP72_NM_+|</t>
  </si>
  <si>
    <t>CEP72</t>
  </si>
  <si>
    <t>chr5:64824977-64825035:mpeak_68161|chr5_64814460_64858995_CENPK_NM_-|</t>
  </si>
  <si>
    <t>CENPK</t>
  </si>
  <si>
    <t>chr5:64846290-64846452:mpeak_68162|chr5_64814460_64858995_CENPK_NM_-|</t>
  </si>
  <si>
    <t>chr5:64846294:-</t>
  </si>
  <si>
    <t>chr5_65550468_-</t>
  </si>
  <si>
    <t>chr5:64850616-64850775:mpeak_68164|chr5_64814460_64858995_CENPK_NM_-|</t>
  </si>
  <si>
    <t>chr5_65554833_-;chr5_65554855_-</t>
  </si>
  <si>
    <t>chr5:64857283-64857365:mpeak_68165|chr5_64814460_64858995_CENPK_NM_-|</t>
  </si>
  <si>
    <t>chr5:65320125-65320188:mpeak_68213|chr5_65222381_65374250_ERBB2IP_NM_+|</t>
  </si>
  <si>
    <t>ERBB2IP</t>
  </si>
  <si>
    <t>chr5:65338933-65339037:mpeak_68217|chr5_65222381_65374250_ERBB2IP_NM_+|</t>
  </si>
  <si>
    <t>chr5:65342169-65342234:mpeak_68219|chr5_65222381_65374250_ERBB2IP_NM_+|</t>
  </si>
  <si>
    <t>chr5_66046356_+;chr5_66046382_+</t>
  </si>
  <si>
    <t>chr5:65344546-65344693:mpeak_68220|chr5_65222381_65374250_ERBB2IP_NM_+|</t>
  </si>
  <si>
    <t>chr5:65344679:+</t>
  </si>
  <si>
    <t>chr5_66048749_+;chr5_66048865_+</t>
  </si>
  <si>
    <t>chr5:65459705-65459763:mpeak_68231|chr5_65440045_65474546_SREK1_NM_+|</t>
  </si>
  <si>
    <t>SREK1</t>
  </si>
  <si>
    <t>chr5:65460567-65460716:mpeak_68232|chr5_65440045_65474546_SREK1_NM_+|</t>
  </si>
  <si>
    <t>chr5_66164855_+;chr5_66164874_+</t>
  </si>
  <si>
    <t>chr5:65465890-65466003:mpeak_68234|chr5_65440045_65474546_SREK1_NM_+|</t>
  </si>
  <si>
    <t>chr5:65470774-65470875:mpeak_68235|chr5_65440045_65474546_SREK1_NM_+|</t>
  </si>
  <si>
    <t>chr5_66174985_+;chr5_66175041_+</t>
  </si>
  <si>
    <t>chr5:65473305-65473497:mpeak_68236|chr5_65440045_65474546_SREK1_NM_+|</t>
  </si>
  <si>
    <t>chr5_66177597_+;chr5_66177615_+</t>
  </si>
  <si>
    <t>chr5:66085993-66086049:mpeak_68246|chr5_65892175_66458974_MAST4_NM_+|</t>
  </si>
  <si>
    <t>MAST4</t>
  </si>
  <si>
    <t>chr5:66086048:+</t>
  </si>
  <si>
    <t>chr5:66226731-66226792:mpeak_68248|chr5_65892175_66458974_MAST4_NM_+|</t>
  </si>
  <si>
    <t>chr5:66226789:+</t>
  </si>
  <si>
    <t>chr5_66930961_+</t>
  </si>
  <si>
    <t>chr5:67588879-67589028:mpeak_68274|chr5_67511583_67593239_PIK3R1_NM_+|</t>
  </si>
  <si>
    <t>PIK3R1</t>
  </si>
  <si>
    <t>chr5:67590353-67590496:mpeak_68275|chr5_67511583_67593239_PIK3R1_NM_+|</t>
  </si>
  <si>
    <t>chr5_68294657_+</t>
  </si>
  <si>
    <t>chr5:68419165-68419256:mpeak_68293|chr5_68389775_68425273_SLC30A5_NM_+|</t>
  </si>
  <si>
    <t>SLC30A5</t>
  </si>
  <si>
    <t>chr5:68419198:+</t>
  </si>
  <si>
    <t>chr5_69123377_+;chr5_69123420_+</t>
  </si>
  <si>
    <t>chr5:68463065-68463118:mpeak_68299|chr5_68462836_68473350_CCNB1_NM_+|</t>
  </si>
  <si>
    <t>CCNB1</t>
  </si>
  <si>
    <t>chr5:68463996-68464192:mpeak_68300|chr5_68462836_68473350_CCNB1_NM_+|</t>
  </si>
  <si>
    <t>chr5:68464171:+</t>
  </si>
  <si>
    <t>chr5_69168177_+;chr5_69168195_+;chr5_69168219_+</t>
  </si>
  <si>
    <t>chr5:68487625-68487683:mpeak_68313|chr5_68485374_68505533_CENPH_NM_+|</t>
  </si>
  <si>
    <t>CENPH</t>
  </si>
  <si>
    <t>chr5_69191848_+</t>
  </si>
  <si>
    <t>chr5:68504018-68504133:mpeak_68317|chr5_68485374_68505533_CENPH_NM_+|</t>
  </si>
  <si>
    <t>chr5_69208276_+;chr5_69208306_+</t>
  </si>
  <si>
    <t>chr5:68572432-68572529:mpeak_68328|chr5_68530621_68572933_CDK7_NM_+|</t>
  </si>
  <si>
    <t>CDK7</t>
  </si>
  <si>
    <t>chr5:68599707-68599765:mpeak_68340|chr5_68578861_68628620_CCDC125_NM_-|</t>
  </si>
  <si>
    <t>CCDC125</t>
  </si>
  <si>
    <t>chr5:68716718-68716830:mpeak_68353|chr5_68710938_68737358_MARVELD2_NM_+|</t>
  </si>
  <si>
    <t>MARVELD2</t>
  </si>
  <si>
    <t>chr5:68716775:+;chr5:68716832:+</t>
  </si>
  <si>
    <t>chr5_69420945_+;chr5_69421002_+</t>
  </si>
  <si>
    <t>chr5:68843749-68843908:mpeak_68366|chr5_68788118_68849396_OCLN_NM_+|</t>
  </si>
  <si>
    <t>OCLN</t>
  </si>
  <si>
    <t>chr5:68847367-68847420:mpeak_68367|chr5_68788118_68849396_OCLN_NM_+|</t>
  </si>
  <si>
    <t>chr5:70355942-70355999:mpeak_68428|chr5_70331623_70363497_GTF2H2_NM_-|</t>
  </si>
  <si>
    <t>GTF2H2</t>
  </si>
  <si>
    <t>chr5:70356690-70356779:mpeak_68429|chr5_70331623_70363497_GTF2H2_NM_-|</t>
  </si>
  <si>
    <t>chr5_71060916_-</t>
  </si>
  <si>
    <t>chr5:70358521-70358636:mpeak_68431|chr5_70331623_70363497_GTF2H2_NM_-|</t>
  </si>
  <si>
    <t>chr5:70363310-70363525:mpeak_68432|chr5_70331623_70363497_GTF2H2_NM_-|</t>
  </si>
  <si>
    <t>chr5_71067683_-</t>
  </si>
  <si>
    <t>chr5:70937020-70937253:mpeak_68467|chr5_70883114_70952569_MCCC2_NM_+|</t>
  </si>
  <si>
    <t>MCCC2</t>
  </si>
  <si>
    <t>chr5:70937195:+;chr5:70937247:+</t>
  </si>
  <si>
    <t>chr5_71641243_+;chr5_71641367_+;chr5_71641419_+</t>
  </si>
  <si>
    <t>chr5:72201320-72201406:mpeak_68494|chr5_72112417_72204535_TNPO1_NM_+|</t>
  </si>
  <si>
    <t>TNPO1</t>
  </si>
  <si>
    <t>chr5:72201387:+</t>
  </si>
  <si>
    <t>chr5_72905507_+;chr5_72905543_+;chr5_72905579_+</t>
  </si>
  <si>
    <t>chr5:72332956-72333016:mpeak_68509|chr5_72251807_72383894_FCHO2_NM_+|</t>
  </si>
  <si>
    <t>FCHO2</t>
  </si>
  <si>
    <t>chr5_73037196_+</t>
  </si>
  <si>
    <t>chr5:72794572-72794627:mpeak_68525|chr5_72794249_72801016_BTF3_NM_+|</t>
  </si>
  <si>
    <t>BTF3</t>
  </si>
  <si>
    <t>chr5:72858239-72858303:mpeak_68533|chr5_72848677_72861511_ANKRA2_NM_-|</t>
  </si>
  <si>
    <t>ANKRA2</t>
  </si>
  <si>
    <t>chr5:72858242:-</t>
  </si>
  <si>
    <t>chr5_73562389_-</t>
  </si>
  <si>
    <t>chr5:72858373-72858544:mpeak_68534|chr5_72848677_72861511_ANKRA2_NM_-|</t>
  </si>
  <si>
    <t>chr5:72858398:-;chr5:72858453:-;chr5:72858530:-</t>
  </si>
  <si>
    <t>chr5_73562630_-</t>
  </si>
  <si>
    <t>chr5:73997315-73997365:mpeak_68559|chr5_73935847_74016942_HEXB_NM_+|</t>
  </si>
  <si>
    <t>HEXB</t>
  </si>
  <si>
    <t>chr5:73997367:+</t>
  </si>
  <si>
    <t>chr5_74701540_+</t>
  </si>
  <si>
    <t>chr5:74685410-74685487:mpeak_68611|chr5_74670016_74807806_COL4A3BP_NM_-|</t>
  </si>
  <si>
    <t>COL4A3BP</t>
  </si>
  <si>
    <t>chr5:74712691-74712761:mpeak_68613|chr5_74670016_74807806_COL4A3BP_NM_-|</t>
  </si>
  <si>
    <t>chr5:74982768-74982830:mpeak_68624|chr5_74970403_75013313_POC5_NM_-|</t>
  </si>
  <si>
    <t>POC5</t>
  </si>
  <si>
    <t>chr5:74982773:-</t>
  </si>
  <si>
    <t>chr5_75686949_-</t>
  </si>
  <si>
    <t>chr5:76327083-76327218:mpeak_68637|chr5_76326209_76358876_AGGF1_NM_+|</t>
  </si>
  <si>
    <t>AGGF1</t>
  </si>
  <si>
    <t>chr5:76327142:+</t>
  </si>
  <si>
    <t>chr5_77031281_+;chr5_77031313_+</t>
  </si>
  <si>
    <t>chr5:76351327-76351426:mpeak_68643|chr5_76326209_76358876_AGGF1_NM_+|</t>
  </si>
  <si>
    <t>chr5_77055547_+</t>
  </si>
  <si>
    <t>chr5:76355433-76355570:mpeak_68644|chr5_76326209_76358876_AGGF1_NM_+|</t>
  </si>
  <si>
    <t>chr5_77059645_+</t>
  </si>
  <si>
    <t>chr5:76737763-76737855:mpeak_68670|chr5_76729112_76788332_WDR41_NM_-|</t>
  </si>
  <si>
    <t>WDR41</t>
  </si>
  <si>
    <t>chr5:76737767:-;chr5:76737799:-</t>
  </si>
  <si>
    <t>chr5_77441941_-;chr5_77441975_-</t>
  </si>
  <si>
    <t>chr5:76787318-76787371:mpeak_68673|chr5_76729112_76788332_WDR41_NM_-|</t>
  </si>
  <si>
    <t>chr5:76787318:-</t>
  </si>
  <si>
    <t>chr5_77491496_-</t>
  </si>
  <si>
    <t>chr5:77062978-77063082:mpeak_68680|chr5_76989177_77072185_TBCA_NM_-|</t>
  </si>
  <si>
    <t>TBCA</t>
  </si>
  <si>
    <t>chr5:77062985:-</t>
  </si>
  <si>
    <t>chr5:77072023-77072105:mpeak_68682|chr5_76989177_77072185_TBCA_NM_-|</t>
  </si>
  <si>
    <t>chr5_77776210_-;chr5_77776252_-</t>
  </si>
  <si>
    <t>chr5:77339247-77339322:mpeak_68689|chr5_77298879_77590579_AP3B1_NM_-|</t>
  </si>
  <si>
    <t>AP3B1</t>
  </si>
  <si>
    <t>chr5_78043431_-</t>
  </si>
  <si>
    <t>chr5:77381199-77381253:mpeak_68690|chr5_77298879_77590579_AP3B1_NM_-|</t>
  </si>
  <si>
    <t>chr5:77381196:-</t>
  </si>
  <si>
    <t>chr5:77406019-77406084:mpeak_68692|chr5_77298879_77590579_AP3B1_NM_-|</t>
  </si>
  <si>
    <t>chr5:77411942-77412010:mpeak_68693|chr5_77298879_77590579_AP3B1_NM_-|</t>
  </si>
  <si>
    <t>chr5:77477418-77477493:mpeak_68698|chr5_77298879_77590579_AP3B1_NM_-|</t>
  </si>
  <si>
    <t>chr5:77536698-77536764:mpeak_68700|chr5_77298879_77590579_AP3B1_NM_-|</t>
  </si>
  <si>
    <t>chr5:78602224-78602289:mpeak_68737|chr5_78531924_78617428_JMY_NM_+|</t>
  </si>
  <si>
    <t>JMY</t>
  </si>
  <si>
    <t>chr5_79306460_+</t>
  </si>
  <si>
    <t>chr5:78693343-78693462:mpeak_68754|chr5_78672020_78809659_HOMER1_NM_-|</t>
  </si>
  <si>
    <t>HOMER1</t>
  </si>
  <si>
    <t>chr5:78693349:-</t>
  </si>
  <si>
    <t>chr5_79397553_-</t>
  </si>
  <si>
    <t>chr5:78694335-78694567:mpeak_68755|chr5_78672020_78809659_HOMER1_NM_-|</t>
  </si>
  <si>
    <t>chr5:78729701-78729760:mpeak_68756|chr5_78672020_78809659_HOMER1_NM_-|</t>
  </si>
  <si>
    <t>chr5:78729700:-</t>
  </si>
  <si>
    <t>chr5_79433878_-</t>
  </si>
  <si>
    <t>chr5:79952231-79952354:mpeak_68844|chr5_79950466_80171569_MSH3_NM_+|</t>
  </si>
  <si>
    <t>MSH3</t>
  </si>
  <si>
    <t>chr5:80083450-80083500:mpeak_68846|chr5_79950466_80171569_MSH3_NM_+|</t>
  </si>
  <si>
    <t>chr5:80946079-80946209:mpeak_68872|chr5_80716352_81047072_SSBP2_NM_-|</t>
  </si>
  <si>
    <t>SSBP2</t>
  </si>
  <si>
    <t>chr5:80946159:-</t>
  </si>
  <si>
    <t>chr5_81650340_-</t>
  </si>
  <si>
    <t>chr5:82406836-82406891:mpeak_68910|chr5_82373316_82648943_XRCC4_NM_+|</t>
  </si>
  <si>
    <t>XRCC4</t>
  </si>
  <si>
    <t>chr5_83111066_+</t>
  </si>
  <si>
    <t>chr5:8457827-8457884:mpeak_67198|chr5_8457799_8460045_MIR4458HG_NR_+|</t>
  </si>
  <si>
    <t>MIR4458HG</t>
  </si>
  <si>
    <t>chr5:86670648-86670707:mpeak_68931|chr5_86564069_86686616_RASA1_NM_+|</t>
  </si>
  <si>
    <t>RASA1</t>
  </si>
  <si>
    <t>chr5:86674313-86674364:mpeak_68932|chr5_86564069_86686616_RASA1_NM_+|</t>
  </si>
  <si>
    <t>chr5:86683183-86683239:mpeak_68933|chr5_86564069_86686616_RASA1_NM_+|</t>
  </si>
  <si>
    <t>chr5:86683237:+</t>
  </si>
  <si>
    <t>chr5:893156-893213:mpeak_67063|chr5_892968_917122_TRIP13_NM_+|</t>
  </si>
  <si>
    <t>TRIP13</t>
  </si>
  <si>
    <t>chr5:89695105-89695304:mpeak_68950|chr5_89689924_89705603_CETN3_NM_-|</t>
  </si>
  <si>
    <t>CETN3</t>
  </si>
  <si>
    <t>chr5:89703538-89703678:mpeak_68952|chr5_89689924_89705603_CETN3_NM_-|</t>
  </si>
  <si>
    <t>chr5:93964506-93964633:mpeak_69026|chr5_93954390_94030535_ANKRD32_NM_+|</t>
  </si>
  <si>
    <t>ANKRD32</t>
  </si>
  <si>
    <t>chr5:93964516:+</t>
  </si>
  <si>
    <t>chr5_94628855_+</t>
  </si>
  <si>
    <t>chr5:93987413-93987559:mpeak_69028|chr5_93954390_94030535_ANKRD32_NM_+|</t>
  </si>
  <si>
    <t>chr5_94651843_+</t>
  </si>
  <si>
    <t>chr5:94890591-94890688:mpeak_69042|chr5_94800385_94890709_TTC37_NM_-|</t>
  </si>
  <si>
    <t>TTC37</t>
  </si>
  <si>
    <t>chr5:95087927-95088116:mpeak_69048|chr5_95066849_95128762_RHOBTB3_NM_+|</t>
  </si>
  <si>
    <t>RHOBTB3</t>
  </si>
  <si>
    <t>chr5:95088108:+</t>
  </si>
  <si>
    <t>chr5_95752264_+;chr5_95752350_+;chr5_95752410_+</t>
  </si>
  <si>
    <t>chr5:95099234-95099334:mpeak_69052|chr5_95066849_95128762_RHOBTB3_NM_+|</t>
  </si>
  <si>
    <t>chr5_95763616_+</t>
  </si>
  <si>
    <t>chr5:95105811-95105875:mpeak_69053|chr5_95066849_95128762_RHOBTB3_NM_+|</t>
  </si>
  <si>
    <t>chr5_95770188_+</t>
  </si>
  <si>
    <t>chr5:95998829-95998877:mpeak_69079|chr5_95997740_96108343_CAST_NM_+|</t>
  </si>
  <si>
    <t>CAST</t>
  </si>
  <si>
    <t>chr5:96011234-96011305:mpeak_69080|chr5_95997740_96108343_CAST_NM_+|</t>
  </si>
  <si>
    <t>chr5:96011305:+</t>
  </si>
  <si>
    <t>chr5_96675571_+;chr5_96675601_+</t>
  </si>
  <si>
    <t>chr5:96066508-96066569:mpeak_69085|chr5_95997740_96108343_CAST_NM_+|</t>
  </si>
  <si>
    <t>chr5:96066564:+</t>
  </si>
  <si>
    <t>chr5_96730835_+;chr5_96730860_+</t>
  </si>
  <si>
    <t>chr5:96078391-96078470:mpeak_69090|chr5_95997740_96108343_CAST_NM_+|</t>
  </si>
  <si>
    <t>chr5_96742756_+</t>
  </si>
  <si>
    <t>chr5:96089763-96089874:mpeak_69093|chr5_96079243_96108971_CAST_NR_+mpeak_69093|chr5_95997740_96108343_CAST_NM_+||</t>
  </si>
  <si>
    <t>chr5_96754161_+</t>
  </si>
  <si>
    <t>chr5:96273313-96273471:mpeak_69107|chr5_96271345_96364105_LNPEP_NM_+|</t>
  </si>
  <si>
    <t>LNPEP</t>
  </si>
  <si>
    <t>chr5:96273474:+</t>
  </si>
  <si>
    <t>chr5_96937677_+;chr5_96937766_+</t>
  </si>
  <si>
    <t>chr5:98204193-98204252:mpeak_69155|chr5_98192429_98262238_CHD1_NM_-|</t>
  </si>
  <si>
    <t>CHD1</t>
  </si>
  <si>
    <t>chr5:98205524-98205598:mpeak_69156|chr5_98192429_98262238_CHD1_NM_-|</t>
  </si>
  <si>
    <t>chr5_98869872_-</t>
  </si>
  <si>
    <t>chr5:98238597-98238674:mpeak_69166|chr5_98192429_98262238_CHD1_NM_-|</t>
  </si>
  <si>
    <t>chr5:99871616-99871679:mpeak_69220|chr5_99871008_99921884_FAM174A_NM_+|</t>
  </si>
  <si>
    <t>FAM174A</t>
  </si>
  <si>
    <t>chr5:99897753-99897813:mpeak_69221|chr5_99871008_99921884_FAM174A_NM_+|</t>
  </si>
  <si>
    <t>chr5_100562109_+</t>
  </si>
  <si>
    <t>chr6:100010648-100010821:mpeak_74765|chr6_99991485_100016690_CCNC_NM_-|</t>
  </si>
  <si>
    <t>CCNC</t>
  </si>
  <si>
    <t>chr6:100010646:-</t>
  </si>
  <si>
    <t>chr6_99562772_-</t>
  </si>
  <si>
    <t>chr6:100994495-100994598:mpeak_74784|chr6_100957409_101329248_ASCC3_NM_-|</t>
  </si>
  <si>
    <t>ASCC3</t>
  </si>
  <si>
    <t>chr6:101079020-101079101:mpeak_74787|chr6_100957409_101329248_ASCC3_NM_-|</t>
  </si>
  <si>
    <t>chr6:101253628-101253684:mpeak_74796|chr6_100957409_101329248_ASCC3_NM_-|</t>
  </si>
  <si>
    <t>chr6:101304164-101304236:mpeak_74799|chr6_100957409_101329248_ASCC3_NM_-|</t>
  </si>
  <si>
    <t>chr6:101304179:-</t>
  </si>
  <si>
    <t>chr6_100856304_-;chr6_100856351_-</t>
  </si>
  <si>
    <t>chr6:101311936-101312094:mpeak_74803|chr6_100957409_101329248_ASCC3_NM_-|</t>
  </si>
  <si>
    <t>chr6:10404732-10404788:mpeak_72105|chr6_10398938_10419797_TFAP2A_NM_-|</t>
  </si>
  <si>
    <t>TFAP2A</t>
  </si>
  <si>
    <t>chr6:10406368-10406418:mpeak_72106|chr6_10398938_10419797_TFAP2A_NM_-|</t>
  </si>
  <si>
    <t>chr6:10406367:-</t>
  </si>
  <si>
    <t>chr6_10406119_-</t>
  </si>
  <si>
    <t>chr6:105770130-105770194:mpeak_74824|chr6_105726313_105850999_PREP_NM_-|</t>
  </si>
  <si>
    <t>PREP</t>
  </si>
  <si>
    <t>chr6:105770134:-</t>
  </si>
  <si>
    <t>chr6_105322260_-</t>
  </si>
  <si>
    <t>chr6:105770654-105770705:mpeak_74825|chr6_105726313_105850999_PREP_NM_-|</t>
  </si>
  <si>
    <t>chr6:105770650:-</t>
  </si>
  <si>
    <t>chr6:107103548-107103623:mpeak_74860|chr6_107077440_107113656_QRSL1_NM_+|</t>
  </si>
  <si>
    <t>QRSL1</t>
  </si>
  <si>
    <t>chr6:107103620:+</t>
  </si>
  <si>
    <t>chr6_106655744_+</t>
  </si>
  <si>
    <t>chr6:107361499-107361558:mpeak_74869|chr6_107349375_107372260_C6orf203_NM_+|</t>
  </si>
  <si>
    <t>C6orf203</t>
  </si>
  <si>
    <t>chr6:107361558:+</t>
  </si>
  <si>
    <t>chr6_107040352_+</t>
  </si>
  <si>
    <t>chr6:107363121-107363192:mpeak_74870|chr6_107349375_107372260_C6orf203_NM_+|</t>
  </si>
  <si>
    <t>chr6:107363187:+</t>
  </si>
  <si>
    <t>chr6_107041981_+</t>
  </si>
  <si>
    <t>chr6:107585376-107585441:mpeak_74882|chr6_107475981_107780779_PDSS2_NM_-|</t>
  </si>
  <si>
    <t>PDSS2</t>
  </si>
  <si>
    <t>chr6:107585390:-</t>
  </si>
  <si>
    <t>chr6_107264187_-</t>
  </si>
  <si>
    <t>chr6:107971812-107971876:mpeak_74887|chr6_107811316_107979410_SOBP_NM_+|</t>
  </si>
  <si>
    <t>SOBP</t>
  </si>
  <si>
    <t>chr6:107971873:+</t>
  </si>
  <si>
    <t>chr6_107650671_+</t>
  </si>
  <si>
    <t>chr6:108222643-108222728:mpeak_74901|chr6_108193051_108279482_SEC63_NM_-|</t>
  </si>
  <si>
    <t>SEC63</t>
  </si>
  <si>
    <t>chr6_107901440_-</t>
  </si>
  <si>
    <t>chr6:108224045-108224106:mpeak_74902|chr6_108193051_108279482_SEC63_NM_-|</t>
  </si>
  <si>
    <t>chr6:108279081-108279149:mpeak_74904|chr6_108193051_108279482_SEC63_NM_-|</t>
  </si>
  <si>
    <t>chr6:109421380-109421439:mpeak_74957|chr6_109416355_109483951_CEP57L1_NM_+|</t>
  </si>
  <si>
    <t>CEP57L1</t>
  </si>
  <si>
    <t>chr6:109700793-109700918:mpeak_74974|chr6_109690220_109703762_CD164_NM_-|</t>
  </si>
  <si>
    <t>CD164</t>
  </si>
  <si>
    <t>chr6:109700863:-</t>
  </si>
  <si>
    <t>chr6:109702424-109702507:mpeak_74975|chr6_109690220_109703762_CD164_NM_-|</t>
  </si>
  <si>
    <t>chr6:110048298-110048355:mpeak_74995|chr6_110012423_110146290_FIG4_NM_+|</t>
  </si>
  <si>
    <t>FIG4</t>
  </si>
  <si>
    <t>chr6:110530280-110530432:mpeak_75006|chr6_110501623_110551156_CDC40_NM_+|</t>
  </si>
  <si>
    <t>CDC40</t>
  </si>
  <si>
    <t>chr6_110209098_+;chr6_110209117_+;chr6_110209197_+</t>
  </si>
  <si>
    <t>chr6:110531899-110532008:mpeak_75007|chr6_110501623_110551156_CDC40_NM_+|</t>
  </si>
  <si>
    <t>chr6_110210738_+;chr6_110210763_+</t>
  </si>
  <si>
    <t>chr6:110550051-110550188:mpeak_75008|chr6_110501623_110551156_CDC40_NM_+|</t>
  </si>
  <si>
    <t>chr6:111136204-111136272:mpeak_75021|chr6_110935869_111137088_CDK19_NM_-|</t>
  </si>
  <si>
    <t>CDK19</t>
  </si>
  <si>
    <t>chr6:111136212:-</t>
  </si>
  <si>
    <t>chr6:111692116-111692235:mpeak_75077|chr6_111621359_111804918_REV3L_NM_-|</t>
  </si>
  <si>
    <t>REV3L</t>
  </si>
  <si>
    <t>chr6:111701175-111701400:mpeak_75079|chr6_111621359_111804918_REV3L_NM_-|</t>
  </si>
  <si>
    <t>chr6_111380055_-</t>
  </si>
  <si>
    <t>chr6:111726633-111726741:mpeak_75080|chr6_111621359_111804918_REV3L_NM_-|</t>
  </si>
  <si>
    <t>chr6:111726617:-</t>
  </si>
  <si>
    <t>chr6:112397473-112397530:mpeak_75093|chr6_112392773_112408751_TUBE1_NM_-|</t>
  </si>
  <si>
    <t>TUBE1</t>
  </si>
  <si>
    <t>chr6:112397479:-</t>
  </si>
  <si>
    <t>chr6_112076277_-</t>
  </si>
  <si>
    <t>chr6:116559440-116559517:mpeak_75131|chr6_116421998_116565071_NT5DC1_NM_+|</t>
  </si>
  <si>
    <t>NT5DC1</t>
  </si>
  <si>
    <t>chr6_116238338_+</t>
  </si>
  <si>
    <t>chr6:116720971-116721198:mpeak_75155|chr6_116601282_116756749_DSE_NM_+|</t>
  </si>
  <si>
    <t>DSE</t>
  </si>
  <si>
    <t>chr6:116721103:+</t>
  </si>
  <si>
    <t>chr6_116399939_+</t>
  </si>
  <si>
    <t>chr6:119669622-119669708:mpeak_75238|chr6_119501110_119670931_MAN1A1_NM_-|</t>
  </si>
  <si>
    <t>MAN1A1</t>
  </si>
  <si>
    <t>chr6:12015774-12015912:mpeak_72154|chr6_12012723_12163515_HIVEP1_NM_+|</t>
  </si>
  <si>
    <t>HIVEP1</t>
  </si>
  <si>
    <t>chr6:122768017-122768155:mpeak_75266|chr6_122766324_122792952_SERINC1_NM_-|</t>
  </si>
  <si>
    <t>SERINC1</t>
  </si>
  <si>
    <t>chr6:12294483-12294592:mpeak_72164|chr6_12290528_12296194_EDN1_NM_+|</t>
  </si>
  <si>
    <t>EDN1</t>
  </si>
  <si>
    <t>chr6_12294305_+</t>
  </si>
  <si>
    <t>chr6:122954424-122954521:mpeak_75271|chr6_122793061_123046272_PKIB_NM_+|</t>
  </si>
  <si>
    <t>PKIB</t>
  </si>
  <si>
    <t>chr6_122633357_+</t>
  </si>
  <si>
    <t>chr6:123039051-123039117:mpeak_75272|chr6_122793061_123046272_PKIB_NM_+|</t>
  </si>
  <si>
    <t>chr6:125550255-125550416:mpeak_75285|chr6_125474874_125583979_TPD52L1_NM_+|</t>
  </si>
  <si>
    <t>TPD52L1</t>
  </si>
  <si>
    <t>chr6_125229234_+</t>
  </si>
  <si>
    <t>chr6:125615403-125615465:mpeak_75293|chr6_125597389_125623282_HDDC2_NM_-|</t>
  </si>
  <si>
    <t>HDDC2</t>
  </si>
  <si>
    <t>chr6:125615409:-</t>
  </si>
  <si>
    <t>chr6_125294247_-;chr6_125294290_-</t>
  </si>
  <si>
    <t>chr6:125616804-125616865:mpeak_75294|chr6_125597389_125623282_HDDC2_NM_-|</t>
  </si>
  <si>
    <t>chr6:126136459-126136554:mpeak_75303|chr6_126102306_126249781_NCOA7_NM_+|</t>
  </si>
  <si>
    <t>NCOA7</t>
  </si>
  <si>
    <t>chr6:128635402-128635456:mpeak_75368|chr6_128291425_128841819_PTPRK_NM_-|</t>
  </si>
  <si>
    <t>PTPRK</t>
  </si>
  <si>
    <t>chr6:128642640-128642780:mpeak_75370|chr6_128291425_128841819_PTPRK_NM_-|</t>
  </si>
  <si>
    <t>chr6:128642643:-;chr6:128642725:-</t>
  </si>
  <si>
    <t>chr6_128321582_-</t>
  </si>
  <si>
    <t>chr6:128840069-128840131:mpeak_75378|chr6_128291425_128841819_PTPRK_NM_-|</t>
  </si>
  <si>
    <t>chr6:128840071:-</t>
  </si>
  <si>
    <t>chr6_128518927_-</t>
  </si>
  <si>
    <t>chr6:132165634-132165765:mpeak_75406|chr6_132129155_132211480_ENPP1_NM_+|</t>
  </si>
  <si>
    <t>ENPP1</t>
  </si>
  <si>
    <t>chr6:132165862-132166035:mpeak_75407|chr6_132129155_132211480_ENPP1_NM_+|</t>
  </si>
  <si>
    <t>chr6:132172352-132172410:mpeak_75409|chr6_132129155_132211480_ENPP1_NM_+|</t>
  </si>
  <si>
    <t>chr6:132782353-132782404:mpeak_75427|chr6_132781989_132834337_STX7_NM_-|</t>
  </si>
  <si>
    <t>STX7</t>
  </si>
  <si>
    <t>chr6:132782354:-</t>
  </si>
  <si>
    <t>chr6_132461215_-</t>
  </si>
  <si>
    <t>chr6:135308774-135308852:mpeak_75448|chr6_135286428_135376036_HBS1L_NM_-|</t>
  </si>
  <si>
    <t>HBS1L</t>
  </si>
  <si>
    <t>chr6:135507083-135507165:mpeak_75454|chr6_135502452_135539001_MYB_NM_+|</t>
  </si>
  <si>
    <t>MYB</t>
  </si>
  <si>
    <t>chr6:135510953-135511033:mpeak_75455|chr6_135502452_135539001_MYB_NM_+|</t>
  </si>
  <si>
    <t>chr6:13615687-13615860:mpeak_72192|chr6_13615558_13620985_NOL7_NM_+|</t>
  </si>
  <si>
    <t>NOL7</t>
  </si>
  <si>
    <t>chr6:13615944-13616009:mpeak_72193|chr6_13615558_13620985_NOL7_NM_+|</t>
  </si>
  <si>
    <t>chr6:13616004:+;chr6:13616053:+</t>
  </si>
  <si>
    <t>chr6_13615731_+</t>
  </si>
  <si>
    <t>chr6:13616701-13616757:mpeak_72194|chr6_13615558_13620985_NOL7_NM_+|</t>
  </si>
  <si>
    <t>chr6_13616491_+</t>
  </si>
  <si>
    <t>chr6:13618286-13618376:mpeak_72195|chr6_13615558_13620985_NOL7_NM_+|</t>
  </si>
  <si>
    <t>chr6:13618351:+</t>
  </si>
  <si>
    <t>chr6_13618059_+</t>
  </si>
  <si>
    <t>chr6:13620570-13620729:mpeak_72197|chr6_13615558_13620985_NOL7_NM_+|</t>
  </si>
  <si>
    <t>chr6:13620718:+</t>
  </si>
  <si>
    <t>chr6_13620448_+</t>
  </si>
  <si>
    <t>chr6:13632540-13632671:mpeak_72206|chr6_13622724_13711796_RANBP9_NM_-|</t>
  </si>
  <si>
    <t>RANBP9</t>
  </si>
  <si>
    <t>chr6_13632400_-</t>
  </si>
  <si>
    <t>chr6:136563985-136564050:mpeak_75473|chr6_136552526_136571449_MTFR2_NM_-|</t>
  </si>
  <si>
    <t>MTFR2</t>
  </si>
  <si>
    <t>chr6:136582396-136582596:mpeak_75481|chr6_136582253_136610989_BCLAF1_NM_-|</t>
  </si>
  <si>
    <t>BCLAF1</t>
  </si>
  <si>
    <t>chr6:136582402:-;chr6:136582527:-</t>
  </si>
  <si>
    <t>chr6_136261443_-</t>
  </si>
  <si>
    <t>chr6:136590274-136590420:mpeak_75484|chr6_136582253_136610989_BCLAF1_NM_-|</t>
  </si>
  <si>
    <t>chr6_136269238_-</t>
  </si>
  <si>
    <t>chr6:136593127-136593202:mpeak_75486|chr6_136582253_136610989_BCLAF1_NM_-|</t>
  </si>
  <si>
    <t>chr6:136681119-136681186:mpeak_75501|chr6_136665376_136871957_MAP7_NM_-|</t>
  </si>
  <si>
    <t>MAP7</t>
  </si>
  <si>
    <t>chr6:136681119:-</t>
  </si>
  <si>
    <t>chr6:136681825-136681941:mpeak_75502|chr6_136665376_136871957_MAP7_NM_-|</t>
  </si>
  <si>
    <t>chr6:136682139-136682273:mpeak_75503|chr6_136665376_136871957_MAP7_NM_-|</t>
  </si>
  <si>
    <t>chr6:136682143:-</t>
  </si>
  <si>
    <t>chr6:136683575-136683763:mpeak_75504|chr6_136665376_136871957_MAP7_NM_-|</t>
  </si>
  <si>
    <t>chr6:136693633-136693690:mpeak_75508|chr6_136665376_136871957_MAP7_NM_-|</t>
  </si>
  <si>
    <t>chr6:136703743-136703882:mpeak_75510|chr6_136665376_136871957_MAP7_NM_-|</t>
  </si>
  <si>
    <t>chr6:136703761:-;chr6:136703831:-</t>
  </si>
  <si>
    <t>chr6_136382623_-</t>
  </si>
  <si>
    <t>chr6:136709523-136709650:mpeak_75511|chr6_136665376_136871957_MAP7_NM_-|</t>
  </si>
  <si>
    <t>chr6_136388497_-</t>
  </si>
  <si>
    <t>chr6:136732749-136732830:mpeak_75514|chr6_136665376_136871957_MAP7_NM_-|</t>
  </si>
  <si>
    <t>chr6:136950215-136950278:mpeak_75529|chr6_136878956_137113656_MAP3K5_NM_-|</t>
  </si>
  <si>
    <t>MAP3K5</t>
  </si>
  <si>
    <t>chr6:136950220:-</t>
  </si>
  <si>
    <t>chr6_136629087_-</t>
  </si>
  <si>
    <t>chr6:136955268-136955427:mpeak_75531|chr6_136878956_137113656_MAP3K5_NM_-|</t>
  </si>
  <si>
    <t>chr6:136955273:-</t>
  </si>
  <si>
    <t>chr6_136634143_-</t>
  </si>
  <si>
    <t>chr6:136956384-136956434:mpeak_75532|chr6_136878956_137113656_MAP3K5_NM_-|</t>
  </si>
  <si>
    <t>chr6:13696998-13697101:mpeak_72211|chr6_13622724_13711796_RANBP9_NM_-|</t>
  </si>
  <si>
    <t>chr6:137525465-137525538:mpeak_75544|chr6_137519776_137540567_IFNGR1_NM_-|</t>
  </si>
  <si>
    <t>IFNGR1</t>
  </si>
  <si>
    <t>chr6:13801515-13801628:mpeak_72221|chr6_13791096_13814792_MCUR1_NM_-|</t>
  </si>
  <si>
    <t>MCUR1</t>
  </si>
  <si>
    <t>chr6:13801520:-</t>
  </si>
  <si>
    <t>chr6_13801288_-</t>
  </si>
  <si>
    <t>chr6:138726349-138726422:mpeak_75588|chr6_138725335_138734016_HEBP2_NM_+|</t>
  </si>
  <si>
    <t>HEBP2</t>
  </si>
  <si>
    <t>chr6_138405274_+</t>
  </si>
  <si>
    <t>chr6:139097196-139097411:mpeak_75609|chr6_139094656_139113885_CCDC28A_NM_+|</t>
  </si>
  <si>
    <t>CCDC28A</t>
  </si>
  <si>
    <t>chr6_138776272_+</t>
  </si>
  <si>
    <t>chr6:142510602-142510677:mpeak_75638|chr6_142468298_142539634_VTA1_NM_+|</t>
  </si>
  <si>
    <t>VTA1</t>
  </si>
  <si>
    <t>chr6_142189521_+</t>
  </si>
  <si>
    <t>chr6:143382680-143382744:mpeak_75674|chr6_143380499_143660775_AIG1_NM_+|</t>
  </si>
  <si>
    <t>AIG1</t>
  </si>
  <si>
    <t>chr6:143382732:+</t>
  </si>
  <si>
    <t>chr6_143061543_+;chr6_143061594_+</t>
  </si>
  <si>
    <t>chr6:143654526-143654592:mpeak_75681|chr6_143380499_143660775_AIG1_NM_+|</t>
  </si>
  <si>
    <t>chr6_143333441_+</t>
  </si>
  <si>
    <t>chr6:143656210-143656265:mpeak_75682|chr6_143380499_143660775_AIG1_NM_+|</t>
  </si>
  <si>
    <t>chr6:143793291-143793344:mpeak_75699|chr6_143771917_143810279_PEX3_NM_+|</t>
  </si>
  <si>
    <t>PEX3</t>
  </si>
  <si>
    <t>chr6:143828460-143828601:mpeak_75706|chr6_143816984_143833020_FUCA2_NM_-|</t>
  </si>
  <si>
    <t>FUCA2</t>
  </si>
  <si>
    <t>chr6:143832538-143832589:mpeak_75707|chr6_143816984_143833020_FUCA2_NM_-|</t>
  </si>
  <si>
    <t>chr6:144098455-144098520:mpeak_75716|chr6_143929316_144144810_PHACTR2_NM_+|</t>
  </si>
  <si>
    <t>PHACTR2</t>
  </si>
  <si>
    <t>chr6:144098520:+</t>
  </si>
  <si>
    <t>chr6_143777353_+;chr6_143777383_+</t>
  </si>
  <si>
    <t>chr6:144110002-144110056:mpeak_75717|chr6_143929316_144144810_PHACTR2_NM_+|</t>
  </si>
  <si>
    <t>chr6:144164573-144164626:mpeak_75732|chr6_144164507_144184553_LTV1_NM_+|</t>
  </si>
  <si>
    <t>LTV1</t>
  </si>
  <si>
    <t>chr6:144165697-144165760:mpeak_75733|chr6_144164507_144184553_LTV1_NM_+|</t>
  </si>
  <si>
    <t>chr6_143844612_+</t>
  </si>
  <si>
    <t>chr6:144178493-144178588:mpeak_75735|chr6_144164507_144184553_LTV1_NM_+|</t>
  </si>
  <si>
    <t>chr6_143857424_+</t>
  </si>
  <si>
    <t>chr6:144178885-144179049:mpeak_75736|chr6_144164507_144184553_LTV1_NM_+|</t>
  </si>
  <si>
    <t>chr6:144184225-144184428:mpeak_75738|chr6_144164507_144184553_LTV1_NM_+|</t>
  </si>
  <si>
    <t>chr6_143863161_+;chr6_143863202_+</t>
  </si>
  <si>
    <t>chr6:144768410-144768461:mpeak_75747|chr6_144612872_145172124_UTRN_NM_+|</t>
  </si>
  <si>
    <t>UTRN</t>
  </si>
  <si>
    <t>chr6_144447282_+</t>
  </si>
  <si>
    <t>chr6:144801034-144801122:mpeak_75749|chr6_144612872_145172124_UTRN_NM_+|</t>
  </si>
  <si>
    <t>chr6_144479970_+</t>
  </si>
  <si>
    <t>chr6:144814540-144814601:mpeak_75751|chr6_144612872_145172124_UTRN_NM_+|</t>
  </si>
  <si>
    <t>chr6:147525916-147525967:mpeak_75788|chr6_147525493_147705849_STXBP5_NM_+|</t>
  </si>
  <si>
    <t>STXBP5</t>
  </si>
  <si>
    <t>chr6:147525970:+</t>
  </si>
  <si>
    <t>chr6_147204831_+</t>
  </si>
  <si>
    <t>chr6:147526681-147526908:mpeak_75789|chr6_147525493_147705849_STXBP5_NM_+|</t>
  </si>
  <si>
    <t>chr6:147526753:+;chr6:147526783:+;chr6:147526864:+;chr6:147526911:+</t>
  </si>
  <si>
    <t>chr6_147205632_+;chr6_147205726_+;chr6_147205774_+</t>
  </si>
  <si>
    <t>chr6:147703998-147704140:mpeak_75797|chr6_147525493_147705849_STXBP5_NM_+|</t>
  </si>
  <si>
    <t>chr6:149326672-149326722:mpeak_75825|chr6_149068270_149394968_UST_NM_+|</t>
  </si>
  <si>
    <t>UST</t>
  </si>
  <si>
    <t>chr6:149326725:+</t>
  </si>
  <si>
    <t>chr6:149833237-149833426:mpeak_75851|chr6_149826840_149867238_PPIL4_NM_-|</t>
  </si>
  <si>
    <t>PPIL4</t>
  </si>
  <si>
    <t>chr6:149833234:-</t>
  </si>
  <si>
    <t>chr6_149512101_-;chr6_149512256_-</t>
  </si>
  <si>
    <t>chr6:149893689-149893748:mpeak_75857|chr6_149887527_149911862_GINM1_NM_+|</t>
  </si>
  <si>
    <t>GINM1</t>
  </si>
  <si>
    <t>chr6:149900004-149900115:mpeak_75858|chr6_149887527_149911862_GINM1_NM_+|</t>
  </si>
  <si>
    <t>chr6:150071041-150071099:mpeak_75888|chr6_150070830_150131751_PCMT1_NM_+|</t>
  </si>
  <si>
    <t>PCMT1</t>
  </si>
  <si>
    <t>chr6:150114676-150114815:mpeak_75890|chr6_150070830_150131751_PCMT1_NM_+|</t>
  </si>
  <si>
    <t>chr6_149793562_+</t>
  </si>
  <si>
    <t>chr6:150123387-150123682:mpeak_75892|chr6_150070830_150131751_PCMT1_NM_+|</t>
  </si>
  <si>
    <t>chr6:150123508:+;chr6:150123667:+</t>
  </si>
  <si>
    <t>chr6_149802372_+;chr6_149802419_+;chr6_149802470_+;chr6_149802546_+</t>
  </si>
  <si>
    <t>chr6:150142981-150143098:mpeak_75901|chr6_150141839_150185480_LRP11_NM_-|</t>
  </si>
  <si>
    <t>LRP11</t>
  </si>
  <si>
    <t>chr6_149821889_-;chr6_149821944_-</t>
  </si>
  <si>
    <t>chr6:150146456-150146625:mpeak_75902|chr6_150141839_150185480_LRP11_NM_-|</t>
  </si>
  <si>
    <t>chr6:150163299-150163584:mpeak_75903|chr6_150141839_150185480_LRP11_NM_-|</t>
  </si>
  <si>
    <t>chr6:150163355:-</t>
  </si>
  <si>
    <t>chr6_149842328_-</t>
  </si>
  <si>
    <t>chr6:150183896-150183946:mpeak_75908|chr6_150141839_150185480_LRP11_NM_-|</t>
  </si>
  <si>
    <t>chr6:150184033-150184376:mpeak_75909|chr6_150141839_150185480_LRP11_NM_-|</t>
  </si>
  <si>
    <t>chr6:150184160:-</t>
  </si>
  <si>
    <t>chr6_149863026_-;chr6_149863055_-;chr6_149863099_-</t>
  </si>
  <si>
    <t>chr6:151198909-151198972:mpeak_75926|chr6_151186814_151422661_MTHFD1L_NM_+|</t>
  </si>
  <si>
    <t>MTHFD1L</t>
  </si>
  <si>
    <t>chr6:151220081-151220157:mpeak_75928|chr6_151186814_151422661_MTHFD1L_NM_+|</t>
  </si>
  <si>
    <t>chr6:151220136:+</t>
  </si>
  <si>
    <t>chr6_150898996_+</t>
  </si>
  <si>
    <t>chr6:151234033-151234108:mpeak_75929|chr6_151186814_151422661_MTHFD1L_NM_+|</t>
  </si>
  <si>
    <t>chr6:151234092:+</t>
  </si>
  <si>
    <t>chr6_150912949_+</t>
  </si>
  <si>
    <t>chr6:151256002-151256056:mpeak_75931|chr6_151186814_151422661_MTHFD1L_NM_+|</t>
  </si>
  <si>
    <t>chr6:151256777-151256886:mpeak_75932|chr6_151186814_151422661_MTHFD1L_NM_+|</t>
  </si>
  <si>
    <t>chr6:151343452-151343583:mpeak_75933|chr6_151186814_151422661_MTHFD1L_NM_+|</t>
  </si>
  <si>
    <t>chr6:151343504:+</t>
  </si>
  <si>
    <t>chr6_151022367_+</t>
  </si>
  <si>
    <t>chr6:151763322-151763381:mpeak_75963|chr6_151726402_151773316_RMND1_NM_-|</t>
  </si>
  <si>
    <t>RMND1</t>
  </si>
  <si>
    <t>chr6:151763322:-</t>
  </si>
  <si>
    <t>chr6_151442191_-</t>
  </si>
  <si>
    <t>chr6:151763493-151763555:mpeak_75964|chr6_151726402_151773316_RMND1_NM_-|</t>
  </si>
  <si>
    <t>chr6_151442318_-</t>
  </si>
  <si>
    <t>chr6:151770605-151770665:mpeak_75967|chr6_151726402_151773316_RMND1_NM_-|</t>
  </si>
  <si>
    <t>chr6:151785714-151785830:mpeak_75975|chr6_151773392_151789477_ARMT1_NM_+|</t>
  </si>
  <si>
    <t>ARMT1</t>
  </si>
  <si>
    <t>chr6:151785825:+</t>
  </si>
  <si>
    <t>chr6_151464702_+</t>
  </si>
  <si>
    <t>chr6:151816353-151816409:mpeak_75983|chr6_151815174_151939081_CCDC170_NM_+|</t>
  </si>
  <si>
    <t>CCDC170</t>
  </si>
  <si>
    <t>chr6:151816406:+</t>
  </si>
  <si>
    <t>chr6_151495269_+</t>
  </si>
  <si>
    <t>chr6:151859343-151859446:mpeak_75985|chr6_151815174_151939081_CCDC170_NM_+|</t>
  </si>
  <si>
    <t>chr6:151907064-151907285:mpeak_75986|chr6_151815174_151939081_CCDC170_NM_+|</t>
  </si>
  <si>
    <t>chr6:151907291:+</t>
  </si>
  <si>
    <t>chr6:151914350-151914426:mpeak_75990|chr6_151815174_151939081_CCDC170_NM_+|</t>
  </si>
  <si>
    <t>chr6:152085378-152085497:mpeak_76025|chr6_152011630_152419866_ESR1_NM_+|</t>
  </si>
  <si>
    <t>ESR1</t>
  </si>
  <si>
    <t>chr6:152131735-152131800:mpeak_76028|chr6_152011630_152419866_ESR1_NM_+|</t>
  </si>
  <si>
    <t>chr6:152132252-152132556:mpeak_76029|chr6_152011630_152419866_ESR1_NM_+|</t>
  </si>
  <si>
    <t>chr6:152132393:+;chr6:152132516:+</t>
  </si>
  <si>
    <t>chr6_151811256_+;chr6_151811379_+</t>
  </si>
  <si>
    <t>chr6:152133221-152133277:mpeak_76030|chr6_152011630_152419866_ESR1_NM_+|</t>
  </si>
  <si>
    <t>chr6:152133461-152133645:mpeak_76031|chr6_152011630_152419866_ESR1_NM_+|</t>
  </si>
  <si>
    <t>chr6_151812510_+</t>
  </si>
  <si>
    <t>chr6:152133843-152133894:mpeak_76032|chr6_152011630_152419866_ESR1_NM_+|</t>
  </si>
  <si>
    <t>chr6:152147295-152147347:mpeak_76038|chr6_152011630_152419866_ESR1_NM_+|</t>
  </si>
  <si>
    <t>chr6:152156524-152156578:mpeak_76040|chr6_152011630_152419866_ESR1_NM_+|</t>
  </si>
  <si>
    <t>chr6:152157189-152157284:mpeak_76041|chr6_152011630_152419866_ESR1_NM_+|</t>
  </si>
  <si>
    <t>chr6:152172965-152173131:mpeak_76047|chr6_152011630_152419866_ESR1_NM_+|</t>
  </si>
  <si>
    <t>chr6_151851977_+</t>
  </si>
  <si>
    <t>chr6:152187300-152187399:mpeak_76050|chr6_152011630_152419866_ESR1_NM_+|</t>
  </si>
  <si>
    <t>chr6:152200133-152200202:mpeak_76055|chr6_152011630_152419866_ESR1_NM_+|</t>
  </si>
  <si>
    <t>chr6_151879063_+</t>
  </si>
  <si>
    <t>chr6:152200372-152200593:mpeak_76056|chr6_152011630_152419866_ESR1_NM_+|</t>
  </si>
  <si>
    <t>chr6:152200658-152200740:mpeak_76057|chr6_152011630_152419866_ESR1_NM_+|</t>
  </si>
  <si>
    <t>chr6:152201702-152201914:mpeak_76058|chr6_152011630_152419866_ESR1_NM_+|</t>
  </si>
  <si>
    <t>chr6:152240912-152240970:mpeak_76065|chr6_152011630_152419866_ESR1_NM_+|</t>
  </si>
  <si>
    <t>chr6:152265303-152265456:mpeak_76067|chr6_152011630_152419866_ESR1_NM_+|</t>
  </si>
  <si>
    <t>chr6:152268406-152268464:mpeak_76068|chr6_152011630_152419866_ESR1_NM_+|</t>
  </si>
  <si>
    <t>chr6:152282243-152282441:mpeak_76072|chr6_152011630_152419866_ESR1_NM_+|</t>
  </si>
  <si>
    <t>chr6:152299033-152299161:mpeak_76075|chr6_152011630_152419866_ESR1_NM_+|</t>
  </si>
  <si>
    <t>chr6:152299615-152299668:mpeak_76076|chr6_152011630_152419866_ESR1_NM_+|</t>
  </si>
  <si>
    <t>chr6:152343535-152343653:mpeak_76081|chr6_152011630_152419866_ESR1_NM_+|</t>
  </si>
  <si>
    <t>chr6:152400491-152400546:mpeak_76086|chr6_152011630_152419866_ESR1_NM_+|</t>
  </si>
  <si>
    <t>chr6:152400982-152401075:mpeak_76087|chr6_152011630_152419866_ESR1_NM_+|</t>
  </si>
  <si>
    <t>chr6:152401897-152402014:mpeak_76088|chr6_152011630_152419866_ESR1_NM_+|</t>
  </si>
  <si>
    <t>chr6_152080812_+</t>
  </si>
  <si>
    <t>chr6:152402597-152402738:mpeak_76089|chr6_152011630_152419866_ESR1_NM_+|</t>
  </si>
  <si>
    <t>chr6:15249981-15250043:mpeak_72234|chr6_15246205_15520299_JARID2_NM_+|</t>
  </si>
  <si>
    <t>JARID2</t>
  </si>
  <si>
    <t>chr6:15250042:+</t>
  </si>
  <si>
    <t>chr6_15249810_+</t>
  </si>
  <si>
    <t>chr6:15509530-15509585:mpeak_72238|chr6_15246205_15520299_JARID2_NM_+|</t>
  </si>
  <si>
    <t>chr6:15509592:+</t>
  </si>
  <si>
    <t>chr6_15509369_+</t>
  </si>
  <si>
    <t>chr6:155129196-155129347:mpeak_76150|chr6_155054511_155153072_SCAF8_NM_+|</t>
  </si>
  <si>
    <t>SCAF8</t>
  </si>
  <si>
    <t>chr6:155129818-155129942:mpeak_76151|chr6_155054511_155153072_SCAF8_NM_+|</t>
  </si>
  <si>
    <t>chr6:155144311-155144364:mpeak_76155|chr6_155054511_155153072_SCAF8_NM_+|</t>
  </si>
  <si>
    <t>chr6:15615493-15615605:mpeak_72248|chr6_15524900_15663289_DTNBP1_NR_-mpeak_72248|chr6_15523450_15663289_DTNBP1_NM_-||</t>
  </si>
  <si>
    <t>DTNBP1</t>
  </si>
  <si>
    <t>chr6:157505720-157505790:mpeak_76183|chr6_157099063_157527300_ARID1B_NM_+|</t>
  </si>
  <si>
    <t>ARID1B</t>
  </si>
  <si>
    <t>chr6:157505771:+</t>
  </si>
  <si>
    <t>chr6_157184636_+</t>
  </si>
  <si>
    <t>chr6:158358500-158358567:mpeak_76203|chr6_158244202_158363822_SNX9_NM_+|</t>
  </si>
  <si>
    <t>SNX9</t>
  </si>
  <si>
    <t>chr6:158403074-158403126:mpeak_76210|chr6_158402887_158516649_SYNJ2_NM_+|</t>
  </si>
  <si>
    <t>SYNJ2</t>
  </si>
  <si>
    <t>chr6:158987849-158987904:mpeak_76253|chr6_158957467_159052841_TMEM181_NM_+|</t>
  </si>
  <si>
    <t>TMEM181</t>
  </si>
  <si>
    <t>chr6:159032700-159032766:mpeak_76258|chr6_158957467_159052841_TMEM181_NM_+|</t>
  </si>
  <si>
    <t>chr6_158611745_+</t>
  </si>
  <si>
    <t>chr6:159034162-159034342:mpeak_76259|chr6_158957467_159052841_TMEM181_NM_+|</t>
  </si>
  <si>
    <t>chr6:159034252:+;chr6:159034332:+</t>
  </si>
  <si>
    <t>chr6_158613206_+;chr6_158613302_+;chr6_158613339_+</t>
  </si>
  <si>
    <t>chr6:159190835-159190980:mpeak_76278|chr6_159188110_159240456_EZR_NM_-|</t>
  </si>
  <si>
    <t>EZR</t>
  </si>
  <si>
    <t>chr6:159191794-159191939:mpeak_76279|chr6_159188110_159240456_EZR_NM_-|</t>
  </si>
  <si>
    <t>chr6:159191814:-</t>
  </si>
  <si>
    <t>chr6_158770781_-;chr6_158770846_-</t>
  </si>
  <si>
    <t>chr6:159192261-159192342:mpeak_76280|chr6_159188110_159240456_EZR_NM_-|</t>
  </si>
  <si>
    <t>chr6_158771264_-</t>
  </si>
  <si>
    <t>chr6:159195985-159196136:mpeak_76282|chr6_159188110_159240456_EZR_NM_-|</t>
  </si>
  <si>
    <t>chr6:159195982:-</t>
  </si>
  <si>
    <t>chr6_158774951_-</t>
  </si>
  <si>
    <t>chr6:160100571-160100630:mpeak_76299|chr6_160100330_160114353_SOD2_NM_-|</t>
  </si>
  <si>
    <t>SOD2</t>
  </si>
  <si>
    <t>chr6:160100571:-;chr6:160100625:-</t>
  </si>
  <si>
    <t>chr6_159679500_-;chr6_159679543_-</t>
  </si>
  <si>
    <t>chr6:160102741-160102827:mpeak_76303|chr6_160100330_160114353_SOD2_NM_-|</t>
  </si>
  <si>
    <t>chr6_159681663_-</t>
  </si>
  <si>
    <t>chr6:160170300-160170456:mpeak_76312|chr6_160148029_160176059_WTAP_NM_+|</t>
  </si>
  <si>
    <t>WTAP</t>
  </si>
  <si>
    <t>chr6:160170356:+;chr6:160170451:+</t>
  </si>
  <si>
    <t>chr6_159749303_+;chr6_159749318_+;chr6_159749367_+;chr6_159749386_+;chr6_159749423_+;chr6_159749463_+</t>
  </si>
  <si>
    <t>chr6:160172144-160172301:mpeak_76313|chr6_160148029_160176059_WTAP_NM_+|</t>
  </si>
  <si>
    <t>chr6:160172198:+;chr6:160172304:+</t>
  </si>
  <si>
    <t>chr6_159751162_+;chr6_159751269_+</t>
  </si>
  <si>
    <t>chr6:160189584-160189663:mpeak_76320|chr6_160182988_160199690_ACAT2_NM_+|</t>
  </si>
  <si>
    <t>ACAT2</t>
  </si>
  <si>
    <t>chr6:160464171-160464322:mpeak_76343|chr6_160390130_160525705_IGF2R_NM_+|</t>
  </si>
  <si>
    <t>IGF2R</t>
  </si>
  <si>
    <t>chr6_160043287_+</t>
  </si>
  <si>
    <t>chr6:160465539-160465652:mpeak_76344|chr6_160390130_160525705_IGF2R_NM_+|</t>
  </si>
  <si>
    <t>chr6_160044556_+</t>
  </si>
  <si>
    <t>chr6:160511433-160511528:mpeak_76349|chr6_160390130_160525705_IGF2R_NM_+|</t>
  </si>
  <si>
    <t>chr6:160524785-160524856:mpeak_76353|chr6_160390130_160525705_IGF2R_NM_+|</t>
  </si>
  <si>
    <t>chr6_160103811_+</t>
  </si>
  <si>
    <t>chr6:163956006-163956161:mpeak_76383|chr6_163835674_163984451_QKI_NM_+|</t>
  </si>
  <si>
    <t>QKI</t>
  </si>
  <si>
    <t>chr6_163535069_+;chr6_163535083_+</t>
  </si>
  <si>
    <t>chr6:16738036-16738089:mpeak_72271|chr6_16307090_16761721_ATXN1_NM_-|</t>
  </si>
  <si>
    <t>ATXN1</t>
  </si>
  <si>
    <t>chr6:16738039:-</t>
  </si>
  <si>
    <t>chr6_16737812_-</t>
  </si>
  <si>
    <t>chr6:167413531-167413590:mpeak_76426|chr6_167412804_167453391_FGFR1OP_NM_+|</t>
  </si>
  <si>
    <t>FGFR1OP</t>
  </si>
  <si>
    <t>chr6:168271056-168271118:mpeak_76436|chr6_168227670_168370461_MLLT4_NM_+|</t>
  </si>
  <si>
    <t>MLLT4</t>
  </si>
  <si>
    <t>chr6:168291537-168291597:mpeak_76439|chr6_168227670_168370461_MLLT4_NM_+|</t>
  </si>
  <si>
    <t>chr6:168363110-168363254:mpeak_76446|chr6_168227670_168370461_MLLT4_NM_+|</t>
  </si>
  <si>
    <t>chr6_167962508_+</t>
  </si>
  <si>
    <t>chr6:168366024-168366122:mpeak_76448|chr6_168227670_168370461_MLLT4_NM_+|</t>
  </si>
  <si>
    <t>chr6:1690166-1690221:mpeak_71838|chr6_1624466_2245868_GMDS_NM_-|</t>
  </si>
  <si>
    <t>GMDS</t>
  </si>
  <si>
    <t>chr6:1690169:-</t>
  </si>
  <si>
    <t>chr6_1689937_-</t>
  </si>
  <si>
    <t>chr6:170107123-170107190:mpeak_76478|chr6_170104184_170124106_PHF10_NM_-|</t>
  </si>
  <si>
    <t>PHF10</t>
  </si>
  <si>
    <t>chr6:170107133:-;chr6:170107183:-</t>
  </si>
  <si>
    <t>chr6_169707019_-;chr6_169707073_-</t>
  </si>
  <si>
    <t>chr6:170108769-170108900:mpeak_76482|chr6_170104184_170124106_PHF10_NM_-|</t>
  </si>
  <si>
    <t>chr6:170116063-170116242:mpeak_76487|chr6_170104184_170124106_PHF10_NM_-|</t>
  </si>
  <si>
    <t>chr6:170668028-170668085:mpeak_76509|chr6_170599790_170713850_FAM120B_NM_+|</t>
  </si>
  <si>
    <t>FAM120B</t>
  </si>
  <si>
    <t>chr6:170668085:+</t>
  </si>
  <si>
    <t>chr6_170358974_+;chr6_170358996_+</t>
  </si>
  <si>
    <t>chr6:170700796-170700929:mpeak_76514|chr6_170599790_170713850_FAM120B_NM_+|</t>
  </si>
  <si>
    <t>chr6:170700931:+</t>
  </si>
  <si>
    <t>chr6_170391808_+;chr6_170391841_+</t>
  </si>
  <si>
    <t>chr6:170702019-170702071:mpeak_76515|chr6_170599790_170713850_FAM120B_NM_+|</t>
  </si>
  <si>
    <t>chr6:170702072:+</t>
  </si>
  <si>
    <t>chr6_170392983_+</t>
  </si>
  <si>
    <t>chr6:170871526-170871585:mpeak_76532|chr6_170863420_170881273_TBP_NM_+|</t>
  </si>
  <si>
    <t>TBP</t>
  </si>
  <si>
    <t>chr6:170871578:+</t>
  </si>
  <si>
    <t>chr6_170562495_+</t>
  </si>
  <si>
    <t>chr6:170874193-170874317:mpeak_76533|chr6_170863420_170881273_TBP_NM_+|</t>
  </si>
  <si>
    <t>chr6:170874262:+;chr6:170874321:+</t>
  </si>
  <si>
    <t>chr6_170565175_+</t>
  </si>
  <si>
    <t>chr6:170890764-170890933:mpeak_76539|chr6_170886805_170893780_PDCD2_NM_-|</t>
  </si>
  <si>
    <t>PDCD2</t>
  </si>
  <si>
    <t>chr6:170890835:-</t>
  </si>
  <si>
    <t>chr6_170581748_-;chr6_170581781_-</t>
  </si>
  <si>
    <t>chr6:1742692-1742750:mpeak_71839|chr6_1624466_2245868_GMDS_NM_-|</t>
  </si>
  <si>
    <t>chr6:17523427-17523565:mpeak_72282|chr6_17393735_17556589_CAP2_NM_+|</t>
  </si>
  <si>
    <t>CAP2</t>
  </si>
  <si>
    <t>chr6:17523688-17523838:mpeak_72283|chr6_17393735_17556589_CAP2_NM_+|</t>
  </si>
  <si>
    <t>chr6:17543086-17543247:mpeak_72284|chr6_17393735_17556589_CAP2_NM_+|</t>
  </si>
  <si>
    <t>chr6:17623680-17623750:mpeak_72299|chr6_17616412_17707065_NUP153_NM_-|</t>
  </si>
  <si>
    <t>NUP153</t>
  </si>
  <si>
    <t>chr6:17623684:-</t>
  </si>
  <si>
    <t>chr6_17623454_-</t>
  </si>
  <si>
    <t>chr6:17665459-17665553:mpeak_72304|chr6_17616412_17707065_NUP153_NM_-|</t>
  </si>
  <si>
    <t>chr6:17817417-17817474:mpeak_72312|chr6_17761108_17987854_KIF13A_NM_-|</t>
  </si>
  <si>
    <t>KIF13A</t>
  </si>
  <si>
    <t>chr6_17817173_-</t>
  </si>
  <si>
    <t>chr6:17834213-17834310:mpeak_72313|chr6_17761108_17987854_KIF13A_NM_-|</t>
  </si>
  <si>
    <t>chr6:17834191:-</t>
  </si>
  <si>
    <t>chr6_17834061_-</t>
  </si>
  <si>
    <t>chr6:18150748-18150892:mpeak_72324|chr6_18131011_18155396_TPMT_NM_-|</t>
  </si>
  <si>
    <t>TPMT</t>
  </si>
  <si>
    <t>chr6:18160104-18160220:mpeak_72326|chr6_18155618_18222139_KDM1B_NM_+|</t>
  </si>
  <si>
    <t>KDM1B</t>
  </si>
  <si>
    <t>chr6_18159898_+</t>
  </si>
  <si>
    <t>chr6:18201832-18201888:mpeak_72327|chr6_18155618_18222139_KDM1B_NM_+|</t>
  </si>
  <si>
    <t>chr6:18201888:+</t>
  </si>
  <si>
    <t>chr6_18201654_+</t>
  </si>
  <si>
    <t>chr6:18236677-18236836:mpeak_72335|chr6_18225961_18264799_DEK_NM_-|</t>
  </si>
  <si>
    <t>DEK</t>
  </si>
  <si>
    <t>chr6_18236589_-</t>
  </si>
  <si>
    <t>chr6:18249876-18250091:mpeak_72338|chr6_18225961_18264799_DEK_NM_-|</t>
  </si>
  <si>
    <t>chr6_18249714_-;chr6_18249795_-</t>
  </si>
  <si>
    <t>chr6:18255956-18256073:mpeak_72339|chr6_18225961_18264799_DEK_NM_-|</t>
  </si>
  <si>
    <t>chr6_18255836_-</t>
  </si>
  <si>
    <t>chr6:18256587-18256693:mpeak_72340|chr6_18225961_18264799_DEK_NM_-|</t>
  </si>
  <si>
    <t>chr6_18256429_-</t>
  </si>
  <si>
    <t>chr6:18258171-18258294:mpeak_72341|chr6_18225961_18264799_DEK_NM_-|</t>
  </si>
  <si>
    <t>chr6:18258526-18258708:mpeak_72342|chr6_18225961_18264799_DEK_NM_-|</t>
  </si>
  <si>
    <t>chr6:18258547:-</t>
  </si>
  <si>
    <t>chr6_18258394_-</t>
  </si>
  <si>
    <t>chr6:20480098-20480192:mpeak_72372|chr6_20402136_20490398_E2F3_NM_+|</t>
  </si>
  <si>
    <t>E2F3</t>
  </si>
  <si>
    <t>chr6:20552754-20552811:mpeak_72383|chr6_20534687_21231078_CDKAL1_NM_+|</t>
  </si>
  <si>
    <t>CDKAL1</t>
  </si>
  <si>
    <t>chr6:20559853-20559903:mpeak_72384|chr6_20534687_21231078_CDKAL1_NM_+|</t>
  </si>
  <si>
    <t>chr6:20559906:+</t>
  </si>
  <si>
    <t>chr6_20559673_+</t>
  </si>
  <si>
    <t>chr6:20600438-20600490:mpeak_72386|chr6_20534687_21231078_CDKAL1_NM_+|</t>
  </si>
  <si>
    <t>chr6:20600489:+</t>
  </si>
  <si>
    <t>chr6_20600257_+</t>
  </si>
  <si>
    <t>chr6:24357300-24357461:mpeak_72425|chr6_24175062_24383520_DCDC2_NM_-|</t>
  </si>
  <si>
    <t>DCDC2</t>
  </si>
  <si>
    <t>chr6:24357292:-;chr6:24357394:-</t>
  </si>
  <si>
    <t>chr6_24357065_-;chr6_24357169_-</t>
  </si>
  <si>
    <t>chr6:24501643-24501694:mpeak_72434|chr6_24495196_24533734_ALDH5A1_NM_+|</t>
  </si>
  <si>
    <t>ALDH5A1</t>
  </si>
  <si>
    <t>chr6:24654709-24654769:mpeak_72448|chr6_24651297_24667115_TDP2_NM_-|</t>
  </si>
  <si>
    <t>TDP2</t>
  </si>
  <si>
    <t>chr6_24654443_-</t>
  </si>
  <si>
    <t>chr6:24698099-24698176:mpeak_72455|chr6_24667262_24701686_ACOT13_NM_+|</t>
  </si>
  <si>
    <t>ACOT13</t>
  </si>
  <si>
    <t>chr6_24697909_+</t>
  </si>
  <si>
    <t>chr6:24710110-24710167:mpeak_72468|chr6_24706490_24719403_C6orf62_NM_-|</t>
  </si>
  <si>
    <t>C6orf62</t>
  </si>
  <si>
    <t>chr6:24710113:-</t>
  </si>
  <si>
    <t>chr6_24709889_-;chr6_24709957_-</t>
  </si>
  <si>
    <t>chr6:24710672-24710722:mpeak_72469|chr6_24706490_24719403_C6orf62_NM_-|</t>
  </si>
  <si>
    <t>chr6:24714534-24714661:mpeak_72470|chr6_24706490_24719403_C6orf62_NM_-|</t>
  </si>
  <si>
    <t>chr6_24714351_-</t>
  </si>
  <si>
    <t>chr6:24716489-24716556:mpeak_72471|chr6_24706490_24719403_C6orf62_NM_-|</t>
  </si>
  <si>
    <t>chr6_24716281_-</t>
  </si>
  <si>
    <t>chr6:24777443-24777521:mpeak_72475|chr6_24775158_24785865_GMNN_NM_+|</t>
  </si>
  <si>
    <t>GMNN</t>
  </si>
  <si>
    <t>chr6:24784297-24784407:mpeak_72476|chr6_24775158_24785865_GMNN_NM_+|</t>
  </si>
  <si>
    <t>chr6_24784122_+;chr6_24784146_+</t>
  </si>
  <si>
    <t>chr6:24784664-24784748:mpeak_72477|chr6_24775158_24785865_GMNN_NM_+|</t>
  </si>
  <si>
    <t>chr6_24784487_+</t>
  </si>
  <si>
    <t>chr6:25285020-25285128:mpeak_72484|chr6_25279655_25619674_LRRC16A_NM_+|</t>
  </si>
  <si>
    <t>LRRC16A</t>
  </si>
  <si>
    <t>chr6:25600531-25600969:mpeak_72488|chr6_25279655_25619674_LRRC16A_NM_+|</t>
  </si>
  <si>
    <t>chr6:27113442-27113503:mpeak_72654|chr6_27106460_27114637_HIST1H2BK_NM_-|</t>
  </si>
  <si>
    <t>HIST1H2BK</t>
  </si>
  <si>
    <t>chr6:27113746-27113814:mpeak_72655|chr6_27106460_27114637_HIST1H2BK_NM_-|</t>
  </si>
  <si>
    <t>chr6:27113749:-</t>
  </si>
  <si>
    <t>chr6_27145971_-</t>
  </si>
  <si>
    <t>chr6:28196919-28197037:mpeak_72747|chr6_28193028_28200339_ZSCAN9_NM_+|</t>
  </si>
  <si>
    <t>ZSCAN9</t>
  </si>
  <si>
    <t>chr6:28196972:+;chr6:28197034:+</t>
  </si>
  <si>
    <t>chr6_28229210_+;chr6_28229255_+</t>
  </si>
  <si>
    <t>chr6:2902924-2902982:mpeak_71857|chr6_2890804_2903546_SERPINB9_NM_-|</t>
  </si>
  <si>
    <t>SERPINB9</t>
  </si>
  <si>
    <t>chr6:2902927:-</t>
  </si>
  <si>
    <t>chr6:29575447-29575499:mpeak_72814|chr6_29571493_29600962_GABBR1_NM_-|</t>
  </si>
  <si>
    <t>GABBR1</t>
  </si>
  <si>
    <t>chr6_29607656_-</t>
  </si>
  <si>
    <t>chr6:29597213-29597269:mpeak_72817|chr6_29571493_29600962_GABBR1_NM_-|</t>
  </si>
  <si>
    <t>chr6:29597211:-</t>
  </si>
  <si>
    <t>chr6_29629442_-</t>
  </si>
  <si>
    <t>chr6:29912333-29912397:mpeak_72826|chr6_29910246_29913227_HLA-A_NM_+|</t>
  </si>
  <si>
    <t>HLA-A</t>
  </si>
  <si>
    <t>chr6_29944606_+</t>
  </si>
  <si>
    <t>chr6:30035471-30035695:mpeak_72837|chr6_30034931_30036880_PPP1R11_NM_+|</t>
  </si>
  <si>
    <t>PPP1R11</t>
  </si>
  <si>
    <t>chr6_30067749_+;chr6_30067888_+</t>
  </si>
  <si>
    <t>chr6:30035909-30035984:mpeak_72838|chr6_30034931_30036880_PPP1R11_NM_+|</t>
  </si>
  <si>
    <t>chr6:30250702-30250761:mpeak_72854|chr6_30202045_30293911_HCG17_NR_-|</t>
  </si>
  <si>
    <t>HCG17</t>
  </si>
  <si>
    <t>chr6:30250707:-</t>
  </si>
  <si>
    <t>chr6_30282933_-</t>
  </si>
  <si>
    <t>chr6:30252514-30252786:mpeak_72855|chr6_30202045_30293911_HCG17_NR_-|</t>
  </si>
  <si>
    <t>chr6:30253107-30253269:mpeak_72856|chr6_30202045_30293911_HCG17_NR_-|</t>
  </si>
  <si>
    <t>chr6:30253104:-</t>
  </si>
  <si>
    <t>chr6_30285294_-;chr6_30285367_-</t>
  </si>
  <si>
    <t>chr6:30253399-30253552:mpeak_72857|chr6_30202045_30293911_HCG17_NR_-|</t>
  </si>
  <si>
    <t>chr6:30253660-30253738:mpeak_72858|chr6_30202045_30293911_HCG17_NR_-|</t>
  </si>
  <si>
    <t>chr6_30285862_-</t>
  </si>
  <si>
    <t>chr6:30459363-30459434:mpeak_72884|chr6_30457182_30460525_HLA-E_NM_+|</t>
  </si>
  <si>
    <t>HLA-E</t>
  </si>
  <si>
    <t>chr6:30459434:+</t>
  </si>
  <si>
    <t>chr6:30539285-30539349:mpeak_72905|chr6_30539169_30558311_ABCF1_NM_+|</t>
  </si>
  <si>
    <t>ABCF1</t>
  </si>
  <si>
    <t>chr6:30545585-30545700:mpeak_72907|chr6_30539169_30558311_ABCF1_NM_+|</t>
  </si>
  <si>
    <t>chr6_30577860_+;chr6_30577913_+</t>
  </si>
  <si>
    <t>chr6:30545837-30545975:mpeak_72908|chr6_30539169_30558311_ABCF1_NM_+|</t>
  </si>
  <si>
    <t>chr6_30578098_+</t>
  </si>
  <si>
    <t>chr6:30546242-30546361:mpeak_72909|chr6_30539169_30558311_ABCF1_NM_+|</t>
  </si>
  <si>
    <t>chr6_30578512_+</t>
  </si>
  <si>
    <t>chr6:30547693-30547790:mpeak_72910|chr6_30539169_30558311_ABCF1_NM_+|</t>
  </si>
  <si>
    <t>chr6:30547765:+</t>
  </si>
  <si>
    <t>chr6:30548071-30548307:mpeak_72911|chr6_30539169_30558311_ABCF1_NM_+|</t>
  </si>
  <si>
    <t>chr6_30580469_+;chr6_30580501_+</t>
  </si>
  <si>
    <t>chr6:30553656-30553776:mpeak_72912|chr6_30539169_30558311_ABCF1_NM_+|</t>
  </si>
  <si>
    <t>chr6:30553769:+</t>
  </si>
  <si>
    <t>chr6_30585886_+;chr6_30585943_+;chr6_30585990_+</t>
  </si>
  <si>
    <t>chr6:30601507-30601562:mpeak_72942|chr6_30594612_30614245_ATAT1_NM_+|</t>
  </si>
  <si>
    <t>ATAT1</t>
  </si>
  <si>
    <t>chr6:30602965-30603016:mpeak_72943|chr6_30594612_30614245_ATAT1_NM_+|</t>
  </si>
  <si>
    <t>chr6_30635234_+</t>
  </si>
  <si>
    <t>chr6:30638800-30639037:mpeak_72951|chr6_30621147_30640830_DHX16_NM_-|</t>
  </si>
  <si>
    <t>DHX16</t>
  </si>
  <si>
    <t>chr6_30671116_-</t>
  </si>
  <si>
    <t>chr6:30682821-30682962:mpeak_72963|chr6_30668409_30685458_MDC1_NM_-|</t>
  </si>
  <si>
    <t>MDC1</t>
  </si>
  <si>
    <t>chr6:3077394-3077448:mpeak_71873|chr6_3077057_3113286_RIPK1_NM_+|</t>
  </si>
  <si>
    <t>RIPK1</t>
  </si>
  <si>
    <t>chr6:3082044-3082234:mpeak_71875|chr6_3077057_3113286_RIPK1_NM_+|</t>
  </si>
  <si>
    <t>chr6:3082139:+</t>
  </si>
  <si>
    <t>chr6:3085598-3085648:mpeak_71876|chr6_3077057_3113286_RIPK1_NM_+|</t>
  </si>
  <si>
    <t>chr6:3089795-3089898:mpeak_71877|chr6_3077057_3113286_RIPK1_NM_+|</t>
  </si>
  <si>
    <t>chr6:3089891:+</t>
  </si>
  <si>
    <t>chr6_3089653_+</t>
  </si>
  <si>
    <t>chr6:31322880-31322932:mpeak_73017|chr6_31322073_31324989_HLA-B_NM_-|</t>
  </si>
  <si>
    <t>HLA-B</t>
  </si>
  <si>
    <t>chr6_31355166_-</t>
  </si>
  <si>
    <t>chr6:31636909-31636959:mpeak_73062|chr6_31633656_31637612_CSNK2B_NM_+|</t>
  </si>
  <si>
    <t>CSNK2B</t>
  </si>
  <si>
    <t>chr6:31760161-31760305:mpeak_73080|chr6_31745439_31763712_VARS_NM_-|</t>
  </si>
  <si>
    <t>VARS</t>
  </si>
  <si>
    <t>chr6:31857252-31857391:mpeak_73110|chr6_31848041_31865484_EHMT2_NM_-|</t>
  </si>
  <si>
    <t>EHMT2</t>
  </si>
  <si>
    <t>chr6_31889521_-</t>
  </si>
  <si>
    <t>chr6:31860941-31860994:mpeak_73111|chr6_31848041_31865484_EHMT2_NM_-|</t>
  </si>
  <si>
    <t>chr6:31860943:-</t>
  </si>
  <si>
    <t>chr6_31893167_-</t>
  </si>
  <si>
    <t>chr6:32155112-32155184:mpeak_73144|chr6_32154251_32157963_PBX2_NM_-|</t>
  </si>
  <si>
    <t>PBX2</t>
  </si>
  <si>
    <t>chr6:32942501-32942547:mpeak_73173|chr6_32936436_32948358_BRD2_NM_+|</t>
  </si>
  <si>
    <t>BRD2</t>
  </si>
  <si>
    <t>chr6:32944797-32944849:mpeak_73176|chr6_32936436_32948358_BRD2_NM_+|</t>
  </si>
  <si>
    <t>chr6:32944851:+</t>
  </si>
  <si>
    <t>chr6_32977072_+</t>
  </si>
  <si>
    <t>chr6:32948113-32948248:mpeak_73179|chr6_32936436_32948358_BRD2_NM_+|</t>
  </si>
  <si>
    <t>chr6_32980388_+;chr6_32980404_+</t>
  </si>
  <si>
    <t>chr6:3323573-3323627:mpeak_71901|chr6_3272725_3445247_SLC22A23_NR_-mpeak_71901|chr6_3273646_3456793_SLC22A23_NM_-||</t>
  </si>
  <si>
    <t>SLC22A23</t>
  </si>
  <si>
    <t>chr6:3323576:-</t>
  </si>
  <si>
    <t>chr6_3323343_-</t>
  </si>
  <si>
    <t>chr6:33240369-33240625:mpeak_73198|chr6_33239851_33244167_RPS18_NM_+|</t>
  </si>
  <si>
    <t>RPS18</t>
  </si>
  <si>
    <t>chr6:33240495:+</t>
  </si>
  <si>
    <t>chr6_33272643_+;chr6_33272696_+</t>
  </si>
  <si>
    <t>chr6:33247310-33247392:mpeak_73204|chr6_33247151_33257304_WDR46_NM_-|</t>
  </si>
  <si>
    <t>WDR46</t>
  </si>
  <si>
    <t>chr6:33252558-33252632:mpeak_73205|chr6_33247151_33257304_WDR46_NM_-|</t>
  </si>
  <si>
    <t>chr6:33252581:-</t>
  </si>
  <si>
    <t>chr6_33284805_-</t>
  </si>
  <si>
    <t>chr6:33257940-33258001:mpeak_73209|chr6_33257373_33258492_PFDN6_NM_+|</t>
  </si>
  <si>
    <t>PFDN6</t>
  </si>
  <si>
    <t>chr6_33290215_+</t>
  </si>
  <si>
    <t>chr6:33258116-33258305:mpeak_73210|chr6_33257373_33258492_PFDN6_NM_+|</t>
  </si>
  <si>
    <t>chr6:33260274-33260331:mpeak_73215|chr6_33260090_33267165_RGL2_NM_-|</t>
  </si>
  <si>
    <t>RGL2</t>
  </si>
  <si>
    <t>chr6:33260591-33260757:mpeak_73216|chr6_33260090_33267165_RGL2_NM_-|</t>
  </si>
  <si>
    <t>chr6:33260618:-;chr6:33260683:-;chr6:33260710:-</t>
  </si>
  <si>
    <t>chr6_33292826_-;chr6_33292936_-</t>
  </si>
  <si>
    <t>chr6:33279757-33279820:mpeak_73225|chr6_33269548_33282164_TAPBP_NM_-|</t>
  </si>
  <si>
    <t>TAPBP</t>
  </si>
  <si>
    <t>chr6:33279756:-</t>
  </si>
  <si>
    <t>chr6_33311984_-</t>
  </si>
  <si>
    <t>chr6:33287489-33287635:mpeak_73230|chr6_33286579_33290793_DAXX_NM_-|</t>
  </si>
  <si>
    <t>DAXX</t>
  </si>
  <si>
    <t>chr6:33287786-33288004:mpeak_73231|chr6_33286579_33290793_DAXX_NM_-|</t>
  </si>
  <si>
    <t>chr6:33287785:-</t>
  </si>
  <si>
    <t>chr6_33320009_-</t>
  </si>
  <si>
    <t>chr6:33375858-33375944:mpeak_73238|chr6_33359312_33377422_KIFC1_NM_+|</t>
  </si>
  <si>
    <t>KIFC1</t>
  </si>
  <si>
    <t>chr6:33375934:+</t>
  </si>
  <si>
    <t>chr6:33376052-33376113:mpeak_73239|chr6_33359312_33377422_KIFC1_NM_+|</t>
  </si>
  <si>
    <t>chr6:33376110:+</t>
  </si>
  <si>
    <t>chr6_33408333_+</t>
  </si>
  <si>
    <t>chr6:33662009-33662084:mpeak_73257|chr6_33589155_33663488_ITPR3_NM_+|</t>
  </si>
  <si>
    <t>ITPR3</t>
  </si>
  <si>
    <t>chr6:33662083:+</t>
  </si>
  <si>
    <t>chr6_33694305_+</t>
  </si>
  <si>
    <t>chr6:33677069-33677278:mpeak_73265|chr6_33665527_33679528_UQCC2_NM_-|</t>
  </si>
  <si>
    <t>UQCC2</t>
  </si>
  <si>
    <t>chr6:33677162:-;chr6:33677246:-</t>
  </si>
  <si>
    <t>chr6_33709366_-;chr6_33709470_-</t>
  </si>
  <si>
    <t>chr6:33677869-33677934:mpeak_73267|chr6_33665527_33679528_UQCC2_NM_-|</t>
  </si>
  <si>
    <t>chr6_33710106_-</t>
  </si>
  <si>
    <t>chr6:34210485-34210571:mpeak_73280|chr6_34204576_34212607_HMGA1_NM_+|</t>
  </si>
  <si>
    <t>HMGA1</t>
  </si>
  <si>
    <t>chr6:34210572:+</t>
  </si>
  <si>
    <t>chr6_34242795_+</t>
  </si>
  <si>
    <t>chr6:34497187-34497336:mpeak_73303|chr6_34433837_34500197_PACSIN1_NM_+|</t>
  </si>
  <si>
    <t>PACSIN1</t>
  </si>
  <si>
    <t>chr6:34573729-34573789:mpeak_73317|chr6_34558377_34664627_C6orf106_NM_-|</t>
  </si>
  <si>
    <t>C6orf106</t>
  </si>
  <si>
    <t>chr6:34573728:-</t>
  </si>
  <si>
    <t>chr6_34605952_-</t>
  </si>
  <si>
    <t>chr6:34653237-34653288:mpeak_73319|chr6_34558377_34664627_C6orf106_NM_-|</t>
  </si>
  <si>
    <t>chr6:34804880-34804988:mpeak_73324|chr6_34759793_34840089_UHRF1BP1_NM_+|</t>
  </si>
  <si>
    <t>UHRF1BP1</t>
  </si>
  <si>
    <t>chr6:34804989:+</t>
  </si>
  <si>
    <t>chr6_34837211_+</t>
  </si>
  <si>
    <t>chr6:34950908-34951003:mpeak_73348|chr6_34857037_35056382_ANKS1A_NM_+|</t>
  </si>
  <si>
    <t>ANKS1A</t>
  </si>
  <si>
    <t>chr6:34991327-34991408:mpeak_73351|chr6_34857037_35056382_ANKS1A_NM_+|</t>
  </si>
  <si>
    <t>chr6:35324573-35324648:mpeak_73366|chr6_35310334_35393608_PPARD_NM_+|</t>
  </si>
  <si>
    <t>PPARD</t>
  </si>
  <si>
    <t>chr6:35324633:+</t>
  </si>
  <si>
    <t>chr6_35356871_+</t>
  </si>
  <si>
    <t>chr6:35449201-35449254:mpeak_73380|chr6_35442934_35464861_TEAD3_NM_-|</t>
  </si>
  <si>
    <t>TEAD3</t>
  </si>
  <si>
    <t>chr6:35588008-35588061:mpeak_73391|chr6_35543719_35696360_FKBP5_NM_-|</t>
  </si>
  <si>
    <t>FKBP5</t>
  </si>
  <si>
    <t>chr6:35610575-35610625:mpeak_73393|chr6_35543719_35696360_FKBP5_NM_-|</t>
  </si>
  <si>
    <t>chr6:36648579-36648637:mpeak_73456|chr6_36644236_36653527_CDKN1A_NM_+|</t>
  </si>
  <si>
    <t>CDKN1A</t>
  </si>
  <si>
    <t>chr6:36648606:+;chr6:36648636:+</t>
  </si>
  <si>
    <t>chr6_36680865_+</t>
  </si>
  <si>
    <t>chr6:37418062-37418124:mpeak_73491|chr6_37400906_37447788_CMTR1_NM_+|</t>
  </si>
  <si>
    <t>CMTR1</t>
  </si>
  <si>
    <t>chr6_37450339_+</t>
  </si>
  <si>
    <t>chr6:37924161-37924213:mpeak_73503|chr6_37787306_38120010_ZFAND3_NM_+|</t>
  </si>
  <si>
    <t>ZFAND3</t>
  </si>
  <si>
    <t>chr6:38061656-38061718:mpeak_73509|chr6_37787306_38120010_ZFAND3_NM_+|</t>
  </si>
  <si>
    <t>chr6_38093932_+</t>
  </si>
  <si>
    <t>chr6:4042714-4042774:mpeak_71921|chr6_4021568_4060646_PRPF4B_NM_+|</t>
  </si>
  <si>
    <t>PRPF4B</t>
  </si>
  <si>
    <t>chr6_4042517_+</t>
  </si>
  <si>
    <t>chr6:41037810-41037865:mpeak_73544|chr6_41035176_41040188_OARD1_NM_-|</t>
  </si>
  <si>
    <t>OARD1</t>
  </si>
  <si>
    <t>chr6:41038768-41038929:mpeak_73545|chr6_41035176_41040188_OARD1_NM_-|</t>
  </si>
  <si>
    <t>chr6:41038780:-;chr6:41038871:-</t>
  </si>
  <si>
    <t>chr6_41071042_-</t>
  </si>
  <si>
    <t>chr6:41899736-41899790:mpeak_73577|chr6_41888964_41900098_BYSL_NM_+|</t>
  </si>
  <si>
    <t>BYSL</t>
  </si>
  <si>
    <t>chr6:41907577-41907649:mpeak_73583|chr6_41903845_42016632_CCND3_NM_-|</t>
  </si>
  <si>
    <t>CCND3</t>
  </si>
  <si>
    <t>chr6:41907571:-;chr6:41907596:-</t>
  </si>
  <si>
    <t>chr6_41939834_-</t>
  </si>
  <si>
    <t>chr6:42210976-42211102:mpeak_73618|chr6_42196407_42419789_TRERF1_NM_-|</t>
  </si>
  <si>
    <t>TRERF1</t>
  </si>
  <si>
    <t>chr6_42243241_-</t>
  </si>
  <si>
    <t>chr6:42626376-42626495:mpeak_73624|chr6_42531759_42658769_UBR2_NM_+|</t>
  </si>
  <si>
    <t>UBR2</t>
  </si>
  <si>
    <t>chr6:42847635-42847692:mpeak_73645|chr6_42847670_42853993_RPL7L1_NM_+|</t>
  </si>
  <si>
    <t>RPL7L1</t>
  </si>
  <si>
    <t>chr6:42848644-42848823:mpeak_73646|chr6_42847670_42853993_RPL7L1_NM_+|</t>
  </si>
  <si>
    <t>chr6:42980688-42980780:mpeak_73678|chr6_42980359_42981618_MEA1_NM_-|</t>
  </si>
  <si>
    <t>MEA1</t>
  </si>
  <si>
    <t>chr6:42993784-42993885:mpeak_73682|chr6_42989384_42996829_RRP36_NM_+|</t>
  </si>
  <si>
    <t>RRP36</t>
  </si>
  <si>
    <t>chr6:43016839-43016898:mpeak_73692|chr6_43005749_43021683_CUL7_NM_-|</t>
  </si>
  <si>
    <t>CUL7</t>
  </si>
  <si>
    <t>chr6:43016837:-</t>
  </si>
  <si>
    <t>chr6_43049106_-</t>
  </si>
  <si>
    <t>chr6:43025628-43025821:mpeak_73694|chr6_43022224_43027283_MRPL2_NM_-|</t>
  </si>
  <si>
    <t>MRPL2</t>
  </si>
  <si>
    <t>chr6:43025630:-;chr6:43025678:-</t>
  </si>
  <si>
    <t>chr6_43057876_-;chr6_43057940_-;chr6_43058027_-</t>
  </si>
  <si>
    <t>chr6:43175079-43175130:mpeak_73710|chr6_43149921_43191987_CUL9_NM_+|</t>
  </si>
  <si>
    <t>CUL9</t>
  </si>
  <si>
    <t>chr6:43175131:+</t>
  </si>
  <si>
    <t>chr6_43207392_+</t>
  </si>
  <si>
    <t>chr6:43175349-43175406:mpeak_73711|chr6_43149921_43191987_CUL9_NM_+|</t>
  </si>
  <si>
    <t>chr6:43175405:+</t>
  </si>
  <si>
    <t>chr6_43207681_+</t>
  </si>
  <si>
    <t>chr6:43324628-43324684:mpeak_73726|chr6_43308240_43337181_ZNF318_NM_-|</t>
  </si>
  <si>
    <t>ZNF318</t>
  </si>
  <si>
    <t>chr6:43324628:-</t>
  </si>
  <si>
    <t>chr6_43356891_-</t>
  </si>
  <si>
    <t>chr6:43395968-43396043:mpeak_73729|chr6_43395291_43417666_ABCC10_NM_+|</t>
  </si>
  <si>
    <t>ABCC10</t>
  </si>
  <si>
    <t>chr6:43396019:+;chr6:43396045:+</t>
  </si>
  <si>
    <t>chr6_43428305_+</t>
  </si>
  <si>
    <t>chr6:43558864-43558918:mpeak_73756|chr6_43543877_43581396_POLH_NM_+|</t>
  </si>
  <si>
    <t>POLH</t>
  </si>
  <si>
    <t>chr6:43558922:+</t>
  </si>
  <si>
    <t>chr6_43591181_+</t>
  </si>
  <si>
    <t>chr6:43559711-43559781:mpeak_73757|chr6_43543877_43581396_POLH_NM_+|</t>
  </si>
  <si>
    <t>chr6:43559764:+</t>
  </si>
  <si>
    <t>chr6_43592026_+</t>
  </si>
  <si>
    <t>chr6:43746185-43746278:mpeak_73790|chr6_43737945_43752277_VEGFA_NM_+|</t>
  </si>
  <si>
    <t>VEGFA</t>
  </si>
  <si>
    <t>chr6:44217758-44217900:mpeak_73808|chr6_44213902_44221225_HSP90AB1_NM_+|</t>
  </si>
  <si>
    <t>HSP90AB1</t>
  </si>
  <si>
    <t>chr6_44250061_+;chr6_44250100_+</t>
  </si>
  <si>
    <t>chr6:44218018-44218294:mpeak_73809|chr6_44213902_44221225_HSP90AB1_NM_+|</t>
  </si>
  <si>
    <t>chr6:44218096:+;chr6:44218142:+;chr6:44218194:+;chr6:44218293:+</t>
  </si>
  <si>
    <t>chr6_44250336_+;chr6_44250386_+;chr6_44250533_+;chr6_44250579_+</t>
  </si>
  <si>
    <t>chr6:44275767-44275895:mpeak_73826|chr6_44268448_44281063_AARS2_NM_-|</t>
  </si>
  <si>
    <t>AARS2</t>
  </si>
  <si>
    <t>chr6:44360396-44360450:mpeak_73827|chr6_44355250_44414343_CDC5L_NM_+|</t>
  </si>
  <si>
    <t>CDC5L</t>
  </si>
  <si>
    <t>chr6_44392691_+;chr6_44392711_+</t>
  </si>
  <si>
    <t>chr6:44371543-44371772:mpeak_73829|chr6_44355250_44414343_CDC5L_NM_+|</t>
  </si>
  <si>
    <t>chr6_44403880_+;chr6_44403988_+;chr6_44404021_+</t>
  </si>
  <si>
    <t>chr6:44374048-44374168:mpeak_73830|chr6_44355250_44414343_CDC5L_NM_+|</t>
  </si>
  <si>
    <t>chr6_44406334_+;chr6_44406360_+</t>
  </si>
  <si>
    <t>chr6:44413381-44413440:mpeak_73833|chr6_44355250_44414343_CDC5L_NM_+|</t>
  </si>
  <si>
    <t>chr6_44445695_+</t>
  </si>
  <si>
    <t>chr6:47471039-47471182:mpeak_73869|chr6_47445524_47591921_CD2AP_NM_+|</t>
  </si>
  <si>
    <t>CD2AP</t>
  </si>
  <si>
    <t>chr6_47503362_+;chr6_47503437_+</t>
  </si>
  <si>
    <t>chr6:47501332-47501484:mpeak_73870|chr6_47445524_47591921_CD2AP_NM_+|</t>
  </si>
  <si>
    <t>chr6_47533738_+</t>
  </si>
  <si>
    <t>chr6:47576909-47577051:mpeak_73875|chr6_47445524_47591921_CD2AP_NM_+|</t>
  </si>
  <si>
    <t>chr6_47609302_+</t>
  </si>
  <si>
    <t>chr6:49415397-49415510:mpeak_73892|chr6_49399569_49431041_MUT_NM_-|</t>
  </si>
  <si>
    <t>MUT</t>
  </si>
  <si>
    <t>chr6_49447685_-</t>
  </si>
  <si>
    <t>chr6:49419169-49419324:mpeak_73894|chr6_49399569_49431041_MUT_NM_-|</t>
  </si>
  <si>
    <t>chr6:52132657-52132778:mpeak_73916|chr6_52129584_52149679_MCM3_NM_-|</t>
  </si>
  <si>
    <t>MCM3</t>
  </si>
  <si>
    <t>chr6:52132663:-</t>
  </si>
  <si>
    <t>chr6_52267865_-</t>
  </si>
  <si>
    <t>chr6:52133875-52133975:mpeak_73918|chr6_52129584_52149679_MCM3_NM_-|</t>
  </si>
  <si>
    <t>chr6:52905931-52905992:mpeak_73954|chr6_52870101_52926600_ICK_NM_-|</t>
  </si>
  <si>
    <t>ICK</t>
  </si>
  <si>
    <t>chr6:52905934:-</t>
  </si>
  <si>
    <t>chr6:53785468-53785629:mpeak_73980|chr6_53659777_53787432_LRRC1_NM_+|</t>
  </si>
  <si>
    <t>LRRC1</t>
  </si>
  <si>
    <t>chr6:53787065-53787144:mpeak_73981|chr6_53659777_53787432_LRRC1_NM_+|</t>
  </si>
  <si>
    <t>chr6:53787143:+</t>
  </si>
  <si>
    <t>chr6_53922345_+</t>
  </si>
  <si>
    <t>chr6:56955602-56955660:mpeak_74068|chr6_56954807_57033220_ZNF451_NM_+|</t>
  </si>
  <si>
    <t>ZNF451</t>
  </si>
  <si>
    <t>chr6_57090854_+</t>
  </si>
  <si>
    <t>chr6:56965249-56965373:mpeak_74069|chr6_56954807_57033220_ZNF451_NM_+|</t>
  </si>
  <si>
    <t>chr6:56965369:+</t>
  </si>
  <si>
    <t>chr6_57100571_+</t>
  </si>
  <si>
    <t>chr6:56974455-56974564:mpeak_74073|chr6_56954807_57033220_ZNF451_NM_+|</t>
  </si>
  <si>
    <t>chr6:56974514:+;chr6:56974574:+</t>
  </si>
  <si>
    <t>chr6_57109730_+;chr6_57109793_+</t>
  </si>
  <si>
    <t>chr6:56976803-56976919:mpeak_74075|chr6_56954807_57033220_ZNF451_NM_+|</t>
  </si>
  <si>
    <t>chr6:56976856:+;chr6:56976913:+</t>
  </si>
  <si>
    <t>chr6_57112057_+;chr6_57112121_+</t>
  </si>
  <si>
    <t>chr6:56989527-56989630:mpeak_74077|chr6_56954807_57033220_ZNF451_NM_+|</t>
  </si>
  <si>
    <t>chr6_57124821_+</t>
  </si>
  <si>
    <t>chr6:57046821-57046940:mpeak_74083|chr6_57037103_57048575_BAG2_NM_+|</t>
  </si>
  <si>
    <t>BAG2</t>
  </si>
  <si>
    <t>chr6:57183343-57183400:mpeak_74096|chr6_57179602_57512796_PRIM2_NM_+|</t>
  </si>
  <si>
    <t>PRIM2</t>
  </si>
  <si>
    <t>chr6:64389888-64390036:mpeak_74121|chr6_64345706_64421481_PHF3_NM_+|</t>
  </si>
  <si>
    <t>PHF3</t>
  </si>
  <si>
    <t>chr6_63680158_+</t>
  </si>
  <si>
    <t>chr6:64396165-64396294:mpeak_74127|chr6_64345706_64421481_PHF3_NM_+|</t>
  </si>
  <si>
    <t>chr6:64396225:+</t>
  </si>
  <si>
    <t>chr6_63686283_+;chr6_63686321_+;chr6_63686396_+</t>
  </si>
  <si>
    <t>chr6:64410289-64410363:mpeak_74132|chr6_64345706_64421481_PHF3_NM_+|</t>
  </si>
  <si>
    <t>chr6:70415944-70416001:mpeak_74160|chr6_70386163_70507049_LMBRD1_NM_-|</t>
  </si>
  <si>
    <t>LMBRD1</t>
  </si>
  <si>
    <t>chr6:71442160-71442220:mpeak_74170|chr6_71377473_71569902_SMAP1_NM_+|</t>
  </si>
  <si>
    <t>SMAP1</t>
  </si>
  <si>
    <t>chr6_70732509_+</t>
  </si>
  <si>
    <t>chr6:71483025-71483139:mpeak_74171|chr6_71377473_71569902_SMAP1_NM_+|</t>
  </si>
  <si>
    <t>chr6:71483128:+</t>
  </si>
  <si>
    <t>chr6:7176938-7177013:mpeak_71977|chr6_7107829_7248743_RREB1_NM_+|</t>
  </si>
  <si>
    <t>RREB1</t>
  </si>
  <si>
    <t>chr6:7182240-7182321:mpeak_71979|chr6_7107829_7248743_RREB1_NM_+|</t>
  </si>
  <si>
    <t>chr6:72006211-72006271:mpeak_74181|chr6_71998476_72011088_OGFRL1_NM_+|</t>
  </si>
  <si>
    <t>OGFRL1</t>
  </si>
  <si>
    <t>chr6_71296553_+</t>
  </si>
  <si>
    <t>chr6:74229087-74229294:mpeak_74217|chr6_74227657_74230755_EEF1A1_NM_-|</t>
  </si>
  <si>
    <t>EEF1A1</t>
  </si>
  <si>
    <t>chr6:74229088:-</t>
  </si>
  <si>
    <t>chr6:7570743-7570799:mpeak_72022|chr6_7541869_7582874_DSP_NM_+|</t>
  </si>
  <si>
    <t>DSP</t>
  </si>
  <si>
    <t>chr6_7570563_+</t>
  </si>
  <si>
    <t>chr6:7574971-7575033:mpeak_72024|chr6_7541869_7582874_DSP_NM_+|</t>
  </si>
  <si>
    <t>chr6:7575028:+</t>
  </si>
  <si>
    <t>chr6_7574791_+</t>
  </si>
  <si>
    <t>chr6:75967972-75968168:mpeak_74247|chr6_75966011_75994632_TMEM30A_NM_-|</t>
  </si>
  <si>
    <t>TMEM30A</t>
  </si>
  <si>
    <t>chr6:75967970:-;chr6:75968097:-</t>
  </si>
  <si>
    <t>chr6_75258256_-;chr6_75258383_-</t>
  </si>
  <si>
    <t>chr6:76331231-76331336:mpeak_74254|chr6_76311224_76425100_SENP6_NM_+|</t>
  </si>
  <si>
    <t>SENP6</t>
  </si>
  <si>
    <t>chr6:76343375-76343450:mpeak_74256|chr6_76311224_76425100_SENP6_NM_+|</t>
  </si>
  <si>
    <t>chr6_75633781_+</t>
  </si>
  <si>
    <t>chr6:76344473-76344536:mpeak_74257|chr6_76311224_76425100_SENP6_NM_+|</t>
  </si>
  <si>
    <t>chr6_75634807_+</t>
  </si>
  <si>
    <t>chr6:76352722-76352895:mpeak_74258|chr6_76311224_76425100_SENP6_NM_+|</t>
  </si>
  <si>
    <t>chr6_75643152_+</t>
  </si>
  <si>
    <t>chr6:76405410-76405649:mpeak_74264|chr6_76311224_76425100_SENP6_NM_+|</t>
  </si>
  <si>
    <t>chr6_75695825_+</t>
  </si>
  <si>
    <t>chr6:76550941-76551104:mpeak_74273|chr6_76458892_76624529_MYO6_NM_+|</t>
  </si>
  <si>
    <t>MYO6</t>
  </si>
  <si>
    <t>chr6_75841278_+</t>
  </si>
  <si>
    <t>chr6:76599774-76599990:mpeak_74279|chr6_76458892_76624529_MYO6_NM_+|</t>
  </si>
  <si>
    <t>chr6:76599983:+</t>
  </si>
  <si>
    <t>chr6_75890107_+;chr6_75890156_+;chr6_75890255_+</t>
  </si>
  <si>
    <t>chr6:79656423-79656554:mpeak_74303|chr6_79651047_79788011_PHIP_NM_-|</t>
  </si>
  <si>
    <t>PHIP</t>
  </si>
  <si>
    <t>chr6_78946714_-;chr6_78946767_-</t>
  </si>
  <si>
    <t>chr6:79707121-79707265:mpeak_74306|chr6_79651047_79788011_PHIP_NM_-|</t>
  </si>
  <si>
    <t>chr6:79726251-79726371:mpeak_74307|chr6_79651047_79788011_PHIP_NM_-|</t>
  </si>
  <si>
    <t>chr6_79016602_-</t>
  </si>
  <si>
    <t>chr6:79786412-79786478:mpeak_74311|chr6_79651047_79788011_PHIP_NM_-|</t>
  </si>
  <si>
    <t>chr6:79786420:-</t>
  </si>
  <si>
    <t>chr6_79076706_-</t>
  </si>
  <si>
    <t>chr6:80718161-80718217:mpeak_74338|chr6_80714321_80751835_TTK_NM_+|</t>
  </si>
  <si>
    <t>TTK</t>
  </si>
  <si>
    <t>chr6:82910288-82910389:mpeak_74376|chr6_82881273_82957471_IBTK_NM_-|</t>
  </si>
  <si>
    <t>IBTK</t>
  </si>
  <si>
    <t>chr6:83710743-83710797:mpeak_74389|chr6_83602761_83775560_UBE3D_NM_-|</t>
  </si>
  <si>
    <t>UBE3D</t>
  </si>
  <si>
    <t>chr6:83754098-83754165:mpeak_74391|chr6_83602761_83775560_UBE3D_NM_-|</t>
  </si>
  <si>
    <t>chr6:83754102:-</t>
  </si>
  <si>
    <t>chr6_83044384_-</t>
  </si>
  <si>
    <t>chr6:83892495-83892580:mpeak_74411|chr6_83879042_83903655_PGM3_NM_-|</t>
  </si>
  <si>
    <t>PGM3</t>
  </si>
  <si>
    <t>chr6:83892497:-</t>
  </si>
  <si>
    <t>chr6:83904196-83904374:mpeak_74413|chr6_83903031_83905313_RWDD2A_NM_+|</t>
  </si>
  <si>
    <t>RWDD2A</t>
  </si>
  <si>
    <t>chr6:83926123-83926307:mpeak_74421|chr6_83921813_84140938_ME1_NM_-|</t>
  </si>
  <si>
    <t>ME1</t>
  </si>
  <si>
    <t>chr6_83216410_-</t>
  </si>
  <si>
    <t>chr6:83938572-83938660:mpeak_74423|chr6_83921813_84140938_ME1_NM_-|</t>
  </si>
  <si>
    <t>chr6:83947454-83947559:mpeak_74424|chr6_83921813_84140938_ME1_NM_-|</t>
  </si>
  <si>
    <t>chr6:83984619-83984675:mpeak_74427|chr6_83921813_84140938_ME1_NM_-|</t>
  </si>
  <si>
    <t>chr6:83984619:-</t>
  </si>
  <si>
    <t>chr6_83274898_-</t>
  </si>
  <si>
    <t>chr6:84634176-84634297:mpeak_74432|chr6_84569369_84669542_CYB5R4_NM_+|</t>
  </si>
  <si>
    <t>CYB5R4</t>
  </si>
  <si>
    <t>chr6:86222700-86222844:mpeak_74450|chr6_86215723_86303874_SNX14_NM_-|</t>
  </si>
  <si>
    <t>SNX14</t>
  </si>
  <si>
    <t>chr6_85512983_-</t>
  </si>
  <si>
    <t>chr6:86238017-86238084:mpeak_74452|chr6_86215723_86303874_SNX14_NM_-|</t>
  </si>
  <si>
    <t>chr6:86237980:-</t>
  </si>
  <si>
    <t>chr6:86246506-86246644:mpeak_74453|chr6_86215723_86303874_SNX14_NM_-|</t>
  </si>
  <si>
    <t>chr6:86268677-86268741:mpeak_74455|chr6_86215723_86303874_SNX14_NM_-|</t>
  </si>
  <si>
    <t>chr6:86268685:-</t>
  </si>
  <si>
    <t>chr6_85558972_-</t>
  </si>
  <si>
    <t>chr6:86328974-86329147:mpeak_74476|chr6_86322641_86353043_SYNCRIP_NM_-|</t>
  </si>
  <si>
    <t>SYNCRIP</t>
  </si>
  <si>
    <t>chr6_85619317_-;chr6_85619363_-</t>
  </si>
  <si>
    <t>chr6:86338678-86338758:mpeak_74479|chr6_86322641_86353043_SYNCRIP_NM_-|</t>
  </si>
  <si>
    <t>chr6:86349949-86350057:mpeak_74482|chr6_86322641_86353043_SYNCRIP_NM_-|</t>
  </si>
  <si>
    <t>chr6_85640258_-</t>
  </si>
  <si>
    <t>chr6:86387847-86388082:mpeak_74490|chr6_86386909_86388451_SNHG5_NR_-|</t>
  </si>
  <si>
    <t>SNHG5</t>
  </si>
  <si>
    <t>chr6_85678169_-;chr6_85678184_-</t>
  </si>
  <si>
    <t>chr6:88145725-88145777:mpeak_74528|chr6_88117689_88173737_C6orf165_NM_+|</t>
  </si>
  <si>
    <t>C6orf165</t>
  </si>
  <si>
    <t>chr6:88145792:+</t>
  </si>
  <si>
    <t>chr6:88216114-88216232:mpeak_74531|chr6_88182642_88221116_SLC35A1_NM_+|</t>
  </si>
  <si>
    <t>SLC35A1</t>
  </si>
  <si>
    <t>chr6:88231174-88231233:mpeak_74539|chr6_88224217_88299735_RARS2_NM_-|</t>
  </si>
  <si>
    <t>RARS2</t>
  </si>
  <si>
    <t>chr6:88239260-88239369:mpeak_74540|chr6_88224217_88299735_RARS2_NM_-|</t>
  </si>
  <si>
    <t>chr6_87529498_-;chr6_87529550_-</t>
  </si>
  <si>
    <t>chr6:88305086-88305166:mpeak_74546|chr6_88299784_88376735_ORC3_NM_+|</t>
  </si>
  <si>
    <t>ORC3</t>
  </si>
  <si>
    <t>chr6:88305161:+</t>
  </si>
  <si>
    <t>chr6_87595442_+</t>
  </si>
  <si>
    <t>chr6:88313293-88313438:mpeak_74548|chr6_88299784_88376735_ORC3_NM_+|</t>
  </si>
  <si>
    <t>chr6:88313344:+;chr6:88313433:+</t>
  </si>
  <si>
    <t>chr6_87603714_+</t>
  </si>
  <si>
    <t>chr6:88313537-88313592:mpeak_74549|chr6_88299784_88376735_ORC3_NM_+|</t>
  </si>
  <si>
    <t>chr6:88313591:+</t>
  </si>
  <si>
    <t>chr6_87603872_+</t>
  </si>
  <si>
    <t>chr6:88408120-88408261:mpeak_74560|chr6_88385325_88411985_AKIRIN2_NM_-|</t>
  </si>
  <si>
    <t>AKIRIN2</t>
  </si>
  <si>
    <t>chr6:88408121:-</t>
  </si>
  <si>
    <t>chr6_87698404_-;chr6_87698457_-</t>
  </si>
  <si>
    <t>chr6:90368319-90368630:mpeak_74626|chr6_90353912_90529513_MDN1_NM_-|</t>
  </si>
  <si>
    <t>MDN1</t>
  </si>
  <si>
    <t>chr6_89658622_-;chr6_89658861_-</t>
  </si>
  <si>
    <t>chr6:90371795-90371959:mpeak_74628|chr6_90353912_90529513_MDN1_NM_-|</t>
  </si>
  <si>
    <t>chr6_89662111_-</t>
  </si>
  <si>
    <t>chr6:90374103-90374293:mpeak_74630|chr6_90353912_90529513_MDN1_NM_-|</t>
  </si>
  <si>
    <t>chr6:90374101:-;chr6:90374206:-</t>
  </si>
  <si>
    <t>chr6:90440539-90440651:mpeak_74640|chr6_90353912_90529513_MDN1_NM_-|</t>
  </si>
  <si>
    <t>chr6:90472030-90472080:mpeak_74641|chr6_90353912_90529513_MDN1_NM_-|</t>
  </si>
  <si>
    <t>chr6:91281434-91281530:mpeak_74662|chr6_91226400_91297020_MAP3K7_NM_-|</t>
  </si>
  <si>
    <t>MAP3K7</t>
  </si>
  <si>
    <t>chr6:96600328-96600416:mpeak_74670|chr6_96463844_96651023_FUT9_NM_+|</t>
  </si>
  <si>
    <t>FUT9</t>
  </si>
  <si>
    <t>chr6:96600418:+</t>
  </si>
  <si>
    <t>chr6:96970783-96970839:mpeak_74681|chr6_96969701_97001160_UFL1_NM_+|</t>
  </si>
  <si>
    <t>UFL1</t>
  </si>
  <si>
    <t>chr6:96970840:+</t>
  </si>
  <si>
    <t>chr6_96522963_+</t>
  </si>
  <si>
    <t>chr6:96985237-96985298:mpeak_74684|chr6_96969701_97001160_UFL1_NM_+|</t>
  </si>
  <si>
    <t>chr6:96986574-96986692:mpeak_74685|chr6_96969701_97001160_UFL1_NM_+|</t>
  </si>
  <si>
    <t>chr6_96538805_+</t>
  </si>
  <si>
    <t>chr6:96990763-96990893:mpeak_74686|chr6_96969701_97001160_UFL1_NM_+|</t>
  </si>
  <si>
    <t>chr6:99855954-99856151:mpeak_74739|chr6_99849506_99873207_PNISR_NM_-|</t>
  </si>
  <si>
    <t>PNISR</t>
  </si>
  <si>
    <t>chr6_99408170_-</t>
  </si>
  <si>
    <t>chr6:99858449-99858527:mpeak_74740|chr6_99849506_99873207_PNISR_NM_-|</t>
  </si>
  <si>
    <t>chr6:99858450:-</t>
  </si>
  <si>
    <t>chr6_99410574_-</t>
  </si>
  <si>
    <t>chr6:99859110-99859211:mpeak_74741|chr6_99849506_99873207_PNISR_NM_-|</t>
  </si>
  <si>
    <t>chr6:99859112:-;chr6:99859170:-</t>
  </si>
  <si>
    <t>chr6_99411222_-;chr6_99411285_-</t>
  </si>
  <si>
    <t>chr6:99864218-99864293:mpeak_74742|chr6_99849506_99873207_PNISR_NM_-|</t>
  </si>
  <si>
    <t>chr6:99991654-99991728:mpeak_74760|chr6_99991485_100016690_CCNC_NM_-|</t>
  </si>
  <si>
    <t>chr6:99991656:-</t>
  </si>
  <si>
    <t>chr6_99543762_-;chr6_99543812_-;chr6_99543876_-</t>
  </si>
  <si>
    <t>chr6:99993006-99993112:mpeak_74761|chr6_99991485_100016690_CCNC_NM_-|</t>
  </si>
  <si>
    <t>chr6:99994264-99994330:mpeak_74762|chr6_99991485_100016690_CCNC_NM_-|</t>
  </si>
  <si>
    <t>chr7:100411529-100411586:mpeak_79211|chr7_100401212_100425143_EPHB4_NM_-|</t>
  </si>
  <si>
    <t>EPHB4</t>
  </si>
  <si>
    <t>chr7:100463103-100463172:mpeak_79215|chr7_100450340_100463340_SLC12A9_NM_+|</t>
  </si>
  <si>
    <t>SLC12A9</t>
  </si>
  <si>
    <t>chr7:100463171:+</t>
  </si>
  <si>
    <t>chr7_100865565_+</t>
  </si>
  <si>
    <t>chr7:100482030-100482177:mpeak_79220|chr7_100472700_100486094_SRRT_NM_+|</t>
  </si>
  <si>
    <t>SRRT</t>
  </si>
  <si>
    <t>chr7:100482151:+</t>
  </si>
  <si>
    <t>chr7_100884510_+;chr7_100884531_+</t>
  </si>
  <si>
    <t>chr7:100482589-100482670:mpeak_79222|chr7_100472700_100486094_SRRT_NM_+|</t>
  </si>
  <si>
    <t>chr7:100485271-100485383:mpeak_79225|chr7_100472700_100486094_SRRT_NM_+|</t>
  </si>
  <si>
    <t>chr7_100887753_+</t>
  </si>
  <si>
    <t>chr7:100799743-100800036:mpeak_79245|chr7_100797685_100803799_AP1S1_NM_+|</t>
  </si>
  <si>
    <t>AP1S1</t>
  </si>
  <si>
    <t>chr7:100866001-100866060:mpeak_79255|chr7_100860984_100867217_ZNHIT1_NM_+|</t>
  </si>
  <si>
    <t>ZNHIT1</t>
  </si>
  <si>
    <t>chr7:100866056:+</t>
  </si>
  <si>
    <t>chr7_101222774_+</t>
  </si>
  <si>
    <t>chr7:100888236-100888291:mpeak_79261|chr7_100883184_100888371_FIS1_NM_-|</t>
  </si>
  <si>
    <t>FIS1</t>
  </si>
  <si>
    <t>chr7:1012746-1012932:mpeak_76606|chr7_1009092_1015235_COX19_NM_-|</t>
  </si>
  <si>
    <t>COX19</t>
  </si>
  <si>
    <t>chr7:1012749:-;chr7:1012817:-</t>
  </si>
  <si>
    <t>chr7_973192_-</t>
  </si>
  <si>
    <t>chr7:101821884-101821944:mpeak_79286|chr7_101459183_101926312_CUX1_NM_+|</t>
  </si>
  <si>
    <t>CUX1</t>
  </si>
  <si>
    <t>chr7:101901394-101901518:mpeak_79297|chr7_101459183_101926312_CUX1_NM_+|</t>
  </si>
  <si>
    <t>chr7:101901513:+</t>
  </si>
  <si>
    <t>chr7_102258231_+</t>
  </si>
  <si>
    <t>chr7:102960042-102960131:mpeak_79376|chr7_102953090_102985320_DNAJC2_NM_-|</t>
  </si>
  <si>
    <t>DNAJC2</t>
  </si>
  <si>
    <t>chr7_103319649_-</t>
  </si>
  <si>
    <t>chr7:102966984-102967034:mpeak_79378|chr7_102953090_102985320_DNAJC2_NM_-|</t>
  </si>
  <si>
    <t>chr7:103807212-103807262:mpeak_79393|chr7_103767340_103848495_ORC5_NM_-|</t>
  </si>
  <si>
    <t>ORC5</t>
  </si>
  <si>
    <t>chr7:104714052-104714105:mpeak_79407|chr7_104654636_104752271_KMT2E_NM_+|</t>
  </si>
  <si>
    <t>KMT2E</t>
  </si>
  <si>
    <t>chr7_105073657_+</t>
  </si>
  <si>
    <t>chr7:104717397-104717648:mpeak_79408|chr7_104654636_104752271_KMT2E_NM_+|</t>
  </si>
  <si>
    <t>chr7_105077016_+;chr7_105077041_+;chr7_105077095_+;chr7_105077118_+</t>
  </si>
  <si>
    <t>chr7:104731658-104731768:mpeak_79410|chr7_104654636_104752271_KMT2E_NM_+|</t>
  </si>
  <si>
    <t>chr7_105091294_+</t>
  </si>
  <si>
    <t>chr7:104741866-104741934:mpeak_79411|chr7_104654636_104752271_KMT2E_NM_+|</t>
  </si>
  <si>
    <t>chr7_105101475_+;chr7_105101525_+</t>
  </si>
  <si>
    <t>chr7:104782887-104782953:mpeak_79424|chr7_104758469_105029377_SRPK2_NM_-|</t>
  </si>
  <si>
    <t>SRPK2</t>
  </si>
  <si>
    <t>chr7_105142421_-</t>
  </si>
  <si>
    <t>chr7:104783519-104783813:mpeak_79425|chr7_104758469_105029377_SRPK2_NM_-|</t>
  </si>
  <si>
    <t>chr7_105143095_-</t>
  </si>
  <si>
    <t>chr7:105112489-105112545:mpeak_79438|chr7_105098373_105162685_PUS7_NM_-|</t>
  </si>
  <si>
    <t>PUS7</t>
  </si>
  <si>
    <t>chr7:105112488:-</t>
  </si>
  <si>
    <t>chr7_105472042_-;chr7_105472077_-</t>
  </si>
  <si>
    <t>chr7:105138978-105139033:mpeak_79440|chr7_105098373_105162685_PUS7_NM_-|</t>
  </si>
  <si>
    <t>chr7:105138980:-</t>
  </si>
  <si>
    <t>chr7_105498535_-</t>
  </si>
  <si>
    <t>chr7:105139452-105139523:mpeak_79441|chr7_105098373_105162685_PUS7_NM_-|</t>
  </si>
  <si>
    <t>chr7_105499005_-;chr7_105499031_-</t>
  </si>
  <si>
    <t>chr7:105146426-105146678:mpeak_79444|chr7_105098373_105162685_PUS7_NM_-|</t>
  </si>
  <si>
    <t>chr7:105146535:-</t>
  </si>
  <si>
    <t>chr7_105506008_-;chr7_105506089_-</t>
  </si>
  <si>
    <t>chr7:105515533-105515593:mpeak_79465|chr7_105248340_105517031_ATXN7L1_NM_-|</t>
  </si>
  <si>
    <t>ATXN7L1</t>
  </si>
  <si>
    <t>chr7:105515541:-</t>
  </si>
  <si>
    <t>chr7_105875096_-</t>
  </si>
  <si>
    <t>chr7:105741353-105741429:mpeak_79472|chr7_105732385_105753093_SYPL1_NM_-|</t>
  </si>
  <si>
    <t>SYPL1</t>
  </si>
  <si>
    <t>chr7:105911685-105911837:mpeak_79485|chr7_105891639_105925638_NAMPT_NM_-|</t>
  </si>
  <si>
    <t>NAMPT</t>
  </si>
  <si>
    <t>chr7_106271339_-</t>
  </si>
  <si>
    <t>chr7:1064116-1064229:mpeak_76610|chr7_1037440_1177893_C7orf50_NM_-|</t>
  </si>
  <si>
    <t>C7orf50</t>
  </si>
  <si>
    <t>chr7:1064115:-;chr7:1064148:-</t>
  </si>
  <si>
    <t>chr7_1024505_-</t>
  </si>
  <si>
    <t>chr7:1066213-1066335:mpeak_76612|chr7_1037440_1177893_C7orf50_NM_-|</t>
  </si>
  <si>
    <t>chr7:1066214:-;chr7:1066262:-</t>
  </si>
  <si>
    <t>chr7_1026579_-;chr7_1026628_-</t>
  </si>
  <si>
    <t>chr7:106791357-106791416:mpeak_79491|chr7_106685177_106799893_PRKAR2B_NM_+|</t>
  </si>
  <si>
    <t>PRKAR2B</t>
  </si>
  <si>
    <t>chr7_107150971_+</t>
  </si>
  <si>
    <t>chr7:106797415-106797485:mpeak_79492|chr7_106685177_106799893_PRKAR2B_NM_+|</t>
  </si>
  <si>
    <t>chr7:106814881-106815076:mpeak_79498|chr7_106809405_106841858_HBP1_NM_+|</t>
  </si>
  <si>
    <t>HBP1</t>
  </si>
  <si>
    <t>chr7_107174586_+</t>
  </si>
  <si>
    <t>chr7:106840594-106840775:mpeak_79500|chr7_106809405_106841858_HBP1_NM_+|</t>
  </si>
  <si>
    <t>chr7:106840776:+</t>
  </si>
  <si>
    <t>chr7_107200330_+</t>
  </si>
  <si>
    <t>chr7:106924544-106924600:mpeak_79507|chr7_106844075_107204959_COG5_NM_-|</t>
  </si>
  <si>
    <t>COG5</t>
  </si>
  <si>
    <t>chr7:107557828-107557919:mpeak_79546|chr7_107531551_107559638_DLD_NM_+|</t>
  </si>
  <si>
    <t>DLD</t>
  </si>
  <si>
    <t>chr7:107558365-107558514:mpeak_79547|chr7_107531551_107559638_DLD_NM_+|</t>
  </si>
  <si>
    <t>chr7_107918016_+</t>
  </si>
  <si>
    <t>chr7:107564671-107564772:mpeak_79556|chr7_107564532_107643804_LAMB1_NM_-|</t>
  </si>
  <si>
    <t>LAMB1</t>
  </si>
  <si>
    <t>chr7:107564680:-;chr7:107564723:-</t>
  </si>
  <si>
    <t>chr7_107924234_-;chr7_107924350_-</t>
  </si>
  <si>
    <t>chr7:107818589-107818645:mpeak_79570|chr7_107790592_108096841_NRCAM_NM_-mpeak_79570|chr7_107790592_108096841_NRCAM_NM_-||</t>
  </si>
  <si>
    <t>NRCAM</t>
  </si>
  <si>
    <t>chr7:107818590:-</t>
  </si>
  <si>
    <t>chr7_108178148_-</t>
  </si>
  <si>
    <t>chr7:107819392-107819499:mpeak_79572|chr7_107790592_108096841_NRCAM_NM_-mpeak_79572|chr7_107790592_108096841_NRCAM_NM_-||</t>
  </si>
  <si>
    <t>chr7:107820818-107820874:mpeak_79574|chr7_107790592_108096841_NRCAM_NM_-mpeak_79574|chr7_107790592_108096841_NRCAM_NM_-||</t>
  </si>
  <si>
    <t>chr7_108180369_-;chr7_108180416_-</t>
  </si>
  <si>
    <t>chr7:108136711-108136771:mpeak_79586|chr7_108113119_108168605_PNPLA8_NM_-|</t>
  </si>
  <si>
    <t>PNPLA8</t>
  </si>
  <si>
    <t>chr7:108136712:-</t>
  </si>
  <si>
    <t>chr7:11022375-11022774:mpeak_77062|chr7_11013498_11209042_PHF14_NR_+mpeak_77062|chr7_11013498_11142112_PHF14_NM_+||</t>
  </si>
  <si>
    <t>PHF14</t>
  </si>
  <si>
    <t>chr7_10982943_+;chr7_10982980_+;chr7_10983007_+;chr7_10983062_+;chr7_10983092_+</t>
  </si>
  <si>
    <t>chr7:11076600-11076689:mpeak_77067|chr7_11013498_11209042_PHF14_NR_+mpeak_77067|chr7_11013498_11142112_PHF14_NM_+||</t>
  </si>
  <si>
    <t>chr7_11037004_+</t>
  </si>
  <si>
    <t>chr7:11078007-11078122:mpeak_77068|chr7_11013498_11209042_PHF14_NR_+mpeak_77068|chr7_11013498_11142112_PHF14_NM_+||</t>
  </si>
  <si>
    <t>chr7:1151608-1151694:mpeak_76618|chr7_1037440_1177893_C7orf50_NM_-|</t>
  </si>
  <si>
    <t>chr7_1111965_-</t>
  </si>
  <si>
    <t>chr7:115889847-115889905:mpeak_79660|chr7_115850546_115897347_TES_NM_+|</t>
  </si>
  <si>
    <t>TES</t>
  </si>
  <si>
    <t>chr7:115889902:+</t>
  </si>
  <si>
    <t>chr7_116249843_+</t>
  </si>
  <si>
    <t>chr7:116409882-116409963:mpeak_79679|chr7_116312458_116435940_MET_NM_+|</t>
  </si>
  <si>
    <t>MET</t>
  </si>
  <si>
    <t>chr7:116409934:+;chr7:116409960:+</t>
  </si>
  <si>
    <t>chr7_116769904_+</t>
  </si>
  <si>
    <t>chr7:116544230-116544444:mpeak_79690|chr7_116502562_116557780_CAPZA2_NM_+|</t>
  </si>
  <si>
    <t>CAPZA2</t>
  </si>
  <si>
    <t>chr7_116904177_+;chr7_116904204_+;chr7_116904367_+;chr7_116904382_+</t>
  </si>
  <si>
    <t>chr7:1166896-1167040:mpeak_76619|chr7_1037440_1177893_C7orf50_NM_-|</t>
  </si>
  <si>
    <t>chr7_1127354_-</t>
  </si>
  <si>
    <t>chr7:116863901-116863969:mpeak_79702|chr7_116593380_116869815_ST7_NM_+|</t>
  </si>
  <si>
    <t>ST7</t>
  </si>
  <si>
    <t>chr7:116863965:+;chr7:116864001:+</t>
  </si>
  <si>
    <t>chr7_117223927_+</t>
  </si>
  <si>
    <t>chr7:1177814-1177898:mpeak_76622|chr7_1037440_1177893_C7orf50_NM_-|</t>
  </si>
  <si>
    <t>chr7_1138238_-</t>
  </si>
  <si>
    <t>chr7:117831108-117831223:mpeak_79706|chr7_117824085_117831965_LSM8_NM_+|</t>
  </si>
  <si>
    <t>LSM8</t>
  </si>
  <si>
    <t>chr7_118191100_+</t>
  </si>
  <si>
    <t>chr7:1195084-1195224:mpeak_76627|chr7_1192860_1199855_ZFAND2A_NM_-|</t>
  </si>
  <si>
    <t>ZFAND2A</t>
  </si>
  <si>
    <t>chr7:122078248-122078303:mpeak_79744|chr7_121960392_122526813_CADPS2_NM_-|</t>
  </si>
  <si>
    <t>CADPS2</t>
  </si>
  <si>
    <t>chr7:122078246:-</t>
  </si>
  <si>
    <t>chr7_122438194_-</t>
  </si>
  <si>
    <t>chr7:122131420-122131492:mpeak_79746|chr7_121960392_122526813_CADPS2_NM_-|</t>
  </si>
  <si>
    <t>chr7:122138165-122138232:mpeak_79747|chr7_121960392_122526813_CADPS2_NM_-|</t>
  </si>
  <si>
    <t>chr7:123329037-123329176:mpeak_79773|chr7_123324634_123389125_WASL_NM_-|</t>
  </si>
  <si>
    <t>WASL</t>
  </si>
  <si>
    <t>chr7:127953222-127953272:mpeak_79859|chr7_127950984_127983962_RBM28_NM_-|</t>
  </si>
  <si>
    <t>RBM28</t>
  </si>
  <si>
    <t>chr7:127954810-127954993:mpeak_79860|chr7_127950984_127983962_RBM28_NM_-|</t>
  </si>
  <si>
    <t>chr7:127957711-127957798:mpeak_79861|chr7_127950984_127983962_RBM28_NM_-|</t>
  </si>
  <si>
    <t>chr7:127957673:-</t>
  </si>
  <si>
    <t>chr7:127973344-127973421:mpeak_79863|chr7_127950984_127983962_RBM28_NM_-|</t>
  </si>
  <si>
    <t>chr7:127975901-127976116:mpeak_79865|chr7_127950984_127983962_RBM28_NM_-|</t>
  </si>
  <si>
    <t>chr7_128335953_-;chr7_128335990_-;chr7_128336023_-</t>
  </si>
  <si>
    <t>chr7:127977179-127977263:mpeak_79866|chr7_127950984_127983962_RBM28_NM_-|</t>
  </si>
  <si>
    <t>chr7:128125840-128125898:mpeak_79879|chr7_128116782_128141815_METTL2B_NM_+|</t>
  </si>
  <si>
    <t>METTL2B</t>
  </si>
  <si>
    <t>chr7:128125897:+</t>
  </si>
  <si>
    <t>chr7_128485842_+</t>
  </si>
  <si>
    <t>chr7:128128594-128128678:mpeak_79880|chr7_128116782_128141815_METTL2B_NM_+|</t>
  </si>
  <si>
    <t>chr7:128128658:+</t>
  </si>
  <si>
    <t>chr7_128488602_+</t>
  </si>
  <si>
    <t>chr7:129142620-129142678:mpeak_79945|chr7_129142319_129152087_SMKR1_NM_+|</t>
  </si>
  <si>
    <t>SMKR1</t>
  </si>
  <si>
    <t>chr7:129257962-129258099:mpeak_79953|chr7_129251542_129394857_NRF1_NM_+mpeak_79953|chr7_129251542_129394857_NRF1_NM_+||</t>
  </si>
  <si>
    <t>NRF1</t>
  </si>
  <si>
    <t>chr7:129274437-129274492:mpeak_79954|chr7_129251542_129394857_NRF1_NM_+mpeak_79954|chr7_129251542_129394857_NRF1_NM_+||</t>
  </si>
  <si>
    <t>chr7:129274493:+</t>
  </si>
  <si>
    <t>chr7_129634651_+</t>
  </si>
  <si>
    <t>chr7:129356086-129356150:mpeak_79958|chr7_129251542_129394857_NRF1_NM_+mpeak_79958|chr7_129251542_129394857_NRF1_NM_+||</t>
  </si>
  <si>
    <t>chr7:129377557-129377619:mpeak_79959|chr7_129251542_129394857_NRF1_NM_+mpeak_79959|chr7_129251542_129394857_NRF1_NM_+||</t>
  </si>
  <si>
    <t>chr7:129377612:+</t>
  </si>
  <si>
    <t>chr7:129837731-129837859:mpeak_79991|chr7_129806345_129845338_TMEM209_NM_-|</t>
  </si>
  <si>
    <t>TMEM209</t>
  </si>
  <si>
    <t>chr7:129837744:-;chr7:129837807:-</t>
  </si>
  <si>
    <t>chr7_130197884_-;chr7_130197918_-;chr7_130197962_-</t>
  </si>
  <si>
    <t>chr7:129838942-129839127:mpeak_79993|chr7_129806345_129845338_TMEM209_NM_-|</t>
  </si>
  <si>
    <t>chr7:129843895-129843957:mpeak_79994|chr7_129806345_129845338_TMEM209_NM_-|</t>
  </si>
  <si>
    <t>chr7:130327069-130327176:mpeak_80015|chr7_130146647_130353598_COPG2_NM_-|</t>
  </si>
  <si>
    <t>COPG2</t>
  </si>
  <si>
    <t>chr7:130327067:-;chr7:130327115:-;chr7:130327166:-</t>
  </si>
  <si>
    <t>chr7_130642199_-;chr7_130642243_-;chr7_130642297_-</t>
  </si>
  <si>
    <t>chr7:131147971-131148062:mpeak_80021|chr7_130794854_131172365_MKLN1_NM_+|</t>
  </si>
  <si>
    <t>MKLN1</t>
  </si>
  <si>
    <t>chr7_131463293_+;chr7_131463325_+</t>
  </si>
  <si>
    <t>chr7:132709303-132709382:mpeak_80055|chr7_132470421_132766828_CHCHD3_NM_-|</t>
  </si>
  <si>
    <t>CHCHD3</t>
  </si>
  <si>
    <t>chr7:132719807-132720100:mpeak_80056|chr7_132470421_132766828_CHCHD3_NM_-|</t>
  </si>
  <si>
    <t>chr7:132719789:-;chr7:132719967:-;chr7:132720017:-</t>
  </si>
  <si>
    <t>chr7_133035027_-;chr7_133035267_-</t>
  </si>
  <si>
    <t>chr7:132720289-132720362:mpeak_80057|chr7_132470421_132766828_CHCHD3_NM_-|</t>
  </si>
  <si>
    <t>chr7:132720245:-;chr7:132720290:-</t>
  </si>
  <si>
    <t>chr7:132765680-132765743:mpeak_80058|chr7_132470421_132766828_CHCHD3_NM_-|</t>
  </si>
  <si>
    <t>chr7:132765687:-</t>
  </si>
  <si>
    <t>chr7:132938700-132938775:mpeak_80063|chr7_132937822_133749043_EXOC4_NM_+|</t>
  </si>
  <si>
    <t>EXOC4</t>
  </si>
  <si>
    <t>chr7:132938755:+</t>
  </si>
  <si>
    <t>chr7_133253999_+</t>
  </si>
  <si>
    <t>chr7:134347787-134347954:mpeak_80089|chr7_134331530_134363604_BPGM_NM_+|</t>
  </si>
  <si>
    <t>BPGM</t>
  </si>
  <si>
    <t>chr7:134347860:+</t>
  </si>
  <si>
    <t>chr7_134663107_+</t>
  </si>
  <si>
    <t>chr7:135068252-135068398:mpeak_80111|chr7_135047938_135194875_CNOT4_NM_-|</t>
  </si>
  <si>
    <t>CNOT4</t>
  </si>
  <si>
    <t>chr7:135068980-135069109:mpeak_80113|chr7_135047938_135194875_CNOT4_NM_-|</t>
  </si>
  <si>
    <t>chr7:135069772-135069914:mpeak_80114|chr7_135047938_135194875_CNOT4_NM_-|</t>
  </si>
  <si>
    <t>chr7_135385020_-</t>
  </si>
  <si>
    <t>chr7:135078390-135078445:mpeak_80120|chr7_135047938_135194875_CNOT4_NM_-|</t>
  </si>
  <si>
    <t>chr7:135255891-135256008:mpeak_80124|chr7_135242661_135333151_NUP205_NM_+|</t>
  </si>
  <si>
    <t>NUP205</t>
  </si>
  <si>
    <t>chr7:135290890-135290984:mpeak_80133|chr7_135242661_135333151_NUP205_NM_+|</t>
  </si>
  <si>
    <t>chr7:135347614-135347677:mpeak_80138|chr7_135347220_135358838_C7orf73_NM_+|</t>
  </si>
  <si>
    <t>C7orf73</t>
  </si>
  <si>
    <t>chr7:135347669:+</t>
  </si>
  <si>
    <t>chr7_135662920_+</t>
  </si>
  <si>
    <t>chr7:138583378-138583437:mpeak_80199|chr7_138522905_138666064_KIAA1549_NM_-|</t>
  </si>
  <si>
    <t>KIAA1549</t>
  </si>
  <si>
    <t>chr7:138583383:-</t>
  </si>
  <si>
    <t>chr7:138738702-138738829:mpeak_80217|chr7_138732599_138794465_ZC3HAV1_NM_-|</t>
  </si>
  <si>
    <t>ZC3HAV1</t>
  </si>
  <si>
    <t>chr7_139054021_-</t>
  </si>
  <si>
    <t>chr7:138745079-138745294:mpeak_80219|chr7_138732599_138794465_ZC3HAV1_NM_-|</t>
  </si>
  <si>
    <t>chr7:138745086:-</t>
  </si>
  <si>
    <t>chr7_139060342_-;chr7_139060388_-</t>
  </si>
  <si>
    <t>chr7:138819396-138819501:mpeak_80221|chr7_138818489_138874066_TTC26_NM_+|</t>
  </si>
  <si>
    <t>TTC26</t>
  </si>
  <si>
    <t>chr7:138833237-138833362:mpeak_80222|chr7_138818489_138874066_TTC26_NM_+|</t>
  </si>
  <si>
    <t>chr7:138833310:+;chr7:138833348:+</t>
  </si>
  <si>
    <t>chr7_139148562_+;chr7_139148605_+</t>
  </si>
  <si>
    <t>chr7:138846038-138846095:mpeak_80223|chr7_138818489_138874066_TTC26_NM_+|</t>
  </si>
  <si>
    <t>chr7:138846091:+</t>
  </si>
  <si>
    <t>chr7_139161343_+</t>
  </si>
  <si>
    <t>chr7:138943301-138943378:mpeak_80232|chr7_138916230_138982532_UBN2_NM_+|</t>
  </si>
  <si>
    <t>UBN2</t>
  </si>
  <si>
    <t>chr7_139258604_+</t>
  </si>
  <si>
    <t>chr7:139267942-139268023:mpeak_80288|chr7_139258143_139477693_HIPK2_NM_-|</t>
  </si>
  <si>
    <t>HIPK2</t>
  </si>
  <si>
    <t>chr7:139267958:-</t>
  </si>
  <si>
    <t>chr7_139583196_-;chr7_139583228_-</t>
  </si>
  <si>
    <t>chr7:140097009-140097061:mpeak_80303|chr7_140035304_140098350_SLC37A3_NM_-|</t>
  </si>
  <si>
    <t>SLC37A3</t>
  </si>
  <si>
    <t>chr7:140406235-140406311:mpeak_80321|chr7_140396480_140406362_NDUFB2_NM_+|</t>
  </si>
  <si>
    <t>NDUFB2</t>
  </si>
  <si>
    <t>chr7:140406296:+;chr7:140406328:+</t>
  </si>
  <si>
    <t>chr7_140706510_+;chr7_140706574_+</t>
  </si>
  <si>
    <t>chr7:140916126-140916176:mpeak_80333|chr7_140774031_141170335_TMEM178B_NM_+|</t>
  </si>
  <si>
    <t>TMEM178B</t>
  </si>
  <si>
    <t>chr7:141325602-141325657:mpeak_80349|chr7_141251077_141352586_AGK_NM_+|</t>
  </si>
  <si>
    <t>AGK</t>
  </si>
  <si>
    <t>chr7:141325658:+</t>
  </si>
  <si>
    <t>chr7_141625852_+</t>
  </si>
  <si>
    <t>chr7:143097520-143097631:mpeak_80395|chr7_143088628_143105985_EPHA1_NM_-|</t>
  </si>
  <si>
    <t>EPHA1</t>
  </si>
  <si>
    <t>chr7:143097524:-</t>
  </si>
  <si>
    <t>chr7_143400432_-</t>
  </si>
  <si>
    <t>chr7:144532217-144532283:mpeak_80441|chr7_144150756_144533146_TPK1_NM_-|</t>
  </si>
  <si>
    <t>TPK1</t>
  </si>
  <si>
    <t>chr7:144532224:-</t>
  </si>
  <si>
    <t>chr7:146864791-146864841:mpeak_80446|chr7_145813452_148112508_CNTNAP2_NM_+|</t>
  </si>
  <si>
    <t>CNTNAP2</t>
  </si>
  <si>
    <t>chr7:146864965-146865038:mpeak_80447|chr7_145813452_148112508_CNTNAP2_NM_+|</t>
  </si>
  <si>
    <t>chr7:148062708-148062758:mpeak_80449|chr7_145813452_148112508_CNTNAP2_NM_+|</t>
  </si>
  <si>
    <t>chr7:148454160-148454258:mpeak_80464|chr7_148395932_148497593_CUL1_NM_+|</t>
  </si>
  <si>
    <t>CUL1</t>
  </si>
  <si>
    <t>chr7_148757124_+</t>
  </si>
  <si>
    <t>chr7:148718119-148718248:mpeak_80499|chr7_148701301_148725782_PDIA4_NM_-|</t>
  </si>
  <si>
    <t>PDIA4</t>
  </si>
  <si>
    <t>chr7:148718194:-</t>
  </si>
  <si>
    <t>chr7_149021082_-;chr7_149021144_-</t>
  </si>
  <si>
    <t>chr7:148725405-148725455:mpeak_80500|chr7_148701301_148725782_PDIA4_NM_-|</t>
  </si>
  <si>
    <t>chr7:148824299-148824409:mpeak_80512|chr7_148823507_148875739_ZNF398_NM_+|</t>
  </si>
  <si>
    <t>ZNF398</t>
  </si>
  <si>
    <t>chr7_149127319_+;chr7_149127336_+</t>
  </si>
  <si>
    <t>chr7:1489153-1489245:mpeak_76637|chr7_1474308_1499109_MICALL2_NM_-|</t>
  </si>
  <si>
    <t>MICALL2</t>
  </si>
  <si>
    <t>chr7:1489153:-</t>
  </si>
  <si>
    <t>chr7_1449507_-</t>
  </si>
  <si>
    <t>chr7:149183554-149183605:mpeak_80549|chr7_149172574_149194898_ZNF746_NM_-|</t>
  </si>
  <si>
    <t>ZNF746</t>
  </si>
  <si>
    <t>chr7:149183553:-</t>
  </si>
  <si>
    <t>chr7_149486463_-</t>
  </si>
  <si>
    <t>chr7:150734589-150734685:mpeak_80583|chr7_150725508_150742295_ABCB8_NM_+|</t>
  </si>
  <si>
    <t>ABCB8</t>
  </si>
  <si>
    <t>chr7:150734646:+;chr7:150734675:+;chr7:150734703:+</t>
  </si>
  <si>
    <t>chr7_151037495_+;chr7_151037587_+</t>
  </si>
  <si>
    <t>chr7:150820668-150820730:mpeak_80596|chr7_150782917_150840823_AGAP3_NM_+|</t>
  </si>
  <si>
    <t>AGAP3</t>
  </si>
  <si>
    <t>chr7:150820725:+</t>
  </si>
  <si>
    <t>chr7_151123591_+;chr7_151123638_+</t>
  </si>
  <si>
    <t>chr7:150828342-150828406:mpeak_80597|chr7_150782917_150840823_AGAP3_NM_+|</t>
  </si>
  <si>
    <t>chr7:150828399:+</t>
  </si>
  <si>
    <t>chr7_151131310_+</t>
  </si>
  <si>
    <t>chr7:151038889-151038942:mpeak_80615|chr7_151038846_151074132_NUB1_NM_+|</t>
  </si>
  <si>
    <t>NUB1</t>
  </si>
  <si>
    <t>chr7:151046147-151046408:mpeak_80616|chr7_151038846_151074132_NUB1_NM_+|</t>
  </si>
  <si>
    <t>chr7:151058230-151058349:mpeak_80618|chr7_151038846_151074132_NUB1_NM_+|</t>
  </si>
  <si>
    <t>chr7:151058287:+;chr7:151058335:+;chr7:151058365:+</t>
  </si>
  <si>
    <t>chr7_151361246_+;chr7_151361278_+</t>
  </si>
  <si>
    <t>chr7:151801905-151801977:mpeak_80632|chr7_151722758_151818630_GALNT11_NM_+|</t>
  </si>
  <si>
    <t>GALNT11</t>
  </si>
  <si>
    <t>chr7:151801966:+</t>
  </si>
  <si>
    <t>chr7_152104880_+</t>
  </si>
  <si>
    <t>chr7:154755374-154755430:mpeak_80701|chr7_154735872_154794682_PAXIP1_NM_-|</t>
  </si>
  <si>
    <t>PAXIP1</t>
  </si>
  <si>
    <t>chr7:154791842-154791908:mpeak_80706|chr7_154735872_154794682_PAXIP1_NM_-|</t>
  </si>
  <si>
    <t>chr7:155094147-155094204:mpeak_80716|chr7_155089485_155099950_INSIG1_NM_+|</t>
  </si>
  <si>
    <t>INSIG1</t>
  </si>
  <si>
    <t>chr7:155094198:+</t>
  </si>
  <si>
    <t>chr7_155302487_+</t>
  </si>
  <si>
    <t>chr7:155435744-155435913:mpeak_80730|chr7_155435664_155437100_LOC100506302_NR_-|</t>
  </si>
  <si>
    <t>LOC100506302</t>
  </si>
  <si>
    <t>chr7:155435750:-</t>
  </si>
  <si>
    <t>chr7_155643043_-</t>
  </si>
  <si>
    <t>chr7:155465553-155465603:mpeak_80733|chr7_155437202_155567686_RBM33_NM_+|</t>
  </si>
  <si>
    <t>RBM33</t>
  </si>
  <si>
    <t>chr7_155672908_+</t>
  </si>
  <si>
    <t>chr7:155493455-155493607:mpeak_80736|chr7_155437202_155567686_RBM33_NM_+|</t>
  </si>
  <si>
    <t>chr7_155700819_+;chr7_155700830_+;chr7_155700864_+</t>
  </si>
  <si>
    <t>chr7:155538311-155538416:mpeak_80739|chr7_155437202_155567686_RBM33_NM_+|</t>
  </si>
  <si>
    <t>chr7_155745718_+</t>
  </si>
  <si>
    <t>chr7:155559422-155559487:mpeak_80740|chr7_155437202_155567686_RBM33_NM_+|</t>
  </si>
  <si>
    <t>chr7:155559480:+</t>
  </si>
  <si>
    <t>chr7_155766783_+</t>
  </si>
  <si>
    <t>chr7:155562696-155562785:mpeak_80742|chr7_155437202_155567686_RBM33_NM_+|</t>
  </si>
  <si>
    <t>chr7_155770052_+</t>
  </si>
  <si>
    <t>chr7:156526716-156526957:mpeak_80766|chr7_156476857_156685902_LMBR1_NM_-|</t>
  </si>
  <si>
    <t>LMBR1</t>
  </si>
  <si>
    <t>chr7:156526721:-</t>
  </si>
  <si>
    <t>chr7_156734027_-;chr7_156734100_-</t>
  </si>
  <si>
    <t>chr7:156747083-156747180:mpeak_80778|chr7_156742416_156762222_NOM1_NM_+|</t>
  </si>
  <si>
    <t>NOM1</t>
  </si>
  <si>
    <t>chr7:156747140:+</t>
  </si>
  <si>
    <t>chr7_156954445_+</t>
  </si>
  <si>
    <t>chr7:156754254-156754311:mpeak_80779|chr7_156742416_156762222_NOM1_NM_+|</t>
  </si>
  <si>
    <t>chr7:156754312:+</t>
  </si>
  <si>
    <t>chr7_156961616_+</t>
  </si>
  <si>
    <t>chr7:156755987-156756049:mpeak_80780|chr7_156742416_156762222_NOM1_NM_+|</t>
  </si>
  <si>
    <t>chr7:156756042:+</t>
  </si>
  <si>
    <t>chr7_156963352_+</t>
  </si>
  <si>
    <t>chr7:156757051-156757135:mpeak_80781|chr7_156742416_156762222_NOM1_NM_+|</t>
  </si>
  <si>
    <t>chr7:156757128:+</t>
  </si>
  <si>
    <t>chr7_156964430_+</t>
  </si>
  <si>
    <t>chr7:156757653-156757766:mpeak_80782|chr7_156742416_156762222_NOM1_NM_+|</t>
  </si>
  <si>
    <t>chr7:156757714:+</t>
  </si>
  <si>
    <t>chr7_156965003_+;chr7_156965071_+</t>
  </si>
  <si>
    <t>chr7:157025333-157025457:mpeak_80811|chr7_156931654_157060278_UBE3C_NM_+|</t>
  </si>
  <si>
    <t>UBE3C</t>
  </si>
  <si>
    <t>chr7:157025383:+;chr7:157025457:+</t>
  </si>
  <si>
    <t>chr7_157232762_+</t>
  </si>
  <si>
    <t>chr7:157028773-157028828:mpeak_80812|chr7_156931654_157060278_UBE3C_NM_+|</t>
  </si>
  <si>
    <t>chr7:157028829:+</t>
  </si>
  <si>
    <t>chr7_157236134_+</t>
  </si>
  <si>
    <t>chr7:157155848-157155918:mpeak_80824|chr7_157129709_157208709_DNAJB6_NM_+|</t>
  </si>
  <si>
    <t>DNAJB6</t>
  </si>
  <si>
    <t>chr7:157178862-157179022:mpeak_80829|chr7_157129709_157208709_DNAJB6_NM_+|</t>
  </si>
  <si>
    <t>chr7:157178969:+;chr7:157179018:+</t>
  </si>
  <si>
    <t>chr7_157386323_+</t>
  </si>
  <si>
    <t>chr7:158529768-158529993:mpeak_80867|chr7_158526943_158622319_ESYT2_NM_-|</t>
  </si>
  <si>
    <t>ESYT2</t>
  </si>
  <si>
    <t>chr7:158529901:-;chr7:158529929:-</t>
  </si>
  <si>
    <t>chr7_158737238_-;chr7_158737266_-</t>
  </si>
  <si>
    <t>chr7:158533152-158533203:mpeak_80868|chr7_158526943_158622319_ESYT2_NM_-|</t>
  </si>
  <si>
    <t>chr7:158664208-158664259:mpeak_80874|chr7_158649268_158738271_WDR60_NM_+|</t>
  </si>
  <si>
    <t>WDR60</t>
  </si>
  <si>
    <t>chr7:158669293-158669374:mpeak_80875|chr7_158649268_158738271_WDR60_NM_+|</t>
  </si>
  <si>
    <t>chr7_158876618_+</t>
  </si>
  <si>
    <t>chr7:158683965-158684035:mpeak_80878|chr7_158649268_158738271_WDR60_NM_+|</t>
  </si>
  <si>
    <t>chr7:1612862-1613022:mpeak_76656|chr7_1609708_1624019_PSMG3-AS1_NR_+|</t>
  </si>
  <si>
    <t>PSMG3-AS1</t>
  </si>
  <si>
    <t>chr7:1613130-1613249:mpeak_76657|chr7_1609708_1624019_PSMG3-AS1_NR_+|</t>
  </si>
  <si>
    <t>chr7:1613250:+</t>
  </si>
  <si>
    <t>chr7_1573573_+;chr7_1573613_+</t>
  </si>
  <si>
    <t>chr7:16642017-16642139:mpeak_77125|chr7_16640570_16685442_ANKMY2_NM_-|</t>
  </si>
  <si>
    <t>ANKMY2</t>
  </si>
  <si>
    <t>chr7:17373523-17373676:mpeak_77160|chr7_17338275_17382544_AHR_NM_+|</t>
  </si>
  <si>
    <t>AHR</t>
  </si>
  <si>
    <t>chr7_17333965_+;chr7_17334051_+</t>
  </si>
  <si>
    <t>chr7:1997308-1997362:mpeak_76664|chr7_1855864_2272583_MAD1L1_NM_-|</t>
  </si>
  <si>
    <t>MAD1L1</t>
  </si>
  <si>
    <t>chr7:20203884-20204030:mpeak_77206|chr7_20180781_20257013_MACC1_NM_-|</t>
  </si>
  <si>
    <t>MACC1</t>
  </si>
  <si>
    <t>chr7:20256913-20256978:mpeak_77209|chr7_20180781_20257013_MACC1_NM_-|</t>
  </si>
  <si>
    <t>chr7:2041714-2041765:mpeak_76665|chr7_1855864_2272583_MAD1L1_NM_-|</t>
  </si>
  <si>
    <t>chr7:2187566-2187786:mpeak_76667|chr7_1855864_2272583_MAD1L1_NM_-|</t>
  </si>
  <si>
    <t>chr7:2187564:-;chr7:2187651:-</t>
  </si>
  <si>
    <t>chr7_2147930_-;chr7_2148003_-</t>
  </si>
  <si>
    <t>chr7:21948051-21948134:mpeak_77229|chr7_21941970_21985542_CDCA7L_NM_-|</t>
  </si>
  <si>
    <t>CDCA7L</t>
  </si>
  <si>
    <t>chr7:22347952-22348099:mpeak_77235|chr7_22162139_22396533_RAPGEF5_NM_-|</t>
  </si>
  <si>
    <t>RAPGEF5</t>
  </si>
  <si>
    <t>chr7_22308407_-</t>
  </si>
  <si>
    <t>chr7:2239142-2239196:mpeak_76670|chr7_1855864_2272583_MAD1L1_NM_-|</t>
  </si>
  <si>
    <t>chr7:2239138:-</t>
  </si>
  <si>
    <t>chr7:2302862-2302912:mpeak_76685|chr7_2294804_2354110_SNX8_NM_-|</t>
  </si>
  <si>
    <t>SNX8</t>
  </si>
  <si>
    <t>chr7:23226693-23226866:mpeak_77264|chr7_23221445_23239786_NUPL2_NM_+|</t>
  </si>
  <si>
    <t>NUPL2</t>
  </si>
  <si>
    <t>chr7:23226777:+;chr7:23226867:+</t>
  </si>
  <si>
    <t>chr7_23187153_+;chr7_23187204_+;chr7_23187246_+</t>
  </si>
  <si>
    <t>chr7:23552467-23552589:mpeak_77275|chr7_23545188_23571660_TRA2A_NM_-|</t>
  </si>
  <si>
    <t>TRA2A</t>
  </si>
  <si>
    <t>chr7:23561782-23562056:mpeak_77277|chr7_23545188_23571660_TRA2A_NM_-|</t>
  </si>
  <si>
    <t>chr7:23568231-23568355:mpeak_77279|chr7_23545188_23571660_TRA2A_NM_-|</t>
  </si>
  <si>
    <t>chr7:23658929-23659048:mpeak_77284|chr7_23636997_23682549_CCDC126_NM_+|</t>
  </si>
  <si>
    <t>CCDC126</t>
  </si>
  <si>
    <t>chr7:2394994-2395060:mpeak_76690|chr7_2394473_2419838_EIF3B_NM_+|</t>
  </si>
  <si>
    <t>EIF3B</t>
  </si>
  <si>
    <t>chr7:2395055:+</t>
  </si>
  <si>
    <t>chr7:2400340-2400526:mpeak_76691|chr7_2394473_2419838_EIF3B_NM_+|</t>
  </si>
  <si>
    <t>chr7:2403312-2403472:mpeak_76692|chr7_2394473_2419838_EIF3B_NM_+|</t>
  </si>
  <si>
    <t>chr7_2363729_+</t>
  </si>
  <si>
    <t>chr7:2416582-2416718:mpeak_76694|chr7_2394473_2419838_EIF3B_NM_+|</t>
  </si>
  <si>
    <t>chr7:2418263-2418397:mpeak_76695|chr7_2394473_2419838_EIF3B_NM_+|</t>
  </si>
  <si>
    <t>chr7:25164815-25164885:mpeak_77308|chr7_25163468_25164980_CYCS_NM_-|</t>
  </si>
  <si>
    <t>CYCS</t>
  </si>
  <si>
    <t>chr7:25164819:-</t>
  </si>
  <si>
    <t>chr7_25125223_-;chr7_25125247_-</t>
  </si>
  <si>
    <t>chr7:2617870-2617939:mpeak_76717|chr7_2598605_2649677_IQCE_NM_+|</t>
  </si>
  <si>
    <t>IQCE</t>
  </si>
  <si>
    <t>chr7:26232057-26232158:mpeak_77319|chr7_26231958_26240413_HNRNPA2B1_NM_-mpeak_77319|chr7_26231958_26240413_HNRNPA2B1_NM_-||</t>
  </si>
  <si>
    <t>HNRNPA2B1</t>
  </si>
  <si>
    <t>chr7:26232129:-</t>
  </si>
  <si>
    <t>chr7_26192524_-;chr7_26192548_-</t>
  </si>
  <si>
    <t>chr7:26232870-26233320:mpeak_77321|chr7_26231958_26240413_HNRNPA2B1_NM_-mpeak_77321|chr7_26231958_26240413_HNRNPA2B1_NM_-||</t>
  </si>
  <si>
    <t>chr7:26232870:-;chr7:26232951:-;chr7:26232990:-;chr7:26233081:-;chr7:26233151:-;chr7:26233194:-;chr7:26233242:-;chr7:26233268:-</t>
  </si>
  <si>
    <t>chr7_26193223_-;chr7_26193265_-;chr7_26193320_-;chr7_26193462_-;chr7_26193551_-;chr7_26193650_-;chr7_26193692_-</t>
  </si>
  <si>
    <t>chr7:26235943-26236097:mpeak_77322|chr7_26231958_26240413_HNRNPA2B1_NM_-mpeak_77322|chr7_26231958_26240413_HNRNPA2B1_NM_-||</t>
  </si>
  <si>
    <t>chr7:26236028:-;chr7:26236055:-</t>
  </si>
  <si>
    <t>chr7_26196424_-;chr7_26196442_-;chr7_26196471_-</t>
  </si>
  <si>
    <t>chr7:26236175-26236344:mpeak_77323|chr7_26231958_26240413_HNRNPA2B1_NM_-mpeak_77323|chr7_26231958_26240413_HNRNPA2B1_NM_-||</t>
  </si>
  <si>
    <t>chr7:26236202:-</t>
  </si>
  <si>
    <t>chr7_26196638_-</t>
  </si>
  <si>
    <t>chr7:26236422-26236690:mpeak_77324|chr7_26231958_26240413_HNRNPA2B1_NM_-mpeak_77324|chr7_26231958_26240413_HNRNPA2B1_NM_-||</t>
  </si>
  <si>
    <t>chr7:26236468:-;chr7:26236563:-</t>
  </si>
  <si>
    <t>chr7_26196883_-;chr7_26196905_-;chr7_26197000_-</t>
  </si>
  <si>
    <t>chr7:26236929-26237021:mpeak_77325|chr7_26231958_26240413_HNRNPA2B1_NM_-mpeak_77325|chr7_26231958_26240413_HNRNPA2B1_NM_-||</t>
  </si>
  <si>
    <t>chr7:26236934:-</t>
  </si>
  <si>
    <t>chr7_26197322_-;chr7_26197357_-</t>
  </si>
  <si>
    <t>chr7:26237233-26237437:mpeak_77326|chr7_26231958_26240413_HNRNPA2B1_NM_-mpeak_77326|chr7_26231958_26240413_HNRNPA2B1_NM_-||</t>
  </si>
  <si>
    <t>chr7_26197690_-;chr7_26197744_-</t>
  </si>
  <si>
    <t>chr7:26237768-26237914:mpeak_77327|chr7_26231958_26240413_HNRNPA2B1_NM_-mpeak_77327|chr7_26231958_26240413_HNRNPA2B1_NM_-||</t>
  </si>
  <si>
    <t>chr7:26237791:-</t>
  </si>
  <si>
    <t>chr7:26240184-26240250:mpeak_77328|chr7_26231958_26240413_HNRNPA2B1_NM_-mpeak_77328|chr7_26231958_26240413_HNRNPA2B1_NM_-||</t>
  </si>
  <si>
    <t>chr7:26240192:-</t>
  </si>
  <si>
    <t>chr7_26200606_-</t>
  </si>
  <si>
    <t>chr7:26245938-26246137:mpeak_77329|chr7_26240830_26251701_CBX3_NM_+|</t>
  </si>
  <si>
    <t>CBX3</t>
  </si>
  <si>
    <t>chr7:26246130:+</t>
  </si>
  <si>
    <t>chr7_26206388_+;chr7_26206440_+;chr7_26206472_+</t>
  </si>
  <si>
    <t>chr7:2634508-2634571:mpeak_76720|chr7_2598605_2649677_IQCE_NM_+|</t>
  </si>
  <si>
    <t>chr7_2594944_+</t>
  </si>
  <si>
    <t>chr7:2641527-2641583:mpeak_76723|chr7_2598605_2649677_IQCE_NM_+|</t>
  </si>
  <si>
    <t>chr7:2641587:+</t>
  </si>
  <si>
    <t>chr7_2601943_+</t>
  </si>
  <si>
    <t>chr7:2647091-2647254:mpeak_76724|chr7_2598605_2649677_IQCE_NM_+|</t>
  </si>
  <si>
    <t>chr7:2647146:+;chr7:2647189:+</t>
  </si>
  <si>
    <t>chr7_2607513_+;chr7_2607555_+</t>
  </si>
  <si>
    <t>chr7:26709705-26709762:mpeak_77345|chr7_26709275_26904362_SKAP2_NM_-|</t>
  </si>
  <si>
    <t>SKAP2</t>
  </si>
  <si>
    <t>chr7:26709710:-</t>
  </si>
  <si>
    <t>chr7_26670091_-</t>
  </si>
  <si>
    <t>chr7:26894430-26894513:mpeak_77350|chr7_26709275_26904362_SKAP2_NM_-|</t>
  </si>
  <si>
    <t>chr7_26854873_-</t>
  </si>
  <si>
    <t>chr7:27797705-27797764:mpeak_77383|chr7_27778991_27868246_TAX1BP1_NM_+|</t>
  </si>
  <si>
    <t>TAX1BP1</t>
  </si>
  <si>
    <t>chr7:27805592-27805649:mpeak_77384|chr7_27778991_27868246_TAX1BP1_NM_+|</t>
  </si>
  <si>
    <t>chr7:27825025-27825119:mpeak_77386|chr7_27778991_27868246_TAX1BP1_NM_+|</t>
  </si>
  <si>
    <t>chr7_27785413_+;chr7_27785461_+;chr7_27785486_+</t>
  </si>
  <si>
    <t>chr7:27839577-27839716:mpeak_77389|chr7_27778991_27868246_TAX1BP1_NM_+|</t>
  </si>
  <si>
    <t>chr7_27800005_+;chr7_27800053_+</t>
  </si>
  <si>
    <t>chr7:27856604-27856680:mpeak_77390|chr7_27778991_27868246_TAX1BP1_NM_+|</t>
  </si>
  <si>
    <t>chr7:27856678:+</t>
  </si>
  <si>
    <t>chr7_27817059_+</t>
  </si>
  <si>
    <t>chr7:29605018-29605172:mpeak_77403|chr7_29603426_29605800_PRR15_NM_+|</t>
  </si>
  <si>
    <t>PRR15</t>
  </si>
  <si>
    <t>chr7:29994786-29994836:mpeak_77421|chr7_29963731_30029905_SCRN1_NM_-|</t>
  </si>
  <si>
    <t>SCRN1</t>
  </si>
  <si>
    <t>chr7:30634722-30634775:mpeak_77488|chr7_30634180_30673350_GARS_NM_+|</t>
  </si>
  <si>
    <t>GARS</t>
  </si>
  <si>
    <t>chr7:30643101-30643165:mpeak_77490|chr7_30634180_30673350_GARS_NM_+|</t>
  </si>
  <si>
    <t>chr7_30603524_+;chr7_30603549_+</t>
  </si>
  <si>
    <t>chr7:30661937-30662087:mpeak_77491|chr7_30634180_30673350_GARS_NM_+|</t>
  </si>
  <si>
    <t>chr7_30622455_+</t>
  </si>
  <si>
    <t>chr7:32570347-32570397:mpeak_77505|chr7_32535037_32623403_AVL9_NM_+|</t>
  </si>
  <si>
    <t>AVL9</t>
  </si>
  <si>
    <t>chr7:32612974-32613036:mpeak_77508|chr7_32535037_32623403_AVL9_NM_+|</t>
  </si>
  <si>
    <t>chr7:33037512-33037608:mpeak_77552|chr7_32997015_33044786_FKBP9_NM_+|</t>
  </si>
  <si>
    <t>FKBP9</t>
  </si>
  <si>
    <t>chr7:33037603:+</t>
  </si>
  <si>
    <t>chr7:33354133-33354286:mpeak_77567|chr7_33169151_33644806_BBS9_NM_+|</t>
  </si>
  <si>
    <t>BBS9</t>
  </si>
  <si>
    <t>chr7:33354190:+</t>
  </si>
  <si>
    <t>chr7_33314577_+;chr7_33314674_+</t>
  </si>
  <si>
    <t>chr7:35872400-35872466:mpeak_77592|chr7_35840595_35943863_SEPT7_NM_+|</t>
  </si>
  <si>
    <t>SEPT7</t>
  </si>
  <si>
    <t>chr7_35832841_+</t>
  </si>
  <si>
    <t>chr7:35925435-35925489:mpeak_77595|chr7_35840595_35943863_SEPT7_NM_+|</t>
  </si>
  <si>
    <t>chr7_35885830_+</t>
  </si>
  <si>
    <t>chr7:35942683-35942822:mpeak_77598|chr7_35840595_35943863_SEPT7_NM_+|</t>
  </si>
  <si>
    <t>chr7_35903110_+;chr7_35903175_+</t>
  </si>
  <si>
    <t>chr7:36450681-36450782:mpeak_77615|chr7_36429411_36492085_ANLN_NM_+|</t>
  </si>
  <si>
    <t>ANLN</t>
  </si>
  <si>
    <t>chr7_36411145_+</t>
  </si>
  <si>
    <t>chr7:36460242-36460362:mpeak_77618|chr7_36429411_36492085_ANLN_NM_+|</t>
  </si>
  <si>
    <t>chr7:36479222-36479354:mpeak_77619|chr7_36429411_36492085_ANLN_NM_+|</t>
  </si>
  <si>
    <t>chr7:38468427-38468802:mpeak_77640|chr7_38424526_38671167_AMPH_NM_-|</t>
  </si>
  <si>
    <t>AMPH</t>
  </si>
  <si>
    <t>chr7_38428827_-;chr7_38429139_-</t>
  </si>
  <si>
    <t>chr7:39736291-39736472:mpeak_77663|chr7_39663151_39745721_RALA_NM_+|</t>
  </si>
  <si>
    <t>RALA</t>
  </si>
  <si>
    <t>chr7_39696777_+</t>
  </si>
  <si>
    <t>chr7:42261211-42261281:mpeak_77702|chr7_42006239_42276618_GLI3_NM_-|</t>
  </si>
  <si>
    <t>GLI3</t>
  </si>
  <si>
    <t>chr7:42261215:-</t>
  </si>
  <si>
    <t>chr7_42221618_-</t>
  </si>
  <si>
    <t>chr7:42961452-42961527:mpeak_77720|chr7_42957289_42971805_PSMA2_NM_-|</t>
  </si>
  <si>
    <t>PSMA2</t>
  </si>
  <si>
    <t>chr7_42921917_-</t>
  </si>
  <si>
    <t>chr7:42966978-42967041:mpeak_77721|chr7_42957289_42971805_PSMA2_NM_-|</t>
  </si>
  <si>
    <t>chr7:43648456-43648513:mpeak_77727|chr7_43622691_43664116_STK17A_NM_+|</t>
  </si>
  <si>
    <t>STK17A</t>
  </si>
  <si>
    <t>chr7:43807244-43807309:mpeak_77753|chr7_43798271_43846575_BLVRA_NM_+|</t>
  </si>
  <si>
    <t>BLVRA</t>
  </si>
  <si>
    <t>chr7_43767707_+</t>
  </si>
  <si>
    <t>chr7:44097368-44097458:mpeak_77778|chr7_44084238_44100375_DBNL_NM_+|</t>
  </si>
  <si>
    <t>DBNL</t>
  </si>
  <si>
    <t>chr7:44524810-44524893:mpeak_77803|chr7_44425720_44530385_NUDCD3_NM_-|</t>
  </si>
  <si>
    <t>NUDCD3</t>
  </si>
  <si>
    <t>chr7_44485234_-</t>
  </si>
  <si>
    <t>chr7:44529506-44529566:mpeak_77805|chr7_44425720_44530385_NUDCD3_NM_-|</t>
  </si>
  <si>
    <t>chr7:44529512:-</t>
  </si>
  <si>
    <t>chr7_44489915_-</t>
  </si>
  <si>
    <t>chr7:44608551-44608602:mpeak_77810|chr7_44605678_44614137_DDX56_NM_-|</t>
  </si>
  <si>
    <t>DDX56</t>
  </si>
  <si>
    <t>chr7:44647245-44647304:mpeak_77820|chr7_44646120_44747477_OGDH_NM_+|</t>
  </si>
  <si>
    <t>OGDH</t>
  </si>
  <si>
    <t>chr7:44647297:+</t>
  </si>
  <si>
    <t>chr7_44607697_+</t>
  </si>
  <si>
    <t>chr7:44664397-44664454:mpeak_77821|chr7_44646120_44747477_OGDH_NM_+|</t>
  </si>
  <si>
    <t>chr7:44664544-44664683:mpeak_77822|chr7_44646120_44747477_OGDH_NM_+|</t>
  </si>
  <si>
    <t>chr7:44664595:+;chr7:44664677:+</t>
  </si>
  <si>
    <t>chr7_44624976_+;chr7_44624995_+;chr7_44625077_+</t>
  </si>
  <si>
    <t>chr7:44871571-44871634:mpeak_77847|chr7_44869762_44887725_H2AFV_NM_-|</t>
  </si>
  <si>
    <t>H2AFV</t>
  </si>
  <si>
    <t>chr7:44871577:-</t>
  </si>
  <si>
    <t>chr7_44831978_-;chr7_44832017_-</t>
  </si>
  <si>
    <t>chr7:44872096-44872269:mpeak_77848|chr7_44869762_44887725_H2AFV_NM_-|</t>
  </si>
  <si>
    <t>chr7:44872054:-;chr7:44872165:-</t>
  </si>
  <si>
    <t>chr7_44832457_-;chr7_44832567_-</t>
  </si>
  <si>
    <t>chr7:45731284-45731340:mpeak_77885|chr7_45613738_45753291_ADCY1_NM_+|</t>
  </si>
  <si>
    <t>ADCY1</t>
  </si>
  <si>
    <t>chr7:45731336:+</t>
  </si>
  <si>
    <t>chr7_45691735_+</t>
  </si>
  <si>
    <t>chr7:4794613-4794688:mpeak_76767|chr7_4721929_4801814_FOXK1_NM_+|</t>
  </si>
  <si>
    <t>FOXK1</t>
  </si>
  <si>
    <t>chr7:4794689:+</t>
  </si>
  <si>
    <t>chr7_4755053_+</t>
  </si>
  <si>
    <t>chr7:48018148-48018198:mpeak_77927|chr7_48004229_48019222_HUS1_NR_-mpeak_77927|chr7_48005035_48019222_HUS1_NM_-||</t>
  </si>
  <si>
    <t>HUS1</t>
  </si>
  <si>
    <t>chr7:4905088-4905281:mpeak_76782|chr7_4839114_4923335_RADIL_NM_-|</t>
  </si>
  <si>
    <t>RADIL</t>
  </si>
  <si>
    <t>chr7:5015926-5016018:mpeak_76783|chr7_5013615_5036240_RNF216P1_NR_+|</t>
  </si>
  <si>
    <t>RNF216P1</t>
  </si>
  <si>
    <t>chr7:5028684-5028820:mpeak_76784|chr7_5013615_5036240_RNF216P1_NR_+|</t>
  </si>
  <si>
    <t>chr7_4989112_+</t>
  </si>
  <si>
    <t>chr7:5028946-5029000:mpeak_76785|chr7_5013615_5036240_RNF216P1_NR_+|</t>
  </si>
  <si>
    <t>chr7:5029003:+</t>
  </si>
  <si>
    <t>chr7_4989368_+</t>
  </si>
  <si>
    <t>chr7:5029297-5029355:mpeak_76786|chr7_5013615_5036240_RNF216P1_NR_+|</t>
  </si>
  <si>
    <t>chr7:5029351:+</t>
  </si>
  <si>
    <t>chr7_4989718_+</t>
  </si>
  <si>
    <t>chr7:50516785-50516981:mpeak_77948|chr7_50514995_50518088_FIGNL1_NM_-|</t>
  </si>
  <si>
    <t>FIGNL1</t>
  </si>
  <si>
    <t>chr7_50449186_-;chr7_50449217_-</t>
  </si>
  <si>
    <t>chr7:5390913-5391068:mpeak_76818|chr7_5347943_5463177_TNRC18_NM_-mpeak_76818|chr7_5347943_5463177_TNRC18_NM_-||</t>
  </si>
  <si>
    <t>TNRC18</t>
  </si>
  <si>
    <t>chr7:5390919:-;chr7:5390944:-</t>
  </si>
  <si>
    <t>chr7_5351329_-</t>
  </si>
  <si>
    <t>chr7:5396542-5396718:mpeak_76819|chr7_5347943_5463177_TNRC18_NM_-mpeak_76819|chr7_5347943_5463177_TNRC18_NM_-||</t>
  </si>
  <si>
    <t>chr7:5399020-5399199:mpeak_76820|chr7_5347943_5463177_TNRC18_NM_-mpeak_76820|chr7_5347943_5463177_TNRC18_NM_-||</t>
  </si>
  <si>
    <t>chr7_5359398_-</t>
  </si>
  <si>
    <t>chr7:5454578-5454628:mpeak_76823|chr7_5347943_5463177_TNRC18_NM_-mpeak_76823|chr7_5347943_5463177_TNRC18_NM_-||</t>
  </si>
  <si>
    <t>chr7:54823465-54823558:mpeak_77971|chr7_54820113_54826939_SEC61G_NM_-|</t>
  </si>
  <si>
    <t>SEC61G</t>
  </si>
  <si>
    <t>chr7_54755737_-;chr7_54755860_-</t>
  </si>
  <si>
    <t>chr7:5528741-5528865:mpeak_76839|chr7_5521562_5553399_FBXL18_NM_-|</t>
  </si>
  <si>
    <t>FBXL18</t>
  </si>
  <si>
    <t>chr7:5528742:-;chr7:5528808:-</t>
  </si>
  <si>
    <t>chr7_5489178_-</t>
  </si>
  <si>
    <t>chr7:55434423-55434508:mpeak_77984|chr7_55433140_55498918_LANCL2_NM_+|</t>
  </si>
  <si>
    <t>LANCL2</t>
  </si>
  <si>
    <t>chr7:55434480:+</t>
  </si>
  <si>
    <t>chr7_55366788_+</t>
  </si>
  <si>
    <t>chr7:56020214-56020265:mpeak_78010|chr7_56019610_56022601_MRPS17_NM_+|</t>
  </si>
  <si>
    <t>MRPS17</t>
  </si>
  <si>
    <t>chr7:56020895-56021023:mpeak_78011|chr7_56019610_56022601_MRPS17_NM_+|</t>
  </si>
  <si>
    <t>chr7:56021023:+</t>
  </si>
  <si>
    <t>chr7_55953330_+</t>
  </si>
  <si>
    <t>chr7:56049899-56049965:mpeak_78014|chr7_56032269_56066700_GBAS_NM_+|</t>
  </si>
  <si>
    <t>GBAS</t>
  </si>
  <si>
    <t>chr7:56082770-56082876:mpeak_78020|chr7_56079562_56119268_PSPH_NM_-|</t>
  </si>
  <si>
    <t>PSPH</t>
  </si>
  <si>
    <t>chr7:56105035-56105182:mpeak_78021|chr7_56079562_56119268_PSPH_NM_-|</t>
  </si>
  <si>
    <t>chr7_56037314_-</t>
  </si>
  <si>
    <t>chr7:56125598-56125802:mpeak_78024|chr7_56119377_56130705_CCT6A_NM_+|</t>
  </si>
  <si>
    <t>CCT6A</t>
  </si>
  <si>
    <t>chr7_56058029_+;chr7_56058098_+</t>
  </si>
  <si>
    <t>chr7:56126047-56126223:mpeak_78025|chr7_56119377_56130705_CCT6A_NM_+|</t>
  </si>
  <si>
    <t>chr7_56058394_+;chr7_56058441_+;chr7_56058473_+;chr7_56058516_+</t>
  </si>
  <si>
    <t>chr7:56126304-56126393:mpeak_78026|chr7_56119377_56130705_CCT6A_NM_+|</t>
  </si>
  <si>
    <t>chr7_56058651_+;chr7_56058688_+</t>
  </si>
  <si>
    <t>chr7:56129796-56129985:mpeak_78029|chr7_56119377_56130705_CCT6A_NM_+|</t>
  </si>
  <si>
    <t>chr7:56136179-56136338:mpeak_78033|chr7_56131916_56147220_SUMF2_NM_+|</t>
  </si>
  <si>
    <t>SUMF2</t>
  </si>
  <si>
    <t>chr7:5663703-5663767:mpeak_76855|chr7_5662810_5821361_RNF216_NM_-|</t>
  </si>
  <si>
    <t>RNF216</t>
  </si>
  <si>
    <t>chr7_5624083_-</t>
  </si>
  <si>
    <t>chr7:5692039-5692137:mpeak_76857|chr7_5662810_5821361_RNF216_NM_-|</t>
  </si>
  <si>
    <t>chr7:5764944-5765079:mpeak_76861|chr7_5662810_5821361_RNF216_NM_-|</t>
  </si>
  <si>
    <t>chr7:5939893-5939965:mpeak_76873|chr7_5938340_5965262_CCZ1_NM_+|</t>
  </si>
  <si>
    <t>CCZ1</t>
  </si>
  <si>
    <t>chr7:6068560-6068677:mpeak_76905|chr7_6064432_6098860_EIF2AK1_NM_-|</t>
  </si>
  <si>
    <t>EIF2AK1</t>
  </si>
  <si>
    <t>chr7_6029020_-</t>
  </si>
  <si>
    <t>chr7:6086617-6086734:mpeak_76910|chr7_6064432_6098860_EIF2AK1_NM_-|</t>
  </si>
  <si>
    <t>chr7:618056-618143:mpeak_76556|chr7_590239_767313_PRKAR1B_NM_-|</t>
  </si>
  <si>
    <t>PRKAR1B</t>
  </si>
  <si>
    <t>chr7:618074:-</t>
  </si>
  <si>
    <t>chr7_578442_-</t>
  </si>
  <si>
    <t>chr7:618952-619065:mpeak_76557|chr7_590239_767313_PRKAR1B_NM_-|</t>
  </si>
  <si>
    <t>chr7_579362_-</t>
  </si>
  <si>
    <t>chr7:63984949-63985087:mpeak_78108|chr7_63982878_64023505_ZNF680_NM_-|</t>
  </si>
  <si>
    <t>ZNF680</t>
  </si>
  <si>
    <t>chr7:63984957:-</t>
  </si>
  <si>
    <t>chr7:63996827-63996897:mpeak_78109|chr7_63982878_64023505_ZNF680_NM_-|</t>
  </si>
  <si>
    <t>chr7:64136659-64136711:mpeak_78113|chr7_64126460_64144712_ZNF107_NR_+mpeak_78113|chr7_64126460_64166701_ZNF107_NM_+||</t>
  </si>
  <si>
    <t>ZNF107</t>
  </si>
  <si>
    <t>chr7:64257378-64257505:mpeak_78124|chr7_64254765_64312176_ZNF138_NR_+mpeak_78124|chr7_64254765_64291828_ZNF138_NM_+||</t>
  </si>
  <si>
    <t>ZNF138</t>
  </si>
  <si>
    <t>chr7:64259832-64259882:mpeak_78125|chr7_64254765_64312176_ZNF138_NR_+mpeak_78125|chr7_64254765_64291828_ZNF138_NM_+||</t>
  </si>
  <si>
    <t>chr7:64259883:+</t>
  </si>
  <si>
    <t>chr7_64799526_+</t>
  </si>
  <si>
    <t>chr7:64839278-64839333:mpeak_78161|chr7_64838711_64863253_ZNF92_NM_+|</t>
  </si>
  <si>
    <t>ZNF92</t>
  </si>
  <si>
    <t>chr7:64839338:+</t>
  </si>
  <si>
    <t>chr7_65374420_+</t>
  </si>
  <si>
    <t>chr7:66255119-66255171:mpeak_78253|chr7_66147077_66273872_RABGEF1_NM_+|</t>
  </si>
  <si>
    <t>RABGEF1</t>
  </si>
  <si>
    <t>chr7:6627050-6627101:mpeak_76944|chr7_6617064_6628247_ZDHHC4_NM_+|</t>
  </si>
  <si>
    <t>ZDHHC4</t>
  </si>
  <si>
    <t>chr7:6627100:+</t>
  </si>
  <si>
    <t>chr7_6587469_+</t>
  </si>
  <si>
    <t>chr7:66416257-66416341:mpeak_78264|chr7_66386202_66420488_TMEM248_NM_+|</t>
  </si>
  <si>
    <t>TMEM248</t>
  </si>
  <si>
    <t>chr7:66416322:+</t>
  </si>
  <si>
    <t>chr7_66951351_+</t>
  </si>
  <si>
    <t>chr7:66458195-66458269:mpeak_78277|chr7_66453486_66460588_SBDS_NM_-|</t>
  </si>
  <si>
    <t>SBDS</t>
  </si>
  <si>
    <t>chr7:66459193-66459313:mpeak_78278|chr7_66453486_66460588_SBDS_NM_-|</t>
  </si>
  <si>
    <t>chr7:66514928-66514986:mpeak_78283|chr7_66461791_66703294_TYW1_NM_+|</t>
  </si>
  <si>
    <t>TYW1</t>
  </si>
  <si>
    <t>chr7_67049989_+</t>
  </si>
  <si>
    <t>chr7:66522719-66522867:mpeak_78284|chr7_66461791_66703294_TYW1_NM_+|</t>
  </si>
  <si>
    <t>chr7:6741629-6741786:mpeak_76968|chr7_6732334_6746566_ZNF12_NM_-|</t>
  </si>
  <si>
    <t>ZNF12</t>
  </si>
  <si>
    <t>chr7:6741884-6742056:mpeak_76969|chr7_6732334_6746566_ZNF12_NM_-|</t>
  </si>
  <si>
    <t>chr7:6743586-6743643:mpeak_76972|chr7_6732334_6746566_ZNF12_NM_-|</t>
  </si>
  <si>
    <t>chr7:6743585:-</t>
  </si>
  <si>
    <t>chr7_6703962_-</t>
  </si>
  <si>
    <t>chr7:6776704-6776887:mpeak_76974|chr7_6774935_6790879_PMS2CL_NR_+|</t>
  </si>
  <si>
    <t>PMS2CL</t>
  </si>
  <si>
    <t>chr7:72304531-72304602:mpeak_78318|chr7_72299951_72307155_SBDSP1_NR_+|</t>
  </si>
  <si>
    <t>SBDSP1</t>
  </si>
  <si>
    <t>chr7:72304586:+</t>
  </si>
  <si>
    <t>chr7_72834005_+</t>
  </si>
  <si>
    <t>chr7:72424677-72424750:mpeak_78333|chr7_72419136_72425302_NSUN5P2_NR_-|</t>
  </si>
  <si>
    <t>NSUN5P2</t>
  </si>
  <si>
    <t>chr7:72514984-72515042:mpeak_78340|chr7_72476618_72519597_PMS2P5_NR_+|</t>
  </si>
  <si>
    <t>PMS2P5</t>
  </si>
  <si>
    <t>chr7:72515039:+</t>
  </si>
  <si>
    <t>chr7:72856449-72856666:mpeak_78358|chr7_72856023_72936615_BAZ1B_NM_-|</t>
  </si>
  <si>
    <t>BAZ1B</t>
  </si>
  <si>
    <t>chr7:72861654-72861723:mpeak_78360|chr7_72856023_72936615_BAZ1B_NM_-|</t>
  </si>
  <si>
    <t>chr7:72873865-72874052:mpeak_78362|chr7_72856023_72936615_BAZ1B_NM_-|</t>
  </si>
  <si>
    <t>chr7_73459540_-;chr7_73459585_-</t>
  </si>
  <si>
    <t>chr7:72889140-72889270:mpeak_78366|chr7_72856023_72936615_BAZ1B_NM_-|</t>
  </si>
  <si>
    <t>chr7:72889215:-</t>
  </si>
  <si>
    <t>chr7_73474886_-</t>
  </si>
  <si>
    <t>chr7:72891151-72891491:mpeak_78367|chr7_72856023_72936615_BAZ1B_NM_-|</t>
  </si>
  <si>
    <t>chr7_73476899_-;chr7_73477013_-;chr7_73477083_-</t>
  </si>
  <si>
    <t>chr7:72907143-72907263:mpeak_78371|chr7_72856023_72936615_BAZ1B_NM_-|</t>
  </si>
  <si>
    <t>chr7_73492868_-</t>
  </si>
  <si>
    <t>chr7:72922650-72922740:mpeak_78375|chr7_72856023_72936615_BAZ1B_NM_-|</t>
  </si>
  <si>
    <t>chr7:73604144-73604296:mpeak_78421|chr7_73588705_73609498_EIF4H_NM_+|</t>
  </si>
  <si>
    <t>EIF4H</t>
  </si>
  <si>
    <t>chr7:73604302:+</t>
  </si>
  <si>
    <t>chr7_74189970_+</t>
  </si>
  <si>
    <t>chr7:73666751-73666832:mpeak_78432|chr7_73646546_73668788_RFC2_NM_-|</t>
  </si>
  <si>
    <t>RFC2</t>
  </si>
  <si>
    <t>chr7_74252498_-</t>
  </si>
  <si>
    <t>chr7:73668593-73668654:mpeak_78433|chr7_73646546_73668788_RFC2_NM_-|</t>
  </si>
  <si>
    <t>chr7:73917283-73917335:mpeak_78439|chr7_73868119_74016691_GTF2IRD1_NM_+|</t>
  </si>
  <si>
    <t>GTF2IRD1</t>
  </si>
  <si>
    <t>chr7:74105333-74105451:mpeak_78447|chr7_74071990_74173877_GTF2I_NM_+|</t>
  </si>
  <si>
    <t>GTF2I</t>
  </si>
  <si>
    <t>chr7_74691090_+</t>
  </si>
  <si>
    <t>chr7:74131334-74131479:mpeak_78449|chr7_74071990_74173877_GTF2I_NM_+|</t>
  </si>
  <si>
    <t>chr7:74131386:+;chr7:74131482:+;chr7:74131517:+</t>
  </si>
  <si>
    <t>chr7_74717065_+;chr7_74717193_+</t>
  </si>
  <si>
    <t>chr7:74317068-74317124:mpeak_78461|chr7_74306886_74335466_PMS2P5_NR_+|</t>
  </si>
  <si>
    <t>chr7:74317123:+</t>
  </si>
  <si>
    <t>chr7:745219-745269:mpeak_76559|chr7_590239_767313_PRKAR1B_NM_-|</t>
  </si>
  <si>
    <t>chr7:745227:-</t>
  </si>
  <si>
    <t>chr7_705574_-</t>
  </si>
  <si>
    <t>chr7:74917114-74917175:mpeak_78495|chr7_74703024_74988276_PMS2P5_NR_-|</t>
  </si>
  <si>
    <t>chr7:74921845-74921903:mpeak_78496|chr7_74703024_74988276_PMS2P5_NR_-|</t>
  </si>
  <si>
    <t>chr7:74921848:-</t>
  </si>
  <si>
    <t>chr7:74945137-74945198:mpeak_78497|chr7_74703024_74988276_PMS2P5_NR_-|</t>
  </si>
  <si>
    <t>chr7:74949867-74949925:mpeak_78498|chr7_74703024_74988276_PMS2P5_NR_-|</t>
  </si>
  <si>
    <t>chr7:74949870:-</t>
  </si>
  <si>
    <t>chr7:74973155-74973218:mpeak_78499|chr7_74703024_74988276_PMS2P5_NR_-|</t>
  </si>
  <si>
    <t>chr7:74977888-74977946:mpeak_78500|chr7_74703024_74988276_PMS2P5_NR_-|</t>
  </si>
  <si>
    <t>chr7:74977891:-</t>
  </si>
  <si>
    <t>chr7:74988626-74988690:mpeak_78501|chr7_74988446_74996017_STAG3L1_NR_+|</t>
  </si>
  <si>
    <t>STAG3L1</t>
  </si>
  <si>
    <t>chr7:75070412-75070468:mpeak_78512|chr7_75048176_75115565_POM121C_NM_-|</t>
  </si>
  <si>
    <t>POM121C</t>
  </si>
  <si>
    <t>chr7:75070415:-</t>
  </si>
  <si>
    <t>chr7_75441138_-;chr7_75441195_-</t>
  </si>
  <si>
    <t>chr7:75312472-75312530:mpeak_78526|chr7_75167545_75368290_HIP1_NM_-|</t>
  </si>
  <si>
    <t>HIP1</t>
  </si>
  <si>
    <t>chr7:758452-758574:mpeak_76560|chr7_590239_767313_PRKAR1B_NM_-|</t>
  </si>
  <si>
    <t>chr7:76255016-76255074:mpeak_78575|chr7_76239532_76256620_POMZP3_NM_-|</t>
  </si>
  <si>
    <t>POMZP3</t>
  </si>
  <si>
    <t>chr7:76255019:-</t>
  </si>
  <si>
    <t>chr7_76625706_-</t>
  </si>
  <si>
    <t>chr7:763629-763681:mpeak_76561|chr7_590239_767313_PRKAR1B_NM_-|</t>
  </si>
  <si>
    <t>chr7:76648290-76648351:mpeak_78579|chr7_76610138_76652910_DTX2P1-UPK3BP1-PMS2P11_NR_+|</t>
  </si>
  <si>
    <t>DTX2P1-UPK3BP1-PMS2P11</t>
  </si>
  <si>
    <t>chr7:76648345:+</t>
  </si>
  <si>
    <t>chr7:77035378-77035434:mpeak_78588|chr7_76940766_77045717_GSAP_NM_-|</t>
  </si>
  <si>
    <t>GSAP</t>
  </si>
  <si>
    <t>chr7:77326319-77326380:mpeak_78597|chr7_77325742_77407846_RSBN1L_NM_+|</t>
  </si>
  <si>
    <t>RSBN1L</t>
  </si>
  <si>
    <t>chr7:77365712-77365851:mpeak_78598|chr7_77325742_77407846_RSBN1L_NM_+|</t>
  </si>
  <si>
    <t>chr7:77398059-77398127:mpeak_78599|chr7_77325742_77407846_RSBN1L_NM_+|</t>
  </si>
  <si>
    <t>chr7:77538180-77538281:mpeak_78615|chr7_77428108_77584174_PHTF2_NM_+|</t>
  </si>
  <si>
    <t>PHTF2</t>
  </si>
  <si>
    <t>chr7:77538276:+</t>
  </si>
  <si>
    <t>chr7:77569513-77569778:mpeak_78621|chr7_77428108_77584174_PHTF2_NM_+|</t>
  </si>
  <si>
    <t>chr7:77569531:+;chr7:77569562:+;chr7:77569690:+;chr7:77569776:+</t>
  </si>
  <si>
    <t>chr7_77940248_+;chr7_77940315_+;chr7_77940336_+;chr7_77940372_+;chr7_77940458_+</t>
  </si>
  <si>
    <t>chr7:7760806-7760922:mpeak_77014|chr7_7680266_7916911_UMAD1_NM_+|</t>
  </si>
  <si>
    <t>UMAD1</t>
  </si>
  <si>
    <t>chr7:7760862:+;chr7:7760932:+</t>
  </si>
  <si>
    <t>chr7_7721230_+;chr7_7721300_+</t>
  </si>
  <si>
    <t>chr7:7767469-7767568:mpeak_77018|chr7_7680266_7916911_UMAD1_NM_+|</t>
  </si>
  <si>
    <t>chr7:7767520:+;chr7:7767563:+</t>
  </si>
  <si>
    <t>chr7_7727888_+;chr7_7727931_+;chr7_7727980_+</t>
  </si>
  <si>
    <t>chr7:7788824-7788879:mpeak_77019|chr7_7680266_7916911_UMAD1_NM_+|</t>
  </si>
  <si>
    <t>chr7:7788877:+</t>
  </si>
  <si>
    <t>chr7_7749243_+</t>
  </si>
  <si>
    <t>chr7:80377250-80377312:mpeak_78642|chr7_80374623_80548667_SEMA3C_NM_-|</t>
  </si>
  <si>
    <t>SEMA3C</t>
  </si>
  <si>
    <t>chr7:80377251:-</t>
  </si>
  <si>
    <t>chr7_80747940_-</t>
  </si>
  <si>
    <t>chr7:80378134-80378358:mpeak_78644|chr7_80374623_80548667_SEMA3C_NM_-|</t>
  </si>
  <si>
    <t>chr7:80385959-80386015:mpeak_78648|chr7_80374623_80548667_SEMA3C_NM_-|</t>
  </si>
  <si>
    <t>chr7:80408144-80408291:mpeak_78650|chr7_80374623_80548667_SEMA3C_NM_-|</t>
  </si>
  <si>
    <t>chr7_80778810_-</t>
  </si>
  <si>
    <t>chr7:80444097-80444154:mpeak_78654|chr7_80374623_80548667_SEMA3C_NM_-|</t>
  </si>
  <si>
    <t>chr7:80445270-80445365:mpeak_78655|chr7_80374623_80548667_SEMA3C_NM_-|</t>
  </si>
  <si>
    <t>chr7_80815937_-</t>
  </si>
  <si>
    <t>chr7:80499707-80499787:mpeak_78657|chr7_80374623_80548667_SEMA3C_NM_-|</t>
  </si>
  <si>
    <t>chr7:80509302-80509456:mpeak_78658|chr7_80374623_80548667_SEMA3C_NM_-|</t>
  </si>
  <si>
    <t>chr7:80512948-80513000:mpeak_78659|chr7_80374623_80548667_SEMA3C_NM_-|</t>
  </si>
  <si>
    <t>chr7:80523941-80523997:mpeak_78661|chr7_80374623_80548667_SEMA3C_NM_-|</t>
  </si>
  <si>
    <t>chr7:80535192-80535332:mpeak_78662|chr7_80374623_80548667_SEMA3C_NM_-|</t>
  </si>
  <si>
    <t>chr7:8196188-8196391:mpeak_77037|chr7_8153674_8302242_ICA1_NM_-|</t>
  </si>
  <si>
    <t>ICA1</t>
  </si>
  <si>
    <t>chr7:8196187:-;chr7:8196247:-</t>
  </si>
  <si>
    <t>chr7_8156558_-;chr7_8156620_-</t>
  </si>
  <si>
    <t>chr7:863481-863609:mpeak_76574|chr7_855193_912851_SUN1_NM_+|</t>
  </si>
  <si>
    <t>SUN1</t>
  </si>
  <si>
    <t>chr7:870025-870160:mpeak_76575|chr7_855193_912851_SUN1_NM_+|</t>
  </si>
  <si>
    <t>chr7:87530768-87530933:mpeak_78729|chr7_87505543_87536502_DBF4_NM_+|</t>
  </si>
  <si>
    <t>DBF4</t>
  </si>
  <si>
    <t>chr7:87531202-87531321:mpeak_78730|chr7_87505543_87536502_DBF4_NM_+|</t>
  </si>
  <si>
    <t>chr7:87531256:+</t>
  </si>
  <si>
    <t>chr7_87901919_+;chr7_87901998_+</t>
  </si>
  <si>
    <t>chr7:878740-878818:mpeak_76578|chr7_855193_912851_SUN1_NM_+|</t>
  </si>
  <si>
    <t>chr7:878817:+</t>
  </si>
  <si>
    <t>chr7_839178_+</t>
  </si>
  <si>
    <t>chr7:882676-882743:mpeak_76579|chr7_855193_912851_SUN1_NM_+|</t>
  </si>
  <si>
    <t>chr7:882731:+</t>
  </si>
  <si>
    <t>chr7_843092_+</t>
  </si>
  <si>
    <t>chr7:888118-888232:mpeak_76582|chr7_855193_912851_SUN1_NM_+|</t>
  </si>
  <si>
    <t>chr7_848565_+;chr7_848610_+</t>
  </si>
  <si>
    <t>chr7:89983794-89983874:mpeak_78748|chr7_89975978_90014205_GTPBP10_NM_+|</t>
  </si>
  <si>
    <t>GTPBP10</t>
  </si>
  <si>
    <t>chr7:91622195-91622330:mpeak_78774|chr7_91570188_91739435_AKAP9_NM_+|</t>
  </si>
  <si>
    <t>AKAP9</t>
  </si>
  <si>
    <t>chr7:91670106-91670219:mpeak_78786|chr7_91570188_91739435_AKAP9_NM_+|</t>
  </si>
  <si>
    <t>chr7_92040824_+</t>
  </si>
  <si>
    <t>chr7:91706164-91706301:mpeak_78790|chr7_91570188_91739435_AKAP9_NM_+|</t>
  </si>
  <si>
    <t>chr7_92076889_+;chr7_92076956_+</t>
  </si>
  <si>
    <t>chr7:91707047-91707200:mpeak_78791|chr7_91570188_91739435_AKAP9_NM_+|</t>
  </si>
  <si>
    <t>chr7_92077794_+;chr7_92077849_+</t>
  </si>
  <si>
    <t>chr7:91862379-91862473:mpeak_78813|chr7_91830118_91875414_KRIT1_NM_-|</t>
  </si>
  <si>
    <t>KRIT1</t>
  </si>
  <si>
    <t>chr7:91862403:-</t>
  </si>
  <si>
    <t>chr7:91974343-91974468:mpeak_78819|chr7_91875547_92027525_ANKIB1_NM_+|</t>
  </si>
  <si>
    <t>ANKIB1</t>
  </si>
  <si>
    <t>chr7:91974458:+</t>
  </si>
  <si>
    <t>chr7_92345143_+</t>
  </si>
  <si>
    <t>chr7:91978271-91978573:mpeak_78820|chr7_91875547_92027525_ANKIB1_NM_+|</t>
  </si>
  <si>
    <t>chr7:927100-927159:mpeak_76593|chr7_916190_934970_GET4_NM_+|</t>
  </si>
  <si>
    <t>GET4</t>
  </si>
  <si>
    <t>chr7:92950312-92950371:mpeak_78880|chr7_92861652_92987628_CCDC132_NM_+|</t>
  </si>
  <si>
    <t>CCDC132</t>
  </si>
  <si>
    <t>chr7:92950369:+</t>
  </si>
  <si>
    <t>chr7_93321056_+</t>
  </si>
  <si>
    <t>chr7:94285294-94285349:mpeak_78907|chr7_94214827_94285521_SGCE_NM_-|</t>
  </si>
  <si>
    <t>SGCE</t>
  </si>
  <si>
    <t>chr7:96324142-96324209:mpeak_78952|chr7_96318278_96339203_SHFM1_NM_-|</t>
  </si>
  <si>
    <t>SHFM1</t>
  </si>
  <si>
    <t>chr7:97949546-97949607:mpeak_78984|chr7_97922908_98030427_BAIAP2L1_NM_-|</t>
  </si>
  <si>
    <t>BAIAP2L1</t>
  </si>
  <si>
    <t>chr7_98320242_-</t>
  </si>
  <si>
    <t>chr7:98015185-98015418:mpeak_78986|chr7_97922908_98030427_BAIAP2L1_NM_-|</t>
  </si>
  <si>
    <t>chr7:98015777-98015908:mpeak_78987|chr7_97922908_98030427_BAIAP2L1_NM_-|</t>
  </si>
  <si>
    <t>chr7:98478825-98478885:mpeak_78989|chr7_98476112_98609693_TRRAP_NM_+|</t>
  </si>
  <si>
    <t>TRRAP</t>
  </si>
  <si>
    <t>chr7:98479371-98479510:mpeak_78990|chr7_98476112_98609693_TRRAP_NM_+|</t>
  </si>
  <si>
    <t>chr7:98479507:+</t>
  </si>
  <si>
    <t>chr7_98881783_+;chr7_98881804_+;chr7_98881884_+</t>
  </si>
  <si>
    <t>chr7:98576655-98576707:mpeak_79003|chr7_98476112_98609693_TRRAP_NM_+|</t>
  </si>
  <si>
    <t>chr7:98655055-98655181:mpeak_79018|chr7_98628306_98741743_SMURF1_NM_-|</t>
  </si>
  <si>
    <t>SMURF1</t>
  </si>
  <si>
    <t>chr7:98995484-98995647:mpeak_79029|chr7_98994363_99006305_PDAP1_NM_-|</t>
  </si>
  <si>
    <t>PDAP1</t>
  </si>
  <si>
    <t>chr7:98997921-98998053:mpeak_79031|chr7_98994363_99006305_PDAP1_NM_-|</t>
  </si>
  <si>
    <t>chr7_99400396_-</t>
  </si>
  <si>
    <t>chr7:99001020-99001179:mpeak_79032|chr7_98994363_99006305_PDAP1_NM_-|</t>
  </si>
  <si>
    <t>chr7_99403468_-;chr7_99403506_-</t>
  </si>
  <si>
    <t>chr7:99002473-99002553:mpeak_79033|chr7_98994363_99006305_PDAP1_NM_-|</t>
  </si>
  <si>
    <t>chr7:99002484:-</t>
  </si>
  <si>
    <t>chr7_99404861_-</t>
  </si>
  <si>
    <t>chr7:99006148-99006219:mpeak_79034|chr7_98994363_99006305_PDAP1_NM_-|</t>
  </si>
  <si>
    <t>chr7:99006158:-</t>
  </si>
  <si>
    <t>chr7_99408543_-</t>
  </si>
  <si>
    <t>chr7:99008671-99008890:mpeak_79035|chr7_99006600_99017013_BUD31_NM_+|</t>
  </si>
  <si>
    <t>BUD31</t>
  </si>
  <si>
    <t>chr7_99411089_+;chr7_99411171_+</t>
  </si>
  <si>
    <t>chr7:99009759-99009926:mpeak_79036|chr7_99006600_99017013_BUD31_NM_+|</t>
  </si>
  <si>
    <t>chr7:99009918:+</t>
  </si>
  <si>
    <t>chr7_99412186_+</t>
  </si>
  <si>
    <t>chr7:99498041-99498233:mpeak_79088|chr7_99490369_99517223_TRIM4_NM_-|</t>
  </si>
  <si>
    <t>TRIM4</t>
  </si>
  <si>
    <t>chr7:99498138:-</t>
  </si>
  <si>
    <t>chr7_99900501_-;chr7_99900537_-;chr7_99900586_-</t>
  </si>
  <si>
    <t>chr7:99627896-99628004:mpeak_79097|chr7_99613194_99630927_ZKSCAN1_NM_+|</t>
  </si>
  <si>
    <t>ZKSCAN1</t>
  </si>
  <si>
    <t>chr7:99648272-99648401:mpeak_79117|chr7_99647416_99661410_ZSCAN21_NM_+|</t>
  </si>
  <si>
    <t>ZSCAN21</t>
  </si>
  <si>
    <t>chr7:99667589-99667653:mpeak_79124|chr7_99662535_99680171_ZNF3_NM_-|</t>
  </si>
  <si>
    <t>ZNF3</t>
  </si>
  <si>
    <t>chr7:99667596:-</t>
  </si>
  <si>
    <t>chr7_100069979_-</t>
  </si>
  <si>
    <t>chr7:99695250-99695381:mpeak_79134|chr7_99690756_99699563_MCM7_NM_-|</t>
  </si>
  <si>
    <t>MCM7</t>
  </si>
  <si>
    <t>chr7:99695451-99695587:mpeak_79135|chr7_99690756_99699563_MCM7_NM_-|</t>
  </si>
  <si>
    <t>chr7_100097918_-</t>
  </si>
  <si>
    <t>chr7:99695862-99695964:mpeak_79136|chr7_99690756_99699563_MCM7_NM_-|</t>
  </si>
  <si>
    <t>chr7:99696110-99696269:mpeak_79137|chr7_99690756_99699563_MCM7_NM_-|</t>
  </si>
  <si>
    <t>chr7:99697202-99697276:mpeak_79138|chr7_99690756_99699563_MCM7_NM_-|</t>
  </si>
  <si>
    <t>chr7:99923285-99923338:mpeak_79164|chr7_99918707_99933930_PMS2P1_NR_-|</t>
  </si>
  <si>
    <t>PMS2P1</t>
  </si>
  <si>
    <t>chr7:99923283:-</t>
  </si>
  <si>
    <t>chr7:99932289-99932416:mpeak_79166|chr7_99918707_99933930_PMS2P1_NR_-|</t>
  </si>
  <si>
    <t>chr7:99932288:-</t>
  </si>
  <si>
    <t>chr8:100135924-100136083:mpeak_83155|chr8_100025493_100887645_VPS13B_NM_+|</t>
  </si>
  <si>
    <t>VPS13B</t>
  </si>
  <si>
    <t>chr8:100146795-100146938:mpeak_83157|chr8_100025493_100887645_VPS13B_NM_+|</t>
  </si>
  <si>
    <t>chr8:100508041-100508187:mpeak_83169|chr8_100025493_100887645_VPS13B_NM_+|</t>
  </si>
  <si>
    <t>chr8:100508148:+;chr8:100508184:+</t>
  </si>
  <si>
    <t>chr8:100897945-100898007:mpeak_83182|chr8_100890493_100906242_COX6C_NM_-|</t>
  </si>
  <si>
    <t>COX6C</t>
  </si>
  <si>
    <t>chr8:100897949:-</t>
  </si>
  <si>
    <t>chr8_99885723_-</t>
  </si>
  <si>
    <t>chr8:100904123-100904174:mpeak_83183|chr8_100890493_100906242_COX6C_NM_-|</t>
  </si>
  <si>
    <t>chr8:10094891-10094954:mpeak_81023|chr8_9911778_10285657_MSRA_NM_+|</t>
  </si>
  <si>
    <t>MSRA</t>
  </si>
  <si>
    <t>chr8:101163570-101163673:mpeak_83186|chr8_101162838_101165521_POLR2K_NM_+|</t>
  </si>
  <si>
    <t>POLR2K</t>
  </si>
  <si>
    <t>chr8_100151392_+</t>
  </si>
  <si>
    <t>chr8:101164048-101164128:mpeak_83187|chr8_101162838_101165521_POLR2K_NM_+|</t>
  </si>
  <si>
    <t>chr8:101206352-101206546:mpeak_83190|chr8_101170262_101253118_SPAG1_NM_+|</t>
  </si>
  <si>
    <t>SPAG1</t>
  </si>
  <si>
    <t>chr8:101206547:+</t>
  </si>
  <si>
    <t>chr8_100194214_+;chr8_100194349_+</t>
  </si>
  <si>
    <t>chr8:101206806-101206914:mpeak_83191|chr8_101170262_101253118_SPAG1_NM_+|</t>
  </si>
  <si>
    <t>chr8:101206810:+;chr8:101206864:+;chr8:101206912:+</t>
  </si>
  <si>
    <t>chr8_100194628_+;chr8_100194680_+</t>
  </si>
  <si>
    <t>chr8:101210520-101210661:mpeak_83194|chr8_101170262_101253118_SPAG1_NM_+|</t>
  </si>
  <si>
    <t>chr8:101281127-101281187:mpeak_83216|chr8_101271474_101348446_RNF19A_NM_-|</t>
  </si>
  <si>
    <t>RNF19A</t>
  </si>
  <si>
    <t>chr8:101716323-101716578:mpeak_83235|chr8_101715587_101734315_PABPC1_NM_-|</t>
  </si>
  <si>
    <t>PABPC1</t>
  </si>
  <si>
    <t>chr8:101716317:-;chr8:101716342:-;chr8:101716416:-;chr8:101716455:-;chr8:101716508:-</t>
  </si>
  <si>
    <t>chr8_100704116_-;chr8_100704216_-</t>
  </si>
  <si>
    <t>chr8:101725270-101725475:mpeak_83241|chr8_101715587_101734315_PABPC1_NM_-|</t>
  </si>
  <si>
    <t>chr8:101934786-101934844:mpeak_83255|chr8_101932980_101965623_YWHAZ_NM_-|</t>
  </si>
  <si>
    <t>YWHAZ</t>
  </si>
  <si>
    <t>chr8:101936470-101936531:mpeak_83256|chr8_101932980_101965623_YWHAZ_NM_-|</t>
  </si>
  <si>
    <t>chr8:101944184-101944259:mpeak_83258|chr8_101932980_101965623_YWHAZ_NM_-|</t>
  </si>
  <si>
    <t>chr8_100931956_-</t>
  </si>
  <si>
    <t>chr8:102507205-102507265:mpeak_83288|chr8_102504667_102678816_GRHL2_NM_+|</t>
  </si>
  <si>
    <t>GRHL2</t>
  </si>
  <si>
    <t>chr8:102507255:+</t>
  </si>
  <si>
    <t>chr8_101495033_+</t>
  </si>
  <si>
    <t>chr8:102507611-102507686:mpeak_83289|chr8_102504667_102678816_GRHL2_NM_+|</t>
  </si>
  <si>
    <t>chr8:102507681:+</t>
  </si>
  <si>
    <t>chr8_101495452_+</t>
  </si>
  <si>
    <t>chr8:102515458-102515640:mpeak_83290|chr8_102504667_102678816_GRHL2_NM_+|</t>
  </si>
  <si>
    <t>chr8:102631869-102631935:mpeak_83299|chr8_102504667_102678816_GRHL2_NM_+|</t>
  </si>
  <si>
    <t>chr8:102631953:+</t>
  </si>
  <si>
    <t>chr8:103226329-103226393:mpeak_83322|chr8_103220513_103251346_RRM2B_NM_-|</t>
  </si>
  <si>
    <t>RRM2B</t>
  </si>
  <si>
    <t>chr8:103282587-103282649:mpeak_83336|chr8_103266742_103424917_UBR5_NM_-|</t>
  </si>
  <si>
    <t>UBR5</t>
  </si>
  <si>
    <t>chr8:103282588:-</t>
  </si>
  <si>
    <t>chr8:103283420-103283483:mpeak_83337|chr8_103266742_103424917_UBR5_NM_-|</t>
  </si>
  <si>
    <t>chr8:103284749-103284968:mpeak_83338|chr8_103266742_103424917_UBR5_NM_-|</t>
  </si>
  <si>
    <t>chr8:103287768-103287860:mpeak_83339|chr8_103266742_103424917_UBR5_NM_-|</t>
  </si>
  <si>
    <t>chr8:103289266-103289435:mpeak_83340|chr8_103266742_103424917_UBR5_NM_-|</t>
  </si>
  <si>
    <t>chr8:103292295-103292455:mpeak_83342|chr8_103266742_103424917_UBR5_NM_-|</t>
  </si>
  <si>
    <t>chr8:103292400:-</t>
  </si>
  <si>
    <t>chr8_102280068_-;chr8_102280171_-</t>
  </si>
  <si>
    <t>chr8:103299718-103299799:mpeak_83343|chr8_103266742_103424917_UBR5_NM_-|</t>
  </si>
  <si>
    <t>chr8:103300390-103300506:mpeak_83344|chr8_103266742_103424917_UBR5_NM_-|</t>
  </si>
  <si>
    <t>chr8:103338765-103338901:mpeak_83349|chr8_103266742_103424917_UBR5_NM_-|</t>
  </si>
  <si>
    <t>chr8:103346119-103346188:mpeak_83352|chr8_103266742_103424917_UBR5_NM_-|</t>
  </si>
  <si>
    <t>chr8:103407368-103407524:mpeak_83358|chr8_103266742_103424917_UBR5_NM_-|</t>
  </si>
  <si>
    <t>chr8:103842043-103842102:mpeak_83374|chr8_103840906_103876428_AZIN1_NM_-|</t>
  </si>
  <si>
    <t>AZIN1</t>
  </si>
  <si>
    <t>chr8:103842049:-</t>
  </si>
  <si>
    <t>chr8:103845281-103845375:mpeak_83375|chr8_103840906_103876428_AZIN1_NM_-|</t>
  </si>
  <si>
    <t>chr8:103846414-103846501:mpeak_83376|chr8_103840906_103876428_AZIN1_NM_-|</t>
  </si>
  <si>
    <t>chr8:103850962-103851116:mpeak_83377|chr8_103840906_103876428_AZIN1_NM_-|</t>
  </si>
  <si>
    <t>chr8_102838886_-</t>
  </si>
  <si>
    <t>chr8:103851875-103851934:mpeak_83378|chr8_103840906_103876428_AZIN1_NM_-|</t>
  </si>
  <si>
    <t>chr8:103855773-103855943:mpeak_83379|chr8_103840906_103876428_AZIN1_NM_-|</t>
  </si>
  <si>
    <t>chr8:103870678-103870743:mpeak_83380|chr8_103840906_103876428_AZIN1_NM_-|</t>
  </si>
  <si>
    <t>chr8:104054577-104054638:mpeak_83395|chr8_104033247_104080879_ATP6V1C1_NM_+|</t>
  </si>
  <si>
    <t>ATP6V1C1</t>
  </si>
  <si>
    <t>chr8:104069242-104069336:mpeak_83398|chr8_104033247_104080879_ATP6V1C1_NM_+|</t>
  </si>
  <si>
    <t>chr8_103057091_+</t>
  </si>
  <si>
    <t>chr8:104078541-104078606:mpeak_83399|chr8_104033247_104080879_ATP6V1C1_NM_+|</t>
  </si>
  <si>
    <t>chr8:104330359-104330409:mpeak_83422|chr8_104310660_104343568_FZD6_NM_+|</t>
  </si>
  <si>
    <t>FZD6</t>
  </si>
  <si>
    <t>chr8:104332604-104332774:mpeak_83425|chr8_104310660_104343568_FZD6_NM_+|</t>
  </si>
  <si>
    <t>chr8:104338592-104338756:mpeak_83431|chr8_104310660_104343568_FZD6_NM_+|</t>
  </si>
  <si>
    <t>chr8_103326525_+</t>
  </si>
  <si>
    <t>chr8:104340579-104340720:mpeak_83432|chr8_104310660_104343568_FZD6_NM_+|</t>
  </si>
  <si>
    <t>chr8:104340705:+</t>
  </si>
  <si>
    <t>chr8_103328488_+</t>
  </si>
  <si>
    <t>chr8:104342236-104342384:mpeak_83435|chr8_104310660_104343568_FZD6_NM_+|</t>
  </si>
  <si>
    <t>chr8:104342376:+</t>
  </si>
  <si>
    <t>chr8_103330150_+</t>
  </si>
  <si>
    <t>chr8:104427611-104427754:mpeak_83462|chr8_104426941_104455022_DCAF13_NM_+|</t>
  </si>
  <si>
    <t>DCAF13</t>
  </si>
  <si>
    <t>chr8:104430734-104430939:mpeak_83463|chr8_104426941_104455022_DCAF13_NM_+|</t>
  </si>
  <si>
    <t>chr8:104433207-104433324:mpeak_83464|chr8_104426941_104455022_DCAF13_NM_+|</t>
  </si>
  <si>
    <t>chr8:107705290-107705397:mpeak_83491|chr8_107282405_107763033_OXR1_NM_+|</t>
  </si>
  <si>
    <t>OXR1</t>
  </si>
  <si>
    <t>chr8:107705394:+</t>
  </si>
  <si>
    <t>chr8_106693110_+;chr8_106693165_+</t>
  </si>
  <si>
    <t>chr8:107719080-107719382:mpeak_83494|chr8_107282405_107763033_OXR1_NM_+|</t>
  </si>
  <si>
    <t>chr8_106706942_+;chr8_106706992_+;chr8_106707076_+;chr8_106707179_+</t>
  </si>
  <si>
    <t>chr8:109228838-109228889:mpeak_83513|chr8_109214152_109260959_EIF3E_NM_-|</t>
  </si>
  <si>
    <t>EIF3E</t>
  </si>
  <si>
    <t>chr8_108216609_-</t>
  </si>
  <si>
    <t>chr8:109240406-109240456:mpeak_83515|chr8_109214152_109260959_EIF3E_NM_-|</t>
  </si>
  <si>
    <t>chr8:109240404:-</t>
  </si>
  <si>
    <t>chr8_108228177_-</t>
  </si>
  <si>
    <t>chr8:109243798-109243852:mpeak_83516|chr8_109214152_109260959_EIF3E_NM_-|</t>
  </si>
  <si>
    <t>chr8:109243797:-</t>
  </si>
  <si>
    <t>chr8_108231572_-</t>
  </si>
  <si>
    <t>chr8:109243948-109244150:mpeak_83517|chr8_109214152_109260959_EIF3E_NM_-|</t>
  </si>
  <si>
    <t>chr8:109243947:-;chr8:109244033:-</t>
  </si>
  <si>
    <t>chr8_108231720_-;chr8_108231805_-</t>
  </si>
  <si>
    <t>chr8:109245602-109245673:mpeak_83518|chr8_109214152_109260959_EIF3E_NM_-|</t>
  </si>
  <si>
    <t>chr8:109245593:-;chr8:109245623:-</t>
  </si>
  <si>
    <t>chr8_108233394_-</t>
  </si>
  <si>
    <t>chr8:109455867-109455938:mpeak_83519|chr8_109455852_109498740_EMC2_NM_+|</t>
  </si>
  <si>
    <t>EMC2</t>
  </si>
  <si>
    <t>chr8_108443695_+</t>
  </si>
  <si>
    <t>chr8:109456876-109456931:mpeak_83520|chr8_109455852_109498740_EMC2_NM_+|</t>
  </si>
  <si>
    <t>chr8:109456933:+</t>
  </si>
  <si>
    <t>chr8_108444684_+;chr8_108444740_+</t>
  </si>
  <si>
    <t>chr8:109462667-109462729:mpeak_83523|chr8_109455852_109498740_EMC2_NM_+|</t>
  </si>
  <si>
    <t>chr8:109491220-109491319:mpeak_83525|chr8_109455852_109498740_EMC2_NM_+|</t>
  </si>
  <si>
    <t>chr8_108479031_+</t>
  </si>
  <si>
    <t>chr8:110255580-110255763:mpeak_83535|chr8_110255530_110346350_NUDCD1_NM_-|</t>
  </si>
  <si>
    <t>NUDCD1</t>
  </si>
  <si>
    <t>chr8:110255602:-;chr8:110255710:-</t>
  </si>
  <si>
    <t>chr8_109243356_-;chr8_109243484_-</t>
  </si>
  <si>
    <t>chr8:110566995-110567126:mpeak_83550|chr8_110551928_110576667_EBAG9_NM_+|</t>
  </si>
  <si>
    <t>EBAG9</t>
  </si>
  <si>
    <t>chr8_109554875_+</t>
  </si>
  <si>
    <t>chr8:110573056-110573115:mpeak_83551|chr8_110551928_110576667_EBAG9_NM_+|</t>
  </si>
  <si>
    <t>chr8_109560867_+</t>
  </si>
  <si>
    <t>chr8:116448105-116448247:mpeak_83587|chr8_116427312_116681255_TRPS1_NM_-|</t>
  </si>
  <si>
    <t>TRPS1</t>
  </si>
  <si>
    <t>chr8:116567246-116567298:mpeak_83598|chr8_116427312_116681255_TRPS1_NM_-|</t>
  </si>
  <si>
    <t>chr8:116586036-116586189:mpeak_83602|chr8_116427312_116681255_TRPS1_NM_-|</t>
  </si>
  <si>
    <t>chr8:116586491-116586556:mpeak_83603|chr8_116427312_116681255_TRPS1_NM_-|</t>
  </si>
  <si>
    <t>chr8:116587722-116587886:mpeak_83604|chr8_116427312_116681255_TRPS1_NM_-|</t>
  </si>
  <si>
    <t>chr8:116595987-116596084:mpeak_83605|chr8_116427312_116681255_TRPS1_NM_-|</t>
  </si>
  <si>
    <t>chr8:116595991:-</t>
  </si>
  <si>
    <t>chr8_115583765_-</t>
  </si>
  <si>
    <t>chr8:11661290-11661350:mpeak_81062|chr8_11653081_11695896_FDFT1_NM_+|</t>
  </si>
  <si>
    <t>FDFT1</t>
  </si>
  <si>
    <t>chr8:11661344:+</t>
  </si>
  <si>
    <t>chr8_11803834_+</t>
  </si>
  <si>
    <t>chr8:116638763-116638824:mpeak_83615|chr8_116427312_116681255_TRPS1_NM_-|</t>
  </si>
  <si>
    <t>chr8:117669450-117669539:mpeak_83632|chr8_117657342_117768062_EIF3H_NM_-|</t>
  </si>
  <si>
    <t>EIF3H</t>
  </si>
  <si>
    <t>chr8:117759472-117759538:mpeak_83637|chr8_117657342_117768062_EIF3H_NM_-|</t>
  </si>
  <si>
    <t>chr8:117862883-117863014:mpeak_83650|chr8_117859930_117887105_RAD21_NM_-|</t>
  </si>
  <si>
    <t>RAD21</t>
  </si>
  <si>
    <t>chr8_116850654_-;chr8_116850731_-</t>
  </si>
  <si>
    <t>chr8:117864848-117864955:mpeak_83651|chr8_117859930_117887105_RAD21_NM_-|</t>
  </si>
  <si>
    <t>chr8_116852609_-;chr8_116852665_-</t>
  </si>
  <si>
    <t>chr8:117868398-117868515:mpeak_83653|chr8_117859930_117887105_RAD21_NM_-|</t>
  </si>
  <si>
    <t>chr8_116856166_-</t>
  </si>
  <si>
    <t>chr8:117870581-117870696:mpeak_83657|chr8_117859930_117887105_RAD21_NM_-|</t>
  </si>
  <si>
    <t>chr8:118543004-118543069:mpeak_83664|chr8_118532951_118552121_MED30_NM_+|</t>
  </si>
  <si>
    <t>MED30</t>
  </si>
  <si>
    <t>chr8:118543084:+</t>
  </si>
  <si>
    <t>chr8_117530844_+</t>
  </si>
  <si>
    <t>chr8:120225112-120225319:mpeak_83681|chr8_120220609_120255656_MAL2_NM_+|</t>
  </si>
  <si>
    <t>MAL2</t>
  </si>
  <si>
    <t>chr8:120800573-120800683:mpeak_83697|chr8_120744426_120845074_TAF2_NM_-|</t>
  </si>
  <si>
    <t>TAF2</t>
  </si>
  <si>
    <t>chr8:120807763-120807870:mpeak_83699|chr8_120744426_120845074_TAF2_NM_-|</t>
  </si>
  <si>
    <t>chr8:120942337-120942399:mpeak_83709|chr8_120885894_121061814_DEPTOR_NM_+|</t>
  </si>
  <si>
    <t>DEPTOR</t>
  </si>
  <si>
    <t>chr8:120942395:+</t>
  </si>
  <si>
    <t>chr8_119930154_+</t>
  </si>
  <si>
    <t>chr8:124089609-124089720:mpeak_83757|chr8_124084919_124164045_TBC1D31_NM_+|</t>
  </si>
  <si>
    <t>TBC1D31</t>
  </si>
  <si>
    <t>chr8:124089720:+</t>
  </si>
  <si>
    <t>chr8_123077479_+</t>
  </si>
  <si>
    <t>chr8:124113183-124113309:mpeak_83758|chr8_124084919_124164045_TBC1D31_NM_+|</t>
  </si>
  <si>
    <t>chr8:124113330:+</t>
  </si>
  <si>
    <t>chr8_123101023_+;chr8_123101100_+</t>
  </si>
  <si>
    <t>chr8:124114560-124114738:mpeak_83759|chr8_124084919_124164045_TBC1D31_NM_+|</t>
  </si>
  <si>
    <t>chr8:124114632:+;chr8:124114739:+</t>
  </si>
  <si>
    <t>chr8_123102498_+</t>
  </si>
  <si>
    <t>chr8:124115443-124115604:mpeak_83760|chr8_124084919_124164045_TBC1D31_NM_+|</t>
  </si>
  <si>
    <t>chr8:124115592:+</t>
  </si>
  <si>
    <t>chr8_123103351_+</t>
  </si>
  <si>
    <t>chr8:124346216-124346266:mpeak_83803|chr8_124333415_124408705_ATAD2_NM_-|</t>
  </si>
  <si>
    <t>ATAD2</t>
  </si>
  <si>
    <t>chr8_123333971_-</t>
  </si>
  <si>
    <t>chr8:124361520-124361610:mpeak_83808|chr8_124333415_124408705_ATAD2_NM_-|</t>
  </si>
  <si>
    <t>chr8:124382142-124382279:mpeak_83813|chr8_124333415_124408705_ATAD2_NM_-|</t>
  </si>
  <si>
    <t>chr8_123369920_-;chr8_123370007_-</t>
  </si>
  <si>
    <t>chr8:124383158-124383314:mpeak_83814|chr8_124333415_124408705_ATAD2_NM_-|</t>
  </si>
  <si>
    <t>chr8:124383255:-</t>
  </si>
  <si>
    <t>chr8_123370968_-;chr8_123370988_-</t>
  </si>
  <si>
    <t>chr8:124383467-124383592:mpeak_83815|chr8_124333415_124408705_ATAD2_NM_-|</t>
  </si>
  <si>
    <t>chr8:124819849-124820097:mpeak_83841|chr8_124780881_124824758_FAM91A1_NM_+|</t>
  </si>
  <si>
    <t>FAM91A1</t>
  </si>
  <si>
    <t>chr8:124822418-124822474:mpeak_83843|chr8_124780881_124824758_FAM91A1_NM_+|</t>
  </si>
  <si>
    <t>chr8:124822470:+</t>
  </si>
  <si>
    <t>chr8_123810229_+</t>
  </si>
  <si>
    <t>chr8:124822562-124822721:mpeak_83844|chr8_124780881_124824758_FAM91A1_NM_+|</t>
  </si>
  <si>
    <t>chr8:124822721:+</t>
  </si>
  <si>
    <t>chr8_123810494_+</t>
  </si>
  <si>
    <t>chr8:124823295-124823416:mpeak_83846|chr8_124780881_124824758_FAM91A1_NM_+|</t>
  </si>
  <si>
    <t>chr8:124823506-124823685:mpeak_83847|chr8_124780881_124824758_FAM91A1_NM_+|</t>
  </si>
  <si>
    <t>chr8:124823678:+</t>
  </si>
  <si>
    <t>chr8_123811390_+;chr8_123811445_+</t>
  </si>
  <si>
    <t>chr8:124823728-124823796:mpeak_83848|chr8_124780881_124824758_FAM91A1_NM_+|</t>
  </si>
  <si>
    <t>chr8:125555318-125555418:mpeak_83911|chr8_125551342_125562001_NDUFB9_NM_+|</t>
  </si>
  <si>
    <t>NDUFB9</t>
  </si>
  <si>
    <t>chr8_124543129_+;chr8_124543190_+</t>
  </si>
  <si>
    <t>chr8:125559256-125559358:mpeak_83912|chr8_125551342_125562001_NDUFB9_NM_+|</t>
  </si>
  <si>
    <t>chr8_124547096_+</t>
  </si>
  <si>
    <t>chr8:125703313-125703374:mpeak_83918|chr8_125565933_125740748_MTSS1_NM_-|</t>
  </si>
  <si>
    <t>MTSS1</t>
  </si>
  <si>
    <t>chr8:125703317:-</t>
  </si>
  <si>
    <t>chr8_124691076_-</t>
  </si>
  <si>
    <t>chr8:12586404-12586526:mpeak_81084|chr8_12580763_12612992_LONRF1_NM_-mpeak_81084|chr8_12580763_12612992_LONRF1_NM_-||</t>
  </si>
  <si>
    <t>LONRF1</t>
  </si>
  <si>
    <t>chr8:126017770-126017950:mpeak_83931|chr8_126010719_126033994_SQLE_NM_+|</t>
  </si>
  <si>
    <t>SQLE</t>
  </si>
  <si>
    <t>chr8:126019615-126019730:mpeak_83932|chr8_126010719_126033994_SQLE_NM_+|</t>
  </si>
  <si>
    <t>chr8:126021253-126021388:mpeak_83933|chr8_126010719_126033994_SQLE_NM_+|</t>
  </si>
  <si>
    <t>chr8:126021381:+</t>
  </si>
  <si>
    <t>chr8_125009128_+</t>
  </si>
  <si>
    <t>chr8:126030321-126030446:mpeak_83934|chr8_126010719_126033994_SQLE_NM_+|</t>
  </si>
  <si>
    <t>chr8:126047605-126047656:mpeak_83938|chr8_126036915_126104061_KIAA0196_NM_-|</t>
  </si>
  <si>
    <t>KIAA0196</t>
  </si>
  <si>
    <t>chr8:126047604:-</t>
  </si>
  <si>
    <t>chr8_125035363_-</t>
  </si>
  <si>
    <t>chr8:126075605-126075662:mpeak_83940|chr8_126036915_126104061_KIAA0196_NM_-|</t>
  </si>
  <si>
    <t>chr8:126075611:-</t>
  </si>
  <si>
    <t>chr8_125063370_-</t>
  </si>
  <si>
    <t>chr8:126075771-126075904:mpeak_83941|chr8_126036915_126104061_KIAA0196_NM_-|</t>
  </si>
  <si>
    <t>chr8:126075764:-</t>
  </si>
  <si>
    <t>chr8:126085511-126085641:mpeak_83943|chr8_126036915_126104061_KIAA0196_NM_-|</t>
  </si>
  <si>
    <t>chr8:126089049-126089172:mpeak_83945|chr8_126036915_126104061_KIAA0196_NM_-|</t>
  </si>
  <si>
    <t>chr8:126093953-126094010:mpeak_83946|chr8_126036915_126104061_KIAA0196_NM_-|</t>
  </si>
  <si>
    <t>chr8:126111643-126111774:mpeak_83950|chr8_126104082_126379009_NSMCE2_NM_+|</t>
  </si>
  <si>
    <t>NSMCE2</t>
  </si>
  <si>
    <t>chr8:126163457-126163527:mpeak_83953|chr8_126104082_126379009_NSMCE2_NM_+|</t>
  </si>
  <si>
    <t>chr8:126163533:+</t>
  </si>
  <si>
    <t>chr8_125151290_+</t>
  </si>
  <si>
    <t>chr8:126194546-126194640:mpeak_83955|chr8_126104082_126379009_NSMCE2_NM_+|</t>
  </si>
  <si>
    <t>chr8:126194613:+</t>
  </si>
  <si>
    <t>chr8_125182370_+</t>
  </si>
  <si>
    <t>chr8:126369502-126369567:mpeak_83960|chr8_126104082_126379009_NSMCE2_NM_+|</t>
  </si>
  <si>
    <t>chr8:128903455-128903524:mpeak_84013|chr8_128902873_129113225_PVT1_NR_+|</t>
  </si>
  <si>
    <t>PVT1</t>
  </si>
  <si>
    <t>chr8:128903521:+</t>
  </si>
  <si>
    <t>chr8_127891273_+</t>
  </si>
  <si>
    <t>chr8:128909539-128909765:mpeak_84014|chr8_128902873_129113225_PVT1_NR_+|</t>
  </si>
  <si>
    <t>chr8_127897478_+;chr8_127897568_+</t>
  </si>
  <si>
    <t>chr8:128910394-128910578:mpeak_84015|chr8_128902873_129113225_PVT1_NR_+|</t>
  </si>
  <si>
    <t>chr8:128993847-128993899:mpeak_84022|chr8_128902873_129113225_PVT1_NR_+|</t>
  </si>
  <si>
    <t>chr8:129002600-129002685:mpeak_84023|chr8_128902873_129113225_PVT1_NR_+|</t>
  </si>
  <si>
    <t>chr8_127990405_+</t>
  </si>
  <si>
    <t>chr8:129027228-129027292:mpeak_84027|chr8_128902873_129113225_PVT1_NR_+|</t>
  </si>
  <si>
    <t>chr8:131164976-131165031:mpeak_84069|chr8_131067051_131455906_ASAP1_NM_-|</t>
  </si>
  <si>
    <t>ASAP1</t>
  </si>
  <si>
    <t>chr8:131199474-131199540:mpeak_84074|chr8_131067051_131455906_ASAP1_NM_-|</t>
  </si>
  <si>
    <t>chr8:131249160-131249244:mpeak_84078|chr8_131067051_131455906_ASAP1_NM_-|</t>
  </si>
  <si>
    <t>chr8_130236987_-</t>
  </si>
  <si>
    <t>chr8:133014012-133014060:mpeak_84082|chr8_132916355_133023036_EFR3A_NM_+|</t>
  </si>
  <si>
    <t>EFR3A</t>
  </si>
  <si>
    <t>chr8:133787843-133787898:mpeak_84090|chr8_133787603_133858025_PHF20L1_NM_+|</t>
  </si>
  <si>
    <t>PHF20L1</t>
  </si>
  <si>
    <t>chr8:133790098-133790169:mpeak_84091|chr8_133787603_133858025_PHF20L1_NM_+|</t>
  </si>
  <si>
    <t>chr8:133811010-133811113:mpeak_84095|chr8_133787603_133858025_PHF20L1_NM_+|</t>
  </si>
  <si>
    <t>chr8:133816056-133816236:mpeak_84096|chr8_133787603_133858025_PHF20L1_NM_+|</t>
  </si>
  <si>
    <t>chr8:133825381-133825444:mpeak_84099|chr8_133787603_133858025_PHF20L1_NM_+|</t>
  </si>
  <si>
    <t>chr8:133825435:+</t>
  </si>
  <si>
    <t>chr8_132813188_+</t>
  </si>
  <si>
    <t>chr8:133836213-133836320:mpeak_84100|chr8_133787603_133858025_PHF20L1_NM_+|</t>
  </si>
  <si>
    <t>chr8_132824007_+</t>
  </si>
  <si>
    <t>chr8:133845026-133845088:mpeak_84102|chr8_133787603_133858025_PHF20L1_NM_+|</t>
  </si>
  <si>
    <t>chr8:133845082:+</t>
  </si>
  <si>
    <t>chr8_132832833_+</t>
  </si>
  <si>
    <t>chr8:134486669-134486752:mpeak_84127|chr8_134472180_134584183_ST3GAL1_NM_-|</t>
  </si>
  <si>
    <t>ST3GAL1</t>
  </si>
  <si>
    <t>chr8:134486670:-</t>
  </si>
  <si>
    <t>chr8_133474428_-</t>
  </si>
  <si>
    <t>chr8:140829180-140829239:mpeak_84148|chr8_140743471_141468678_TRAPPC9_NM_-|</t>
  </si>
  <si>
    <t>TRAPPC9</t>
  </si>
  <si>
    <t>chr8:141466609-141466711:mpeak_84169|chr8_140743471_141468678_TRAPPC9_NM_-|</t>
  </si>
  <si>
    <t>chr8:141466612:-</t>
  </si>
  <si>
    <t>chr8_140456514_-</t>
  </si>
  <si>
    <t>chr8:141566283-141566400:mpeak_84192|chr8_141542251_141645646_AGO2_NM_-|</t>
  </si>
  <si>
    <t>AGO2</t>
  </si>
  <si>
    <t>chr8:141582238-141582295:mpeak_84194|chr8_141542251_141645646_AGO2_NM_-|</t>
  </si>
  <si>
    <t>chr8:141582241:-;chr8:141582294:-</t>
  </si>
  <si>
    <t>chr8_140572144_-;chr8_140572193_-</t>
  </si>
  <si>
    <t>chr8:141745474-141745560:mpeak_84205|chr8_141669777_142011412_PTK2_NM_-|</t>
  </si>
  <si>
    <t>PTK2</t>
  </si>
  <si>
    <t>chr8_140735454_-</t>
  </si>
  <si>
    <t>chr8:141804756-141804866:mpeak_84207|chr8_141669777_142011412_PTK2_NM_-|</t>
  </si>
  <si>
    <t>chr8:141840523-141840618:mpeak_84212|chr8_141669777_142011412_PTK2_NM_-|</t>
  </si>
  <si>
    <t>chr8:141854938-141854994:mpeak_84214|chr8_141669777_142011412_PTK2_NM_-|</t>
  </si>
  <si>
    <t>chr8:141856356-141856438:mpeak_84215|chr8_141669777_142011412_PTK2_NM_-|</t>
  </si>
  <si>
    <t>chr8:141856359:-</t>
  </si>
  <si>
    <t>chr8_140846261_-</t>
  </si>
  <si>
    <t>chr8:141887973-141888024:mpeak_84218|chr8_141669777_142011412_PTK2_NM_-|</t>
  </si>
  <si>
    <t>chr8:141887970:-</t>
  </si>
  <si>
    <t>chr8_140877874_-</t>
  </si>
  <si>
    <t>chr8:141889260-141889318:mpeak_84219|chr8_141669777_142011412_PTK2_NM_-|</t>
  </si>
  <si>
    <t>chr8:141889265:-</t>
  </si>
  <si>
    <t>chr8_140879167_-</t>
  </si>
  <si>
    <t>chr8:141889424-141889477:mpeak_84220|chr8_141669777_142011412_PTK2_NM_-|</t>
  </si>
  <si>
    <t>chr8:141889418:-</t>
  </si>
  <si>
    <t>chr8_140879325_-</t>
  </si>
  <si>
    <t>chr8:141930216-141930274:mpeak_84221|chr8_141669777_142011412_PTK2_NM_-|</t>
  </si>
  <si>
    <t>chr8:141930213:-</t>
  </si>
  <si>
    <t>chr8:143810591-143810809:mpeak_84268|chr8_143808620_143816743_THEM6_NM_+|</t>
  </si>
  <si>
    <t>THEM6</t>
  </si>
  <si>
    <t>chr8:143810649:+;chr8:143810718:+</t>
  </si>
  <si>
    <t>chr8_142729229_+;chr8_142729302_+</t>
  </si>
  <si>
    <t>chr8:143811458-143811511:mpeak_84269|chr8_143808620_143816743_THEM6_NM_+|</t>
  </si>
  <si>
    <t>chr8:144362798-144362921:mpeak_84296|chr8_144362685_144363870_LINC01604_NR_-|</t>
  </si>
  <si>
    <t>LINC01604</t>
  </si>
  <si>
    <t>chr8:144362805:-;chr8:144362868:-</t>
  </si>
  <si>
    <t>chr8_143280637_-;chr8_143280699_-</t>
  </si>
  <si>
    <t>chr8:144362959-144363069:mpeak_84297|chr8_144362685_144363870_LINC01604_NR_-|</t>
  </si>
  <si>
    <t>chr8:144362951:-;chr8:144362998:-</t>
  </si>
  <si>
    <t>chr8_143280783_-;chr8_143280828_-;chr8_143280885_-</t>
  </si>
  <si>
    <t>chr8:144363192-144363250:mpeak_84298|chr8_144362685_144363870_LINC01604_NR_-|</t>
  </si>
  <si>
    <t>chr8:144363201:-</t>
  </si>
  <si>
    <t>chr8:144408387-144408457:mpeak_84311|chr8_144391713_144442147_TOP1MT_NM_-|</t>
  </si>
  <si>
    <t>TOP1MT</t>
  </si>
  <si>
    <t>chr8:144408392:-</t>
  </si>
  <si>
    <t>chr8:144667045-144667106:mpeak_84333|chr8_144662000_144679845_EEF1D_NM_-|</t>
  </si>
  <si>
    <t>EEF1D</t>
  </si>
  <si>
    <t>chr8_143584883_-</t>
  </si>
  <si>
    <t>chr8:144678924-144679068:mpeak_84338|chr8_144662000_144679845_EEF1D_NM_-|</t>
  </si>
  <si>
    <t>chr8:144679005:-</t>
  </si>
  <si>
    <t>chr8_143596839_-</t>
  </si>
  <si>
    <t>chr8:144813774-144813841:mpeak_84375|chr8_144810893_144815914_FAM83H_NM_-|</t>
  </si>
  <si>
    <t>FAM83H</t>
  </si>
  <si>
    <t>chr8:144825690-144825780:mpeak_84378|chr8_144816309_144826029_FAM83H-AS1_NR_+|</t>
  </si>
  <si>
    <t>FAM83H-AS1</t>
  </si>
  <si>
    <t>chr8:144825777:+</t>
  </si>
  <si>
    <t>chr8_143743603_+</t>
  </si>
  <si>
    <t>chr8:144883581-144883743:mpeak_84399|chr8_144873478_144897549_SCRIB_NM_-|</t>
  </si>
  <si>
    <t>SCRIB</t>
  </si>
  <si>
    <t>chr8:144883650:-</t>
  </si>
  <si>
    <t>chr8:144884219-144884296:mpeak_84400|chr8_144873478_144897549_SCRIB_NM_-|</t>
  </si>
  <si>
    <t>chr8:144884225:-</t>
  </si>
  <si>
    <t>chr8_143802056_-</t>
  </si>
  <si>
    <t>chr8:145134107-145134250:mpeak_84445|chr8_145133521_145135144_EXOSC4_NM_+|</t>
  </si>
  <si>
    <t>EXOSC4</t>
  </si>
  <si>
    <t>chr8:145134162:+;chr8:145134256:+</t>
  </si>
  <si>
    <t>chr8_144079258_+;chr8_144079374_+</t>
  </si>
  <si>
    <t>chr8:145224073-145224174:mpeak_84466|chr8_145202918_145316557_MROH1_NM_+|</t>
  </si>
  <si>
    <t>MROH1</t>
  </si>
  <si>
    <t>chr8_144169265_+</t>
  </si>
  <si>
    <t>chr8:145269344-145269432:mpeak_84468|chr8_145202918_145316557_MROH1_NM_+|</t>
  </si>
  <si>
    <t>chr8:145269399:+;chr8:145269434:+</t>
  </si>
  <si>
    <t>chr8_144214469_+;chr8_144214493_+</t>
  </si>
  <si>
    <t>chr8:145279561-145279612:mpeak_84469|chr8_145202918_145316557_MROH1_NM_+|</t>
  </si>
  <si>
    <t>chr8:145279614:+</t>
  </si>
  <si>
    <t>chr8_144224708_+</t>
  </si>
  <si>
    <t>chr8:145306205-145306342:mpeak_84471|chr8_145202918_145316557_MROH1_NM_+|</t>
  </si>
  <si>
    <t>chr8_144251373_+</t>
  </si>
  <si>
    <t>chr8:145516851-145516937:mpeak_84487|chr8_145515269_145537787_HSF1_NM_+|</t>
  </si>
  <si>
    <t>HSF1</t>
  </si>
  <si>
    <t>chr8:145516923:+</t>
  </si>
  <si>
    <t>chr8_144293238_+</t>
  </si>
  <si>
    <t>chr8:145531423-145531568:mpeak_84490|chr8_145515269_145537787_HSF1_NM_+|</t>
  </si>
  <si>
    <t>chr8:145531558:+</t>
  </si>
  <si>
    <t>chr8_144307806_+;chr8_144307870_+</t>
  </si>
  <si>
    <t>chr8:145613344-145613395:mpeak_84498|chr8_145597703_145618183_ADCK5_NM_+|</t>
  </si>
  <si>
    <t>ADCK5</t>
  </si>
  <si>
    <t>chr8:145621912-145621962:mpeak_84503|chr8_145618580_145634733_CPSF1_NM_-|</t>
  </si>
  <si>
    <t>CPSF1</t>
  </si>
  <si>
    <t>chr8:145676497-145676562:mpeak_84513|chr8_145676153_145691031_CYHR1_NM_-|</t>
  </si>
  <si>
    <t>CYHR1</t>
  </si>
  <si>
    <t>chr8:145676508:-;chr8:145676534:-</t>
  </si>
  <si>
    <t>chr8_144451127_-;chr8_144451159_-</t>
  </si>
  <si>
    <t>chr8:145689197-145689271:mpeak_84514|chr8_145676153_145691031_CYHR1_NM_-|</t>
  </si>
  <si>
    <t>chr8:145689208:-;chr8:145689251:-</t>
  </si>
  <si>
    <t>chr8_144463821_-</t>
  </si>
  <si>
    <t>chr8:145868191-145868246:mpeak_84536|chr8_145756000_145911197_ARHGAP39_NM_-|</t>
  </si>
  <si>
    <t>ARHGAP39</t>
  </si>
  <si>
    <t>chr8:145868188:-</t>
  </si>
  <si>
    <t>chr8_144642819_-</t>
  </si>
  <si>
    <t>chr8:145978763-145978896:mpeak_84545|chr8_145948767_145980970_ZNF251_NM_-|</t>
  </si>
  <si>
    <t>ZNF251</t>
  </si>
  <si>
    <t>chr8:145978764:-;chr8:145978839:-</t>
  </si>
  <si>
    <t>chr8_144753457_-</t>
  </si>
  <si>
    <t>chr8:146032459-146032516:mpeak_84554|chr8_146024260_146032575_ZNF517_NM_+|</t>
  </si>
  <si>
    <t>ZNF517</t>
  </si>
  <si>
    <t>chr8:146032512:+</t>
  </si>
  <si>
    <t>chr8:146111983-146112033:mpeak_84573|chr8_146108221_146126846_ZNF250_NM_-|</t>
  </si>
  <si>
    <t>ZNF250</t>
  </si>
  <si>
    <t>chr8:146111979:-</t>
  </si>
  <si>
    <t>chr8_144886597_-</t>
  </si>
  <si>
    <t>chr8:146125232-146125297:mpeak_84575|chr8_146108221_146126846_ZNF250_NM_-|</t>
  </si>
  <si>
    <t>chr8:146125234:-</t>
  </si>
  <si>
    <t>chr8_144899853_-</t>
  </si>
  <si>
    <t>chr8:146221065-146221194:mpeak_84593|chr8_146203939_146228285_ZNF252P_NR_-|</t>
  </si>
  <si>
    <t>ZNF252P</t>
  </si>
  <si>
    <t>chr8:146221104:-;chr8:146221146:-</t>
  </si>
  <si>
    <t>chr8_144995723_-</t>
  </si>
  <si>
    <t>chr8:146221444-146221570:mpeak_84594|chr8_146203939_146228285_ZNF252P_NR_-|</t>
  </si>
  <si>
    <t>chr8:146221716-146221904:mpeak_84596|chr8_146203939_146228285_ZNF252P_NR_-|</t>
  </si>
  <si>
    <t>chr8:146221765:-</t>
  </si>
  <si>
    <t>chr8_144996338_-;chr8_144996434_-</t>
  </si>
  <si>
    <t>chr8:15533671-15533727:mpeak_81095|chr8_15397595_15621711_TUSC3_NM_+|</t>
  </si>
  <si>
    <t>TUSC3</t>
  </si>
  <si>
    <t>chr8:15533759:+</t>
  </si>
  <si>
    <t>chr8_15676234_+</t>
  </si>
  <si>
    <t>chr8:17089018-17089129:mpeak_81110|chr8_17088357_17104387_CNOT7_NM_-|</t>
  </si>
  <si>
    <t>CNOT7</t>
  </si>
  <si>
    <t>chr8:17089021:-;chr8:17089075:-</t>
  </si>
  <si>
    <t>chr8_17231513_-;chr8_17231570_-</t>
  </si>
  <si>
    <t>chr8:17092099-17092159:mpeak_81111|chr8_17088357_17104387_CNOT7_NM_-|</t>
  </si>
  <si>
    <t>chr8:17092102:-</t>
  </si>
  <si>
    <t>chr8_17234578_-</t>
  </si>
  <si>
    <t>chr8:17144064-17144121:mpeak_81114|chr8_17104400_17152495_VPS37A_NM_+|</t>
  </si>
  <si>
    <t>VPS37A</t>
  </si>
  <si>
    <t>chr8:17144120:+</t>
  </si>
  <si>
    <t>chr8_17286608_+</t>
  </si>
  <si>
    <t>chr8:17411544-17411674:mpeak_81132|chr8_17354596_17422458_SLC7A2_NM_+|</t>
  </si>
  <si>
    <t>SLC7A2</t>
  </si>
  <si>
    <t>chr8:17411656:+</t>
  </si>
  <si>
    <t>chr8_17554128_+</t>
  </si>
  <si>
    <t>chr8:17415980-17416030:mpeak_81133|chr8_17354596_17422458_SLC7A2_NM_+|</t>
  </si>
  <si>
    <t>chr8:17419250-17419301:mpeak_81134|chr8_17354596_17422458_SLC7A2_NM_+|</t>
  </si>
  <si>
    <t>chr8:17794630-17794717:mpeak_81162|chr8_17780365_17885145_PCM1_NM_+|</t>
  </si>
  <si>
    <t>PCM1</t>
  </si>
  <si>
    <t>chr8_17937145_+;chr8_17937198_+</t>
  </si>
  <si>
    <t>chr8:17813340-17813420:mpeak_81166|chr8_17780365_17885145_PCM1_NM_+|</t>
  </si>
  <si>
    <t>chr8:17813410:+</t>
  </si>
  <si>
    <t>chr8:17815043-17815127:mpeak_81168|chr8_17780365_17885145_PCM1_NM_+|</t>
  </si>
  <si>
    <t>chr8:17815153:+</t>
  </si>
  <si>
    <t>chr8_17957589_+</t>
  </si>
  <si>
    <t>chr8:17817818-17817882:mpeak_81170|chr8_17780365_17885145_PCM1_NM_+|</t>
  </si>
  <si>
    <t>chr8_17960333_+</t>
  </si>
  <si>
    <t>chr8:17822070-17822259:mpeak_81173|chr8_17780365_17885145_PCM1_NM_+|</t>
  </si>
  <si>
    <t>chr8_17964611_+</t>
  </si>
  <si>
    <t>chr8:17846905-17846968:mpeak_81180|chr8_17780365_17885145_PCM1_NM_+|</t>
  </si>
  <si>
    <t>chr8:17846966:+</t>
  </si>
  <si>
    <t>chr8_17989454_+</t>
  </si>
  <si>
    <t>chr8:17869170-17869316:mpeak_81184|chr8_17780365_17885145_PCM1_NM_+|</t>
  </si>
  <si>
    <t>chr8_18011706_+</t>
  </si>
  <si>
    <t>chr8:17882863-17882971:mpeak_81186|chr8_17780365_17885145_PCM1_NM_+|</t>
  </si>
  <si>
    <t>chr8_18025410_+</t>
  </si>
  <si>
    <t>chr8:17883650-17883759:mpeak_81187|chr8_17780365_17885145_PCM1_NM_+|</t>
  </si>
  <si>
    <t>chr8:17883710:+</t>
  </si>
  <si>
    <t>chr8_18026250_+</t>
  </si>
  <si>
    <t>chr8:1791548-1791607:mpeak_80925|chr8_1772141_1904914_ARHGEF10_NM_+|</t>
  </si>
  <si>
    <t>ARHGEF10</t>
  </si>
  <si>
    <t>chr8_1843434_+</t>
  </si>
  <si>
    <t>chr8:17924265-17924603:mpeak_81193|chr8_17915132_17942507_ASAH1_NM_-|</t>
  </si>
  <si>
    <t>ASAH1</t>
  </si>
  <si>
    <t>chr8:17924272:-;chr8:17924396:-;chr8:17924445:-</t>
  </si>
  <si>
    <t>chr8_18066764_-</t>
  </si>
  <si>
    <t>chr8:18513144-18513200:mpeak_81206|chr8_18393468_18871196_PSD3_NM_-|</t>
  </si>
  <si>
    <t>PSD3</t>
  </si>
  <si>
    <t>chr8:18620394-18620473:mpeak_81210|chr8_18393468_18871196_PSD3_NM_-|</t>
  </si>
  <si>
    <t>chr8:18620398:-</t>
  </si>
  <si>
    <t>chr8_18762891_-</t>
  </si>
  <si>
    <t>chr8:1871625-1871690:mpeak_80930|chr8_1772141_1904914_ARHGEF10_NM_+|</t>
  </si>
  <si>
    <t>chr8:19192299-19192375:mpeak_81217|chr8_19171080_19252060_SH2D4A_NM_+|</t>
  </si>
  <si>
    <t>SH2D4A</t>
  </si>
  <si>
    <t>chr8:19192368:+</t>
  </si>
  <si>
    <t>chr8_19334856_+</t>
  </si>
  <si>
    <t>chr8:19676843-19677008:mpeak_81230|chr8_19674917_19709159_INTS10_NM_+|</t>
  </si>
  <si>
    <t>INTS10</t>
  </si>
  <si>
    <t>chr8:19676898:+;chr8:19677011:+</t>
  </si>
  <si>
    <t>chr8_19819400_+;chr8_19819497_+</t>
  </si>
  <si>
    <t>chr8:20068873-20068923:mpeak_81234|chr8_20054703_20077773_ATP6V1B2_NM_+|</t>
  </si>
  <si>
    <t>ATP6V1B2</t>
  </si>
  <si>
    <t>chr8:20068926:+</t>
  </si>
  <si>
    <t>chr8:22104731-22104783:mpeak_81256|chr8_22102618_22107908_POLR3D_NM_+|</t>
  </si>
  <si>
    <t>POLR3D</t>
  </si>
  <si>
    <t>chr8_22247234_+</t>
  </si>
  <si>
    <t>chr8:22502256-22502324:mpeak_81283|chr8_22479081_22526661_BIN3_NM_-|</t>
  </si>
  <si>
    <t>BIN3</t>
  </si>
  <si>
    <t>chr8:23085787-23085871:mpeak_81312|chr8_23082733_23087460_LOC389641_NR_+|</t>
  </si>
  <si>
    <t>LOC389641</t>
  </si>
  <si>
    <t>chr8:23085844:+</t>
  </si>
  <si>
    <t>chr8_23228328_+</t>
  </si>
  <si>
    <t>chr8:23086107-23086171:mpeak_81313|chr8_23082733_23087460_LOC389641_NR_+|</t>
  </si>
  <si>
    <t>chr8:23086164:+</t>
  </si>
  <si>
    <t>chr8_23228650_+</t>
  </si>
  <si>
    <t>chr8:23188124-23188174:mpeak_81327|chr8_23155635_23261722_LOXL2_NM_-|</t>
  </si>
  <si>
    <t>LOXL2</t>
  </si>
  <si>
    <t>chr8:23188118:-</t>
  </si>
  <si>
    <t>chr8_23330606_-</t>
  </si>
  <si>
    <t>chr8:23293047-23293105:mpeak_81336|chr8_23290667_23315244_ENTPD4_NM_-|</t>
  </si>
  <si>
    <t>ENTPD4</t>
  </si>
  <si>
    <t>chr8:23293052:-</t>
  </si>
  <si>
    <t>chr8_23435539_-</t>
  </si>
  <si>
    <t>chr8:23424577-23424707:mpeak_81340|chr8_23386362_23428847_SLC25A37_NM_+|</t>
  </si>
  <si>
    <t>SLC25A37</t>
  </si>
  <si>
    <t>chr8:23424668:+;chr8:23424709:+</t>
  </si>
  <si>
    <t>chr8_23567149_+;chr8_23567194_+</t>
  </si>
  <si>
    <t>chr8:23425040-23425100:mpeak_81341|chr8_23386362_23428847_SLC25A37_NM_+|</t>
  </si>
  <si>
    <t>chr8:23425095:+</t>
  </si>
  <si>
    <t>chr8_23567581_+</t>
  </si>
  <si>
    <t>chr8:23426564-23426622:mpeak_81342|chr8_23386362_23428847_SLC25A37_NM_+|</t>
  </si>
  <si>
    <t>chr8:25158194-25158264:mpeak_81359|chr8_25042286_25268709_DOCK5_NM_+|</t>
  </si>
  <si>
    <t>DOCK5</t>
  </si>
  <si>
    <t>chr8:25174519-25174592:mpeak_81361|chr8_25042286_25268709_DOCK5_NM_+|</t>
  </si>
  <si>
    <t>chr8:25180936-25180988:mpeak_81363|chr8_25042286_25268709_DOCK5_NM_+|</t>
  </si>
  <si>
    <t>chr8:25181412-25181478:mpeak_81364|chr8_25042286_25268709_DOCK5_NM_+|</t>
  </si>
  <si>
    <t>chr8:25230143-25230243:mpeak_81367|chr8_25042286_25268709_DOCK5_NM_+|</t>
  </si>
  <si>
    <t>chr8:25268572-25268622:mpeak_81371|chr8_25042286_25268709_DOCK5_NM_+|</t>
  </si>
  <si>
    <t>chr8:25346076-25346210:mpeak_81384|chr8_25316512_25364025_CDCA2_NM_+|</t>
  </si>
  <si>
    <t>CDCA2</t>
  </si>
  <si>
    <t>chr8:25346238:+</t>
  </si>
  <si>
    <t>chr8:26196401-26196506:mpeak_81394|chr8_26149006_26227649_PPP2R2A_NM_+|</t>
  </si>
  <si>
    <t>PPP2R2A</t>
  </si>
  <si>
    <t>chr8:26196503:+</t>
  </si>
  <si>
    <t>chr8:26211991-26212157:mpeak_81395|chr8_26149006_26227649_PPP2R2A_NM_+|</t>
  </si>
  <si>
    <t>chr8_26354487_+;chr8_26354528_+;chr8_26354597_+</t>
  </si>
  <si>
    <t>chr8:26217673-26217746:mpeak_81396|chr8_26149006_26227649_PPP2R2A_NM_+|</t>
  </si>
  <si>
    <t>chr8_26360188_+</t>
  </si>
  <si>
    <t>chr8:26252769-26252826:mpeak_81405|chr8_26240522_26267879_BNIP3L_NM_+|</t>
  </si>
  <si>
    <t>BNIP3L</t>
  </si>
  <si>
    <t>chr8:27679831-27679876:mpeak_81447|chr8_27668018_27695612_PBK_NM_-|</t>
  </si>
  <si>
    <t>PBK</t>
  </si>
  <si>
    <t>chr8:28839539-28839592:mpeak_81498|chr8_28747910_28908534_HMBOX1_NM_+|</t>
  </si>
  <si>
    <t>HMBOX1</t>
  </si>
  <si>
    <t>chr8:28999780-28999830:mpeak_81509|chr8_28928283_29120610_KIF13B_NM_-|</t>
  </si>
  <si>
    <t>KIF13B</t>
  </si>
  <si>
    <t>chr8:30021616-30021672:mpeak_81554|chr8_30013812_30040590_DCTN6_NM_+|</t>
  </si>
  <si>
    <t>DCTN6</t>
  </si>
  <si>
    <t>chr8:30250261-30250341:mpeak_81562|chr8_30242016_30428153_RBPMS_NM_+|</t>
  </si>
  <si>
    <t>RBPMS</t>
  </si>
  <si>
    <t>chr8:30403350-30403499:mpeak_81568|chr8_30242016_30428153_RBPMS_NM_+|</t>
  </si>
  <si>
    <t>chr8:30403475:+</t>
  </si>
  <si>
    <t>chr8_30545856_+;chr8_30545975_+</t>
  </si>
  <si>
    <t>chr8:30411227-30411286:mpeak_81571|chr8_30242016_30428153_RBPMS_NM_+|</t>
  </si>
  <si>
    <t>chr8:30411283:+</t>
  </si>
  <si>
    <t>chr8_30553765_+</t>
  </si>
  <si>
    <t>chr8:30437786-30437927:mpeak_81578|chr8_30436554_30515738_GTF2E2_NM_-|</t>
  </si>
  <si>
    <t>GTF2E2</t>
  </si>
  <si>
    <t>chr8:30464568-30464673:mpeak_81579|chr8_30436554_30515738_GTF2E2_NM_-|</t>
  </si>
  <si>
    <t>chr8:30510959-30511130:mpeak_81581|chr8_30436554_30515738_GTF2E2_NM_-|</t>
  </si>
  <si>
    <t>chr8:30567325-30567389:mpeak_81591|chr8_30537186_30585486_GSR_NM_-|</t>
  </si>
  <si>
    <t>GSR</t>
  </si>
  <si>
    <t>chr8:30572353-30572413:mpeak_81592|chr8_30537186_30585486_GSR_NM_-|</t>
  </si>
  <si>
    <t>chr8:30572359:-</t>
  </si>
  <si>
    <t>chr8:30601742-30601802:mpeak_81593|chr8_30601681_30623742_UBXN8_NM_+|</t>
  </si>
  <si>
    <t>UBXN8</t>
  </si>
  <si>
    <t>chr8:30608979-30609046:mpeak_81594|chr8_30601681_30623742_UBXN8_NM_+|</t>
  </si>
  <si>
    <t>chr8_30751518_+</t>
  </si>
  <si>
    <t>chr8:30669829-30669928:mpeak_81599|chr8_30643823_30670352_PPP2CB_NM_-|</t>
  </si>
  <si>
    <t>PPP2CB</t>
  </si>
  <si>
    <t>chr8_30812319_-</t>
  </si>
  <si>
    <t>chr8:33347795-33347855:mpeak_81626|chr8_33342684_33355949_MAK16_NM_+|</t>
  </si>
  <si>
    <t>MAK16</t>
  </si>
  <si>
    <t>chr8:33347858:+</t>
  </si>
  <si>
    <t>chr8:33354154-33354269:mpeak_81628|chr8_33342684_33355949_MAK16_NM_+|</t>
  </si>
  <si>
    <t>chr8_33496686_+;chr8_33496708_+</t>
  </si>
  <si>
    <t>chr8:37607905-37608009:mpeak_81666|chr8_37594096_37611432_ERLIN2_NM_+|</t>
  </si>
  <si>
    <t>ERLIN2</t>
  </si>
  <si>
    <t>chr8_37750447_+</t>
  </si>
  <si>
    <t>chr8:37625174-37625299:mpeak_81676|chr8_37620100_37635490_PROSC_NM_+|</t>
  </si>
  <si>
    <t>PROSC</t>
  </si>
  <si>
    <t>chr8:37625242:+;chr8:37625292:+</t>
  </si>
  <si>
    <t>chr8_37767739_+</t>
  </si>
  <si>
    <t>chr8:37756581-37756627:mpeak_81692|chr8_37720631_37757015_RAB11FIP1_NM_-|</t>
  </si>
  <si>
    <t>RAB11FIP1</t>
  </si>
  <si>
    <t>chr8:37963890-37963949:mpeak_81695|chr8_37963010_37996481_ASH2L_NM_+|</t>
  </si>
  <si>
    <t>ASH2L</t>
  </si>
  <si>
    <t>chr8:37994079-37994130:mpeak_81700|chr8_37963010_37996481_ASH2L_NM_+|</t>
  </si>
  <si>
    <t>chr8:38122250-38122341:mpeak_81729|chr8_38122122_38126738_PPAPDC1B_NM_-|</t>
  </si>
  <si>
    <t>PPAPDC1B</t>
  </si>
  <si>
    <t>chr8:38122257:-</t>
  </si>
  <si>
    <t>chr8_38264742_-</t>
  </si>
  <si>
    <t>chr8:38124495-38124571:mpeak_81731|chr8_38122122_38126738_PPAPDC1B_NM_-|</t>
  </si>
  <si>
    <t>chr8:38124500:-</t>
  </si>
  <si>
    <t>chr8_38266984_-;chr8_38267020_-</t>
  </si>
  <si>
    <t>chr8:381344-381454:mpeak_80899|chr8_356807_418714_FBXO25_NM_+|</t>
  </si>
  <si>
    <t>FBXO25</t>
  </si>
  <si>
    <t>chr8_431346_+;chr8_431407_+</t>
  </si>
  <si>
    <t>chr8:38178522-38178693:mpeak_81744|chr8_38133400_38239790_WHSC1L1_NM_-|</t>
  </si>
  <si>
    <t>WHSC1L1</t>
  </si>
  <si>
    <t>chr8:38186887-38186979:mpeak_81745|chr8_38133400_38239790_WHSC1L1_NM_-|</t>
  </si>
  <si>
    <t>chr8_38329456_-</t>
  </si>
  <si>
    <t>chr8:38693742-38693814:mpeak_81760|chr8_38585703_38705472_TACC1_NM_+|</t>
  </si>
  <si>
    <t>TACC1</t>
  </si>
  <si>
    <t>chr8:38697734-38697785:mpeak_81761|chr8_38585703_38705472_TACC1_NM_+|</t>
  </si>
  <si>
    <t>chr8_38840243_+</t>
  </si>
  <si>
    <t>chr8:38704282-38704344:mpeak_81762|chr8_38585703_38705472_TACC1_NM_+|</t>
  </si>
  <si>
    <t>chr8_38846813_+</t>
  </si>
  <si>
    <t>chr8:41364566-41364629:mpeak_81804|chr8_41348080_41367102_GOLGA7_NM_+|</t>
  </si>
  <si>
    <t>GOLGA7</t>
  </si>
  <si>
    <t>chr8:41798895-41798966:mpeak_81838|chr8_41792385_41909544_KAT6A_NM_-|</t>
  </si>
  <si>
    <t>KAT6A</t>
  </si>
  <si>
    <t>chr8_41941395_-</t>
  </si>
  <si>
    <t>chr8:42021847-42021982:mpeak_81846|chr8_42010463_42026478_AP3M2_NM_+|</t>
  </si>
  <si>
    <t>AP3M2</t>
  </si>
  <si>
    <t>chr8:42210031-42210091:mpeak_81864|chr8_42195972_42229080_POLB_NM_+|</t>
  </si>
  <si>
    <t>POLB</t>
  </si>
  <si>
    <t>chr8:42257159-42257221:mpeak_81867|chr8_42249278_42262888_VDAC3_NM_+|</t>
  </si>
  <si>
    <t>VDAC3</t>
  </si>
  <si>
    <t>chr8:42257221:+</t>
  </si>
  <si>
    <t>chr8_42399703_+</t>
  </si>
  <si>
    <t>chr8:42384499-42384616:mpeak_81876|chr8_42275485_42397356_SLC20A2_NM_-|</t>
  </si>
  <si>
    <t>SLC20A2</t>
  </si>
  <si>
    <t>chr8:42384498:-;chr8:42384565:-</t>
  </si>
  <si>
    <t>chr8_42529398_-</t>
  </si>
  <si>
    <t>chr8:42386620-42386772:mpeak_81877|chr8_42275485_42397356_SLC20A2_NM_-|</t>
  </si>
  <si>
    <t>chr8:42386621:-;chr8:42386675:-;chr8:42386717:-</t>
  </si>
  <si>
    <t>chr8_42531479_-;chr8_42531575_-</t>
  </si>
  <si>
    <t>chr8:42389673-42389851:mpeak_81878|chr8_42275485_42397356_SLC20A2_NM_-|</t>
  </si>
  <si>
    <t>chr8:42389744:-;chr8:42389795:-</t>
  </si>
  <si>
    <t>chr8_42534585_-;chr8_42534654_-;chr8_42534700_-</t>
  </si>
  <si>
    <t>chr8:42401693-42401753:mpeak_81880|chr8_42396297_42407686_SMIM19_NM_+|</t>
  </si>
  <si>
    <t>SMIM19</t>
  </si>
  <si>
    <t>chr8_42546600_+</t>
  </si>
  <si>
    <t>chr8:42780727-42780783:mpeak_81904|chr8_42752032_42873500_HOOK3_NM_+|</t>
  </si>
  <si>
    <t>HOOK3</t>
  </si>
  <si>
    <t>chr8:48701461-48701618:mpeak_81976|chr8_48686938_48872743_PRKDC_NM_-|</t>
  </si>
  <si>
    <t>PRKDC</t>
  </si>
  <si>
    <t>chr8:48744369-48744487:mpeak_81979|chr8_48686938_48872743_PRKDC_NM_-|</t>
  </si>
  <si>
    <t>chr8:48744374:-</t>
  </si>
  <si>
    <t>chr8_47831821_-;chr8_47831845_-</t>
  </si>
  <si>
    <t>chr8:48761703-48761798:mpeak_81981|chr8_48686938_48872743_PRKDC_NM_-|</t>
  </si>
  <si>
    <t>chr8:48830828-48830903:mpeak_81989|chr8_48686938_48872743_PRKDC_NM_-|</t>
  </si>
  <si>
    <t>chr8:48921494-48921661:mpeak_82003|chr8_48920994_48973241_UBE2V2_NM_+|</t>
  </si>
  <si>
    <t>UBE2V2</t>
  </si>
  <si>
    <t>chr8:48921541:+;chr8:48921629:+</t>
  </si>
  <si>
    <t>chr8_48008980_+;chr8_48009054_+</t>
  </si>
  <si>
    <t>chr8:48955575-48955743:mpeak_82004|chr8_48920994_48973241_UBE2V2_NM_+|</t>
  </si>
  <si>
    <t>chr8_48043074_+</t>
  </si>
  <si>
    <t>chr8:52772975-52773028:mpeak_82028|chr8_52733278_52811746_PCMTD1_NM_-|</t>
  </si>
  <si>
    <t>PCMTD1</t>
  </si>
  <si>
    <t>chr8:53548563-53548618:mpeak_82038|chr8_53536419_53627026_RB1CC1_NM_-|</t>
  </si>
  <si>
    <t>RB1CC1</t>
  </si>
  <si>
    <t>chr8:53573515-53573580:mpeak_82043|chr8_53536419_53627026_RB1CC1_NM_-|</t>
  </si>
  <si>
    <t>chr8_52660996_-</t>
  </si>
  <si>
    <t>chr8:54708194-54708298:mpeak_82055|chr8_54628584_54755871_ATP6V1H_NM_-|</t>
  </si>
  <si>
    <t>ATP6V1H</t>
  </si>
  <si>
    <t>chr8:55047891-55047959:mpeak_82077|chr8_55047780_55059941_MRPL15_NM_+|</t>
  </si>
  <si>
    <t>MRPL15</t>
  </si>
  <si>
    <t>chr8:55049065-55049198:mpeak_82078|chr8_55047780_55059941_MRPL15_NM_+|</t>
  </si>
  <si>
    <t>chr8_54136515_+;chr8_54136565_+</t>
  </si>
  <si>
    <t>chr8:56711627-56711788:mpeak_82093|chr8_56685790_56737139_TGS1_NM_+|</t>
  </si>
  <si>
    <t>TGS1</t>
  </si>
  <si>
    <t>chr8:57214135-57214185:mpeak_82122|chr8_57214132_57233241_SDR16C5_NM_-|</t>
  </si>
  <si>
    <t>SDR16C5</t>
  </si>
  <si>
    <t>chr8:59347604-59347664:mpeak_82155|chr8_59323822_59359947_UBXN2B_NM_+|</t>
  </si>
  <si>
    <t>UBXN2B</t>
  </si>
  <si>
    <t>chr8:59347662:+</t>
  </si>
  <si>
    <t>chr8_58435121_+</t>
  </si>
  <si>
    <t>chr8:61121183-61121248:mpeak_82174|chr8_61102544_61193954_CA8_NM_-|</t>
  </si>
  <si>
    <t>CA8</t>
  </si>
  <si>
    <t>chr8:61121186:-</t>
  </si>
  <si>
    <t>chr8_60208617_-</t>
  </si>
  <si>
    <t>chr8:61497310-61497385:mpeak_82178|chr8_61429468_61533232_RAB2A_NM_+|</t>
  </si>
  <si>
    <t>RAB2A</t>
  </si>
  <si>
    <t>chr8:61653806-61653985:mpeak_82185|chr8_61591323_61777574_CHD7_NM_+|</t>
  </si>
  <si>
    <t>CHD7</t>
  </si>
  <si>
    <t>chr8:61750359-61750411:mpeak_82193|chr8_61591323_61777574_CHD7_NM_+|</t>
  </si>
  <si>
    <t>chr8_60837818_+</t>
  </si>
  <si>
    <t>chr8:61764742-61764812:mpeak_82195|chr8_61591323_61777574_CHD7_NM_+|</t>
  </si>
  <si>
    <t>chr8:61769001-61769151:mpeak_82198|chr8_61591323_61777574_CHD7_NM_+|</t>
  </si>
  <si>
    <t>chr8:62438531-62438625:mpeak_82222|chr8_62416068_62627199_ASPH_NM_-|</t>
  </si>
  <si>
    <t>ASPH</t>
  </si>
  <si>
    <t>chr8:62438535:-</t>
  </si>
  <si>
    <t>chr8:62460625-62460711:mpeak_82223|chr8_62416068_62627199_ASPH_NM_-|</t>
  </si>
  <si>
    <t>chr8:62519013-62519078:mpeak_82230|chr8_62416068_62627199_ASPH_NM_-|</t>
  </si>
  <si>
    <t>chr8:62519020:-</t>
  </si>
  <si>
    <t>chr8_61606448_-</t>
  </si>
  <si>
    <t>chr8:62536262-62536325:mpeak_82233|chr8_62416068_62627199_ASPH_NM_-|</t>
  </si>
  <si>
    <t>chr8:62536272:-</t>
  </si>
  <si>
    <t>chr8_61623753_-</t>
  </si>
  <si>
    <t>chr8:62546238-62546294:mpeak_82238|chr8_62416068_62627199_ASPH_NM_-|</t>
  </si>
  <si>
    <t>chr8:62550506-62550567:mpeak_82239|chr8_62416068_62627199_ASPH_NM_-|</t>
  </si>
  <si>
    <t>chr8:62550506:-</t>
  </si>
  <si>
    <t>chr8_61637998_-</t>
  </si>
  <si>
    <t>chr8:62552114-62552167:mpeak_82240|chr8_62416068_62627199_ASPH_NM_-|</t>
  </si>
  <si>
    <t>chr8:62566121-62566171:mpeak_82242|chr8_62416068_62627199_ASPH_NM_-|</t>
  </si>
  <si>
    <t>chr8:62566127:-</t>
  </si>
  <si>
    <t>chr8:62574149-62574296:mpeak_82244|chr8_62416068_62627199_ASPH_NM_-|</t>
  </si>
  <si>
    <t>chr8:62574232:-</t>
  </si>
  <si>
    <t>chr8_61661584_-;chr8_61661645_-;chr8_61661687_-</t>
  </si>
  <si>
    <t>chr8:6262924-6262982:mpeak_80941|chr8_6262641_6264069_LOC100287015_NR_-|</t>
  </si>
  <si>
    <t>LOC100287015</t>
  </si>
  <si>
    <t>chr8:6262897:-;chr8:6262927:-</t>
  </si>
  <si>
    <t>chr8_6405365_-;chr8_6405409_-</t>
  </si>
  <si>
    <t>chr8:6263116-6263176:mpeak_80942|chr8_6262641_6264069_LOC100287015_NR_-|</t>
  </si>
  <si>
    <t>chr8:6263125:-</t>
  </si>
  <si>
    <t>chr8_6405605_-</t>
  </si>
  <si>
    <t>chr8:63929834-63929898:mpeak_82255|chr8_63928012_63951610_GGH_NM_-|</t>
  </si>
  <si>
    <t>GGH</t>
  </si>
  <si>
    <t>chr8:63929840:-</t>
  </si>
  <si>
    <t>chr8_63017282_-;chr8_63017330_-</t>
  </si>
  <si>
    <t>chr8:63936059-63936417:mpeak_82256|chr8_63928012_63951610_GGH_NM_-|</t>
  </si>
  <si>
    <t>chr8:63936067:-;chr8:63936121:-;chr8:63936221:-;chr8:63936364:-</t>
  </si>
  <si>
    <t>chr8_63023512_-;chr8_63023807_-</t>
  </si>
  <si>
    <t>chr8:63936507-63936692:mpeak_82257|chr8_63928012_63951610_GGH_NM_-|</t>
  </si>
  <si>
    <t>chr8:63951209-63951268:mpeak_82258|chr8_63928012_63951610_GGH_NM_-|</t>
  </si>
  <si>
    <t>chr8:6590068-6590123:mpeak_80952|chr8_6565877_6614683_AGPAT5_NM_+|</t>
  </si>
  <si>
    <t>AGPAT5</t>
  </si>
  <si>
    <t>chr8_6732577_+;chr8_6732600_+</t>
  </si>
  <si>
    <t>chr8:66517518-66517590:mpeak_82285|chr8_66516820_66546452_ARMC1_NM_-|</t>
  </si>
  <si>
    <t>ARMC1</t>
  </si>
  <si>
    <t>chr8_65605301_-</t>
  </si>
  <si>
    <t>chr8:66594581-66594635:mpeak_82288|chr8_66556887_66621210_MTFR1_NM_+|</t>
  </si>
  <si>
    <t>MTFR1</t>
  </si>
  <si>
    <t>chr8_65682399_+</t>
  </si>
  <si>
    <t>chr8:66636479-66636583:mpeak_82302|chr8_66631730_66753969_PDE7A_NM_-|</t>
  </si>
  <si>
    <t>PDE7A</t>
  </si>
  <si>
    <t>chr8_65724314_-</t>
  </si>
  <si>
    <t>chr8:67478972-67479031:mpeak_82316|chr8_67477060_67525484_MYBL1_NM_-|</t>
  </si>
  <si>
    <t>MYBL1</t>
  </si>
  <si>
    <t>chr8:67509727-67509788:mpeak_82317|chr8_67477060_67525484_MYBL1_NM_-|</t>
  </si>
  <si>
    <t>chr8_66597501_-</t>
  </si>
  <si>
    <t>chr8:67514647-67514768:mpeak_82318|chr8_67477060_67525484_MYBL1_NM_-|</t>
  </si>
  <si>
    <t>chr8:67514759:-</t>
  </si>
  <si>
    <t>chr8_66602511_-</t>
  </si>
  <si>
    <t>chr8:67834586-67834680:mpeak_82343|chr8_67834349_67837777_SNHG6_NR_-|</t>
  </si>
  <si>
    <t>SNHG6</t>
  </si>
  <si>
    <t>chr8:67834628:-</t>
  </si>
  <si>
    <t>chr8_66922328_-;chr8_66922376_-</t>
  </si>
  <si>
    <t>chr8:67837668-67837719:mpeak_82344|chr8_67834349_67837777_SNHG6_NR_-|</t>
  </si>
  <si>
    <t>chr8_66925454_-</t>
  </si>
  <si>
    <t>chr8:67998236-67998307:mpeak_82354|chr8_67976602_68107616_CSPP1_NM_+|</t>
  </si>
  <si>
    <t>CSPP1</t>
  </si>
  <si>
    <t>chr8:68024242-68024306:mpeak_82356|chr8_67976602_68107616_CSPP1_NM_+|</t>
  </si>
  <si>
    <t>chr8:68044263-68044322:mpeak_82358|chr8_67976602_68107616_CSPP1_NM_+|</t>
  </si>
  <si>
    <t>chr8_67132078_+</t>
  </si>
  <si>
    <t>chr8:68049679-68049821:mpeak_82359|chr8_67976602_68107616_CSPP1_NM_+|</t>
  </si>
  <si>
    <t>chr8_67137460_+</t>
  </si>
  <si>
    <t>chr8:68066319-68066379:mpeak_82360|chr8_67976602_68107616_CSPP1_NM_+|</t>
  </si>
  <si>
    <t>chr8_67154136_+</t>
  </si>
  <si>
    <t>chr8:68071219-68071301:mpeak_82362|chr8_67976602_68107616_CSPP1_NM_+|</t>
  </si>
  <si>
    <t>chr8:68097523-68097589:mpeak_82364|chr8_67976602_68107616_CSPP1_NM_+|</t>
  </si>
  <si>
    <t>chr8:68097791-68097856:mpeak_82365|chr8_67976602_68107616_CSPP1_NM_+|</t>
  </si>
  <si>
    <t>chr8:68169961-68170015:mpeak_82375|chr8_68111333_68255912_ARFGEF1_NM_-|</t>
  </si>
  <si>
    <t>ARFGEF1</t>
  </si>
  <si>
    <t>chr8:68208659-68208804:mpeak_82381|chr8_68111333_68255912_ARFGEF1_NM_-|</t>
  </si>
  <si>
    <t>chr8_67296516_-</t>
  </si>
  <si>
    <t>chr8:68255392-68255522:mpeak_82382|chr8_68111333_68255912_ARFGEF1_NM_-|</t>
  </si>
  <si>
    <t>chr8:70540009-70540108:mpeak_82404|chr8_70378858_70570739_SULF1_NM_+|</t>
  </si>
  <si>
    <t>SULF1</t>
  </si>
  <si>
    <t>chr8:71570046-71570127:mpeak_82433|chr8_71550138_71581447_LACTB2_NM_-|</t>
  </si>
  <si>
    <t>LACTB2</t>
  </si>
  <si>
    <t>chr8:73944282-73944371:mpeak_82439|chr8_73921096_73958195_TERF1_NM_+|</t>
  </si>
  <si>
    <t>TERF1</t>
  </si>
  <si>
    <t>chr8_73032136_+</t>
  </si>
  <si>
    <t>chr8:74204932-74205040:mpeak_82453|chr8_74202940_74205869_RPL7_NM_-|</t>
  </si>
  <si>
    <t>RPL7</t>
  </si>
  <si>
    <t>chr8_73292781_-</t>
  </si>
  <si>
    <t>chr8:74439071-74439164:mpeak_82462|chr8_74333700_74659943_STAU2_NM_-|</t>
  </si>
  <si>
    <t>STAU2</t>
  </si>
  <si>
    <t>chr8:74439067:-;chr8:74439113:-</t>
  </si>
  <si>
    <t>chr8_73526839_-;chr8_73526879_-</t>
  </si>
  <si>
    <t>chr8:74461834-74461898:mpeak_82465|chr8_74333700_74659943_STAU2_NM_-|</t>
  </si>
  <si>
    <t>chr8:74461836:-</t>
  </si>
  <si>
    <t>chr8_73549586_-;chr8_73549618_-</t>
  </si>
  <si>
    <t>chr8:74507404-74507542:mpeak_82469|chr8_74333700_74659943_STAU2_NM_-|</t>
  </si>
  <si>
    <t>chr8:74565892-74565950:mpeak_82470|chr8_74333700_74659943_STAU2_NM_-|</t>
  </si>
  <si>
    <t>chr8:74565898:-</t>
  </si>
  <si>
    <t>chr8_73653663_-</t>
  </si>
  <si>
    <t>chr8:75157356-75157418:mpeak_82501|chr8_75149270_75233562_JPH1_NM_-|</t>
  </si>
  <si>
    <t>JPH1</t>
  </si>
  <si>
    <t>chr8:80870217-80870272:mpeak_82562|chr8_80831383_80942506_MRPS28_NM_-|</t>
  </si>
  <si>
    <t>MRPS28</t>
  </si>
  <si>
    <t>chr8:80870219:-</t>
  </si>
  <si>
    <t>chr8_79957985_-</t>
  </si>
  <si>
    <t>chr8:81431110-81431195:mpeak_82584|chr8_81397853_81431457_ZBTB10_NM_+|</t>
  </si>
  <si>
    <t>ZBTB10</t>
  </si>
  <si>
    <t>chr8:82644922-82645057:mpeak_82624|chr8_82644687_82670714_CHMP4C_NM_+|</t>
  </si>
  <si>
    <t>CHMP4C</t>
  </si>
  <si>
    <t>chr8:86049788-86049868:mpeak_82648|chr8_86019322_86057623_LRRCC1_NM_+|</t>
  </si>
  <si>
    <t>LRRCC1</t>
  </si>
  <si>
    <t>chr8_85137598_+</t>
  </si>
  <si>
    <t>chr8:86053709-86053770:mpeak_82650|chr8_86019322_86057623_LRRCC1_NM_+|</t>
  </si>
  <si>
    <t>chr8:87470170-87470261:mpeak_82682|chr8_87354993_87479022_WWP1_NM_+|</t>
  </si>
  <si>
    <t>WWP1</t>
  </si>
  <si>
    <t>chr8:87520206-87520272:mpeak_82699|chr8_87486587_87521009_RMDN1_NM_-|</t>
  </si>
  <si>
    <t>RMDN1</t>
  </si>
  <si>
    <t>chr8:87520213:-</t>
  </si>
  <si>
    <t>chr8:87541166-87541329:mpeak_82700|chr8_87526655_87570515_CPNE3_NM_+|</t>
  </si>
  <si>
    <t>CPNE3</t>
  </si>
  <si>
    <t>chr8:87543390-87543465:mpeak_82701|chr8_87526655_87570515_CPNE3_NM_+|</t>
  </si>
  <si>
    <t>chr8_86531213_+</t>
  </si>
  <si>
    <t>chr8:87556985-87557081:mpeak_82704|chr8_87526655_87570515_CPNE3_NM_+|</t>
  </si>
  <si>
    <t>chr8:90934864-90934968:mpeak_82757|chr8_90914095_90936730_OSGIN2_NM_+|</t>
  </si>
  <si>
    <t>OSGIN2</t>
  </si>
  <si>
    <t>chr8:90934916:+;chr8:90934942:+</t>
  </si>
  <si>
    <t>chr8_89922688_+;chr8_89922734_+</t>
  </si>
  <si>
    <t>chr8:90955402-90955575:mpeak_82777|chr8_90947840_90996952_NBN_NM_-|</t>
  </si>
  <si>
    <t>NBN</t>
  </si>
  <si>
    <t>chr8:90965468-90965865:mpeak_82781|chr8_90947840_90996952_NBN_NM_-|</t>
  </si>
  <si>
    <t>chr8_89953253_-;chr8_89953320_-;chr8_89953357_-;chr8_89953455_-;chr8_89953493_-</t>
  </si>
  <si>
    <t>chr8:90982630-90982884:mpeak_82782|chr8_90947840_90996952_NBN_NM_-|</t>
  </si>
  <si>
    <t>chr8:91033199-91033292:mpeak_82787|chr8_91013579_91064065_DECR1_NM_+|</t>
  </si>
  <si>
    <t>DECR1</t>
  </si>
  <si>
    <t>chr8_90021052_+</t>
  </si>
  <si>
    <t>chr8:92081407-92082055:mpeak_82811|chr8_92075974_92082417_OTUD6B-AS1_NR_-|</t>
  </si>
  <si>
    <t>OTUD6B-AS1</t>
  </si>
  <si>
    <t>chr8_91069375_-;chr8_91069625_-;chr8_91069717_-;chr8_91069753_-</t>
  </si>
  <si>
    <t>chr8:92083347-92083518:mpeak_82813|chr8_92082423_92097011_OTUD6B_NM_+|</t>
  </si>
  <si>
    <t>OTUD6B</t>
  </si>
  <si>
    <t>chr8_91071178_+</t>
  </si>
  <si>
    <t>chr8:93088269-93088371:mpeak_82840|chr8_92972745_93115454_RUNX1T1_NM_-|</t>
  </si>
  <si>
    <t>RUNX1T1</t>
  </si>
  <si>
    <t>chr8:93976936-93977017:mpeak_82852|chr8_93898963_93978372_TRIQK_NM_-|</t>
  </si>
  <si>
    <t>TRIQK</t>
  </si>
  <si>
    <t>chr8:93976962:-</t>
  </si>
  <si>
    <t>chr8_92964731_-</t>
  </si>
  <si>
    <t>chr8:94930214-94930459:mpeak_82894|chr8_94929082_94934243_PDP1_NM_+|</t>
  </si>
  <si>
    <t>PDP1</t>
  </si>
  <si>
    <t>chr8:95390788-95390850:mpeak_82910|chr8_95384615_95487343_RAD54B_NM_-|</t>
  </si>
  <si>
    <t>RAD54B</t>
  </si>
  <si>
    <t>chr8:95423339-95423594:mpeak_82916|chr8_95384615_95487343_RAD54B_NM_-|</t>
  </si>
  <si>
    <t>chr8:95522207-95522319:mpeak_82931|chr8_95501088_95565746_KIAA1429_NM_-|</t>
  </si>
  <si>
    <t>KIAA1429</t>
  </si>
  <si>
    <t>chr8:95522217:-;chr8:95522265:-</t>
  </si>
  <si>
    <t>chr8_94509989_-;chr8_94510041_-</t>
  </si>
  <si>
    <t>chr8:95522607-95522690:mpeak_82932|chr8_95501088_95565746_KIAA1429_NM_-|</t>
  </si>
  <si>
    <t>chr8_94510384_-</t>
  </si>
  <si>
    <t>chr8:95523201-95523359:mpeak_82933|chr8_95501088_95565746_KIAA1429_NM_-|</t>
  </si>
  <si>
    <t>chr8:95523206:-</t>
  </si>
  <si>
    <t>chr8:95541236-95541509:mpeak_82938|chr8_95501088_95565746_KIAA1429_NM_-|</t>
  </si>
  <si>
    <t>chr8_94529079_-;chr8_94529107_-;chr8_94529180_-;chr8_94529231_-</t>
  </si>
  <si>
    <t>chr8:95658390-95658556:mpeak_82949|chr8_95653363_95718152_ESRP1_NM_+|</t>
  </si>
  <si>
    <t>ESRP1</t>
  </si>
  <si>
    <t>chr8:95742924-95742976:mpeak_82955|chr8_95732102_95801973_DPY19L4_NM_+|</t>
  </si>
  <si>
    <t>DPY19L4</t>
  </si>
  <si>
    <t>chr8_94730747_+</t>
  </si>
  <si>
    <t>chr8:95757080-95757311:mpeak_82956|chr8_95732102_95801973_DPY19L4_NM_+|</t>
  </si>
  <si>
    <t>chr8:95757214:+;chr8:95757312:+</t>
  </si>
  <si>
    <t>chr8_94744980_+</t>
  </si>
  <si>
    <t>chr8:95906245-95906345:mpeak_82986|chr8_95893973_95907482_CCNE2_NM_-|</t>
  </si>
  <si>
    <t>CCNE2</t>
  </si>
  <si>
    <t>chr8:96044355-96044411:mpeak_82995|chr8_96037213_96070036_NDUFAF6_NM_+|</t>
  </si>
  <si>
    <t>NDUFAF6</t>
  </si>
  <si>
    <t>chr8:96044412:+</t>
  </si>
  <si>
    <t>chr8_95032183_+</t>
  </si>
  <si>
    <t>chr8:96053790-96053855:mpeak_82996|chr8_96037213_96070036_NDUFAF6_NM_+|</t>
  </si>
  <si>
    <t>chr8:96053855:+</t>
  </si>
  <si>
    <t>chr8_95041571_+;chr8_95041621_+</t>
  </si>
  <si>
    <t>chr8:96063435-96063548:mpeak_82998|chr8_96037213_96070036_NDUFAF6_NM_+|</t>
  </si>
  <si>
    <t>chr8:96063880-96063944:mpeak_83000|chr8_96037213_96070036_NDUFAF6_NM_+|</t>
  </si>
  <si>
    <t>chr8:96155785-96155836:mpeak_83008|chr8_96145948_96166258_PLEKHF2_NM_+|</t>
  </si>
  <si>
    <t>PLEKHF2</t>
  </si>
  <si>
    <t>chr8:97273726-97273781:mpeak_83042|chr8_97251913_97273841_MTERF3_NM_-|</t>
  </si>
  <si>
    <t>MTERF3</t>
  </si>
  <si>
    <t>chr8:97341097-97341153:mpeak_83043|chr8_97274113_97345684_PTDSS1_NM_+|</t>
  </si>
  <si>
    <t>PTDSS1</t>
  </si>
  <si>
    <t>chr8:97341155:+</t>
  </si>
  <si>
    <t>chr8:98657002-98657120:mpeak_83066|chr8_98656406_98736827_MTDH_NM_+|</t>
  </si>
  <si>
    <t>MTDH</t>
  </si>
  <si>
    <t>chr8_97644851_+</t>
  </si>
  <si>
    <t>chr8:98673328-98673409:mpeak_83068|chr8_98656406_98736827_MTDH_NM_+|</t>
  </si>
  <si>
    <t>chr8_97661136_+</t>
  </si>
  <si>
    <t>chr8:98698891-98698994:mpeak_83069|chr8_98656406_98736827_MTDH_NM_+|</t>
  </si>
  <si>
    <t>chr8_97686713_+</t>
  </si>
  <si>
    <t>chr8:98718870-98718989:mpeak_83074|chr8_98656406_98736827_MTDH_NM_+|</t>
  </si>
  <si>
    <t>chr8_97706679_+;chr8_97706745_+</t>
  </si>
  <si>
    <t>chr8:99054891-99055182:mpeak_83100|chr8_99054078_99057818_RPL30_NM_-|</t>
  </si>
  <si>
    <t>RPL30</t>
  </si>
  <si>
    <t>chr8:99054905:-;chr8:99054944:-;chr8:99055059:-;chr8:99055127:-</t>
  </si>
  <si>
    <t>chr8_98042688_-;chr8_98042745_-;chr8_98042832_-;chr8_98042901_-</t>
  </si>
  <si>
    <t>chr8:99056879-99056962:mpeak_83101|chr8_99054078_99057818_RPL30_NM_-|</t>
  </si>
  <si>
    <t>chr8:99056882:-;chr8:99056911:-</t>
  </si>
  <si>
    <t>chr8_98044655_-;chr8_98044701_-</t>
  </si>
  <si>
    <t>chr8:99057163-99057369:mpeak_83103|chr8_99054078_99057818_RPL30_NM_-|</t>
  </si>
  <si>
    <t>chr8:99057170:-;chr8:99057221:-;chr8:99057246:-</t>
  </si>
  <si>
    <t>chr8_98044942_-</t>
  </si>
  <si>
    <t>chr8:99057533-99057711:mpeak_83104|chr8_99054078_99057818_RPL30_NM_-|</t>
  </si>
  <si>
    <t>chr8:99057507:-;chr8:99057575:-</t>
  </si>
  <si>
    <t>chr8_98045347_-</t>
  </si>
  <si>
    <t>chr8:99146165-99146219:mpeak_83112|chr8_99129520_99169844_POP1_NM_+|</t>
  </si>
  <si>
    <t>POP1</t>
  </si>
  <si>
    <t>chr8:99272182-99272251:mpeak_83129|chr8_99205318_99306621_NIPAL2_NM_-|</t>
  </si>
  <si>
    <t>NIPAL2</t>
  </si>
  <si>
    <t>chr8:99272177:-</t>
  </si>
  <si>
    <t>chr8_98259940_-;chr8_98259977_-</t>
  </si>
  <si>
    <t>chr8:99591598-99591657:mpeak_83139|chr8_99468228_99954799_STK3_NM_-|</t>
  </si>
  <si>
    <t>STK3</t>
  </si>
  <si>
    <t>chr8:99591606:-</t>
  </si>
  <si>
    <t>chr8_98579379_-</t>
  </si>
  <si>
    <t>chr8:99591745-99592008:mpeak_83140|chr8_99468228_99954799_STK3_NM_-|</t>
  </si>
  <si>
    <t>chr8:99591744:-;chr8:99591796:-</t>
  </si>
  <si>
    <t>chr8_98579517_-;chr8_98579569_-</t>
  </si>
  <si>
    <t>chr8:99656960-99657022:mpeak_83141|chr8_99468228_99954799_STK3_NM_-|</t>
  </si>
  <si>
    <t>chr9:100407895-100408022:mpeak_86358|chr9_100395704_100433367_NCBP1_NM_+|</t>
  </si>
  <si>
    <t>NCBP1</t>
  </si>
  <si>
    <t>chr9:100416960-100417094:mpeak_86359|chr9_100395704_100433367_NCBP1_NM_+|</t>
  </si>
  <si>
    <t>chr9:100756905-100757056:mpeak_86378|chr9_100745488_100777645_ANP32B_NM_+|</t>
  </si>
  <si>
    <t>ANP32B</t>
  </si>
  <si>
    <t>chr9_97994671_+;chr9_97994766_+</t>
  </si>
  <si>
    <t>chr9:100760835-100760960:mpeak_86379|chr9_100745488_100777645_ANP32B_NM_+|</t>
  </si>
  <si>
    <t>chr9:100760960:+</t>
  </si>
  <si>
    <t>chr9_97998678_+</t>
  </si>
  <si>
    <t>chr9:100767258-100767440:mpeak_86380|chr9_100745488_100777645_ANP32B_NM_+|</t>
  </si>
  <si>
    <t>chr9:100767435:+</t>
  </si>
  <si>
    <t>chr9_98005031_+;chr9_98005150_+</t>
  </si>
  <si>
    <t>chr9:100773538-100773678:mpeak_86383|chr9_100745488_100777645_ANP32B_NM_+|</t>
  </si>
  <si>
    <t>chr9:100773672:+</t>
  </si>
  <si>
    <t>chr9_98011276_+</t>
  </si>
  <si>
    <t>chr9:100774700-100774758:mpeak_86384|chr9_100745488_100777645_ANP32B_NM_+|</t>
  </si>
  <si>
    <t>chr9_98012442_+</t>
  </si>
  <si>
    <t>chr9:100823055-100823183:mpeak_86391|chr9_100818958_100845127_NANS_NM_+|</t>
  </si>
  <si>
    <t>NANS</t>
  </si>
  <si>
    <t>chr9:101545846-101545905:mpeak_86425|chr9_101498905_101558794_ANKS6_NM_-|</t>
  </si>
  <si>
    <t>ANKS6</t>
  </si>
  <si>
    <t>chr9:101545852:-</t>
  </si>
  <si>
    <t>chr9_98783573_-</t>
  </si>
  <si>
    <t>chr9:101900138-101900231:mpeak_86433|chr9_101867370_101911461_TGFBR1_NM_+|</t>
  </si>
  <si>
    <t>TGFBR1</t>
  </si>
  <si>
    <t>chr9:101986720-101986840:mpeak_86452|chr9_101984569_101992618_SEC61B_NM_+|</t>
  </si>
  <si>
    <t>SEC61B</t>
  </si>
  <si>
    <t>chr9_99224575_+</t>
  </si>
  <si>
    <t>chr9:103102250-103102305:mpeak_86492|chr9_103064586_103115259_TEX10_NM_-|</t>
  </si>
  <si>
    <t>TEX10</t>
  </si>
  <si>
    <t>chr9:103102253:-</t>
  </si>
  <si>
    <t>chr9_100339972_-</t>
  </si>
  <si>
    <t>chr9:103103819-103103879:mpeak_86495|chr9_103064586_103115259_TEX10_NM_-|</t>
  </si>
  <si>
    <t>chr9:103111482-103111661:mpeak_86497|chr9_103064586_103115259_TEX10_NM_-|</t>
  </si>
  <si>
    <t>chr9:104160718-104160836:mpeak_86518|chr9_104153132_104160919_MRPL50_NM_-|</t>
  </si>
  <si>
    <t>MRPL50</t>
  </si>
  <si>
    <t>chr9:104160783:-</t>
  </si>
  <si>
    <t>chr9_101398501_-</t>
  </si>
  <si>
    <t>chr9:104309135-104309257:mpeak_86524|chr9_104296130_104324527_RNF20_NM_+|</t>
  </si>
  <si>
    <t>RNF20</t>
  </si>
  <si>
    <t>chr9_101546917_+</t>
  </si>
  <si>
    <t>chr9:104316961-104317129:mpeak_86528|chr9_104296130_104324527_RNF20_NM_+|</t>
  </si>
  <si>
    <t>chr9_101554709_+</t>
  </si>
  <si>
    <t>chr9:106892001-106892135:mpeak_86545|chr9_106856540_106901419_SMC2_NM_+|</t>
  </si>
  <si>
    <t>SMC2</t>
  </si>
  <si>
    <t>chr9:108126949-108127005:mpeak_86573|chr9_108006893_108151313_SLC44A1_NM_+|</t>
  </si>
  <si>
    <t>SLC44A1</t>
  </si>
  <si>
    <t>chr9:108145535-108145706:mpeak_86575|chr9_108006893_108151313_SLC44A1_NM_+|</t>
  </si>
  <si>
    <t>chr9_105383425_+</t>
  </si>
  <si>
    <t>chr9:108333063-108333125:mpeak_86597|chr9_108320410_108397331_FKTN_NM_+|</t>
  </si>
  <si>
    <t>FKTN</t>
  </si>
  <si>
    <t>chr9:109625960-109626022:mpeak_86620|chr9_109625377_109773103_ZNF462_NM_+|</t>
  </si>
  <si>
    <t>ZNF462</t>
  </si>
  <si>
    <t>chr9_106863733_+</t>
  </si>
  <si>
    <t>chr9:109628367-109628427:mpeak_86622|chr9_109625377_109773103_ZNF462_NM_+|</t>
  </si>
  <si>
    <t>chr9:109630612-109630671:mpeak_86623|chr9_109625377_109773103_ZNF462_NM_+|</t>
  </si>
  <si>
    <t>chr9:110045899-110045988:mpeak_86639|chr9_110045516_110091823_RAD23B_NM_+|</t>
  </si>
  <si>
    <t>RAD23B</t>
  </si>
  <si>
    <t>chr9:110066348-110066435:mpeak_86643|chr9_110045516_110091823_RAD23B_NM_+|</t>
  </si>
  <si>
    <t>chr9:111640364-111640432:mpeak_86665|chr9_111631462_111696608_IKBKAP_NM_-|</t>
  </si>
  <si>
    <t>IKBKAP</t>
  </si>
  <si>
    <t>chr9:111670581-111670649:mpeak_86668|chr9_111631462_111696608_IKBKAP_NM_-|</t>
  </si>
  <si>
    <t>chr9:111693274-111693335:mpeak_86672|chr9_111631462_111696608_IKBKAP_NM_-|</t>
  </si>
  <si>
    <t>chr9:111741554-111741611:mpeak_86675|chr9_111705151_111775874_CTNNAL1_NM_-|</t>
  </si>
  <si>
    <t>CTNNAL1</t>
  </si>
  <si>
    <t>chr9:111752994-111753061:mpeak_86676|chr9_111705151_111775874_CTNNAL1_NM_-|</t>
  </si>
  <si>
    <t>chr9_108990731_-</t>
  </si>
  <si>
    <t>chr9:111843397-111843453:mpeak_86692|chr9_111782785_111882225_TMEM245_NM_-|</t>
  </si>
  <si>
    <t>TMEM245</t>
  </si>
  <si>
    <t>chr9:111843399:-</t>
  </si>
  <si>
    <t>chr9_109081120_-;chr9_109081173_-</t>
  </si>
  <si>
    <t>chr9:111848702-111848784:mpeak_86696|chr9_111782785_111882225_TMEM245_NM_-|</t>
  </si>
  <si>
    <t>chr9:114155053-114155168:mpeak_86739|chr9_114124449_114247025_KIAA0368_NM_-|</t>
  </si>
  <si>
    <t>KIAA0368</t>
  </si>
  <si>
    <t>chr9_111392773_-</t>
  </si>
  <si>
    <t>chr9:114180171-114180289:mpeak_86744|chr9_114124449_114247025_KIAA0368_NM_-|</t>
  </si>
  <si>
    <t>chr9:115392062-115392137:mpeak_86822|chr9_115249247_115421542_KIAA1958_NM_+|</t>
  </si>
  <si>
    <t>KIAA1958</t>
  </si>
  <si>
    <t>chr9:115392117:+</t>
  </si>
  <si>
    <t>chr9_112629783_+;chr9_112629835_+</t>
  </si>
  <si>
    <t>chr9:115478777-115478832:mpeak_86839|chr9_115449913_115480387_INIP_NM_-|</t>
  </si>
  <si>
    <t>INIP</t>
  </si>
  <si>
    <t>chr9_112716480_-</t>
  </si>
  <si>
    <t>chr9:115567438-115567494:mpeak_86840|chr9_115513133_115631063_SNX30_NM_+|</t>
  </si>
  <si>
    <t>SNX30</t>
  </si>
  <si>
    <t>chr9:115567490:+</t>
  </si>
  <si>
    <t>chr9_112805209_+</t>
  </si>
  <si>
    <t>chr9:115932156-115932229:mpeak_86858|chr9_115928435_115983641_FKBP15_NM_-|</t>
  </si>
  <si>
    <t>FKBP15</t>
  </si>
  <si>
    <t>chr9_113169886_-</t>
  </si>
  <si>
    <t>chr9:115938807-115938968:mpeak_86861|chr9_115928435_115983641_FKBP15_NM_-|</t>
  </si>
  <si>
    <t>chr9_113176542_-</t>
  </si>
  <si>
    <t>chr9:115946077-115946131:mpeak_86862|chr9_115928435_115983641_FKBP15_NM_-|</t>
  </si>
  <si>
    <t>chr9:115946565-115946632:mpeak_86863|chr9_115928435_115983641_FKBP15_NM_-|</t>
  </si>
  <si>
    <t>chr9:115946571:-</t>
  </si>
  <si>
    <t>chr9_113184291_-</t>
  </si>
  <si>
    <t>chr9:115961129-115961207:mpeak_86864|chr9_115928435_115983641_FKBP15_NM_-|</t>
  </si>
  <si>
    <t>chr9:116038006-116038060:mpeak_86882|chr9_116037913_116053746_PRPF4_NM_+|</t>
  </si>
  <si>
    <t>PRPF4</t>
  </si>
  <si>
    <t>chr9:116038822-116039017:mpeak_86883|chr9_116037913_116053746_PRPF4_NM_+|</t>
  </si>
  <si>
    <t>chr9:116041218-116041289:mpeak_86884|chr9_116037913_116053746_PRPF4_NM_+|</t>
  </si>
  <si>
    <t>chr9:116041347-116041414:mpeak_86885|chr9_116037913_116053746_PRPF4_NM_+|</t>
  </si>
  <si>
    <t>chr9:116041414:+</t>
  </si>
  <si>
    <t>chr9:116044919-116045004:mpeak_86886|chr9_116037913_116053746_PRPF4_NM_+|</t>
  </si>
  <si>
    <t>chr9_113282694_+</t>
  </si>
  <si>
    <t>chr9:116123515-116123640:mpeak_86902|chr9_116111811_116131895_BSPRY_NM_+|</t>
  </si>
  <si>
    <t>BSPRY</t>
  </si>
  <si>
    <t>chr9:116123570:+;chr9:116123635:+</t>
  </si>
  <si>
    <t>chr9_113361288_+;chr9_113361358_+</t>
  </si>
  <si>
    <t>chr9:116130854-116131030:mpeak_86904|chr9_116111811_116131895_BSPRY_NM_+|</t>
  </si>
  <si>
    <t>chr9:116130908:+;chr9:116131032:+</t>
  </si>
  <si>
    <t>chr9_113368626_+;chr9_113368749_+</t>
  </si>
  <si>
    <t>chr9:116306687-116306749:mpeak_86924|chr9_116207008_116359047_RGS3_NM_+|</t>
  </si>
  <si>
    <t>RGS3</t>
  </si>
  <si>
    <t>chr9:116306741:+</t>
  </si>
  <si>
    <t>chr9_113544469_+;chr9_113544514_+</t>
  </si>
  <si>
    <t>chr9:116309399-116309502:mpeak_86926|chr9_116207008_116359047_RGS3_NM_+|</t>
  </si>
  <si>
    <t>chr9:116311994-116312056:mpeak_86928|chr9_116207008_116359047_RGS3_NM_+|</t>
  </si>
  <si>
    <t>chr9:116312048:+</t>
  </si>
  <si>
    <t>chr9_113549767_+</t>
  </si>
  <si>
    <t>chr9:116324348-116324400:mpeak_86929|chr9_116207008_116359047_RGS3_NM_+|</t>
  </si>
  <si>
    <t>chr9:116324399:+</t>
  </si>
  <si>
    <t>chr9_113562118_+</t>
  </si>
  <si>
    <t>chr9:116348576-116348644:mpeak_86931|chr9_116207008_116359047_RGS3_NM_+|</t>
  </si>
  <si>
    <t>chr9:116348635:+</t>
  </si>
  <si>
    <t>chr9_113586366_+</t>
  </si>
  <si>
    <t>chr9:116353606-116353676:mpeak_86932|chr9_116207008_116359047_RGS3_NM_+|</t>
  </si>
  <si>
    <t>chr9_113591389_+</t>
  </si>
  <si>
    <t>chr9:116355157-116355291:mpeak_86933|chr9_116207008_116359047_RGS3_NM_+|</t>
  </si>
  <si>
    <t>chr9:116355208:+;chr9:116355283:+</t>
  </si>
  <si>
    <t>chr9_113592927_+;chr9_113593003_+</t>
  </si>
  <si>
    <t>chr9:117225948-117226017:mpeak_86957|chr9_117165216_117267736_DFNB31_NM_-|</t>
  </si>
  <si>
    <t>DFNB31</t>
  </si>
  <si>
    <t>chr9:117225962:-</t>
  </si>
  <si>
    <t>chr9_114463668_-</t>
  </si>
  <si>
    <t>chr9:117240597-117240654:mpeak_86958|chr9_117165216_117267736_DFNB31_NM_-|</t>
  </si>
  <si>
    <t>chr9:117240600:-</t>
  </si>
  <si>
    <t>chr9_114478321_-</t>
  </si>
  <si>
    <t>chr9:117390614-117390720:mpeak_86970|chr9_117373705_117405413_C9orf91_NM_+|</t>
  </si>
  <si>
    <t>C9orf91</t>
  </si>
  <si>
    <t>chr9:117390676:+</t>
  </si>
  <si>
    <t>chr9_114628417_+</t>
  </si>
  <si>
    <t>chr9:119857035-119857091:mpeak_86995|chr9_119188367_120177317_ASTN2_NM_-|</t>
  </si>
  <si>
    <t>ASTN2</t>
  </si>
  <si>
    <t>chr9:123607099-123607266:mpeak_87067|chr9_123605319_123613515_PSMD5-AS1_NR_+|</t>
  </si>
  <si>
    <t>PSMD5-AS1</t>
  </si>
  <si>
    <t>chr9:123607741-123607814:mpeak_87069|chr9_123605319_123613515_PSMD5-AS1_NR_+|</t>
  </si>
  <si>
    <t>chr9:123607811:+</t>
  </si>
  <si>
    <t>chr9_120845508_+</t>
  </si>
  <si>
    <t>chr9:123609688-123609849:mpeak_87070|chr9_123605319_123613515_PSMD5-AS1_NR_+|</t>
  </si>
  <si>
    <t>chr9:123609759:+</t>
  </si>
  <si>
    <t>chr9_120847465_+</t>
  </si>
  <si>
    <t>chr9:123952832-123953014:mpeak_87112|chr9_123943851_123964365_RAB14_NM_-|</t>
  </si>
  <si>
    <t>RAB14</t>
  </si>
  <si>
    <t>chr9:123952832:-</t>
  </si>
  <si>
    <t>chr9_121190730_-</t>
  </si>
  <si>
    <t>chr9:124353534-124353585:mpeak_87122|chr9_124329380_124545814_DAB2IP_NM_+|</t>
  </si>
  <si>
    <t>DAB2IP</t>
  </si>
  <si>
    <t>chr9:124749313-124749368:mpeak_87131|chr9_124585158_124855885_TTLL11_NM_-|</t>
  </si>
  <si>
    <t>TTLL11</t>
  </si>
  <si>
    <t>chr9:124749312:-</t>
  </si>
  <si>
    <t>chr9:124751173-124751307:mpeak_87132|chr9_124585158_124855885_TTLL11_NM_-|</t>
  </si>
  <si>
    <t>chr9:124751189:-</t>
  </si>
  <si>
    <t>chr9_121988913_-;chr9_121988951_-</t>
  </si>
  <si>
    <t>chr9:124914518-124914681:mpeak_87135|chr9_124906657_124922098_NDUFA8_NM_-|</t>
  </si>
  <si>
    <t>NDUFA8</t>
  </si>
  <si>
    <t>chr9_122152310_-;chr9_122152401_-</t>
  </si>
  <si>
    <t>chr9:125585325-125585482:mpeak_87166|chr9_125582915_125590935_PDCL_NM_-|</t>
  </si>
  <si>
    <t>PDCL</t>
  </si>
  <si>
    <t>chr9:125617618-125617679:mpeak_87183|chr9_125612101_125667562_RC3H2_NM_-|</t>
  </si>
  <si>
    <t>RC3H2</t>
  </si>
  <si>
    <t>chr9_122855349_-</t>
  </si>
  <si>
    <t>chr9:125639738-125639805:mpeak_87186|chr9_125612101_125667562_RC3H2_NM_-|</t>
  </si>
  <si>
    <t>chr9_122877475_-</t>
  </si>
  <si>
    <t>chr9:125652439-125652503:mpeak_87189|chr9_125612101_125667562_RC3H2_NM_-|</t>
  </si>
  <si>
    <t>chr9:125652450:-;chr9:125652487:-</t>
  </si>
  <si>
    <t>chr9_122890171_-;chr9_122890226_-</t>
  </si>
  <si>
    <t>chr9:125652753-125652833:mpeak_87190|chr9_125612101_125667562_RC3H2_NM_-|</t>
  </si>
  <si>
    <t>chr9_122890534_-</t>
  </si>
  <si>
    <t>chr9:125712442-125712493:mpeak_87208|chr9_125703287_125865369_RABGAP1_NM_+|</t>
  </si>
  <si>
    <t>RABGAP1</t>
  </si>
  <si>
    <t>chr9:125736450-125736545:mpeak_87211|chr9_125703287_125865369_RABGAP1_NM_+|</t>
  </si>
  <si>
    <t>chr9:125739345-125739465:mpeak_87212|chr9_125703287_125865369_RABGAP1_NM_+|</t>
  </si>
  <si>
    <t>chr9:125785872-125785934:mpeak_87221|chr9_125703287_125865369_RABGAP1_NM_+|</t>
  </si>
  <si>
    <t>chr9:125785929:+</t>
  </si>
  <si>
    <t>chr9:125860014-125860131:mpeak_87228|chr9_125703287_125865369_RABGAP1_NM_+|</t>
  </si>
  <si>
    <t>chr9:125860128:+</t>
  </si>
  <si>
    <t>chr9_123097805_+</t>
  </si>
  <si>
    <t>chr9:125861751-125861829:mpeak_87229|chr9_125703287_125865369_RABGAP1_NM_+|</t>
  </si>
  <si>
    <t>chr9_123099549_+</t>
  </si>
  <si>
    <t>chr9:125863833-125863952:mpeak_87230|chr9_125703287_125865369_RABGAP1_NM_+|</t>
  </si>
  <si>
    <t>chr9_123101566_+;chr9_123101671_+</t>
  </si>
  <si>
    <t>chr9:126163810-126163927:mpeak_87262|chr9_126144904_126692417_DENND1A_NM_-|</t>
  </si>
  <si>
    <t>DENND1A</t>
  </si>
  <si>
    <t>chr9:126163775:-;chr9:126163826:-;chr9:126163868:-</t>
  </si>
  <si>
    <t>chr9_123401590_-</t>
  </si>
  <si>
    <t>chr9:126329533-126329601:mpeak_87267|chr9_126144904_126692417_DENND1A_NM_-|</t>
  </si>
  <si>
    <t>chr9:126329535:-</t>
  </si>
  <si>
    <t>chr9_123567257_-</t>
  </si>
  <si>
    <t>chr9:127074783-127074839:mpeak_87280|chr9_127019884_127113115_NEK6_NM_+|</t>
  </si>
  <si>
    <t>NEK6</t>
  </si>
  <si>
    <t>chr9:127145860-127145928:mpeak_87290|chr9_127115988_127177752_PSMB7_NM_-|</t>
  </si>
  <si>
    <t>PSMB7</t>
  </si>
  <si>
    <t>chr9:127145870:-</t>
  </si>
  <si>
    <t>chr9_124383592_-</t>
  </si>
  <si>
    <t>chr9:127156044-127156124:mpeak_87291|chr9_127115988_127177752_PSMB7_NM_-|</t>
  </si>
  <si>
    <t>chr9:127156043:-</t>
  </si>
  <si>
    <t>chr9_124393765_-</t>
  </si>
  <si>
    <t>chr9:127622474-127622615:mpeak_87308|chr9_127620346_127624240_RPL35_NM_-|</t>
  </si>
  <si>
    <t>RPL35</t>
  </si>
  <si>
    <t>chr9:127622478:-;chr9:127622511:-</t>
  </si>
  <si>
    <t>chr9_124860249_-</t>
  </si>
  <si>
    <t>chr9:127623736-127623866:mpeak_87309|chr9_127620346_127624240_RPL35_NM_-|</t>
  </si>
  <si>
    <t>chr9:127623751:-</t>
  </si>
  <si>
    <t>chr9:127685369-127685494:mpeak_87321|chr9_127642889_127703386_GOLGA1_NM_-|</t>
  </si>
  <si>
    <t>GOLGA1</t>
  </si>
  <si>
    <t>chr9:12777155-12777293:mpeak_84820|chr9_12775011_12821384_LURAP1L_NM_+|</t>
  </si>
  <si>
    <t>LURAP1L</t>
  </si>
  <si>
    <t>chr9:12777519-12777583:mpeak_84821|chr9_12775011_12821384_LURAP1L_NM_+|</t>
  </si>
  <si>
    <t>chr9:12777577:+</t>
  </si>
  <si>
    <t>chr9_12777577_+</t>
  </si>
  <si>
    <t>chr9:127814437-127814547:mpeak_87333|chr9_127715232_127905838_SCAI_NM_-|</t>
  </si>
  <si>
    <t>SCAI</t>
  </si>
  <si>
    <t>chr9:127814412:-;chr9:127814483:-</t>
  </si>
  <si>
    <t>chr9_125052133_-;chr9_125052205_-</t>
  </si>
  <si>
    <t>chr9:127923432-127923491:mpeak_87341|chr9_127912200_127952218_PPP6C_NM_-|</t>
  </si>
  <si>
    <t>PPP6C</t>
  </si>
  <si>
    <t>chr9:127951244-127951296:mpeak_87342|chr9_127912200_127952218_PPP6C_NM_-|</t>
  </si>
  <si>
    <t>chr9_125188966_-</t>
  </si>
  <si>
    <t>chr9:127965625-127965697:mpeak_87345|chr9_127962820_127995966_RABEPK_NM_+|</t>
  </si>
  <si>
    <t>RABEPK</t>
  </si>
  <si>
    <t>chr9:127965685:+</t>
  </si>
  <si>
    <t>chr9_125203406_+</t>
  </si>
  <si>
    <t>chr9:128002948-128002999:mpeak_87354|chr9_127999433_128003666_HSPA5_NM_-|</t>
  </si>
  <si>
    <t>HSPA5</t>
  </si>
  <si>
    <t>chr9_125240667_-</t>
  </si>
  <si>
    <t>chr9:128052415-128052541:mpeak_87356|chr9_128024072_128124884_GAPVD1_NM_+|</t>
  </si>
  <si>
    <t>GAPVD1</t>
  </si>
  <si>
    <t>chr9_125290186_+;chr9_125290290_+</t>
  </si>
  <si>
    <t>chr9:128097026-128097170:mpeak_87358|chr9_128024072_128124884_GAPVD1_NM_+|</t>
  </si>
  <si>
    <t>chr9:128117023-128117125:mpeak_87360|chr9_128024072_128124884_GAPVD1_NM_+|</t>
  </si>
  <si>
    <t>chr9_125354802_+</t>
  </si>
  <si>
    <t>chr9:128264308-128264445:mpeak_87375|chr9_128201291_128469513_MAPKAP1_NM_-|</t>
  </si>
  <si>
    <t>MAPKAP1</t>
  </si>
  <si>
    <t>chr9:128283746-128283826:mpeak_87376|chr9_128201291_128469513_MAPKAP1_NM_-|</t>
  </si>
  <si>
    <t>chr9:128283747:-</t>
  </si>
  <si>
    <t>chr9_125521472_-</t>
  </si>
  <si>
    <t>chr9:128432122-128432193:mpeak_87382|chr9_128201291_128469513_MAPKAP1_NM_-|</t>
  </si>
  <si>
    <t>chr9:129210634-129210687:mpeak_87393|chr9_129089122_129265455_MVB12B_NM_+|</t>
  </si>
  <si>
    <t>MVB12B</t>
  </si>
  <si>
    <t>chr9:129210688:+</t>
  </si>
  <si>
    <t>chr9_126448408_+</t>
  </si>
  <si>
    <t>chr9:130211234-130211336:mpeak_87436|chr9_130210005_130213711_RPL12_NM_-|</t>
  </si>
  <si>
    <t>RPL12</t>
  </si>
  <si>
    <t>chr9:130272167-130272225:mpeak_87444|chr9_130269710_130341286_FAM129B_NM_-|</t>
  </si>
  <si>
    <t>FAM129B</t>
  </si>
  <si>
    <t>chr9:130699064-130699171:mpeak_87483|chr9_130698059_130700763_DPM2_NM_-|</t>
  </si>
  <si>
    <t>DPM2</t>
  </si>
  <si>
    <t>chr9:130931318-130931456:mpeak_87504|chr9_130928685_130966662_CIZ1_NM_-|</t>
  </si>
  <si>
    <t>CIZ1</t>
  </si>
  <si>
    <t>chr9:130940674-130940772:mpeak_87505|chr9_130928685_130966662_CIZ1_NM_-|</t>
  </si>
  <si>
    <t>chr9:131023726-131023852:mpeak_87517|chr9_131019560_131038268_GOLGA2_NM_-|</t>
  </si>
  <si>
    <t>GOLGA2</t>
  </si>
  <si>
    <t>chr9_128261487_-</t>
  </si>
  <si>
    <t>chr9:131029466-131029557:mpeak_87523|chr9_131019560_131038268_GOLGA2_NM_-|</t>
  </si>
  <si>
    <t>chr9:131029473:-</t>
  </si>
  <si>
    <t>chr9:131035900-131035972:mpeak_87524|chr9_131019560_131038268_GOLGA2_NM_-|</t>
  </si>
  <si>
    <t>chr9:131035919:-</t>
  </si>
  <si>
    <t>chr9_128273641_-</t>
  </si>
  <si>
    <t>chr9:131085804-131085873:mpeak_87532|chr9_131084786_131095752_COQ4_NM_+|</t>
  </si>
  <si>
    <t>COQ4</t>
  </si>
  <si>
    <t>chr9:131085863:+</t>
  </si>
  <si>
    <t>chr9_128323582_+</t>
  </si>
  <si>
    <t>chr9:131451838-131451945:mpeak_87589|chr9_131445933_131456919_SET_NM_+|</t>
  </si>
  <si>
    <t>SET</t>
  </si>
  <si>
    <t>chr9:131451934:+</t>
  </si>
  <si>
    <t>chr9_128689653_+</t>
  </si>
  <si>
    <t>chr9:131453061-131453210:mpeak_87590|chr9_131445933_131456919_SET_NM_+|</t>
  </si>
  <si>
    <t>chr9:131453145:+</t>
  </si>
  <si>
    <t>chr9:131591031-131591149:mpeak_87616|chr9_131585112_131592100_C9orf114_NM_-|</t>
  </si>
  <si>
    <t>C9orf114</t>
  </si>
  <si>
    <t>chr9:131591375-131591448:mpeak_87617|chr9_131585112_131592100_C9orf114_NM_-|</t>
  </si>
  <si>
    <t>chr9_128829111_-</t>
  </si>
  <si>
    <t>chr9:13223561-13223692:mpeak_84834|chr9_13107110_13279563_MPDZ_NM_-|</t>
  </si>
  <si>
    <t>MPDZ</t>
  </si>
  <si>
    <t>chr9:132259215-132259314:mpeak_87653|chr9_132250938_132275697_LINC00963_NR_+|</t>
  </si>
  <si>
    <t>LINC00963</t>
  </si>
  <si>
    <t>chr9_129497034_+;chr9_129497067_+</t>
  </si>
  <si>
    <t>chr9:132260266-132260402:mpeak_87654|chr9_132250938_132275697_LINC00963_NR_+|</t>
  </si>
  <si>
    <t>chr9:132260268:+</t>
  </si>
  <si>
    <t>chr9:132266135-132266209:mpeak_87656|chr9_132250938_132275697_LINC00963_NR_+|</t>
  </si>
  <si>
    <t>chr9:132266171:+;chr9:132266207:+</t>
  </si>
  <si>
    <t>chr9_129503880_+;chr9_129503906_+;chr9_129503952_+</t>
  </si>
  <si>
    <t>chr9:132266661-132266828:mpeak_87657|chr9_132250938_132275697_LINC00963_NR_+|</t>
  </si>
  <si>
    <t>chr9:132266824:+</t>
  </si>
  <si>
    <t>chr9_129504542_+</t>
  </si>
  <si>
    <t>chr9:132267252-132267409:mpeak_87658|chr9_132250938_132275697_LINC00963_NR_+|</t>
  </si>
  <si>
    <t>chr9:132267334:+;chr9:132267360:+;chr9:132267404:+</t>
  </si>
  <si>
    <t>chr9_129504986_+;chr9_129505054_+;chr9_129505124_+</t>
  </si>
  <si>
    <t>chr9:132271480-132271582:mpeak_87660|chr9_132250938_132275697_LINC00963_NR_+|</t>
  </si>
  <si>
    <t>chr9:132271533:+;chr9:132271592:+;chr9:132271621:+</t>
  </si>
  <si>
    <t>chr9_129509273_+;chr9_129509320_+</t>
  </si>
  <si>
    <t>chr9:132274898-132274963:mpeak_87661|chr9_132250938_132275697_LINC00963_NR_+|</t>
  </si>
  <si>
    <t>chr9:132274958:+</t>
  </si>
  <si>
    <t>chr9_129512669_+</t>
  </si>
  <si>
    <t>chr9:132568348-132568579:mpeak_87673|chr9_132565431_132571620_TOR1B_NM_+|</t>
  </si>
  <si>
    <t>TOR1B</t>
  </si>
  <si>
    <t>chr9:132568586:+</t>
  </si>
  <si>
    <t>chr9:132593146-132593352:mpeak_87692|chr9_132590531_132597572_C9orf78_NM_-|</t>
  </si>
  <si>
    <t>C9orf78</t>
  </si>
  <si>
    <t>chr9_129830997_-</t>
  </si>
  <si>
    <t>chr9:132595734-132595911:mpeak_87693|chr9_132590531_132597572_C9orf78_NM_-|</t>
  </si>
  <si>
    <t>chr9_129833455_-;chr9_129833494_-</t>
  </si>
  <si>
    <t>chr9:132654157-132654236:mpeak_87701|chr9_132652825_132805473_FNBP1_NM_-|</t>
  </si>
  <si>
    <t>FNBP1</t>
  </si>
  <si>
    <t>chr9:132654163:-</t>
  </si>
  <si>
    <t>chr9_129891885_-</t>
  </si>
  <si>
    <t>chr9:132657538-132657695:mpeak_87703|chr9_132652825_132805473_FNBP1_NM_-|</t>
  </si>
  <si>
    <t>chr9:132657540:-;chr9:132657573:-;chr9:132657634:-</t>
  </si>
  <si>
    <t>chr9_129895265_-;chr9_129895358_-</t>
  </si>
  <si>
    <t>chr9:132671158-132671292:mpeak_87704|chr9_132652825_132805473_FNBP1_NM_-|</t>
  </si>
  <si>
    <t>chr9_129908977_-</t>
  </si>
  <si>
    <t>chr9:132870546-132870655:mpeak_87709|chr9_132815984_132897303_GPR107_NM_+|</t>
  </si>
  <si>
    <t>GPR107</t>
  </si>
  <si>
    <t>chr9:132870602:+</t>
  </si>
  <si>
    <t>chr9:133457050-133457126:mpeak_87733|chr9_133454959_133512400_FUBP3_NM_+|</t>
  </si>
  <si>
    <t>FUBP3</t>
  </si>
  <si>
    <t>chr9:133457108:+</t>
  </si>
  <si>
    <t>chr9_130581739_+</t>
  </si>
  <si>
    <t>chr9:133498082-133498163:mpeak_87735|chr9_133454959_133512400_FUBP3_NM_+|</t>
  </si>
  <si>
    <t>chr9_130622764_+</t>
  </si>
  <si>
    <t>chr9:133813395-133813457:mpeak_87767|chr9_133779710_133814455_FIBCD1_NM_-|</t>
  </si>
  <si>
    <t>FIBCD1</t>
  </si>
  <si>
    <t>chr9:133813400:-</t>
  </si>
  <si>
    <t>chr9_130938015_-</t>
  </si>
  <si>
    <t>chr9:134008541-134008669:mpeak_87777|chr9_134000947_134108840_NUP214_NM_+|</t>
  </si>
  <si>
    <t>NUP214</t>
  </si>
  <si>
    <t>chr9:134008550:+;chr9:134008596:+;chr9:134008675:+</t>
  </si>
  <si>
    <t>chr9_131133209_+;chr9_131133288_+</t>
  </si>
  <si>
    <t>chr9:134086699-134086759:mpeak_87782|chr9_134000947_134108840_NUP214_NM_+|</t>
  </si>
  <si>
    <t>chr9:134086756:+</t>
  </si>
  <si>
    <t>chr9_131211369_+</t>
  </si>
  <si>
    <t>chr9:134088411-134088527:mpeak_87784|chr9_134000947_134108840_NUP214_NM_+|</t>
  </si>
  <si>
    <t>chr9:134088463:+</t>
  </si>
  <si>
    <t>chr9_131213079_+;chr9_131213144_+</t>
  </si>
  <si>
    <t>chr9:134105532-134105584:mpeak_87786|chr9_134000947_134108840_NUP214_NM_+|</t>
  </si>
  <si>
    <t>chr9:134323080-134323200:mpeak_87798|chr9_134305476_134371126_PRRC2B_NM_+|</t>
  </si>
  <si>
    <t>PRRC2B</t>
  </si>
  <si>
    <t>chr9:134330457-134330547:mpeak_87800|chr9_134305476_134371126_PRRC2B_NM_+|</t>
  </si>
  <si>
    <t>chr9_131455104_+</t>
  </si>
  <si>
    <t>chr9:134353297-134353350:mpeak_87808|chr9_134305476_134371126_PRRC2B_NM_+|</t>
  </si>
  <si>
    <t>chr9:135263517-135263581:mpeak_87855|chr9_135251555_135282238_TTF1_NM_-|</t>
  </si>
  <si>
    <t>TTF1</t>
  </si>
  <si>
    <t>chr9:135273560-135273721:mpeak_87857|chr9_135251555_135282238_TTF1_NM_-|</t>
  </si>
  <si>
    <t>chr9:135277881-135278311:mpeak_87860|chr9_135251555_135282238_TTF1_NM_-|</t>
  </si>
  <si>
    <t>chr9_132402463_-</t>
  </si>
  <si>
    <t>chr9:135533418-135533525:mpeak_87867|chr9_135470499_135545788_DDX31_NM_-|</t>
  </si>
  <si>
    <t>DDX31</t>
  </si>
  <si>
    <t>chr9:135533415:-;chr9:135533470:-</t>
  </si>
  <si>
    <t>chr9_132658030_-;chr9_132658084_-</t>
  </si>
  <si>
    <t>chr9:135759644-135759694:mpeak_87882|chr9_135754289_135765343_C9orf9_NM_+|</t>
  </si>
  <si>
    <t>C9orf9</t>
  </si>
  <si>
    <t>chr9:135759695:+;chr9:135759733:+</t>
  </si>
  <si>
    <t>chr9_132884307_+;chr9_132884373_+</t>
  </si>
  <si>
    <t>chr9:135776095-135776158:mpeak_87891|chr9_135772141_135820020_TSC1_NM_-|</t>
  </si>
  <si>
    <t>TSC1</t>
  </si>
  <si>
    <t>chr9:135785139-135785258:mpeak_87894|chr9_135772141_135820020_TSC1_NM_-|</t>
  </si>
  <si>
    <t>chr9:135785135:-;chr9:135785194:-</t>
  </si>
  <si>
    <t>chr9_132909744_-</t>
  </si>
  <si>
    <t>chr9:136215195-136215246:mpeak_87917|chr9_136215068_136218116_RPL7A_NM_+|</t>
  </si>
  <si>
    <t>RPL7A</t>
  </si>
  <si>
    <t>chr9:136217386-136217519:mpeak_87920|chr9_136215068_136218116_RPL7A_NM_+|</t>
  </si>
  <si>
    <t>chr9:136217450:+;chr9:136217518:+</t>
  </si>
  <si>
    <t>chr9_133350525_+;chr9_133350594_+;chr9_133350626_+;chr9_133350689_+</t>
  </si>
  <si>
    <t>chr9:136222923-136223014:mpeak_87926|chr9_136218837_136223361_SURF1_NM_-|</t>
  </si>
  <si>
    <t>SURF1</t>
  </si>
  <si>
    <t>chr9:136222960:-</t>
  </si>
  <si>
    <t>chr9_133356107_-</t>
  </si>
  <si>
    <t>chr9:136899896-136899959:mpeak_87967|chr9_136898827_136933141_BRD3_NM_-|</t>
  </si>
  <si>
    <t>BRD3</t>
  </si>
  <si>
    <t>chr9_134034787_-</t>
  </si>
  <si>
    <t>chr9:136901145-136901297:mpeak_87968|chr9_136898827_136933141_BRD3_NM_-|</t>
  </si>
  <si>
    <t>chr9:136905290-136905398:mpeak_87969|chr9_136898827_136933141_BRD3_NM_-|</t>
  </si>
  <si>
    <t>chr9_134040158_-;chr9_134040210_-</t>
  </si>
  <si>
    <t>chr9:136911945-136912014:mpeak_87970|chr9_136898827_136933141_BRD3_NM_-|</t>
  </si>
  <si>
    <t>chr9:136911954:-</t>
  </si>
  <si>
    <t>chr9_134046834_-</t>
  </si>
  <si>
    <t>chr9:136918380-136918430:mpeak_87973|chr9_136898827_136933141_BRD3_NM_-|</t>
  </si>
  <si>
    <t>chr9:137968188-137968344:mpeak_88002|chr9_137967088_138011349_OLFM1_NM_+|</t>
  </si>
  <si>
    <t>OLFM1</t>
  </si>
  <si>
    <t>chr9:137968344:+</t>
  </si>
  <si>
    <t>chr9_135076497_+</t>
  </si>
  <si>
    <t>chr9:137987726-137987869:mpeak_88003|chr9_137967088_138011349_OLFM1_NM_+|</t>
  </si>
  <si>
    <t>chr9_135095932_+;chr9_135095965_+</t>
  </si>
  <si>
    <t>chr9:137989805-137989956:mpeak_88004|chr9_137967088_138011349_OLFM1_NM_+|</t>
  </si>
  <si>
    <t>chr9:137989952:+</t>
  </si>
  <si>
    <t>chr9_135097987_+;chr9_135098002_+;chr9_135098101_+</t>
  </si>
  <si>
    <t>chr9:138712680-138712738:mpeak_88020|chr9_138703457_138799005_CAMSAP1_NM_-|</t>
  </si>
  <si>
    <t>CAMSAP1</t>
  </si>
  <si>
    <t>chr9:138773470-138773532:mpeak_88024|chr9_138703457_138799005_CAMSAP1_NM_-|</t>
  </si>
  <si>
    <t>chr9:138845526-138845606:mpeak_88037|chr9_138825361_138853226_UBAC1_NM_-|</t>
  </si>
  <si>
    <t>UBAC1</t>
  </si>
  <si>
    <t>chr9:138845526:-</t>
  </si>
  <si>
    <t>chr9_135953701_-</t>
  </si>
  <si>
    <t>chr9:139279162-139279277:mpeak_88061|chr9_139270252_139292889_SNAPC4_NM_-|</t>
  </si>
  <si>
    <t>SNAPC4</t>
  </si>
  <si>
    <t>chr9:139304537-139304598:mpeak_88068|chr9_139297339_139305054_SDCCAG3_NM_-|</t>
  </si>
  <si>
    <t>SDCCAG3</t>
  </si>
  <si>
    <t>chr9:139311397-139311461:mpeak_88072|chr9_139305024_139317546_PMPCA_NM_+|</t>
  </si>
  <si>
    <t>PMPCA</t>
  </si>
  <si>
    <t>chr9_136417009_+</t>
  </si>
  <si>
    <t>chr9:139311613-139311672:mpeak_88073|chr9_139305024_139317546_PMPCA_NM_+|</t>
  </si>
  <si>
    <t>chr9:139331777-139331833:mpeak_88080|chr9_139324259_139334256_INPP5E_NM_-|</t>
  </si>
  <si>
    <t>INPP5E</t>
  </si>
  <si>
    <t>chr9:139331777:-</t>
  </si>
  <si>
    <t>chr9_136437321_-</t>
  </si>
  <si>
    <t>chr9:139338492-139338543:mpeak_88084|chr9_139336275_139378211_SEC16A_NM_-|</t>
  </si>
  <si>
    <t>SEC16A</t>
  </si>
  <si>
    <t>chr9:139338491:-</t>
  </si>
  <si>
    <t>chr9_136444041_-</t>
  </si>
  <si>
    <t>chr9:139342526-139342598:mpeak_88085|chr9_139336275_139378211_SEC16A_NM_-|</t>
  </si>
  <si>
    <t>chr9:139347896-139347969:mpeak_88087|chr9_139336275_139378211_SEC16A_NM_-|</t>
  </si>
  <si>
    <t>chr9_136453451_-</t>
  </si>
  <si>
    <t>chr9:139366216-139366352:mpeak_88093|chr9_139336275_139378211_SEC16A_NM_-|</t>
  </si>
  <si>
    <t>chr9:139366221:-;chr9:139366277:-</t>
  </si>
  <si>
    <t>chr9_136471770_-</t>
  </si>
  <si>
    <t>chr9:139416744-139416814:mpeak_88100|chr9_139392010_139440238_NOTCH1_NM_-|</t>
  </si>
  <si>
    <t>NOTCH1</t>
  </si>
  <si>
    <t>chr9:139416759:-</t>
  </si>
  <si>
    <t>chr9_136522287_-</t>
  </si>
  <si>
    <t>chr9:139433651-139433721:mpeak_88102|chr9_139392010_139440238_NOTCH1_NM_-|</t>
  </si>
  <si>
    <t>chr9:139720221-139720285:mpeak_88128|chr9_139702373_139734773_RABL6_NM_+|</t>
  </si>
  <si>
    <t>RABL6</t>
  </si>
  <si>
    <t>chr9:139720279:+</t>
  </si>
  <si>
    <t>chr9_136825818_+</t>
  </si>
  <si>
    <t>chr9:139757734-139757885:mpeak_88138|chr9_139756948_139760788_EDF1_NM_-|</t>
  </si>
  <si>
    <t>EDF1</t>
  </si>
  <si>
    <t>chr9:139757740:-;chr9:139757794:-;chr9:139757838:-</t>
  </si>
  <si>
    <t>chr9_136863417_-</t>
  </si>
  <si>
    <t>chr9:139758270-139758330:mpeak_88139|chr9_139756948_139760788_EDF1_NM_-|</t>
  </si>
  <si>
    <t>chr9_136863867_-</t>
  </si>
  <si>
    <t>chr9:140151635-140151750:mpeak_88199|chr9_140149758_140167233_NELFB_NM_+|</t>
  </si>
  <si>
    <t>NELFB</t>
  </si>
  <si>
    <t>chr9:140151700:+;chr9:140151729:+</t>
  </si>
  <si>
    <t>chr9_137257242_+;chr9_137257291_+;chr9_137257312_+</t>
  </si>
  <si>
    <t>chr9:140156947-140157022:mpeak_88200|chr9_140149758_140167233_NELFB_NM_+|</t>
  </si>
  <si>
    <t>chr9:140157001:+</t>
  </si>
  <si>
    <t>chr9_137262547_+</t>
  </si>
  <si>
    <t>chr9:140511927-140512068:mpeak_88227|chr9_140510651_140513347_ARRDC1-AS1_NR_-|</t>
  </si>
  <si>
    <t>ARRDC1-AS1</t>
  </si>
  <si>
    <t>chr9:140512017:-</t>
  </si>
  <si>
    <t>chr9_137617566_-</t>
  </si>
  <si>
    <t>chr9:140514620-140514676:mpeak_88230|chr9_140513443_140729224_EHMT1_NM_+|</t>
  </si>
  <si>
    <t>EHMT1</t>
  </si>
  <si>
    <t>chr9:140624363-140624431:mpeak_88239|chr9_140513443_140729224_EHMT1_NM_+|</t>
  </si>
  <si>
    <t>chr9:140624423:+</t>
  </si>
  <si>
    <t>chr9_137729977_+</t>
  </si>
  <si>
    <t>chr9:140648610-140648720:mpeak_88240|chr9_140513443_140729224_EHMT1_NM_+|</t>
  </si>
  <si>
    <t>chr9_137754185_+;chr9_137754247_+;chr9_137754260_+</t>
  </si>
  <si>
    <t>chr9:140697595-140697712:mpeak_88245|chr9_140513443_140729224_EHMT1_NM_+|</t>
  </si>
  <si>
    <t>chr9:140697647:+</t>
  </si>
  <si>
    <t>chr9:15305513-15305625:mpeak_84884|chr9_15172107_15307358_TTC39B_NM_-|</t>
  </si>
  <si>
    <t>TTC39B</t>
  </si>
  <si>
    <t>chr9:15305533:-;chr9:15305568:-</t>
  </si>
  <si>
    <t>chr9_15305559_-</t>
  </si>
  <si>
    <t>chr9:15472622-15472741:mpeak_84900|chr9_15465578_15511003_PSIP1_NM_-|</t>
  </si>
  <si>
    <t>PSIP1</t>
  </si>
  <si>
    <t>chr9_15472631_-</t>
  </si>
  <si>
    <t>chr9:15486000-15486066:mpeak_84902|chr9_15465578_15511003_PSIP1_NM_-|</t>
  </si>
  <si>
    <t>chr9_15486005_-</t>
  </si>
  <si>
    <t>chr9:15486842-15486938:mpeak_84903|chr9_15465578_15511003_PSIP1_NM_-|</t>
  </si>
  <si>
    <t>chr9:15491751-15491810:mpeak_84904|chr9_15465578_15511003_PSIP1_NM_-|</t>
  </si>
  <si>
    <t>chr9:15491752:-</t>
  </si>
  <si>
    <t>chr9:16554-16611:mpeak_84604|chr9_14940_29739_WASH1_NM_-|</t>
  </si>
  <si>
    <t>WASH1</t>
  </si>
  <si>
    <t>chr9:173105-173255:mpeak_84612|chr9_121573_179075_CBWD1_NM_-|</t>
  </si>
  <si>
    <t>CBWD1</t>
  </si>
  <si>
    <t>chr9:19378350-19378507:mpeak_84941|chr9_19376386_19380235_RPS6_NM_-|</t>
  </si>
  <si>
    <t>RPS6</t>
  </si>
  <si>
    <t>chr9:19378370:-;chr9:19378412:-;chr9:19378458:-</t>
  </si>
  <si>
    <t>chr9_19378352_-;chr9_19378501_-</t>
  </si>
  <si>
    <t>chr9:2045969-2046071:mpeak_84635|chr9_2015218_2192703_SMARCA2_NM_+|</t>
  </si>
  <si>
    <t>SMARCA2</t>
  </si>
  <si>
    <t>chr9:2046021:+;chr9:2046063:+</t>
  </si>
  <si>
    <t>chr9_2046024_+;chr9_2046062_+</t>
  </si>
  <si>
    <t>chr9:20688573-20688628:mpeak_84959|chr9_20658307_20995554_FOCAD_NM_+|</t>
  </si>
  <si>
    <t>FOCAD</t>
  </si>
  <si>
    <t>chr9:2073556-2073628:mpeak_84638|chr9_2015218_2192703_SMARCA2_NM_+|</t>
  </si>
  <si>
    <t>chr9:2087027-2087082:mpeak_84640|chr9_2015218_2192703_SMARCA2_NM_+|</t>
  </si>
  <si>
    <t>chr9:20875762-20875827:mpeak_84963|chr9_20658307_20995554_FOCAD_NM_+|</t>
  </si>
  <si>
    <t>chr9:20875817:+</t>
  </si>
  <si>
    <t>chr9_20875815_+</t>
  </si>
  <si>
    <t>chr9:2161679-2161799:mpeak_84646|chr9_2015218_2192703_SMARCA2_NM_+|</t>
  </si>
  <si>
    <t>chr9_2161710_+;chr9_2161787_+;chr9_2161846_+</t>
  </si>
  <si>
    <t>chr9:2186094-2186235:mpeak_84648|chr9_2015218_2192703_SMARCA2_NM_+|</t>
  </si>
  <si>
    <t>chr9_2186143_+;chr9_2186207_+</t>
  </si>
  <si>
    <t>chr9:2191260-2191415:mpeak_84649|chr9_2015218_2192703_SMARCA2_NM_+|</t>
  </si>
  <si>
    <t>chr9_2191288_+;chr9_2191309_+</t>
  </si>
  <si>
    <t>chr9:22008447-22008590:mpeak_84986|chr9_22006246_22009312_CDKN2B_NM_-|</t>
  </si>
  <si>
    <t>CDKN2B</t>
  </si>
  <si>
    <t>chr9:22447668-22447734:mpeak_84999|chr9_22446839_22451062_DMRTA1_NM_+|</t>
  </si>
  <si>
    <t>DMRTA1</t>
  </si>
  <si>
    <t>chr9:26887301-26887443:mpeak_85020|chr9_26842645_26892826_CAAP1_NM_-|</t>
  </si>
  <si>
    <t>CAAP1</t>
  </si>
  <si>
    <t>chr9:26907801-26907865:mpeak_85025|chr9_26906074_26947468_PLAA_NM_-|</t>
  </si>
  <si>
    <t>PLAA</t>
  </si>
  <si>
    <t>chr9:26907805:-</t>
  </si>
  <si>
    <t>chr9_26907809_-</t>
  </si>
  <si>
    <t>chr9:27016902-27017059:mpeak_85028|chr9_26947036_27062615_IFT74_NM_+|</t>
  </si>
  <si>
    <t>IFT74</t>
  </si>
  <si>
    <t>chr9_27016989_+;chr9_27017024_+</t>
  </si>
  <si>
    <t>chr9:27018637-27018695:mpeak_85029|chr9_26947036_27062615_IFT74_NM_+|</t>
  </si>
  <si>
    <t>chr9_27018680_+</t>
  </si>
  <si>
    <t>chr9:2810363-2810437:mpeak_84659|chr9_2804463_2844130_KIAA0020_NM_-|</t>
  </si>
  <si>
    <t>KIAA0020</t>
  </si>
  <si>
    <t>chr9_2810423_-</t>
  </si>
  <si>
    <t>chr9:2834021-2834089:mpeak_84665|chr9_2804463_2844130_KIAA0020_NM_-|</t>
  </si>
  <si>
    <t>chr9:2834031:-</t>
  </si>
  <si>
    <t>chr9:2838329-2838528:mpeak_84667|chr9_2804463_2844130_KIAA0020_NM_-|</t>
  </si>
  <si>
    <t>chr9:32408506-32408590:mpeak_85049|chr9_32384600_32449995_ACO1_NM_+|</t>
  </si>
  <si>
    <t>ACO1</t>
  </si>
  <si>
    <t>chr9_32408559_+;chr9_32408605_+</t>
  </si>
  <si>
    <t>chr9:32420948-32421038:mpeak_85050|chr9_32384600_32449995_ACO1_NM_+|</t>
  </si>
  <si>
    <t>chr9:32492385-32492484:mpeak_85056|chr9_32457416_32526322_DDX58_NM_-|</t>
  </si>
  <si>
    <t>DDX58</t>
  </si>
  <si>
    <t>chr9:33026801-33026990:mpeak_85079|chr9_33025208_33038682_DNAJA1_NM_+|</t>
  </si>
  <si>
    <t>DNAJA1</t>
  </si>
  <si>
    <t>chr9:33026992:+</t>
  </si>
  <si>
    <t>chr9_33026875_+;chr9_33026912_+;chr9_33026975_+</t>
  </si>
  <si>
    <t>chr9:33029887-33029997:mpeak_85080|chr9_33025208_33038682_DNAJA1_NM_+|</t>
  </si>
  <si>
    <t>chr9_33029920_+;chr9_33029959_+</t>
  </si>
  <si>
    <t>chr9:33256792-33256906:mpeak_85109|chr9_33255306_33264759_BAG1_NM_-|</t>
  </si>
  <si>
    <t>BAG1</t>
  </si>
  <si>
    <t>chr9_33256828_-;chr9_33256870_-</t>
  </si>
  <si>
    <t>chr9:33321025-33321084:mpeak_85117|chr9_33290417_33369903_NFX1_NM_+|</t>
  </si>
  <si>
    <t>NFX1</t>
  </si>
  <si>
    <t>chr9:33321080:+</t>
  </si>
  <si>
    <t>chr9_33321079_+</t>
  </si>
  <si>
    <t>chr9:33348666-33348734:mpeak_85118|chr9_33290417_33369903_NFX1_NM_+|</t>
  </si>
  <si>
    <t>chr9:33348725:+</t>
  </si>
  <si>
    <t>chr9_33348690_+;chr9_33348741_+</t>
  </si>
  <si>
    <t>chr9:33471700-33471770:mpeak_85129|chr9_33462811_33473941_NOL6_NM_-|</t>
  </si>
  <si>
    <t>NOL6</t>
  </si>
  <si>
    <t>chr9_33471702_-</t>
  </si>
  <si>
    <t>chr9:33988961-33989134:mpeak_85168|chr9_33922597_34048947_UBAP2_NM_-|</t>
  </si>
  <si>
    <t>UBAP2</t>
  </si>
  <si>
    <t>chr9_33989042_-</t>
  </si>
  <si>
    <t>chr9:33998779-33998852:mpeak_85169|chr9_33922597_34048947_UBAP2_NM_-|</t>
  </si>
  <si>
    <t>chr9:34618680-34618766:mpeak_85205|chr9_34613898_34620520_DCTN3_NM_-|</t>
  </si>
  <si>
    <t>DCTN3</t>
  </si>
  <si>
    <t>chr9:35065248-35065429:mpeak_85226|chr9_35057219_35072739_VCP_NM_-|</t>
  </si>
  <si>
    <t>VCP</t>
  </si>
  <si>
    <t>chr9_35065260_-;chr9_35065377_-</t>
  </si>
  <si>
    <t>chr9:35067941-35068065:mpeak_85227|chr9_35057219_35072739_VCP_NM_-|</t>
  </si>
  <si>
    <t>chr9_35068025_-</t>
  </si>
  <si>
    <t>chr9:3522911-3523047:mpeak_84682|chr9_3225280_3526001_RFX3_NM_-|</t>
  </si>
  <si>
    <t>RFX3</t>
  </si>
  <si>
    <t>chr9:3522910:-;chr9:3522996:-</t>
  </si>
  <si>
    <t>chr9_3522911_-;chr9_3522997_-</t>
  </si>
  <si>
    <t>chr9:35698030-35698150:mpeak_85256|chr9_35697913_35732392_TLN1_NM_-|</t>
  </si>
  <si>
    <t>TLN1</t>
  </si>
  <si>
    <t>chr9:35722110-35722174:mpeak_85260|chr9_35697913_35732392_TLN1_NM_-|</t>
  </si>
  <si>
    <t>chr9:35722115:-</t>
  </si>
  <si>
    <t>chr9_35722124_-</t>
  </si>
  <si>
    <t>chr9:35724617-35724730:mpeak_85261|chr9_35697913_35732392_TLN1_NM_-|</t>
  </si>
  <si>
    <t>chr9_35724583_-;chr9_35724615_-;chr9_35724675_-</t>
  </si>
  <si>
    <t>chr9:35729043-35729136:mpeak_85264|chr9_35697913_35732392_TLN1_NM_-|</t>
  </si>
  <si>
    <t>chr9:35729049:-;chr9:35729084:-</t>
  </si>
  <si>
    <t>chr9_35729053_-;chr9_35729089_-</t>
  </si>
  <si>
    <t>chr9:35735095-35735177:mpeak_85266|chr9_35732316_35736388_CREB3_NM_+|</t>
  </si>
  <si>
    <t>CREB3</t>
  </si>
  <si>
    <t>chr9_35735166_+</t>
  </si>
  <si>
    <t>chr9:35847181-35847235:mpeak_85284|chr9_35829221_35853501_TMEM8B_NM_+|</t>
  </si>
  <si>
    <t>TMEM8B</t>
  </si>
  <si>
    <t>chr9:35847232:+</t>
  </si>
  <si>
    <t>chr9_35847234_+</t>
  </si>
  <si>
    <t>chr9:37085249-37085462:mpeak_85323|chr9_37079892_37086664_EBLN3_NR_+|</t>
  </si>
  <si>
    <t>EBLN3</t>
  </si>
  <si>
    <t>chr9:37428700-37428776:mpeak_85345|chr9_37422706_37436657_GRHPR_NM_+|</t>
  </si>
  <si>
    <t>GRHPR</t>
  </si>
  <si>
    <t>chr9:37428772:+</t>
  </si>
  <si>
    <t>chr9_37428759_+;chr9_37428790_+</t>
  </si>
  <si>
    <t>chr9:37464554-37464626:mpeak_85350|chr9_37442552_37465407_ZBTB5_NM_-|</t>
  </si>
  <si>
    <t>ZBTB5</t>
  </si>
  <si>
    <t>chr9:37464552:-</t>
  </si>
  <si>
    <t>chr9_37464557_-</t>
  </si>
  <si>
    <t>chr9:37836308-37836382:mpeak_85385|chr9_37800550_37861136_DCAF10_NM_+|</t>
  </si>
  <si>
    <t>DCAF10</t>
  </si>
  <si>
    <t>chr9:37836593-37836845:mpeak_85386|chr9_37800550_37861136_DCAF10_NM_+|</t>
  </si>
  <si>
    <t>chr9_37836647_+;chr9_37836755_+</t>
  </si>
  <si>
    <t>chr9:37881884-37881996:mpeak_85403|chr9_37880745_37904350_SLC25A51_NR_-|</t>
  </si>
  <si>
    <t>SLC25A51</t>
  </si>
  <si>
    <t>chr9:37881890:-</t>
  </si>
  <si>
    <t>chr9_37881894_-;chr9_37881951_-</t>
  </si>
  <si>
    <t>chr9:37882471-37882552:mpeak_85405|chr9_37880745_37904350_SLC25A51_NR_-|</t>
  </si>
  <si>
    <t>chr9:37882473:-</t>
  </si>
  <si>
    <t>chr9_37882478_-</t>
  </si>
  <si>
    <t>chr9:37883379-37883437:mpeak_85406|chr9_37880745_37904350_SLC25A51_NR_-|</t>
  </si>
  <si>
    <t>chr9:37883377:-</t>
  </si>
  <si>
    <t>chr9_37883381_-</t>
  </si>
  <si>
    <t>chr9:37883715-37883863:mpeak_85407|chr9_37880745_37904350_SLC25A51_NR_-|</t>
  </si>
  <si>
    <t>chr9:37884018-37884075:mpeak_85408|chr9_37880745_37904350_SLC25A51_NR_-|</t>
  </si>
  <si>
    <t>chr9:37884023:-</t>
  </si>
  <si>
    <t>chr9_37884027_-</t>
  </si>
  <si>
    <t>chr9:37884743-37884844:mpeak_85410|chr9_37880745_37904350_SLC25A51_NR_-|</t>
  </si>
  <si>
    <t>chr9:37884742:-</t>
  </si>
  <si>
    <t>chr9:37899822-37899947:mpeak_85413|chr9_37880745_37904350_SLC25A51_NR_-mpeak_85413|chr9_37888589_37904350_SLC25A51_NM_-||</t>
  </si>
  <si>
    <t>chr9:37899797:-</t>
  </si>
  <si>
    <t>chr9_37899801_-</t>
  </si>
  <si>
    <t>chr9:4684996-4685167:mpeak_84695|chr9_4679552_4706010_CDC37L1_NM_+|</t>
  </si>
  <si>
    <t>CDC37L1</t>
  </si>
  <si>
    <t>chr9_4685097_+</t>
  </si>
  <si>
    <t>chr9:5077449-5077502:mpeak_84719|chr9_4985244_5126683_JAK2_NM_+|</t>
  </si>
  <si>
    <t>JAK2</t>
  </si>
  <si>
    <t>chr9:5092128-5092191:mpeak_84722|chr9_4985244_5126683_JAK2_NM_+|</t>
  </si>
  <si>
    <t>chr9:5092352-5092412:mpeak_84723|chr9_4985244_5126683_JAK2_NM_+|</t>
  </si>
  <si>
    <t>chr9:5092410:+</t>
  </si>
  <si>
    <t>chr9:5093692-5093762:mpeak_84724|chr9_4985244_5126683_JAK2_NM_+|</t>
  </si>
  <si>
    <t>chr9:5093799:+</t>
  </si>
  <si>
    <t>chr9_5093788_+</t>
  </si>
  <si>
    <t>chr9:5098290-5098345:mpeak_84730|chr9_4985244_5126683_JAK2_NM_+|</t>
  </si>
  <si>
    <t>chr9_5098333_+</t>
  </si>
  <si>
    <t>chr9:5361751-5361805:mpeak_84738|chr9_5358360_5437937_PLGRKT_NM_-|</t>
  </si>
  <si>
    <t>PLGRKT</t>
  </si>
  <si>
    <t>chr9:5969384-5969445:mpeak_84776|chr9_5923309_6008003_KIAA2026_NM_-|</t>
  </si>
  <si>
    <t>KIAA2026</t>
  </si>
  <si>
    <t>chr9:6723957-6724015:mpeak_84795|chr9_6720862_7174552_KDM4C_NM_+|</t>
  </si>
  <si>
    <t>KDM4C</t>
  </si>
  <si>
    <t>chr9:6724010:+</t>
  </si>
  <si>
    <t>chr9:68454142-68454253:mpeak_85510|chr9_68427894_68454375_LOC642236_NR_-|</t>
  </si>
  <si>
    <t>LOC642236</t>
  </si>
  <si>
    <t>chr9:71840928-71841080:mpeak_85555|chr9_71736179_71869124_TJP2_NM_+|</t>
  </si>
  <si>
    <t>TJP2</t>
  </si>
  <si>
    <t>chr9_69226065_+;chr9_69226089_+</t>
  </si>
  <si>
    <t>chr9:726125-726178:mpeak_84627|chr9_470293_745172_KANK1_NM_+|</t>
  </si>
  <si>
    <t>KANK1</t>
  </si>
  <si>
    <t>chr9:72895667-72895814:mpeak_85578|chr9_72873877_72967106_SMC5_NM_+|</t>
  </si>
  <si>
    <t>SMC5</t>
  </si>
  <si>
    <t>chr9_70280789_+;chr9_70280882_+</t>
  </si>
  <si>
    <t>chr9:72901104-72901181:mpeak_85580|chr9_72873877_72967106_SMC5_NM_+|</t>
  </si>
  <si>
    <t>chr9_70286242_+</t>
  </si>
  <si>
    <t>chr9:72915011-72915125:mpeak_85583|chr9_72873877_72967106_SMC5_NM_+|</t>
  </si>
  <si>
    <t>chr9:74322200-74322319:mpeak_85607|chr9_74300309_74383800_TMEM2_NM_-|</t>
  </si>
  <si>
    <t>TMEM2</t>
  </si>
  <si>
    <t>chr9:74586451-74586540:mpeak_85614|chr9_74526422_74587607_C9orf85_NM_+|</t>
  </si>
  <si>
    <t>C9orf85</t>
  </si>
  <si>
    <t>chr9:75775712-75775806:mpeak_85627|chr9_75766646_75784966_ANXA1_NM_+|</t>
  </si>
  <si>
    <t>ANXA1</t>
  </si>
  <si>
    <t>chr9:75775809:+</t>
  </si>
  <si>
    <t>chr9:79934536-79934592:mpeak_85683|chr9_79792360_80030871_VPS13A_NM_+|</t>
  </si>
  <si>
    <t>VPS13A</t>
  </si>
  <si>
    <t>chr9:79997935-79997986:mpeak_85691|chr9_79792360_80030871_VPS13A_NM_+|</t>
  </si>
  <si>
    <t>chr9:79997988:+</t>
  </si>
  <si>
    <t>chr9_77383070_+</t>
  </si>
  <si>
    <t>chr9:80000053-80000112:mpeak_85693|chr9_79792360_80030871_VPS13A_NM_+|</t>
  </si>
  <si>
    <t>chr9:80000107:+</t>
  </si>
  <si>
    <t>chr9_77385188_+</t>
  </si>
  <si>
    <t>chr9:84209672-84209731:mpeak_85766|chr9_84199220_84304450_TLE1_NM_-|</t>
  </si>
  <si>
    <t>TLE1</t>
  </si>
  <si>
    <t>chr9_81594758_-</t>
  </si>
  <si>
    <t>chr9:84248380-84248441:mpeak_85770|chr9_84199220_84304450_TLE1_NM_-|</t>
  </si>
  <si>
    <t>chr9:84248387:-</t>
  </si>
  <si>
    <t>chr9_81633469_-</t>
  </si>
  <si>
    <t>chr9:84248672-84248733:mpeak_85771|chr9_84199220_84304450_TLE1_NM_-|</t>
  </si>
  <si>
    <t>chr9:85605148-85605356:mpeak_85794|chr9_85597697_85678043_RASEF_NM_-|</t>
  </si>
  <si>
    <t>RASEF</t>
  </si>
  <si>
    <t>chr9:85605153:-</t>
  </si>
  <si>
    <t>chr9:85630712-85630788:mpeak_85795|chr9_85597697_85678043_RASEF_NM_-|</t>
  </si>
  <si>
    <t>chr9:85653308-85653376:mpeak_85797|chr9_85597697_85678043_RASEF_NM_-|</t>
  </si>
  <si>
    <t>chr9:85653319:-</t>
  </si>
  <si>
    <t>chr9_83038405_-</t>
  </si>
  <si>
    <t>chr9:85663508-85663626:mpeak_85799|chr9_85597697_85678043_RASEF_NM_-|</t>
  </si>
  <si>
    <t>chr9:85663567:-</t>
  </si>
  <si>
    <t>chr9:86282426-86282542:mpeak_85815|chr9_86276854_86323168_UBQLN1_NM_-|</t>
  </si>
  <si>
    <t>UBQLN1</t>
  </si>
  <si>
    <t>chr9:86282423:-;chr9:86282490:-</t>
  </si>
  <si>
    <t>chr9_83667511_-;chr9_83667577_-</t>
  </si>
  <si>
    <t>chr9:86301508-86301563:mpeak_85819|chr9_86276854_86323168_UBQLN1_NM_-|</t>
  </si>
  <si>
    <t>chr9:86409250-86409457:mpeak_85829|chr9_86354659_86432752_GKAP1_NM_-|</t>
  </si>
  <si>
    <t>GKAP1</t>
  </si>
  <si>
    <t>chr9:86409323:-;chr9:86409403:-</t>
  </si>
  <si>
    <t>chr9_83794409_-;chr9_83794489_-</t>
  </si>
  <si>
    <t>chr9:86429526-86429577:mpeak_85833|chr9_86354659_86432752_GKAP1_NM_-|</t>
  </si>
  <si>
    <t>chr9:86429526:-</t>
  </si>
  <si>
    <t>chr9_83814612_-</t>
  </si>
  <si>
    <t>chr9:86589120-86589171:mpeak_85849|chr9_86584355_86595569_HNRNPK_NM_-mpeak_85849|chr9_86584355_86595569_HNRNPK_NM_-||</t>
  </si>
  <si>
    <t>HNRNPK</t>
  </si>
  <si>
    <t>chr9:86589456-86589519:mpeak_85850|chr9_86584355_86595569_HNRNPK_NM_-mpeak_85850|chr9_86584355_86595569_HNRNPK_NM_-||</t>
  </si>
  <si>
    <t>chr9_83974554_-;chr9_83974585_-</t>
  </si>
  <si>
    <t>chr9:86590275-86590334:mpeak_85851|chr9_86584355_86595569_HNRNPK_NM_-mpeak_85851|chr9_86584355_86595569_HNRNPK_NM_-||</t>
  </si>
  <si>
    <t>chr9:86590282:-</t>
  </si>
  <si>
    <t>chr9_83975368_-</t>
  </si>
  <si>
    <t>chr9:86592607-86592714:mpeak_85852|chr9_86584355_86595569_HNRNPK_NM_-mpeak_85852|chr9_86584355_86595569_HNRNPK_NM_-||</t>
  </si>
  <si>
    <t>chr9:86592604:-</t>
  </si>
  <si>
    <t>chr9:86593040-86593226:mpeak_85853|chr9_86584355_86595569_HNRNPK_NM_-mpeak_85853|chr9_86584355_86595569_HNRNPK_NM_-||</t>
  </si>
  <si>
    <t>chr9:86593044:-</t>
  </si>
  <si>
    <t>chr9_83978131_-;chr9_83978277_-</t>
  </si>
  <si>
    <t>chr9:86593296-86593418:mpeak_85854|chr9_86584355_86595569_HNRNPK_NM_-mpeak_85854|chr9_86584355_86595569_HNRNPK_NM_-||</t>
  </si>
  <si>
    <t>chr9_83978450_-</t>
  </si>
  <si>
    <t>chr9:88648186-88648323:mpeak_85902|chr9_88642808_88715116_GOLM1_NM_-|</t>
  </si>
  <si>
    <t>GOLM1</t>
  </si>
  <si>
    <t>chr9_86033318_-;chr9_86033369_-</t>
  </si>
  <si>
    <t>chr9:88651257-88651334:mpeak_85903|chr9_88642808_88715116_GOLM1_NM_-|</t>
  </si>
  <si>
    <t>chr9_86036352_-</t>
  </si>
  <si>
    <t>chr9:88915332-88915448:mpeak_85916|chr9_88903659_88969402_ZCCHC6_NM_-|</t>
  </si>
  <si>
    <t>ZCCHC6</t>
  </si>
  <si>
    <t>chr9:88915334:-</t>
  </si>
  <si>
    <t>chr9_86300420_-</t>
  </si>
  <si>
    <t>chr9:88916181-88916520:mpeak_85918|chr9_88903659_88969402_ZCCHC6_NM_-|</t>
  </si>
  <si>
    <t>chr9:88916208:-</t>
  </si>
  <si>
    <t>chr9_86301532_-</t>
  </si>
  <si>
    <t>chr9:88952244-88952360:mpeak_85926|chr9_88903659_88969402_ZCCHC6_NM_-|</t>
  </si>
  <si>
    <t>chr9:88952251:-;chr9:88952309:-</t>
  </si>
  <si>
    <t>chr9_86337329_-;chr9_86337398_-</t>
  </si>
  <si>
    <t>chr9:88961342-88961405:mpeak_85928|chr9_88903659_88969402_ZCCHC6_NM_-|</t>
  </si>
  <si>
    <t>chr9_86346411_-;chr9_86346427_-</t>
  </si>
  <si>
    <t>chr9:88965267-88965411:mpeak_85929|chr9_88903659_88969402_ZCCHC6_NM_-|</t>
  </si>
  <si>
    <t>chr9:88965359:-</t>
  </si>
  <si>
    <t>chr9_86350446_-</t>
  </si>
  <si>
    <t>chr9:88969177-88969234:mpeak_85932|chr9_88903659_88969402_ZCCHC6_NM_-|</t>
  </si>
  <si>
    <t>chr9:90341123-90341318:mpeak_85938|chr9_90340973_90345922_CTSL_NM_+|</t>
  </si>
  <si>
    <t>CTSL</t>
  </si>
  <si>
    <t>chr9:90342581-90342648:mpeak_85939|chr9_90340973_90345922_CTSL_NM_+|</t>
  </si>
  <si>
    <t>chr9:90342644:+</t>
  </si>
  <si>
    <t>chr9_87727709_+</t>
  </si>
  <si>
    <t>chr9:90342886-90343024:mpeak_85940|chr9_90340973_90345922_CTSL_NM_+|</t>
  </si>
  <si>
    <t>chr9_87728059_+;chr9_87728116_+</t>
  </si>
  <si>
    <t>chr9:90345324-90345416:mpeak_85941|chr9_90340973_90345922_CTSL_NM_+|</t>
  </si>
  <si>
    <t>chr9_87730452_+;chr9_87730493_+</t>
  </si>
  <si>
    <t>chr9:91039811-91039870:mpeak_85952|chr9_91003296_91089992_SPIN1_NM_+|</t>
  </si>
  <si>
    <t>SPIN1</t>
  </si>
  <si>
    <t>chr9:91072933-91073086:mpeak_85956|chr9_91003296_91089992_SPIN1_NM_+|</t>
  </si>
  <si>
    <t>chr9:91953368-91953493:mpeak_85987|chr9_91933387_91973635_SECISBP2_NM_+|</t>
  </si>
  <si>
    <t>SECISBP2</t>
  </si>
  <si>
    <t>chr9_89338470_+</t>
  </si>
  <si>
    <t>chr9:91954819-91954876:mpeak_85988|chr9_91933387_91973635_SECISBP2_NM_+|</t>
  </si>
  <si>
    <t>chr9:91954876:+</t>
  </si>
  <si>
    <t>chr9_89339953_+</t>
  </si>
  <si>
    <t>chr9:91961903-91961966:mpeak_85989|chr9_91933387_91973635_SECISBP2_NM_+|</t>
  </si>
  <si>
    <t>chr9:91966177-91966231:mpeak_85990|chr9_91933387_91973635_SECISBP2_NM_+|</t>
  </si>
  <si>
    <t>chr9:91966234:+</t>
  </si>
  <si>
    <t>chr9:93608185-93608243:mpeak_86012|chr9_93563961_93657809_SYK_NM_+|</t>
  </si>
  <si>
    <t>SYK</t>
  </si>
  <si>
    <t>chr9:93608239:+</t>
  </si>
  <si>
    <t>chr9_90845954_+</t>
  </si>
  <si>
    <t>chr9:93650112-93650177:mpeak_86014|chr9_93563961_93657809_SYK_NM_+|</t>
  </si>
  <si>
    <t>chr9:94053646-94053856:mpeak_86024|chr9_93976707_94124251_AUH_NM_-|</t>
  </si>
  <si>
    <t>AUH</t>
  </si>
  <si>
    <t>chr9:94053725:-;chr9:94053803:-;chr9:94053846:-</t>
  </si>
  <si>
    <t>chr9_91291450_-;chr9_91291477_-;chr9_91291522_-</t>
  </si>
  <si>
    <t>chr9:94055420-94055487:mpeak_86026|chr9_93976707_94124251_AUH_NM_-|</t>
  </si>
  <si>
    <t>chr9:94085024-94085094:mpeak_86028|chr9_93976707_94124251_AUH_NM_-|</t>
  </si>
  <si>
    <t>chr9:94085039:-</t>
  </si>
  <si>
    <t>chr9_91322742_-</t>
  </si>
  <si>
    <t>chr9:94797121-94797173:mpeak_86045|chr9_94794840_94877756_SPTLC1_NM_-|</t>
  </si>
  <si>
    <t>SPTLC1</t>
  </si>
  <si>
    <t>chr9:94869455-94869508:mpeak_86052|chr9_94794840_94877756_SPTLC1_NM_-|</t>
  </si>
  <si>
    <t>chr9:94869458:-</t>
  </si>
  <si>
    <t>chr9_92107176_-</t>
  </si>
  <si>
    <t>chr9:94870166-94870233:mpeak_86053|chr9_94794840_94877756_SPTLC1_NM_-|</t>
  </si>
  <si>
    <t>chr9:94870179:-</t>
  </si>
  <si>
    <t>chr9_92107893_-</t>
  </si>
  <si>
    <t>chr9:95198096-95198164:mpeak_86097|chr9_95087749_95375300_CENPP_NM_+|</t>
  </si>
  <si>
    <t>CENPP</t>
  </si>
  <si>
    <t>chr9:95198159:+</t>
  </si>
  <si>
    <t>chr9_92435876_+</t>
  </si>
  <si>
    <t>chr9:95301761-95301812:mpeak_86101|chr9_95087749_95375300_CENPP_NM_+|</t>
  </si>
  <si>
    <t>chr9:95418777-95418836:mpeak_86111|chr9_95378339_95432547_IPPK_NM_-|</t>
  </si>
  <si>
    <t>IPPK</t>
  </si>
  <si>
    <t>chr9:96063472-96063604:mpeak_86137|chr9_95947211_96082648_WNK2_NM_+|</t>
  </si>
  <si>
    <t>WNK2</t>
  </si>
  <si>
    <t>chr9:96063538:+;chr9:96063601:+</t>
  </si>
  <si>
    <t>chr9_93301318_+</t>
  </si>
  <si>
    <t>chr9:96071426-96071482:mpeak_86138|chr9_95947211_96082648_WNK2_NM_+|</t>
  </si>
  <si>
    <t>chr9:96071478:+</t>
  </si>
  <si>
    <t>chr9_93309195_+</t>
  </si>
  <si>
    <t>chr9:96212971-96213043:mpeak_86143|chr9_96209979_96215874_FAM120AOS_NM_-|</t>
  </si>
  <si>
    <t>FAM120AOS</t>
  </si>
  <si>
    <t>chr9:96212985:-</t>
  </si>
  <si>
    <t>chr9_93450704_-</t>
  </si>
  <si>
    <t>chr9:96266421-96266483:mpeak_86147|chr9_96213977_96326510_FAM120A_NM_+|</t>
  </si>
  <si>
    <t>FAM120A</t>
  </si>
  <si>
    <t>chr9:96266804-96266855:mpeak_86148|chr9_96213977_96326510_FAM120A_NM_+|</t>
  </si>
  <si>
    <t>chr9:96266856:+</t>
  </si>
  <si>
    <t>chr9_93504573_+</t>
  </si>
  <si>
    <t>chr9:96268503-96268564:mpeak_86149|chr9_96213977_96326510_FAM120A_NM_+|</t>
  </si>
  <si>
    <t>chr9:96268555:+</t>
  </si>
  <si>
    <t>chr9:96294784-96294874:mpeak_86154|chr9_96213977_96326510_FAM120A_NM_+|</t>
  </si>
  <si>
    <t>chr9:96294871:+</t>
  </si>
  <si>
    <t>chr9_93532581_+</t>
  </si>
  <si>
    <t>chr9:96295332-96295388:mpeak_86156|chr9_96213977_96326510_FAM120A_NM_+|</t>
  </si>
  <si>
    <t>chr9:96295385:+</t>
  </si>
  <si>
    <t>chr9_93533100_+</t>
  </si>
  <si>
    <t>chr9:96315583-96315635:mpeak_86157|chr9_96213977_96326510_FAM120A_NM_+|</t>
  </si>
  <si>
    <t>chr9:96431215-96431347:mpeak_86165|chr9_96338908_96439869_PHF2_NM_+|</t>
  </si>
  <si>
    <t>PHF2</t>
  </si>
  <si>
    <t>chr9:96431354:+</t>
  </si>
  <si>
    <t>chr9_93669071_+</t>
  </si>
  <si>
    <t>chr9:96438027-96438082:mpeak_86167|chr9_96338908_96439869_PHF2_NM_+|</t>
  </si>
  <si>
    <t>chr9:96861868-96861950:mpeak_86176|chr9_96793075_96870109_PTPDC1_NM_+|</t>
  </si>
  <si>
    <t>PTPDC1</t>
  </si>
  <si>
    <t>chr9:96861922:+</t>
  </si>
  <si>
    <t>chr9:97369104-97369249:mpeak_86201|chr9_97365854_97402531_FBP1_NM_-|</t>
  </si>
  <si>
    <t>FBP1</t>
  </si>
  <si>
    <t>chr9:97767808-97767993:mpeak_86211|chr9_97488950_97848963_C9orf3_NM_+|</t>
  </si>
  <si>
    <t>C9orf3</t>
  </si>
  <si>
    <t>chr9:97784214-97784268:mpeak_86213|chr9_97488950_97848963_C9orf3_NM_+|</t>
  </si>
  <si>
    <t>chr9:97784398-97784575:mpeak_86214|chr9_97488950_97848963_C9orf3_NM_+|</t>
  </si>
  <si>
    <t>chr9:97784453:+;chr9:97784562:+</t>
  </si>
  <si>
    <t>chr9_95022183_+;chr9_95022279_+</t>
  </si>
  <si>
    <t>chr9:97825897-97826001:mpeak_86219|chr9_97488950_97848963_C9orf3_NM_+|</t>
  </si>
  <si>
    <t>chr9:98645561-98645611:mpeak_86256|chr9_98637899_98774506_ERCC6L2_NM_+|</t>
  </si>
  <si>
    <t>ERCC6L2</t>
  </si>
  <si>
    <t>chr9:98645613:+</t>
  </si>
  <si>
    <t>chr9_95883329_+</t>
  </si>
  <si>
    <t>chr9:98740444-98740506:mpeak_86261|chr9_98637899_98774506_ERCC6L2_NM_+|</t>
  </si>
  <si>
    <t>chr9:98768964-98769123:mpeak_86265|chr9_98637899_98774506_ERCC6L2_NM_+|</t>
  </si>
  <si>
    <t>chr9:99413687-99413781:mpeak_86310|chr9_99404168_99417599_AAED1_NM_-|</t>
  </si>
  <si>
    <t>AAED1</t>
  </si>
  <si>
    <t>chrX:10047690-10047819:mpeak_88402|chrX_9983794_10109474_WWC3_NM_+|</t>
  </si>
  <si>
    <t>WWC3</t>
  </si>
  <si>
    <t>chrX:10076270-10076474:mpeak_88406|chrX_9983794_10109474_WWC3_NM_+|</t>
  </si>
  <si>
    <t>chrX:10076381:+</t>
  </si>
  <si>
    <t>chrX_10108281_+;chrX_10108339_+</t>
  </si>
  <si>
    <t>chrX:100872520-100872581:mpeak_89874|chrX_100870750_100872991_ARMCX6_NR_-mpeak_89874|chrX_100871756_100872991_ARMCX6_NM_-||</t>
  </si>
  <si>
    <t>ARMCX6</t>
  </si>
  <si>
    <t>chrX_101617530_-</t>
  </si>
  <si>
    <t>chrX:100879151-100879213:mpeak_89877|chrX_100878119_100879823_ARMCX3_NM_+|</t>
  </si>
  <si>
    <t>ARMCX3</t>
  </si>
  <si>
    <t>chrX:101409708-101409771:mpeak_89895|chrX_101409274_101410986_BEX5_NM_-|</t>
  </si>
  <si>
    <t>BEX5</t>
  </si>
  <si>
    <t>chrX:101409712:-</t>
  </si>
  <si>
    <t>chrX_102154743_-;chrX_102154768_-</t>
  </si>
  <si>
    <t>chrX:106200162-106200224:mpeak_89986|chrX_106184862_106243474_MORC4_NM_-|</t>
  </si>
  <si>
    <t>MORC4</t>
  </si>
  <si>
    <t>chrX:106359872-106360002:mpeak_89996|chrX_106308988_106362057_RBM41_NM_-|</t>
  </si>
  <si>
    <t>RBM41</t>
  </si>
  <si>
    <t>chrX:107782971-107783030:mpeak_90027|chrX_107683073_107939526_COL4A5_NM_+|</t>
  </si>
  <si>
    <t>COL4A5</t>
  </si>
  <si>
    <t>chrX:109497174-109497252:mpeak_90050|chrX_109441862_109683461_AMMECR1_NM_-|</t>
  </si>
  <si>
    <t>AMMECR1</t>
  </si>
  <si>
    <t>chrX:109497179:-</t>
  </si>
  <si>
    <t>chrX:114856555-114856728:mpeak_90084|chrX_114795176_114883748_PLS3_NM_+|</t>
  </si>
  <si>
    <t>PLS3</t>
  </si>
  <si>
    <t>chrX:114868306-114868363:mpeak_90086|chrX_114795176_114883748_PLS3_NM_+|</t>
  </si>
  <si>
    <t>chrX:114874710-114874816:mpeak_90087|chrX_114795176_114883748_PLS3_NM_+|</t>
  </si>
  <si>
    <t>chrX_115640447_+</t>
  </si>
  <si>
    <t>chrX:11779612-11779687:mpeak_88426|chrX_11776277_11793098_MSL3_NM_+|</t>
  </si>
  <si>
    <t>MSL3</t>
  </si>
  <si>
    <t>chrX:11786042-11786105:mpeak_88429|chrX_11776277_11793098_MSL3_NM_+|</t>
  </si>
  <si>
    <t>chrX:11786096:+</t>
  </si>
  <si>
    <t>chrX_11767938_+;chrX_11767977_+</t>
  </si>
  <si>
    <t>chrX:117895455-117895507:mpeak_90118|chrX_117861558_117925724_IL13RA1_NM_+|</t>
  </si>
  <si>
    <t>IL13RA1</t>
  </si>
  <si>
    <t>chrX:117895508:+</t>
  </si>
  <si>
    <t>chrX_118761543_+;chrX_118761579_+</t>
  </si>
  <si>
    <t>chrX:118972336-118972527:mpeak_90154|chrX_118968990_118986991_UPF3B_NM_-|</t>
  </si>
  <si>
    <t>UPF3B</t>
  </si>
  <si>
    <t>chrX_119838373_-;chrX_119838535_-</t>
  </si>
  <si>
    <t>chrX:119007260-119007363:mpeak_90163|chrX_119005733_119010476_NDUFA1_NM_+|</t>
  </si>
  <si>
    <t>NDUFA1</t>
  </si>
  <si>
    <t>chrX:119007322:+;chrX:119007351:+</t>
  </si>
  <si>
    <t>chrX_119873330_+</t>
  </si>
  <si>
    <t>chrX:119068449-119068528:mpeak_90168|chrX_119059357_119077735_NKAP_NM_-|</t>
  </si>
  <si>
    <t>NKAP</t>
  </si>
  <si>
    <t>chrX:119570345-119570409:mpeak_90182|chrX_119565317_119603204_LAMP2_NM_-|</t>
  </si>
  <si>
    <t>LAMP2</t>
  </si>
  <si>
    <t>chrX:119570349:-;chrX:119570379:-</t>
  </si>
  <si>
    <t>chrX_120436496_-;chrX_120436540_-</t>
  </si>
  <si>
    <t>chrX:119738047-119738110:mpeak_90197|chrX_119737743_119746037_MCTS1_NM_+|</t>
  </si>
  <si>
    <t>MCTS1</t>
  </si>
  <si>
    <t>chrX:122735730-122735782:mpeak_90225|chrX_122735189_122866904_THOC2_NM_-|</t>
  </si>
  <si>
    <t>THOC2</t>
  </si>
  <si>
    <t>chrX:122735726:-</t>
  </si>
  <si>
    <t>chrX_123601880_-</t>
  </si>
  <si>
    <t>chrX:122755130-122755445:mpeak_90229|chrX_122735189_122866904_THOC2_NM_-|</t>
  </si>
  <si>
    <t>chrX_123621295_-;chrX_123621325_-</t>
  </si>
  <si>
    <t>chrX:122761538-122761600:mpeak_90232|chrX_122735189_122866904_THOC2_NM_-|</t>
  </si>
  <si>
    <t>chrX:123181219-123181363:mpeak_90260|chrX_123094409_123234423_STAG2_NM_+|</t>
  </si>
  <si>
    <t>STAG2</t>
  </si>
  <si>
    <t>chrX_124047450_+</t>
  </si>
  <si>
    <t>chrX:123195664-123195734:mpeak_90263|chrX_123094409_123234423_STAG2_NM_+|</t>
  </si>
  <si>
    <t>chrX_124061867_+</t>
  </si>
  <si>
    <t>chrX:123227861-123228002:mpeak_90266|chrX_123094409_123234423_STAG2_NM_+|</t>
  </si>
  <si>
    <t>chrX:12817442-12817529:mpeak_88433|chrX_12809473_12840822_PRPS2_NM_+|</t>
  </si>
  <si>
    <t>PRPS2</t>
  </si>
  <si>
    <t>chrX:129041335-129041410:mpeak_90296|chrX_129040096_129063311_UTP14A_NM_+|</t>
  </si>
  <si>
    <t>UTP14A</t>
  </si>
  <si>
    <t>chrX:129263940-129264008:mpeak_90316|chrX_129263603_129299861_AIFM1_NM_-|</t>
  </si>
  <si>
    <t>AIFM1</t>
  </si>
  <si>
    <t>chrX:129790579-129790677:mpeak_90339|chrX_129759419_130037291_ENOX2_NM_-|</t>
  </si>
  <si>
    <t>ENOX2</t>
  </si>
  <si>
    <t>chrX:12994316-12994477:mpeak_88442|chrX_12993225_12994895_TMSB4X_NM_+|</t>
  </si>
  <si>
    <t>TMSB4X</t>
  </si>
  <si>
    <t>chrX_12976286_+;chrX_12976318_+;chrX_12976336_+</t>
  </si>
  <si>
    <t>chrX:133764173-133764231:mpeak_90401|chrX_133700770_133792513_PLAC1_NM_-|</t>
  </si>
  <si>
    <t>PLAC1</t>
  </si>
  <si>
    <t>chrX:134477177-134477252:mpeak_90423|chrX_134383248_134478012_ZNF75D_NR_-mpeak_90423|chrX_134421778_134478012_ZNF75D_NM_-||</t>
  </si>
  <si>
    <t>ZNF75D</t>
  </si>
  <si>
    <t>chrX:135584928-135585096:mpeak_90450|chrX_135579237_135592966_HTATSF1_NM_+|</t>
  </si>
  <si>
    <t>HTATSF1</t>
  </si>
  <si>
    <t>chrX_136502894_+;chrX_136502921_+</t>
  </si>
  <si>
    <t>chrX:135961531-135961626:mpeak_90466|chrX_135956611_135962939_RBMX_NR_-mpeak_90466|chrX_135952576_135962939_RBMX_NM_-||</t>
  </si>
  <si>
    <t>RBMX</t>
  </si>
  <si>
    <t>chrX:135961588:-</t>
  </si>
  <si>
    <t>chrX_136879428_-</t>
  </si>
  <si>
    <t>chrX:135962751-135962850:mpeak_90467|chrX_135956611_135962939_RBMX_NR_-mpeak_90467|chrX_135952576_135962939_RBMX_NM_-||</t>
  </si>
  <si>
    <t>chrX_136880640_-</t>
  </si>
  <si>
    <t>chrX:13765025-13765076:mpeak_88458|chrX_13752831_13787184_OFD1_NM_+|</t>
  </si>
  <si>
    <t>OFD1</t>
  </si>
  <si>
    <t>chrX_13746947_+</t>
  </si>
  <si>
    <t>chrX:13785219-13785383:mpeak_88462|chrX_13752831_13787184_OFD1_NM_+|</t>
  </si>
  <si>
    <t>chrX_13767196_+;chrX_13767264_+</t>
  </si>
  <si>
    <t>chrX:14881103-14881235:mpeak_88475|chrX_14862103_14891184_FANCB_NM_-|</t>
  </si>
  <si>
    <t>FANCB</t>
  </si>
  <si>
    <t>chrX:14881102:-;chrX:14881175:-</t>
  </si>
  <si>
    <t>chrX_14862981_-;chrX_14863040_-</t>
  </si>
  <si>
    <t>chrX:149904837-149904896:mpeak_90545|chrX_149861836_149932984_MTMR1_NM_+|</t>
  </si>
  <si>
    <t>MTMR1</t>
  </si>
  <si>
    <t>chrX:149904893:+</t>
  </si>
  <si>
    <t>chrX_150736424_+</t>
  </si>
  <si>
    <t>chrX:149920911-149921078:mpeak_90548|chrX_149861836_149932984_MTMR1_NM_+|</t>
  </si>
  <si>
    <t>chrX:149920986:+</t>
  </si>
  <si>
    <t>chrX_150752519_+;chrX_150752606_+</t>
  </si>
  <si>
    <t>chrX:150154009-150154232:mpeak_90556|chrX_150148980_150156249_HMGB3_NM_+|</t>
  </si>
  <si>
    <t>HMGB3</t>
  </si>
  <si>
    <t>chrX_150985664_+;chrX_150985725_+</t>
  </si>
  <si>
    <t>chrX:150154514-150154652:mpeak_90557|chrX_150148980_150156249_HMGB3_NM_+|</t>
  </si>
  <si>
    <t>chrX_150986074_+;chrX_150986179_+</t>
  </si>
  <si>
    <t>chrX:151997688-151997839:mpeak_90581|chrX_151996474_151999301_CETN2_NM_-|</t>
  </si>
  <si>
    <t>CETN2</t>
  </si>
  <si>
    <t>chrX_152829157_-;chrX_152829276_-</t>
  </si>
  <si>
    <t>chrX:151998261-151998312:mpeak_90582|chrX_151996474_151999301_CETN2_NM_-|</t>
  </si>
  <si>
    <t>chrX:151999606-151999666:mpeak_90583|chrX_151999510_152037327_NSDHL_NM_+|</t>
  </si>
  <si>
    <t>NSDHL</t>
  </si>
  <si>
    <t>chrX:151999661:+</t>
  </si>
  <si>
    <t>chrX_152831117_+</t>
  </si>
  <si>
    <t>chrX:152968384-152968516:mpeak_90609|chrX_152966430_152990201_BCAP31_NM_-|</t>
  </si>
  <si>
    <t>BCAP31</t>
  </si>
  <si>
    <t>chrX:152968390:-;chrX:152968449:-</t>
  </si>
  <si>
    <t>chrX:153353235-153353306:mpeak_90661|chrX_153296901_153363188_MECP2_NM_-|</t>
  </si>
  <si>
    <t>MECP2</t>
  </si>
  <si>
    <t>chrX:153353249:-</t>
  </si>
  <si>
    <t>chrX_154087794_-;chrX_154087839_-</t>
  </si>
  <si>
    <t>chrX:153581523-153581581:mpeak_90666|chrX_153577404_153603006_FLNA_NM_-|</t>
  </si>
  <si>
    <t>FLNA</t>
  </si>
  <si>
    <t>chrX:153581496:-</t>
  </si>
  <si>
    <t>chrX:153674743-153674917:mpeak_90690|chrX_153672472_153678771_FAM50A_NM_+|</t>
  </si>
  <si>
    <t>FAM50A</t>
  </si>
  <si>
    <t>chrX:153674818:+</t>
  </si>
  <si>
    <t>chrX_154446445_+;chrX_154446551_+</t>
  </si>
  <si>
    <t>chrX:153676830-153676915:mpeak_90691|chrX_153672472_153678771_FAM50A_NM_+|</t>
  </si>
  <si>
    <t>chrX_154448502_+;chrX_154448515_+</t>
  </si>
  <si>
    <t>chrX:153677031-153677094:mpeak_90692|chrX_153672472_153678771_FAM50A_NM_+|</t>
  </si>
  <si>
    <t>chrX_154448752_+</t>
  </si>
  <si>
    <t>chrX:154279939-154280010:mpeak_90734|chrX_154255063_154282869_FUNDC2_NM_+|</t>
  </si>
  <si>
    <t>FUNDC2</t>
  </si>
  <si>
    <t>chrX_155051734_+</t>
  </si>
  <si>
    <t>chrX:154317681-154317733:mpeak_90742|chrX_154299694_154349497_BRCC3_NM_+|</t>
  </si>
  <si>
    <t>BRCC3</t>
  </si>
  <si>
    <t>chrX:1544119-1544177:mpeak_88285|chrX_1522382_1572655_ASMTL_NM_-|</t>
  </si>
  <si>
    <t>ASMTL</t>
  </si>
  <si>
    <t>chrX_1425230_-</t>
  </si>
  <si>
    <t>chrX:154464507-154464558:mpeak_90755|chrX_154425283_154467052_VBP1_NM_+|</t>
  </si>
  <si>
    <t>VBP1</t>
  </si>
  <si>
    <t>chrX_155236277_+</t>
  </si>
  <si>
    <t>chrX:1560892-1561032:mpeak_88287|chrX_1522382_1572655_ASMTL_NM_-|</t>
  </si>
  <si>
    <t>chrX_1441997_-;chrX_1442088_-</t>
  </si>
  <si>
    <t>chrX:15817983-15818066:mpeak_88502|chrX_15808573_15840853_ZRSR2_NM_+|</t>
  </si>
  <si>
    <t>ZRSR2</t>
  </si>
  <si>
    <t>chrX_15799923_+;chrX_15799943_+</t>
  </si>
  <si>
    <t>chrX:16716312-16716524:mpeak_88522|chrX_16607898_16731102_CTPS2_NM_-|</t>
  </si>
  <si>
    <t>CTPS2</t>
  </si>
  <si>
    <t>chrX:16716311:-;chrX:16716473:-</t>
  </si>
  <si>
    <t>chrX_16698193_-</t>
  </si>
  <si>
    <t>chrX:16717089-16717219:mpeak_88523|chrX_16607898_16731102_CTPS2_NM_-|</t>
  </si>
  <si>
    <t>chrX:16846330-16846391:mpeak_88540|chrX_16804554_16859550_TXLNG_NM_+|</t>
  </si>
  <si>
    <t>TXLNG</t>
  </si>
  <si>
    <t>chrX_16828260_+</t>
  </si>
  <si>
    <t>chrX:16855712-16855817:mpeak_88541|chrX_16804554_16859550_TXLNG_NM_+|</t>
  </si>
  <si>
    <t>chrX_16837680_+</t>
  </si>
  <si>
    <t>chrX:16863947-16864006:mpeak_88550|chrX_16863226_16888534_RBBP7_NM_-|</t>
  </si>
  <si>
    <t>RBBP7</t>
  </si>
  <si>
    <t>chrX:16870158-16870219:mpeak_88551|chrX_16863226_16888534_RBBP7_NM_-|</t>
  </si>
  <si>
    <t>chrX:16871448-16871647:mpeak_88552|chrX_16863226_16888534_RBBP7_NM_-|</t>
  </si>
  <si>
    <t>chrX:16876819-16876981:mpeak_88553|chrX_16863226_16888534_RBBP7_NM_-|</t>
  </si>
  <si>
    <t>chrX:16887193-16887358:mpeak_88555|chrX_16863226_16888534_RBBP7_NM_-|</t>
  </si>
  <si>
    <t>chrX_16869026_-;chrX_16869070_-</t>
  </si>
  <si>
    <t>chrX:16888156-16888444:mpeak_88556|chrX_16863226_16888534_RBBP7_NM_-|</t>
  </si>
  <si>
    <t>chrX:16888241:-</t>
  </si>
  <si>
    <t>chrX_16870058_-;chrX_16870224_-</t>
  </si>
  <si>
    <t>chrX:19375796-19375850:mpeak_88600|chrX_19362010_19377606_PDHA1_NM_+|</t>
  </si>
  <si>
    <t>PDHA1</t>
  </si>
  <si>
    <t>chrX:19377041-19377154:mpeak_88601|chrX_19362010_19377606_PDHA1_NM_+|</t>
  </si>
  <si>
    <t>chrX:19377143:+</t>
  </si>
  <si>
    <t>chrX_19358945_+</t>
  </si>
  <si>
    <t>chrX:19854233-19854299:mpeak_88614|chrX_19554576_19905744_SH3KBP1_NM_-|</t>
  </si>
  <si>
    <t>SH3KBP1</t>
  </si>
  <si>
    <t>chrX:19854242:-</t>
  </si>
  <si>
    <t>chrX_19836129_-</t>
  </si>
  <si>
    <t>chrX:20189080-20189131:mpeak_88636|chrX_20173638_20284750_RPS6KA3_NM_-|</t>
  </si>
  <si>
    <t>RPS6KA3</t>
  </si>
  <si>
    <t>chrX:23725945-23726039:mpeak_88666|chrX_23722099_23761407_ACOT9_NM_-|</t>
  </si>
  <si>
    <t>ACOT9</t>
  </si>
  <si>
    <t>chrX:23725948:-</t>
  </si>
  <si>
    <t>chrX_23707838_-</t>
  </si>
  <si>
    <t>chrX:24187659-24187786:mpeak_88690|chrX_24167761_24228309_ZFX_NM_+|</t>
  </si>
  <si>
    <t>ZFX</t>
  </si>
  <si>
    <t>chrX_24169659_+</t>
  </si>
  <si>
    <t>chrX:24225868-24225983:mpeak_88694|chrX_24167761_24228309_ZFX_NM_+|</t>
  </si>
  <si>
    <t>chrX:24717533-24717655:mpeak_88724|chrX_24712063_25013921_POLA1_NM_+|</t>
  </si>
  <si>
    <t>POLA1</t>
  </si>
  <si>
    <t>chrX_24699513_+</t>
  </si>
  <si>
    <t>chrX:24746694-24746750:mpeak_88731|chrX_24712063_25013921_POLA1_NM_+|</t>
  </si>
  <si>
    <t>chrX:24746746:+</t>
  </si>
  <si>
    <t>chrX_24728628_+</t>
  </si>
  <si>
    <t>chrX:24760195-24760248:mpeak_88732|chrX_24712063_25013921_POLA1_NM_+|</t>
  </si>
  <si>
    <t>chrX:24860017-24860094:mpeak_88737|chrX_24712063_25013921_POLA1_NM_+|</t>
  </si>
  <si>
    <t>chrX:24860073:+</t>
  </si>
  <si>
    <t>chrX_24841954_+</t>
  </si>
  <si>
    <t>chrX:2653559-2653649:mpeak_88305|chrX_2609227_2658819_CD99_NM_+|</t>
  </si>
  <si>
    <t>CD99</t>
  </si>
  <si>
    <t>chrX_2735600_+</t>
  </si>
  <si>
    <t>chrX:2711218-2711278:mpeak_88309|chrX_2670092_2732404_XG_NM_+|</t>
  </si>
  <si>
    <t>XG</t>
  </si>
  <si>
    <t>chrX_2793227_+</t>
  </si>
  <si>
    <t>chrX:2832642-2832693:mpeak_88320|chrX_2825673_2847416_ARSD_NM_-|</t>
  </si>
  <si>
    <t>ARSD</t>
  </si>
  <si>
    <t>chrX:2832640:-</t>
  </si>
  <si>
    <t>chrX:2838276-2838480:mpeak_88322|chrX_2825673_2847416_ARSD_NM_-|</t>
  </si>
  <si>
    <t>chrX:2838272:-;chrX:2838337:-;chrX:2838364:-</t>
  </si>
  <si>
    <t>chrX_2920233_-;chrX_2920325_-</t>
  </si>
  <si>
    <t>chrX:3527907-3527970:mpeak_88340|chrX_3526986_3631675_PRKX_NM_-|</t>
  </si>
  <si>
    <t>PRKX</t>
  </si>
  <si>
    <t>chrX:3527911:-</t>
  </si>
  <si>
    <t>chrX_3609872_-;chrX_3609919_-</t>
  </si>
  <si>
    <t>chrX:3529178-3529252:mpeak_88341|chrX_3526986_3631675_PRKX_NM_-|</t>
  </si>
  <si>
    <t>chrX:3738711-3738766:mpeak_88347|chrX_3735819_3761935_LOC389906_NR_-|</t>
  </si>
  <si>
    <t>LOC389906</t>
  </si>
  <si>
    <t>chrX:3738713:-</t>
  </si>
  <si>
    <t>chrX:38661760-38661881:mpeak_88801|chrX_38660684_38663935_MID1IP1_NM_+|</t>
  </si>
  <si>
    <t>MID1IP1</t>
  </si>
  <si>
    <t>chrX_38802557_+</t>
  </si>
  <si>
    <t>chrX:41047239-41047355:mpeak_88846|chrX_40944887_41091639_USP9X_NM_+|</t>
  </si>
  <si>
    <t>USP9X</t>
  </si>
  <si>
    <t>chrX:41055908-41056000:mpeak_88847|chrX_40944887_41091639_USP9X_NM_+|</t>
  </si>
  <si>
    <t>chrX_41196723_+</t>
  </si>
  <si>
    <t>chrX:41200724-41200860:mpeak_88866|chrX_41192560_41223526_DDX3X_NR_+mpeak_88866|chrX_41192560_41206892_DDX3X_NM_+||</t>
  </si>
  <si>
    <t>DDX3X</t>
  </si>
  <si>
    <t>chrX_41341520_+</t>
  </si>
  <si>
    <t>chrX:41203019-41203082:mpeak_88869|chrX_41192560_41223526_DDX3X_NR_+mpeak_88869|chrX_41192560_41206892_DDX3X_NM_+||</t>
  </si>
  <si>
    <t>chrX:41203076:+</t>
  </si>
  <si>
    <t>chrX:41524540-41524715:mpeak_88891|chrX_41379849_41782287_CASK_NM_-|</t>
  </si>
  <si>
    <t>CASK</t>
  </si>
  <si>
    <t>chrX:41534060-41534153:mpeak_88892|chrX_41379849_41782287_CASK_NM_-|</t>
  </si>
  <si>
    <t>chrX:41534081:-</t>
  </si>
  <si>
    <t>chrX_41674829_-</t>
  </si>
  <si>
    <t>chrX:41535288-41535338:mpeak_88894|chrX_41379849_41782287_CASK_NM_-|</t>
  </si>
  <si>
    <t>chrX:44386488-44386617:mpeak_88916|chrX_44383521_44402221_FUNDC1_NM_-|</t>
  </si>
  <si>
    <t>FUNDC1</t>
  </si>
  <si>
    <t>chrX_44527261_-</t>
  </si>
  <si>
    <t>chrX:46583917-46584048:mpeak_88960|chrX_46466638_46618607_SLC9A7_NM_-|</t>
  </si>
  <si>
    <t>SLC9A7</t>
  </si>
  <si>
    <t>chrX_46724499_-</t>
  </si>
  <si>
    <t>chrX:46584829-46584980:mpeak_88961|chrX_46466638_46618607_SLC9A7_NM_-|</t>
  </si>
  <si>
    <t>chrX:46585054-46585171:mpeak_88962|chrX_46466638_46618607_SLC9A7_NM_-|</t>
  </si>
  <si>
    <t>chrX:47720389-47720456:mpeak_89012|chrX_47696300_47774322_ZNF81_NM_+|</t>
  </si>
  <si>
    <t>ZNF81</t>
  </si>
  <si>
    <t>chrX:47720443:+</t>
  </si>
  <si>
    <t>chrX_47861058_+</t>
  </si>
  <si>
    <t>chrX:47766507-47766568:mpeak_89015|chrX_47696300_47774322_ZNF81_NM_+|</t>
  </si>
  <si>
    <t>chrX:48341243-48341350:mpeak_89027|chrX_48334408_48344123_FTSJ1_NM_+|</t>
  </si>
  <si>
    <t>FTSJ1</t>
  </si>
  <si>
    <t>chrX:48341268:+;chrX:48341314:+;chrX:48341342:+</t>
  </si>
  <si>
    <t>chrX_48482918_+;chrX_48482951_+</t>
  </si>
  <si>
    <t>chrX:48755813-48755865:mpeak_89054|chrX_48755194_48760204_PQBP1_NM_+|</t>
  </si>
  <si>
    <t>PQBP1</t>
  </si>
  <si>
    <t>chrX:48755859:+</t>
  </si>
  <si>
    <t>chrX:53426401-53426653:mpeak_89180|chrX_53407107_53449677_SMC1A_NM_-|</t>
  </si>
  <si>
    <t>SMC1A</t>
  </si>
  <si>
    <t>chrX_53399546_-;chrX_53399615_-</t>
  </si>
  <si>
    <t>chrX:53430487-53430600:mpeak_89181|chrX_53407107_53449677_SMC1A_NM_-|</t>
  </si>
  <si>
    <t>chrX:53430549:-</t>
  </si>
  <si>
    <t>chrX_53403625_-</t>
  </si>
  <si>
    <t>chrX:53430707-53430831:mpeak_89182|chrX_53407107_53449677_SMC1A_NM_-|</t>
  </si>
  <si>
    <t>chrX_53403789_-</t>
  </si>
  <si>
    <t>chrX:53432170-53432285:mpeak_89183|chrX_53407107_53449677_SMC1A_NM_-|</t>
  </si>
  <si>
    <t>chrX_53405232_-;chrX_53405282_-</t>
  </si>
  <si>
    <t>chrX:53438705-53439211:mpeak_89186|chrX_53407107_53449677_SMC1A_NM_-|</t>
  </si>
  <si>
    <t>chrX_53411794_-;chrX_53411833_-;chrX_53412057_-;chrX_53412130_-</t>
  </si>
  <si>
    <t>chrX:53564509-53564596:mpeak_89199|chrX_53560372_53713674_HUWE1_NM_-|</t>
  </si>
  <si>
    <t>HUWE1</t>
  </si>
  <si>
    <t>chrX:53585643-53585782:mpeak_89205|chrX_53560372_53713674_HUWE1_NM_-|</t>
  </si>
  <si>
    <t>chrX:53585672:-</t>
  </si>
  <si>
    <t>chrX:53589066-53589191:mpeak_89206|chrX_53560372_53713674_HUWE1_NM_-|</t>
  </si>
  <si>
    <t>chrX_53562137_-</t>
  </si>
  <si>
    <t>chrX:53590699-53590773:mpeak_89208|chrX_53560372_53713674_HUWE1_NM_-|</t>
  </si>
  <si>
    <t>chrX:53616711-53616785:mpeak_89212|chrX_53560372_53713674_HUWE1_NM_-|</t>
  </si>
  <si>
    <t>chrX_53589774_-</t>
  </si>
  <si>
    <t>chrX:53617358-53617442:mpeak_89213|chrX_53560372_53713674_HUWE1_NM_-|</t>
  </si>
  <si>
    <t>chrX:53706811-53706866:mpeak_89224|chrX_53560372_53713674_HUWE1_NM_-|</t>
  </si>
  <si>
    <t>chrX:53706809:-</t>
  </si>
  <si>
    <t>chrX:54558954-54559023:mpeak_89260|chrX_54556643_54586952_GNL3L_NM_+|</t>
  </si>
  <si>
    <t>GNL3L</t>
  </si>
  <si>
    <t>chrX_54532584_+</t>
  </si>
  <si>
    <t>chrX:54567695-54567819:mpeak_89261|chrX_54556643_54586952_GNL3L_NM_+|</t>
  </si>
  <si>
    <t>chrX_54541321_+</t>
  </si>
  <si>
    <t>chrX:54842249-54842299:mpeak_89283|chrX_54834031_54842313_MAGED2_NM_+|</t>
  </si>
  <si>
    <t>MAGED2</t>
  </si>
  <si>
    <t>chrX:54842300:+</t>
  </si>
  <si>
    <t>chrX_54815885_+</t>
  </si>
  <si>
    <t>chrX:57358276-57358358:mpeak_89330|chrX_57313109_57515189_FAAH2_NM_+|</t>
  </si>
  <si>
    <t>FAAH2</t>
  </si>
  <si>
    <t>chrX:57358327:+;chrX:57358356:+</t>
  </si>
  <si>
    <t>chrX_57331893_+</t>
  </si>
  <si>
    <t>chrX:62658324-62658375:mpeak_89359|chrX_62648861_62780873_LINC01278_NR_-|</t>
  </si>
  <si>
    <t>LINC01278</t>
  </si>
  <si>
    <t>chrX:67290473-67290523:mpeak_89418|chrX_67267005_67653299_OPHN1_NM_-|</t>
  </si>
  <si>
    <t>OPHN1</t>
  </si>
  <si>
    <t>chrX:67290804-67290854:mpeak_89419|chrX_67267005_67653299_OPHN1_NM_-|</t>
  </si>
  <si>
    <t>chrX:67730839-67730991:mpeak_89428|chrX_67718623_67751722_YIPF6_NM_+|</t>
  </si>
  <si>
    <t>YIPF6</t>
  </si>
  <si>
    <t>chrX:67730888:+;chrX:67730987:+</t>
  </si>
  <si>
    <t>chrX_68511047_+;chrX_68511141_+</t>
  </si>
  <si>
    <t>chrX:69593988-69594046:mpeak_89465|chrX_69509878_69639911_KIF4A_NM_+|</t>
  </si>
  <si>
    <t>KIF4A</t>
  </si>
  <si>
    <t>chrX:69712046-69712140:mpeak_89473|chrX_69664704_69722012_DLG3_NM_+|</t>
  </si>
  <si>
    <t>DLG3</t>
  </si>
  <si>
    <t>chrX_70492275_+</t>
  </si>
  <si>
    <t>chrX:69712399-69712452:mpeak_89474|chrX_69664704_69722012_DLG3_NM_+|</t>
  </si>
  <si>
    <t>chrX:70503498-70503576:mpeak_89499|chrX_70503041_70519791_NONO_NM_+|</t>
  </si>
  <si>
    <t>NONO</t>
  </si>
  <si>
    <t>chrX:70516726-70516904:mpeak_89503|chrX_70503041_70519791_NONO_NM_+|</t>
  </si>
  <si>
    <t>chrX_71297047_+</t>
  </si>
  <si>
    <t>chrX:70517226-70517320:mpeak_89504|chrX_70503041_70519791_NONO_NM_+|</t>
  </si>
  <si>
    <t>chrX_71297394_+</t>
  </si>
  <si>
    <t>chrX:70517681-70517792:mpeak_89505|chrX_70503041_70519791_NONO_NM_+|</t>
  </si>
  <si>
    <t>chrX:70517778:+</t>
  </si>
  <si>
    <t>chrX_71297864_+;chrX_71297908_+</t>
  </si>
  <si>
    <t>chrX:70587124-70587279:mpeak_89512|chrX_70586088_70749562_TAF1_NR_+mpeak_89512|chrX_70586088_70683673_TAF1_NM_+||</t>
  </si>
  <si>
    <t>TAF1</t>
  </si>
  <si>
    <t>chrX:70587179:+</t>
  </si>
  <si>
    <t>chrX_71367328_+</t>
  </si>
  <si>
    <t>chrX:73834249-73834315:mpeak_89643|chrX_73812896_73834461_RLIM_NM_-|</t>
  </si>
  <si>
    <t>RLIM</t>
  </si>
  <si>
    <t>chrX:76855190-76855259:mpeak_89678|chrX_76764107_77041755_ATRX_NM_-|</t>
  </si>
  <si>
    <t>ATRX</t>
  </si>
  <si>
    <t>chrX:76855201:-</t>
  </si>
  <si>
    <t>chrX:76909575-76909702:mpeak_89683|chrX_76764107_77041755_ATRX_NM_-|</t>
  </si>
  <si>
    <t>chrX_77654124_-</t>
  </si>
  <si>
    <t>chrX:76929349-76929503:mpeak_89684|chrX_76764107_77041755_ATRX_NM_-|</t>
  </si>
  <si>
    <t>chrX:76929451:-</t>
  </si>
  <si>
    <t>chrX_77673844_-;chrX_77673906_-;chrX_77673955_-;chrX_77673990_-</t>
  </si>
  <si>
    <t>chrX:77131036-77131101:mpeak_89697|chrX_77084732_77151065_MAGT1_NM_-|</t>
  </si>
  <si>
    <t>MAGT1</t>
  </si>
  <si>
    <t>chrX:77150796-77150871:mpeak_89698|chrX_77084732_77151065_MAGT1_NM_-|</t>
  </si>
  <si>
    <t>chrX:80457691-80457756:mpeak_89737|chrX_80457302_80552693_SH3BGRL_NM_+|</t>
  </si>
  <si>
    <t>SH3BGRL</t>
  </si>
  <si>
    <t>chrX:80458025-80458080:mpeak_89738|chrX_80457302_80552693_SH3BGRL_NM_+|</t>
  </si>
  <si>
    <t>chrX:80532477-80532556:mpeak_89739|chrX_80457302_80552693_SH3BGRL_NM_+|</t>
  </si>
  <si>
    <t>chrX:9984737-9984901:mpeak_88395|chrX_9983794_10109474_WWC3_NM_+|</t>
  </si>
  <si>
    <t>chrX:9984798:+;chrX:9984902:+</t>
  </si>
  <si>
    <t>chrX_10016767_+;chrX_10016861_+</t>
  </si>
  <si>
    <t>chrX:99944846-99944910:mpeak_89821|chrX_99931173_99987135_SYTL4_NM_-|</t>
  </si>
  <si>
    <t>SYTL4</t>
  </si>
  <si>
    <t>chrX_100689855_-</t>
  </si>
  <si>
    <t>chrX:99957056-99957116:mpeak_89824|chrX_99931173_99987135_SYTL4_NM_-|</t>
  </si>
  <si>
    <t>chrX:99986396-99986447:mpeak_89825|chrX_99931173_99987135_SYTL4_NM_-|</t>
  </si>
  <si>
    <t>chrX:99986985-99987033:mpeak_89826|chrX_99931173_99987135_SYTL4_NM_-|</t>
  </si>
  <si>
    <t>chrY:1510892-1511033:mpeak_90825|chrY_1472382_1522655_ASMTL_NM_-|</t>
  </si>
  <si>
    <t>chrY:173696-173750:mpeak_90808|chrY_171864_180887_GTPBP6_NM_-|</t>
  </si>
  <si>
    <t>GTPBP6</t>
  </si>
  <si>
    <t>chrY:2603562-2603647:mpeak_90841|chrY_2559227_2608819_CD99_NM_+|</t>
  </si>
  <si>
    <t>Cyto</t>
  </si>
  <si>
    <t>log2FoldChange IPA:LE</t>
  </si>
  <si>
    <t>log2FC_IPA</t>
  </si>
  <si>
    <t>log2FC_LE</t>
  </si>
  <si>
    <t>log2FC IPA-logFC LE</t>
  </si>
  <si>
    <t>Tian polyA site</t>
  </si>
  <si>
    <t>Zavolan polyA site</t>
  </si>
  <si>
    <t>Poly</t>
  </si>
  <si>
    <t>%IPA (Poly)</t>
  </si>
  <si>
    <r>
      <t xml:space="preserve">Supplemental Table S11 : 3’-seq data set of IPA:LE isoform ratio regulation in polysomes </t>
    </r>
    <r>
      <rPr>
        <b/>
        <i/>
        <sz val="11"/>
        <color theme="1"/>
        <rFont val="Arial"/>
        <family val="2"/>
      </rPr>
      <t>versus</t>
    </r>
    <r>
      <rPr>
        <b/>
        <sz val="11"/>
        <color theme="1"/>
        <rFont val="Arial"/>
        <family val="2"/>
      </rPr>
      <t xml:space="preserve"> cytosol in vehicle-treated MCF-7 cells.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</si>
</sst>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00"/>
    <numFmt numFmtId="166" formatCode="#,##0.0000000"/>
    <numFmt numFmtId="167" formatCode="#,##0.0000"/>
  </numFmts>
  <fonts count="6" x14ac:knownFonts="1">
    <font>
      <sz val="11"/>
      <color theme="1"/>
      <name val="Calibri"/>
      <family val="2"/>
      <scheme val="minor"/>
    </font>
    <font>
      <b/>
      <sz val="12"/>
      <color rgb="FF007FC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0" borderId="0" xfId="0" applyFont="1"/>
    <xf numFmtId="3" fontId="1" fillId="0" borderId="0" xfId="0" applyNumberFormat="1" applyFont="1" applyAlignment="1">
      <alignment horizontal="center"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/>
    <xf numFmtId="2" fontId="0" fillId="0" borderId="1" xfId="0" applyNumberFormat="1" applyBorder="1" applyAlignment="1">
      <alignment horizontal="center"/>
    </xf>
    <xf numFmtId="4" fontId="1" fillId="0" borderId="1" xfId="0" applyNumberFormat="1" applyFont="1" applyBorder="1" applyAlignment="1">
      <alignment horizontal="center" wrapText="1"/>
    </xf>
    <xf numFmtId="4" fontId="0" fillId="0" borderId="1" xfId="0" applyNumberFormat="1" applyBorder="1" applyAlignment="1">
      <alignment horizontal="center"/>
    </xf>
    <xf numFmtId="11" fontId="1" fillId="0" borderId="1" xfId="0" applyNumberFormat="1" applyFont="1" applyBorder="1" applyAlignment="1">
      <alignment horizontal="center" wrapText="1"/>
    </xf>
    <xf numFmtId="11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1" fillId="0" borderId="1" xfId="0" applyNumberFormat="1" applyFont="1" applyBorder="1" applyAlignment="1">
      <alignment horizontal="center" wrapText="1"/>
    </xf>
    <xf numFmtId="0" fontId="0" fillId="2" borderId="1" xfId="0" applyFill="1" applyBorder="1"/>
    <xf numFmtId="2" fontId="0" fillId="2" borderId="1" xfId="0" applyNumberForma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 wrapText="1"/>
    </xf>
    <xf numFmtId="4" fontId="0" fillId="2" borderId="1" xfId="0" applyNumberFormat="1" applyFill="1" applyBorder="1" applyAlignment="1">
      <alignment horizontal="center"/>
    </xf>
    <xf numFmtId="11" fontId="1" fillId="2" borderId="1" xfId="0" applyNumberFormat="1" applyFont="1" applyFill="1" applyBorder="1" applyAlignment="1">
      <alignment horizontal="center" wrapText="1"/>
    </xf>
    <xf numFmtId="11" fontId="0" fillId="2" borderId="1" xfId="0" applyNumberFormat="1" applyFill="1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 wrapText="1"/>
    </xf>
    <xf numFmtId="0" fontId="0" fillId="3" borderId="1" xfId="0" applyFill="1" applyBorder="1"/>
    <xf numFmtId="2" fontId="0" fillId="3" borderId="1" xfId="0" applyNumberFormat="1" applyFill="1" applyBorder="1" applyAlignment="1">
      <alignment horizontal="center"/>
    </xf>
    <xf numFmtId="4" fontId="1" fillId="3" borderId="1" xfId="0" applyNumberFormat="1" applyFont="1" applyFill="1" applyBorder="1" applyAlignment="1">
      <alignment horizontal="center" wrapText="1"/>
    </xf>
    <xf numFmtId="4" fontId="0" fillId="3" borderId="1" xfId="0" applyNumberFormat="1" applyFill="1" applyBorder="1" applyAlignment="1">
      <alignment horizontal="center"/>
    </xf>
    <xf numFmtId="11" fontId="1" fillId="3" borderId="1" xfId="0" applyNumberFormat="1" applyFont="1" applyFill="1" applyBorder="1" applyAlignment="1">
      <alignment horizontal="center" wrapText="1"/>
    </xf>
    <xf numFmtId="11" fontId="0" fillId="3" borderId="1" xfId="0" applyNumberFormat="1" applyFill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6" fontId="0" fillId="3" borderId="1" xfId="0" applyNumberForma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167" fontId="1" fillId="0" borderId="1" xfId="0" applyNumberFormat="1" applyFont="1" applyBorder="1" applyAlignment="1">
      <alignment horizontal="center" wrapText="1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4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456"/>
  <sheetViews>
    <sheetView tabSelected="1" zoomScale="85" zoomScaleNormal="85" workbookViewId="0">
      <selection activeCell="A2" sqref="A2"/>
    </sheetView>
  </sheetViews>
  <sheetFormatPr baseColWidth="10" defaultColWidth="9.140625" defaultRowHeight="15.75" x14ac:dyDescent="0.25"/>
  <cols>
    <col min="1" max="1" width="16.42578125" customWidth="1"/>
    <col min="2" max="2" width="13.42578125" style="3" bestFit="1" customWidth="1"/>
    <col min="3" max="3" width="20.5703125" style="2" bestFit="1" customWidth="1"/>
    <col min="4" max="4" width="7.7109375" style="3" bestFit="1" customWidth="1"/>
    <col min="5" max="5" width="6.7109375" style="3" bestFit="1" customWidth="1"/>
    <col min="6" max="6" width="15.42578125" style="2" bestFit="1" customWidth="1"/>
    <col min="7" max="7" width="10.28515625" style="3" customWidth="1"/>
    <col min="8" max="8" width="7.140625" style="3" bestFit="1" customWidth="1"/>
    <col min="9" max="9" width="7.42578125" style="3" bestFit="1" customWidth="1"/>
    <col min="10" max="10" width="7.85546875" style="3" bestFit="1" customWidth="1"/>
    <col min="11" max="11" width="6.7109375" style="3" bestFit="1" customWidth="1"/>
    <col min="12" max="12" width="7.140625" style="3" bestFit="1" customWidth="1"/>
    <col min="13" max="13" width="6.7109375" style="3" bestFit="1" customWidth="1"/>
    <col min="14" max="14" width="8.28515625" style="3" bestFit="1" customWidth="1"/>
    <col min="15" max="15" width="7.85546875" style="3" bestFit="1" customWidth="1"/>
    <col min="16" max="16" width="8.28515625" style="3" bestFit="1" customWidth="1"/>
    <col min="17" max="19" width="7.85546875" style="3" bestFit="1" customWidth="1"/>
    <col min="20" max="20" width="12.85546875" style="31" bestFit="1" customWidth="1"/>
    <col min="21" max="21" width="14.85546875" style="3" bestFit="1" customWidth="1"/>
    <col min="22" max="22" width="12.5703125" style="3" bestFit="1" customWidth="1"/>
    <col min="23" max="23" width="27.28515625" style="3" bestFit="1" customWidth="1"/>
    <col min="24" max="24" width="28.28515625" style="2" bestFit="1" customWidth="1"/>
    <col min="25" max="25" width="21.7109375" customWidth="1"/>
    <col min="26" max="26" width="22.28515625" customWidth="1"/>
  </cols>
  <sheetData>
    <row r="1" spans="1:26" x14ac:dyDescent="0.25">
      <c r="A1" s="41" t="s">
        <v>20132</v>
      </c>
    </row>
    <row r="2" spans="1:26" x14ac:dyDescent="0.25">
      <c r="A2" s="41"/>
    </row>
    <row r="3" spans="1:26" s="1" customFormat="1" x14ac:dyDescent="0.25">
      <c r="B3" s="29"/>
      <c r="C3" s="2"/>
      <c r="D3" s="29"/>
      <c r="E3" s="29"/>
      <c r="F3" s="2"/>
      <c r="G3" s="29"/>
      <c r="H3" s="4" t="s">
        <v>20130</v>
      </c>
      <c r="I3" s="4" t="s">
        <v>20130</v>
      </c>
      <c r="J3" s="4" t="s">
        <v>20130</v>
      </c>
      <c r="K3" s="4" t="s">
        <v>20123</v>
      </c>
      <c r="L3" s="4" t="s">
        <v>20123</v>
      </c>
      <c r="M3" s="4" t="s">
        <v>20123</v>
      </c>
      <c r="N3" s="4" t="s">
        <v>20130</v>
      </c>
      <c r="O3" s="4" t="s">
        <v>20130</v>
      </c>
      <c r="P3" s="4" t="s">
        <v>20130</v>
      </c>
      <c r="Q3" s="4" t="s">
        <v>20123</v>
      </c>
      <c r="R3" s="4" t="s">
        <v>20123</v>
      </c>
      <c r="S3" s="4" t="s">
        <v>20123</v>
      </c>
      <c r="T3" s="31"/>
      <c r="U3" s="29"/>
      <c r="V3" s="29"/>
      <c r="W3" s="29"/>
      <c r="X3" s="2"/>
    </row>
    <row r="4" spans="1:26" s="1" customFormat="1" ht="15" x14ac:dyDescent="0.25">
      <c r="A4" s="39" t="s">
        <v>0</v>
      </c>
      <c r="B4" s="40" t="s">
        <v>1</v>
      </c>
      <c r="C4" s="40" t="s">
        <v>20124</v>
      </c>
      <c r="D4" s="4" t="s">
        <v>2</v>
      </c>
      <c r="E4" s="4" t="s">
        <v>3</v>
      </c>
      <c r="F4" s="4" t="s">
        <v>4</v>
      </c>
      <c r="G4" s="4" t="s">
        <v>5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11</v>
      </c>
      <c r="N4" s="4" t="s">
        <v>12</v>
      </c>
      <c r="O4" s="4" t="s">
        <v>13</v>
      </c>
      <c r="P4" s="4" t="s">
        <v>14</v>
      </c>
      <c r="Q4" s="4" t="s">
        <v>15</v>
      </c>
      <c r="R4" s="4" t="s">
        <v>16</v>
      </c>
      <c r="S4" s="4" t="s">
        <v>17</v>
      </c>
      <c r="T4" s="32" t="s">
        <v>20131</v>
      </c>
      <c r="U4" s="40" t="s">
        <v>20125</v>
      </c>
      <c r="V4" s="40" t="s">
        <v>20126</v>
      </c>
      <c r="W4" s="40" t="s">
        <v>20127</v>
      </c>
      <c r="X4" s="4" t="s">
        <v>18</v>
      </c>
      <c r="Y4" s="40" t="s">
        <v>20128</v>
      </c>
      <c r="Z4" s="40" t="s">
        <v>20129</v>
      </c>
    </row>
    <row r="5" spans="1:26" x14ac:dyDescent="0.25">
      <c r="A5" s="21" t="s">
        <v>6183</v>
      </c>
      <c r="B5" s="22">
        <v>256.20073750230699</v>
      </c>
      <c r="C5" s="23">
        <v>-1.6705293702673201</v>
      </c>
      <c r="D5" s="24">
        <v>0.78960647448144905</v>
      </c>
      <c r="E5" s="24">
        <v>-2.1156480148727201</v>
      </c>
      <c r="F5" s="25">
        <v>3.4374754955447603E-2</v>
      </c>
      <c r="G5" s="26">
        <v>0.13110804552501901</v>
      </c>
      <c r="H5" s="27">
        <v>490.27533164242499</v>
      </c>
      <c r="I5" s="27">
        <v>615.06248885668401</v>
      </c>
      <c r="J5" s="27">
        <v>663.45496558782702</v>
      </c>
      <c r="K5" s="27">
        <v>371.23135355932101</v>
      </c>
      <c r="L5" s="27">
        <v>463.79940158068098</v>
      </c>
      <c r="M5" s="27">
        <v>441.352295672499</v>
      </c>
      <c r="N5" s="27">
        <v>15.3211041138258</v>
      </c>
      <c r="O5" s="27">
        <v>6.3517640845784999</v>
      </c>
      <c r="P5" s="27">
        <v>2.5616021837367802</v>
      </c>
      <c r="Q5" s="27">
        <v>1.0283416996103101</v>
      </c>
      <c r="R5" s="27">
        <v>2.8570805025503998</v>
      </c>
      <c r="S5" s="27">
        <v>1.1131205439407299</v>
      </c>
      <c r="T5" s="33">
        <f>100*AVERAGE(H5:J5)/AVERAGE(N5:P5)</f>
        <v>7298.6649107479516</v>
      </c>
      <c r="U5" s="24">
        <v>0.47070369013538699</v>
      </c>
      <c r="V5" s="24">
        <v>2.2774810902060301</v>
      </c>
      <c r="W5" s="24">
        <v>-1.80677740007064</v>
      </c>
      <c r="X5" s="28" t="s">
        <v>6182</v>
      </c>
      <c r="Y5" s="21" t="s">
        <v>37</v>
      </c>
      <c r="Z5" s="21" t="s">
        <v>37</v>
      </c>
    </row>
    <row r="6" spans="1:26" x14ac:dyDescent="0.25">
      <c r="A6" s="21" t="s">
        <v>10611</v>
      </c>
      <c r="B6" s="22">
        <v>545.68465706468805</v>
      </c>
      <c r="C6" s="23">
        <v>-1.5255131475177699</v>
      </c>
      <c r="D6" s="24">
        <v>0.40620377087502102</v>
      </c>
      <c r="E6" s="24">
        <v>-3.7555366466234399</v>
      </c>
      <c r="F6" s="25">
        <v>1.7297044794411501E-4</v>
      </c>
      <c r="G6" s="26">
        <v>4.6264121076698096E-3</v>
      </c>
      <c r="H6" s="27">
        <v>614.54650945456694</v>
      </c>
      <c r="I6" s="27">
        <v>838.43285916436196</v>
      </c>
      <c r="J6" s="27">
        <v>816.29722921745497</v>
      </c>
      <c r="K6" s="27">
        <v>1159.9694371604301</v>
      </c>
      <c r="L6" s="27">
        <v>1713.29594136272</v>
      </c>
      <c r="M6" s="27">
        <v>1214.41451343933</v>
      </c>
      <c r="N6" s="27">
        <v>32.344553129187702</v>
      </c>
      <c r="O6" s="27">
        <v>39.169211854900702</v>
      </c>
      <c r="P6" s="27">
        <v>46.108839307262102</v>
      </c>
      <c r="Q6" s="27">
        <v>19.538492292595802</v>
      </c>
      <c r="R6" s="27">
        <v>25.713724522953601</v>
      </c>
      <c r="S6" s="27">
        <v>28.384573870488602</v>
      </c>
      <c r="T6" s="33">
        <f>100*AVERAGE(H6:J6)/AVERAGE(N6:P6)</f>
        <v>1929.2861363751131</v>
      </c>
      <c r="U6" s="24">
        <v>-0.84904975550583395</v>
      </c>
      <c r="V6" s="24">
        <v>0.67566668263163698</v>
      </c>
      <c r="W6" s="24">
        <v>-1.52471643813747</v>
      </c>
      <c r="X6" s="28" t="s">
        <v>10612</v>
      </c>
      <c r="Y6" s="21" t="s">
        <v>10613</v>
      </c>
      <c r="Z6" s="21" t="s">
        <v>10614</v>
      </c>
    </row>
    <row r="7" spans="1:26" x14ac:dyDescent="0.25">
      <c r="A7" s="21" t="s">
        <v>1201</v>
      </c>
      <c r="B7" s="22">
        <v>365.38740267557603</v>
      </c>
      <c r="C7" s="23">
        <v>-1.0030306124639701</v>
      </c>
      <c r="D7" s="24">
        <v>0.31080135030473999</v>
      </c>
      <c r="E7" s="24">
        <v>-3.2272402017575099</v>
      </c>
      <c r="F7" s="25">
        <v>1.2499048686654001E-3</v>
      </c>
      <c r="G7" s="26">
        <v>1.53261896564519E-2</v>
      </c>
      <c r="H7" s="27">
        <v>468.14484792245401</v>
      </c>
      <c r="I7" s="27">
        <v>598.12445129780804</v>
      </c>
      <c r="J7" s="27">
        <v>610.51518712393397</v>
      </c>
      <c r="K7" s="27">
        <v>804.16320909525996</v>
      </c>
      <c r="L7" s="27">
        <v>768.55465518605695</v>
      </c>
      <c r="M7" s="27">
        <v>753.02604797590197</v>
      </c>
      <c r="N7" s="27">
        <v>57.879726652230701</v>
      </c>
      <c r="O7" s="27">
        <v>75.162541667512201</v>
      </c>
      <c r="P7" s="27">
        <v>91.363811219945305</v>
      </c>
      <c r="Q7" s="27">
        <v>47.3037181820741</v>
      </c>
      <c r="R7" s="27">
        <v>58.093970218524703</v>
      </c>
      <c r="S7" s="27">
        <v>52.316665565214201</v>
      </c>
      <c r="T7" s="33">
        <f t="shared" ref="T7:T64" si="0">100*AVERAGE(H7:J7)/AVERAGE(N7:P7)</f>
        <v>747.20991952788938</v>
      </c>
      <c r="U7" s="24">
        <v>-0.47199497615943498</v>
      </c>
      <c r="V7" s="24">
        <v>0.50879779224322697</v>
      </c>
      <c r="W7" s="24">
        <v>-0.98079276840266305</v>
      </c>
      <c r="X7" s="28" t="s">
        <v>1202</v>
      </c>
      <c r="Y7" s="21" t="s">
        <v>37</v>
      </c>
      <c r="Z7" s="21" t="s">
        <v>1203</v>
      </c>
    </row>
    <row r="8" spans="1:26" x14ac:dyDescent="0.25">
      <c r="A8" s="21" t="s">
        <v>6109</v>
      </c>
      <c r="B8" s="22">
        <v>156.028292637535</v>
      </c>
      <c r="C8" s="23">
        <v>-0.99869288989680804</v>
      </c>
      <c r="D8" s="24">
        <v>0.39804597152431098</v>
      </c>
      <c r="E8" s="24">
        <v>-2.5089888137099501</v>
      </c>
      <c r="F8" s="25">
        <v>1.21077318578089E-2</v>
      </c>
      <c r="G8" s="26">
        <v>6.7281097739776793E-2</v>
      </c>
      <c r="H8" s="27">
        <v>275.77987404886397</v>
      </c>
      <c r="I8" s="27">
        <v>290.06389319575101</v>
      </c>
      <c r="J8" s="27">
        <v>278.36077063273098</v>
      </c>
      <c r="K8" s="27">
        <v>241.66029940842199</v>
      </c>
      <c r="L8" s="27">
        <v>323.80245695571199</v>
      </c>
      <c r="M8" s="27">
        <v>283.28917843291498</v>
      </c>
      <c r="N8" s="27">
        <v>27.2375184245791</v>
      </c>
      <c r="O8" s="27">
        <v>38.110584507471003</v>
      </c>
      <c r="P8" s="27">
        <v>52.085911069314598</v>
      </c>
      <c r="Q8" s="27">
        <v>19.538492292595802</v>
      </c>
      <c r="R8" s="27">
        <v>25.713724522953601</v>
      </c>
      <c r="S8" s="27">
        <v>16.696808159110901</v>
      </c>
      <c r="T8" s="33">
        <f t="shared" si="0"/>
        <v>718.87565545322809</v>
      </c>
      <c r="U8" s="24">
        <v>-7.7503738210751702E-3</v>
      </c>
      <c r="V8" s="24">
        <v>0.92269685539252899</v>
      </c>
      <c r="W8" s="24">
        <v>-0.93044722921360401</v>
      </c>
      <c r="X8" s="28" t="s">
        <v>6104</v>
      </c>
      <c r="Y8" s="21" t="s">
        <v>37</v>
      </c>
      <c r="Z8" s="21" t="s">
        <v>6110</v>
      </c>
    </row>
    <row r="9" spans="1:26" x14ac:dyDescent="0.25">
      <c r="A9" s="21" t="s">
        <v>1365</v>
      </c>
      <c r="B9" s="22">
        <v>44.9713497737282</v>
      </c>
      <c r="C9" s="23">
        <v>-1.5395314736847201</v>
      </c>
      <c r="D9" s="24">
        <v>0.761331397433471</v>
      </c>
      <c r="E9" s="24">
        <v>-2.0221568148570301</v>
      </c>
      <c r="F9" s="25">
        <v>4.3160154084163099E-2</v>
      </c>
      <c r="G9" s="26">
        <v>0.15413039738872</v>
      </c>
      <c r="H9" s="27">
        <v>59.582071553766902</v>
      </c>
      <c r="I9" s="27">
        <v>87.866069836669197</v>
      </c>
      <c r="J9" s="27">
        <v>48.670441490998897</v>
      </c>
      <c r="K9" s="27">
        <v>71.983918972721497</v>
      </c>
      <c r="L9" s="27">
        <v>81.902974406444699</v>
      </c>
      <c r="M9" s="27">
        <v>143.035989896384</v>
      </c>
      <c r="N9" s="27">
        <v>10.214069409217201</v>
      </c>
      <c r="O9" s="27">
        <v>15.879410211446199</v>
      </c>
      <c r="P9" s="27">
        <v>4.2693369728946404</v>
      </c>
      <c r="Q9" s="27">
        <v>7.1983918972721499</v>
      </c>
      <c r="R9" s="27">
        <v>5.7141610051007898</v>
      </c>
      <c r="S9" s="27">
        <v>3.3393616318221802</v>
      </c>
      <c r="T9" s="33">
        <f t="shared" si="0"/>
        <v>645.91696319453001</v>
      </c>
      <c r="U9" s="24">
        <v>-0.59836204122936398</v>
      </c>
      <c r="V9" s="24">
        <v>0.90169594510717199</v>
      </c>
      <c r="W9" s="24">
        <v>-1.50005798633654</v>
      </c>
      <c r="X9" s="28" t="s">
        <v>1366</v>
      </c>
      <c r="Y9" s="21" t="s">
        <v>1367</v>
      </c>
      <c r="Z9" s="21" t="s">
        <v>1368</v>
      </c>
    </row>
    <row r="10" spans="1:26" x14ac:dyDescent="0.25">
      <c r="A10" s="21" t="s">
        <v>19231</v>
      </c>
      <c r="B10" s="22">
        <v>631.20652581593902</v>
      </c>
      <c r="C10" s="23">
        <v>-0.894629675430056</v>
      </c>
      <c r="D10" s="24">
        <v>0.27321683907274003</v>
      </c>
      <c r="E10" s="24">
        <v>-3.2744309555234801</v>
      </c>
      <c r="F10" s="25">
        <v>1.05875008701244E-3</v>
      </c>
      <c r="G10" s="26">
        <v>1.3809499591711599E-2</v>
      </c>
      <c r="H10" s="27">
        <v>893.73107330650305</v>
      </c>
      <c r="I10" s="27">
        <v>956.99912207649402</v>
      </c>
      <c r="J10" s="27">
        <v>1148.45164570866</v>
      </c>
      <c r="K10" s="27">
        <v>1223.72662253627</v>
      </c>
      <c r="L10" s="27">
        <v>1219.0210144215</v>
      </c>
      <c r="M10" s="27">
        <v>1276.74926390001</v>
      </c>
      <c r="N10" s="27">
        <v>173.639179956692</v>
      </c>
      <c r="O10" s="27">
        <v>150.325083335024</v>
      </c>
      <c r="P10" s="27">
        <v>190.412428991101</v>
      </c>
      <c r="Q10" s="27">
        <v>92.550752964927597</v>
      </c>
      <c r="R10" s="27">
        <v>124.759181944701</v>
      </c>
      <c r="S10" s="27">
        <v>124.11294064939101</v>
      </c>
      <c r="T10" s="33">
        <f t="shared" si="0"/>
        <v>583.07110063273103</v>
      </c>
      <c r="U10" s="24">
        <v>-0.31053849980758402</v>
      </c>
      <c r="V10" s="24">
        <v>0.59126554883426896</v>
      </c>
      <c r="W10" s="24">
        <v>-0.90180404864185304</v>
      </c>
      <c r="X10" s="28" t="s">
        <v>19230</v>
      </c>
      <c r="Y10" s="21" t="s">
        <v>37</v>
      </c>
      <c r="Z10" s="21" t="s">
        <v>19232</v>
      </c>
    </row>
    <row r="11" spans="1:26" x14ac:dyDescent="0.25">
      <c r="A11" s="21" t="s">
        <v>18017</v>
      </c>
      <c r="B11" s="22">
        <v>19.4264818342787</v>
      </c>
      <c r="C11" s="23">
        <v>-4.2144994672423799</v>
      </c>
      <c r="D11" s="24">
        <v>1.5751895827506901</v>
      </c>
      <c r="E11" s="24">
        <v>-2.67555062158472</v>
      </c>
      <c r="F11" s="25">
        <v>7.4606605356278798E-3</v>
      </c>
      <c r="G11" s="26">
        <v>4.8794462737623001E-2</v>
      </c>
      <c r="H11" s="27">
        <v>103.84303899370801</v>
      </c>
      <c r="I11" s="27">
        <v>24.348428990884202</v>
      </c>
      <c r="J11" s="27">
        <v>29.0314914156836</v>
      </c>
      <c r="K11" s="27">
        <v>26.736884189868</v>
      </c>
      <c r="L11" s="27">
        <v>5.7141610051007898</v>
      </c>
      <c r="M11" s="27">
        <v>15.5836876151702</v>
      </c>
      <c r="N11" s="27">
        <v>13.6187592122896</v>
      </c>
      <c r="O11" s="27">
        <v>7.4103914320082502</v>
      </c>
      <c r="P11" s="27">
        <v>6.8309391566314197</v>
      </c>
      <c r="Q11" s="27" t="s">
        <v>24</v>
      </c>
      <c r="R11" s="27" t="s">
        <v>24</v>
      </c>
      <c r="S11" s="27" t="s">
        <v>24</v>
      </c>
      <c r="T11" s="33">
        <f t="shared" si="0"/>
        <v>564.33041143690673</v>
      </c>
      <c r="U11" s="24">
        <v>1.7106620430751001</v>
      </c>
      <c r="V11" s="24" t="s">
        <v>1422</v>
      </c>
      <c r="W11" s="24" t="s">
        <v>87</v>
      </c>
      <c r="X11" s="28" t="s">
        <v>18018</v>
      </c>
      <c r="Y11" s="21" t="s">
        <v>37</v>
      </c>
      <c r="Z11" s="21" t="s">
        <v>37</v>
      </c>
    </row>
    <row r="12" spans="1:26" x14ac:dyDescent="0.25">
      <c r="A12" s="21" t="s">
        <v>18019</v>
      </c>
      <c r="B12" s="22">
        <v>28.261733433267199</v>
      </c>
      <c r="C12" s="23">
        <v>-5.9814104791160698</v>
      </c>
      <c r="D12" s="24">
        <v>1.42418955561331</v>
      </c>
      <c r="E12" s="24">
        <v>-4.1998696420296797</v>
      </c>
      <c r="F12" s="25">
        <v>2.6706869636743501E-5</v>
      </c>
      <c r="G12" s="26">
        <v>1.3933732232700999E-3</v>
      </c>
      <c r="H12" s="27">
        <v>83.414900175273601</v>
      </c>
      <c r="I12" s="27">
        <v>34.934702465181701</v>
      </c>
      <c r="J12" s="27">
        <v>33.300828388578203</v>
      </c>
      <c r="K12" s="27">
        <v>82.267335968824497</v>
      </c>
      <c r="L12" s="27">
        <v>42.856207538255902</v>
      </c>
      <c r="M12" s="27">
        <v>34.506736862162597</v>
      </c>
      <c r="N12" s="27">
        <v>13.6187592122896</v>
      </c>
      <c r="O12" s="27">
        <v>7.4103914320082502</v>
      </c>
      <c r="P12" s="27">
        <v>6.8309391566314197</v>
      </c>
      <c r="Q12" s="27" t="s">
        <v>24</v>
      </c>
      <c r="R12" s="27" t="s">
        <v>24</v>
      </c>
      <c r="S12" s="27" t="s">
        <v>24</v>
      </c>
      <c r="T12" s="33">
        <f t="shared" si="0"/>
        <v>544.32857938589711</v>
      </c>
      <c r="U12" s="24">
        <v>-7.3984744784263604E-2</v>
      </c>
      <c r="V12" s="24" t="s">
        <v>1422</v>
      </c>
      <c r="W12" s="24" t="s">
        <v>87</v>
      </c>
      <c r="X12" s="28" t="s">
        <v>18018</v>
      </c>
      <c r="Y12" s="21" t="s">
        <v>18020</v>
      </c>
      <c r="Z12" s="21" t="s">
        <v>18021</v>
      </c>
    </row>
    <row r="13" spans="1:26" x14ac:dyDescent="0.25">
      <c r="A13" s="21" t="s">
        <v>14337</v>
      </c>
      <c r="B13" s="22">
        <v>104.17000477484299</v>
      </c>
      <c r="C13" s="23">
        <v>-0.74674501141198302</v>
      </c>
      <c r="D13" s="24">
        <v>0.35806133792740602</v>
      </c>
      <c r="E13" s="24">
        <v>-2.08552259714613</v>
      </c>
      <c r="F13" s="25">
        <v>3.7021889155676398E-2</v>
      </c>
      <c r="G13" s="26">
        <v>0.138332894404853</v>
      </c>
      <c r="H13" s="27">
        <v>151.50869623672099</v>
      </c>
      <c r="I13" s="27">
        <v>149.26645598759501</v>
      </c>
      <c r="J13" s="27">
        <v>181.87375504531201</v>
      </c>
      <c r="K13" s="27">
        <v>197.44160632517901</v>
      </c>
      <c r="L13" s="27">
        <v>211.42395718872899</v>
      </c>
      <c r="M13" s="27">
        <v>192.56985410174599</v>
      </c>
      <c r="N13" s="27">
        <v>23.8328286215067</v>
      </c>
      <c r="O13" s="27">
        <v>34.934702465181701</v>
      </c>
      <c r="P13" s="27">
        <v>35.862430572314999</v>
      </c>
      <c r="Q13" s="27">
        <v>20.566833992206099</v>
      </c>
      <c r="R13" s="27">
        <v>25.713724522953601</v>
      </c>
      <c r="S13" s="27">
        <v>25.045212238666402</v>
      </c>
      <c r="T13" s="33">
        <f t="shared" si="0"/>
        <v>510.0381515622301</v>
      </c>
      <c r="U13" s="24">
        <v>-0.31743571591499897</v>
      </c>
      <c r="V13" s="24">
        <v>0.407873608979336</v>
      </c>
      <c r="W13" s="24">
        <v>-0.72530932489433497</v>
      </c>
      <c r="X13" s="28" t="s">
        <v>14338</v>
      </c>
      <c r="Y13" s="21" t="s">
        <v>14339</v>
      </c>
      <c r="Z13" s="21" t="s">
        <v>14340</v>
      </c>
    </row>
    <row r="14" spans="1:26" x14ac:dyDescent="0.25">
      <c r="A14" s="21" t="s">
        <v>13816</v>
      </c>
      <c r="B14" s="22">
        <v>100.77370983730199</v>
      </c>
      <c r="C14" s="23">
        <v>-1.34302089177377</v>
      </c>
      <c r="D14" s="24">
        <v>0.41048676043780402</v>
      </c>
      <c r="E14" s="24">
        <v>-3.2717763913783098</v>
      </c>
      <c r="F14" s="25">
        <v>1.0687406747859601E-3</v>
      </c>
      <c r="G14" s="26">
        <v>1.3896917205063E-2</v>
      </c>
      <c r="H14" s="27">
        <v>127.675867615215</v>
      </c>
      <c r="I14" s="27">
        <v>170.43900293619001</v>
      </c>
      <c r="J14" s="27">
        <v>171.627346310365</v>
      </c>
      <c r="K14" s="27">
        <v>211.83839011972299</v>
      </c>
      <c r="L14" s="27">
        <v>212.37631735624601</v>
      </c>
      <c r="M14" s="27">
        <v>164.74184050322799</v>
      </c>
      <c r="N14" s="27">
        <v>27.2375184245791</v>
      </c>
      <c r="O14" s="27">
        <v>31.758820422892502</v>
      </c>
      <c r="P14" s="27">
        <v>40.985634939788497</v>
      </c>
      <c r="Q14" s="27">
        <v>17.481808893375199</v>
      </c>
      <c r="R14" s="27">
        <v>18.094843182819201</v>
      </c>
      <c r="S14" s="27">
        <v>15.027127343199799</v>
      </c>
      <c r="T14" s="33">
        <f t="shared" si="0"/>
        <v>469.8269088598704</v>
      </c>
      <c r="U14" s="24">
        <v>-0.32629194097258302</v>
      </c>
      <c r="V14" s="24">
        <v>0.98242286937447398</v>
      </c>
      <c r="W14" s="24">
        <v>-1.3087148103470601</v>
      </c>
      <c r="X14" s="28" t="s">
        <v>13817</v>
      </c>
      <c r="Y14" s="21" t="s">
        <v>13818</v>
      </c>
      <c r="Z14" s="21" t="s">
        <v>37</v>
      </c>
    </row>
    <row r="15" spans="1:26" x14ac:dyDescent="0.25">
      <c r="A15" s="21" t="s">
        <v>1377</v>
      </c>
      <c r="B15" s="22">
        <v>35.832586237813501</v>
      </c>
      <c r="C15" s="23">
        <v>-1.7623894311649499</v>
      </c>
      <c r="D15" s="24">
        <v>0.72163956655974404</v>
      </c>
      <c r="E15" s="24">
        <v>-2.4422017761120598</v>
      </c>
      <c r="F15" s="25">
        <v>1.45979850341151E-2</v>
      </c>
      <c r="G15" s="26">
        <v>7.58807930555601E-2</v>
      </c>
      <c r="H15" s="27">
        <v>39.153932735332504</v>
      </c>
      <c r="I15" s="27">
        <v>58.224504108636197</v>
      </c>
      <c r="J15" s="27">
        <v>40.985634939788497</v>
      </c>
      <c r="K15" s="27">
        <v>78.153969170383306</v>
      </c>
      <c r="L15" s="27">
        <v>59.998690553558298</v>
      </c>
      <c r="M15" s="27">
        <v>106.85957221831001</v>
      </c>
      <c r="N15" s="27">
        <v>10.214069409217201</v>
      </c>
      <c r="O15" s="27">
        <v>15.879410211446199</v>
      </c>
      <c r="P15" s="27">
        <v>4.2693369728946404</v>
      </c>
      <c r="Q15" s="27">
        <v>7.1983918972721499</v>
      </c>
      <c r="R15" s="27">
        <v>5.7141610051007898</v>
      </c>
      <c r="S15" s="27">
        <v>3.3393616318221802</v>
      </c>
      <c r="T15" s="33">
        <f t="shared" si="0"/>
        <v>455.70236001462837</v>
      </c>
      <c r="U15" s="24">
        <v>-0.82438440070904295</v>
      </c>
      <c r="V15" s="24">
        <v>0.90169594510717199</v>
      </c>
      <c r="W15" s="24">
        <v>-1.7260803458162199</v>
      </c>
      <c r="X15" s="28" t="s">
        <v>1366</v>
      </c>
      <c r="Y15" s="21" t="s">
        <v>1378</v>
      </c>
      <c r="Z15" s="21" t="s">
        <v>1379</v>
      </c>
    </row>
    <row r="16" spans="1:26" x14ac:dyDescent="0.25">
      <c r="A16" s="21" t="s">
        <v>10171</v>
      </c>
      <c r="B16" s="22">
        <v>96.138582442538294</v>
      </c>
      <c r="C16" s="23">
        <v>-0.91386614229259799</v>
      </c>
      <c r="D16" s="24">
        <v>0.39213580179045898</v>
      </c>
      <c r="E16" s="24">
        <v>-2.3304838224920101</v>
      </c>
      <c r="F16" s="25">
        <v>1.9780594071207101E-2</v>
      </c>
      <c r="G16" s="26">
        <v>9.1158986417580398E-2</v>
      </c>
      <c r="H16" s="27">
        <v>120.86648800907</v>
      </c>
      <c r="I16" s="27">
        <v>149.26645598759501</v>
      </c>
      <c r="J16" s="27">
        <v>133.20331355431301</v>
      </c>
      <c r="K16" s="27">
        <v>209.781706720503</v>
      </c>
      <c r="L16" s="27">
        <v>200.94799534604499</v>
      </c>
      <c r="M16" s="27">
        <v>175.873045942635</v>
      </c>
      <c r="N16" s="27">
        <v>27.2375184245791</v>
      </c>
      <c r="O16" s="27">
        <v>37.051957160041198</v>
      </c>
      <c r="P16" s="27">
        <v>28.177624021104599</v>
      </c>
      <c r="Q16" s="27">
        <v>16.453467193764901</v>
      </c>
      <c r="R16" s="27">
        <v>31.4278855280544</v>
      </c>
      <c r="S16" s="27">
        <v>23.375531422755301</v>
      </c>
      <c r="T16" s="33">
        <f t="shared" si="0"/>
        <v>436.19434292930526</v>
      </c>
      <c r="U16" s="24">
        <v>-0.540400728234808</v>
      </c>
      <c r="V16" s="24">
        <v>0.37591073665812802</v>
      </c>
      <c r="W16" s="24">
        <v>-0.91631146489293602</v>
      </c>
      <c r="X16" s="28" t="s">
        <v>10172</v>
      </c>
      <c r="Y16" s="21" t="s">
        <v>10173</v>
      </c>
      <c r="Z16" s="21" t="s">
        <v>10174</v>
      </c>
    </row>
    <row r="17" spans="1:26" x14ac:dyDescent="0.25">
      <c r="A17" s="21" t="s">
        <v>12283</v>
      </c>
      <c r="B17" s="22">
        <v>291.306986208642</v>
      </c>
      <c r="C17" s="23">
        <v>-0.70746340497985905</v>
      </c>
      <c r="D17" s="24">
        <v>0.32777359970445802</v>
      </c>
      <c r="E17" s="24">
        <v>-2.1583904427255698</v>
      </c>
      <c r="F17" s="25">
        <v>3.08974881669433E-2</v>
      </c>
      <c r="G17" s="26">
        <v>0.123065772849672</v>
      </c>
      <c r="H17" s="27">
        <v>391.53932735332501</v>
      </c>
      <c r="I17" s="27">
        <v>366.28506221069301</v>
      </c>
      <c r="J17" s="27">
        <v>497.80469103951498</v>
      </c>
      <c r="K17" s="27">
        <v>472.00884012113102</v>
      </c>
      <c r="L17" s="27">
        <v>635.22423173370498</v>
      </c>
      <c r="M17" s="27">
        <v>594.96293073631898</v>
      </c>
      <c r="N17" s="27">
        <v>97.033659387563205</v>
      </c>
      <c r="O17" s="27">
        <v>83.631560446950203</v>
      </c>
      <c r="P17" s="27">
        <v>113.564363478997</v>
      </c>
      <c r="Q17" s="27">
        <v>79.1823108699936</v>
      </c>
      <c r="R17" s="27">
        <v>74.284093066310305</v>
      </c>
      <c r="S17" s="27">
        <v>90.162764059198906</v>
      </c>
      <c r="T17" s="33">
        <f t="shared" si="0"/>
        <v>426.75147293588867</v>
      </c>
      <c r="U17" s="24">
        <v>-0.43898682094331298</v>
      </c>
      <c r="V17" s="24">
        <v>0.27225544241051403</v>
      </c>
      <c r="W17" s="24">
        <v>-0.71124226335382701</v>
      </c>
      <c r="X17" s="28" t="s">
        <v>12279</v>
      </c>
      <c r="Y17" s="21" t="s">
        <v>12284</v>
      </c>
      <c r="Z17" s="21" t="s">
        <v>12285</v>
      </c>
    </row>
    <row r="18" spans="1:26" x14ac:dyDescent="0.25">
      <c r="A18" s="21" t="s">
        <v>17760</v>
      </c>
      <c r="B18" s="22">
        <v>714.53755967062602</v>
      </c>
      <c r="C18" s="23">
        <v>-1.8188573998213799</v>
      </c>
      <c r="D18" s="24">
        <v>0.42620886070011299</v>
      </c>
      <c r="E18" s="24">
        <v>-4.2675260125601904</v>
      </c>
      <c r="F18" s="25">
        <v>1.97652729698393E-5</v>
      </c>
      <c r="G18" s="26">
        <v>1.14421977493892E-3</v>
      </c>
      <c r="H18" s="27">
        <v>1232.4977087122099</v>
      </c>
      <c r="I18" s="27">
        <v>1719.2108122259101</v>
      </c>
      <c r="J18" s="27">
        <v>1589.9010887059601</v>
      </c>
      <c r="K18" s="27">
        <v>842.21185198084095</v>
      </c>
      <c r="L18" s="27">
        <v>993.31165472002101</v>
      </c>
      <c r="M18" s="27">
        <v>843.18881203510102</v>
      </c>
      <c r="N18" s="27">
        <v>551.55974809772795</v>
      </c>
      <c r="O18" s="27">
        <v>275.24311033173501</v>
      </c>
      <c r="P18" s="27">
        <v>333.00828388578202</v>
      </c>
      <c r="Q18" s="27">
        <v>64.785527075449295</v>
      </c>
      <c r="R18" s="27">
        <v>79.998254071411097</v>
      </c>
      <c r="S18" s="27">
        <v>49.533864205362399</v>
      </c>
      <c r="T18" s="33">
        <f t="shared" si="0"/>
        <v>391.58182258690857</v>
      </c>
      <c r="U18" s="24">
        <v>0.76166404859218795</v>
      </c>
      <c r="V18" s="24">
        <v>2.57740108501245</v>
      </c>
      <c r="W18" s="24">
        <v>-1.8157370364202601</v>
      </c>
      <c r="X18" s="28" t="s">
        <v>17761</v>
      </c>
      <c r="Y18" s="21" t="s">
        <v>17762</v>
      </c>
      <c r="Z18" s="21" t="s">
        <v>17763</v>
      </c>
    </row>
    <row r="19" spans="1:26" x14ac:dyDescent="0.25">
      <c r="A19" s="21" t="s">
        <v>19488</v>
      </c>
      <c r="B19" s="22">
        <v>43.489956892393799</v>
      </c>
      <c r="C19" s="23">
        <v>-1.5678315850870601</v>
      </c>
      <c r="D19" s="24">
        <v>0.65403142855390095</v>
      </c>
      <c r="E19" s="24">
        <v>-2.39718080299845</v>
      </c>
      <c r="F19" s="25">
        <v>1.65217690047069E-2</v>
      </c>
      <c r="G19" s="26">
        <v>8.1709766897473696E-2</v>
      </c>
      <c r="H19" s="27">
        <v>51.070347046085899</v>
      </c>
      <c r="I19" s="27">
        <v>43.403721244619703</v>
      </c>
      <c r="J19" s="27">
        <v>44.401104518104297</v>
      </c>
      <c r="K19" s="27">
        <v>71.983918972721497</v>
      </c>
      <c r="L19" s="27">
        <v>126.663902279734</v>
      </c>
      <c r="M19" s="27">
        <v>120.77357901756901</v>
      </c>
      <c r="N19" s="27">
        <v>17.023449015362001</v>
      </c>
      <c r="O19" s="27">
        <v>5.2931367371487497</v>
      </c>
      <c r="P19" s="27">
        <v>14.5157457078418</v>
      </c>
      <c r="Q19" s="27">
        <v>6.1700501976618396</v>
      </c>
      <c r="R19" s="27">
        <v>6.6665211726175899</v>
      </c>
      <c r="S19" s="27">
        <v>13.9140067992591</v>
      </c>
      <c r="T19" s="33">
        <f t="shared" si="0"/>
        <v>377.04692400018007</v>
      </c>
      <c r="U19" s="24">
        <v>-1.2016722653740599</v>
      </c>
      <c r="V19" s="24">
        <v>0.461402648376951</v>
      </c>
      <c r="W19" s="24">
        <v>-1.6630749137510099</v>
      </c>
      <c r="X19" s="28" t="s">
        <v>19485</v>
      </c>
      <c r="Y19" s="21" t="s">
        <v>19489</v>
      </c>
      <c r="Z19" s="21" t="s">
        <v>19490</v>
      </c>
    </row>
    <row r="20" spans="1:26" x14ac:dyDescent="0.25">
      <c r="A20" s="21" t="s">
        <v>1601</v>
      </c>
      <c r="B20" s="22">
        <v>20.229136244573098</v>
      </c>
      <c r="C20" s="23">
        <v>-2.4026322878077702</v>
      </c>
      <c r="D20" s="24">
        <v>0.812851757175717</v>
      </c>
      <c r="E20" s="24">
        <v>-2.9558062298540202</v>
      </c>
      <c r="F20" s="25">
        <v>3.1185294502054698E-3</v>
      </c>
      <c r="G20" s="26">
        <v>2.7745064119091199E-2</v>
      </c>
      <c r="H20" s="27">
        <v>25.5351735230429</v>
      </c>
      <c r="I20" s="27">
        <v>22.231174296024701</v>
      </c>
      <c r="J20" s="27">
        <v>37.570165361472803</v>
      </c>
      <c r="K20" s="27">
        <v>48.332059881684401</v>
      </c>
      <c r="L20" s="27">
        <v>39.046766868188797</v>
      </c>
      <c r="M20" s="27">
        <v>39.515779309895798</v>
      </c>
      <c r="N20" s="27">
        <v>10.214069409217201</v>
      </c>
      <c r="O20" s="27">
        <v>9.5276461268677508</v>
      </c>
      <c r="P20" s="27">
        <v>4.2693369728946404</v>
      </c>
      <c r="Q20" s="27">
        <v>1.0283416996103101</v>
      </c>
      <c r="R20" s="27">
        <v>3.8094406700671999</v>
      </c>
      <c r="S20" s="27">
        <v>1.6696808159110901</v>
      </c>
      <c r="T20" s="33">
        <f t="shared" si="0"/>
        <v>355.4051333177772</v>
      </c>
      <c r="U20" s="24">
        <v>-0.57239567663774504</v>
      </c>
      <c r="V20" s="24">
        <v>1.88353149449566</v>
      </c>
      <c r="W20" s="24">
        <v>-2.4559271711334101</v>
      </c>
      <c r="X20" s="28" t="s">
        <v>1602</v>
      </c>
      <c r="Y20" s="21" t="s">
        <v>37</v>
      </c>
      <c r="Z20" s="21" t="s">
        <v>37</v>
      </c>
    </row>
    <row r="21" spans="1:26" x14ac:dyDescent="0.25">
      <c r="A21" s="21" t="s">
        <v>3976</v>
      </c>
      <c r="B21" s="22">
        <v>249.65800427684101</v>
      </c>
      <c r="C21" s="23">
        <v>-0.97291127175583403</v>
      </c>
      <c r="D21" s="24">
        <v>0.42654990894320199</v>
      </c>
      <c r="E21" s="24">
        <v>-2.2808849594324601</v>
      </c>
      <c r="F21" s="25">
        <v>2.2555255190107398E-2</v>
      </c>
      <c r="G21" s="26">
        <v>9.9341853500149901E-2</v>
      </c>
      <c r="H21" s="27">
        <v>372.81353343642701</v>
      </c>
      <c r="I21" s="27">
        <v>422.39231162446998</v>
      </c>
      <c r="J21" s="27">
        <v>452.54971912683197</v>
      </c>
      <c r="K21" s="27">
        <v>336.26773577257001</v>
      </c>
      <c r="L21" s="27">
        <v>372.37282549906797</v>
      </c>
      <c r="M21" s="27">
        <v>421.31612588156497</v>
      </c>
      <c r="N21" s="27">
        <v>200.87669838127101</v>
      </c>
      <c r="O21" s="27">
        <v>80.455678404661001</v>
      </c>
      <c r="P21" s="27">
        <v>142.595854894681</v>
      </c>
      <c r="Q21" s="27">
        <v>64.785527075449295</v>
      </c>
      <c r="R21" s="27">
        <v>70.474652396243101</v>
      </c>
      <c r="S21" s="27">
        <v>58.995388828858601</v>
      </c>
      <c r="T21" s="33">
        <f t="shared" si="0"/>
        <v>294.33179272848861</v>
      </c>
      <c r="U21" s="24">
        <v>0.143067864198581</v>
      </c>
      <c r="V21" s="24">
        <v>1.1258640926644099</v>
      </c>
      <c r="W21" s="24">
        <v>-0.98279622846582704</v>
      </c>
      <c r="X21" s="28" t="s">
        <v>3973</v>
      </c>
      <c r="Y21" s="21" t="s">
        <v>37</v>
      </c>
      <c r="Z21" s="21" t="s">
        <v>3977</v>
      </c>
    </row>
    <row r="22" spans="1:26" x14ac:dyDescent="0.25">
      <c r="A22" s="21" t="s">
        <v>19779</v>
      </c>
      <c r="B22" s="22">
        <v>56.093700683892202</v>
      </c>
      <c r="C22" s="23">
        <v>-1.5459053709881301</v>
      </c>
      <c r="D22" s="24">
        <v>0.53108940045297204</v>
      </c>
      <c r="E22" s="24">
        <v>-2.9108194772285199</v>
      </c>
      <c r="F22" s="25">
        <v>3.60482225627485E-3</v>
      </c>
      <c r="G22" s="26">
        <v>3.0277083766133899E-2</v>
      </c>
      <c r="H22" s="27">
        <v>56.177381750694501</v>
      </c>
      <c r="I22" s="27">
        <v>64.576268193214702</v>
      </c>
      <c r="J22" s="27">
        <v>61.478452409682802</v>
      </c>
      <c r="K22" s="27">
        <v>101.80582826142</v>
      </c>
      <c r="L22" s="27">
        <v>162.85358864537301</v>
      </c>
      <c r="M22" s="27">
        <v>112.425174938014</v>
      </c>
      <c r="N22" s="27">
        <v>27.2375184245791</v>
      </c>
      <c r="O22" s="27">
        <v>20.1139196011652</v>
      </c>
      <c r="P22" s="27">
        <v>19.6389500753153</v>
      </c>
      <c r="Q22" s="27">
        <v>9.2550752964927607</v>
      </c>
      <c r="R22" s="27">
        <v>24.7613643554368</v>
      </c>
      <c r="S22" s="27">
        <v>12.8008862553184</v>
      </c>
      <c r="T22" s="33">
        <f t="shared" si="0"/>
        <v>272.02723781609143</v>
      </c>
      <c r="U22" s="24">
        <v>-1.0491110719035399</v>
      </c>
      <c r="V22" s="24">
        <v>0.51691157645087704</v>
      </c>
      <c r="W22" s="24">
        <v>-1.56602264835441</v>
      </c>
      <c r="X22" s="28" t="s">
        <v>19780</v>
      </c>
      <c r="Y22" s="21" t="s">
        <v>19781</v>
      </c>
      <c r="Z22" s="21" t="s">
        <v>19782</v>
      </c>
    </row>
    <row r="23" spans="1:26" x14ac:dyDescent="0.25">
      <c r="A23" s="21" t="s">
        <v>3281</v>
      </c>
      <c r="B23" s="22">
        <v>289.20625213603302</v>
      </c>
      <c r="C23" s="23">
        <v>-1.36276643014447</v>
      </c>
      <c r="D23" s="24">
        <v>0.32879318605983898</v>
      </c>
      <c r="E23" s="24">
        <v>-4.1447526528011904</v>
      </c>
      <c r="F23" s="25">
        <v>3.4018070295851E-5</v>
      </c>
      <c r="G23" s="26">
        <v>1.6619695383845801E-3</v>
      </c>
      <c r="H23" s="27">
        <v>376.21822323949903</v>
      </c>
      <c r="I23" s="27">
        <v>359.93329812611501</v>
      </c>
      <c r="J23" s="27">
        <v>384.24032756051798</v>
      </c>
      <c r="K23" s="27">
        <v>596.43818577397803</v>
      </c>
      <c r="L23" s="27">
        <v>579.98734201773004</v>
      </c>
      <c r="M23" s="27">
        <v>512.59201048470504</v>
      </c>
      <c r="N23" s="27">
        <v>185.555594267445</v>
      </c>
      <c r="O23" s="27">
        <v>99.510970658396502</v>
      </c>
      <c r="P23" s="27">
        <v>134.05718094889201</v>
      </c>
      <c r="Q23" s="27">
        <v>83.295677668434806</v>
      </c>
      <c r="R23" s="27">
        <v>72.379372731276703</v>
      </c>
      <c r="S23" s="27">
        <v>86.266842155406394</v>
      </c>
      <c r="T23" s="33">
        <f t="shared" si="0"/>
        <v>267.31767406492679</v>
      </c>
      <c r="U23" s="24">
        <v>-0.59218091608147905</v>
      </c>
      <c r="V23" s="24">
        <v>0.79271566563310503</v>
      </c>
      <c r="W23" s="24">
        <v>-1.38489658171458</v>
      </c>
      <c r="X23" s="28" t="s">
        <v>3282</v>
      </c>
      <c r="Y23" s="21" t="s">
        <v>3283</v>
      </c>
      <c r="Z23" s="21" t="s">
        <v>3284</v>
      </c>
    </row>
    <row r="24" spans="1:26" x14ac:dyDescent="0.25">
      <c r="A24" s="21" t="s">
        <v>12339</v>
      </c>
      <c r="B24" s="22">
        <v>16.638267270714199</v>
      </c>
      <c r="C24" s="23">
        <v>-4.9368291730369496</v>
      </c>
      <c r="D24" s="24">
        <v>1.29972331698837</v>
      </c>
      <c r="E24" s="24">
        <v>-3.7983693209999698</v>
      </c>
      <c r="F24" s="25">
        <v>1.4565118698770999E-4</v>
      </c>
      <c r="G24" s="26">
        <v>4.1730299404072104E-3</v>
      </c>
      <c r="H24" s="27">
        <v>8.5117245076809809</v>
      </c>
      <c r="I24" s="27">
        <v>28.582938380603199</v>
      </c>
      <c r="J24" s="27">
        <v>15.369613102420701</v>
      </c>
      <c r="K24" s="27">
        <v>33.935276087140103</v>
      </c>
      <c r="L24" s="27">
        <v>47.618008375839899</v>
      </c>
      <c r="M24" s="27">
        <v>43.9682614856588</v>
      </c>
      <c r="N24" s="27">
        <v>1.7023449015362</v>
      </c>
      <c r="O24" s="27">
        <v>9.5276461268677508</v>
      </c>
      <c r="P24" s="27">
        <v>8.5386739457892809</v>
      </c>
      <c r="Q24" s="27" t="s">
        <v>24</v>
      </c>
      <c r="R24" s="27">
        <v>1.9047203350335999</v>
      </c>
      <c r="S24" s="27" t="s">
        <v>24</v>
      </c>
      <c r="T24" s="33">
        <f t="shared" si="0"/>
        <v>265.39109271766068</v>
      </c>
      <c r="U24" s="24">
        <v>-1.2585277247117901</v>
      </c>
      <c r="V24" s="24">
        <v>3.3755643543216101</v>
      </c>
      <c r="W24" s="24">
        <v>-4.6340920790334001</v>
      </c>
      <c r="X24" s="28" t="s">
        <v>12340</v>
      </c>
      <c r="Y24" s="21" t="s">
        <v>37</v>
      </c>
      <c r="Z24" s="21" t="s">
        <v>37</v>
      </c>
    </row>
    <row r="25" spans="1:26" x14ac:dyDescent="0.25">
      <c r="A25" s="21" t="s">
        <v>14918</v>
      </c>
      <c r="B25" s="22">
        <v>105.34392496630601</v>
      </c>
      <c r="C25" s="23">
        <v>-1.4083263530950301</v>
      </c>
      <c r="D25" s="24">
        <v>0.52958415238052803</v>
      </c>
      <c r="E25" s="24">
        <v>-2.6593060739534602</v>
      </c>
      <c r="F25" s="25">
        <v>7.8301792877220194E-3</v>
      </c>
      <c r="G25" s="26">
        <v>5.0242029662560701E-2</v>
      </c>
      <c r="H25" s="27">
        <v>59.582071553766902</v>
      </c>
      <c r="I25" s="27">
        <v>134.44567312357799</v>
      </c>
      <c r="J25" s="27">
        <v>72.578728539208896</v>
      </c>
      <c r="K25" s="27">
        <v>287.93567589088599</v>
      </c>
      <c r="L25" s="27">
        <v>253.32780455946801</v>
      </c>
      <c r="M25" s="27">
        <v>229.85939232376001</v>
      </c>
      <c r="N25" s="27">
        <v>54.4750368491583</v>
      </c>
      <c r="O25" s="27">
        <v>27.5243110331735</v>
      </c>
      <c r="P25" s="27">
        <v>28.177624021104599</v>
      </c>
      <c r="Q25" s="27">
        <v>33.935276087140103</v>
      </c>
      <c r="R25" s="27">
        <v>46.665648208323098</v>
      </c>
      <c r="S25" s="27">
        <v>35.6198574061033</v>
      </c>
      <c r="T25" s="33">
        <f t="shared" si="0"/>
        <v>241.98021474961084</v>
      </c>
      <c r="U25" s="24">
        <v>-1.5322489517815701</v>
      </c>
      <c r="V25" s="24">
        <v>-7.7045345755728897E-2</v>
      </c>
      <c r="W25" s="24">
        <v>-1.45520360602584</v>
      </c>
      <c r="X25" s="28" t="s">
        <v>14919</v>
      </c>
      <c r="Y25" s="21" t="s">
        <v>37</v>
      </c>
      <c r="Z25" s="21" t="s">
        <v>14920</v>
      </c>
    </row>
    <row r="26" spans="1:26" x14ac:dyDescent="0.25">
      <c r="A26" s="21" t="s">
        <v>8103</v>
      </c>
      <c r="B26" s="22">
        <v>466.63039066014102</v>
      </c>
      <c r="C26" s="23">
        <v>-1.8895071930777401</v>
      </c>
      <c r="D26" s="24">
        <v>0.42621415085569497</v>
      </c>
      <c r="E26" s="24">
        <v>-4.4332343008420603</v>
      </c>
      <c r="F26" s="25">
        <v>9.2829889222354507E-6</v>
      </c>
      <c r="G26" s="26">
        <v>6.6491374890452601E-4</v>
      </c>
      <c r="H26" s="27">
        <v>570.285542014626</v>
      </c>
      <c r="I26" s="27">
        <v>742.09777054825395</v>
      </c>
      <c r="J26" s="27">
        <v>673.70137432277397</v>
      </c>
      <c r="K26" s="27">
        <v>785.65305850227401</v>
      </c>
      <c r="L26" s="27">
        <v>864.74303210525295</v>
      </c>
      <c r="M26" s="27">
        <v>860.442180466183</v>
      </c>
      <c r="N26" s="27">
        <v>352.38539461799297</v>
      </c>
      <c r="O26" s="27">
        <v>318.646831576355</v>
      </c>
      <c r="P26" s="27">
        <v>152.84226362962801</v>
      </c>
      <c r="Q26" s="27">
        <v>93.579094664537905</v>
      </c>
      <c r="R26" s="27">
        <v>79.998254071411097</v>
      </c>
      <c r="S26" s="27">
        <v>105.189891402399</v>
      </c>
      <c r="T26" s="33">
        <f t="shared" si="0"/>
        <v>241.06641380654824</v>
      </c>
      <c r="U26" s="24">
        <v>-0.338241963397999</v>
      </c>
      <c r="V26" s="24">
        <v>1.5633635418756699</v>
      </c>
      <c r="W26" s="24">
        <v>-1.90160550527367</v>
      </c>
      <c r="X26" s="28" t="s">
        <v>8104</v>
      </c>
      <c r="Y26" s="21" t="s">
        <v>37</v>
      </c>
      <c r="Z26" s="21" t="s">
        <v>37</v>
      </c>
    </row>
    <row r="27" spans="1:26" x14ac:dyDescent="0.25">
      <c r="A27" s="21" t="s">
        <v>13830</v>
      </c>
      <c r="B27" s="22">
        <v>58.391506227871503</v>
      </c>
      <c r="C27" s="23">
        <v>-1.4038578835748301</v>
      </c>
      <c r="D27" s="24">
        <v>0.46279442316635599</v>
      </c>
      <c r="E27" s="24">
        <v>-3.0334373391318801</v>
      </c>
      <c r="F27" s="25">
        <v>2.4178491803316399E-3</v>
      </c>
      <c r="G27" s="26">
        <v>2.3443454125461501E-2</v>
      </c>
      <c r="H27" s="27">
        <v>51.070347046085899</v>
      </c>
      <c r="I27" s="27">
        <v>88.924697184099003</v>
      </c>
      <c r="J27" s="27">
        <v>96.487015587418895</v>
      </c>
      <c r="K27" s="27">
        <v>105.91919505986201</v>
      </c>
      <c r="L27" s="27">
        <v>111.426139599465</v>
      </c>
      <c r="M27" s="27">
        <v>96.284927050872994</v>
      </c>
      <c r="N27" s="27">
        <v>27.2375184245791</v>
      </c>
      <c r="O27" s="27">
        <v>31.758820422892502</v>
      </c>
      <c r="P27" s="27">
        <v>40.985634939788497</v>
      </c>
      <c r="Q27" s="27">
        <v>17.481808893375199</v>
      </c>
      <c r="R27" s="27">
        <v>18.094843182819201</v>
      </c>
      <c r="S27" s="27">
        <v>15.027127343199799</v>
      </c>
      <c r="T27" s="33">
        <f t="shared" si="0"/>
        <v>236.52469626253446</v>
      </c>
      <c r="U27" s="24">
        <v>-0.40733402875022301</v>
      </c>
      <c r="V27" s="24">
        <v>0.98242286937447398</v>
      </c>
      <c r="W27" s="24">
        <v>-1.3897568981246999</v>
      </c>
      <c r="X27" s="28" t="s">
        <v>13817</v>
      </c>
      <c r="Y27" s="21" t="s">
        <v>37</v>
      </c>
      <c r="Z27" s="21" t="s">
        <v>37</v>
      </c>
    </row>
    <row r="28" spans="1:26" x14ac:dyDescent="0.25">
      <c r="A28" s="21" t="s">
        <v>13825</v>
      </c>
      <c r="B28" s="22">
        <v>53.639329036865497</v>
      </c>
      <c r="C28" s="23">
        <v>-1.3465089978726299</v>
      </c>
      <c r="D28" s="24">
        <v>0.452562049382709</v>
      </c>
      <c r="E28" s="24">
        <v>-2.9753025020751398</v>
      </c>
      <c r="F28" s="25">
        <v>2.9269975647790102E-3</v>
      </c>
      <c r="G28" s="26">
        <v>2.6658387303353601E-2</v>
      </c>
      <c r="H28" s="27">
        <v>52.7726919476221</v>
      </c>
      <c r="I28" s="27">
        <v>76.221169014942006</v>
      </c>
      <c r="J28" s="27">
        <v>87.948341641629597</v>
      </c>
      <c r="K28" s="27">
        <v>106.947536759472</v>
      </c>
      <c r="L28" s="27">
        <v>85.712415076511903</v>
      </c>
      <c r="M28" s="27">
        <v>83.484040795554606</v>
      </c>
      <c r="N28" s="27">
        <v>27.2375184245791</v>
      </c>
      <c r="O28" s="27">
        <v>31.758820422892502</v>
      </c>
      <c r="P28" s="27">
        <v>40.985634939788497</v>
      </c>
      <c r="Q28" s="27">
        <v>17.481808893375199</v>
      </c>
      <c r="R28" s="27">
        <v>18.094843182819201</v>
      </c>
      <c r="S28" s="27">
        <v>15.027127343199799</v>
      </c>
      <c r="T28" s="33">
        <f t="shared" si="0"/>
        <v>216.98131611784294</v>
      </c>
      <c r="U28" s="24">
        <v>-0.34811000932465003</v>
      </c>
      <c r="V28" s="24">
        <v>0.98242286937447398</v>
      </c>
      <c r="W28" s="24">
        <v>-1.33053287869912</v>
      </c>
      <c r="X28" s="28" t="s">
        <v>13817</v>
      </c>
      <c r="Y28" s="21" t="s">
        <v>37</v>
      </c>
      <c r="Z28" s="21" t="s">
        <v>13826</v>
      </c>
    </row>
    <row r="29" spans="1:26" x14ac:dyDescent="0.25">
      <c r="A29" s="21" t="s">
        <v>8795</v>
      </c>
      <c r="B29" s="22">
        <v>84.369441739072599</v>
      </c>
      <c r="C29" s="23">
        <v>-1.2189530881672499</v>
      </c>
      <c r="D29" s="24">
        <v>0.51829866788690704</v>
      </c>
      <c r="E29" s="24">
        <v>-2.3518352712286399</v>
      </c>
      <c r="F29" s="25">
        <v>1.8681045898153802E-2</v>
      </c>
      <c r="G29" s="26">
        <v>8.7913251632069006E-2</v>
      </c>
      <c r="H29" s="27">
        <v>71.498485864520205</v>
      </c>
      <c r="I29" s="27">
        <v>81.514305752090706</v>
      </c>
      <c r="J29" s="27">
        <v>123.810772213945</v>
      </c>
      <c r="K29" s="27">
        <v>166.59135533687001</v>
      </c>
      <c r="L29" s="27">
        <v>213.32867752376299</v>
      </c>
      <c r="M29" s="27">
        <v>125.226061193332</v>
      </c>
      <c r="N29" s="27">
        <v>35.749242932260103</v>
      </c>
      <c r="O29" s="27">
        <v>33.876075117752002</v>
      </c>
      <c r="P29" s="27">
        <v>58.916850225946</v>
      </c>
      <c r="Q29" s="27">
        <v>32.906934387529802</v>
      </c>
      <c r="R29" s="27">
        <v>42.856207538255902</v>
      </c>
      <c r="S29" s="27">
        <v>26.158332782607101</v>
      </c>
      <c r="T29" s="33">
        <f t="shared" si="0"/>
        <v>215.35622709915938</v>
      </c>
      <c r="U29" s="24">
        <v>-0.86773393861633996</v>
      </c>
      <c r="V29" s="24">
        <v>0.33478365606614202</v>
      </c>
      <c r="W29" s="24">
        <v>-1.20251759468248</v>
      </c>
      <c r="X29" s="28" t="s">
        <v>8796</v>
      </c>
      <c r="Y29" s="21" t="s">
        <v>8797</v>
      </c>
      <c r="Z29" s="21" t="s">
        <v>8798</v>
      </c>
    </row>
    <row r="30" spans="1:26" x14ac:dyDescent="0.25">
      <c r="A30" s="21" t="s">
        <v>10429</v>
      </c>
      <c r="B30" s="22">
        <v>2132.9409318552298</v>
      </c>
      <c r="C30" s="23">
        <v>-0.70947482493397096</v>
      </c>
      <c r="D30" s="24">
        <v>0.244695950729925</v>
      </c>
      <c r="E30" s="24">
        <v>-2.8994138350782599</v>
      </c>
      <c r="F30" s="25">
        <v>3.73861086628714E-3</v>
      </c>
      <c r="G30" s="26">
        <v>3.10078025440233E-2</v>
      </c>
      <c r="H30" s="27">
        <v>2236.8812006185599</v>
      </c>
      <c r="I30" s="27">
        <v>2201.9448826538801</v>
      </c>
      <c r="J30" s="27">
        <v>2221.7629606943701</v>
      </c>
      <c r="K30" s="27">
        <v>4169.9255919197903</v>
      </c>
      <c r="L30" s="27">
        <v>4138.0049278604902</v>
      </c>
      <c r="M30" s="27">
        <v>3870.8766915538799</v>
      </c>
      <c r="N30" s="27">
        <v>941.39673054951697</v>
      </c>
      <c r="O30" s="27">
        <v>1044.8651919131601</v>
      </c>
      <c r="P30" s="27">
        <v>1201.3914241725499</v>
      </c>
      <c r="Q30" s="27">
        <v>969.72622273251898</v>
      </c>
      <c r="R30" s="27">
        <v>1381.8746030668799</v>
      </c>
      <c r="S30" s="27">
        <v>1216.64075452722</v>
      </c>
      <c r="T30" s="33">
        <f t="shared" si="0"/>
        <v>208.94960397740522</v>
      </c>
      <c r="U30" s="24">
        <v>-0.87065116706312395</v>
      </c>
      <c r="V30" s="24">
        <v>-0.162718546657838</v>
      </c>
      <c r="W30" s="24">
        <v>-0.70793262040528604</v>
      </c>
      <c r="X30" s="28" t="s">
        <v>10430</v>
      </c>
      <c r="Y30" s="21" t="s">
        <v>10431</v>
      </c>
      <c r="Z30" s="21" t="s">
        <v>10432</v>
      </c>
    </row>
    <row r="31" spans="1:26" x14ac:dyDescent="0.25">
      <c r="A31" s="21" t="s">
        <v>4320</v>
      </c>
      <c r="B31" s="22">
        <v>161.372593192626</v>
      </c>
      <c r="C31" s="23">
        <v>-0.50512226472970501</v>
      </c>
      <c r="D31" s="24">
        <v>0.25094316259414801</v>
      </c>
      <c r="E31" s="24">
        <v>-2.0128951094262102</v>
      </c>
      <c r="F31" s="25">
        <v>4.4125665185531703E-2</v>
      </c>
      <c r="G31" s="26">
        <v>0.15657016043161801</v>
      </c>
      <c r="H31" s="27">
        <v>151.50869623672099</v>
      </c>
      <c r="I31" s="27">
        <v>155.61822007217299</v>
      </c>
      <c r="J31" s="27">
        <v>172.481213704943</v>
      </c>
      <c r="K31" s="27">
        <v>295.13406778815801</v>
      </c>
      <c r="L31" s="27">
        <v>319.99301628564399</v>
      </c>
      <c r="M31" s="27">
        <v>301.65566740793702</v>
      </c>
      <c r="N31" s="27">
        <v>76.605520569128799</v>
      </c>
      <c r="O31" s="27">
        <v>78.338423709801503</v>
      </c>
      <c r="P31" s="27">
        <v>75.994198117524604</v>
      </c>
      <c r="Q31" s="27">
        <v>99.749144862199799</v>
      </c>
      <c r="R31" s="27">
        <v>104.75961842684799</v>
      </c>
      <c r="S31" s="27">
        <v>104.633331130428</v>
      </c>
      <c r="T31" s="33">
        <f t="shared" si="0"/>
        <v>207.67817954926073</v>
      </c>
      <c r="U31" s="24">
        <v>-0.934723786608193</v>
      </c>
      <c r="V31" s="24">
        <v>-0.42076364016123302</v>
      </c>
      <c r="W31" s="24">
        <v>-0.51396014644695998</v>
      </c>
      <c r="X31" s="28" t="s">
        <v>4321</v>
      </c>
      <c r="Y31" s="21" t="s">
        <v>37</v>
      </c>
      <c r="Z31" s="21" t="s">
        <v>37</v>
      </c>
    </row>
    <row r="32" spans="1:26" x14ac:dyDescent="0.25">
      <c r="A32" s="21" t="s">
        <v>4732</v>
      </c>
      <c r="B32" s="22">
        <v>143.12708686350601</v>
      </c>
      <c r="C32" s="23">
        <v>-1.11799427405023</v>
      </c>
      <c r="D32" s="24">
        <v>0.54445225811722298</v>
      </c>
      <c r="E32" s="24">
        <v>-2.0534294006170102</v>
      </c>
      <c r="F32" s="25">
        <v>4.0030950311682197E-2</v>
      </c>
      <c r="G32" s="26">
        <v>0.14646822165988599</v>
      </c>
      <c r="H32" s="27">
        <v>42.558622538404897</v>
      </c>
      <c r="I32" s="27">
        <v>93.159206573817997</v>
      </c>
      <c r="J32" s="27">
        <v>31.5930935994203</v>
      </c>
      <c r="K32" s="27">
        <v>455.55537292736602</v>
      </c>
      <c r="L32" s="27">
        <v>364.75394415893402</v>
      </c>
      <c r="M32" s="27">
        <v>385.69626847546198</v>
      </c>
      <c r="N32" s="27">
        <v>34.046898030723902</v>
      </c>
      <c r="O32" s="27">
        <v>26.465683685743699</v>
      </c>
      <c r="P32" s="27">
        <v>20.492817469894302</v>
      </c>
      <c r="Q32" s="27">
        <v>83.295677668434806</v>
      </c>
      <c r="R32" s="27">
        <v>98.093097254230301</v>
      </c>
      <c r="S32" s="27">
        <v>81.814359979643498</v>
      </c>
      <c r="T32" s="33">
        <f t="shared" si="0"/>
        <v>206.54292725195495</v>
      </c>
      <c r="U32" s="24">
        <v>-2.84963305069176</v>
      </c>
      <c r="V32" s="24">
        <v>-1.7000866974292399</v>
      </c>
      <c r="W32" s="24">
        <v>-1.1495463532625101</v>
      </c>
      <c r="X32" s="28" t="s">
        <v>4733</v>
      </c>
      <c r="Y32" s="21" t="s">
        <v>4734</v>
      </c>
      <c r="Z32" s="21" t="s">
        <v>37</v>
      </c>
    </row>
    <row r="33" spans="1:26" x14ac:dyDescent="0.25">
      <c r="A33" s="21" t="s">
        <v>6403</v>
      </c>
      <c r="B33" s="22">
        <v>175.130396686647</v>
      </c>
      <c r="C33" s="23">
        <v>-1.0819308445572899</v>
      </c>
      <c r="D33" s="24">
        <v>0.42097538591582601</v>
      </c>
      <c r="E33" s="24">
        <v>-2.57005725454367</v>
      </c>
      <c r="F33" s="25">
        <v>1.0168170828726701E-2</v>
      </c>
      <c r="G33" s="26">
        <v>6.0267447296211599E-2</v>
      </c>
      <c r="H33" s="27">
        <v>80.0102103722012</v>
      </c>
      <c r="I33" s="27">
        <v>131.26979108128899</v>
      </c>
      <c r="J33" s="27">
        <v>72.578728539208896</v>
      </c>
      <c r="K33" s="27">
        <v>506.97245790788099</v>
      </c>
      <c r="L33" s="27">
        <v>411.419592367257</v>
      </c>
      <c r="M33" s="27">
        <v>452.48350111190598</v>
      </c>
      <c r="N33" s="27">
        <v>62.986761356839303</v>
      </c>
      <c r="O33" s="27">
        <v>32.817447770322197</v>
      </c>
      <c r="P33" s="27">
        <v>42.693369728946401</v>
      </c>
      <c r="Q33" s="27">
        <v>103.862511660641</v>
      </c>
      <c r="R33" s="27">
        <v>100.950177756781</v>
      </c>
      <c r="S33" s="27">
        <v>103.52021058648801</v>
      </c>
      <c r="T33" s="33">
        <f t="shared" si="0"/>
        <v>204.95573448804777</v>
      </c>
      <c r="U33" s="24">
        <v>-2.2718525915732601</v>
      </c>
      <c r="V33" s="24">
        <v>-1.1546280813157399</v>
      </c>
      <c r="W33" s="24">
        <v>-1.11722451025753</v>
      </c>
      <c r="X33" s="28" t="s">
        <v>6394</v>
      </c>
      <c r="Y33" s="21" t="s">
        <v>6404</v>
      </c>
      <c r="Z33" s="21" t="s">
        <v>37</v>
      </c>
    </row>
    <row r="34" spans="1:26" x14ac:dyDescent="0.25">
      <c r="A34" s="21" t="s">
        <v>5305</v>
      </c>
      <c r="B34" s="22">
        <v>334.085733422793</v>
      </c>
      <c r="C34" s="23">
        <v>-1.3684665779176599</v>
      </c>
      <c r="D34" s="24">
        <v>0.51349173587753005</v>
      </c>
      <c r="E34" s="24">
        <v>-2.6650216202194899</v>
      </c>
      <c r="F34" s="25">
        <v>7.6983373300795101E-3</v>
      </c>
      <c r="G34" s="26">
        <v>4.98737356810098E-2</v>
      </c>
      <c r="H34" s="27">
        <v>623.05823396224798</v>
      </c>
      <c r="I34" s="27">
        <v>351.46427934667702</v>
      </c>
      <c r="J34" s="27">
        <v>617.34612628056504</v>
      </c>
      <c r="K34" s="27">
        <v>537.82270889618997</v>
      </c>
      <c r="L34" s="27">
        <v>402.848350859606</v>
      </c>
      <c r="M34" s="27">
        <v>406.845558810336</v>
      </c>
      <c r="N34" s="27">
        <v>415.37215597483203</v>
      </c>
      <c r="O34" s="27">
        <v>167.26312089390001</v>
      </c>
      <c r="P34" s="27">
        <v>223.71325737967899</v>
      </c>
      <c r="Q34" s="27">
        <v>79.1823108699936</v>
      </c>
      <c r="R34" s="27">
        <v>102.85489809181399</v>
      </c>
      <c r="S34" s="27">
        <v>81.257799707673101</v>
      </c>
      <c r="T34" s="33">
        <f t="shared" si="0"/>
        <v>197.41694465573175</v>
      </c>
      <c r="U34" s="24">
        <v>0.24041822466895801</v>
      </c>
      <c r="V34" s="24">
        <v>1.61472338855424</v>
      </c>
      <c r="W34" s="24">
        <v>-1.3743051638852799</v>
      </c>
      <c r="X34" s="28" t="s">
        <v>5306</v>
      </c>
      <c r="Y34" s="21" t="s">
        <v>37</v>
      </c>
      <c r="Z34" s="21" t="s">
        <v>37</v>
      </c>
    </row>
    <row r="35" spans="1:26" x14ac:dyDescent="0.25">
      <c r="A35" s="21" t="s">
        <v>11638</v>
      </c>
      <c r="B35" s="22">
        <v>707.90445269293195</v>
      </c>
      <c r="C35" s="23">
        <v>-1.2133732654387199</v>
      </c>
      <c r="D35" s="24">
        <v>0.33404474054056899</v>
      </c>
      <c r="E35" s="24">
        <v>-3.6323675190190801</v>
      </c>
      <c r="F35" s="25">
        <v>2.80832763634999E-4</v>
      </c>
      <c r="G35" s="26">
        <v>6.1584165433679E-3</v>
      </c>
      <c r="H35" s="27">
        <v>754.13879138053505</v>
      </c>
      <c r="I35" s="27">
        <v>854.312269375808</v>
      </c>
      <c r="J35" s="27">
        <v>923.88452093440003</v>
      </c>
      <c r="K35" s="27">
        <v>1294.6821998093801</v>
      </c>
      <c r="L35" s="27">
        <v>1124.7373578373399</v>
      </c>
      <c r="M35" s="27">
        <v>1400.30564427744</v>
      </c>
      <c r="N35" s="27">
        <v>476.65657243013499</v>
      </c>
      <c r="O35" s="27">
        <v>500.73073533427203</v>
      </c>
      <c r="P35" s="27">
        <v>322.76187515083501</v>
      </c>
      <c r="Q35" s="27">
        <v>221.09346541621599</v>
      </c>
      <c r="R35" s="27">
        <v>330.46897812832901</v>
      </c>
      <c r="S35" s="27">
        <v>291.08102224049998</v>
      </c>
      <c r="T35" s="33">
        <f t="shared" si="0"/>
        <v>194.7726933929726</v>
      </c>
      <c r="U35" s="24">
        <v>-0.59300025041902904</v>
      </c>
      <c r="V35" s="24">
        <v>0.62568293082594795</v>
      </c>
      <c r="W35" s="24">
        <v>-1.2186831812449801</v>
      </c>
      <c r="X35" s="28" t="s">
        <v>11639</v>
      </c>
      <c r="Y35" s="21" t="s">
        <v>37</v>
      </c>
      <c r="Z35" s="21" t="s">
        <v>11640</v>
      </c>
    </row>
    <row r="36" spans="1:26" x14ac:dyDescent="0.25">
      <c r="A36" s="21" t="s">
        <v>15558</v>
      </c>
      <c r="B36" s="22">
        <v>210.938044064308</v>
      </c>
      <c r="C36" s="23">
        <v>-1.01112152994643</v>
      </c>
      <c r="D36" s="24">
        <v>0.389878986488985</v>
      </c>
      <c r="E36" s="24">
        <v>-2.59342402382849</v>
      </c>
      <c r="F36" s="25">
        <v>9.5025532223267494E-3</v>
      </c>
      <c r="G36" s="26">
        <v>5.7491467312173E-2</v>
      </c>
      <c r="H36" s="27">
        <v>401.75339676254202</v>
      </c>
      <c r="I36" s="27">
        <v>338.76075117751998</v>
      </c>
      <c r="J36" s="27">
        <v>514.88203893109403</v>
      </c>
      <c r="K36" s="27">
        <v>178.931455732193</v>
      </c>
      <c r="L36" s="27">
        <v>169.52010981799</v>
      </c>
      <c r="M36" s="27">
        <v>144.14911044032399</v>
      </c>
      <c r="N36" s="27">
        <v>194.06731877512601</v>
      </c>
      <c r="O36" s="27">
        <v>177.84939436819801</v>
      </c>
      <c r="P36" s="27">
        <v>282.63010760562503</v>
      </c>
      <c r="Q36" s="27">
        <v>48.332059881684401</v>
      </c>
      <c r="R36" s="27">
        <v>44.760927873289504</v>
      </c>
      <c r="S36" s="27">
        <v>35.6198574061033</v>
      </c>
      <c r="T36" s="33">
        <f t="shared" si="0"/>
        <v>191.7962393331465</v>
      </c>
      <c r="U36" s="24">
        <v>1.34965221926616</v>
      </c>
      <c r="V36" s="24">
        <v>2.3463403566354302</v>
      </c>
      <c r="W36" s="24">
        <v>-0.99668813736926798</v>
      </c>
      <c r="X36" s="28" t="s">
        <v>15555</v>
      </c>
      <c r="Y36" s="21" t="s">
        <v>15559</v>
      </c>
      <c r="Z36" s="21" t="s">
        <v>15560</v>
      </c>
    </row>
    <row r="37" spans="1:26" x14ac:dyDescent="0.25">
      <c r="A37" s="21" t="s">
        <v>7585</v>
      </c>
      <c r="B37" s="22">
        <v>20.5379665211751</v>
      </c>
      <c r="C37" s="23">
        <v>-3.2762745511323002</v>
      </c>
      <c r="D37" s="24">
        <v>1.60506852786812</v>
      </c>
      <c r="E37" s="24">
        <v>-2.04120540291441</v>
      </c>
      <c r="F37" s="25">
        <v>4.1230414911501097E-2</v>
      </c>
      <c r="G37" s="26">
        <v>0.14911402089516801</v>
      </c>
      <c r="H37" s="27">
        <v>34.046898030723902</v>
      </c>
      <c r="I37" s="27">
        <v>16.938037558876001</v>
      </c>
      <c r="J37" s="27">
        <v>52.939778463893497</v>
      </c>
      <c r="K37" s="27">
        <v>44.218693083243203</v>
      </c>
      <c r="L37" s="27">
        <v>31.4278855280544</v>
      </c>
      <c r="M37" s="27">
        <v>45.637942301569801</v>
      </c>
      <c r="N37" s="27" t="s">
        <v>24</v>
      </c>
      <c r="O37" s="27" t="s">
        <v>24</v>
      </c>
      <c r="P37" s="27">
        <v>18.785082680736402</v>
      </c>
      <c r="Q37" s="27" t="s">
        <v>24</v>
      </c>
      <c r="R37" s="27">
        <v>1.9047203350335999</v>
      </c>
      <c r="S37" s="27">
        <v>0.55656027197036395</v>
      </c>
      <c r="T37" s="33">
        <f t="shared" si="0"/>
        <v>184.41000202085067</v>
      </c>
      <c r="U37" s="24">
        <v>-0.222856658041518</v>
      </c>
      <c r="V37" s="24">
        <v>2.9321064140391999</v>
      </c>
      <c r="W37" s="24">
        <v>-3.15496307208072</v>
      </c>
      <c r="X37" s="28" t="s">
        <v>7584</v>
      </c>
      <c r="Y37" s="21" t="s">
        <v>37</v>
      </c>
      <c r="Z37" s="21" t="s">
        <v>7586</v>
      </c>
    </row>
    <row r="38" spans="1:26" x14ac:dyDescent="0.25">
      <c r="A38" s="21" t="s">
        <v>1386</v>
      </c>
      <c r="B38" s="22">
        <v>18.130293607091598</v>
      </c>
      <c r="C38" s="23">
        <v>-2.1029359191830199</v>
      </c>
      <c r="D38" s="24">
        <v>0.81455697914107705</v>
      </c>
      <c r="E38" s="24">
        <v>-2.58169283798967</v>
      </c>
      <c r="F38" s="25">
        <v>9.8317046858118293E-3</v>
      </c>
      <c r="G38" s="26">
        <v>5.8916626432953999E-2</v>
      </c>
      <c r="H38" s="27">
        <v>18.725793916898201</v>
      </c>
      <c r="I38" s="27">
        <v>19.055292253735502</v>
      </c>
      <c r="J38" s="27">
        <v>15.369613102420701</v>
      </c>
      <c r="K38" s="27">
        <v>23.6518590910371</v>
      </c>
      <c r="L38" s="27">
        <v>39.046766868188797</v>
      </c>
      <c r="M38" s="27">
        <v>55.099466925065997</v>
      </c>
      <c r="N38" s="27">
        <v>10.214069409217201</v>
      </c>
      <c r="O38" s="27">
        <v>15.879410211446199</v>
      </c>
      <c r="P38" s="27">
        <v>4.2693369728946404</v>
      </c>
      <c r="Q38" s="27">
        <v>7.1983918972721499</v>
      </c>
      <c r="R38" s="27">
        <v>5.7141610051007898</v>
      </c>
      <c r="S38" s="27">
        <v>3.3393616318221802</v>
      </c>
      <c r="T38" s="33">
        <f t="shared" si="0"/>
        <v>175.05193929976568</v>
      </c>
      <c r="U38" s="24">
        <v>-1.1481556048591399</v>
      </c>
      <c r="V38" s="24">
        <v>0.90169594510717199</v>
      </c>
      <c r="W38" s="24">
        <v>-2.0498515499663101</v>
      </c>
      <c r="X38" s="28" t="s">
        <v>1366</v>
      </c>
      <c r="Y38" s="21" t="s">
        <v>1387</v>
      </c>
      <c r="Z38" s="21" t="s">
        <v>1388</v>
      </c>
    </row>
    <row r="39" spans="1:26" x14ac:dyDescent="0.25">
      <c r="A39" s="21" t="s">
        <v>6830</v>
      </c>
      <c r="B39" s="22">
        <v>228.646627792533</v>
      </c>
      <c r="C39" s="23">
        <v>-1.1881538000284699</v>
      </c>
      <c r="D39" s="24">
        <v>0.43477670493293802</v>
      </c>
      <c r="E39" s="24">
        <v>-2.73279084768751</v>
      </c>
      <c r="F39" s="25">
        <v>6.2800197277411299E-3</v>
      </c>
      <c r="G39" s="26">
        <v>4.3442936979936099E-2</v>
      </c>
      <c r="H39" s="27">
        <v>274.07752914732799</v>
      </c>
      <c r="I39" s="27">
        <v>207.49096009623099</v>
      </c>
      <c r="J39" s="27">
        <v>383.38646016593901</v>
      </c>
      <c r="K39" s="27">
        <v>392.826529251137</v>
      </c>
      <c r="L39" s="27">
        <v>287.61277059007301</v>
      </c>
      <c r="M39" s="27">
        <v>425.21204778535798</v>
      </c>
      <c r="N39" s="27">
        <v>127.675867615215</v>
      </c>
      <c r="O39" s="27">
        <v>165.145866199041</v>
      </c>
      <c r="P39" s="27">
        <v>202.366572515206</v>
      </c>
      <c r="Q39" s="27">
        <v>73.012260672331806</v>
      </c>
      <c r="R39" s="27">
        <v>98.093097254230301</v>
      </c>
      <c r="S39" s="27">
        <v>106.85957221831001</v>
      </c>
      <c r="T39" s="33">
        <f t="shared" si="0"/>
        <v>174.67192547838971</v>
      </c>
      <c r="U39" s="24">
        <v>-0.354199624661023</v>
      </c>
      <c r="V39" s="24">
        <v>0.83307437161369102</v>
      </c>
      <c r="W39" s="24">
        <v>-1.1872739962747101</v>
      </c>
      <c r="X39" s="28" t="s">
        <v>6831</v>
      </c>
      <c r="Y39" s="21" t="s">
        <v>37</v>
      </c>
      <c r="Z39" s="21" t="s">
        <v>37</v>
      </c>
    </row>
    <row r="40" spans="1:26" x14ac:dyDescent="0.25">
      <c r="A40" s="21" t="s">
        <v>3687</v>
      </c>
      <c r="B40" s="22">
        <v>36.7272434627222</v>
      </c>
      <c r="C40" s="23">
        <v>-1.8899241427420601</v>
      </c>
      <c r="D40" s="24">
        <v>0.71800426776827397</v>
      </c>
      <c r="E40" s="24">
        <v>-2.6321906812843698</v>
      </c>
      <c r="F40" s="25">
        <v>8.4836234242385705E-3</v>
      </c>
      <c r="G40" s="26">
        <v>5.2962137945679499E-2</v>
      </c>
      <c r="H40" s="27">
        <v>54.4750368491583</v>
      </c>
      <c r="I40" s="27">
        <v>27.5243110331735</v>
      </c>
      <c r="J40" s="27">
        <v>25.6160218373678</v>
      </c>
      <c r="K40" s="27">
        <v>113.11758695713399</v>
      </c>
      <c r="L40" s="27">
        <v>57.141610051007902</v>
      </c>
      <c r="M40" s="27">
        <v>62.8913107326511</v>
      </c>
      <c r="N40" s="27">
        <v>30.642208227651501</v>
      </c>
      <c r="O40" s="27">
        <v>23.289801643454499</v>
      </c>
      <c r="P40" s="27">
        <v>9.3925413403682096</v>
      </c>
      <c r="Q40" s="27">
        <v>15.425125494154599</v>
      </c>
      <c r="R40" s="27">
        <v>9.5236016751679902</v>
      </c>
      <c r="S40" s="27">
        <v>11.687765711377599</v>
      </c>
      <c r="T40" s="33">
        <f t="shared" si="0"/>
        <v>169.94256992096933</v>
      </c>
      <c r="U40" s="24">
        <v>-1.1153774319365599</v>
      </c>
      <c r="V40" s="24">
        <v>0.78948354294724699</v>
      </c>
      <c r="W40" s="24">
        <v>-1.9048609748838099</v>
      </c>
      <c r="X40" s="28" t="s">
        <v>3688</v>
      </c>
      <c r="Y40" s="21" t="s">
        <v>37</v>
      </c>
      <c r="Z40" s="21" t="s">
        <v>37</v>
      </c>
    </row>
    <row r="41" spans="1:26" x14ac:dyDescent="0.25">
      <c r="A41" s="21" t="s">
        <v>19960</v>
      </c>
      <c r="B41" s="22">
        <v>76.233577783325501</v>
      </c>
      <c r="C41" s="23">
        <v>-1.36967442906998</v>
      </c>
      <c r="D41" s="24">
        <v>0.68359764692764702</v>
      </c>
      <c r="E41" s="24">
        <v>-2.0036265999829399</v>
      </c>
      <c r="F41" s="25">
        <v>4.5110074249134699E-2</v>
      </c>
      <c r="G41" s="26">
        <v>0.15850685411788401</v>
      </c>
      <c r="H41" s="27">
        <v>158.31807584286599</v>
      </c>
      <c r="I41" s="27">
        <v>100.56959800582599</v>
      </c>
      <c r="J41" s="27">
        <v>70.870993750050999</v>
      </c>
      <c r="K41" s="27">
        <v>127.514370751678</v>
      </c>
      <c r="L41" s="27">
        <v>84.760054908995102</v>
      </c>
      <c r="M41" s="27">
        <v>95.171806506932199</v>
      </c>
      <c r="N41" s="27">
        <v>124.271177812142</v>
      </c>
      <c r="O41" s="27">
        <v>46.579603286908998</v>
      </c>
      <c r="P41" s="27">
        <v>34.154695783157102</v>
      </c>
      <c r="Q41" s="27">
        <v>23.6518590910371</v>
      </c>
      <c r="R41" s="27">
        <v>19.999563517852799</v>
      </c>
      <c r="S41" s="27">
        <v>28.9411341424589</v>
      </c>
      <c r="T41" s="33">
        <f t="shared" si="0"/>
        <v>160.85358918884663</v>
      </c>
      <c r="U41" s="24">
        <v>0.101076454413418</v>
      </c>
      <c r="V41" s="24">
        <v>1.49776891821553</v>
      </c>
      <c r="W41" s="24">
        <v>-1.3966924638021101</v>
      </c>
      <c r="X41" s="28" t="s">
        <v>19961</v>
      </c>
      <c r="Y41" s="21" t="s">
        <v>37</v>
      </c>
      <c r="Z41" s="21" t="s">
        <v>19962</v>
      </c>
    </row>
    <row r="42" spans="1:26" x14ac:dyDescent="0.25">
      <c r="A42" s="21" t="s">
        <v>7117</v>
      </c>
      <c r="B42" s="22">
        <v>1934.96498683758</v>
      </c>
      <c r="C42" s="23">
        <v>-1.12896928024885</v>
      </c>
      <c r="D42" s="24">
        <v>0.33546738299137802</v>
      </c>
      <c r="E42" s="24">
        <v>-3.3653622900139499</v>
      </c>
      <c r="F42" s="25">
        <v>7.6443214895034002E-4</v>
      </c>
      <c r="G42" s="26">
        <v>1.13950273772985E-2</v>
      </c>
      <c r="H42" s="27">
        <v>4158.8285944529298</v>
      </c>
      <c r="I42" s="27">
        <v>4168.8744941783498</v>
      </c>
      <c r="J42" s="27">
        <v>2619.6651665681502</v>
      </c>
      <c r="K42" s="27">
        <v>1329.64581759613</v>
      </c>
      <c r="L42" s="27">
        <v>1505.6814248440601</v>
      </c>
      <c r="M42" s="27">
        <v>1348.54553898419</v>
      </c>
      <c r="N42" s="27">
        <v>2667.5744607072202</v>
      </c>
      <c r="O42" s="27">
        <v>2449.6636819524401</v>
      </c>
      <c r="P42" s="27">
        <v>1768.3593741729601</v>
      </c>
      <c r="Q42" s="27">
        <v>398.99657944879903</v>
      </c>
      <c r="R42" s="27">
        <v>395.22946951947199</v>
      </c>
      <c r="S42" s="27">
        <v>408.51523962624702</v>
      </c>
      <c r="T42" s="33">
        <f t="shared" si="0"/>
        <v>158.98937206883426</v>
      </c>
      <c r="U42" s="24">
        <v>1.38767319846381</v>
      </c>
      <c r="V42" s="24">
        <v>2.5172555035809698</v>
      </c>
      <c r="W42" s="24">
        <v>-1.1295823051171601</v>
      </c>
      <c r="X42" s="28" t="s">
        <v>7111</v>
      </c>
      <c r="Y42" s="21" t="s">
        <v>37</v>
      </c>
      <c r="Z42" s="21" t="s">
        <v>7118</v>
      </c>
    </row>
    <row r="43" spans="1:26" x14ac:dyDescent="0.25">
      <c r="A43" s="21" t="s">
        <v>16028</v>
      </c>
      <c r="B43" s="22">
        <v>26.140057740112301</v>
      </c>
      <c r="C43" s="23">
        <v>-1.5492746687474801</v>
      </c>
      <c r="D43" s="24">
        <v>0.77704541201142796</v>
      </c>
      <c r="E43" s="24">
        <v>-1.99380196420836</v>
      </c>
      <c r="F43" s="25">
        <v>4.61737008465729E-2</v>
      </c>
      <c r="G43" s="26">
        <v>0.16106484504962201</v>
      </c>
      <c r="H43" s="27">
        <v>13.6187592122896</v>
      </c>
      <c r="I43" s="27">
        <v>26.465683685743699</v>
      </c>
      <c r="J43" s="27">
        <v>23.908287048209999</v>
      </c>
      <c r="K43" s="27">
        <v>62.728843676228699</v>
      </c>
      <c r="L43" s="27">
        <v>47.618008375839899</v>
      </c>
      <c r="M43" s="27">
        <v>55.656027197036401</v>
      </c>
      <c r="N43" s="27">
        <v>15.3211041138258</v>
      </c>
      <c r="O43" s="27">
        <v>26.465683685743699</v>
      </c>
      <c r="P43" s="27">
        <v>3.4154695783157099</v>
      </c>
      <c r="Q43" s="27">
        <v>10.283416996103099</v>
      </c>
      <c r="R43" s="27">
        <v>14.285402512752</v>
      </c>
      <c r="S43" s="27">
        <v>13.9140067992591</v>
      </c>
      <c r="T43" s="33">
        <f t="shared" si="0"/>
        <v>141.56976588861946</v>
      </c>
      <c r="U43" s="24">
        <v>-1.3752283461541699</v>
      </c>
      <c r="V43" s="24">
        <v>0.23218006252854601</v>
      </c>
      <c r="W43" s="24">
        <v>-1.6074084086827201</v>
      </c>
      <c r="X43" s="28" t="s">
        <v>16024</v>
      </c>
      <c r="Y43" s="21" t="s">
        <v>37</v>
      </c>
      <c r="Z43" s="21" t="s">
        <v>16029</v>
      </c>
    </row>
    <row r="44" spans="1:26" x14ac:dyDescent="0.25">
      <c r="A44" s="21" t="s">
        <v>18706</v>
      </c>
      <c r="B44" s="22">
        <v>32.216526976729398</v>
      </c>
      <c r="C44" s="23">
        <v>-1.3698221573242699</v>
      </c>
      <c r="D44" s="24">
        <v>0.69600953092718199</v>
      </c>
      <c r="E44" s="24">
        <v>-1.96810833251015</v>
      </c>
      <c r="F44" s="25">
        <v>4.9055574322882101E-2</v>
      </c>
      <c r="G44" s="26">
        <v>0.16806555094325101</v>
      </c>
      <c r="H44" s="27">
        <v>42.558622538404897</v>
      </c>
      <c r="I44" s="27">
        <v>27.5243110331735</v>
      </c>
      <c r="J44" s="27">
        <v>11.100276129526099</v>
      </c>
      <c r="K44" s="27">
        <v>43.190351383632901</v>
      </c>
      <c r="L44" s="27">
        <v>64.760491391142295</v>
      </c>
      <c r="M44" s="27">
        <v>83.484040795554606</v>
      </c>
      <c r="N44" s="27">
        <v>25.5351735230429</v>
      </c>
      <c r="O44" s="27">
        <v>20.1139196011652</v>
      </c>
      <c r="P44" s="27">
        <v>13.6618783132628</v>
      </c>
      <c r="Q44" s="27">
        <v>15.425125494154599</v>
      </c>
      <c r="R44" s="27">
        <v>18.094843182819201</v>
      </c>
      <c r="S44" s="27">
        <v>21.1492903348738</v>
      </c>
      <c r="T44" s="33">
        <f t="shared" si="0"/>
        <v>136.87722142047966</v>
      </c>
      <c r="U44" s="24">
        <v>-1.23760045856578</v>
      </c>
      <c r="V44" s="24">
        <v>0.117569180117425</v>
      </c>
      <c r="W44" s="24">
        <v>-1.3551696386832</v>
      </c>
      <c r="X44" s="28" t="s">
        <v>18707</v>
      </c>
      <c r="Y44" s="21" t="s">
        <v>37</v>
      </c>
      <c r="Z44" s="21" t="s">
        <v>37</v>
      </c>
    </row>
    <row r="45" spans="1:26" x14ac:dyDescent="0.25">
      <c r="A45" s="21" t="s">
        <v>16976</v>
      </c>
      <c r="B45" s="22">
        <v>72.465773807388501</v>
      </c>
      <c r="C45" s="23">
        <v>-0.78941507153632995</v>
      </c>
      <c r="D45" s="24">
        <v>0.35726361661365902</v>
      </c>
      <c r="E45" s="24">
        <v>-2.2096150708511502</v>
      </c>
      <c r="F45" s="25">
        <v>2.7131888464248799E-2</v>
      </c>
      <c r="G45" s="26">
        <v>0.112026732437631</v>
      </c>
      <c r="H45" s="27">
        <v>85.117245076809795</v>
      </c>
      <c r="I45" s="27">
        <v>74.103914320082495</v>
      </c>
      <c r="J45" s="27">
        <v>87.948341641629597</v>
      </c>
      <c r="K45" s="27">
        <v>97.692461462979097</v>
      </c>
      <c r="L45" s="27">
        <v>104.75961842684799</v>
      </c>
      <c r="M45" s="27">
        <v>104.633331130428</v>
      </c>
      <c r="N45" s="27">
        <v>74.903175667592606</v>
      </c>
      <c r="O45" s="27">
        <v>63.517640845785003</v>
      </c>
      <c r="P45" s="27">
        <v>46.108839307262102</v>
      </c>
      <c r="Q45" s="27">
        <v>42.1620096840226</v>
      </c>
      <c r="R45" s="27">
        <v>48.5703685433567</v>
      </c>
      <c r="S45" s="27">
        <v>40.072339581866203</v>
      </c>
      <c r="T45" s="33">
        <f t="shared" si="0"/>
        <v>133.94567932146757</v>
      </c>
      <c r="U45" s="24">
        <v>-0.31313923864552601</v>
      </c>
      <c r="V45" s="24">
        <v>0.49643811461586701</v>
      </c>
      <c r="W45" s="24">
        <v>-0.80957735326139302</v>
      </c>
      <c r="X45" s="28" t="s">
        <v>16974</v>
      </c>
      <c r="Y45" s="21" t="s">
        <v>37</v>
      </c>
      <c r="Z45" s="21" t="s">
        <v>16977</v>
      </c>
    </row>
    <row r="46" spans="1:26" x14ac:dyDescent="0.25">
      <c r="A46" s="21" t="s">
        <v>10364</v>
      </c>
      <c r="B46" s="22">
        <v>275.00009740031697</v>
      </c>
      <c r="C46" s="23">
        <v>-0.96014827460789798</v>
      </c>
      <c r="D46" s="24">
        <v>0.39290638818255302</v>
      </c>
      <c r="E46" s="24">
        <v>-2.4437074669343199</v>
      </c>
      <c r="F46" s="25">
        <v>1.4537208572762E-2</v>
      </c>
      <c r="G46" s="26">
        <v>7.5611376527374999E-2</v>
      </c>
      <c r="H46" s="27">
        <v>282.58925365500897</v>
      </c>
      <c r="I46" s="27">
        <v>282.65350176374301</v>
      </c>
      <c r="J46" s="27">
        <v>461.94226046720001</v>
      </c>
      <c r="K46" s="27">
        <v>388.713162452696</v>
      </c>
      <c r="L46" s="27">
        <v>396.18182968698801</v>
      </c>
      <c r="M46" s="27">
        <v>292.750703056411</v>
      </c>
      <c r="N46" s="27">
        <v>236.625941313531</v>
      </c>
      <c r="O46" s="27">
        <v>217.018606223099</v>
      </c>
      <c r="P46" s="27">
        <v>322.76187515083501</v>
      </c>
      <c r="Q46" s="27">
        <v>151.16622984271501</v>
      </c>
      <c r="R46" s="27">
        <v>145.71110563006999</v>
      </c>
      <c r="S46" s="27">
        <v>121.88669956151</v>
      </c>
      <c r="T46" s="33">
        <f t="shared" si="0"/>
        <v>132.29991224575889</v>
      </c>
      <c r="U46" s="24">
        <v>-6.9186869182247798E-2</v>
      </c>
      <c r="V46" s="24">
        <v>0.89067450880990795</v>
      </c>
      <c r="W46" s="24">
        <v>-0.95986137799215598</v>
      </c>
      <c r="X46" s="28" t="s">
        <v>10360</v>
      </c>
      <c r="Y46" s="21" t="s">
        <v>37</v>
      </c>
      <c r="Z46" s="21" t="s">
        <v>37</v>
      </c>
    </row>
    <row r="47" spans="1:26" x14ac:dyDescent="0.25">
      <c r="A47" s="21" t="s">
        <v>9842</v>
      </c>
      <c r="B47" s="22">
        <v>457.686486586721</v>
      </c>
      <c r="C47" s="23">
        <v>-1.4519143815539299</v>
      </c>
      <c r="D47" s="24">
        <v>0.46433704232495099</v>
      </c>
      <c r="E47" s="24">
        <v>-3.1268545242140098</v>
      </c>
      <c r="F47" s="25">
        <v>1.7668733228271001E-3</v>
      </c>
      <c r="G47" s="26">
        <v>1.9244347067699299E-2</v>
      </c>
      <c r="H47" s="27">
        <v>478.35891733167102</v>
      </c>
      <c r="I47" s="27">
        <v>275.24311033173501</v>
      </c>
      <c r="J47" s="27">
        <v>345.816294804466</v>
      </c>
      <c r="K47" s="27">
        <v>1130.1475278717301</v>
      </c>
      <c r="L47" s="27">
        <v>573.32082084511296</v>
      </c>
      <c r="M47" s="27">
        <v>1086.96221115812</v>
      </c>
      <c r="N47" s="27">
        <v>366.00415383028201</v>
      </c>
      <c r="O47" s="27">
        <v>235.015271129404</v>
      </c>
      <c r="P47" s="27">
        <v>230.54419653631101</v>
      </c>
      <c r="Q47" s="27">
        <v>244.745324507253</v>
      </c>
      <c r="R47" s="27">
        <v>276.18444857987203</v>
      </c>
      <c r="S47" s="27">
        <v>249.89556211469301</v>
      </c>
      <c r="T47" s="33">
        <f t="shared" si="0"/>
        <v>132.21096907654518</v>
      </c>
      <c r="U47" s="24">
        <v>-1.34374731716456</v>
      </c>
      <c r="V47" s="24">
        <v>0.109422655460688</v>
      </c>
      <c r="W47" s="24">
        <v>-1.4531699726252401</v>
      </c>
      <c r="X47" s="28" t="s">
        <v>9843</v>
      </c>
      <c r="Y47" s="21" t="s">
        <v>9844</v>
      </c>
      <c r="Z47" s="21" t="s">
        <v>37</v>
      </c>
    </row>
    <row r="48" spans="1:26" x14ac:dyDescent="0.25">
      <c r="A48" s="21" t="s">
        <v>16182</v>
      </c>
      <c r="B48" s="22">
        <v>67.065132771033703</v>
      </c>
      <c r="C48" s="23">
        <v>-1.1792631909701701</v>
      </c>
      <c r="D48" s="24">
        <v>0.41607654532538801</v>
      </c>
      <c r="E48" s="24">
        <v>-2.8342457757332702</v>
      </c>
      <c r="F48" s="25">
        <v>4.5933989470789997E-3</v>
      </c>
      <c r="G48" s="26">
        <v>3.56269975669119E-2</v>
      </c>
      <c r="H48" s="27">
        <v>85.117245076809795</v>
      </c>
      <c r="I48" s="27">
        <v>49.755485329198201</v>
      </c>
      <c r="J48" s="27">
        <v>74.286463328366693</v>
      </c>
      <c r="K48" s="27">
        <v>125.457687352457</v>
      </c>
      <c r="L48" s="27">
        <v>85.712415076511903</v>
      </c>
      <c r="M48" s="27">
        <v>113.53829548195399</v>
      </c>
      <c r="N48" s="27">
        <v>49.368002144549699</v>
      </c>
      <c r="O48" s="27">
        <v>55.048622066347001</v>
      </c>
      <c r="P48" s="27">
        <v>55.501380647630299</v>
      </c>
      <c r="Q48" s="27">
        <v>30.850250988309199</v>
      </c>
      <c r="R48" s="27">
        <v>42.856207538255902</v>
      </c>
      <c r="S48" s="27">
        <v>37.2895382220144</v>
      </c>
      <c r="T48" s="33">
        <f t="shared" si="0"/>
        <v>130.79152276781429</v>
      </c>
      <c r="U48" s="24">
        <v>-0.63454328341317301</v>
      </c>
      <c r="V48" s="24">
        <v>0.52682473383695005</v>
      </c>
      <c r="W48" s="24">
        <v>-1.16136801725012</v>
      </c>
      <c r="X48" s="28" t="s">
        <v>16181</v>
      </c>
      <c r="Y48" s="21" t="s">
        <v>37</v>
      </c>
      <c r="Z48" s="21" t="s">
        <v>37</v>
      </c>
    </row>
    <row r="49" spans="1:26" x14ac:dyDescent="0.25">
      <c r="A49" s="21" t="s">
        <v>253</v>
      </c>
      <c r="B49" s="22">
        <v>89.561846422208703</v>
      </c>
      <c r="C49" s="23">
        <v>-1.50831691451879</v>
      </c>
      <c r="D49" s="24">
        <v>0.45359298120613301</v>
      </c>
      <c r="E49" s="24">
        <v>-3.3252651099407999</v>
      </c>
      <c r="F49" s="25">
        <v>8.8334496935021597E-4</v>
      </c>
      <c r="G49" s="26">
        <v>1.2485002810949899E-2</v>
      </c>
      <c r="H49" s="27">
        <v>44.260967439941098</v>
      </c>
      <c r="I49" s="27">
        <v>93.159206573817997</v>
      </c>
      <c r="J49" s="27">
        <v>43.547237123525299</v>
      </c>
      <c r="K49" s="27">
        <v>200.52663142400999</v>
      </c>
      <c r="L49" s="27">
        <v>196.186194508461</v>
      </c>
      <c r="M49" s="27">
        <v>198.69201709341999</v>
      </c>
      <c r="N49" s="27">
        <v>47.665657243013499</v>
      </c>
      <c r="O49" s="27">
        <v>52.931367371487497</v>
      </c>
      <c r="P49" s="27">
        <v>38.424032756051801</v>
      </c>
      <c r="Q49" s="27">
        <v>55.530451778956603</v>
      </c>
      <c r="R49" s="27">
        <v>54.284529548457499</v>
      </c>
      <c r="S49" s="27">
        <v>49.533864205362399</v>
      </c>
      <c r="T49" s="33">
        <f t="shared" si="0"/>
        <v>130.17266201257982</v>
      </c>
      <c r="U49" s="24">
        <v>-1.7181410383401901</v>
      </c>
      <c r="V49" s="24">
        <v>-0.19688514399360299</v>
      </c>
      <c r="W49" s="24">
        <v>-1.5212558943465799</v>
      </c>
      <c r="X49" s="28" t="s">
        <v>252</v>
      </c>
      <c r="Y49" s="21" t="s">
        <v>37</v>
      </c>
      <c r="Z49" s="21" t="s">
        <v>254</v>
      </c>
    </row>
    <row r="50" spans="1:26" x14ac:dyDescent="0.25">
      <c r="A50" s="21" t="s">
        <v>13397</v>
      </c>
      <c r="B50" s="22">
        <v>70.1969382096147</v>
      </c>
      <c r="C50" s="23">
        <v>-1.1814675403781201</v>
      </c>
      <c r="D50" s="24">
        <v>0.39206075003797602</v>
      </c>
      <c r="E50" s="24">
        <v>-3.01348079414652</v>
      </c>
      <c r="F50" s="25">
        <v>2.5826938796463298E-3</v>
      </c>
      <c r="G50" s="26">
        <v>2.4444488993024399E-2</v>
      </c>
      <c r="H50" s="27">
        <v>74.903175667592606</v>
      </c>
      <c r="I50" s="27">
        <v>61.400386150925499</v>
      </c>
      <c r="J50" s="27">
        <v>49.524308885577803</v>
      </c>
      <c r="K50" s="27">
        <v>134.71276264894999</v>
      </c>
      <c r="L50" s="27">
        <v>127.616262447251</v>
      </c>
      <c r="M50" s="27">
        <v>115.207976297865</v>
      </c>
      <c r="N50" s="27">
        <v>42.558622538404897</v>
      </c>
      <c r="O50" s="27">
        <v>44.462348592049501</v>
      </c>
      <c r="P50" s="27">
        <v>58.062982831367101</v>
      </c>
      <c r="Q50" s="27">
        <v>38.048642885581401</v>
      </c>
      <c r="R50" s="27">
        <v>55.2368897159743</v>
      </c>
      <c r="S50" s="27">
        <v>40.6288998538366</v>
      </c>
      <c r="T50" s="33">
        <f t="shared" si="0"/>
        <v>128.08299307378684</v>
      </c>
      <c r="U50" s="24">
        <v>-1.02265115084389</v>
      </c>
      <c r="V50" s="24">
        <v>0.11557651497308</v>
      </c>
      <c r="W50" s="24">
        <v>-1.1382276658169701</v>
      </c>
      <c r="X50" s="28" t="s">
        <v>13398</v>
      </c>
      <c r="Y50" s="21" t="s">
        <v>37</v>
      </c>
      <c r="Z50" s="21" t="s">
        <v>13399</v>
      </c>
    </row>
    <row r="51" spans="1:26" x14ac:dyDescent="0.25">
      <c r="A51" s="21" t="s">
        <v>13708</v>
      </c>
      <c r="B51" s="22">
        <v>1114.68330428542</v>
      </c>
      <c r="C51" s="23">
        <v>-0.75941684359004402</v>
      </c>
      <c r="D51" s="24">
        <v>0.23016925266424701</v>
      </c>
      <c r="E51" s="24">
        <v>-3.2993844086456798</v>
      </c>
      <c r="F51" s="25">
        <v>9.6897123733321103E-4</v>
      </c>
      <c r="G51" s="26">
        <v>1.31667924404185E-2</v>
      </c>
      <c r="H51" s="27">
        <v>1508.2775827610701</v>
      </c>
      <c r="I51" s="27">
        <v>1461.9643668004801</v>
      </c>
      <c r="J51" s="27">
        <v>1730.78920881149</v>
      </c>
      <c r="K51" s="27">
        <v>1170.25285415653</v>
      </c>
      <c r="L51" s="27">
        <v>1240.9252982743899</v>
      </c>
      <c r="M51" s="27">
        <v>941.69998017385603</v>
      </c>
      <c r="N51" s="27">
        <v>1324.4243333951599</v>
      </c>
      <c r="O51" s="27">
        <v>1166.60733686758</v>
      </c>
      <c r="P51" s="27">
        <v>1255.1850700310199</v>
      </c>
      <c r="Q51" s="27">
        <v>519.31255830320504</v>
      </c>
      <c r="R51" s="27">
        <v>558.08305816484403</v>
      </c>
      <c r="S51" s="27">
        <v>498.67800368544601</v>
      </c>
      <c r="T51" s="33">
        <f t="shared" si="0"/>
        <v>125.4874313012762</v>
      </c>
      <c r="U51" s="24">
        <v>0.48757719642280301</v>
      </c>
      <c r="V51" s="24">
        <v>1.2490994439835299</v>
      </c>
      <c r="W51" s="24">
        <v>-0.76152224756072295</v>
      </c>
      <c r="X51" s="28" t="s">
        <v>13709</v>
      </c>
      <c r="Y51" s="21" t="s">
        <v>13710</v>
      </c>
      <c r="Z51" s="21" t="s">
        <v>13711</v>
      </c>
    </row>
    <row r="52" spans="1:26" x14ac:dyDescent="0.25">
      <c r="A52" s="21" t="s">
        <v>10683</v>
      </c>
      <c r="B52" s="22">
        <v>11.591904588177</v>
      </c>
      <c r="C52" s="23">
        <v>-3.5226009886944998</v>
      </c>
      <c r="D52" s="24">
        <v>1.1749297222611701</v>
      </c>
      <c r="E52" s="24">
        <v>-2.9981376093841599</v>
      </c>
      <c r="F52" s="25">
        <v>2.71634992105189E-3</v>
      </c>
      <c r="G52" s="26">
        <v>2.5284790234284801E-2</v>
      </c>
      <c r="H52" s="27">
        <v>1.7023449015362</v>
      </c>
      <c r="I52" s="27">
        <v>19.055292253735502</v>
      </c>
      <c r="J52" s="27">
        <v>13.6618783132628</v>
      </c>
      <c r="K52" s="27">
        <v>21.595175691816401</v>
      </c>
      <c r="L52" s="27">
        <v>37.142046533155202</v>
      </c>
      <c r="M52" s="27">
        <v>13.357446527288699</v>
      </c>
      <c r="N52" s="27">
        <v>10.214069409217201</v>
      </c>
      <c r="O52" s="27">
        <v>6.3517640845784999</v>
      </c>
      <c r="P52" s="27">
        <v>11.100276129526099</v>
      </c>
      <c r="Q52" s="27" t="s">
        <v>24</v>
      </c>
      <c r="R52" s="27">
        <v>3.8094406700671999</v>
      </c>
      <c r="S52" s="27">
        <v>1.1131205439407299</v>
      </c>
      <c r="T52" s="33">
        <f t="shared" si="0"/>
        <v>124.41039212654518</v>
      </c>
      <c r="U52" s="24">
        <v>-1.0666657908042501</v>
      </c>
      <c r="V52" s="24">
        <v>2.4906387362463098</v>
      </c>
      <c r="W52" s="24">
        <v>-3.5573045270505599</v>
      </c>
      <c r="X52" s="28" t="s">
        <v>10684</v>
      </c>
      <c r="Y52" s="21" t="s">
        <v>10685</v>
      </c>
      <c r="Z52" s="21" t="s">
        <v>10686</v>
      </c>
    </row>
    <row r="53" spans="1:26" x14ac:dyDescent="0.25">
      <c r="A53" s="21" t="s">
        <v>16025</v>
      </c>
      <c r="B53" s="22">
        <v>23.8734297118718</v>
      </c>
      <c r="C53" s="23">
        <v>-1.7194852747394</v>
      </c>
      <c r="D53" s="24">
        <v>0.75902201464140795</v>
      </c>
      <c r="E53" s="24">
        <v>-2.2653957876989299</v>
      </c>
      <c r="F53" s="25">
        <v>2.3488402601184701E-2</v>
      </c>
      <c r="G53" s="26">
        <v>0.10217313311875501</v>
      </c>
      <c r="H53" s="27">
        <v>20.428138818434402</v>
      </c>
      <c r="I53" s="27">
        <v>16.938037558876001</v>
      </c>
      <c r="J53" s="27">
        <v>15.369613102420701</v>
      </c>
      <c r="K53" s="27">
        <v>55.530451778956603</v>
      </c>
      <c r="L53" s="27">
        <v>46.665648208323098</v>
      </c>
      <c r="M53" s="27">
        <v>47.864183389451298</v>
      </c>
      <c r="N53" s="27">
        <v>15.3211041138258</v>
      </c>
      <c r="O53" s="27">
        <v>26.465683685743699</v>
      </c>
      <c r="P53" s="27">
        <v>3.4154695783157099</v>
      </c>
      <c r="Q53" s="27">
        <v>10.283416996103099</v>
      </c>
      <c r="R53" s="27">
        <v>14.285402512752</v>
      </c>
      <c r="S53" s="27">
        <v>13.9140067992591</v>
      </c>
      <c r="T53" s="33">
        <f t="shared" si="0"/>
        <v>116.66627407314311</v>
      </c>
      <c r="U53" s="24">
        <v>-1.50868789422164</v>
      </c>
      <c r="V53" s="24">
        <v>0.23218006252854601</v>
      </c>
      <c r="W53" s="24">
        <v>-1.7408679567501899</v>
      </c>
      <c r="X53" s="28" t="s">
        <v>16024</v>
      </c>
      <c r="Y53" s="21" t="s">
        <v>16026</v>
      </c>
      <c r="Z53" s="21" t="s">
        <v>16027</v>
      </c>
    </row>
    <row r="54" spans="1:26" x14ac:dyDescent="0.25">
      <c r="A54" s="21" t="s">
        <v>11497</v>
      </c>
      <c r="B54" s="22">
        <v>31.1190608783077</v>
      </c>
      <c r="C54" s="23">
        <v>-1.4107809302732699</v>
      </c>
      <c r="D54" s="24">
        <v>0.66323215836808003</v>
      </c>
      <c r="E54" s="24">
        <v>-2.1271298631606999</v>
      </c>
      <c r="F54" s="25">
        <v>3.3409294622385802E-2</v>
      </c>
      <c r="G54" s="26">
        <v>0.129174454779691</v>
      </c>
      <c r="H54" s="27">
        <v>17.023449015362001</v>
      </c>
      <c r="I54" s="27">
        <v>27.5243110331735</v>
      </c>
      <c r="J54" s="27">
        <v>38.424032756051801</v>
      </c>
      <c r="K54" s="27">
        <v>45.247034782853497</v>
      </c>
      <c r="L54" s="27">
        <v>55.2368897159743</v>
      </c>
      <c r="M54" s="27">
        <v>64.004431276591802</v>
      </c>
      <c r="N54" s="27">
        <v>8.5117245076809809</v>
      </c>
      <c r="O54" s="27">
        <v>33.876075117752002</v>
      </c>
      <c r="P54" s="27">
        <v>29.0314914156836</v>
      </c>
      <c r="Q54" s="27">
        <v>24.680200790647401</v>
      </c>
      <c r="R54" s="27">
        <v>14.285402512752</v>
      </c>
      <c r="S54" s="27">
        <v>15.5836876151702</v>
      </c>
      <c r="T54" s="33">
        <f t="shared" si="0"/>
        <v>116.17560409108494</v>
      </c>
      <c r="U54" s="24">
        <v>-0.98729259387499102</v>
      </c>
      <c r="V54" s="24">
        <v>0.38875336956891499</v>
      </c>
      <c r="W54" s="24">
        <v>-1.3760459634439099</v>
      </c>
      <c r="X54" s="28" t="s">
        <v>11496</v>
      </c>
      <c r="Y54" s="21" t="s">
        <v>11498</v>
      </c>
      <c r="Z54" s="21" t="s">
        <v>11499</v>
      </c>
    </row>
    <row r="55" spans="1:26" x14ac:dyDescent="0.25">
      <c r="A55" s="21" t="s">
        <v>10987</v>
      </c>
      <c r="B55" s="22">
        <v>17.923501297724101</v>
      </c>
      <c r="C55" s="23">
        <v>-2.1602892551641402</v>
      </c>
      <c r="D55" s="24">
        <v>0.98149217137713396</v>
      </c>
      <c r="E55" s="24">
        <v>-2.2010254571190702</v>
      </c>
      <c r="F55" s="25">
        <v>2.77342216987237E-2</v>
      </c>
      <c r="G55" s="26">
        <v>0.113692717635186</v>
      </c>
      <c r="H55" s="27">
        <v>17.023449015362001</v>
      </c>
      <c r="I55" s="27">
        <v>13.7621555165867</v>
      </c>
      <c r="J55" s="27">
        <v>12.8080109186839</v>
      </c>
      <c r="K55" s="27">
        <v>49.360401581294703</v>
      </c>
      <c r="L55" s="27">
        <v>20.9519236853696</v>
      </c>
      <c r="M55" s="27">
        <v>39.515779309895798</v>
      </c>
      <c r="N55" s="27">
        <v>13.6187592122896</v>
      </c>
      <c r="O55" s="27">
        <v>24.348428990884202</v>
      </c>
      <c r="P55" s="27">
        <v>1.70773478915786</v>
      </c>
      <c r="Q55" s="27">
        <v>4.1133667984412297</v>
      </c>
      <c r="R55" s="27">
        <v>9.5236016751679902</v>
      </c>
      <c r="S55" s="27">
        <v>8.3484040795554595</v>
      </c>
      <c r="T55" s="33">
        <f t="shared" si="0"/>
        <v>109.87700079230989</v>
      </c>
      <c r="U55" s="24">
        <v>-1.33305851738112</v>
      </c>
      <c r="V55" s="24">
        <v>0.85168344289270304</v>
      </c>
      <c r="W55" s="24">
        <v>-2.1847419602738301</v>
      </c>
      <c r="X55" s="28" t="s">
        <v>10983</v>
      </c>
      <c r="Y55" s="21" t="s">
        <v>10988</v>
      </c>
      <c r="Z55" s="21" t="s">
        <v>10989</v>
      </c>
    </row>
    <row r="56" spans="1:26" x14ac:dyDescent="0.25">
      <c r="A56" s="21" t="s">
        <v>10959</v>
      </c>
      <c r="B56" s="22">
        <v>131.332956175281</v>
      </c>
      <c r="C56" s="23">
        <v>-1.0509475183925401</v>
      </c>
      <c r="D56" s="24">
        <v>0.48528081661682998</v>
      </c>
      <c r="E56" s="24">
        <v>-2.1656481822613398</v>
      </c>
      <c r="F56" s="25">
        <v>3.0338081522501299E-2</v>
      </c>
      <c r="G56" s="26">
        <v>0.121409784577737</v>
      </c>
      <c r="H56" s="27">
        <v>78.307865470665007</v>
      </c>
      <c r="I56" s="27">
        <v>134.44567312357799</v>
      </c>
      <c r="J56" s="27">
        <v>153.69613102420701</v>
      </c>
      <c r="K56" s="27">
        <v>224.178490515047</v>
      </c>
      <c r="L56" s="27">
        <v>188.567313168326</v>
      </c>
      <c r="M56" s="27">
        <v>184.77801029416099</v>
      </c>
      <c r="N56" s="27">
        <v>62.986761356839303</v>
      </c>
      <c r="O56" s="27">
        <v>155.61822007217299</v>
      </c>
      <c r="P56" s="27">
        <v>123.810772213945</v>
      </c>
      <c r="Q56" s="27">
        <v>95.635778063758494</v>
      </c>
      <c r="R56" s="27">
        <v>83.807694741478301</v>
      </c>
      <c r="S56" s="27">
        <v>90.162764059198906</v>
      </c>
      <c r="T56" s="33">
        <f t="shared" si="0"/>
        <v>107.01892822389046</v>
      </c>
      <c r="U56" s="24">
        <v>-0.70538114841308497</v>
      </c>
      <c r="V56" s="24">
        <v>0.34489520673889401</v>
      </c>
      <c r="W56" s="24">
        <v>-1.05027635515198</v>
      </c>
      <c r="X56" s="28" t="s">
        <v>10960</v>
      </c>
      <c r="Y56" s="21" t="s">
        <v>10961</v>
      </c>
      <c r="Z56" s="21" t="s">
        <v>10962</v>
      </c>
    </row>
    <row r="57" spans="1:26" x14ac:dyDescent="0.25">
      <c r="A57" s="21" t="s">
        <v>15460</v>
      </c>
      <c r="B57" s="22">
        <v>301.03489987115302</v>
      </c>
      <c r="C57" s="23">
        <v>-1.0801376788616599</v>
      </c>
      <c r="D57" s="24">
        <v>0.293932040658831</v>
      </c>
      <c r="E57" s="24">
        <v>-3.6747871257607598</v>
      </c>
      <c r="F57" s="25">
        <v>2.3804780651355399E-4</v>
      </c>
      <c r="G57" s="26">
        <v>5.5426447951861099E-3</v>
      </c>
      <c r="H57" s="27">
        <v>265.56580463964701</v>
      </c>
      <c r="I57" s="27">
        <v>337.70212383008999</v>
      </c>
      <c r="J57" s="27">
        <v>344.108560015308</v>
      </c>
      <c r="K57" s="27">
        <v>462.75376482463798</v>
      </c>
      <c r="L57" s="27">
        <v>367.61102466148401</v>
      </c>
      <c r="M57" s="27">
        <v>406.288998538366</v>
      </c>
      <c r="N57" s="27">
        <v>279.18456385193599</v>
      </c>
      <c r="O57" s="27">
        <v>281.59487441631302</v>
      </c>
      <c r="P57" s="27">
        <v>324.46960993999301</v>
      </c>
      <c r="Q57" s="27">
        <v>144.99617964505299</v>
      </c>
      <c r="R57" s="27">
        <v>193.32911400590999</v>
      </c>
      <c r="S57" s="27">
        <v>204.81418008509399</v>
      </c>
      <c r="T57" s="33">
        <f t="shared" si="0"/>
        <v>107.01807478952392</v>
      </c>
      <c r="U57" s="24">
        <v>-0.384431888432132</v>
      </c>
      <c r="V57" s="24">
        <v>0.70476066968755902</v>
      </c>
      <c r="W57" s="24">
        <v>-1.08919255811969</v>
      </c>
      <c r="X57" s="28" t="s">
        <v>15457</v>
      </c>
      <c r="Y57" s="21" t="s">
        <v>37</v>
      </c>
      <c r="Z57" s="21" t="s">
        <v>15461</v>
      </c>
    </row>
    <row r="58" spans="1:26" x14ac:dyDescent="0.25">
      <c r="A58" s="21" t="s">
        <v>11520</v>
      </c>
      <c r="B58" s="22">
        <v>18.222166921710901</v>
      </c>
      <c r="C58" s="23">
        <v>-1.3953569603595599</v>
      </c>
      <c r="D58" s="24">
        <v>0.69011610270627899</v>
      </c>
      <c r="E58" s="24">
        <v>-2.02191624697307</v>
      </c>
      <c r="F58" s="25">
        <v>4.3185005012267998E-2</v>
      </c>
      <c r="G58" s="26">
        <v>0.15413039738872</v>
      </c>
      <c r="H58" s="27">
        <v>18.725793916898201</v>
      </c>
      <c r="I58" s="27">
        <v>29.641565728033001</v>
      </c>
      <c r="J58" s="27">
        <v>11.954143524105</v>
      </c>
      <c r="K58" s="27">
        <v>26.736884189868</v>
      </c>
      <c r="L58" s="27">
        <v>20.9519236853696</v>
      </c>
      <c r="M58" s="27">
        <v>26.158332782607101</v>
      </c>
      <c r="N58" s="27">
        <v>20.428138818434402</v>
      </c>
      <c r="O58" s="27">
        <v>14.8207828640165</v>
      </c>
      <c r="P58" s="27">
        <v>23.054419653631101</v>
      </c>
      <c r="Q58" s="27">
        <v>6.1700501976618396</v>
      </c>
      <c r="R58" s="27">
        <v>6.6665211726175899</v>
      </c>
      <c r="S58" s="27">
        <v>13.357446527288699</v>
      </c>
      <c r="T58" s="33">
        <f t="shared" si="0"/>
        <v>103.46148571712342</v>
      </c>
      <c r="U58" s="24">
        <v>-0.29186968130250102</v>
      </c>
      <c r="V58" s="24">
        <v>1.15434119444634</v>
      </c>
      <c r="W58" s="24">
        <v>-1.4462108757488401</v>
      </c>
      <c r="X58" s="28" t="s">
        <v>11517</v>
      </c>
      <c r="Y58" s="21" t="s">
        <v>11521</v>
      </c>
      <c r="Z58" s="21" t="s">
        <v>11522</v>
      </c>
    </row>
    <row r="59" spans="1:26" x14ac:dyDescent="0.25">
      <c r="A59" s="21" t="s">
        <v>5485</v>
      </c>
      <c r="B59" s="22">
        <v>31.795060861438699</v>
      </c>
      <c r="C59" s="23">
        <v>-1.81671127504819</v>
      </c>
      <c r="D59" s="24">
        <v>0.65458771685969397</v>
      </c>
      <c r="E59" s="24">
        <v>-2.77535191733149</v>
      </c>
      <c r="F59" s="25">
        <v>5.5142004407443303E-3</v>
      </c>
      <c r="G59" s="26">
        <v>3.99024162030574E-2</v>
      </c>
      <c r="H59" s="27">
        <v>15.3211041138258</v>
      </c>
      <c r="I59" s="27">
        <v>28.582938380603199</v>
      </c>
      <c r="J59" s="27">
        <v>14.5157457078418</v>
      </c>
      <c r="K59" s="27">
        <v>44.218693083243203</v>
      </c>
      <c r="L59" s="27">
        <v>71.427012563759902</v>
      </c>
      <c r="M59" s="27">
        <v>92.389005147080397</v>
      </c>
      <c r="N59" s="27">
        <v>22.130483719970499</v>
      </c>
      <c r="O59" s="27">
        <v>24.348428990884202</v>
      </c>
      <c r="P59" s="27">
        <v>11.100276129526099</v>
      </c>
      <c r="Q59" s="27">
        <v>18.5101505929855</v>
      </c>
      <c r="R59" s="27">
        <v>22.856644020403198</v>
      </c>
      <c r="S59" s="27">
        <v>16.1402478871406</v>
      </c>
      <c r="T59" s="33">
        <f t="shared" si="0"/>
        <v>101.45990136161917</v>
      </c>
      <c r="U59" s="24">
        <v>-1.8322952306451801</v>
      </c>
      <c r="V59" s="24">
        <v>1.8088207276283101E-3</v>
      </c>
      <c r="W59" s="24">
        <v>-1.83410405137281</v>
      </c>
      <c r="X59" s="28" t="s">
        <v>5480</v>
      </c>
      <c r="Y59" s="21" t="s">
        <v>5486</v>
      </c>
      <c r="Z59" s="21" t="s">
        <v>5487</v>
      </c>
    </row>
    <row r="60" spans="1:26" x14ac:dyDescent="0.25">
      <c r="A60" s="21" t="s">
        <v>1551</v>
      </c>
      <c r="B60" s="22">
        <v>391.00527400119103</v>
      </c>
      <c r="C60" s="23">
        <v>-0.82770212982774505</v>
      </c>
      <c r="D60" s="24">
        <v>0.33736572451720998</v>
      </c>
      <c r="E60" s="24">
        <v>-2.4534268589739998</v>
      </c>
      <c r="F60" s="25">
        <v>1.4150231254442499E-2</v>
      </c>
      <c r="G60" s="26">
        <v>7.4269652570713995E-2</v>
      </c>
      <c r="H60" s="27">
        <v>575.39257671923394</v>
      </c>
      <c r="I60" s="27">
        <v>450.97525000507301</v>
      </c>
      <c r="J60" s="27">
        <v>510.61270195819901</v>
      </c>
      <c r="K60" s="27">
        <v>377.40140375698297</v>
      </c>
      <c r="L60" s="27">
        <v>298.08873243275798</v>
      </c>
      <c r="M60" s="27">
        <v>376.79130412393602</v>
      </c>
      <c r="N60" s="27">
        <v>614.54650945456694</v>
      </c>
      <c r="O60" s="27">
        <v>369.46094425298298</v>
      </c>
      <c r="P60" s="27">
        <v>533.66712161183</v>
      </c>
      <c r="Q60" s="27">
        <v>214.923415218554</v>
      </c>
      <c r="R60" s="27">
        <v>167.615389482957</v>
      </c>
      <c r="S60" s="27">
        <v>202.58793899721201</v>
      </c>
      <c r="T60" s="33">
        <f t="shared" si="0"/>
        <v>101.27207463820518</v>
      </c>
      <c r="U60" s="24">
        <v>0.54657827278106996</v>
      </c>
      <c r="V60" s="24">
        <v>1.3750414122480701</v>
      </c>
      <c r="W60" s="24">
        <v>-0.82846313946699901</v>
      </c>
      <c r="X60" s="28" t="s">
        <v>1552</v>
      </c>
      <c r="Y60" s="21" t="s">
        <v>37</v>
      </c>
      <c r="Z60" s="21" t="s">
        <v>37</v>
      </c>
    </row>
    <row r="61" spans="1:26" x14ac:dyDescent="0.25">
      <c r="A61" s="21" t="s">
        <v>8359</v>
      </c>
      <c r="B61" s="22">
        <v>200.575172640581</v>
      </c>
      <c r="C61" s="23">
        <v>-0.78936505562312997</v>
      </c>
      <c r="D61" s="24">
        <v>0.28869486414157097</v>
      </c>
      <c r="E61" s="24">
        <v>-2.73425389111196</v>
      </c>
      <c r="F61" s="25">
        <v>6.2521814760525801E-3</v>
      </c>
      <c r="G61" s="26">
        <v>4.3439820134401397E-2</v>
      </c>
      <c r="H61" s="27">
        <v>229.816561707386</v>
      </c>
      <c r="I61" s="27">
        <v>174.673512325909</v>
      </c>
      <c r="J61" s="27">
        <v>234.813533509205</v>
      </c>
      <c r="K61" s="27">
        <v>212.86673181933301</v>
      </c>
      <c r="L61" s="27">
        <v>222.852279198931</v>
      </c>
      <c r="M61" s="27">
        <v>272.157972993508</v>
      </c>
      <c r="N61" s="27">
        <v>204.281388184344</v>
      </c>
      <c r="O61" s="27">
        <v>241.367035213983</v>
      </c>
      <c r="P61" s="27">
        <v>198.95110293689001</v>
      </c>
      <c r="Q61" s="27">
        <v>133.68442094933999</v>
      </c>
      <c r="R61" s="27">
        <v>142.85402512752</v>
      </c>
      <c r="S61" s="27">
        <v>138.58350772062099</v>
      </c>
      <c r="T61" s="33">
        <f>100*AVERAGE(H61:J61)/AVERAGE(N61:P61)</f>
        <v>99.178417206908875</v>
      </c>
      <c r="U61" s="24">
        <v>-0.146997433366438</v>
      </c>
      <c r="V61" s="24">
        <v>0.63486789713645697</v>
      </c>
      <c r="W61" s="24">
        <v>-0.78186533050289397</v>
      </c>
      <c r="X61" s="28" t="s">
        <v>8360</v>
      </c>
      <c r="Y61" s="21" t="s">
        <v>37</v>
      </c>
      <c r="Z61" s="21" t="s">
        <v>8361</v>
      </c>
    </row>
    <row r="62" spans="1:26" x14ac:dyDescent="0.25">
      <c r="A62" s="21" t="s">
        <v>1383</v>
      </c>
      <c r="B62" s="22">
        <v>15.4544969376573</v>
      </c>
      <c r="C62" s="23">
        <v>-3.3887076664836999</v>
      </c>
      <c r="D62" s="24">
        <v>0.95030463124027997</v>
      </c>
      <c r="E62" s="24">
        <v>-3.5659172386237499</v>
      </c>
      <c r="F62" s="25">
        <v>3.6258579192464501E-4</v>
      </c>
      <c r="G62" s="26">
        <v>7.1558084913336704E-3</v>
      </c>
      <c r="H62" s="27" t="s">
        <v>24</v>
      </c>
      <c r="I62" s="27">
        <v>10.586273474297499</v>
      </c>
      <c r="J62" s="27">
        <v>9.3925413403682096</v>
      </c>
      <c r="K62" s="27">
        <v>29.821909288698901</v>
      </c>
      <c r="L62" s="27">
        <v>49.522728710873501</v>
      </c>
      <c r="M62" s="27">
        <v>39.515779309895798</v>
      </c>
      <c r="N62" s="27">
        <v>10.214069409217201</v>
      </c>
      <c r="O62" s="27">
        <v>15.879410211446199</v>
      </c>
      <c r="P62" s="27">
        <v>4.2693369728946404</v>
      </c>
      <c r="Q62" s="27">
        <v>7.1983918972721499</v>
      </c>
      <c r="R62" s="27">
        <v>5.7141610051007898</v>
      </c>
      <c r="S62" s="27">
        <v>3.3393616318221802</v>
      </c>
      <c r="T62" s="33">
        <f t="shared" si="0"/>
        <v>98.70040261138621</v>
      </c>
      <c r="U62" s="24">
        <v>-2.5727254441817702</v>
      </c>
      <c r="V62" s="24">
        <v>0.90169594510717199</v>
      </c>
      <c r="W62" s="24">
        <v>-3.4744213892889402</v>
      </c>
      <c r="X62" s="28" t="s">
        <v>1366</v>
      </c>
      <c r="Y62" s="21" t="s">
        <v>1384</v>
      </c>
      <c r="Z62" s="21" t="s">
        <v>1385</v>
      </c>
    </row>
    <row r="63" spans="1:26" x14ac:dyDescent="0.25">
      <c r="A63" s="21" t="s">
        <v>5865</v>
      </c>
      <c r="B63" s="22">
        <v>173.15527344663701</v>
      </c>
      <c r="C63" s="23">
        <v>-1.3962410529782601</v>
      </c>
      <c r="D63" s="24">
        <v>0.42607857870377203</v>
      </c>
      <c r="E63" s="24">
        <v>-3.27695669945656</v>
      </c>
      <c r="F63" s="25">
        <v>1.0493246025556899E-3</v>
      </c>
      <c r="G63" s="26">
        <v>1.3771570715528999E-2</v>
      </c>
      <c r="H63" s="27">
        <v>97.033659387563205</v>
      </c>
      <c r="I63" s="27">
        <v>174.673512325909</v>
      </c>
      <c r="J63" s="27">
        <v>77.701932906682401</v>
      </c>
      <c r="K63" s="27">
        <v>335.23939407296001</v>
      </c>
      <c r="L63" s="27">
        <v>332.37369846336298</v>
      </c>
      <c r="M63" s="27">
        <v>320.022156382959</v>
      </c>
      <c r="N63" s="27">
        <v>120.86648800907</v>
      </c>
      <c r="O63" s="27">
        <v>132.328418428719</v>
      </c>
      <c r="P63" s="27">
        <v>105.02568953320799</v>
      </c>
      <c r="Q63" s="27">
        <v>107.975878459082</v>
      </c>
      <c r="R63" s="27">
        <v>130.47334294980101</v>
      </c>
      <c r="S63" s="27">
        <v>144.14911044032399</v>
      </c>
      <c r="T63" s="33">
        <f t="shared" si="0"/>
        <v>97.540205267383399</v>
      </c>
      <c r="U63" s="24">
        <v>-1.49906112617666</v>
      </c>
      <c r="V63" s="24">
        <v>-9.4982295690798899E-2</v>
      </c>
      <c r="W63" s="24">
        <v>-1.40407883048586</v>
      </c>
      <c r="X63" s="28" t="s">
        <v>5857</v>
      </c>
      <c r="Y63" s="21" t="s">
        <v>5866</v>
      </c>
      <c r="Z63" s="21" t="s">
        <v>5867</v>
      </c>
    </row>
    <row r="64" spans="1:26" x14ac:dyDescent="0.25">
      <c r="A64" s="21" t="s">
        <v>19815</v>
      </c>
      <c r="B64" s="22">
        <v>215.99862452922</v>
      </c>
      <c r="C64" s="23">
        <v>-0.71573059484392598</v>
      </c>
      <c r="D64" s="24">
        <v>0.320938934133847</v>
      </c>
      <c r="E64" s="24">
        <v>-2.2301145754582401</v>
      </c>
      <c r="F64" s="25">
        <v>2.5739837431534799E-2</v>
      </c>
      <c r="G64" s="26">
        <v>0.107735417061079</v>
      </c>
      <c r="H64" s="27">
        <v>257.05408013196597</v>
      </c>
      <c r="I64" s="27">
        <v>299.59153932261898</v>
      </c>
      <c r="J64" s="27">
        <v>238.22900308752099</v>
      </c>
      <c r="K64" s="27">
        <v>157.33628004037701</v>
      </c>
      <c r="L64" s="27">
        <v>221.89991903141399</v>
      </c>
      <c r="M64" s="27">
        <v>225.96347041996799</v>
      </c>
      <c r="N64" s="27">
        <v>292.80332306422599</v>
      </c>
      <c r="O64" s="27">
        <v>267.83271889972701</v>
      </c>
      <c r="P64" s="27">
        <v>254.45248358452099</v>
      </c>
      <c r="Q64" s="27">
        <v>99.749144862199799</v>
      </c>
      <c r="R64" s="27">
        <v>139.044584457453</v>
      </c>
      <c r="S64" s="27">
        <v>138.02694744864999</v>
      </c>
      <c r="T64" s="33">
        <f t="shared" si="0"/>
        <v>97.520035876745283</v>
      </c>
      <c r="U64" s="24">
        <v>0.39331611895583801</v>
      </c>
      <c r="V64" s="24">
        <v>1.11307862664403</v>
      </c>
      <c r="W64" s="24">
        <v>-0.71976250768819205</v>
      </c>
      <c r="X64" s="28" t="s">
        <v>19816</v>
      </c>
      <c r="Y64" s="21" t="s">
        <v>19817</v>
      </c>
      <c r="Z64" s="21" t="s">
        <v>19818</v>
      </c>
    </row>
    <row r="65" spans="1:26" x14ac:dyDescent="0.25">
      <c r="A65" s="21" t="s">
        <v>7789</v>
      </c>
      <c r="B65" s="22">
        <v>105.328178559181</v>
      </c>
      <c r="C65" s="23">
        <v>-0.97996065567281598</v>
      </c>
      <c r="D65" s="24">
        <v>0.437602450730467</v>
      </c>
      <c r="E65" s="24">
        <v>-2.23938566622975</v>
      </c>
      <c r="F65" s="25">
        <v>2.5130833198290799E-2</v>
      </c>
      <c r="G65" s="26">
        <v>0.106096804291685</v>
      </c>
      <c r="H65" s="27">
        <v>93.628969584490804</v>
      </c>
      <c r="I65" s="27">
        <v>193.72880457964399</v>
      </c>
      <c r="J65" s="27">
        <v>134.05718094889201</v>
      </c>
      <c r="K65" s="27">
        <v>77.125627470772997</v>
      </c>
      <c r="L65" s="27">
        <v>89.521855746579106</v>
      </c>
      <c r="M65" s="27">
        <v>100.180848954666</v>
      </c>
      <c r="N65" s="27">
        <v>151.50869623672099</v>
      </c>
      <c r="O65" s="27">
        <v>118.566262912132</v>
      </c>
      <c r="P65" s="27">
        <v>165.65027454831201</v>
      </c>
      <c r="Q65" s="27">
        <v>56.558793478566898</v>
      </c>
      <c r="R65" s="27">
        <v>39.999127035705499</v>
      </c>
      <c r="S65" s="27">
        <v>43.411701213688403</v>
      </c>
      <c r="T65" s="33">
        <f t="shared" ref="T65:T128" si="1">100*AVERAGE(H65:J65)/AVERAGE(N65:P65)</f>
        <v>96.715756289183858</v>
      </c>
      <c r="U65" s="24">
        <v>0.65932965136475596</v>
      </c>
      <c r="V65" s="24">
        <v>1.6383049187685499</v>
      </c>
      <c r="W65" s="24">
        <v>-0.97897526740379204</v>
      </c>
      <c r="X65" s="28" t="s">
        <v>7786</v>
      </c>
      <c r="Y65" s="21" t="s">
        <v>7790</v>
      </c>
      <c r="Z65" s="21" t="s">
        <v>7791</v>
      </c>
    </row>
    <row r="66" spans="1:26" x14ac:dyDescent="0.25">
      <c r="A66" s="21" t="s">
        <v>8123</v>
      </c>
      <c r="B66" s="22">
        <v>64.715986740712694</v>
      </c>
      <c r="C66" s="23">
        <v>-1.0687196175954401</v>
      </c>
      <c r="D66" s="24">
        <v>0.48485953179778701</v>
      </c>
      <c r="E66" s="24">
        <v>-2.2041839904287102</v>
      </c>
      <c r="F66" s="25">
        <v>2.7511407213579399E-2</v>
      </c>
      <c r="G66" s="26">
        <v>0.113182791352785</v>
      </c>
      <c r="H66" s="27">
        <v>61.284416455303102</v>
      </c>
      <c r="I66" s="27">
        <v>46.579603286908998</v>
      </c>
      <c r="J66" s="27">
        <v>29.0314914156836</v>
      </c>
      <c r="K66" s="27">
        <v>141.91115454622201</v>
      </c>
      <c r="L66" s="27">
        <v>89.521855746579106</v>
      </c>
      <c r="M66" s="27">
        <v>97.398047594813704</v>
      </c>
      <c r="N66" s="27">
        <v>42.558622538404897</v>
      </c>
      <c r="O66" s="27">
        <v>61.400386150925499</v>
      </c>
      <c r="P66" s="27">
        <v>39.2779001506307</v>
      </c>
      <c r="Q66" s="27">
        <v>51.417084980515298</v>
      </c>
      <c r="R66" s="27">
        <v>59.998690553558298</v>
      </c>
      <c r="S66" s="27">
        <v>56.212587469006799</v>
      </c>
      <c r="T66" s="33">
        <f t="shared" si="1"/>
        <v>95.572790746866332</v>
      </c>
      <c r="U66" s="24">
        <v>-1.2642714261011601</v>
      </c>
      <c r="V66" s="24">
        <v>-0.22686298647206701</v>
      </c>
      <c r="W66" s="24">
        <v>-1.0374084396290999</v>
      </c>
      <c r="X66" s="28" t="s">
        <v>8121</v>
      </c>
      <c r="Y66" s="21" t="s">
        <v>37</v>
      </c>
      <c r="Z66" s="21" t="s">
        <v>37</v>
      </c>
    </row>
    <row r="67" spans="1:26" x14ac:dyDescent="0.25">
      <c r="A67" s="21" t="s">
        <v>12515</v>
      </c>
      <c r="B67" s="22">
        <v>77.898934159561705</v>
      </c>
      <c r="C67" s="23">
        <v>-2.18851171495686</v>
      </c>
      <c r="D67" s="24">
        <v>0.49324521623770001</v>
      </c>
      <c r="E67" s="24">
        <v>-4.4369649069281403</v>
      </c>
      <c r="F67" s="25">
        <v>9.1236160613742208E-6</v>
      </c>
      <c r="G67" s="26">
        <v>6.5908378590371697E-4</v>
      </c>
      <c r="H67" s="27">
        <v>49.368002144549699</v>
      </c>
      <c r="I67" s="27">
        <v>51.872740024057698</v>
      </c>
      <c r="J67" s="27">
        <v>52.939778463893497</v>
      </c>
      <c r="K67" s="27">
        <v>183.044822530635</v>
      </c>
      <c r="L67" s="27">
        <v>182.85315216322499</v>
      </c>
      <c r="M67" s="27">
        <v>135.800706360769</v>
      </c>
      <c r="N67" s="27">
        <v>45.963312341477298</v>
      </c>
      <c r="O67" s="27">
        <v>33.876075117752002</v>
      </c>
      <c r="P67" s="27">
        <v>82.825137274156006</v>
      </c>
      <c r="Q67" s="27">
        <v>32.906934387529802</v>
      </c>
      <c r="R67" s="27">
        <v>37.142046533155202</v>
      </c>
      <c r="S67" s="27">
        <v>46.194502573540198</v>
      </c>
      <c r="T67" s="33">
        <f>100*AVERAGE(H67:J67)/AVERAGE(N67:P67)</f>
        <v>94.784355030827982</v>
      </c>
      <c r="U67" s="24">
        <v>-1.70220064052235</v>
      </c>
      <c r="V67" s="24">
        <v>0.48474980778492299</v>
      </c>
      <c r="W67" s="24">
        <v>-2.1869504483072699</v>
      </c>
      <c r="X67" s="28" t="s">
        <v>12514</v>
      </c>
      <c r="Y67" s="21" t="s">
        <v>37</v>
      </c>
      <c r="Z67" s="21" t="s">
        <v>37</v>
      </c>
    </row>
    <row r="68" spans="1:26" x14ac:dyDescent="0.25">
      <c r="A68" s="21" t="s">
        <v>2992</v>
      </c>
      <c r="B68" s="22">
        <v>2128.3859096859201</v>
      </c>
      <c r="C68" s="23">
        <v>-0.93714048005235095</v>
      </c>
      <c r="D68" s="24">
        <v>0.33850421940706699</v>
      </c>
      <c r="E68" s="24">
        <v>-2.7684750331735</v>
      </c>
      <c r="F68" s="25">
        <v>5.6319300566037801E-3</v>
      </c>
      <c r="G68" s="26">
        <v>4.0511551351842701E-2</v>
      </c>
      <c r="H68" s="27">
        <v>1600.2042074440201</v>
      </c>
      <c r="I68" s="27">
        <v>2462.3672101215998</v>
      </c>
      <c r="J68" s="27">
        <v>1759.8207002271699</v>
      </c>
      <c r="K68" s="27">
        <v>2678.83012748485</v>
      </c>
      <c r="L68" s="27">
        <v>3056.12377756141</v>
      </c>
      <c r="M68" s="27">
        <v>2878.5297266307198</v>
      </c>
      <c r="N68" s="27">
        <v>2248.7976149293199</v>
      </c>
      <c r="O68" s="27">
        <v>2125.7237136389399</v>
      </c>
      <c r="P68" s="27">
        <v>1892.1701463868999</v>
      </c>
      <c r="Q68" s="27">
        <v>1208.30149704211</v>
      </c>
      <c r="R68" s="27">
        <v>1979.00442809991</v>
      </c>
      <c r="S68" s="27">
        <v>1650.7577666641</v>
      </c>
      <c r="T68" s="33">
        <f t="shared" si="1"/>
        <v>92.91014470812847</v>
      </c>
      <c r="U68" s="24">
        <v>-0.56498483507330699</v>
      </c>
      <c r="V68" s="24">
        <v>0.37327420522015098</v>
      </c>
      <c r="W68" s="24">
        <v>-0.93825904029345797</v>
      </c>
      <c r="X68" s="28" t="s">
        <v>2993</v>
      </c>
      <c r="Y68" s="21" t="s">
        <v>2994</v>
      </c>
      <c r="Z68" s="21" t="s">
        <v>37</v>
      </c>
    </row>
    <row r="69" spans="1:26" x14ac:dyDescent="0.25">
      <c r="A69" s="21" t="s">
        <v>6588</v>
      </c>
      <c r="B69" s="22">
        <v>27.099466457713302</v>
      </c>
      <c r="C69" s="23">
        <v>-1.6111407279938199</v>
      </c>
      <c r="D69" s="24">
        <v>0.61446563218369998</v>
      </c>
      <c r="E69" s="24">
        <v>-2.6220192694392299</v>
      </c>
      <c r="F69" s="25">
        <v>8.7410488619221304E-3</v>
      </c>
      <c r="G69" s="26">
        <v>5.4243278253278897E-2</v>
      </c>
      <c r="H69" s="27">
        <v>25.5351735230429</v>
      </c>
      <c r="I69" s="27">
        <v>11.6449008217272</v>
      </c>
      <c r="J69" s="27">
        <v>15.369613102420701</v>
      </c>
      <c r="K69" s="27">
        <v>59.643818577397802</v>
      </c>
      <c r="L69" s="27">
        <v>56.189249883491101</v>
      </c>
      <c r="M69" s="27">
        <v>42.855140941717998</v>
      </c>
      <c r="N69" s="27">
        <v>22.130483719970499</v>
      </c>
      <c r="O69" s="27">
        <v>22.231174296024701</v>
      </c>
      <c r="P69" s="27">
        <v>12.8080109186839</v>
      </c>
      <c r="Q69" s="27">
        <v>23.6518590910371</v>
      </c>
      <c r="R69" s="27">
        <v>11.428322010201599</v>
      </c>
      <c r="S69" s="27">
        <v>21.705850606844201</v>
      </c>
      <c r="T69" s="33">
        <f t="shared" si="1"/>
        <v>91.918824135981964</v>
      </c>
      <c r="U69" s="24">
        <v>-1.5944408508118399</v>
      </c>
      <c r="V69" s="24">
        <v>9.7138381345062193E-3</v>
      </c>
      <c r="W69" s="24">
        <v>-1.60415468894635</v>
      </c>
      <c r="X69" s="28" t="s">
        <v>6589</v>
      </c>
      <c r="Y69" s="21" t="s">
        <v>37</v>
      </c>
      <c r="Z69" s="21" t="s">
        <v>6590</v>
      </c>
    </row>
    <row r="70" spans="1:26" x14ac:dyDescent="0.25">
      <c r="A70" s="21" t="s">
        <v>17765</v>
      </c>
      <c r="B70" s="22">
        <v>237.883654309599</v>
      </c>
      <c r="C70" s="23">
        <v>-1.4641693932155999</v>
      </c>
      <c r="D70" s="24">
        <v>0.47585139995386799</v>
      </c>
      <c r="E70" s="24">
        <v>-3.0769466967157202</v>
      </c>
      <c r="F70" s="25">
        <v>2.0913269429314102E-3</v>
      </c>
      <c r="G70" s="26">
        <v>2.1473077464514299E-2</v>
      </c>
      <c r="H70" s="27">
        <v>422.18153558097703</v>
      </c>
      <c r="I70" s="27">
        <v>301.70879401747902</v>
      </c>
      <c r="J70" s="27">
        <v>303.12292507551899</v>
      </c>
      <c r="K70" s="27">
        <v>204.639998222451</v>
      </c>
      <c r="L70" s="27">
        <v>128.568622614768</v>
      </c>
      <c r="M70" s="27">
        <v>140.25318853653201</v>
      </c>
      <c r="N70" s="27">
        <v>551.55974809772795</v>
      </c>
      <c r="O70" s="27">
        <v>275.24311033173501</v>
      </c>
      <c r="P70" s="27">
        <v>333.00828388578202</v>
      </c>
      <c r="Q70" s="27">
        <v>64.785527075449295</v>
      </c>
      <c r="R70" s="27">
        <v>79.998254071411097</v>
      </c>
      <c r="S70" s="27">
        <v>49.533864205362399</v>
      </c>
      <c r="T70" s="33">
        <f t="shared" si="1"/>
        <v>88.550042089078786</v>
      </c>
      <c r="U70" s="24">
        <v>1.1171348371849801</v>
      </c>
      <c r="V70" s="24">
        <v>2.57740108501245</v>
      </c>
      <c r="W70" s="24">
        <v>-1.4602662478274699</v>
      </c>
      <c r="X70" s="28" t="s">
        <v>17761</v>
      </c>
      <c r="Y70" s="21" t="s">
        <v>37</v>
      </c>
      <c r="Z70" s="21" t="s">
        <v>17766</v>
      </c>
    </row>
    <row r="71" spans="1:26" x14ac:dyDescent="0.25">
      <c r="A71" s="21" t="s">
        <v>18611</v>
      </c>
      <c r="B71" s="22">
        <v>134.28890851784999</v>
      </c>
      <c r="C71" s="23">
        <v>-1.01777225892441</v>
      </c>
      <c r="D71" s="24">
        <v>0.410603252706295</v>
      </c>
      <c r="E71" s="24">
        <v>-2.4787242970343102</v>
      </c>
      <c r="F71" s="25">
        <v>1.3185318037273099E-2</v>
      </c>
      <c r="G71" s="26">
        <v>7.1027602326980493E-2</v>
      </c>
      <c r="H71" s="27">
        <v>131.08055741828699</v>
      </c>
      <c r="I71" s="27">
        <v>110.097244132694</v>
      </c>
      <c r="J71" s="27">
        <v>107.587291716945</v>
      </c>
      <c r="K71" s="27">
        <v>155.27959664115599</v>
      </c>
      <c r="L71" s="27">
        <v>131.42570311731799</v>
      </c>
      <c r="M71" s="27">
        <v>255.46116483439701</v>
      </c>
      <c r="N71" s="27">
        <v>148.104006433649</v>
      </c>
      <c r="O71" s="27">
        <v>125.97665434414</v>
      </c>
      <c r="P71" s="27">
        <v>132.34944615973399</v>
      </c>
      <c r="Q71" s="27">
        <v>87.409044466876097</v>
      </c>
      <c r="R71" s="27">
        <v>120.949741274633</v>
      </c>
      <c r="S71" s="27">
        <v>105.746451674369</v>
      </c>
      <c r="T71" s="33">
        <f t="shared" si="1"/>
        <v>85.811825284276637</v>
      </c>
      <c r="U71" s="24">
        <v>-0.63648022601327003</v>
      </c>
      <c r="V71" s="24">
        <v>0.37175927712753898</v>
      </c>
      <c r="W71" s="24">
        <v>-1.00823950314081</v>
      </c>
      <c r="X71" s="28" t="s">
        <v>18610</v>
      </c>
      <c r="Y71" s="21" t="s">
        <v>37</v>
      </c>
      <c r="Z71" s="21" t="s">
        <v>18612</v>
      </c>
    </row>
    <row r="72" spans="1:26" x14ac:dyDescent="0.25">
      <c r="A72" s="21" t="s">
        <v>18886</v>
      </c>
      <c r="B72" s="22">
        <v>243.17480922252801</v>
      </c>
      <c r="C72" s="23">
        <v>-0.79445752663057101</v>
      </c>
      <c r="D72" s="24">
        <v>0.369694128488395</v>
      </c>
      <c r="E72" s="24">
        <v>-2.1489590053240701</v>
      </c>
      <c r="F72" s="25">
        <v>3.1637649748781999E-2</v>
      </c>
      <c r="G72" s="26">
        <v>0.124895570143254</v>
      </c>
      <c r="H72" s="27">
        <v>245.13766582121201</v>
      </c>
      <c r="I72" s="27">
        <v>300.65016667004897</v>
      </c>
      <c r="J72" s="27">
        <v>176.75055067783799</v>
      </c>
      <c r="K72" s="27">
        <v>281.76562569322402</v>
      </c>
      <c r="L72" s="27">
        <v>248.56600372188399</v>
      </c>
      <c r="M72" s="27">
        <v>270.48829217759697</v>
      </c>
      <c r="N72" s="27">
        <v>367.70649873181799</v>
      </c>
      <c r="O72" s="27">
        <v>251.95330868828</v>
      </c>
      <c r="P72" s="27">
        <v>232.25193132546801</v>
      </c>
      <c r="Q72" s="27">
        <v>200.52663142400999</v>
      </c>
      <c r="R72" s="27">
        <v>164.75830898040601</v>
      </c>
      <c r="S72" s="27">
        <v>177.542726758546</v>
      </c>
      <c r="T72" s="33">
        <f t="shared" si="1"/>
        <v>84.813760664107235</v>
      </c>
      <c r="U72" s="24">
        <v>-0.14840363435253301</v>
      </c>
      <c r="V72" s="24">
        <v>0.65020971480234102</v>
      </c>
      <c r="W72" s="24">
        <v>-0.79861334915487403</v>
      </c>
      <c r="X72" s="28" t="s">
        <v>18879</v>
      </c>
      <c r="Y72" s="21" t="s">
        <v>37</v>
      </c>
      <c r="Z72" s="21" t="s">
        <v>18887</v>
      </c>
    </row>
    <row r="73" spans="1:26" x14ac:dyDescent="0.25">
      <c r="A73" s="21" t="s">
        <v>8815</v>
      </c>
      <c r="B73" s="22">
        <v>437.76584152538101</v>
      </c>
      <c r="C73" s="23">
        <v>-0.83055020232792198</v>
      </c>
      <c r="D73" s="24">
        <v>0.35149813085877002</v>
      </c>
      <c r="E73" s="24">
        <v>-2.36288654024631</v>
      </c>
      <c r="F73" s="25">
        <v>1.8133220203433099E-2</v>
      </c>
      <c r="G73" s="26">
        <v>8.6393448229659803E-2</v>
      </c>
      <c r="H73" s="27">
        <v>507.29878065778598</v>
      </c>
      <c r="I73" s="27">
        <v>296.41565728032998</v>
      </c>
      <c r="J73" s="27">
        <v>520.85911069314602</v>
      </c>
      <c r="K73" s="27">
        <v>520.34090000281503</v>
      </c>
      <c r="L73" s="27">
        <v>445.704558397862</v>
      </c>
      <c r="M73" s="27">
        <v>455.26630247175802</v>
      </c>
      <c r="N73" s="27">
        <v>587.30899102998796</v>
      </c>
      <c r="O73" s="27">
        <v>440.38897653077601</v>
      </c>
      <c r="P73" s="27">
        <v>536.22872379556702</v>
      </c>
      <c r="Q73" s="27">
        <v>347.579494468284</v>
      </c>
      <c r="R73" s="27">
        <v>281.89860958497201</v>
      </c>
      <c r="S73" s="27">
        <v>313.89999339128502</v>
      </c>
      <c r="T73" s="33">
        <f t="shared" si="1"/>
        <v>84.695373251959282</v>
      </c>
      <c r="U73" s="24">
        <v>-0.101695087119894</v>
      </c>
      <c r="V73" s="24">
        <v>0.729264877192905</v>
      </c>
      <c r="W73" s="24">
        <v>-0.83095996431279995</v>
      </c>
      <c r="X73" s="28" t="s">
        <v>8814</v>
      </c>
      <c r="Y73" s="21" t="s">
        <v>8816</v>
      </c>
      <c r="Z73" s="21" t="s">
        <v>8817</v>
      </c>
    </row>
    <row r="74" spans="1:26" x14ac:dyDescent="0.25">
      <c r="A74" s="21" t="s">
        <v>16148</v>
      </c>
      <c r="B74" s="22">
        <v>63.484008222859103</v>
      </c>
      <c r="C74" s="23">
        <v>-0.98828903459541295</v>
      </c>
      <c r="D74" s="24">
        <v>0.49305537517383502</v>
      </c>
      <c r="E74" s="24">
        <v>-2.00441793023142</v>
      </c>
      <c r="F74" s="25">
        <v>4.5025310200788503E-2</v>
      </c>
      <c r="G74" s="26">
        <v>0.15836565823231999</v>
      </c>
      <c r="H74" s="27">
        <v>93.628969584490804</v>
      </c>
      <c r="I74" s="27">
        <v>71.986659625222998</v>
      </c>
      <c r="J74" s="27">
        <v>71.724861144629898</v>
      </c>
      <c r="K74" s="27">
        <v>53.473768379736001</v>
      </c>
      <c r="L74" s="27">
        <v>43.808567705772703</v>
      </c>
      <c r="M74" s="27">
        <v>55.656027197036401</v>
      </c>
      <c r="N74" s="27">
        <v>122.56883291060601</v>
      </c>
      <c r="O74" s="27">
        <v>102.686852700686</v>
      </c>
      <c r="P74" s="27">
        <v>55.501380647630299</v>
      </c>
      <c r="Q74" s="27">
        <v>22.623517391426699</v>
      </c>
      <c r="R74" s="27">
        <v>38.094406700672003</v>
      </c>
      <c r="S74" s="27">
        <v>30.054254686399599</v>
      </c>
      <c r="T74" s="33">
        <f t="shared" si="1"/>
        <v>84.535892014009519</v>
      </c>
      <c r="U74" s="24">
        <v>0.63400790588112999</v>
      </c>
      <c r="V74" s="24">
        <v>1.6290002421594501</v>
      </c>
      <c r="W74" s="24">
        <v>-0.99499233627831696</v>
      </c>
      <c r="X74" s="28" t="s">
        <v>16142</v>
      </c>
      <c r="Y74" s="21" t="s">
        <v>37</v>
      </c>
      <c r="Z74" s="21" t="s">
        <v>37</v>
      </c>
    </row>
    <row r="75" spans="1:26" x14ac:dyDescent="0.25">
      <c r="A75" s="21" t="s">
        <v>8855</v>
      </c>
      <c r="B75" s="22">
        <v>33.2868877674101</v>
      </c>
      <c r="C75" s="23">
        <v>-1.05653300808636</v>
      </c>
      <c r="D75" s="24">
        <v>0.48562819855175798</v>
      </c>
      <c r="E75" s="24">
        <v>-2.17560061635045</v>
      </c>
      <c r="F75" s="25">
        <v>2.95851372209293E-2</v>
      </c>
      <c r="G75" s="26">
        <v>0.119151132307924</v>
      </c>
      <c r="H75" s="27">
        <v>22.130483719970499</v>
      </c>
      <c r="I75" s="27">
        <v>28.582938380603199</v>
      </c>
      <c r="J75" s="27">
        <v>29.0314914156836</v>
      </c>
      <c r="K75" s="27">
        <v>38.048642885581401</v>
      </c>
      <c r="L75" s="27">
        <v>55.2368897159743</v>
      </c>
      <c r="M75" s="27">
        <v>48.977303933392001</v>
      </c>
      <c r="N75" s="27">
        <v>32.344553129187702</v>
      </c>
      <c r="O75" s="27">
        <v>30.7001930754627</v>
      </c>
      <c r="P75" s="27">
        <v>32.446960993999298</v>
      </c>
      <c r="Q75" s="27">
        <v>23.6518590910371</v>
      </c>
      <c r="R75" s="27">
        <v>37.142046533155202</v>
      </c>
      <c r="S75" s="27">
        <v>21.1492903348738</v>
      </c>
      <c r="T75" s="33">
        <f t="shared" si="1"/>
        <v>83.509778865263527</v>
      </c>
      <c r="U75" s="24">
        <v>-0.83509442894728403</v>
      </c>
      <c r="V75" s="24">
        <v>0.22075128830285701</v>
      </c>
      <c r="W75" s="24">
        <v>-1.0558457172501401</v>
      </c>
      <c r="X75" s="28" t="s">
        <v>8856</v>
      </c>
      <c r="Y75" s="21" t="s">
        <v>37</v>
      </c>
      <c r="Z75" s="21" t="s">
        <v>37</v>
      </c>
    </row>
    <row r="76" spans="1:26" x14ac:dyDescent="0.25">
      <c r="A76" s="21" t="s">
        <v>1039</v>
      </c>
      <c r="B76" s="22">
        <v>100.150289960674</v>
      </c>
      <c r="C76" s="23">
        <v>-1.19674036287074</v>
      </c>
      <c r="D76" s="24">
        <v>0.51757699998950202</v>
      </c>
      <c r="E76" s="24">
        <v>-2.31219772689863</v>
      </c>
      <c r="F76" s="25">
        <v>2.0766789501823101E-2</v>
      </c>
      <c r="G76" s="26">
        <v>9.3985271074571899E-2</v>
      </c>
      <c r="H76" s="27">
        <v>83.414900175273601</v>
      </c>
      <c r="I76" s="27">
        <v>87.866069836669197</v>
      </c>
      <c r="J76" s="27">
        <v>174.188948494101</v>
      </c>
      <c r="K76" s="27">
        <v>91.522411265317302</v>
      </c>
      <c r="L76" s="27">
        <v>117.14030060456599</v>
      </c>
      <c r="M76" s="27">
        <v>82.370920251613896</v>
      </c>
      <c r="N76" s="27">
        <v>160.020420744402</v>
      </c>
      <c r="O76" s="27">
        <v>164.087238851611</v>
      </c>
      <c r="P76" s="27">
        <v>90.509943825366406</v>
      </c>
      <c r="Q76" s="27">
        <v>57.587135178177199</v>
      </c>
      <c r="R76" s="27">
        <v>48.5703685433567</v>
      </c>
      <c r="S76" s="27">
        <v>44.524821757629098</v>
      </c>
      <c r="T76" s="33">
        <f t="shared" si="1"/>
        <v>83.322540011630835</v>
      </c>
      <c r="U76" s="24">
        <v>0.24737421269177801</v>
      </c>
      <c r="V76" s="24">
        <v>1.4602711665860899</v>
      </c>
      <c r="W76" s="24">
        <v>-1.21289695389432</v>
      </c>
      <c r="X76" s="28" t="s">
        <v>1040</v>
      </c>
      <c r="Y76" s="21" t="s">
        <v>1041</v>
      </c>
      <c r="Z76" s="21" t="s">
        <v>1042</v>
      </c>
    </row>
    <row r="77" spans="1:26" x14ac:dyDescent="0.25">
      <c r="A77" s="21" t="s">
        <v>15610</v>
      </c>
      <c r="B77" s="22">
        <v>337.23205999228998</v>
      </c>
      <c r="C77" s="23">
        <v>-0.82458074649586</v>
      </c>
      <c r="D77" s="24">
        <v>0.33823545968686403</v>
      </c>
      <c r="E77" s="24">
        <v>-2.4378897093144798</v>
      </c>
      <c r="F77" s="25">
        <v>1.4773280596218699E-2</v>
      </c>
      <c r="G77" s="26">
        <v>7.6509661519142597E-2</v>
      </c>
      <c r="H77" s="27">
        <v>202.57904328280699</v>
      </c>
      <c r="I77" s="27">
        <v>348.28839730438801</v>
      </c>
      <c r="J77" s="27">
        <v>365.45524487978099</v>
      </c>
      <c r="K77" s="27">
        <v>401.05326284801998</v>
      </c>
      <c r="L77" s="27">
        <v>398.08655002202198</v>
      </c>
      <c r="M77" s="27">
        <v>387.365949291373</v>
      </c>
      <c r="N77" s="27">
        <v>393.24167225486099</v>
      </c>
      <c r="O77" s="27">
        <v>405.45427406559401</v>
      </c>
      <c r="P77" s="27">
        <v>328.738946912887</v>
      </c>
      <c r="Q77" s="27">
        <v>257.08542490257702</v>
      </c>
      <c r="R77" s="27">
        <v>253.32780455946801</v>
      </c>
      <c r="S77" s="27">
        <v>306.10814958370003</v>
      </c>
      <c r="T77" s="33">
        <f t="shared" si="1"/>
        <v>81.274997870526889</v>
      </c>
      <c r="U77" s="24">
        <v>-0.37279146507014099</v>
      </c>
      <c r="V77" s="24">
        <v>0.46548155797666102</v>
      </c>
      <c r="W77" s="24">
        <v>-0.83827302304680296</v>
      </c>
      <c r="X77" s="28" t="s">
        <v>15606</v>
      </c>
      <c r="Y77" s="21" t="s">
        <v>37</v>
      </c>
      <c r="Z77" s="21" t="s">
        <v>15611</v>
      </c>
    </row>
    <row r="78" spans="1:26" x14ac:dyDescent="0.25">
      <c r="A78" s="21" t="s">
        <v>11854</v>
      </c>
      <c r="B78" s="22">
        <v>869.31237950967397</v>
      </c>
      <c r="C78" s="23">
        <v>-0.79400393623137799</v>
      </c>
      <c r="D78" s="24">
        <v>0.32380236779542299</v>
      </c>
      <c r="E78" s="24">
        <v>-2.4521251701687001</v>
      </c>
      <c r="F78" s="25">
        <v>1.42015251471234E-2</v>
      </c>
      <c r="G78" s="26">
        <v>7.4269652570713995E-2</v>
      </c>
      <c r="H78" s="27">
        <v>589.01133593152394</v>
      </c>
      <c r="I78" s="27">
        <v>770.68070892885805</v>
      </c>
      <c r="J78" s="27">
        <v>495.24308885577801</v>
      </c>
      <c r="K78" s="27">
        <v>1373.8645106793699</v>
      </c>
      <c r="L78" s="27">
        <v>996.16873522257197</v>
      </c>
      <c r="M78" s="27">
        <v>1299.01167477883</v>
      </c>
      <c r="N78" s="27">
        <v>771.16224039589702</v>
      </c>
      <c r="O78" s="27">
        <v>861.72266080781606</v>
      </c>
      <c r="P78" s="27">
        <v>660.03949600951103</v>
      </c>
      <c r="Q78" s="27">
        <v>772.28461640733997</v>
      </c>
      <c r="R78" s="27">
        <v>940.93184550659703</v>
      </c>
      <c r="S78" s="27">
        <v>901.62764059198901</v>
      </c>
      <c r="T78" s="33">
        <f t="shared" si="1"/>
        <v>80.898224815899397</v>
      </c>
      <c r="U78" s="24">
        <v>-0.98403583052858201</v>
      </c>
      <c r="V78" s="24">
        <v>-0.18953614843045499</v>
      </c>
      <c r="W78" s="24">
        <v>-0.79449968209812805</v>
      </c>
      <c r="X78" s="28" t="s">
        <v>11855</v>
      </c>
      <c r="Y78" s="21" t="s">
        <v>37</v>
      </c>
      <c r="Z78" s="21" t="s">
        <v>11856</v>
      </c>
    </row>
    <row r="79" spans="1:26" x14ac:dyDescent="0.25">
      <c r="A79" s="21" t="s">
        <v>4267</v>
      </c>
      <c r="B79" s="22">
        <v>1516.6550003653599</v>
      </c>
      <c r="C79" s="23">
        <v>-0.89906155168063395</v>
      </c>
      <c r="D79" s="24">
        <v>0.37315090848655502</v>
      </c>
      <c r="E79" s="24">
        <v>-2.4093778984140601</v>
      </c>
      <c r="F79" s="25">
        <v>1.59797421468908E-2</v>
      </c>
      <c r="G79" s="26">
        <v>7.9707767750143904E-2</v>
      </c>
      <c r="H79" s="27">
        <v>2083.6701594802998</v>
      </c>
      <c r="I79" s="27">
        <v>2693.14797186128</v>
      </c>
      <c r="J79" s="27">
        <v>1767.5055067783801</v>
      </c>
      <c r="K79" s="27">
        <v>637.57185375839003</v>
      </c>
      <c r="L79" s="27">
        <v>767.60229501853996</v>
      </c>
      <c r="M79" s="27">
        <v>721.85867274556199</v>
      </c>
      <c r="N79" s="27">
        <v>3154.4451025465701</v>
      </c>
      <c r="O79" s="27">
        <v>3095.42636388459</v>
      </c>
      <c r="P79" s="27">
        <v>1864.8463897603799</v>
      </c>
      <c r="Q79" s="27">
        <v>402.08160454762998</v>
      </c>
      <c r="R79" s="27">
        <v>544.75001581960896</v>
      </c>
      <c r="S79" s="27">
        <v>466.95406818313501</v>
      </c>
      <c r="T79" s="33">
        <f t="shared" si="1"/>
        <v>80.647580779738803</v>
      </c>
      <c r="U79" s="24">
        <v>1.6214018008042499</v>
      </c>
      <c r="V79" s="24">
        <v>2.5209774910242002</v>
      </c>
      <c r="W79" s="24">
        <v>-0.89957569021994299</v>
      </c>
      <c r="X79" s="28" t="s">
        <v>4268</v>
      </c>
      <c r="Y79" s="21" t="s">
        <v>4269</v>
      </c>
      <c r="Z79" s="21" t="s">
        <v>37</v>
      </c>
    </row>
    <row r="80" spans="1:26" x14ac:dyDescent="0.25">
      <c r="A80" s="21" t="s">
        <v>8695</v>
      </c>
      <c r="B80" s="22">
        <v>1627.5440455917001</v>
      </c>
      <c r="C80" s="23">
        <v>-0.78120031164949799</v>
      </c>
      <c r="D80" s="24">
        <v>0.37075214483743901</v>
      </c>
      <c r="E80" s="24">
        <v>-2.1070688936729498</v>
      </c>
      <c r="F80" s="25">
        <v>3.5111608204666203E-2</v>
      </c>
      <c r="G80" s="26">
        <v>0.13295847336283101</v>
      </c>
      <c r="H80" s="27">
        <v>1777.24807720379</v>
      </c>
      <c r="I80" s="27">
        <v>1347.63261327807</v>
      </c>
      <c r="J80" s="27">
        <v>2307.1497001522598</v>
      </c>
      <c r="K80" s="27">
        <v>1625.80822708389</v>
      </c>
      <c r="L80" s="27">
        <v>1210.44977291385</v>
      </c>
      <c r="M80" s="27">
        <v>1353.55458143193</v>
      </c>
      <c r="N80" s="27">
        <v>2066.64671046494</v>
      </c>
      <c r="O80" s="27">
        <v>1951.0502013130299</v>
      </c>
      <c r="P80" s="27">
        <v>2822.0317390833602</v>
      </c>
      <c r="Q80" s="27">
        <v>845.29687707967196</v>
      </c>
      <c r="R80" s="27">
        <v>1149.49872219278</v>
      </c>
      <c r="S80" s="27">
        <v>1074.1613249028001</v>
      </c>
      <c r="T80" s="33">
        <f t="shared" si="1"/>
        <v>79.418799603257085</v>
      </c>
      <c r="U80" s="24">
        <v>0.37460584028862798</v>
      </c>
      <c r="V80" s="24">
        <v>1.1561906946220699</v>
      </c>
      <c r="W80" s="24">
        <v>-0.78158485433344504</v>
      </c>
      <c r="X80" s="28" t="s">
        <v>8691</v>
      </c>
      <c r="Y80" s="21" t="s">
        <v>8696</v>
      </c>
      <c r="Z80" s="21" t="s">
        <v>8697</v>
      </c>
    </row>
    <row r="81" spans="1:26" x14ac:dyDescent="0.25">
      <c r="A81" s="21" t="s">
        <v>19381</v>
      </c>
      <c r="B81" s="22">
        <v>149.84978933183899</v>
      </c>
      <c r="C81" s="23">
        <v>-1.2419382746130501</v>
      </c>
      <c r="D81" s="24">
        <v>0.33142002475907201</v>
      </c>
      <c r="E81" s="24">
        <v>-3.7473241863278699</v>
      </c>
      <c r="F81" s="25">
        <v>1.78731027739164E-4</v>
      </c>
      <c r="G81" s="26">
        <v>4.7207332701606798E-3</v>
      </c>
      <c r="H81" s="27">
        <v>134.485247221359</v>
      </c>
      <c r="I81" s="27">
        <v>114.331753522413</v>
      </c>
      <c r="J81" s="27">
        <v>124.664639608523</v>
      </c>
      <c r="K81" s="27">
        <v>248.85869130569401</v>
      </c>
      <c r="L81" s="27">
        <v>184.75787249825899</v>
      </c>
      <c r="M81" s="27">
        <v>190.900173285835</v>
      </c>
      <c r="N81" s="27">
        <v>183.85324936590899</v>
      </c>
      <c r="O81" s="27">
        <v>128.09390903900001</v>
      </c>
      <c r="P81" s="27">
        <v>158.81933539168099</v>
      </c>
      <c r="Q81" s="27">
        <v>96.664119763368802</v>
      </c>
      <c r="R81" s="27">
        <v>104.75961842684799</v>
      </c>
      <c r="S81" s="27">
        <v>128.008862553184</v>
      </c>
      <c r="T81" s="33">
        <f t="shared" si="1"/>
        <v>79.334796608033429</v>
      </c>
      <c r="U81" s="24">
        <v>-0.74170291206271399</v>
      </c>
      <c r="V81" s="24">
        <v>0.51502831041646402</v>
      </c>
      <c r="W81" s="24">
        <v>-1.25673122247918</v>
      </c>
      <c r="X81" s="28" t="s">
        <v>19382</v>
      </c>
      <c r="Y81" s="21" t="s">
        <v>19383</v>
      </c>
      <c r="Z81" s="21" t="s">
        <v>19384</v>
      </c>
    </row>
    <row r="82" spans="1:26" x14ac:dyDescent="0.25">
      <c r="A82" s="21" t="s">
        <v>7281</v>
      </c>
      <c r="B82" s="22">
        <v>165.237146394371</v>
      </c>
      <c r="C82" s="23">
        <v>-0.85494414256848295</v>
      </c>
      <c r="D82" s="24">
        <v>0.28050393479533198</v>
      </c>
      <c r="E82" s="24">
        <v>-3.0478864519040898</v>
      </c>
      <c r="F82" s="25">
        <v>2.3045698990962998E-3</v>
      </c>
      <c r="G82" s="26">
        <v>2.2781549458669E-2</v>
      </c>
      <c r="H82" s="27">
        <v>192.36497387359</v>
      </c>
      <c r="I82" s="27">
        <v>143.973319250446</v>
      </c>
      <c r="J82" s="27">
        <v>132.34944615973399</v>
      </c>
      <c r="K82" s="27">
        <v>182.01648083102401</v>
      </c>
      <c r="L82" s="27">
        <v>175.23427082309101</v>
      </c>
      <c r="M82" s="27">
        <v>174.75992539869401</v>
      </c>
      <c r="N82" s="27">
        <v>195.76966367666299</v>
      </c>
      <c r="O82" s="27">
        <v>200.08056866422299</v>
      </c>
      <c r="P82" s="27">
        <v>204.928174698943</v>
      </c>
      <c r="Q82" s="27">
        <v>112.089245257523</v>
      </c>
      <c r="R82" s="27">
        <v>139.044584457453</v>
      </c>
      <c r="S82" s="27">
        <v>130.235103641065</v>
      </c>
      <c r="T82" s="33">
        <f t="shared" si="1"/>
        <v>78.013412897627333</v>
      </c>
      <c r="U82" s="24">
        <v>-0.18282814493225499</v>
      </c>
      <c r="V82" s="24">
        <v>0.65564563571241097</v>
      </c>
      <c r="W82" s="24">
        <v>-0.83847378064466604</v>
      </c>
      <c r="X82" s="28" t="s">
        <v>7280</v>
      </c>
      <c r="Y82" s="21" t="s">
        <v>37</v>
      </c>
      <c r="Z82" s="21" t="s">
        <v>37</v>
      </c>
    </row>
    <row r="83" spans="1:26" x14ac:dyDescent="0.25">
      <c r="A83" s="21" t="s">
        <v>8900</v>
      </c>
      <c r="B83" s="22">
        <v>69.663715412315497</v>
      </c>
      <c r="C83" s="23">
        <v>-0.90522200254847296</v>
      </c>
      <c r="D83" s="24">
        <v>0.46070490781408102</v>
      </c>
      <c r="E83" s="24">
        <v>-1.96486294631308</v>
      </c>
      <c r="F83" s="25">
        <v>4.9430102356244399E-2</v>
      </c>
      <c r="G83" s="26">
        <v>0.168801303076758</v>
      </c>
      <c r="H83" s="27">
        <v>71.498485864520205</v>
      </c>
      <c r="I83" s="27">
        <v>50.814112676628</v>
      </c>
      <c r="J83" s="27">
        <v>111.85662868983999</v>
      </c>
      <c r="K83" s="27">
        <v>52.4454266801256</v>
      </c>
      <c r="L83" s="27">
        <v>57.141610051007902</v>
      </c>
      <c r="M83" s="27">
        <v>69.013473724325095</v>
      </c>
      <c r="N83" s="27">
        <v>105.545383895244</v>
      </c>
      <c r="O83" s="27">
        <v>88.924697184099003</v>
      </c>
      <c r="P83" s="27">
        <v>106.73342432236601</v>
      </c>
      <c r="Q83" s="27">
        <v>45.247034782853497</v>
      </c>
      <c r="R83" s="27">
        <v>33.332605863087998</v>
      </c>
      <c r="S83" s="27">
        <v>43.411701213688403</v>
      </c>
      <c r="T83" s="33">
        <f t="shared" si="1"/>
        <v>77.744522567452023</v>
      </c>
      <c r="U83" s="24">
        <v>0.39081529628936401</v>
      </c>
      <c r="V83" s="24">
        <v>1.30395980172142</v>
      </c>
      <c r="W83" s="24">
        <v>-0.91314450543205505</v>
      </c>
      <c r="X83" s="28" t="s">
        <v>8901</v>
      </c>
      <c r="Y83" s="21" t="s">
        <v>8902</v>
      </c>
      <c r="Z83" s="21" t="s">
        <v>37</v>
      </c>
    </row>
    <row r="84" spans="1:26" x14ac:dyDescent="0.25">
      <c r="A84" s="21" t="s">
        <v>334</v>
      </c>
      <c r="B84" s="22">
        <v>40.143066443692902</v>
      </c>
      <c r="C84" s="23">
        <v>-1.41709379436625</v>
      </c>
      <c r="D84" s="24">
        <v>0.65951840072821399</v>
      </c>
      <c r="E84" s="24">
        <v>-2.1486796923354201</v>
      </c>
      <c r="F84" s="25">
        <v>3.1659799568079801E-2</v>
      </c>
      <c r="G84" s="26">
        <v>0.124924661974515</v>
      </c>
      <c r="H84" s="27">
        <v>28.939863326115301</v>
      </c>
      <c r="I84" s="27">
        <v>31.758820422892502</v>
      </c>
      <c r="J84" s="27">
        <v>29.885358810262499</v>
      </c>
      <c r="K84" s="27">
        <v>95.635778063758494</v>
      </c>
      <c r="L84" s="27">
        <v>28.570805025504001</v>
      </c>
      <c r="M84" s="27">
        <v>62.334750460680802</v>
      </c>
      <c r="N84" s="27">
        <v>51.070347046085899</v>
      </c>
      <c r="O84" s="27">
        <v>43.403721244619703</v>
      </c>
      <c r="P84" s="27">
        <v>22.200552259052099</v>
      </c>
      <c r="Q84" s="27">
        <v>23.6518590910371</v>
      </c>
      <c r="R84" s="27">
        <v>31.4278855280544</v>
      </c>
      <c r="S84" s="27">
        <v>32.837056046251497</v>
      </c>
      <c r="T84" s="33">
        <f t="shared" si="1"/>
        <v>77.638171979860303</v>
      </c>
      <c r="U84" s="24">
        <v>-1.0421665059857199</v>
      </c>
      <c r="V84" s="24">
        <v>0.40827998337534099</v>
      </c>
      <c r="W84" s="24">
        <v>-1.45044648936107</v>
      </c>
      <c r="X84" s="28" t="s">
        <v>335</v>
      </c>
      <c r="Y84" s="21" t="s">
        <v>37</v>
      </c>
      <c r="Z84" s="21" t="s">
        <v>37</v>
      </c>
    </row>
    <row r="85" spans="1:26" x14ac:dyDescent="0.25">
      <c r="A85" s="21" t="s">
        <v>12250</v>
      </c>
      <c r="B85" s="22">
        <v>2089.6456405998301</v>
      </c>
      <c r="C85" s="23">
        <v>-0.60688425080457298</v>
      </c>
      <c r="D85" s="24">
        <v>0.25437964626306298</v>
      </c>
      <c r="E85" s="24">
        <v>-2.3857421759953699</v>
      </c>
      <c r="F85" s="25">
        <v>1.7044695854121199E-2</v>
      </c>
      <c r="G85" s="26">
        <v>8.3080605166685501E-2</v>
      </c>
      <c r="H85" s="27">
        <v>1601.9065523455599</v>
      </c>
      <c r="I85" s="27">
        <v>2033.6231344125499</v>
      </c>
      <c r="J85" s="27">
        <v>1706.0270543687</v>
      </c>
      <c r="K85" s="27">
        <v>2524.5788725432999</v>
      </c>
      <c r="L85" s="27">
        <v>2080.9069660242099</v>
      </c>
      <c r="M85" s="27">
        <v>2291.9151999739602</v>
      </c>
      <c r="N85" s="27">
        <v>2005.36229400964</v>
      </c>
      <c r="O85" s="27">
        <v>2563.9954354748502</v>
      </c>
      <c r="P85" s="27">
        <v>2378.0206939023101</v>
      </c>
      <c r="Q85" s="27">
        <v>1704.99053795389</v>
      </c>
      <c r="R85" s="27">
        <v>2105.6683303796399</v>
      </c>
      <c r="S85" s="27">
        <v>2078.7526158093101</v>
      </c>
      <c r="T85" s="33">
        <f t="shared" si="1"/>
        <v>76.885933306089257</v>
      </c>
      <c r="U85" s="24">
        <v>-0.36879259080084797</v>
      </c>
      <c r="V85" s="24">
        <v>0.23834520706922199</v>
      </c>
      <c r="W85" s="24">
        <v>-0.60713779787007005</v>
      </c>
      <c r="X85" s="28" t="s">
        <v>12239</v>
      </c>
      <c r="Y85" s="21" t="s">
        <v>12251</v>
      </c>
      <c r="Z85" s="21" t="s">
        <v>37</v>
      </c>
    </row>
    <row r="86" spans="1:26" x14ac:dyDescent="0.25">
      <c r="A86" s="21" t="s">
        <v>5131</v>
      </c>
      <c r="B86" s="22">
        <v>266.49996203139898</v>
      </c>
      <c r="C86" s="23">
        <v>-1.6301369007583599</v>
      </c>
      <c r="D86" s="24">
        <v>0.46265914334127201</v>
      </c>
      <c r="E86" s="24">
        <v>-3.5234079434499002</v>
      </c>
      <c r="F86" s="25">
        <v>4.26035065949549E-4</v>
      </c>
      <c r="G86" s="26">
        <v>7.8621143611475701E-3</v>
      </c>
      <c r="H86" s="27">
        <v>297.91035776883399</v>
      </c>
      <c r="I86" s="27">
        <v>247.71879929856101</v>
      </c>
      <c r="J86" s="27">
        <v>256.16021837367799</v>
      </c>
      <c r="K86" s="27">
        <v>397.96823774918897</v>
      </c>
      <c r="L86" s="27">
        <v>229.51880037154899</v>
      </c>
      <c r="M86" s="27">
        <v>309.44751121552201</v>
      </c>
      <c r="N86" s="27">
        <v>526.02457457468495</v>
      </c>
      <c r="O86" s="27">
        <v>255.12919073057</v>
      </c>
      <c r="P86" s="27">
        <v>279.21463802730898</v>
      </c>
      <c r="Q86" s="27">
        <v>112.089245257523</v>
      </c>
      <c r="R86" s="27">
        <v>157.139427640272</v>
      </c>
      <c r="S86" s="27">
        <v>129.678543369095</v>
      </c>
      <c r="T86" s="33">
        <f t="shared" si="1"/>
        <v>75.614227368637216</v>
      </c>
      <c r="U86" s="24">
        <v>-0.224724969870152</v>
      </c>
      <c r="V86" s="24">
        <v>1.4104404595353901</v>
      </c>
      <c r="W86" s="24">
        <v>-1.63516542940555</v>
      </c>
      <c r="X86" s="28" t="s">
        <v>5127</v>
      </c>
      <c r="Y86" s="21" t="s">
        <v>37</v>
      </c>
      <c r="Z86" s="21" t="s">
        <v>37</v>
      </c>
    </row>
    <row r="87" spans="1:26" x14ac:dyDescent="0.25">
      <c r="A87" s="21" t="s">
        <v>5488</v>
      </c>
      <c r="B87" s="22">
        <v>21.203278818305101</v>
      </c>
      <c r="C87" s="23">
        <v>-1.96521878945629</v>
      </c>
      <c r="D87" s="24">
        <v>0.99394762025358996</v>
      </c>
      <c r="E87" s="24">
        <v>-1.9771854667300299</v>
      </c>
      <c r="F87" s="25">
        <v>4.8020669766423101E-2</v>
      </c>
      <c r="G87" s="26">
        <v>0.165363996162633</v>
      </c>
      <c r="H87" s="27">
        <v>8.5117245076809809</v>
      </c>
      <c r="I87" s="27">
        <v>20.1139196011652</v>
      </c>
      <c r="J87" s="27" t="s">
        <v>24</v>
      </c>
      <c r="K87" s="27">
        <v>40.105326284801997</v>
      </c>
      <c r="L87" s="27">
        <v>33.332605863087998</v>
      </c>
      <c r="M87" s="27">
        <v>37.2895382220144</v>
      </c>
      <c r="N87" s="27">
        <v>22.130483719970499</v>
      </c>
      <c r="O87" s="27">
        <v>24.348428990884202</v>
      </c>
      <c r="P87" s="27">
        <v>11.100276129526099</v>
      </c>
      <c r="Q87" s="27">
        <v>18.5101505929855</v>
      </c>
      <c r="R87" s="27">
        <v>22.856644020403198</v>
      </c>
      <c r="S87" s="27">
        <v>16.1402478871406</v>
      </c>
      <c r="T87" s="33">
        <f t="shared" si="1"/>
        <v>74.572891747922895</v>
      </c>
      <c r="U87" s="24">
        <v>-1.95163312369909</v>
      </c>
      <c r="V87" s="24">
        <v>1.8088207276283101E-3</v>
      </c>
      <c r="W87" s="24">
        <v>-1.9534419444267199</v>
      </c>
      <c r="X87" s="28" t="s">
        <v>5480</v>
      </c>
      <c r="Y87" s="21" t="s">
        <v>37</v>
      </c>
      <c r="Z87" s="21" t="s">
        <v>37</v>
      </c>
    </row>
    <row r="88" spans="1:26" x14ac:dyDescent="0.25">
      <c r="A88" s="21" t="s">
        <v>5868</v>
      </c>
      <c r="B88" s="22">
        <v>125.63180646962</v>
      </c>
      <c r="C88" s="23">
        <v>-0.81633483925357397</v>
      </c>
      <c r="D88" s="24">
        <v>0.41535808118300999</v>
      </c>
      <c r="E88" s="24">
        <v>-1.96537608448237</v>
      </c>
      <c r="F88" s="25">
        <v>4.9370725384591099E-2</v>
      </c>
      <c r="G88" s="26">
        <v>0.168801303076758</v>
      </c>
      <c r="H88" s="27">
        <v>68.093796061447804</v>
      </c>
      <c r="I88" s="27">
        <v>127.03528169157001</v>
      </c>
      <c r="J88" s="27">
        <v>69.163258960893202</v>
      </c>
      <c r="K88" s="27">
        <v>200.52663142400999</v>
      </c>
      <c r="L88" s="27">
        <v>146.66346579758701</v>
      </c>
      <c r="M88" s="27">
        <v>155.280315879732</v>
      </c>
      <c r="N88" s="27">
        <v>120.86648800907</v>
      </c>
      <c r="O88" s="27">
        <v>132.328418428719</v>
      </c>
      <c r="P88" s="27">
        <v>105.02568953320799</v>
      </c>
      <c r="Q88" s="27">
        <v>107.975878459082</v>
      </c>
      <c r="R88" s="27">
        <v>130.47334294980101</v>
      </c>
      <c r="S88" s="27">
        <v>144.14911044032399</v>
      </c>
      <c r="T88" s="33">
        <f t="shared" si="1"/>
        <v>73.779213056557268</v>
      </c>
      <c r="U88" s="24">
        <v>-0.92690405483706795</v>
      </c>
      <c r="V88" s="24">
        <v>-9.4982295690798899E-2</v>
      </c>
      <c r="W88" s="24">
        <v>-0.83192175914626898</v>
      </c>
      <c r="X88" s="28" t="s">
        <v>5857</v>
      </c>
      <c r="Y88" s="21" t="s">
        <v>5869</v>
      </c>
      <c r="Z88" s="21" t="s">
        <v>5870</v>
      </c>
    </row>
    <row r="89" spans="1:26" x14ac:dyDescent="0.25">
      <c r="A89" s="21" t="s">
        <v>10146</v>
      </c>
      <c r="B89" s="22">
        <v>31.1353036572803</v>
      </c>
      <c r="C89" s="23">
        <v>-1.90321439858845</v>
      </c>
      <c r="D89" s="24">
        <v>0.88255743979498302</v>
      </c>
      <c r="E89" s="24">
        <v>-2.1564765224012699</v>
      </c>
      <c r="F89" s="25">
        <v>3.1046475089288601E-2</v>
      </c>
      <c r="G89" s="26">
        <v>0.123484615272784</v>
      </c>
      <c r="H89" s="27">
        <v>15.3211041138258</v>
      </c>
      <c r="I89" s="27">
        <v>6.3517640845784999</v>
      </c>
      <c r="J89" s="27">
        <v>55.501380647630299</v>
      </c>
      <c r="K89" s="27">
        <v>44.218693083243203</v>
      </c>
      <c r="L89" s="27">
        <v>51.427449045907103</v>
      </c>
      <c r="M89" s="27">
        <v>45.637942301569801</v>
      </c>
      <c r="N89" s="27">
        <v>45.963312341477298</v>
      </c>
      <c r="O89" s="27">
        <v>26.465683685743699</v>
      </c>
      <c r="P89" s="27">
        <v>32.446960993999298</v>
      </c>
      <c r="Q89" s="27">
        <v>14.3967837945443</v>
      </c>
      <c r="R89" s="27">
        <v>24.7613643554368</v>
      </c>
      <c r="S89" s="27">
        <v>11.131205439407299</v>
      </c>
      <c r="T89" s="33">
        <f t="shared" si="1"/>
        <v>73.586216553351107</v>
      </c>
      <c r="U89" s="24">
        <v>-0.87240751512172798</v>
      </c>
      <c r="V89" s="24">
        <v>1.06035906120696</v>
      </c>
      <c r="W89" s="24">
        <v>-1.9327665763286901</v>
      </c>
      <c r="X89" s="28" t="s">
        <v>10147</v>
      </c>
      <c r="Y89" s="21" t="s">
        <v>10148</v>
      </c>
      <c r="Z89" s="21" t="s">
        <v>10149</v>
      </c>
    </row>
    <row r="90" spans="1:26" x14ac:dyDescent="0.25">
      <c r="A90" s="21" t="s">
        <v>16589</v>
      </c>
      <c r="B90" s="22">
        <v>185.45174361920701</v>
      </c>
      <c r="C90" s="23">
        <v>-1.81586865916414</v>
      </c>
      <c r="D90" s="24">
        <v>0.43154608355509</v>
      </c>
      <c r="E90" s="24">
        <v>-4.2078209682844498</v>
      </c>
      <c r="F90" s="25">
        <v>2.5784501716895201E-5</v>
      </c>
      <c r="G90" s="26">
        <v>1.3706327579320601E-3</v>
      </c>
      <c r="H90" s="27">
        <v>83.414900175273601</v>
      </c>
      <c r="I90" s="27">
        <v>184.20115845277601</v>
      </c>
      <c r="J90" s="27">
        <v>127.22624179226</v>
      </c>
      <c r="K90" s="27">
        <v>292.049042689327</v>
      </c>
      <c r="L90" s="27">
        <v>369.51574499651798</v>
      </c>
      <c r="M90" s="27">
        <v>268.81861136168601</v>
      </c>
      <c r="N90" s="27">
        <v>146.401661532113</v>
      </c>
      <c r="O90" s="27">
        <v>170.43900293619001</v>
      </c>
      <c r="P90" s="27">
        <v>223.71325737967899</v>
      </c>
      <c r="Q90" s="27">
        <v>106.947536759472</v>
      </c>
      <c r="R90" s="27">
        <v>121.90210144215</v>
      </c>
      <c r="S90" s="27">
        <v>130.79166391303599</v>
      </c>
      <c r="T90" s="33">
        <f t="shared" si="1"/>
        <v>73.044017342519567</v>
      </c>
      <c r="U90" s="24">
        <v>-1.2365487973262601</v>
      </c>
      <c r="V90" s="24">
        <v>0.58787982511779802</v>
      </c>
      <c r="W90" s="24">
        <v>-1.82442862244406</v>
      </c>
      <c r="X90" s="28" t="s">
        <v>16590</v>
      </c>
      <c r="Y90" s="21" t="s">
        <v>16591</v>
      </c>
      <c r="Z90" s="21" t="s">
        <v>16592</v>
      </c>
    </row>
    <row r="91" spans="1:26" x14ac:dyDescent="0.25">
      <c r="A91" s="21" t="s">
        <v>5307</v>
      </c>
      <c r="B91" s="22">
        <v>181.99373554890599</v>
      </c>
      <c r="C91" s="23">
        <v>-1.4568165661016399</v>
      </c>
      <c r="D91" s="24">
        <v>0.54613232907643605</v>
      </c>
      <c r="E91" s="24">
        <v>-2.66751570734744</v>
      </c>
      <c r="F91" s="25">
        <v>7.64143171624743E-3</v>
      </c>
      <c r="G91" s="26">
        <v>4.96810622044025E-2</v>
      </c>
      <c r="H91" s="27">
        <v>211.090767790488</v>
      </c>
      <c r="I91" s="27">
        <v>116.449008217272</v>
      </c>
      <c r="J91" s="27">
        <v>258.72182055741501</v>
      </c>
      <c r="K91" s="27">
        <v>205.66833992206099</v>
      </c>
      <c r="L91" s="27">
        <v>160.94886831033901</v>
      </c>
      <c r="M91" s="27">
        <v>161.402478871406</v>
      </c>
      <c r="N91" s="27">
        <v>415.37215597483203</v>
      </c>
      <c r="O91" s="27">
        <v>167.26312089390001</v>
      </c>
      <c r="P91" s="27">
        <v>223.71325737967899</v>
      </c>
      <c r="Q91" s="27">
        <v>79.1823108699936</v>
      </c>
      <c r="R91" s="27">
        <v>102.85489809181399</v>
      </c>
      <c r="S91" s="27">
        <v>81.257799707673101</v>
      </c>
      <c r="T91" s="33">
        <f t="shared" si="1"/>
        <v>72.705731041183483</v>
      </c>
      <c r="U91" s="24">
        <v>0.15095283401302001</v>
      </c>
      <c r="V91" s="24">
        <v>1.61472338855424</v>
      </c>
      <c r="W91" s="24">
        <v>-1.4637705545412201</v>
      </c>
      <c r="X91" s="28" t="s">
        <v>5306</v>
      </c>
      <c r="Y91" s="21" t="s">
        <v>37</v>
      </c>
      <c r="Z91" s="21" t="s">
        <v>5308</v>
      </c>
    </row>
    <row r="92" spans="1:26" x14ac:dyDescent="0.25">
      <c r="A92" s="21" t="s">
        <v>19825</v>
      </c>
      <c r="B92" s="22">
        <v>37.209397830010502</v>
      </c>
      <c r="C92" s="23">
        <v>-2.1527128948008598</v>
      </c>
      <c r="D92" s="24">
        <v>0.86515444748385895</v>
      </c>
      <c r="E92" s="24">
        <v>-2.4882411470710499</v>
      </c>
      <c r="F92" s="25">
        <v>1.28376652903197E-2</v>
      </c>
      <c r="G92" s="26">
        <v>6.9912337006302797E-2</v>
      </c>
      <c r="H92" s="27">
        <v>13.6187592122896</v>
      </c>
      <c r="I92" s="27">
        <v>35.993329812611499</v>
      </c>
      <c r="J92" s="27">
        <v>3.4154695783157099</v>
      </c>
      <c r="K92" s="27">
        <v>53.473768379736001</v>
      </c>
      <c r="L92" s="27">
        <v>110.473779431949</v>
      </c>
      <c r="M92" s="27">
        <v>80.144679163732405</v>
      </c>
      <c r="N92" s="27">
        <v>22.130483719970499</v>
      </c>
      <c r="O92" s="27">
        <v>31.758820422892502</v>
      </c>
      <c r="P92" s="27">
        <v>19.6389500753153</v>
      </c>
      <c r="Q92" s="27">
        <v>20.566833992206099</v>
      </c>
      <c r="R92" s="27">
        <v>21.904283852886401</v>
      </c>
      <c r="S92" s="27">
        <v>33.393616318221802</v>
      </c>
      <c r="T92" s="33">
        <f t="shared" si="1"/>
        <v>72.11861503724765</v>
      </c>
      <c r="U92" s="24">
        <v>-2.2026121205496598</v>
      </c>
      <c r="V92" s="24">
        <v>-4.5130671074622999E-2</v>
      </c>
      <c r="W92" s="24">
        <v>-2.1574814494750401</v>
      </c>
      <c r="X92" s="28" t="s">
        <v>19822</v>
      </c>
      <c r="Y92" s="21" t="s">
        <v>37</v>
      </c>
      <c r="Z92" s="21" t="s">
        <v>19826</v>
      </c>
    </row>
    <row r="93" spans="1:26" x14ac:dyDescent="0.25">
      <c r="A93" s="21" t="s">
        <v>5703</v>
      </c>
      <c r="B93" s="22">
        <v>145.01458409789601</v>
      </c>
      <c r="C93" s="23">
        <v>-1.4687202269224799</v>
      </c>
      <c r="D93" s="24">
        <v>0.32631975230031701</v>
      </c>
      <c r="E93" s="24">
        <v>-4.5008621653120198</v>
      </c>
      <c r="F93" s="25">
        <v>6.7678383948146398E-6</v>
      </c>
      <c r="G93" s="26">
        <v>5.6219056882883599E-4</v>
      </c>
      <c r="H93" s="27">
        <v>146.401661532113</v>
      </c>
      <c r="I93" s="27">
        <v>123.859399649281</v>
      </c>
      <c r="J93" s="27">
        <v>105.02568953320799</v>
      </c>
      <c r="K93" s="27">
        <v>198.46994802478901</v>
      </c>
      <c r="L93" s="27">
        <v>151.425266635171</v>
      </c>
      <c r="M93" s="27">
        <v>207.04042117297499</v>
      </c>
      <c r="N93" s="27">
        <v>188.96028407051799</v>
      </c>
      <c r="O93" s="27">
        <v>147.149201292735</v>
      </c>
      <c r="P93" s="27">
        <v>187.850826807364</v>
      </c>
      <c r="Q93" s="27">
        <v>89.465727866096699</v>
      </c>
      <c r="R93" s="27">
        <v>103.80725825933099</v>
      </c>
      <c r="S93" s="27">
        <v>90.719324331169304</v>
      </c>
      <c r="T93" s="33">
        <f t="shared" si="1"/>
        <v>71.625033804544614</v>
      </c>
      <c r="U93" s="24">
        <v>-0.56951724962827799</v>
      </c>
      <c r="V93" s="24">
        <v>0.88360567071460405</v>
      </c>
      <c r="W93" s="24">
        <v>-1.4531229203428799</v>
      </c>
      <c r="X93" s="28" t="s">
        <v>5704</v>
      </c>
      <c r="Y93" s="21" t="s">
        <v>37</v>
      </c>
      <c r="Z93" s="21" t="s">
        <v>37</v>
      </c>
    </row>
    <row r="94" spans="1:26" x14ac:dyDescent="0.25">
      <c r="A94" s="21" t="s">
        <v>223</v>
      </c>
      <c r="B94" s="22">
        <v>19.541058992206501</v>
      </c>
      <c r="C94" s="23">
        <v>-1.8525561598036999</v>
      </c>
      <c r="D94" s="24">
        <v>0.78376227529959197</v>
      </c>
      <c r="E94" s="24">
        <v>-2.36367099844855</v>
      </c>
      <c r="F94" s="25">
        <v>1.80948738749801E-2</v>
      </c>
      <c r="G94" s="26">
        <v>8.6312283070977103E-2</v>
      </c>
      <c r="H94" s="27">
        <v>20.428138818434402</v>
      </c>
      <c r="I94" s="27">
        <v>16.938037558876001</v>
      </c>
      <c r="J94" s="27">
        <v>23.054419653631101</v>
      </c>
      <c r="K94" s="27">
        <v>15.425125494154599</v>
      </c>
      <c r="L94" s="27">
        <v>18.094843182819201</v>
      </c>
      <c r="M94" s="27">
        <v>27.828013598518201</v>
      </c>
      <c r="N94" s="27">
        <v>28.939863326115301</v>
      </c>
      <c r="O94" s="27">
        <v>10.586273474297499</v>
      </c>
      <c r="P94" s="27">
        <v>47.816574096419998</v>
      </c>
      <c r="Q94" s="27">
        <v>8.2267335968824504</v>
      </c>
      <c r="R94" s="27">
        <v>10.4759618426848</v>
      </c>
      <c r="S94" s="27">
        <v>6.6787232636443701</v>
      </c>
      <c r="T94" s="33">
        <f t="shared" si="1"/>
        <v>69.176460646279821</v>
      </c>
      <c r="U94" s="24">
        <v>-2.1975478791397999E-2</v>
      </c>
      <c r="V94" s="24">
        <v>1.78291459804512</v>
      </c>
      <c r="W94" s="24">
        <v>-1.8048900768365099</v>
      </c>
      <c r="X94" s="28" t="s">
        <v>224</v>
      </c>
      <c r="Y94" s="21" t="s">
        <v>225</v>
      </c>
      <c r="Z94" s="21" t="s">
        <v>226</v>
      </c>
    </row>
    <row r="95" spans="1:26" x14ac:dyDescent="0.25">
      <c r="A95" s="21" t="s">
        <v>16726</v>
      </c>
      <c r="B95" s="22">
        <v>48.381285189416197</v>
      </c>
      <c r="C95" s="23">
        <v>-1.4988882650945301</v>
      </c>
      <c r="D95" s="24">
        <v>0.72210214963671104</v>
      </c>
      <c r="E95" s="24">
        <v>-2.0757288506184599</v>
      </c>
      <c r="F95" s="25">
        <v>3.79190360423673E-2</v>
      </c>
      <c r="G95" s="26">
        <v>0.14107136955334701</v>
      </c>
      <c r="H95" s="27">
        <v>88.521934879882195</v>
      </c>
      <c r="I95" s="27">
        <v>27.5243110331735</v>
      </c>
      <c r="J95" s="27">
        <v>53.793645858472502</v>
      </c>
      <c r="K95" s="27">
        <v>26.736884189868</v>
      </c>
      <c r="L95" s="27">
        <v>41.9038473707392</v>
      </c>
      <c r="M95" s="27">
        <v>35.063297134132902</v>
      </c>
      <c r="N95" s="27">
        <v>98.736004289099398</v>
      </c>
      <c r="O95" s="27">
        <v>94.217833921247703</v>
      </c>
      <c r="P95" s="27">
        <v>59.770717620524998</v>
      </c>
      <c r="Q95" s="27">
        <v>6.1700501976618396</v>
      </c>
      <c r="R95" s="27">
        <v>24.7613643554368</v>
      </c>
      <c r="S95" s="27">
        <v>23.375531422755301</v>
      </c>
      <c r="T95" s="33">
        <f t="shared" si="1"/>
        <v>67.203557332667017</v>
      </c>
      <c r="U95" s="24">
        <v>0.71170341595022801</v>
      </c>
      <c r="V95" s="24">
        <v>2.2183572109372802</v>
      </c>
      <c r="W95" s="24">
        <v>-1.50665379498706</v>
      </c>
      <c r="X95" s="28" t="s">
        <v>16727</v>
      </c>
      <c r="Y95" s="21" t="s">
        <v>37</v>
      </c>
      <c r="Z95" s="21" t="s">
        <v>37</v>
      </c>
    </row>
    <row r="96" spans="1:26" x14ac:dyDescent="0.25">
      <c r="A96" s="21" t="s">
        <v>16937</v>
      </c>
      <c r="B96" s="22">
        <v>27.072904671951701</v>
      </c>
      <c r="C96" s="23">
        <v>-1.5277087736144701</v>
      </c>
      <c r="D96" s="24">
        <v>0.68448821343954902</v>
      </c>
      <c r="E96" s="24">
        <v>-2.2318993134121898</v>
      </c>
      <c r="F96" s="25">
        <v>2.56216182867696E-2</v>
      </c>
      <c r="G96" s="26">
        <v>0.10747092692792901</v>
      </c>
      <c r="H96" s="27">
        <v>25.5351735230429</v>
      </c>
      <c r="I96" s="27">
        <v>19.055292253735502</v>
      </c>
      <c r="J96" s="27">
        <v>37.570165361472803</v>
      </c>
      <c r="K96" s="27">
        <v>31.8785926879195</v>
      </c>
      <c r="L96" s="27">
        <v>25.713724522953601</v>
      </c>
      <c r="M96" s="27">
        <v>22.262410878814599</v>
      </c>
      <c r="N96" s="27">
        <v>49.368002144549699</v>
      </c>
      <c r="O96" s="27">
        <v>17.9966649063057</v>
      </c>
      <c r="P96" s="27">
        <v>55.501380647630299</v>
      </c>
      <c r="Q96" s="27">
        <v>11.311758695713401</v>
      </c>
      <c r="R96" s="27">
        <v>11.428322010201599</v>
      </c>
      <c r="S96" s="27">
        <v>17.253368431081299</v>
      </c>
      <c r="T96" s="33">
        <f t="shared" si="1"/>
        <v>66.870085493328546</v>
      </c>
      <c r="U96" s="24">
        <v>4.1069433961934597E-2</v>
      </c>
      <c r="V96" s="24">
        <v>1.61925068900784</v>
      </c>
      <c r="W96" s="24">
        <v>-1.5781812550459</v>
      </c>
      <c r="X96" s="28" t="s">
        <v>16938</v>
      </c>
      <c r="Y96" s="21" t="s">
        <v>16939</v>
      </c>
      <c r="Z96" s="21" t="s">
        <v>16940</v>
      </c>
    </row>
    <row r="97" spans="1:26" x14ac:dyDescent="0.25">
      <c r="A97" s="21" t="s">
        <v>13032</v>
      </c>
      <c r="B97" s="22">
        <v>236.97196957576301</v>
      </c>
      <c r="C97" s="23">
        <v>-0.875881966621601</v>
      </c>
      <c r="D97" s="24">
        <v>0.28507898158070299</v>
      </c>
      <c r="E97" s="24">
        <v>-3.0724186040128898</v>
      </c>
      <c r="F97" s="25">
        <v>2.1233173238765402E-3</v>
      </c>
      <c r="G97" s="26">
        <v>2.1674248818121401E-2</v>
      </c>
      <c r="H97" s="27">
        <v>228.11421680584999</v>
      </c>
      <c r="I97" s="27">
        <v>230.780761739685</v>
      </c>
      <c r="J97" s="27">
        <v>215.17458343389001</v>
      </c>
      <c r="K97" s="27">
        <v>258.11376660218701</v>
      </c>
      <c r="L97" s="27">
        <v>171.424830153024</v>
      </c>
      <c r="M97" s="27">
        <v>198.69201709341999</v>
      </c>
      <c r="N97" s="27">
        <v>345.57601501184803</v>
      </c>
      <c r="O97" s="27">
        <v>363.10918016840401</v>
      </c>
      <c r="P97" s="27">
        <v>315.077068599624</v>
      </c>
      <c r="Q97" s="27">
        <v>153.222913241936</v>
      </c>
      <c r="R97" s="27">
        <v>179.04371149315801</v>
      </c>
      <c r="S97" s="27">
        <v>185.33457056613099</v>
      </c>
      <c r="T97" s="33">
        <f t="shared" si="1"/>
        <v>65.842391913398345</v>
      </c>
      <c r="U97" s="24">
        <v>0.10160323331427</v>
      </c>
      <c r="V97" s="24">
        <v>0.98396788012341196</v>
      </c>
      <c r="W97" s="24">
        <v>-0.88236464680914195</v>
      </c>
      <c r="X97" s="28" t="s">
        <v>13030</v>
      </c>
      <c r="Y97" s="21" t="s">
        <v>13033</v>
      </c>
      <c r="Z97" s="21" t="s">
        <v>13034</v>
      </c>
    </row>
    <row r="98" spans="1:26" x14ac:dyDescent="0.25">
      <c r="A98" s="21" t="s">
        <v>4440</v>
      </c>
      <c r="B98" s="22">
        <v>188.90874867633599</v>
      </c>
      <c r="C98" s="23">
        <v>-0.722655784932977</v>
      </c>
      <c r="D98" s="24">
        <v>0.34212409680230199</v>
      </c>
      <c r="E98" s="24">
        <v>-2.1122621636048202</v>
      </c>
      <c r="F98" s="25">
        <v>3.4663969239522099E-2</v>
      </c>
      <c r="G98" s="26">
        <v>0.13173555216386701</v>
      </c>
      <c r="H98" s="27">
        <v>151.50869623672099</v>
      </c>
      <c r="I98" s="27">
        <v>146.09057394530501</v>
      </c>
      <c r="J98" s="27">
        <v>143.44972228926</v>
      </c>
      <c r="K98" s="27">
        <v>199.4982897244</v>
      </c>
      <c r="L98" s="27">
        <v>179.996071660675</v>
      </c>
      <c r="M98" s="27">
        <v>205.92730062903499</v>
      </c>
      <c r="N98" s="27">
        <v>183.85324936590899</v>
      </c>
      <c r="O98" s="27">
        <v>299.59153932261898</v>
      </c>
      <c r="P98" s="27">
        <v>203.220439909785</v>
      </c>
      <c r="Q98" s="27">
        <v>148.081204743884</v>
      </c>
      <c r="R98" s="27">
        <v>198.09091484349401</v>
      </c>
      <c r="S98" s="27">
        <v>207.59698144494601</v>
      </c>
      <c r="T98" s="33">
        <f t="shared" si="1"/>
        <v>64.230570313221989</v>
      </c>
      <c r="U98" s="24">
        <v>-0.40853720823196699</v>
      </c>
      <c r="V98" s="24">
        <v>0.31032235309281903</v>
      </c>
      <c r="W98" s="24">
        <v>-0.71885956132478601</v>
      </c>
      <c r="X98" s="28" t="s">
        <v>4441</v>
      </c>
      <c r="Y98" s="21" t="s">
        <v>37</v>
      </c>
      <c r="Z98" s="21" t="s">
        <v>4442</v>
      </c>
    </row>
    <row r="99" spans="1:26" x14ac:dyDescent="0.25">
      <c r="A99" s="21" t="s">
        <v>5680</v>
      </c>
      <c r="B99" s="22">
        <v>17.0229582781839</v>
      </c>
      <c r="C99" s="23">
        <v>-2.01107940425196</v>
      </c>
      <c r="D99" s="24">
        <v>0.90025142869173003</v>
      </c>
      <c r="E99" s="24">
        <v>-2.23390859504052</v>
      </c>
      <c r="F99" s="25">
        <v>2.54890879174237E-2</v>
      </c>
      <c r="G99" s="26">
        <v>0.107021247430733</v>
      </c>
      <c r="H99" s="27" t="s">
        <v>24</v>
      </c>
      <c r="I99" s="27">
        <v>11.6449008217272</v>
      </c>
      <c r="J99" s="27">
        <v>5.9770717620524998</v>
      </c>
      <c r="K99" s="27">
        <v>23.6518590910371</v>
      </c>
      <c r="L99" s="27">
        <v>42.856207538255902</v>
      </c>
      <c r="M99" s="27">
        <v>28.9411341424589</v>
      </c>
      <c r="N99" s="27">
        <v>20.428138818434402</v>
      </c>
      <c r="O99" s="27">
        <v>14.8207828640165</v>
      </c>
      <c r="P99" s="27">
        <v>5.9770717620524998</v>
      </c>
      <c r="Q99" s="27">
        <v>13.368442094934</v>
      </c>
      <c r="R99" s="27">
        <v>23.809004187919999</v>
      </c>
      <c r="S99" s="27">
        <v>12.8008862553184</v>
      </c>
      <c r="T99" s="33">
        <f t="shared" si="1"/>
        <v>64.117215055720678</v>
      </c>
      <c r="U99" s="24">
        <v>-2.4373576905521599</v>
      </c>
      <c r="V99" s="24">
        <v>-0.27774850912589699</v>
      </c>
      <c r="W99" s="24">
        <v>-2.1596091814262599</v>
      </c>
      <c r="X99" s="28" t="s">
        <v>5679</v>
      </c>
      <c r="Y99" s="21" t="s">
        <v>37</v>
      </c>
      <c r="Z99" s="21" t="s">
        <v>5681</v>
      </c>
    </row>
    <row r="100" spans="1:26" x14ac:dyDescent="0.25">
      <c r="A100" s="21" t="s">
        <v>7568</v>
      </c>
      <c r="B100" s="22">
        <v>176.467931500964</v>
      </c>
      <c r="C100" s="23">
        <v>-1.49923999032884</v>
      </c>
      <c r="D100" s="24">
        <v>0.33473031479876098</v>
      </c>
      <c r="E100" s="24">
        <v>-4.4789489450042197</v>
      </c>
      <c r="F100" s="25">
        <v>7.5011470346653802E-6</v>
      </c>
      <c r="G100" s="26">
        <v>5.9252051156067102E-4</v>
      </c>
      <c r="H100" s="27">
        <v>127.675867615215</v>
      </c>
      <c r="I100" s="27">
        <v>155.61822007217299</v>
      </c>
      <c r="J100" s="27">
        <v>119.54143524105</v>
      </c>
      <c r="K100" s="27">
        <v>221.09346541621599</v>
      </c>
      <c r="L100" s="27">
        <v>210.471597021213</v>
      </c>
      <c r="M100" s="27">
        <v>265.47924972986402</v>
      </c>
      <c r="N100" s="27">
        <v>255.351735230429</v>
      </c>
      <c r="O100" s="27">
        <v>214.90135152823899</v>
      </c>
      <c r="P100" s="27">
        <v>163.08867236457499</v>
      </c>
      <c r="Q100" s="27">
        <v>116.20261205596501</v>
      </c>
      <c r="R100" s="27">
        <v>125.711542112217</v>
      </c>
      <c r="S100" s="27">
        <v>142.479429624413</v>
      </c>
      <c r="T100" s="33">
        <f t="shared" si="1"/>
        <v>63.604762693383314</v>
      </c>
      <c r="U100" s="24">
        <v>-0.79105946432979501</v>
      </c>
      <c r="V100" s="24">
        <v>0.72039995084882202</v>
      </c>
      <c r="W100" s="24">
        <v>-1.51145941517862</v>
      </c>
      <c r="X100" s="28" t="s">
        <v>7566</v>
      </c>
      <c r="Y100" s="21" t="s">
        <v>37</v>
      </c>
      <c r="Z100" s="21" t="s">
        <v>7569</v>
      </c>
    </row>
    <row r="101" spans="1:26" x14ac:dyDescent="0.25">
      <c r="A101" s="21" t="s">
        <v>10183</v>
      </c>
      <c r="B101" s="22">
        <v>80.057176757696098</v>
      </c>
      <c r="C101" s="23">
        <v>-0.84533679488037705</v>
      </c>
      <c r="D101" s="24">
        <v>0.35602827556959499</v>
      </c>
      <c r="E101" s="24">
        <v>-2.3743529738697302</v>
      </c>
      <c r="F101" s="25">
        <v>1.7579735919292599E-2</v>
      </c>
      <c r="G101" s="26">
        <v>8.5099615114467994E-2</v>
      </c>
      <c r="H101" s="27">
        <v>62.986761356839303</v>
      </c>
      <c r="I101" s="27">
        <v>63.517640845785003</v>
      </c>
      <c r="J101" s="27">
        <v>74.286463328366693</v>
      </c>
      <c r="K101" s="27">
        <v>80.210652569603894</v>
      </c>
      <c r="L101" s="27">
        <v>81.902974406444699</v>
      </c>
      <c r="M101" s="27">
        <v>76.805317531910205</v>
      </c>
      <c r="N101" s="27">
        <v>115.759453304461</v>
      </c>
      <c r="O101" s="27">
        <v>95.276461268677494</v>
      </c>
      <c r="P101" s="27">
        <v>105.02568953320799</v>
      </c>
      <c r="Q101" s="27">
        <v>70.955577273111203</v>
      </c>
      <c r="R101" s="27">
        <v>50.475088878390302</v>
      </c>
      <c r="S101" s="27">
        <v>83.484040795554606</v>
      </c>
      <c r="T101" s="33">
        <f t="shared" si="1"/>
        <v>63.529028177503683</v>
      </c>
      <c r="U101" s="24">
        <v>-0.25082761434752199</v>
      </c>
      <c r="V101" s="24">
        <v>0.62518225213473999</v>
      </c>
      <c r="W101" s="24">
        <v>-0.87600986648226198</v>
      </c>
      <c r="X101" s="28" t="s">
        <v>10184</v>
      </c>
      <c r="Y101" s="21" t="s">
        <v>37</v>
      </c>
      <c r="Z101" s="21" t="s">
        <v>37</v>
      </c>
    </row>
    <row r="102" spans="1:26" x14ac:dyDescent="0.25">
      <c r="A102" s="21" t="s">
        <v>3940</v>
      </c>
      <c r="B102" s="22">
        <v>22.417895200330801</v>
      </c>
      <c r="C102" s="23">
        <v>-2.1250264032140498</v>
      </c>
      <c r="D102" s="24">
        <v>0.970717899516511</v>
      </c>
      <c r="E102" s="24">
        <v>-2.1891286894704098</v>
      </c>
      <c r="F102" s="25">
        <v>2.85874878373929E-2</v>
      </c>
      <c r="G102" s="26">
        <v>0.11615160102321</v>
      </c>
      <c r="H102" s="27">
        <v>30.642208227651501</v>
      </c>
      <c r="I102" s="27">
        <v>2.1172546948595001</v>
      </c>
      <c r="J102" s="27">
        <v>8.5386739457892809</v>
      </c>
      <c r="K102" s="27">
        <v>41.133667984412298</v>
      </c>
      <c r="L102" s="27">
        <v>35.2373261981216</v>
      </c>
      <c r="M102" s="27">
        <v>41.742020397777303</v>
      </c>
      <c r="N102" s="27">
        <v>30.642208227651501</v>
      </c>
      <c r="O102" s="27">
        <v>24.348428990884202</v>
      </c>
      <c r="P102" s="27">
        <v>10.246408734947099</v>
      </c>
      <c r="Q102" s="27">
        <v>8.2267335968824504</v>
      </c>
      <c r="R102" s="27">
        <v>19.999563517852799</v>
      </c>
      <c r="S102" s="27">
        <v>16.1402478871406</v>
      </c>
      <c r="T102" s="33">
        <f t="shared" si="1"/>
        <v>63.304731636297369</v>
      </c>
      <c r="U102" s="24">
        <v>-1.5160193382668301</v>
      </c>
      <c r="V102" s="24">
        <v>0.55621924662635303</v>
      </c>
      <c r="W102" s="24">
        <v>-2.0722385848931801</v>
      </c>
      <c r="X102" s="28" t="s">
        <v>3941</v>
      </c>
      <c r="Y102" s="21" t="s">
        <v>37</v>
      </c>
      <c r="Z102" s="21" t="s">
        <v>37</v>
      </c>
    </row>
    <row r="103" spans="1:26" x14ac:dyDescent="0.25">
      <c r="A103" s="21" t="s">
        <v>3055</v>
      </c>
      <c r="B103" s="22">
        <v>396.24894033599003</v>
      </c>
      <c r="C103" s="23">
        <v>-0.79211612824343003</v>
      </c>
      <c r="D103" s="24">
        <v>0.34988057274078499</v>
      </c>
      <c r="E103" s="24">
        <v>-2.2639614484405302</v>
      </c>
      <c r="F103" s="25">
        <v>2.3576485989012699E-2</v>
      </c>
      <c r="G103" s="26">
        <v>0.102224784976314</v>
      </c>
      <c r="H103" s="27">
        <v>391.53932735332501</v>
      </c>
      <c r="I103" s="27">
        <v>420.27505692961103</v>
      </c>
      <c r="J103" s="27">
        <v>459.38065828346299</v>
      </c>
      <c r="K103" s="27">
        <v>271.482208697121</v>
      </c>
      <c r="L103" s="27">
        <v>291.42221126013999</v>
      </c>
      <c r="M103" s="27">
        <v>207.59698144494601</v>
      </c>
      <c r="N103" s="27">
        <v>604.33244004535004</v>
      </c>
      <c r="O103" s="27">
        <v>575.89327700178399</v>
      </c>
      <c r="P103" s="27">
        <v>830.812974925297</v>
      </c>
      <c r="Q103" s="27">
        <v>185.10150592985499</v>
      </c>
      <c r="R103" s="27">
        <v>289.51749092510698</v>
      </c>
      <c r="S103" s="27">
        <v>227.63315123587901</v>
      </c>
      <c r="T103" s="33">
        <f t="shared" si="1"/>
        <v>63.210869469627568</v>
      </c>
      <c r="U103" s="24">
        <v>0.72231591770155701</v>
      </c>
      <c r="V103" s="24">
        <v>1.5178798015944299</v>
      </c>
      <c r="W103" s="24">
        <v>-0.79556388389287702</v>
      </c>
      <c r="X103" s="28" t="s">
        <v>3056</v>
      </c>
      <c r="Y103" s="21" t="s">
        <v>37</v>
      </c>
      <c r="Z103" s="21" t="s">
        <v>3057</v>
      </c>
    </row>
    <row r="104" spans="1:26" x14ac:dyDescent="0.25">
      <c r="A104" s="21" t="s">
        <v>18861</v>
      </c>
      <c r="B104" s="22">
        <v>98.294380895690196</v>
      </c>
      <c r="C104" s="23">
        <v>-2.7909099262123398</v>
      </c>
      <c r="D104" s="24">
        <v>0.66587527785614997</v>
      </c>
      <c r="E104" s="24">
        <v>-4.1913403591104101</v>
      </c>
      <c r="F104" s="25">
        <v>2.7731128084030001E-5</v>
      </c>
      <c r="G104" s="26">
        <v>1.42050602767407E-3</v>
      </c>
      <c r="H104" s="27">
        <v>8.5117245076809809</v>
      </c>
      <c r="I104" s="27">
        <v>33.876075117752002</v>
      </c>
      <c r="J104" s="27">
        <v>34.154695783157102</v>
      </c>
      <c r="K104" s="27">
        <v>236.51859091037099</v>
      </c>
      <c r="L104" s="27">
        <v>264.75612656967002</v>
      </c>
      <c r="M104" s="27">
        <v>290.52446196852998</v>
      </c>
      <c r="N104" s="27">
        <v>25.5351735230429</v>
      </c>
      <c r="O104" s="27">
        <v>29.641565728033001</v>
      </c>
      <c r="P104" s="27">
        <v>70.870993750050999</v>
      </c>
      <c r="Q104" s="27">
        <v>45.247034782853497</v>
      </c>
      <c r="R104" s="27">
        <v>64.760491391142295</v>
      </c>
      <c r="S104" s="27">
        <v>75.135636715999098</v>
      </c>
      <c r="T104" s="33">
        <f t="shared" si="1"/>
        <v>60.72500757146166</v>
      </c>
      <c r="U104" s="24">
        <v>-3.3708017312188501</v>
      </c>
      <c r="V104" s="24">
        <v>-0.55467110232266303</v>
      </c>
      <c r="W104" s="24">
        <v>-2.81613062889619</v>
      </c>
      <c r="X104" s="28" t="s">
        <v>18862</v>
      </c>
      <c r="Y104" s="21" t="s">
        <v>37</v>
      </c>
      <c r="Z104" s="21" t="s">
        <v>18863</v>
      </c>
    </row>
    <row r="105" spans="1:26" x14ac:dyDescent="0.25">
      <c r="A105" s="21" t="s">
        <v>5452</v>
      </c>
      <c r="B105" s="22">
        <v>292.18292187367598</v>
      </c>
      <c r="C105" s="23">
        <v>-1.43942380544073</v>
      </c>
      <c r="D105" s="24">
        <v>0.39244154971779799</v>
      </c>
      <c r="E105" s="24">
        <v>-3.6678680085628201</v>
      </c>
      <c r="F105" s="25">
        <v>2.44581379472358E-4</v>
      </c>
      <c r="G105" s="26">
        <v>5.6006983216124497E-3</v>
      </c>
      <c r="H105" s="27">
        <v>250.244700525821</v>
      </c>
      <c r="I105" s="27">
        <v>244.54291725627201</v>
      </c>
      <c r="J105" s="27">
        <v>183.58148983446901</v>
      </c>
      <c r="K105" s="27">
        <v>405.16662964646099</v>
      </c>
      <c r="L105" s="27">
        <v>300.94581293530803</v>
      </c>
      <c r="M105" s="27">
        <v>328.92712073448502</v>
      </c>
      <c r="N105" s="27">
        <v>524.32222967314794</v>
      </c>
      <c r="O105" s="27">
        <v>279.477619721454</v>
      </c>
      <c r="P105" s="27">
        <v>344.108560015308</v>
      </c>
      <c r="Q105" s="27">
        <v>193.328239526738</v>
      </c>
      <c r="R105" s="27">
        <v>249.518363889401</v>
      </c>
      <c r="S105" s="27">
        <v>202.03137872524201</v>
      </c>
      <c r="T105" s="33">
        <f t="shared" si="1"/>
        <v>59.096100529944032</v>
      </c>
      <c r="U105" s="24">
        <v>-0.60954353696553099</v>
      </c>
      <c r="V105" s="24">
        <v>0.83190941722011802</v>
      </c>
      <c r="W105" s="24">
        <v>-1.44145295418565</v>
      </c>
      <c r="X105" s="28" t="s">
        <v>5443</v>
      </c>
      <c r="Y105" s="21" t="s">
        <v>37</v>
      </c>
      <c r="Z105" s="21" t="s">
        <v>5453</v>
      </c>
    </row>
    <row r="106" spans="1:26" x14ac:dyDescent="0.25">
      <c r="A106" s="21" t="s">
        <v>15517</v>
      </c>
      <c r="B106" s="22">
        <v>211.54895175667701</v>
      </c>
      <c r="C106" s="23">
        <v>-1.11533980579659</v>
      </c>
      <c r="D106" s="24">
        <v>0.373526650064058</v>
      </c>
      <c r="E106" s="24">
        <v>-2.9859711632498298</v>
      </c>
      <c r="F106" s="25">
        <v>2.8267929809493901E-3</v>
      </c>
      <c r="G106" s="26">
        <v>2.5913290970698701E-2</v>
      </c>
      <c r="H106" s="27">
        <v>236.625941313531</v>
      </c>
      <c r="I106" s="27">
        <v>177.84939436819801</v>
      </c>
      <c r="J106" s="27">
        <v>177.60441807241699</v>
      </c>
      <c r="K106" s="27">
        <v>183.044822530635</v>
      </c>
      <c r="L106" s="27">
        <v>143.80638529503699</v>
      </c>
      <c r="M106" s="27">
        <v>190.900173285835</v>
      </c>
      <c r="N106" s="27">
        <v>400.05105186100599</v>
      </c>
      <c r="O106" s="27">
        <v>377.92996303242103</v>
      </c>
      <c r="P106" s="27">
        <v>239.93673787667899</v>
      </c>
      <c r="Q106" s="27">
        <v>117.230953755575</v>
      </c>
      <c r="R106" s="27">
        <v>139.99694462496899</v>
      </c>
      <c r="S106" s="27">
        <v>153.61063506382001</v>
      </c>
      <c r="T106" s="33">
        <f t="shared" si="1"/>
        <v>58.165775392254652</v>
      </c>
      <c r="U106" s="24">
        <v>0.19353202458840801</v>
      </c>
      <c r="V106" s="24">
        <v>1.3089775904696199</v>
      </c>
      <c r="W106" s="24">
        <v>-1.1154455658812099</v>
      </c>
      <c r="X106" s="28" t="s">
        <v>15507</v>
      </c>
      <c r="Y106" s="21" t="s">
        <v>15518</v>
      </c>
      <c r="Z106" s="21" t="s">
        <v>15519</v>
      </c>
    </row>
    <row r="107" spans="1:26" x14ac:dyDescent="0.25">
      <c r="A107" s="21" t="s">
        <v>15546</v>
      </c>
      <c r="B107" s="22">
        <v>285.049987535225</v>
      </c>
      <c r="C107" s="23">
        <v>-0.92375605526036997</v>
      </c>
      <c r="D107" s="24">
        <v>0.28808151861465497</v>
      </c>
      <c r="E107" s="24">
        <v>-3.2065786785024799</v>
      </c>
      <c r="F107" s="25">
        <v>1.34323567327866E-3</v>
      </c>
      <c r="G107" s="26">
        <v>1.6106897194029701E-2</v>
      </c>
      <c r="H107" s="27">
        <v>154.91338603979401</v>
      </c>
      <c r="I107" s="27">
        <v>229.72213439225601</v>
      </c>
      <c r="J107" s="27">
        <v>191.26629638567999</v>
      </c>
      <c r="K107" s="27">
        <v>280.73728399361403</v>
      </c>
      <c r="L107" s="27">
        <v>358.08742298631603</v>
      </c>
      <c r="M107" s="27">
        <v>331.15336182236598</v>
      </c>
      <c r="N107" s="27">
        <v>303.01739247344301</v>
      </c>
      <c r="O107" s="27">
        <v>357.81604343125503</v>
      </c>
      <c r="P107" s="27">
        <v>333.86215128036099</v>
      </c>
      <c r="Q107" s="27">
        <v>266.34050019906903</v>
      </c>
      <c r="R107" s="27">
        <v>327.61189762577902</v>
      </c>
      <c r="S107" s="27">
        <v>286.07197979276702</v>
      </c>
      <c r="T107" s="33">
        <f t="shared" si="1"/>
        <v>57.897292823777839</v>
      </c>
      <c r="U107" s="24">
        <v>-0.75212925498119299</v>
      </c>
      <c r="V107" s="24">
        <v>0.17671158785546801</v>
      </c>
      <c r="W107" s="24">
        <v>-0.92884084283666002</v>
      </c>
      <c r="X107" s="28" t="s">
        <v>15534</v>
      </c>
      <c r="Y107" s="21" t="s">
        <v>37</v>
      </c>
      <c r="Z107" s="21" t="s">
        <v>37</v>
      </c>
    </row>
    <row r="108" spans="1:26" x14ac:dyDescent="0.25">
      <c r="A108" s="21" t="s">
        <v>14019</v>
      </c>
      <c r="B108" s="22">
        <v>28.5109979628287</v>
      </c>
      <c r="C108" s="23">
        <v>-1.5513393737226899</v>
      </c>
      <c r="D108" s="24">
        <v>0.65463261131234196</v>
      </c>
      <c r="E108" s="24">
        <v>-2.3697862692980101</v>
      </c>
      <c r="F108" s="25">
        <v>1.7798370694903899E-2</v>
      </c>
      <c r="G108" s="26">
        <v>8.5618570923920098E-2</v>
      </c>
      <c r="H108" s="27">
        <v>17.023449015362001</v>
      </c>
      <c r="I108" s="27">
        <v>15.879410211446199</v>
      </c>
      <c r="J108" s="27">
        <v>16.223480496999599</v>
      </c>
      <c r="K108" s="27">
        <v>40.105326284801997</v>
      </c>
      <c r="L108" s="27">
        <v>46.665648208323098</v>
      </c>
      <c r="M108" s="27">
        <v>43.9682614856588</v>
      </c>
      <c r="N108" s="27">
        <v>34.046898030723902</v>
      </c>
      <c r="O108" s="27">
        <v>41.286466549760199</v>
      </c>
      <c r="P108" s="27">
        <v>10.246408734947099</v>
      </c>
      <c r="Q108" s="27">
        <v>30.850250988309199</v>
      </c>
      <c r="R108" s="27">
        <v>21.904283852886401</v>
      </c>
      <c r="S108" s="27">
        <v>23.932091694725599</v>
      </c>
      <c r="T108" s="33">
        <f t="shared" si="1"/>
        <v>57.404147990363576</v>
      </c>
      <c r="U108" s="24">
        <v>-1.41212351467163</v>
      </c>
      <c r="V108" s="24">
        <v>0.158294851032657</v>
      </c>
      <c r="W108" s="24">
        <v>-1.5704183657042901</v>
      </c>
      <c r="X108" s="28" t="s">
        <v>14020</v>
      </c>
      <c r="Y108" s="21" t="s">
        <v>37</v>
      </c>
      <c r="Z108" s="21" t="s">
        <v>37</v>
      </c>
    </row>
    <row r="109" spans="1:26" x14ac:dyDescent="0.25">
      <c r="A109" s="21" t="s">
        <v>17635</v>
      </c>
      <c r="B109" s="22">
        <v>224.78416640035201</v>
      </c>
      <c r="C109" s="23">
        <v>-0.76225478374168198</v>
      </c>
      <c r="D109" s="24">
        <v>0.34620991533692302</v>
      </c>
      <c r="E109" s="24">
        <v>-2.2017127470190299</v>
      </c>
      <c r="F109" s="25">
        <v>2.76856057352231E-2</v>
      </c>
      <c r="G109" s="26">
        <v>0.113692717635186</v>
      </c>
      <c r="H109" s="27">
        <v>125.973522713679</v>
      </c>
      <c r="I109" s="27">
        <v>176.79076702076799</v>
      </c>
      <c r="J109" s="27">
        <v>205.78204209352199</v>
      </c>
      <c r="K109" s="27">
        <v>224.178490515047</v>
      </c>
      <c r="L109" s="27">
        <v>218.09047836134701</v>
      </c>
      <c r="M109" s="27">
        <v>196.465776005538</v>
      </c>
      <c r="N109" s="27">
        <v>291.10097816269001</v>
      </c>
      <c r="O109" s="27">
        <v>242.42566256141299</v>
      </c>
      <c r="P109" s="27">
        <v>361.18590790688597</v>
      </c>
      <c r="Q109" s="27">
        <v>201.55497312361999</v>
      </c>
      <c r="R109" s="27">
        <v>202.852715681078</v>
      </c>
      <c r="S109" s="27">
        <v>251.008682658634</v>
      </c>
      <c r="T109" s="33">
        <f t="shared" si="1"/>
        <v>56.839074472142165</v>
      </c>
      <c r="U109" s="24">
        <v>-0.32883771125883499</v>
      </c>
      <c r="V109" s="24">
        <v>0.44901254077543601</v>
      </c>
      <c r="W109" s="24">
        <v>-0.77785025203427105</v>
      </c>
      <c r="X109" s="28" t="s">
        <v>17604</v>
      </c>
      <c r="Y109" s="21" t="s">
        <v>37</v>
      </c>
      <c r="Z109" s="21" t="s">
        <v>17636</v>
      </c>
    </row>
    <row r="110" spans="1:26" x14ac:dyDescent="0.25">
      <c r="A110" s="21" t="s">
        <v>11528</v>
      </c>
      <c r="B110" s="22">
        <v>123.382697320773</v>
      </c>
      <c r="C110" s="23">
        <v>-1.32356223931628</v>
      </c>
      <c r="D110" s="24">
        <v>0.51883779813220798</v>
      </c>
      <c r="E110" s="24">
        <v>-2.5510135230722302</v>
      </c>
      <c r="F110" s="25">
        <v>1.07410158076455E-2</v>
      </c>
      <c r="G110" s="26">
        <v>6.24797423305022E-2</v>
      </c>
      <c r="H110" s="27">
        <v>161.72276564593901</v>
      </c>
      <c r="I110" s="27">
        <v>152.44233802988401</v>
      </c>
      <c r="J110" s="27">
        <v>64.893921987998496</v>
      </c>
      <c r="K110" s="27">
        <v>105.91919505986201</v>
      </c>
      <c r="L110" s="27">
        <v>76.188813401343893</v>
      </c>
      <c r="M110" s="27">
        <v>71.796275084176898</v>
      </c>
      <c r="N110" s="27">
        <v>263.86345973811001</v>
      </c>
      <c r="O110" s="27">
        <v>245.601544603702</v>
      </c>
      <c r="P110" s="27">
        <v>158.81933539168099</v>
      </c>
      <c r="Q110" s="27">
        <v>60.672160277008103</v>
      </c>
      <c r="R110" s="27">
        <v>61.9034108885919</v>
      </c>
      <c r="S110" s="27">
        <v>56.769147740977097</v>
      </c>
      <c r="T110" s="33">
        <f t="shared" si="1"/>
        <v>56.721219266485818</v>
      </c>
      <c r="U110" s="24">
        <v>0.57813778252383097</v>
      </c>
      <c r="V110" s="24">
        <v>1.8977268036867601</v>
      </c>
      <c r="W110" s="24">
        <v>-1.31958902116293</v>
      </c>
      <c r="X110" s="28" t="s">
        <v>11524</v>
      </c>
      <c r="Y110" s="21" t="s">
        <v>37</v>
      </c>
      <c r="Z110" s="21" t="s">
        <v>11529</v>
      </c>
    </row>
    <row r="111" spans="1:26" x14ac:dyDescent="0.25">
      <c r="A111" s="21" t="s">
        <v>18806</v>
      </c>
      <c r="B111" s="22">
        <v>16.696337744674999</v>
      </c>
      <c r="C111" s="23">
        <v>-1.7647275452172699</v>
      </c>
      <c r="D111" s="24">
        <v>0.64089103967903605</v>
      </c>
      <c r="E111" s="24">
        <v>-2.7535531564009199</v>
      </c>
      <c r="F111" s="25">
        <v>5.8952195948075497E-3</v>
      </c>
      <c r="G111" s="26">
        <v>4.1789183272230898E-2</v>
      </c>
      <c r="H111" s="27">
        <v>8.5117245076809809</v>
      </c>
      <c r="I111" s="27">
        <v>11.6449008217272</v>
      </c>
      <c r="J111" s="27">
        <v>5.9770717620524998</v>
      </c>
      <c r="K111" s="27">
        <v>24.680200790647401</v>
      </c>
      <c r="L111" s="27">
        <v>31.4278855280544</v>
      </c>
      <c r="M111" s="27">
        <v>28.384573870488602</v>
      </c>
      <c r="N111" s="27">
        <v>18.725793916898201</v>
      </c>
      <c r="O111" s="27">
        <v>15.879410211446199</v>
      </c>
      <c r="P111" s="27">
        <v>11.954143524105</v>
      </c>
      <c r="Q111" s="27">
        <v>10.283416996103099</v>
      </c>
      <c r="R111" s="27">
        <v>16.190122847785599</v>
      </c>
      <c r="S111" s="27">
        <v>16.696808159110901</v>
      </c>
      <c r="T111" s="33">
        <f t="shared" si="1"/>
        <v>56.129860939075755</v>
      </c>
      <c r="U111" s="24">
        <v>-1.6929147862487599</v>
      </c>
      <c r="V111" s="24">
        <v>0.109030122008172</v>
      </c>
      <c r="W111" s="24">
        <v>-1.8019449082569301</v>
      </c>
      <c r="X111" s="28" t="s">
        <v>18807</v>
      </c>
      <c r="Y111" s="21" t="s">
        <v>37</v>
      </c>
      <c r="Z111" s="21" t="s">
        <v>37</v>
      </c>
    </row>
    <row r="112" spans="1:26" x14ac:dyDescent="0.25">
      <c r="A112" s="21" t="s">
        <v>1729</v>
      </c>
      <c r="B112" s="22">
        <v>138.17355262195301</v>
      </c>
      <c r="C112" s="23">
        <v>-1.17934868240982</v>
      </c>
      <c r="D112" s="24">
        <v>0.50884531492788199</v>
      </c>
      <c r="E112" s="24">
        <v>-2.31769586515101</v>
      </c>
      <c r="F112" s="25">
        <v>2.0465855909201899E-2</v>
      </c>
      <c r="G112" s="26">
        <v>9.3400331611541099E-2</v>
      </c>
      <c r="H112" s="27">
        <v>44.260967439941098</v>
      </c>
      <c r="I112" s="27">
        <v>47.638230634338697</v>
      </c>
      <c r="J112" s="27">
        <v>109.295026506103</v>
      </c>
      <c r="K112" s="27">
        <v>232.40522411192899</v>
      </c>
      <c r="L112" s="27">
        <v>147.61582596510399</v>
      </c>
      <c r="M112" s="27">
        <v>229.85939232376001</v>
      </c>
      <c r="N112" s="27">
        <v>107.24772879678</v>
      </c>
      <c r="O112" s="27">
        <v>140.79743720815699</v>
      </c>
      <c r="P112" s="27">
        <v>116.979833057313</v>
      </c>
      <c r="Q112" s="27">
        <v>183.044822530635</v>
      </c>
      <c r="R112" s="27">
        <v>138.09222428993601</v>
      </c>
      <c r="S112" s="27">
        <v>160.84591859943501</v>
      </c>
      <c r="T112" s="33">
        <f t="shared" si="1"/>
        <v>55.117930305390367</v>
      </c>
      <c r="U112" s="24">
        <v>-1.5999375602346799</v>
      </c>
      <c r="V112" s="24">
        <v>-0.40098688698502599</v>
      </c>
      <c r="W112" s="24">
        <v>-1.19895067324966</v>
      </c>
      <c r="X112" s="28" t="s">
        <v>1728</v>
      </c>
      <c r="Y112" s="21" t="s">
        <v>1730</v>
      </c>
      <c r="Z112" s="21" t="s">
        <v>1731</v>
      </c>
    </row>
    <row r="113" spans="1:26" x14ac:dyDescent="0.25">
      <c r="A113" s="21" t="s">
        <v>16728</v>
      </c>
      <c r="B113" s="22">
        <v>45.386613479466298</v>
      </c>
      <c r="C113" s="23">
        <v>-1.68498009973242</v>
      </c>
      <c r="D113" s="24">
        <v>0.62863798575987095</v>
      </c>
      <c r="E113" s="24">
        <v>-2.68036634422542</v>
      </c>
      <c r="F113" s="25">
        <v>7.3541626441256201E-3</v>
      </c>
      <c r="G113" s="26">
        <v>4.84846978690716E-2</v>
      </c>
      <c r="H113" s="27">
        <v>59.582071553766902</v>
      </c>
      <c r="I113" s="27">
        <v>41.286466549760199</v>
      </c>
      <c r="J113" s="27">
        <v>38.424032756051801</v>
      </c>
      <c r="K113" s="27">
        <v>43.190351383632901</v>
      </c>
      <c r="L113" s="27">
        <v>29.523165193020802</v>
      </c>
      <c r="M113" s="27">
        <v>25.6017725106367</v>
      </c>
      <c r="N113" s="27">
        <v>98.736004289099398</v>
      </c>
      <c r="O113" s="27">
        <v>94.217833921247703</v>
      </c>
      <c r="P113" s="27">
        <v>59.770717620524998</v>
      </c>
      <c r="Q113" s="27">
        <v>6.1700501976618396</v>
      </c>
      <c r="R113" s="27">
        <v>24.7613643554368</v>
      </c>
      <c r="S113" s="27">
        <v>23.375531422755301</v>
      </c>
      <c r="T113" s="33">
        <f t="shared" si="1"/>
        <v>55.116357965941404</v>
      </c>
      <c r="U113" s="24">
        <v>0.50263062039362305</v>
      </c>
      <c r="V113" s="24">
        <v>2.2183572109372802</v>
      </c>
      <c r="W113" s="24">
        <v>-1.7157265905436601</v>
      </c>
      <c r="X113" s="28" t="s">
        <v>16727</v>
      </c>
      <c r="Y113" s="21" t="s">
        <v>37</v>
      </c>
      <c r="Z113" s="21" t="s">
        <v>37</v>
      </c>
    </row>
    <row r="114" spans="1:26" x14ac:dyDescent="0.25">
      <c r="A114" s="21" t="s">
        <v>5420</v>
      </c>
      <c r="B114" s="22">
        <v>5.6089367178487404</v>
      </c>
      <c r="C114" s="23">
        <v>-2.9939099580939499</v>
      </c>
      <c r="D114" s="24">
        <v>1.46161798367929</v>
      </c>
      <c r="E114" s="24">
        <v>-2.0483532575026602</v>
      </c>
      <c r="F114" s="25">
        <v>4.0525398065310303E-2</v>
      </c>
      <c r="G114" s="26">
        <v>0.14742583441475901</v>
      </c>
      <c r="H114" s="27" t="s">
        <v>24</v>
      </c>
      <c r="I114" s="27" t="s">
        <v>24</v>
      </c>
      <c r="J114" s="27">
        <v>5.1232043674735701</v>
      </c>
      <c r="K114" s="27">
        <v>5.1417084980515302</v>
      </c>
      <c r="L114" s="27">
        <v>9.5236016751679902</v>
      </c>
      <c r="M114" s="27">
        <v>6.1221629916740001</v>
      </c>
      <c r="N114" s="27">
        <v>5.1070347046085898</v>
      </c>
      <c r="O114" s="27">
        <v>3.17588204228925</v>
      </c>
      <c r="P114" s="27">
        <v>20.492817469894302</v>
      </c>
      <c r="Q114" s="27">
        <v>3.0850250988309198</v>
      </c>
      <c r="R114" s="27">
        <v>2.8570805025503998</v>
      </c>
      <c r="S114" s="27">
        <v>6.6787232636443701</v>
      </c>
      <c r="T114" s="33">
        <f t="shared" si="1"/>
        <v>53.411714838023968</v>
      </c>
      <c r="U114" s="24">
        <v>-2.0205960531389202</v>
      </c>
      <c r="V114" s="24">
        <v>1.1890460778638401</v>
      </c>
      <c r="W114" s="24">
        <v>-3.2096421310027599</v>
      </c>
      <c r="X114" s="28" t="s">
        <v>5419</v>
      </c>
      <c r="Y114" s="21" t="s">
        <v>5421</v>
      </c>
      <c r="Z114" s="21" t="s">
        <v>5422</v>
      </c>
    </row>
    <row r="115" spans="1:26" x14ac:dyDescent="0.25">
      <c r="A115" s="21" t="s">
        <v>15304</v>
      </c>
      <c r="B115" s="22">
        <v>12.9232803854068</v>
      </c>
      <c r="C115" s="23">
        <v>-2.7978169065029999</v>
      </c>
      <c r="D115" s="24">
        <v>1.2068396661774901</v>
      </c>
      <c r="E115" s="24">
        <v>-2.3183004212686602</v>
      </c>
      <c r="F115" s="25">
        <v>2.04329995431759E-2</v>
      </c>
      <c r="G115" s="26">
        <v>9.3371141608477606E-2</v>
      </c>
      <c r="H115" s="27">
        <v>10.214069409217201</v>
      </c>
      <c r="I115" s="27" t="s">
        <v>24</v>
      </c>
      <c r="J115" s="27" t="s">
        <v>24</v>
      </c>
      <c r="K115" s="27">
        <v>14.3967837945443</v>
      </c>
      <c r="L115" s="27">
        <v>19.999563517852799</v>
      </c>
      <c r="M115" s="27">
        <v>8.9049643515258197</v>
      </c>
      <c r="N115" s="27">
        <v>28.939863326115301</v>
      </c>
      <c r="O115" s="27">
        <v>12.703528169157</v>
      </c>
      <c r="P115" s="27">
        <v>16.223480496999599</v>
      </c>
      <c r="Q115" s="27">
        <v>14.3967837945443</v>
      </c>
      <c r="R115" s="27">
        <v>20.9519236853696</v>
      </c>
      <c r="S115" s="27">
        <v>8.3484040795554595</v>
      </c>
      <c r="T115" s="33">
        <f t="shared" si="1"/>
        <v>52.952936926924025</v>
      </c>
      <c r="U115" s="24">
        <v>-2.0838529591243802</v>
      </c>
      <c r="V115" s="24">
        <v>0.405199742280967</v>
      </c>
      <c r="W115" s="24">
        <v>-2.4890527014053498</v>
      </c>
      <c r="X115" s="28" t="s">
        <v>15302</v>
      </c>
      <c r="Y115" s="21" t="s">
        <v>37</v>
      </c>
      <c r="Z115" s="21" t="s">
        <v>37</v>
      </c>
    </row>
    <row r="116" spans="1:26" x14ac:dyDescent="0.25">
      <c r="A116" s="21" t="s">
        <v>13743</v>
      </c>
      <c r="B116" s="22">
        <v>71.072690499770303</v>
      </c>
      <c r="C116" s="23">
        <v>-1.00213380375649</v>
      </c>
      <c r="D116" s="24">
        <v>0.40871104955243798</v>
      </c>
      <c r="E116" s="24">
        <v>-2.4519371444786802</v>
      </c>
      <c r="F116" s="25">
        <v>1.4208947965788501E-2</v>
      </c>
      <c r="G116" s="26">
        <v>7.4269652570713995E-2</v>
      </c>
      <c r="H116" s="27">
        <v>27.2375184245791</v>
      </c>
      <c r="I116" s="27">
        <v>47.638230634338697</v>
      </c>
      <c r="J116" s="27">
        <v>32.446960993999298</v>
      </c>
      <c r="K116" s="27">
        <v>97.692461462979097</v>
      </c>
      <c r="L116" s="27">
        <v>85.712415076511903</v>
      </c>
      <c r="M116" s="27">
        <v>96.284927050872994</v>
      </c>
      <c r="N116" s="27">
        <v>49.368002144549699</v>
      </c>
      <c r="O116" s="27">
        <v>86.807442489239506</v>
      </c>
      <c r="P116" s="27">
        <v>66.601656777156407</v>
      </c>
      <c r="Q116" s="27">
        <v>78.153969170383306</v>
      </c>
      <c r="R116" s="27">
        <v>91.426576081612694</v>
      </c>
      <c r="S116" s="27">
        <v>93.502125691021106</v>
      </c>
      <c r="T116" s="33">
        <f t="shared" si="1"/>
        <v>52.926444507862946</v>
      </c>
      <c r="U116" s="24">
        <v>-1.3818722693880201</v>
      </c>
      <c r="V116" s="24">
        <v>-0.37562147709058402</v>
      </c>
      <c r="W116" s="24">
        <v>-1.00625079229743</v>
      </c>
      <c r="X116" s="28" t="s">
        <v>13740</v>
      </c>
      <c r="Y116" s="21" t="s">
        <v>37</v>
      </c>
      <c r="Z116" s="21" t="s">
        <v>13744</v>
      </c>
    </row>
    <row r="117" spans="1:26" x14ac:dyDescent="0.25">
      <c r="A117" s="21" t="s">
        <v>8802</v>
      </c>
      <c r="B117" s="22">
        <v>1955.52767535624</v>
      </c>
      <c r="C117" s="23">
        <v>-1.0928750139233301</v>
      </c>
      <c r="D117" s="24">
        <v>0.37018537611485203</v>
      </c>
      <c r="E117" s="24">
        <v>-2.9522371342520501</v>
      </c>
      <c r="F117" s="25">
        <v>3.1548055170799302E-3</v>
      </c>
      <c r="G117" s="26">
        <v>2.7891648776526699E-2</v>
      </c>
      <c r="H117" s="27">
        <v>1147.3804636354</v>
      </c>
      <c r="I117" s="27">
        <v>712.45620482022105</v>
      </c>
      <c r="J117" s="27">
        <v>1219.32263945871</v>
      </c>
      <c r="K117" s="27">
        <v>3205.3410776853302</v>
      </c>
      <c r="L117" s="27">
        <v>2135.1914955726602</v>
      </c>
      <c r="M117" s="27">
        <v>2221.23204543372</v>
      </c>
      <c r="N117" s="27">
        <v>1998.5529144034899</v>
      </c>
      <c r="O117" s="27">
        <v>1739.3247318270801</v>
      </c>
      <c r="P117" s="27">
        <v>2223.4706954835301</v>
      </c>
      <c r="Q117" s="27">
        <v>2017.6064146354199</v>
      </c>
      <c r="R117" s="27">
        <v>2516.1355625793799</v>
      </c>
      <c r="S117" s="27">
        <v>2330.3178587399102</v>
      </c>
      <c r="T117" s="33">
        <f t="shared" si="1"/>
        <v>51.65206143664075</v>
      </c>
      <c r="U117" s="24">
        <v>-1.296186431355</v>
      </c>
      <c r="V117" s="24">
        <v>-0.20342345195894501</v>
      </c>
      <c r="W117" s="24">
        <v>-1.09276297939606</v>
      </c>
      <c r="X117" s="28" t="s">
        <v>8800</v>
      </c>
      <c r="Y117" s="21" t="s">
        <v>8803</v>
      </c>
      <c r="Z117" s="21" t="s">
        <v>37</v>
      </c>
    </row>
    <row r="118" spans="1:26" x14ac:dyDescent="0.25">
      <c r="A118" s="21" t="s">
        <v>2223</v>
      </c>
      <c r="B118" s="22">
        <v>53.286979162948903</v>
      </c>
      <c r="C118" s="23">
        <v>-1.59894996561964</v>
      </c>
      <c r="D118" s="24">
        <v>0.45270233456722703</v>
      </c>
      <c r="E118" s="24">
        <v>-3.5320117514927398</v>
      </c>
      <c r="F118" s="25">
        <v>4.12411027806979E-4</v>
      </c>
      <c r="G118" s="26">
        <v>7.6946975872507397E-3</v>
      </c>
      <c r="H118" s="27">
        <v>49.368002144549699</v>
      </c>
      <c r="I118" s="27">
        <v>45.5209759394792</v>
      </c>
      <c r="J118" s="27">
        <v>34.154695783157102</v>
      </c>
      <c r="K118" s="27">
        <v>43.190351383632901</v>
      </c>
      <c r="L118" s="27">
        <v>50.475088878390302</v>
      </c>
      <c r="M118" s="27">
        <v>56.212587469006799</v>
      </c>
      <c r="N118" s="27">
        <v>68.093796061447804</v>
      </c>
      <c r="O118" s="27">
        <v>105.86273474297499</v>
      </c>
      <c r="P118" s="27">
        <v>84.532872063313903</v>
      </c>
      <c r="Q118" s="27">
        <v>25.708542490257699</v>
      </c>
      <c r="R118" s="27">
        <v>45.713288040806297</v>
      </c>
      <c r="S118" s="27">
        <v>30.61081495837</v>
      </c>
      <c r="T118" s="33">
        <f t="shared" si="1"/>
        <v>49.922229861475124</v>
      </c>
      <c r="U118" s="24">
        <v>-0.21592948060019901</v>
      </c>
      <c r="V118" s="24">
        <v>1.34107431808688</v>
      </c>
      <c r="W118" s="24">
        <v>-1.5570037986870799</v>
      </c>
      <c r="X118" s="28" t="s">
        <v>2220</v>
      </c>
      <c r="Y118" s="21" t="s">
        <v>2224</v>
      </c>
      <c r="Z118" s="21" t="s">
        <v>2225</v>
      </c>
    </row>
    <row r="119" spans="1:26" x14ac:dyDescent="0.25">
      <c r="A119" s="21" t="s">
        <v>4536</v>
      </c>
      <c r="B119" s="22">
        <v>10.270913996576599</v>
      </c>
      <c r="C119" s="23">
        <v>-2.0708230351056298</v>
      </c>
      <c r="D119" s="24">
        <v>0.99245080959705101</v>
      </c>
      <c r="E119" s="24">
        <v>-2.08657498697232</v>
      </c>
      <c r="F119" s="25">
        <v>3.6926570275657503E-2</v>
      </c>
      <c r="G119" s="26">
        <v>0.13803775850059999</v>
      </c>
      <c r="H119" s="27">
        <v>10.214069409217201</v>
      </c>
      <c r="I119" s="27">
        <v>6.3517640845784999</v>
      </c>
      <c r="J119" s="27" t="s">
        <v>24</v>
      </c>
      <c r="K119" s="27">
        <v>7.1983918972721499</v>
      </c>
      <c r="L119" s="27">
        <v>8.5712415076511892</v>
      </c>
      <c r="M119" s="27">
        <v>15.5836876151702</v>
      </c>
      <c r="N119" s="27">
        <v>15.3211041138258</v>
      </c>
      <c r="O119" s="27">
        <v>14.8207828640165</v>
      </c>
      <c r="P119" s="27">
        <v>19.6389500753153</v>
      </c>
      <c r="Q119" s="27">
        <v>6.1700501976618396</v>
      </c>
      <c r="R119" s="27">
        <v>10.4759618426848</v>
      </c>
      <c r="S119" s="27">
        <v>8.9049643515258197</v>
      </c>
      <c r="T119" s="33">
        <f t="shared" si="1"/>
        <v>49.916296534265285</v>
      </c>
      <c r="U119" s="24">
        <v>-0.92040747184963201</v>
      </c>
      <c r="V119" s="24">
        <v>0.96221206648064594</v>
      </c>
      <c r="W119" s="24">
        <v>-1.88261953833028</v>
      </c>
      <c r="X119" s="28" t="s">
        <v>4537</v>
      </c>
      <c r="Y119" s="21" t="s">
        <v>4538</v>
      </c>
      <c r="Z119" s="21" t="s">
        <v>4539</v>
      </c>
    </row>
    <row r="120" spans="1:26" x14ac:dyDescent="0.25">
      <c r="A120" s="21" t="s">
        <v>8468</v>
      </c>
      <c r="B120" s="22">
        <v>69.658781997494501</v>
      </c>
      <c r="C120" s="23">
        <v>-1.17000834544707</v>
      </c>
      <c r="D120" s="24">
        <v>0.50153239072773204</v>
      </c>
      <c r="E120" s="24">
        <v>-2.3328669634863899</v>
      </c>
      <c r="F120" s="25">
        <v>1.9655128765697999E-2</v>
      </c>
      <c r="G120" s="26">
        <v>9.0778769577967003E-2</v>
      </c>
      <c r="H120" s="27">
        <v>32.344553129187702</v>
      </c>
      <c r="I120" s="27">
        <v>46.579603286908998</v>
      </c>
      <c r="J120" s="27">
        <v>18.785082680736402</v>
      </c>
      <c r="K120" s="27">
        <v>77.125627470772997</v>
      </c>
      <c r="L120" s="27">
        <v>112.378499766982</v>
      </c>
      <c r="M120" s="27">
        <v>92.945565419050794</v>
      </c>
      <c r="N120" s="27">
        <v>78.307865470665007</v>
      </c>
      <c r="O120" s="27">
        <v>75.162541667512201</v>
      </c>
      <c r="P120" s="27">
        <v>46.108839307262102</v>
      </c>
      <c r="Q120" s="27">
        <v>77.125627470772997</v>
      </c>
      <c r="R120" s="27">
        <v>93.331296416646296</v>
      </c>
      <c r="S120" s="27">
        <v>85.710281883435997</v>
      </c>
      <c r="T120" s="33">
        <f t="shared" si="1"/>
        <v>48.95761500108916</v>
      </c>
      <c r="U120" s="24">
        <v>-1.5314270400932699</v>
      </c>
      <c r="V120" s="24">
        <v>-0.36012408773708199</v>
      </c>
      <c r="W120" s="24">
        <v>-1.17130295235619</v>
      </c>
      <c r="X120" s="28" t="s">
        <v>8437</v>
      </c>
      <c r="Y120" s="21" t="s">
        <v>37</v>
      </c>
      <c r="Z120" s="21" t="s">
        <v>37</v>
      </c>
    </row>
    <row r="121" spans="1:26" x14ac:dyDescent="0.25">
      <c r="A121" s="21" t="s">
        <v>6295</v>
      </c>
      <c r="B121" s="22">
        <v>190.30517531955101</v>
      </c>
      <c r="C121" s="23">
        <v>-0.88639258121074205</v>
      </c>
      <c r="D121" s="24">
        <v>0.41206962622080101</v>
      </c>
      <c r="E121" s="24">
        <v>-2.15107478156078</v>
      </c>
      <c r="F121" s="25">
        <v>3.14702976379031E-2</v>
      </c>
      <c r="G121" s="26">
        <v>0.1245257282938</v>
      </c>
      <c r="H121" s="27">
        <v>90.224279781418403</v>
      </c>
      <c r="I121" s="27">
        <v>64.576268193214702</v>
      </c>
      <c r="J121" s="27">
        <v>33.300828388578203</v>
      </c>
      <c r="K121" s="27">
        <v>277.65225889478302</v>
      </c>
      <c r="L121" s="27">
        <v>250.47072405691799</v>
      </c>
      <c r="M121" s="27">
        <v>269.37517163365601</v>
      </c>
      <c r="N121" s="27">
        <v>122.56883291060601</v>
      </c>
      <c r="O121" s="27">
        <v>130.211163733859</v>
      </c>
      <c r="P121" s="27">
        <v>133.20331355431301</v>
      </c>
      <c r="Q121" s="27">
        <v>329.06934387529799</v>
      </c>
      <c r="R121" s="27">
        <v>275.23208841235498</v>
      </c>
      <c r="S121" s="27">
        <v>307.77783039961099</v>
      </c>
      <c r="T121" s="33">
        <f t="shared" si="1"/>
        <v>48.733033629443916</v>
      </c>
      <c r="U121" s="24">
        <v>-2.0839707751834999</v>
      </c>
      <c r="V121" s="24">
        <v>-1.2406207376352201</v>
      </c>
      <c r="W121" s="24">
        <v>-0.84335003754827897</v>
      </c>
      <c r="X121" s="28" t="s">
        <v>6287</v>
      </c>
      <c r="Y121" s="21" t="s">
        <v>37</v>
      </c>
      <c r="Z121" s="21" t="s">
        <v>6296</v>
      </c>
    </row>
    <row r="122" spans="1:26" x14ac:dyDescent="0.25">
      <c r="A122" s="21" t="s">
        <v>7231</v>
      </c>
      <c r="B122" s="22">
        <v>7.7795661280987201</v>
      </c>
      <c r="C122" s="23">
        <v>-3.10108619271585</v>
      </c>
      <c r="D122" s="24">
        <v>1.0885784265079499</v>
      </c>
      <c r="E122" s="24">
        <v>-2.8487485303781099</v>
      </c>
      <c r="F122" s="25">
        <v>4.3891557365887401E-3</v>
      </c>
      <c r="G122" s="26">
        <v>3.4476899893724898E-2</v>
      </c>
      <c r="H122" s="27">
        <v>6.8093796061447804</v>
      </c>
      <c r="I122" s="27">
        <v>3.17588204228925</v>
      </c>
      <c r="J122" s="27">
        <v>4.2693369728946404</v>
      </c>
      <c r="K122" s="27">
        <v>22.623517391426699</v>
      </c>
      <c r="L122" s="27">
        <v>7.61888134013439</v>
      </c>
      <c r="M122" s="27">
        <v>8.9049643515258197</v>
      </c>
      <c r="N122" s="27">
        <v>5.1070347046085898</v>
      </c>
      <c r="O122" s="27">
        <v>11.6449008217272</v>
      </c>
      <c r="P122" s="27">
        <v>12.8080109186839</v>
      </c>
      <c r="Q122" s="27">
        <v>2.0566833992206099</v>
      </c>
      <c r="R122" s="27">
        <v>6.6665211726175899</v>
      </c>
      <c r="S122" s="27">
        <v>1.6696808159110901</v>
      </c>
      <c r="T122" s="33">
        <f t="shared" si="1"/>
        <v>48.222680808443442</v>
      </c>
      <c r="U122" s="24">
        <v>-1.4574877159987201</v>
      </c>
      <c r="V122" s="24">
        <v>1.5080474088945901</v>
      </c>
      <c r="W122" s="24">
        <v>-2.9655351248933099</v>
      </c>
      <c r="X122" s="28" t="s">
        <v>7225</v>
      </c>
      <c r="Y122" s="21" t="s">
        <v>7232</v>
      </c>
      <c r="Z122" s="21" t="s">
        <v>7233</v>
      </c>
    </row>
    <row r="123" spans="1:26" x14ac:dyDescent="0.25">
      <c r="A123" s="21" t="s">
        <v>4160</v>
      </c>
      <c r="B123" s="22">
        <v>234.33951289254099</v>
      </c>
      <c r="C123" s="23">
        <v>-0.65252327222659001</v>
      </c>
      <c r="D123" s="24">
        <v>0.30973181545066603</v>
      </c>
      <c r="E123" s="24">
        <v>-2.1067363431075199</v>
      </c>
      <c r="F123" s="25">
        <v>3.5140440071609998E-2</v>
      </c>
      <c r="G123" s="26">
        <v>0.13300806067409199</v>
      </c>
      <c r="H123" s="27">
        <v>211.090767790488</v>
      </c>
      <c r="I123" s="27">
        <v>223.37037030767701</v>
      </c>
      <c r="J123" s="27">
        <v>202.366572515206</v>
      </c>
      <c r="K123" s="27">
        <v>141.91115454622201</v>
      </c>
      <c r="L123" s="27">
        <v>131.42570311731799</v>
      </c>
      <c r="M123" s="27">
        <v>96.284927050872994</v>
      </c>
      <c r="N123" s="27">
        <v>514.10816026393104</v>
      </c>
      <c r="O123" s="27">
        <v>413.92329284503199</v>
      </c>
      <c r="P123" s="27">
        <v>393.63286890088602</v>
      </c>
      <c r="Q123" s="27">
        <v>153.222913241936</v>
      </c>
      <c r="R123" s="27">
        <v>183.805512330742</v>
      </c>
      <c r="S123" s="27">
        <v>146.93191180017601</v>
      </c>
      <c r="T123" s="33">
        <f t="shared" si="1"/>
        <v>48.183771023261784</v>
      </c>
      <c r="U123" s="24">
        <v>0.78485332537447805</v>
      </c>
      <c r="V123" s="24">
        <v>1.4493950834373099</v>
      </c>
      <c r="W123" s="24">
        <v>-0.664541758062837</v>
      </c>
      <c r="X123" s="28" t="s">
        <v>4159</v>
      </c>
      <c r="Y123" s="21" t="s">
        <v>37</v>
      </c>
      <c r="Z123" s="21" t="s">
        <v>37</v>
      </c>
    </row>
    <row r="124" spans="1:26" x14ac:dyDescent="0.25">
      <c r="A124" s="21" t="s">
        <v>8086</v>
      </c>
      <c r="B124" s="22">
        <v>115.833291251765</v>
      </c>
      <c r="C124" s="23">
        <v>-0.81437022332008302</v>
      </c>
      <c r="D124" s="24">
        <v>0.33885265224504102</v>
      </c>
      <c r="E124" s="24">
        <v>-2.4033166567371902</v>
      </c>
      <c r="F124" s="25">
        <v>1.62471118417492E-2</v>
      </c>
      <c r="G124" s="26">
        <v>8.0634521013778104E-2</v>
      </c>
      <c r="H124" s="27">
        <v>62.986761356839303</v>
      </c>
      <c r="I124" s="27">
        <v>91.0419518789585</v>
      </c>
      <c r="J124" s="27">
        <v>79.409667695840298</v>
      </c>
      <c r="K124" s="27">
        <v>100.77748656180999</v>
      </c>
      <c r="L124" s="27">
        <v>121.90210144215</v>
      </c>
      <c r="M124" s="27">
        <v>77.918438075850901</v>
      </c>
      <c r="N124" s="27">
        <v>158.31807584286599</v>
      </c>
      <c r="O124" s="27">
        <v>161.96998415675199</v>
      </c>
      <c r="P124" s="27">
        <v>176.75055067783799</v>
      </c>
      <c r="Q124" s="27">
        <v>121.34432055401599</v>
      </c>
      <c r="R124" s="27">
        <v>125.711542112217</v>
      </c>
      <c r="S124" s="27">
        <v>111.868614666043</v>
      </c>
      <c r="T124" s="33">
        <f t="shared" si="1"/>
        <v>46.965844487104377</v>
      </c>
      <c r="U124" s="24">
        <v>-0.36479375337813602</v>
      </c>
      <c r="V124" s="24">
        <v>0.46967761375929401</v>
      </c>
      <c r="W124" s="24">
        <v>-0.83447136713742998</v>
      </c>
      <c r="X124" s="28" t="s">
        <v>8087</v>
      </c>
      <c r="Y124" s="21" t="s">
        <v>8088</v>
      </c>
      <c r="Z124" s="21" t="s">
        <v>8089</v>
      </c>
    </row>
    <row r="125" spans="1:26" x14ac:dyDescent="0.25">
      <c r="A125" s="21" t="s">
        <v>7970</v>
      </c>
      <c r="B125" s="22">
        <v>30.624213360113998</v>
      </c>
      <c r="C125" s="23">
        <v>-1.62269462728611</v>
      </c>
      <c r="D125" s="24">
        <v>0.60439330194872298</v>
      </c>
      <c r="E125" s="24">
        <v>-2.6848322475681199</v>
      </c>
      <c r="F125" s="25">
        <v>7.2566218107046896E-3</v>
      </c>
      <c r="G125" s="26">
        <v>4.7953844835086801E-2</v>
      </c>
      <c r="H125" s="27">
        <v>11.9164143107534</v>
      </c>
      <c r="I125" s="27">
        <v>12.703528169157</v>
      </c>
      <c r="J125" s="27">
        <v>7.6848065512103503</v>
      </c>
      <c r="K125" s="27">
        <v>67.870552174280206</v>
      </c>
      <c r="L125" s="27">
        <v>40.9514872032223</v>
      </c>
      <c r="M125" s="27">
        <v>46.751062845510603</v>
      </c>
      <c r="N125" s="27">
        <v>17.023449015362001</v>
      </c>
      <c r="O125" s="27">
        <v>34.934702465181701</v>
      </c>
      <c r="P125" s="27">
        <v>17.077347891578601</v>
      </c>
      <c r="Q125" s="27">
        <v>39.076984585191703</v>
      </c>
      <c r="R125" s="27">
        <v>31.4278855280544</v>
      </c>
      <c r="S125" s="27">
        <v>40.072339581866203</v>
      </c>
      <c r="T125" s="33">
        <f t="shared" si="1"/>
        <v>46.794401901822056</v>
      </c>
      <c r="U125" s="24">
        <v>-2.2677744752460001</v>
      </c>
      <c r="V125" s="24">
        <v>-0.67964375315144898</v>
      </c>
      <c r="W125" s="24">
        <v>-1.58813072209455</v>
      </c>
      <c r="X125" s="28" t="s">
        <v>7971</v>
      </c>
      <c r="Y125" s="21" t="s">
        <v>37</v>
      </c>
      <c r="Z125" s="21" t="s">
        <v>37</v>
      </c>
    </row>
    <row r="126" spans="1:26" x14ac:dyDescent="0.25">
      <c r="A126" s="21" t="s">
        <v>7756</v>
      </c>
      <c r="B126" s="22">
        <v>87.0882891568953</v>
      </c>
      <c r="C126" s="23">
        <v>-1.4548115738007801</v>
      </c>
      <c r="D126" s="24">
        <v>0.46958172472530202</v>
      </c>
      <c r="E126" s="24">
        <v>-3.0981009208819201</v>
      </c>
      <c r="F126" s="25">
        <v>1.9476509099708801E-3</v>
      </c>
      <c r="G126" s="26">
        <v>2.0474559068499799E-2</v>
      </c>
      <c r="H126" s="27">
        <v>49.368002144549699</v>
      </c>
      <c r="I126" s="27">
        <v>43.403721244619703</v>
      </c>
      <c r="J126" s="27">
        <v>28.177624021104599</v>
      </c>
      <c r="K126" s="27">
        <v>166.59135533687001</v>
      </c>
      <c r="L126" s="27">
        <v>84.760054908995102</v>
      </c>
      <c r="M126" s="27">
        <v>111.312054394073</v>
      </c>
      <c r="N126" s="27">
        <v>71.498485864520205</v>
      </c>
      <c r="O126" s="27">
        <v>101.628225353256</v>
      </c>
      <c r="P126" s="27">
        <v>92.217678614524203</v>
      </c>
      <c r="Q126" s="27">
        <v>83.295677668434806</v>
      </c>
      <c r="R126" s="27">
        <v>107.616698929398</v>
      </c>
      <c r="S126" s="27">
        <v>105.189891402399</v>
      </c>
      <c r="T126" s="33">
        <f t="shared" si="1"/>
        <v>45.582025490237378</v>
      </c>
      <c r="U126" s="24">
        <v>-1.5842284277857099</v>
      </c>
      <c r="V126" s="24">
        <v>-0.15822949468615199</v>
      </c>
      <c r="W126" s="24">
        <v>-1.4259989330995599</v>
      </c>
      <c r="X126" s="28" t="s">
        <v>7747</v>
      </c>
      <c r="Y126" s="21" t="s">
        <v>37</v>
      </c>
      <c r="Z126" s="21" t="s">
        <v>37</v>
      </c>
    </row>
    <row r="127" spans="1:26" x14ac:dyDescent="0.25">
      <c r="A127" s="21" t="s">
        <v>7100</v>
      </c>
      <c r="B127" s="22">
        <v>849.91871722982899</v>
      </c>
      <c r="C127" s="23">
        <v>-1.1107474736371601</v>
      </c>
      <c r="D127" s="24">
        <v>0.36955842158623697</v>
      </c>
      <c r="E127" s="24">
        <v>-3.00560725654567</v>
      </c>
      <c r="F127" s="25">
        <v>2.6505109938020498E-3</v>
      </c>
      <c r="G127" s="26">
        <v>2.49189309450666E-2</v>
      </c>
      <c r="H127" s="27">
        <v>1186.5343963707301</v>
      </c>
      <c r="I127" s="27">
        <v>731.511497073957</v>
      </c>
      <c r="J127" s="27">
        <v>767.62678772645597</v>
      </c>
      <c r="K127" s="27">
        <v>293.07738438893699</v>
      </c>
      <c r="L127" s="27">
        <v>217.13811819383</v>
      </c>
      <c r="M127" s="27">
        <v>272.157972993508</v>
      </c>
      <c r="N127" s="27">
        <v>2383.2828621506701</v>
      </c>
      <c r="O127" s="27">
        <v>1871.6531502558</v>
      </c>
      <c r="P127" s="27">
        <v>1674.43396076928</v>
      </c>
      <c r="Q127" s="27">
        <v>243.71698280764301</v>
      </c>
      <c r="R127" s="27">
        <v>315.23121544806003</v>
      </c>
      <c r="S127" s="27">
        <v>242.66027857907901</v>
      </c>
      <c r="T127" s="33">
        <f t="shared" si="1"/>
        <v>45.29440215943729</v>
      </c>
      <c r="U127" s="24">
        <v>1.7793541204434</v>
      </c>
      <c r="V127" s="24">
        <v>2.88690914904788</v>
      </c>
      <c r="W127" s="24">
        <v>-1.10755502860448</v>
      </c>
      <c r="X127" s="28" t="s">
        <v>7099</v>
      </c>
      <c r="Y127" s="21" t="s">
        <v>37</v>
      </c>
      <c r="Z127" s="21" t="s">
        <v>37</v>
      </c>
    </row>
    <row r="128" spans="1:26" x14ac:dyDescent="0.25">
      <c r="A128" s="21" t="s">
        <v>10501</v>
      </c>
      <c r="B128" s="22">
        <v>20.148905055026301</v>
      </c>
      <c r="C128" s="23">
        <v>-1.5511967199366901</v>
      </c>
      <c r="D128" s="24">
        <v>0.72515869010855105</v>
      </c>
      <c r="E128" s="24">
        <v>-2.13911346729429</v>
      </c>
      <c r="F128" s="25">
        <v>3.2426479976108098E-2</v>
      </c>
      <c r="G128" s="26">
        <v>0.12682489993432</v>
      </c>
      <c r="H128" s="27" t="s">
        <v>24</v>
      </c>
      <c r="I128" s="27">
        <v>9.5276461268677508</v>
      </c>
      <c r="J128" s="27">
        <v>9.3925413403682096</v>
      </c>
      <c r="K128" s="27">
        <v>17.481808893375199</v>
      </c>
      <c r="L128" s="27">
        <v>38.094406700672003</v>
      </c>
      <c r="M128" s="27">
        <v>24.488651966696001</v>
      </c>
      <c r="N128" s="27">
        <v>23.8328286215067</v>
      </c>
      <c r="O128" s="27">
        <v>20.1139196011652</v>
      </c>
      <c r="P128" s="27">
        <v>18.785082680736402</v>
      </c>
      <c r="Q128" s="27">
        <v>20.566833992206099</v>
      </c>
      <c r="R128" s="27">
        <v>26.666084690470399</v>
      </c>
      <c r="S128" s="27">
        <v>32.837056046251497</v>
      </c>
      <c r="T128" s="33">
        <f t="shared" si="1"/>
        <v>45.240639069745384</v>
      </c>
      <c r="U128" s="24">
        <v>-2.0812429439156799</v>
      </c>
      <c r="V128" s="24">
        <v>-0.352063680827777</v>
      </c>
      <c r="W128" s="24">
        <v>-1.7291792630878999</v>
      </c>
      <c r="X128" s="28" t="s">
        <v>10502</v>
      </c>
      <c r="Y128" s="21" t="s">
        <v>10503</v>
      </c>
      <c r="Z128" s="21" t="s">
        <v>10504</v>
      </c>
    </row>
    <row r="129" spans="1:26" x14ac:dyDescent="0.25">
      <c r="A129" s="21" t="s">
        <v>2055</v>
      </c>
      <c r="B129" s="22">
        <v>24.796227277942201</v>
      </c>
      <c r="C129" s="23">
        <v>-2.30885423731808</v>
      </c>
      <c r="D129" s="24">
        <v>0.567389295642862</v>
      </c>
      <c r="E129" s="24">
        <v>-4.0692594221435101</v>
      </c>
      <c r="F129" s="25">
        <v>4.7162810609000103E-5</v>
      </c>
      <c r="G129" s="26">
        <v>2.1203195492939799E-3</v>
      </c>
      <c r="H129" s="27">
        <v>10.214069409217201</v>
      </c>
      <c r="I129" s="27">
        <v>11.6449008217272</v>
      </c>
      <c r="J129" s="27">
        <v>13.6618783132628</v>
      </c>
      <c r="K129" s="27">
        <v>51.417084980515298</v>
      </c>
      <c r="L129" s="27">
        <v>35.2373261981216</v>
      </c>
      <c r="M129" s="27">
        <v>41.185460125806898</v>
      </c>
      <c r="N129" s="27">
        <v>32.344553129187702</v>
      </c>
      <c r="O129" s="27">
        <v>29.641565728033001</v>
      </c>
      <c r="P129" s="27">
        <v>17.077347891578601</v>
      </c>
      <c r="Q129" s="27">
        <v>17.481808893375199</v>
      </c>
      <c r="R129" s="27">
        <v>20.9519236853696</v>
      </c>
      <c r="S129" s="27">
        <v>16.696808159110901</v>
      </c>
      <c r="T129" s="33">
        <f t="shared" ref="T129:T192" si="2">100*AVERAGE(H129:J129)/AVERAGE(N129:P129)</f>
        <v>44.927006119101954</v>
      </c>
      <c r="U129" s="24">
        <v>-1.8475999098154801</v>
      </c>
      <c r="V129" s="24">
        <v>0.52015946345085895</v>
      </c>
      <c r="W129" s="24">
        <v>-2.36775937326634</v>
      </c>
      <c r="X129" s="28" t="s">
        <v>2051</v>
      </c>
      <c r="Y129" s="21" t="s">
        <v>37</v>
      </c>
      <c r="Z129" s="21" t="s">
        <v>37</v>
      </c>
    </row>
    <row r="130" spans="1:26" x14ac:dyDescent="0.25">
      <c r="A130" s="21" t="s">
        <v>1372</v>
      </c>
      <c r="B130" s="22">
        <v>9.3740776457162909</v>
      </c>
      <c r="C130" s="23">
        <v>-2.88954142979465</v>
      </c>
      <c r="D130" s="24">
        <v>0.99891638600730304</v>
      </c>
      <c r="E130" s="24">
        <v>-2.8926759739563699</v>
      </c>
      <c r="F130" s="25">
        <v>3.8197513799940299E-3</v>
      </c>
      <c r="G130" s="26">
        <v>3.1304894662184397E-2</v>
      </c>
      <c r="H130" s="27">
        <v>3.4046898030723902</v>
      </c>
      <c r="I130" s="27">
        <v>8.4690187794380005</v>
      </c>
      <c r="J130" s="27">
        <v>1.70773478915786</v>
      </c>
      <c r="K130" s="27">
        <v>14.3967837945443</v>
      </c>
      <c r="L130" s="27">
        <v>16.190122847785599</v>
      </c>
      <c r="M130" s="27">
        <v>21.705850606844201</v>
      </c>
      <c r="N130" s="27">
        <v>10.214069409217201</v>
      </c>
      <c r="O130" s="27">
        <v>15.879410211446199</v>
      </c>
      <c r="P130" s="27">
        <v>4.2693369728946404</v>
      </c>
      <c r="Q130" s="27">
        <v>7.1983918972721499</v>
      </c>
      <c r="R130" s="27">
        <v>5.7141610051007898</v>
      </c>
      <c r="S130" s="27">
        <v>3.3393616318221802</v>
      </c>
      <c r="T130" s="33">
        <f t="shared" si="2"/>
        <v>44.730512170434707</v>
      </c>
      <c r="U130" s="24">
        <v>-1.9449743308721801</v>
      </c>
      <c r="V130" s="24">
        <v>0.90169594510717199</v>
      </c>
      <c r="W130" s="24">
        <v>-2.8466702759793501</v>
      </c>
      <c r="X130" s="28" t="s">
        <v>1366</v>
      </c>
      <c r="Y130" s="21" t="s">
        <v>37</v>
      </c>
      <c r="Z130" s="21" t="s">
        <v>37</v>
      </c>
    </row>
    <row r="131" spans="1:26" x14ac:dyDescent="0.25">
      <c r="A131" s="21" t="s">
        <v>14806</v>
      </c>
      <c r="B131" s="22">
        <v>79.0609935295996</v>
      </c>
      <c r="C131" s="23">
        <v>-0.93997956987419695</v>
      </c>
      <c r="D131" s="24">
        <v>0.399381681743325</v>
      </c>
      <c r="E131" s="24">
        <v>-2.35358708935054</v>
      </c>
      <c r="F131" s="25">
        <v>1.85932518479726E-2</v>
      </c>
      <c r="G131" s="26">
        <v>8.7744368854865501E-2</v>
      </c>
      <c r="H131" s="27">
        <v>30.642208227651501</v>
      </c>
      <c r="I131" s="27">
        <v>34.934702465181701</v>
      </c>
      <c r="J131" s="27">
        <v>30.739226204841401</v>
      </c>
      <c r="K131" s="27">
        <v>86.380702767265802</v>
      </c>
      <c r="L131" s="27">
        <v>91.426576081612694</v>
      </c>
      <c r="M131" s="27">
        <v>116.877657113776</v>
      </c>
      <c r="N131" s="27">
        <v>73.200830766056399</v>
      </c>
      <c r="O131" s="27">
        <v>81.514305752090706</v>
      </c>
      <c r="P131" s="27">
        <v>60.624585015103897</v>
      </c>
      <c r="Q131" s="27">
        <v>87.409044466876097</v>
      </c>
      <c r="R131" s="27">
        <v>131.42570311731799</v>
      </c>
      <c r="S131" s="27">
        <v>123.55638037742099</v>
      </c>
      <c r="T131" s="33">
        <f t="shared" si="2"/>
        <v>44.727529232363317</v>
      </c>
      <c r="U131" s="24">
        <v>-1.6133238790939901</v>
      </c>
      <c r="V131" s="24">
        <v>-0.66903085574505206</v>
      </c>
      <c r="W131" s="24">
        <v>-0.94429302334894205</v>
      </c>
      <c r="X131" s="28" t="s">
        <v>14805</v>
      </c>
      <c r="Y131" s="21" t="s">
        <v>37</v>
      </c>
      <c r="Z131" s="21" t="s">
        <v>14807</v>
      </c>
    </row>
    <row r="132" spans="1:26" x14ac:dyDescent="0.25">
      <c r="A132" s="21" t="s">
        <v>91</v>
      </c>
      <c r="B132" s="22">
        <v>594.33310621514499</v>
      </c>
      <c r="C132" s="23">
        <v>-0.78297143868858499</v>
      </c>
      <c r="D132" s="24">
        <v>0.38085368294628702</v>
      </c>
      <c r="E132" s="24">
        <v>-2.0558326563406499</v>
      </c>
      <c r="F132" s="25">
        <v>3.9798649126992498E-2</v>
      </c>
      <c r="G132" s="26">
        <v>0.14580762133564801</v>
      </c>
      <c r="H132" s="27">
        <v>510.70347046085902</v>
      </c>
      <c r="I132" s="27">
        <v>375.81270833756099</v>
      </c>
      <c r="J132" s="27">
        <v>633.56960677756501</v>
      </c>
      <c r="K132" s="27">
        <v>361.97627826282798</v>
      </c>
      <c r="L132" s="27">
        <v>259.994325732086</v>
      </c>
      <c r="M132" s="27">
        <v>321.69183719887002</v>
      </c>
      <c r="N132" s="27">
        <v>1135.46404932464</v>
      </c>
      <c r="O132" s="27">
        <v>875.48481632440303</v>
      </c>
      <c r="P132" s="27">
        <v>1419.12760979018</v>
      </c>
      <c r="Q132" s="27">
        <v>460.69708142541703</v>
      </c>
      <c r="R132" s="27">
        <v>412.37195253477398</v>
      </c>
      <c r="S132" s="27">
        <v>365.10353841255898</v>
      </c>
      <c r="T132" s="33">
        <f t="shared" si="2"/>
        <v>44.316381761760496</v>
      </c>
      <c r="U132" s="24">
        <v>0.68780995549234503</v>
      </c>
      <c r="V132" s="24">
        <v>1.4700283358350299</v>
      </c>
      <c r="W132" s="24">
        <v>-0.78221838034268398</v>
      </c>
      <c r="X132" s="28" t="s">
        <v>90</v>
      </c>
      <c r="Y132" s="21" t="s">
        <v>37</v>
      </c>
      <c r="Z132" s="21" t="s">
        <v>92</v>
      </c>
    </row>
    <row r="133" spans="1:26" x14ac:dyDescent="0.25">
      <c r="A133" s="21" t="s">
        <v>4611</v>
      </c>
      <c r="B133" s="22">
        <v>46.425983119341097</v>
      </c>
      <c r="C133" s="23">
        <v>-2.16959746655996</v>
      </c>
      <c r="D133" s="24">
        <v>0.72128437592425598</v>
      </c>
      <c r="E133" s="24">
        <v>-3.0079640416165101</v>
      </c>
      <c r="F133" s="25">
        <v>2.6300425525329E-3</v>
      </c>
      <c r="G133" s="26">
        <v>2.4837005200009098E-2</v>
      </c>
      <c r="H133" s="27">
        <v>51.070347046085899</v>
      </c>
      <c r="I133" s="27">
        <v>12.703528169157</v>
      </c>
      <c r="J133" s="27">
        <v>36.716297966893897</v>
      </c>
      <c r="K133" s="27">
        <v>59.643818577397802</v>
      </c>
      <c r="L133" s="27">
        <v>33.332605863087998</v>
      </c>
      <c r="M133" s="27">
        <v>56.769147740977097</v>
      </c>
      <c r="N133" s="27">
        <v>110.65241859985299</v>
      </c>
      <c r="O133" s="27">
        <v>44.462348592049501</v>
      </c>
      <c r="P133" s="27">
        <v>74.286463328366693</v>
      </c>
      <c r="Q133" s="27">
        <v>28.7935675890886</v>
      </c>
      <c r="R133" s="27">
        <v>31.4278855280544</v>
      </c>
      <c r="S133" s="27">
        <v>17.253368431081299</v>
      </c>
      <c r="T133" s="33">
        <f t="shared" si="2"/>
        <v>43.805420291003102</v>
      </c>
      <c r="U133" s="24">
        <v>-0.57545891585336995</v>
      </c>
      <c r="V133" s="24">
        <v>1.5660736981729699</v>
      </c>
      <c r="W133" s="24">
        <v>-2.1415326140263402</v>
      </c>
      <c r="X133" s="28" t="s">
        <v>4612</v>
      </c>
      <c r="Y133" s="21" t="s">
        <v>37</v>
      </c>
      <c r="Z133" s="21" t="s">
        <v>37</v>
      </c>
    </row>
    <row r="134" spans="1:26" x14ac:dyDescent="0.25">
      <c r="A134" s="21" t="s">
        <v>10498</v>
      </c>
      <c r="B134" s="22">
        <v>35.1478534376309</v>
      </c>
      <c r="C134" s="23">
        <v>-1.41281364360784</v>
      </c>
      <c r="D134" s="24">
        <v>0.71466144032738699</v>
      </c>
      <c r="E134" s="24">
        <v>-1.9768992195250299</v>
      </c>
      <c r="F134" s="25">
        <v>4.8053023073205803E-2</v>
      </c>
      <c r="G134" s="26">
        <v>0.165363996162633</v>
      </c>
      <c r="H134" s="27">
        <v>11.9164143107534</v>
      </c>
      <c r="I134" s="27">
        <v>14.8207828640165</v>
      </c>
      <c r="J134" s="27">
        <v>23.908287048209999</v>
      </c>
      <c r="K134" s="27">
        <v>34.963617786750397</v>
      </c>
      <c r="L134" s="27">
        <v>55.2368897159743</v>
      </c>
      <c r="M134" s="27">
        <v>46.194502573540198</v>
      </c>
      <c r="N134" s="27">
        <v>22.130483719970499</v>
      </c>
      <c r="O134" s="27">
        <v>27.5243110331735</v>
      </c>
      <c r="P134" s="27">
        <v>67.455524171735306</v>
      </c>
      <c r="Q134" s="27">
        <v>22.623517391426699</v>
      </c>
      <c r="R134" s="27">
        <v>50.475088878390302</v>
      </c>
      <c r="S134" s="27">
        <v>44.524821757629098</v>
      </c>
      <c r="T134" s="33">
        <f t="shared" si="2"/>
        <v>43.245962173040077</v>
      </c>
      <c r="U134" s="24">
        <v>-1.4292853225011899</v>
      </c>
      <c r="V134" s="24">
        <v>-6.3072408323940699E-3</v>
      </c>
      <c r="W134" s="24">
        <v>-1.4229780816688</v>
      </c>
      <c r="X134" s="28" t="s">
        <v>10495</v>
      </c>
      <c r="Y134" s="21" t="s">
        <v>10499</v>
      </c>
      <c r="Z134" s="21" t="s">
        <v>10500</v>
      </c>
    </row>
    <row r="135" spans="1:26" x14ac:dyDescent="0.25">
      <c r="A135" s="21" t="s">
        <v>14562</v>
      </c>
      <c r="B135" s="22">
        <v>23.374063959636999</v>
      </c>
      <c r="C135" s="23">
        <v>-1.8198042330295701</v>
      </c>
      <c r="D135" s="24">
        <v>0.70774781279642696</v>
      </c>
      <c r="E135" s="24">
        <v>-2.5712608363128999</v>
      </c>
      <c r="F135" s="25">
        <v>1.0132897672785799E-2</v>
      </c>
      <c r="G135" s="26">
        <v>6.0184997280664398E-2</v>
      </c>
      <c r="H135" s="27">
        <v>22.130483719970499</v>
      </c>
      <c r="I135" s="27">
        <v>9.5276461268677508</v>
      </c>
      <c r="J135" s="27">
        <v>15.369613102420701</v>
      </c>
      <c r="K135" s="27">
        <v>27.765225889478302</v>
      </c>
      <c r="L135" s="27">
        <v>26.666084690470399</v>
      </c>
      <c r="M135" s="27">
        <v>20.036169790933101</v>
      </c>
      <c r="N135" s="27">
        <v>34.046898030723902</v>
      </c>
      <c r="O135" s="27">
        <v>56.107249413776699</v>
      </c>
      <c r="P135" s="27">
        <v>18.785082680736402</v>
      </c>
      <c r="Q135" s="27">
        <v>14.3967837945443</v>
      </c>
      <c r="R135" s="27">
        <v>22.856644020403198</v>
      </c>
      <c r="S135" s="27">
        <v>12.8008862553184</v>
      </c>
      <c r="T135" s="33">
        <f t="shared" si="2"/>
        <v>43.168785840689033</v>
      </c>
      <c r="U135" s="24">
        <v>-0.66309845125123401</v>
      </c>
      <c r="V135" s="24">
        <v>1.12195725456791</v>
      </c>
      <c r="W135" s="24">
        <v>-1.7850557058191501</v>
      </c>
      <c r="X135" s="28" t="s">
        <v>14559</v>
      </c>
      <c r="Y135" s="21" t="s">
        <v>14563</v>
      </c>
      <c r="Z135" s="21" t="s">
        <v>14564</v>
      </c>
    </row>
    <row r="136" spans="1:26" x14ac:dyDescent="0.25">
      <c r="A136" s="21" t="s">
        <v>19468</v>
      </c>
      <c r="B136" s="22">
        <v>183.95997739799199</v>
      </c>
      <c r="C136" s="23">
        <v>-1.32536510332978</v>
      </c>
      <c r="D136" s="24">
        <v>0.48230852067222102</v>
      </c>
      <c r="E136" s="24">
        <v>-2.7479612043397901</v>
      </c>
      <c r="F136" s="25">
        <v>5.99671041790508E-3</v>
      </c>
      <c r="G136" s="26">
        <v>4.22720570910207E-2</v>
      </c>
      <c r="H136" s="27">
        <v>47.665657243013499</v>
      </c>
      <c r="I136" s="27">
        <v>69.869404930363501</v>
      </c>
      <c r="J136" s="27">
        <v>32.446960993999298</v>
      </c>
      <c r="K136" s="27">
        <v>319.81426857880501</v>
      </c>
      <c r="L136" s="27">
        <v>236.18532154416599</v>
      </c>
      <c r="M136" s="27">
        <v>327.81400019054399</v>
      </c>
      <c r="N136" s="27">
        <v>80.0102103722012</v>
      </c>
      <c r="O136" s="27">
        <v>166.20449354647101</v>
      </c>
      <c r="P136" s="27">
        <v>101.610219954892</v>
      </c>
      <c r="Q136" s="27">
        <v>258.11376660218701</v>
      </c>
      <c r="R136" s="27">
        <v>296.18401209772401</v>
      </c>
      <c r="S136" s="27">
        <v>271.601412721538</v>
      </c>
      <c r="T136" s="33">
        <f t="shared" si="2"/>
        <v>43.119975847934164</v>
      </c>
      <c r="U136" s="24">
        <v>-2.5589525256655801</v>
      </c>
      <c r="V136" s="24">
        <v>-1.2476043835692801</v>
      </c>
      <c r="W136" s="24">
        <v>-1.31134814209629</v>
      </c>
      <c r="X136" s="28" t="s">
        <v>19464</v>
      </c>
      <c r="Y136" s="21" t="s">
        <v>37</v>
      </c>
      <c r="Z136" s="21" t="s">
        <v>37</v>
      </c>
    </row>
    <row r="137" spans="1:26" x14ac:dyDescent="0.25">
      <c r="A137" s="21" t="s">
        <v>1344</v>
      </c>
      <c r="B137" s="22">
        <v>26.9375343186354</v>
      </c>
      <c r="C137" s="23">
        <v>-2.2203179989087101</v>
      </c>
      <c r="D137" s="24">
        <v>0.76589308820397595</v>
      </c>
      <c r="E137" s="24">
        <v>-2.8989920827140199</v>
      </c>
      <c r="F137" s="25">
        <v>3.7436434732412999E-3</v>
      </c>
      <c r="G137" s="26">
        <v>3.10078025440233E-2</v>
      </c>
      <c r="H137" s="27">
        <v>11.9164143107534</v>
      </c>
      <c r="I137" s="27">
        <v>24.348428990884202</v>
      </c>
      <c r="J137" s="27">
        <v>19.6389500753153</v>
      </c>
      <c r="K137" s="27">
        <v>29.821909288698901</v>
      </c>
      <c r="L137" s="27">
        <v>19.999563517852799</v>
      </c>
      <c r="M137" s="27">
        <v>42.855140941717998</v>
      </c>
      <c r="N137" s="27">
        <v>71.498485864520205</v>
      </c>
      <c r="O137" s="27">
        <v>19.055292253735502</v>
      </c>
      <c r="P137" s="27">
        <v>39.2779001506307</v>
      </c>
      <c r="Q137" s="27">
        <v>9.2550752964927607</v>
      </c>
      <c r="R137" s="27">
        <v>19.999563517852799</v>
      </c>
      <c r="S137" s="27">
        <v>15.5836876151702</v>
      </c>
      <c r="T137" s="33">
        <f t="shared" si="2"/>
        <v>43.058669596162794</v>
      </c>
      <c r="U137" s="24">
        <v>-0.72925915034251998</v>
      </c>
      <c r="V137" s="24">
        <v>1.53383810022405</v>
      </c>
      <c r="W137" s="24">
        <v>-2.2630972505665601</v>
      </c>
      <c r="X137" s="28" t="s">
        <v>1342</v>
      </c>
      <c r="Y137" s="21" t="s">
        <v>1345</v>
      </c>
      <c r="Z137" s="21" t="s">
        <v>1346</v>
      </c>
    </row>
    <row r="138" spans="1:26" x14ac:dyDescent="0.25">
      <c r="A138" s="21" t="s">
        <v>15763</v>
      </c>
      <c r="B138" s="22">
        <v>1035.94803919379</v>
      </c>
      <c r="C138" s="23">
        <v>-1.4444898164873801</v>
      </c>
      <c r="D138" s="24">
        <v>0.35291645088391499</v>
      </c>
      <c r="E138" s="24">
        <v>-4.0930078857744201</v>
      </c>
      <c r="F138" s="25">
        <v>4.2581323333840501E-5</v>
      </c>
      <c r="G138" s="26">
        <v>1.9666521574733301E-3</v>
      </c>
      <c r="H138" s="27">
        <v>909.05217742032903</v>
      </c>
      <c r="I138" s="27">
        <v>666.93522888074199</v>
      </c>
      <c r="J138" s="27">
        <v>834.22844450361299</v>
      </c>
      <c r="K138" s="27">
        <v>972.81124783134999</v>
      </c>
      <c r="L138" s="27">
        <v>678.08043927196104</v>
      </c>
      <c r="M138" s="27">
        <v>712.95370839403597</v>
      </c>
      <c r="N138" s="27">
        <v>2427.5438295906201</v>
      </c>
      <c r="O138" s="27">
        <v>1548.7718092897201</v>
      </c>
      <c r="P138" s="27">
        <v>1653.0872759048</v>
      </c>
      <c r="Q138" s="27">
        <v>649.91195415371396</v>
      </c>
      <c r="R138" s="27">
        <v>761.88813401343896</v>
      </c>
      <c r="S138" s="27">
        <v>616.11222107119295</v>
      </c>
      <c r="T138" s="33">
        <f t="shared" si="2"/>
        <v>42.814768942447884</v>
      </c>
      <c r="U138" s="24">
        <v>2.8026674300316998E-2</v>
      </c>
      <c r="V138" s="24">
        <v>1.47298664147622</v>
      </c>
      <c r="W138" s="24">
        <v>-1.4449599671758999</v>
      </c>
      <c r="X138" s="28" t="s">
        <v>15760</v>
      </c>
      <c r="Y138" s="21" t="s">
        <v>37</v>
      </c>
      <c r="Z138" s="21" t="s">
        <v>15764</v>
      </c>
    </row>
    <row r="139" spans="1:26" x14ac:dyDescent="0.25">
      <c r="A139" s="21" t="s">
        <v>15083</v>
      </c>
      <c r="B139" s="22">
        <v>1277.40616694183</v>
      </c>
      <c r="C139" s="23">
        <v>-0.58790358448366298</v>
      </c>
      <c r="D139" s="24">
        <v>0.25902441239971002</v>
      </c>
      <c r="E139" s="24">
        <v>-2.2696840774083</v>
      </c>
      <c r="F139" s="25">
        <v>2.3226758179904501E-2</v>
      </c>
      <c r="G139" s="26">
        <v>0.10124097433183001</v>
      </c>
      <c r="H139" s="27">
        <v>1072.4772879678001</v>
      </c>
      <c r="I139" s="27">
        <v>826.78795834263406</v>
      </c>
      <c r="J139" s="27">
        <v>1053.6723649103999</v>
      </c>
      <c r="K139" s="27">
        <v>740.406023719421</v>
      </c>
      <c r="L139" s="27">
        <v>587.60622335786502</v>
      </c>
      <c r="M139" s="27">
        <v>778.62782048653901</v>
      </c>
      <c r="N139" s="27">
        <v>2168.7874045571102</v>
      </c>
      <c r="O139" s="27">
        <v>2300.3972259648499</v>
      </c>
      <c r="P139" s="27">
        <v>2491.58505738131</v>
      </c>
      <c r="Q139" s="27">
        <v>987.20803162589402</v>
      </c>
      <c r="R139" s="27">
        <v>1180.9266077208299</v>
      </c>
      <c r="S139" s="27">
        <v>1140.39199726728</v>
      </c>
      <c r="T139" s="33">
        <f t="shared" si="2"/>
        <v>42.422573129413799</v>
      </c>
      <c r="U139" s="24">
        <v>0.487207034093252</v>
      </c>
      <c r="V139" s="24">
        <v>1.07305794646978</v>
      </c>
      <c r="W139" s="24">
        <v>-0.58585091237652898</v>
      </c>
      <c r="X139" s="28" t="s">
        <v>15077</v>
      </c>
      <c r="Y139" s="21" t="s">
        <v>15084</v>
      </c>
      <c r="Z139" s="21" t="s">
        <v>37</v>
      </c>
    </row>
    <row r="140" spans="1:26" x14ac:dyDescent="0.25">
      <c r="A140" s="21" t="s">
        <v>1335</v>
      </c>
      <c r="B140" s="22">
        <v>167.354342272455</v>
      </c>
      <c r="C140" s="23">
        <v>-1.2648630208112299</v>
      </c>
      <c r="D140" s="24">
        <v>0.42301229942769702</v>
      </c>
      <c r="E140" s="24">
        <v>-2.9901329642719499</v>
      </c>
      <c r="F140" s="25">
        <v>2.78856032573655E-3</v>
      </c>
      <c r="G140" s="26">
        <v>2.5730253136599698E-2</v>
      </c>
      <c r="H140" s="27">
        <v>160.020420744402</v>
      </c>
      <c r="I140" s="27">
        <v>156.67684741960301</v>
      </c>
      <c r="J140" s="27">
        <v>145.15745707841799</v>
      </c>
      <c r="K140" s="27">
        <v>68.8988938738906</v>
      </c>
      <c r="L140" s="27">
        <v>79.998254071411097</v>
      </c>
      <c r="M140" s="27">
        <v>56.212587469006799</v>
      </c>
      <c r="N140" s="27">
        <v>381.32525794410799</v>
      </c>
      <c r="O140" s="27">
        <v>506.02387207141999</v>
      </c>
      <c r="P140" s="27">
        <v>245.91380963873101</v>
      </c>
      <c r="Q140" s="27">
        <v>59.643818577397802</v>
      </c>
      <c r="R140" s="27">
        <v>77.141173568860694</v>
      </c>
      <c r="S140" s="27">
        <v>71.2397148122066</v>
      </c>
      <c r="T140" s="33">
        <f t="shared" si="2"/>
        <v>40.754418862698159</v>
      </c>
      <c r="U140" s="24">
        <v>1.1710431582893499</v>
      </c>
      <c r="V140" s="24">
        <v>2.4456558424815702</v>
      </c>
      <c r="W140" s="24">
        <v>-1.2746126841922201</v>
      </c>
      <c r="X140" s="28" t="s">
        <v>1283</v>
      </c>
      <c r="Y140" s="21" t="s">
        <v>37</v>
      </c>
      <c r="Z140" s="21" t="s">
        <v>1336</v>
      </c>
    </row>
    <row r="141" spans="1:26" x14ac:dyDescent="0.25">
      <c r="A141" s="21" t="s">
        <v>5309</v>
      </c>
      <c r="B141" s="22">
        <v>138.00292501860201</v>
      </c>
      <c r="C141" s="23">
        <v>-1.2590027197395599</v>
      </c>
      <c r="D141" s="24">
        <v>0.53416205483604695</v>
      </c>
      <c r="E141" s="24">
        <v>-2.3569677185811901</v>
      </c>
      <c r="F141" s="25">
        <v>1.8424848476536099E-2</v>
      </c>
      <c r="G141" s="26">
        <v>8.7193067930393803E-2</v>
      </c>
      <c r="H141" s="27">
        <v>90.224279781418403</v>
      </c>
      <c r="I141" s="27">
        <v>86.807442489239506</v>
      </c>
      <c r="J141" s="27">
        <v>151.13452884047001</v>
      </c>
      <c r="K141" s="27">
        <v>87.409044466876097</v>
      </c>
      <c r="L141" s="27">
        <v>69.5222922287263</v>
      </c>
      <c r="M141" s="27">
        <v>101.293969498606</v>
      </c>
      <c r="N141" s="27">
        <v>415.37215597483203</v>
      </c>
      <c r="O141" s="27">
        <v>167.26312089390001</v>
      </c>
      <c r="P141" s="27">
        <v>223.71325737967899</v>
      </c>
      <c r="Q141" s="27">
        <v>79.1823108699936</v>
      </c>
      <c r="R141" s="27">
        <v>102.85489809181399</v>
      </c>
      <c r="S141" s="27">
        <v>81.257799707673101</v>
      </c>
      <c r="T141" s="33">
        <f t="shared" si="2"/>
        <v>40.697817032309501</v>
      </c>
      <c r="U141" s="24">
        <v>0.34579648620270098</v>
      </c>
      <c r="V141" s="24">
        <v>1.61472338855424</v>
      </c>
      <c r="W141" s="24">
        <v>-1.2689269023515399</v>
      </c>
      <c r="X141" s="28" t="s">
        <v>5306</v>
      </c>
      <c r="Y141" s="21" t="s">
        <v>5310</v>
      </c>
      <c r="Z141" s="21" t="s">
        <v>5311</v>
      </c>
    </row>
    <row r="142" spans="1:26" x14ac:dyDescent="0.25">
      <c r="A142" s="21" t="s">
        <v>164</v>
      </c>
      <c r="B142" s="22">
        <v>75.702124639087202</v>
      </c>
      <c r="C142" s="23">
        <v>-2.1543143786099801</v>
      </c>
      <c r="D142" s="24">
        <v>0.68195346178995797</v>
      </c>
      <c r="E142" s="24">
        <v>-3.15903430265673</v>
      </c>
      <c r="F142" s="25">
        <v>1.58292857907872E-3</v>
      </c>
      <c r="G142" s="26">
        <v>1.7910190562748798E-2</v>
      </c>
      <c r="H142" s="27">
        <v>20.428138818434402</v>
      </c>
      <c r="I142" s="27">
        <v>45.5209759394792</v>
      </c>
      <c r="J142" s="27">
        <v>14.5157457078418</v>
      </c>
      <c r="K142" s="27">
        <v>138.826129447391</v>
      </c>
      <c r="L142" s="27">
        <v>123.806821777184</v>
      </c>
      <c r="M142" s="27">
        <v>141.922869352443</v>
      </c>
      <c r="N142" s="27">
        <v>61.284416455303102</v>
      </c>
      <c r="O142" s="27">
        <v>103.745480048115</v>
      </c>
      <c r="P142" s="27">
        <v>34.154695783157102</v>
      </c>
      <c r="Q142" s="27">
        <v>55.530451778956603</v>
      </c>
      <c r="R142" s="27">
        <v>101.90253792429699</v>
      </c>
      <c r="S142" s="27">
        <v>66.787232636443704</v>
      </c>
      <c r="T142" s="33">
        <f t="shared" si="2"/>
        <v>40.397130893531781</v>
      </c>
      <c r="U142" s="24">
        <v>-2.3299079878777098</v>
      </c>
      <c r="V142" s="24">
        <v>-0.17081034657503499</v>
      </c>
      <c r="W142" s="24">
        <v>-2.1590976413026799</v>
      </c>
      <c r="X142" s="28" t="s">
        <v>156</v>
      </c>
      <c r="Y142" s="21" t="s">
        <v>165</v>
      </c>
      <c r="Z142" s="21" t="s">
        <v>166</v>
      </c>
    </row>
    <row r="143" spans="1:26" x14ac:dyDescent="0.25">
      <c r="A143" s="21" t="s">
        <v>2948</v>
      </c>
      <c r="B143" s="22">
        <v>36.572117335707802</v>
      </c>
      <c r="C143" s="23">
        <v>-1.40552281509593</v>
      </c>
      <c r="D143" s="24">
        <v>0.70360481121102803</v>
      </c>
      <c r="E143" s="24">
        <v>-1.9976026211031399</v>
      </c>
      <c r="F143" s="25">
        <v>4.5759758866186703E-2</v>
      </c>
      <c r="G143" s="26">
        <v>0.16014968196149501</v>
      </c>
      <c r="H143" s="27">
        <v>52.7726919476221</v>
      </c>
      <c r="I143" s="27">
        <v>16.938037558876001</v>
      </c>
      <c r="J143" s="27">
        <v>15.369613102420701</v>
      </c>
      <c r="K143" s="27">
        <v>26.736884189868</v>
      </c>
      <c r="L143" s="27">
        <v>16.190122847785599</v>
      </c>
      <c r="M143" s="27">
        <v>29.497694414429301</v>
      </c>
      <c r="N143" s="27">
        <v>85.117245076809795</v>
      </c>
      <c r="O143" s="27">
        <v>80.455678404661001</v>
      </c>
      <c r="P143" s="27">
        <v>45.254971912683203</v>
      </c>
      <c r="Q143" s="27">
        <v>19.538492292595802</v>
      </c>
      <c r="R143" s="27">
        <v>27.6184448579872</v>
      </c>
      <c r="S143" s="27">
        <v>23.375531422755301</v>
      </c>
      <c r="T143" s="33">
        <f t="shared" si="2"/>
        <v>40.355353569249722</v>
      </c>
      <c r="U143" s="24">
        <v>0.23234401042598499</v>
      </c>
      <c r="V143" s="24">
        <v>1.57970632900937</v>
      </c>
      <c r="W143" s="24">
        <v>-1.3473623185833801</v>
      </c>
      <c r="X143" s="28" t="s">
        <v>2949</v>
      </c>
      <c r="Y143" s="21" t="s">
        <v>2950</v>
      </c>
      <c r="Z143" s="21" t="s">
        <v>2951</v>
      </c>
    </row>
    <row r="144" spans="1:26" x14ac:dyDescent="0.25">
      <c r="A144" s="21" t="s">
        <v>13219</v>
      </c>
      <c r="B144" s="22">
        <v>400.288971433038</v>
      </c>
      <c r="C144" s="23">
        <v>-1.06397670136341</v>
      </c>
      <c r="D144" s="24">
        <v>0.405853138200022</v>
      </c>
      <c r="E144" s="24">
        <v>-2.62158056996233</v>
      </c>
      <c r="F144" s="25">
        <v>8.7523071649210898E-3</v>
      </c>
      <c r="G144" s="26">
        <v>5.4273294319818803E-2</v>
      </c>
      <c r="H144" s="27">
        <v>270.67283934425501</v>
      </c>
      <c r="I144" s="27">
        <v>248.777426645991</v>
      </c>
      <c r="J144" s="27">
        <v>210.90524646099499</v>
      </c>
      <c r="K144" s="27">
        <v>414.42170494295402</v>
      </c>
      <c r="L144" s="27">
        <v>348.56382131114799</v>
      </c>
      <c r="M144" s="27">
        <v>268.26205108971499</v>
      </c>
      <c r="N144" s="27">
        <v>633.272303371465</v>
      </c>
      <c r="O144" s="27">
        <v>401.21976467587501</v>
      </c>
      <c r="P144" s="27">
        <v>781.28866603971903</v>
      </c>
      <c r="Q144" s="27">
        <v>358.89125316399702</v>
      </c>
      <c r="R144" s="27">
        <v>395.22946951947199</v>
      </c>
      <c r="S144" s="27">
        <v>471.96311063086898</v>
      </c>
      <c r="T144" s="33">
        <f t="shared" si="2"/>
        <v>40.222671093514506</v>
      </c>
      <c r="U144" s="24">
        <v>-0.49771993470769499</v>
      </c>
      <c r="V144" s="24">
        <v>0.56653237298856496</v>
      </c>
      <c r="W144" s="24">
        <v>-1.06425230769626</v>
      </c>
      <c r="X144" s="28" t="s">
        <v>13220</v>
      </c>
      <c r="Y144" s="21" t="s">
        <v>13221</v>
      </c>
      <c r="Z144" s="21" t="s">
        <v>13222</v>
      </c>
    </row>
    <row r="145" spans="1:26" x14ac:dyDescent="0.25">
      <c r="A145" s="21" t="s">
        <v>17675</v>
      </c>
      <c r="B145" s="22">
        <v>4.9261489974173696</v>
      </c>
      <c r="C145" s="23">
        <v>-2.9662389456293798</v>
      </c>
      <c r="D145" s="24">
        <v>1.3906832175419901</v>
      </c>
      <c r="E145" s="24">
        <v>-2.1329364647630999</v>
      </c>
      <c r="F145" s="25">
        <v>3.2929938528058297E-2</v>
      </c>
      <c r="G145" s="26">
        <v>0.12814173132557499</v>
      </c>
      <c r="H145" s="27">
        <v>3.4046898030723902</v>
      </c>
      <c r="I145" s="27">
        <v>3.17588204228925</v>
      </c>
      <c r="J145" s="27" t="s">
        <v>24</v>
      </c>
      <c r="K145" s="27">
        <v>6.1700501976618396</v>
      </c>
      <c r="L145" s="27">
        <v>7.61888134013439</v>
      </c>
      <c r="M145" s="27">
        <v>4.4524821757629098</v>
      </c>
      <c r="N145" s="27">
        <v>3.4046898030723902</v>
      </c>
      <c r="O145" s="27">
        <v>8.4690187794380005</v>
      </c>
      <c r="P145" s="27">
        <v>12.8080109186839</v>
      </c>
      <c r="Q145" s="27" t="s">
        <v>24</v>
      </c>
      <c r="R145" s="27">
        <v>5.7141610051007898</v>
      </c>
      <c r="S145" s="27">
        <v>3.8959219037925501</v>
      </c>
      <c r="T145" s="33">
        <f t="shared" si="2"/>
        <v>39.992585474301471</v>
      </c>
      <c r="U145" s="24">
        <v>-1.4709326796856299</v>
      </c>
      <c r="V145" s="24">
        <v>1.3608221235127</v>
      </c>
      <c r="W145" s="24">
        <v>-2.8317548031983302</v>
      </c>
      <c r="X145" s="28" t="s">
        <v>17676</v>
      </c>
      <c r="Y145" s="21" t="s">
        <v>17677</v>
      </c>
      <c r="Z145" s="21" t="s">
        <v>17678</v>
      </c>
    </row>
    <row r="146" spans="1:26" x14ac:dyDescent="0.25">
      <c r="A146" s="21" t="s">
        <v>14427</v>
      </c>
      <c r="B146" s="22">
        <v>91.794594239254096</v>
      </c>
      <c r="C146" s="23">
        <v>-1.1802128455131999</v>
      </c>
      <c r="D146" s="24">
        <v>0.36890304438661398</v>
      </c>
      <c r="E146" s="24">
        <v>-3.19924940569567</v>
      </c>
      <c r="F146" s="25">
        <v>1.37785914315088E-3</v>
      </c>
      <c r="G146" s="26">
        <v>1.6297396078014999E-2</v>
      </c>
      <c r="H146" s="27">
        <v>34.046898030723902</v>
      </c>
      <c r="I146" s="27">
        <v>53.989994718917202</v>
      </c>
      <c r="J146" s="27">
        <v>32.446960993999298</v>
      </c>
      <c r="K146" s="27">
        <v>105.91919505986201</v>
      </c>
      <c r="L146" s="27">
        <v>112.378499766982</v>
      </c>
      <c r="M146" s="27">
        <v>101.293969498606</v>
      </c>
      <c r="N146" s="27">
        <v>78.307865470665007</v>
      </c>
      <c r="O146" s="27">
        <v>105.86273474297499</v>
      </c>
      <c r="P146" s="27">
        <v>119.54143524105</v>
      </c>
      <c r="Q146" s="27">
        <v>120.315978854406</v>
      </c>
      <c r="R146" s="27">
        <v>119.99738110711699</v>
      </c>
      <c r="S146" s="27">
        <v>117.434217385747</v>
      </c>
      <c r="T146" s="33">
        <f t="shared" si="2"/>
        <v>39.670424506971862</v>
      </c>
      <c r="U146" s="24">
        <v>-1.4073899587313501</v>
      </c>
      <c r="V146" s="24">
        <v>-0.23623791657065199</v>
      </c>
      <c r="W146" s="24">
        <v>-1.1711520421607</v>
      </c>
      <c r="X146" s="28" t="s">
        <v>14428</v>
      </c>
      <c r="Y146" s="21" t="s">
        <v>37</v>
      </c>
      <c r="Z146" s="21" t="s">
        <v>37</v>
      </c>
    </row>
    <row r="147" spans="1:26" x14ac:dyDescent="0.25">
      <c r="A147" s="21" t="s">
        <v>11938</v>
      </c>
      <c r="B147" s="22">
        <v>10.6053774100567</v>
      </c>
      <c r="C147" s="23">
        <v>-2.7698624627020401</v>
      </c>
      <c r="D147" s="24">
        <v>1.1347182778590199</v>
      </c>
      <c r="E147" s="24">
        <v>-2.4410133482014502</v>
      </c>
      <c r="F147" s="25">
        <v>1.46461134045286E-2</v>
      </c>
      <c r="G147" s="26">
        <v>7.6037438879038896E-2</v>
      </c>
      <c r="H147" s="27" t="s">
        <v>24</v>
      </c>
      <c r="I147" s="27">
        <v>3.17588204228925</v>
      </c>
      <c r="J147" s="27" t="s">
        <v>24</v>
      </c>
      <c r="K147" s="27">
        <v>16.453467193764901</v>
      </c>
      <c r="L147" s="27">
        <v>16.190122847785599</v>
      </c>
      <c r="M147" s="27">
        <v>13.357446527288699</v>
      </c>
      <c r="N147" s="27">
        <v>3.4046898030723902</v>
      </c>
      <c r="O147" s="27">
        <v>9.5276461268677508</v>
      </c>
      <c r="P147" s="27">
        <v>11.954143524105</v>
      </c>
      <c r="Q147" s="27">
        <v>24.680200790647401</v>
      </c>
      <c r="R147" s="27">
        <v>12.3806821777184</v>
      </c>
      <c r="S147" s="27">
        <v>16.1402478871406</v>
      </c>
      <c r="T147" s="33">
        <f t="shared" si="2"/>
        <v>38.284427270885402</v>
      </c>
      <c r="U147" s="24">
        <v>-3.8564371362269401</v>
      </c>
      <c r="V147" s="24">
        <v>-1.0960947572602</v>
      </c>
      <c r="W147" s="24">
        <v>-2.7603423789667501</v>
      </c>
      <c r="X147" s="28" t="s">
        <v>11939</v>
      </c>
      <c r="Y147" s="21" t="s">
        <v>37</v>
      </c>
      <c r="Z147" s="21" t="s">
        <v>11940</v>
      </c>
    </row>
    <row r="148" spans="1:26" x14ac:dyDescent="0.25">
      <c r="A148" s="21" t="s">
        <v>7655</v>
      </c>
      <c r="B148" s="22">
        <v>98.963968318582701</v>
      </c>
      <c r="C148" s="23">
        <v>-1.2472396844378399</v>
      </c>
      <c r="D148" s="24">
        <v>0.38036241997535503</v>
      </c>
      <c r="E148" s="24">
        <v>-3.2790823144901</v>
      </c>
      <c r="F148" s="25">
        <v>1.0414525329255401E-3</v>
      </c>
      <c r="G148" s="26">
        <v>1.37108361499792E-2</v>
      </c>
      <c r="H148" s="27">
        <v>40.856277636868697</v>
      </c>
      <c r="I148" s="27">
        <v>61.400386150925499</v>
      </c>
      <c r="J148" s="27">
        <v>70.017126355472101</v>
      </c>
      <c r="K148" s="27">
        <v>93.579094664537905</v>
      </c>
      <c r="L148" s="27">
        <v>78.093533736377495</v>
      </c>
      <c r="M148" s="27">
        <v>99.624288682695095</v>
      </c>
      <c r="N148" s="27">
        <v>122.56883291060601</v>
      </c>
      <c r="O148" s="27">
        <v>152.44233802988401</v>
      </c>
      <c r="P148" s="27">
        <v>175.04281588868</v>
      </c>
      <c r="Q148" s="27">
        <v>93.579094664537905</v>
      </c>
      <c r="R148" s="27">
        <v>85.712415076511903</v>
      </c>
      <c r="S148" s="27">
        <v>114.651416025895</v>
      </c>
      <c r="T148" s="33">
        <f t="shared" si="2"/>
        <v>38.27847217997369</v>
      </c>
      <c r="U148" s="24">
        <v>-0.65516942785737897</v>
      </c>
      <c r="V148" s="24">
        <v>0.61456201481945105</v>
      </c>
      <c r="W148" s="24">
        <v>-1.26973144267683</v>
      </c>
      <c r="X148" s="28" t="s">
        <v>7654</v>
      </c>
      <c r="Y148" s="21" t="s">
        <v>7656</v>
      </c>
      <c r="Z148" s="21" t="s">
        <v>7657</v>
      </c>
    </row>
    <row r="149" spans="1:26" x14ac:dyDescent="0.25">
      <c r="A149" s="21" t="s">
        <v>8120</v>
      </c>
      <c r="B149" s="22">
        <v>43.251524225508803</v>
      </c>
      <c r="C149" s="23">
        <v>-1.26785355914916</v>
      </c>
      <c r="D149" s="24">
        <v>0.50423709716737197</v>
      </c>
      <c r="E149" s="24">
        <v>-2.5143996073900898</v>
      </c>
      <c r="F149" s="25">
        <v>1.19235244596664E-2</v>
      </c>
      <c r="G149" s="26">
        <v>6.6651870855225004E-2</v>
      </c>
      <c r="H149" s="27">
        <v>15.3211041138258</v>
      </c>
      <c r="I149" s="27">
        <v>27.5243110331735</v>
      </c>
      <c r="J149" s="27">
        <v>11.954143524105</v>
      </c>
      <c r="K149" s="27">
        <v>50.388743280904997</v>
      </c>
      <c r="L149" s="27">
        <v>42.856207538255902</v>
      </c>
      <c r="M149" s="27">
        <v>60.108509372799297</v>
      </c>
      <c r="N149" s="27">
        <v>42.558622538404897</v>
      </c>
      <c r="O149" s="27">
        <v>61.400386150925499</v>
      </c>
      <c r="P149" s="27">
        <v>39.2779001506307</v>
      </c>
      <c r="Q149" s="27">
        <v>51.417084980515298</v>
      </c>
      <c r="R149" s="27">
        <v>59.998690553558298</v>
      </c>
      <c r="S149" s="27">
        <v>56.212587469006799</v>
      </c>
      <c r="T149" s="33">
        <f t="shared" si="2"/>
        <v>38.257987494223265</v>
      </c>
      <c r="U149" s="24">
        <v>-1.48462453964906</v>
      </c>
      <c r="V149" s="24">
        <v>-0.22686298647206701</v>
      </c>
      <c r="W149" s="24">
        <v>-1.2577615531769999</v>
      </c>
      <c r="X149" s="28" t="s">
        <v>8121</v>
      </c>
      <c r="Y149" s="21" t="s">
        <v>37</v>
      </c>
      <c r="Z149" s="21" t="s">
        <v>8122</v>
      </c>
    </row>
    <row r="150" spans="1:26" x14ac:dyDescent="0.25">
      <c r="A150" s="21" t="s">
        <v>15468</v>
      </c>
      <c r="B150" s="22">
        <v>1238.37011940346</v>
      </c>
      <c r="C150" s="23">
        <v>-0.894117571700347</v>
      </c>
      <c r="D150" s="24">
        <v>0.29061451066018301</v>
      </c>
      <c r="E150" s="24">
        <v>-3.0766446233851101</v>
      </c>
      <c r="F150" s="25">
        <v>2.09344721140082E-3</v>
      </c>
      <c r="G150" s="26">
        <v>2.1473077464514299E-2</v>
      </c>
      <c r="H150" s="27">
        <v>478.35891733167102</v>
      </c>
      <c r="I150" s="27">
        <v>581.18641373893297</v>
      </c>
      <c r="J150" s="27">
        <v>780.43479864513995</v>
      </c>
      <c r="K150" s="27">
        <v>1008.80320731771</v>
      </c>
      <c r="L150" s="27">
        <v>1135.21331968002</v>
      </c>
      <c r="M150" s="27">
        <v>1269.5139803643999</v>
      </c>
      <c r="N150" s="27">
        <v>1676.8097280131501</v>
      </c>
      <c r="O150" s="27">
        <v>1457.7298574107699</v>
      </c>
      <c r="P150" s="27">
        <v>1680.41103253133</v>
      </c>
      <c r="Q150" s="27">
        <v>1538.39918261702</v>
      </c>
      <c r="R150" s="27">
        <v>1645.67836946903</v>
      </c>
      <c r="S150" s="27">
        <v>1607.90262572238</v>
      </c>
      <c r="T150" s="33">
        <f t="shared" si="2"/>
        <v>38.213894091755442</v>
      </c>
      <c r="U150" s="24">
        <v>-0.89157445913483402</v>
      </c>
      <c r="V150" s="24">
        <v>6.8990615097139496E-3</v>
      </c>
      <c r="W150" s="24">
        <v>-0.898473520644548</v>
      </c>
      <c r="X150" s="28" t="s">
        <v>15469</v>
      </c>
      <c r="Y150" s="21" t="s">
        <v>15470</v>
      </c>
      <c r="Z150" s="21" t="s">
        <v>37</v>
      </c>
    </row>
    <row r="151" spans="1:26" x14ac:dyDescent="0.25">
      <c r="A151" s="21" t="s">
        <v>1713</v>
      </c>
      <c r="B151" s="22">
        <v>116.126688978153</v>
      </c>
      <c r="C151" s="23">
        <v>-1.65898875269219</v>
      </c>
      <c r="D151" s="24">
        <v>0.48298174131841598</v>
      </c>
      <c r="E151" s="24">
        <v>-3.4348891702687898</v>
      </c>
      <c r="F151" s="25">
        <v>5.9279621600051504E-4</v>
      </c>
      <c r="G151" s="26">
        <v>9.7099101116983593E-3</v>
      </c>
      <c r="H151" s="27">
        <v>95.331314486026997</v>
      </c>
      <c r="I151" s="27">
        <v>141.85606455558599</v>
      </c>
      <c r="J151" s="27">
        <v>72.578728539208896</v>
      </c>
      <c r="K151" s="27">
        <v>42.1620096840226</v>
      </c>
      <c r="L151" s="27">
        <v>53.332169380940698</v>
      </c>
      <c r="M151" s="27">
        <v>51.760105293243797</v>
      </c>
      <c r="N151" s="27">
        <v>297.91035776883399</v>
      </c>
      <c r="O151" s="27">
        <v>297.47428462776003</v>
      </c>
      <c r="P151" s="27">
        <v>219.443920406784</v>
      </c>
      <c r="Q151" s="27">
        <v>24.680200790647401</v>
      </c>
      <c r="R151" s="27">
        <v>48.5703685433567</v>
      </c>
      <c r="S151" s="27">
        <v>48.420743661421703</v>
      </c>
      <c r="T151" s="33">
        <f t="shared" si="2"/>
        <v>38.016108138758248</v>
      </c>
      <c r="U151" s="24">
        <v>1.07286969343496</v>
      </c>
      <c r="V151" s="24">
        <v>2.7435074957677701</v>
      </c>
      <c r="W151" s="24">
        <v>-1.6706378023327999</v>
      </c>
      <c r="X151" s="28" t="s">
        <v>1710</v>
      </c>
      <c r="Y151" s="21" t="s">
        <v>1714</v>
      </c>
      <c r="Z151" s="21" t="s">
        <v>1715</v>
      </c>
    </row>
    <row r="152" spans="1:26" x14ac:dyDescent="0.25">
      <c r="A152" s="21" t="s">
        <v>17358</v>
      </c>
      <c r="B152" s="22">
        <v>32.636511590167103</v>
      </c>
      <c r="C152" s="23">
        <v>-2.1185514717010898</v>
      </c>
      <c r="D152" s="24">
        <v>0.80403150296364501</v>
      </c>
      <c r="E152" s="24">
        <v>-2.6349110251179901</v>
      </c>
      <c r="F152" s="25">
        <v>8.4159340651542604E-3</v>
      </c>
      <c r="G152" s="26">
        <v>5.2745323908162001E-2</v>
      </c>
      <c r="H152" s="27">
        <v>11.9164143107534</v>
      </c>
      <c r="I152" s="27">
        <v>26.465683685743699</v>
      </c>
      <c r="J152" s="27">
        <v>2.5616021837367802</v>
      </c>
      <c r="K152" s="27">
        <v>35.991959486360699</v>
      </c>
      <c r="L152" s="27">
        <v>46.665648208323098</v>
      </c>
      <c r="M152" s="27">
        <v>65.674112092502895</v>
      </c>
      <c r="N152" s="27">
        <v>37.451587833796303</v>
      </c>
      <c r="O152" s="27">
        <v>47.638230634338697</v>
      </c>
      <c r="P152" s="27">
        <v>24.762154442788901</v>
      </c>
      <c r="Q152" s="27">
        <v>26.736884189868</v>
      </c>
      <c r="R152" s="27">
        <v>32.380245695571197</v>
      </c>
      <c r="S152" s="27">
        <v>33.393616318221802</v>
      </c>
      <c r="T152" s="33">
        <f t="shared" si="2"/>
        <v>37.271702178197614</v>
      </c>
      <c r="U152" s="24">
        <v>-1.8571137486964899</v>
      </c>
      <c r="V152" s="24">
        <v>0.24786791404113001</v>
      </c>
      <c r="W152" s="24">
        <v>-2.1049816627376199</v>
      </c>
      <c r="X152" s="28" t="s">
        <v>17359</v>
      </c>
      <c r="Y152" s="21" t="s">
        <v>17360</v>
      </c>
      <c r="Z152" s="21" t="s">
        <v>17361</v>
      </c>
    </row>
    <row r="153" spans="1:26" x14ac:dyDescent="0.25">
      <c r="A153" s="21" t="s">
        <v>5001</v>
      </c>
      <c r="B153" s="22">
        <v>41.9466218848791</v>
      </c>
      <c r="C153" s="23">
        <v>-1.6213372369985299</v>
      </c>
      <c r="D153" s="24">
        <v>0.73695972351980399</v>
      </c>
      <c r="E153" s="24">
        <v>-2.2000350701051099</v>
      </c>
      <c r="F153" s="25">
        <v>2.78044069275829E-2</v>
      </c>
      <c r="G153" s="26">
        <v>0.113692717635186</v>
      </c>
      <c r="H153" s="27" t="s">
        <v>24</v>
      </c>
      <c r="I153" s="27">
        <v>25.407056338314</v>
      </c>
      <c r="J153" s="27">
        <v>14.5157457078418</v>
      </c>
      <c r="K153" s="27">
        <v>45.247034782853497</v>
      </c>
      <c r="L153" s="27">
        <v>42.856207538255902</v>
      </c>
      <c r="M153" s="27">
        <v>46.194502573540198</v>
      </c>
      <c r="N153" s="27">
        <v>62.986761356839303</v>
      </c>
      <c r="O153" s="27">
        <v>56.107249413776699</v>
      </c>
      <c r="P153" s="27">
        <v>42.693369728946401</v>
      </c>
      <c r="Q153" s="27">
        <v>77.125627470772997</v>
      </c>
      <c r="R153" s="27">
        <v>52.379809213423897</v>
      </c>
      <c r="S153" s="27">
        <v>37.846098493984698</v>
      </c>
      <c r="T153" s="33">
        <f t="shared" si="2"/>
        <v>37.014137248730393</v>
      </c>
      <c r="U153" s="24">
        <v>-1.75015019225776</v>
      </c>
      <c r="V153" s="24">
        <v>-4.8782704278580398E-2</v>
      </c>
      <c r="W153" s="24">
        <v>-1.70136748797918</v>
      </c>
      <c r="X153" s="28" t="s">
        <v>5000</v>
      </c>
      <c r="Y153" s="21" t="s">
        <v>37</v>
      </c>
      <c r="Z153" s="21" t="s">
        <v>5002</v>
      </c>
    </row>
    <row r="154" spans="1:26" x14ac:dyDescent="0.25">
      <c r="A154" s="21" t="s">
        <v>11143</v>
      </c>
      <c r="B154" s="22">
        <v>54.5955522332576</v>
      </c>
      <c r="C154" s="23">
        <v>-1.4675773941786201</v>
      </c>
      <c r="D154" s="24">
        <v>0.49385130752239897</v>
      </c>
      <c r="E154" s="24">
        <v>-2.97169891387209</v>
      </c>
      <c r="F154" s="25">
        <v>2.9615695960798199E-3</v>
      </c>
      <c r="G154" s="26">
        <v>2.6828709781421899E-2</v>
      </c>
      <c r="H154" s="27">
        <v>28.939863326115301</v>
      </c>
      <c r="I154" s="27">
        <v>27.5243110331735</v>
      </c>
      <c r="J154" s="27">
        <v>15.369613102420701</v>
      </c>
      <c r="K154" s="27">
        <v>77.125627470772997</v>
      </c>
      <c r="L154" s="27">
        <v>48.5703685433567</v>
      </c>
      <c r="M154" s="27">
        <v>65.674112092502895</v>
      </c>
      <c r="N154" s="27">
        <v>64.689106258375503</v>
      </c>
      <c r="O154" s="27">
        <v>71.986659625222998</v>
      </c>
      <c r="P154" s="27">
        <v>59.770717620524998</v>
      </c>
      <c r="Q154" s="27">
        <v>66.842210474669898</v>
      </c>
      <c r="R154" s="27">
        <v>81.902974406444699</v>
      </c>
      <c r="S154" s="27">
        <v>46.751062845510603</v>
      </c>
      <c r="T154" s="33">
        <f t="shared" si="2"/>
        <v>36.566593700416973</v>
      </c>
      <c r="U154" s="24">
        <v>-1.41363101009915</v>
      </c>
      <c r="V154" s="24">
        <v>6.9954257120825201E-3</v>
      </c>
      <c r="W154" s="24">
        <v>-1.4206264358112399</v>
      </c>
      <c r="X154" s="28" t="s">
        <v>11133</v>
      </c>
      <c r="Y154" s="21" t="s">
        <v>11144</v>
      </c>
      <c r="Z154" s="21" t="s">
        <v>11145</v>
      </c>
    </row>
    <row r="155" spans="1:26" x14ac:dyDescent="0.25">
      <c r="A155" s="21" t="s">
        <v>2938</v>
      </c>
      <c r="B155" s="22">
        <v>111.584295898164</v>
      </c>
      <c r="C155" s="23">
        <v>-0.93175212032631205</v>
      </c>
      <c r="D155" s="24">
        <v>0.42323113235972398</v>
      </c>
      <c r="E155" s="24">
        <v>-2.20152075092239</v>
      </c>
      <c r="F155" s="25">
        <v>2.7699179319079802E-2</v>
      </c>
      <c r="G155" s="26">
        <v>0.113692717635186</v>
      </c>
      <c r="H155" s="27">
        <v>90.224279781418403</v>
      </c>
      <c r="I155" s="27">
        <v>55.048622066347001</v>
      </c>
      <c r="J155" s="27">
        <v>39.2779001506307</v>
      </c>
      <c r="K155" s="27">
        <v>98.720803162589405</v>
      </c>
      <c r="L155" s="27">
        <v>72.379372731276703</v>
      </c>
      <c r="M155" s="27">
        <v>91.275884603139701</v>
      </c>
      <c r="N155" s="27">
        <v>166.829800350547</v>
      </c>
      <c r="O155" s="27">
        <v>189.494295189925</v>
      </c>
      <c r="P155" s="27">
        <v>148.57292665673299</v>
      </c>
      <c r="Q155" s="27">
        <v>122.372662253627</v>
      </c>
      <c r="R155" s="27">
        <v>145.71110563006999</v>
      </c>
      <c r="S155" s="27">
        <v>119.103898201658</v>
      </c>
      <c r="T155" s="33">
        <f t="shared" si="2"/>
        <v>36.552166854791516</v>
      </c>
      <c r="U155" s="24">
        <v>-0.50761808566841404</v>
      </c>
      <c r="V155" s="24">
        <v>0.38295617252500103</v>
      </c>
      <c r="W155" s="24">
        <v>-0.89057425819341496</v>
      </c>
      <c r="X155" s="28" t="s">
        <v>2933</v>
      </c>
      <c r="Y155" s="21" t="s">
        <v>2939</v>
      </c>
      <c r="Z155" s="21" t="s">
        <v>2940</v>
      </c>
    </row>
    <row r="156" spans="1:26" x14ac:dyDescent="0.25">
      <c r="A156" s="21" t="s">
        <v>8742</v>
      </c>
      <c r="B156" s="22">
        <v>94.879186770412204</v>
      </c>
      <c r="C156" s="23">
        <v>-2.0456383850340298</v>
      </c>
      <c r="D156" s="24">
        <v>0.95525975619427195</v>
      </c>
      <c r="E156" s="24">
        <v>-2.14144725742849</v>
      </c>
      <c r="F156" s="25">
        <v>3.2237987453688999E-2</v>
      </c>
      <c r="G156" s="26">
        <v>0.12643873315943399</v>
      </c>
      <c r="H156" s="27" t="s">
        <v>24</v>
      </c>
      <c r="I156" s="27">
        <v>56.107249413776699</v>
      </c>
      <c r="J156" s="27">
        <v>29.0314914156836</v>
      </c>
      <c r="K156" s="27">
        <v>124.429345652847</v>
      </c>
      <c r="L156" s="27">
        <v>75.236453233827106</v>
      </c>
      <c r="M156" s="27">
        <v>156.94999669564299</v>
      </c>
      <c r="N156" s="27">
        <v>158.31807584286599</v>
      </c>
      <c r="O156" s="27">
        <v>115.390380869843</v>
      </c>
      <c r="P156" s="27">
        <v>75.994198117524604</v>
      </c>
      <c r="Q156" s="27">
        <v>102.83416996103099</v>
      </c>
      <c r="R156" s="27">
        <v>125.711542112217</v>
      </c>
      <c r="S156" s="27">
        <v>118.547337929688</v>
      </c>
      <c r="T156" s="33">
        <f t="shared" si="2"/>
        <v>36.519056827345949</v>
      </c>
      <c r="U156" s="24">
        <v>-2.0664829472019699</v>
      </c>
      <c r="V156" s="24">
        <v>1.0806270817234001E-2</v>
      </c>
      <c r="W156" s="24">
        <v>-2.0772892180192102</v>
      </c>
      <c r="X156" s="28" t="s">
        <v>8731</v>
      </c>
      <c r="Y156" s="21" t="s">
        <v>37</v>
      </c>
      <c r="Z156" s="21" t="s">
        <v>8743</v>
      </c>
    </row>
    <row r="157" spans="1:26" x14ac:dyDescent="0.25">
      <c r="A157" s="21" t="s">
        <v>1911</v>
      </c>
      <c r="B157" s="22">
        <v>168.69600456864401</v>
      </c>
      <c r="C157" s="23">
        <v>-0.86184758708213105</v>
      </c>
      <c r="D157" s="24">
        <v>0.35441706452546101</v>
      </c>
      <c r="E157" s="24">
        <v>-2.4317327616154198</v>
      </c>
      <c r="F157" s="25">
        <v>1.50267897636311E-2</v>
      </c>
      <c r="G157" s="26">
        <v>7.7068096266703398E-2</v>
      </c>
      <c r="H157" s="27">
        <v>117.46179820599799</v>
      </c>
      <c r="I157" s="27">
        <v>82.572933099520498</v>
      </c>
      <c r="J157" s="27">
        <v>63.186187198840699</v>
      </c>
      <c r="K157" s="27">
        <v>117.230953755575</v>
      </c>
      <c r="L157" s="27">
        <v>144.75874546255301</v>
      </c>
      <c r="M157" s="27">
        <v>145.26223098426499</v>
      </c>
      <c r="N157" s="27">
        <v>219.60249229816901</v>
      </c>
      <c r="O157" s="27">
        <v>272.06722828944601</v>
      </c>
      <c r="P157" s="27">
        <v>232.25193132546801</v>
      </c>
      <c r="Q157" s="27">
        <v>184.073164230245</v>
      </c>
      <c r="R157" s="27">
        <v>217.13811819383</v>
      </c>
      <c r="S157" s="27">
        <v>228.74627177982001</v>
      </c>
      <c r="T157" s="33">
        <f t="shared" si="2"/>
        <v>36.360415220176698</v>
      </c>
      <c r="U157" s="24">
        <v>-0.62964739007658199</v>
      </c>
      <c r="V157" s="24">
        <v>0.20057894196685999</v>
      </c>
      <c r="W157" s="24">
        <v>-0.83022633204344198</v>
      </c>
      <c r="X157" s="28" t="s">
        <v>1912</v>
      </c>
      <c r="Y157" s="21" t="s">
        <v>37</v>
      </c>
      <c r="Z157" s="21" t="s">
        <v>37</v>
      </c>
    </row>
    <row r="158" spans="1:26" x14ac:dyDescent="0.25">
      <c r="A158" s="21" t="s">
        <v>14555</v>
      </c>
      <c r="B158" s="22">
        <v>36.541684583477199</v>
      </c>
      <c r="C158" s="23">
        <v>-1.43323397862593</v>
      </c>
      <c r="D158" s="24">
        <v>0.72181408878626896</v>
      </c>
      <c r="E158" s="24">
        <v>-1.9855998946154101</v>
      </c>
      <c r="F158" s="25">
        <v>4.7077768176759002E-2</v>
      </c>
      <c r="G158" s="26">
        <v>0.163409156726886</v>
      </c>
      <c r="H158" s="27">
        <v>23.8328286215067</v>
      </c>
      <c r="I158" s="27">
        <v>35.993329812611499</v>
      </c>
      <c r="J158" s="27">
        <v>20.492817469894302</v>
      </c>
      <c r="K158" s="27">
        <v>21.595175691816401</v>
      </c>
      <c r="L158" s="27">
        <v>17.1424830153024</v>
      </c>
      <c r="M158" s="27">
        <v>25.6017725106367</v>
      </c>
      <c r="N158" s="27">
        <v>71.498485864520205</v>
      </c>
      <c r="O158" s="27">
        <v>43.403721244619703</v>
      </c>
      <c r="P158" s="27">
        <v>110.148893900682</v>
      </c>
      <c r="Q158" s="27">
        <v>34.963617786750397</v>
      </c>
      <c r="R158" s="27">
        <v>23.809004187919999</v>
      </c>
      <c r="S158" s="27">
        <v>10.0180848954666</v>
      </c>
      <c r="T158" s="33">
        <f t="shared" si="2"/>
        <v>35.689217046090853</v>
      </c>
      <c r="U158" s="24">
        <v>0.320037692385582</v>
      </c>
      <c r="V158" s="24">
        <v>1.7099670373114</v>
      </c>
      <c r="W158" s="24">
        <v>-1.3899293449258201</v>
      </c>
      <c r="X158" s="28" t="s">
        <v>14556</v>
      </c>
      <c r="Y158" s="21" t="s">
        <v>37</v>
      </c>
      <c r="Z158" s="21" t="s">
        <v>14557</v>
      </c>
    </row>
    <row r="159" spans="1:26" x14ac:dyDescent="0.25">
      <c r="A159" s="21" t="s">
        <v>12560</v>
      </c>
      <c r="B159" s="22">
        <v>1426.2631275583401</v>
      </c>
      <c r="C159" s="23">
        <v>-0.93983932894284705</v>
      </c>
      <c r="D159" s="24">
        <v>0.34795414355239201</v>
      </c>
      <c r="E159" s="24">
        <v>-2.7010436471532802</v>
      </c>
      <c r="F159" s="25">
        <v>6.9122266696337899E-3</v>
      </c>
      <c r="G159" s="26">
        <v>4.6256642764643599E-2</v>
      </c>
      <c r="H159" s="27">
        <v>747.32941177439</v>
      </c>
      <c r="I159" s="27">
        <v>769.62208158142801</v>
      </c>
      <c r="J159" s="27">
        <v>1195.4143524105</v>
      </c>
      <c r="K159" s="27">
        <v>902.88401225784901</v>
      </c>
      <c r="L159" s="27">
        <v>982.83569287733599</v>
      </c>
      <c r="M159" s="27">
        <v>853.20689693056795</v>
      </c>
      <c r="N159" s="27">
        <v>2124.5264371171702</v>
      </c>
      <c r="O159" s="27">
        <v>2346.9768292517501</v>
      </c>
      <c r="P159" s="27">
        <v>3173.8251056498798</v>
      </c>
      <c r="Q159" s="27">
        <v>1182.59295455185</v>
      </c>
      <c r="R159" s="27">
        <v>1373.3033615592201</v>
      </c>
      <c r="S159" s="27">
        <v>1462.64039473812</v>
      </c>
      <c r="T159" s="33">
        <f t="shared" si="2"/>
        <v>35.477427702037346</v>
      </c>
      <c r="U159" s="24">
        <v>-1.40588218294677E-2</v>
      </c>
      <c r="V159" s="24">
        <v>0.92790820611830205</v>
      </c>
      <c r="W159" s="24">
        <v>-0.94196702794776999</v>
      </c>
      <c r="X159" s="28" t="s">
        <v>12558</v>
      </c>
      <c r="Y159" s="21" t="s">
        <v>12561</v>
      </c>
      <c r="Z159" s="21" t="s">
        <v>12562</v>
      </c>
    </row>
    <row r="160" spans="1:26" x14ac:dyDescent="0.25">
      <c r="A160" s="21" t="s">
        <v>7145</v>
      </c>
      <c r="B160" s="22">
        <v>23.563424249425999</v>
      </c>
      <c r="C160" s="23">
        <v>-1.3850840764571699</v>
      </c>
      <c r="D160" s="24">
        <v>0.61362980274062195</v>
      </c>
      <c r="E160" s="24">
        <v>-2.2571981841022701</v>
      </c>
      <c r="F160" s="25">
        <v>2.3995693844015301E-2</v>
      </c>
      <c r="G160" s="26">
        <v>0.103310654635656</v>
      </c>
      <c r="H160" s="27">
        <v>3.4046898030723902</v>
      </c>
      <c r="I160" s="27">
        <v>17.9966649063057</v>
      </c>
      <c r="J160" s="27">
        <v>11.100276129526099</v>
      </c>
      <c r="K160" s="27">
        <v>17.481808893375199</v>
      </c>
      <c r="L160" s="27">
        <v>29.523165193020802</v>
      </c>
      <c r="M160" s="27">
        <v>29.497694414429301</v>
      </c>
      <c r="N160" s="27">
        <v>34.046898030723902</v>
      </c>
      <c r="O160" s="27">
        <v>24.348428990884202</v>
      </c>
      <c r="P160" s="27">
        <v>35.008563177736001</v>
      </c>
      <c r="Q160" s="27">
        <v>26.736884189868</v>
      </c>
      <c r="R160" s="27">
        <v>28.570805025504001</v>
      </c>
      <c r="S160" s="27">
        <v>25.045212238666402</v>
      </c>
      <c r="T160" s="33">
        <f t="shared" si="2"/>
        <v>34.796870633052514</v>
      </c>
      <c r="U160" s="24">
        <v>-1.23499796127135</v>
      </c>
      <c r="V160" s="24">
        <v>0.21713251935536501</v>
      </c>
      <c r="W160" s="24">
        <v>-1.4521304806267199</v>
      </c>
      <c r="X160" s="28" t="s">
        <v>7146</v>
      </c>
      <c r="Y160" s="21" t="s">
        <v>7147</v>
      </c>
      <c r="Z160" s="21" t="s">
        <v>7148</v>
      </c>
    </row>
    <row r="161" spans="1:26" x14ac:dyDescent="0.25">
      <c r="A161" s="21" t="s">
        <v>4999</v>
      </c>
      <c r="B161" s="22">
        <v>44.566217990037103</v>
      </c>
      <c r="C161" s="23">
        <v>-1.38166674934538</v>
      </c>
      <c r="D161" s="24">
        <v>0.56921898956439998</v>
      </c>
      <c r="E161" s="24">
        <v>-2.42730262811983</v>
      </c>
      <c r="F161" s="25">
        <v>1.52115611919561E-2</v>
      </c>
      <c r="G161" s="26">
        <v>7.7636210968485705E-2</v>
      </c>
      <c r="H161" s="27">
        <v>17.023449015362001</v>
      </c>
      <c r="I161" s="27">
        <v>25.407056338314</v>
      </c>
      <c r="J161" s="27">
        <v>13.6618783132628</v>
      </c>
      <c r="K161" s="27">
        <v>47.3037181820741</v>
      </c>
      <c r="L161" s="27">
        <v>37.142046533155202</v>
      </c>
      <c r="M161" s="27">
        <v>65.117551820532597</v>
      </c>
      <c r="N161" s="27">
        <v>62.986761356839303</v>
      </c>
      <c r="O161" s="27">
        <v>56.107249413776699</v>
      </c>
      <c r="P161" s="27">
        <v>42.693369728946401</v>
      </c>
      <c r="Q161" s="27">
        <v>77.125627470772997</v>
      </c>
      <c r="R161" s="27">
        <v>52.379809213423897</v>
      </c>
      <c r="S161" s="27">
        <v>37.846098493984698</v>
      </c>
      <c r="T161" s="33">
        <f t="shared" si="2"/>
        <v>34.670431954419655</v>
      </c>
      <c r="U161" s="24">
        <v>-1.41487957082569</v>
      </c>
      <c r="V161" s="24">
        <v>-4.8782704278580398E-2</v>
      </c>
      <c r="W161" s="24">
        <v>-1.3660968665471001</v>
      </c>
      <c r="X161" s="28" t="s">
        <v>5000</v>
      </c>
      <c r="Y161" s="21" t="s">
        <v>37</v>
      </c>
      <c r="Z161" s="21" t="s">
        <v>37</v>
      </c>
    </row>
    <row r="162" spans="1:26" x14ac:dyDescent="0.25">
      <c r="A162" s="21" t="s">
        <v>5637</v>
      </c>
      <c r="B162" s="22">
        <v>52.121874274582098</v>
      </c>
      <c r="C162" s="23">
        <v>-1.5249487431625901</v>
      </c>
      <c r="D162" s="24">
        <v>0.682227926427453</v>
      </c>
      <c r="E162" s="24">
        <v>-2.2352481979858498</v>
      </c>
      <c r="F162" s="25">
        <v>2.54010588404157E-2</v>
      </c>
      <c r="G162" s="26">
        <v>0.106863496765912</v>
      </c>
      <c r="H162" s="27">
        <v>25.5351735230429</v>
      </c>
      <c r="I162" s="27">
        <v>29.641565728033001</v>
      </c>
      <c r="J162" s="27">
        <v>38.424032756051801</v>
      </c>
      <c r="K162" s="27">
        <v>83.295677668434806</v>
      </c>
      <c r="L162" s="27">
        <v>20.9519236853696</v>
      </c>
      <c r="M162" s="27">
        <v>25.6017725106367</v>
      </c>
      <c r="N162" s="27">
        <v>97.033659387563205</v>
      </c>
      <c r="O162" s="27">
        <v>84.690187794379995</v>
      </c>
      <c r="P162" s="27">
        <v>91.363811219945305</v>
      </c>
      <c r="Q162" s="27">
        <v>34.963617786750397</v>
      </c>
      <c r="R162" s="27">
        <v>53.332169380940698</v>
      </c>
      <c r="S162" s="27">
        <v>40.6288998538366</v>
      </c>
      <c r="T162" s="33">
        <f t="shared" si="2"/>
        <v>34.274991610708547</v>
      </c>
      <c r="U162" s="24">
        <v>-0.47224672320322603</v>
      </c>
      <c r="V162" s="24">
        <v>1.0828355728916499</v>
      </c>
      <c r="W162" s="24">
        <v>-1.55508229609487</v>
      </c>
      <c r="X162" s="28" t="s">
        <v>5632</v>
      </c>
      <c r="Y162" s="21" t="s">
        <v>37</v>
      </c>
      <c r="Z162" s="21" t="s">
        <v>37</v>
      </c>
    </row>
    <row r="163" spans="1:26" x14ac:dyDescent="0.25">
      <c r="A163" s="21" t="s">
        <v>3302</v>
      </c>
      <c r="B163" s="22">
        <v>49.753794110006801</v>
      </c>
      <c r="C163" s="23">
        <v>-2.3141428394369798</v>
      </c>
      <c r="D163" s="24">
        <v>0.49212521383095098</v>
      </c>
      <c r="E163" s="24">
        <v>-4.7023456112368702</v>
      </c>
      <c r="F163" s="25">
        <v>2.57189678096914E-6</v>
      </c>
      <c r="G163" s="26">
        <v>2.9375231882096202E-4</v>
      </c>
      <c r="H163" s="27">
        <v>11.9164143107534</v>
      </c>
      <c r="I163" s="27">
        <v>15.879410211446199</v>
      </c>
      <c r="J163" s="27">
        <v>9.3925413403682096</v>
      </c>
      <c r="K163" s="27">
        <v>106.947536759472</v>
      </c>
      <c r="L163" s="27">
        <v>88.569495579062306</v>
      </c>
      <c r="M163" s="27">
        <v>85.710281883435997</v>
      </c>
      <c r="N163" s="27">
        <v>23.8328286215067</v>
      </c>
      <c r="O163" s="27">
        <v>50.814112676628</v>
      </c>
      <c r="P163" s="27">
        <v>34.154695783157102</v>
      </c>
      <c r="Q163" s="27">
        <v>57.587135178177199</v>
      </c>
      <c r="R163" s="27">
        <v>57.141610051007902</v>
      </c>
      <c r="S163" s="27">
        <v>55.099466925065997</v>
      </c>
      <c r="T163" s="33">
        <f t="shared" si="2"/>
        <v>34.179969033721704</v>
      </c>
      <c r="U163" s="24">
        <v>-2.9188134637622301</v>
      </c>
      <c r="V163" s="24">
        <v>-0.64237587754870895</v>
      </c>
      <c r="W163" s="24">
        <v>-2.27643758621352</v>
      </c>
      <c r="X163" s="28" t="s">
        <v>3299</v>
      </c>
      <c r="Y163" s="21" t="s">
        <v>3303</v>
      </c>
      <c r="Z163" s="21" t="s">
        <v>37</v>
      </c>
    </row>
    <row r="164" spans="1:26" x14ac:dyDescent="0.25">
      <c r="A164" s="21" t="s">
        <v>14921</v>
      </c>
      <c r="B164" s="22">
        <v>14.274143098311001</v>
      </c>
      <c r="C164" s="23">
        <v>-1.77238108578241</v>
      </c>
      <c r="D164" s="24">
        <v>0.88171192418594502</v>
      </c>
      <c r="E164" s="24">
        <v>-2.0101589160414202</v>
      </c>
      <c r="F164" s="25">
        <v>4.4414372116520599E-2</v>
      </c>
      <c r="G164" s="26">
        <v>0.15711700974318901</v>
      </c>
      <c r="H164" s="27">
        <v>11.9164143107534</v>
      </c>
      <c r="I164" s="27">
        <v>4.2345093897190003</v>
      </c>
      <c r="J164" s="27">
        <v>10.246408734947099</v>
      </c>
      <c r="K164" s="27">
        <v>12.340100395323701</v>
      </c>
      <c r="L164" s="27">
        <v>18.094843182819201</v>
      </c>
      <c r="M164" s="27">
        <v>5.56560271970364</v>
      </c>
      <c r="N164" s="27">
        <v>15.3211041138258</v>
      </c>
      <c r="O164" s="27">
        <v>24.348428990884202</v>
      </c>
      <c r="P164" s="27">
        <v>37.570165361472803</v>
      </c>
      <c r="Q164" s="27">
        <v>8.2267335968824504</v>
      </c>
      <c r="R164" s="27">
        <v>16.190122847785599</v>
      </c>
      <c r="S164" s="27">
        <v>7.2352835356147303</v>
      </c>
      <c r="T164" s="33">
        <f t="shared" si="2"/>
        <v>34.175861583634763</v>
      </c>
      <c r="U164" s="24">
        <v>-0.44762665282203601</v>
      </c>
      <c r="V164" s="24">
        <v>1.2870394895941599</v>
      </c>
      <c r="W164" s="24">
        <v>-1.73466614241619</v>
      </c>
      <c r="X164" s="28" t="s">
        <v>14922</v>
      </c>
      <c r="Y164" s="21" t="s">
        <v>37</v>
      </c>
      <c r="Z164" s="21" t="s">
        <v>37</v>
      </c>
    </row>
    <row r="165" spans="1:26" x14ac:dyDescent="0.25">
      <c r="A165" s="21" t="s">
        <v>4194</v>
      </c>
      <c r="B165" s="22">
        <v>43.8594158124641</v>
      </c>
      <c r="C165" s="23">
        <v>-1.3707984245513101</v>
      </c>
      <c r="D165" s="24">
        <v>0.51753845336302995</v>
      </c>
      <c r="E165" s="24">
        <v>-2.6486890310153499</v>
      </c>
      <c r="F165" s="25">
        <v>8.0804645563064999E-3</v>
      </c>
      <c r="G165" s="26">
        <v>5.1234873540812097E-2</v>
      </c>
      <c r="H165" s="27">
        <v>10.214069409217201</v>
      </c>
      <c r="I165" s="27">
        <v>22.231174296024701</v>
      </c>
      <c r="J165" s="27">
        <v>16.223480496999599</v>
      </c>
      <c r="K165" s="27">
        <v>61.700501976618398</v>
      </c>
      <c r="L165" s="27">
        <v>47.618008375839899</v>
      </c>
      <c r="M165" s="27">
        <v>50.090424477332803</v>
      </c>
      <c r="N165" s="27">
        <v>54.4750368491583</v>
      </c>
      <c r="O165" s="27">
        <v>52.931367371487497</v>
      </c>
      <c r="P165" s="27">
        <v>36.716297966893897</v>
      </c>
      <c r="Q165" s="27">
        <v>39.076984585191703</v>
      </c>
      <c r="R165" s="27">
        <v>70.474652396243101</v>
      </c>
      <c r="S165" s="27">
        <v>64.5609915485622</v>
      </c>
      <c r="T165" s="33">
        <f t="shared" si="2"/>
        <v>33.768950667405136</v>
      </c>
      <c r="U165" s="24">
        <v>-1.7116656327397901</v>
      </c>
      <c r="V165" s="24">
        <v>-0.27272324009353299</v>
      </c>
      <c r="W165" s="24">
        <v>-1.4389423926462499</v>
      </c>
      <c r="X165" s="28" t="s">
        <v>4193</v>
      </c>
      <c r="Y165" s="21" t="s">
        <v>4195</v>
      </c>
      <c r="Z165" s="21" t="s">
        <v>37</v>
      </c>
    </row>
    <row r="166" spans="1:26" x14ac:dyDescent="0.25">
      <c r="A166" s="21" t="s">
        <v>17070</v>
      </c>
      <c r="B166" s="22">
        <v>128.04662928175199</v>
      </c>
      <c r="C166" s="23">
        <v>-1.67405742846594</v>
      </c>
      <c r="D166" s="24">
        <v>0.53001633191122299</v>
      </c>
      <c r="E166" s="24">
        <v>-3.1585015926383702</v>
      </c>
      <c r="F166" s="25">
        <v>1.5858244285657599E-3</v>
      </c>
      <c r="G166" s="26">
        <v>1.7918968008339298E-2</v>
      </c>
      <c r="H166" s="27">
        <v>40.856277636868697</v>
      </c>
      <c r="I166" s="27">
        <v>49.755485329198201</v>
      </c>
      <c r="J166" s="27">
        <v>20.492817469894302</v>
      </c>
      <c r="K166" s="27">
        <v>186.12984762946601</v>
      </c>
      <c r="L166" s="27">
        <v>183.805512330742</v>
      </c>
      <c r="M166" s="27">
        <v>190.343613013864</v>
      </c>
      <c r="N166" s="27">
        <v>85.117245076809795</v>
      </c>
      <c r="O166" s="27">
        <v>165.145866199041</v>
      </c>
      <c r="P166" s="27">
        <v>81.971269879577093</v>
      </c>
      <c r="Q166" s="27">
        <v>140.88281284661201</v>
      </c>
      <c r="R166" s="27">
        <v>216.18575802631301</v>
      </c>
      <c r="S166" s="27">
        <v>175.873045942635</v>
      </c>
      <c r="T166" s="33">
        <f t="shared" si="2"/>
        <v>33.441626375201537</v>
      </c>
      <c r="U166" s="24">
        <v>-2.3342270548682</v>
      </c>
      <c r="V166" s="24">
        <v>-0.68177611813796501</v>
      </c>
      <c r="W166" s="24">
        <v>-1.65245093673023</v>
      </c>
      <c r="X166" s="28" t="s">
        <v>17068</v>
      </c>
      <c r="Y166" s="21" t="s">
        <v>17071</v>
      </c>
      <c r="Z166" s="21" t="s">
        <v>17072</v>
      </c>
    </row>
    <row r="167" spans="1:26" x14ac:dyDescent="0.25">
      <c r="A167" s="21" t="s">
        <v>5479</v>
      </c>
      <c r="B167" s="22">
        <v>16.060279129987599</v>
      </c>
      <c r="C167" s="23">
        <v>-2.56206776962257</v>
      </c>
      <c r="D167" s="24">
        <v>0.87215912869686796</v>
      </c>
      <c r="E167" s="24">
        <v>-2.9376150352868202</v>
      </c>
      <c r="F167" s="25">
        <v>3.30747440822676E-3</v>
      </c>
      <c r="G167" s="26">
        <v>2.8760055245198101E-2</v>
      </c>
      <c r="H167" s="27">
        <v>8.5117245076809809</v>
      </c>
      <c r="I167" s="27">
        <v>4.2345093897190003</v>
      </c>
      <c r="J167" s="27" t="s">
        <v>24</v>
      </c>
      <c r="K167" s="27">
        <v>18.5101505929855</v>
      </c>
      <c r="L167" s="27">
        <v>28.570805025504001</v>
      </c>
      <c r="M167" s="27">
        <v>17.8099287030516</v>
      </c>
      <c r="N167" s="27">
        <v>22.130483719970499</v>
      </c>
      <c r="O167" s="27">
        <v>24.348428990884202</v>
      </c>
      <c r="P167" s="27">
        <v>11.100276129526099</v>
      </c>
      <c r="Q167" s="27">
        <v>18.5101505929855</v>
      </c>
      <c r="R167" s="27">
        <v>22.856644020403198</v>
      </c>
      <c r="S167" s="27">
        <v>16.1402478871406</v>
      </c>
      <c r="T167" s="33">
        <f t="shared" si="2"/>
        <v>33.205314682535786</v>
      </c>
      <c r="U167" s="24">
        <v>-2.3479447869356602</v>
      </c>
      <c r="V167" s="24">
        <v>1.8088207276283101E-3</v>
      </c>
      <c r="W167" s="24">
        <v>-2.3497536076632901</v>
      </c>
      <c r="X167" s="28" t="s">
        <v>5480</v>
      </c>
      <c r="Y167" s="21" t="s">
        <v>37</v>
      </c>
      <c r="Z167" s="21" t="s">
        <v>37</v>
      </c>
    </row>
    <row r="168" spans="1:26" x14ac:dyDescent="0.25">
      <c r="A168" s="21" t="s">
        <v>1797</v>
      </c>
      <c r="B168" s="22">
        <v>55.983013505896899</v>
      </c>
      <c r="C168" s="23">
        <v>-1.2818956062645599</v>
      </c>
      <c r="D168" s="24">
        <v>0.45801702121125898</v>
      </c>
      <c r="E168" s="24">
        <v>-2.7987946886220301</v>
      </c>
      <c r="F168" s="25">
        <v>5.1293740584336797E-3</v>
      </c>
      <c r="G168" s="26">
        <v>3.8000397951494902E-2</v>
      </c>
      <c r="H168" s="27">
        <v>22.130483719970499</v>
      </c>
      <c r="I168" s="27">
        <v>29.641565728033001</v>
      </c>
      <c r="J168" s="27">
        <v>34.154695783157102</v>
      </c>
      <c r="K168" s="27">
        <v>53.473768379736001</v>
      </c>
      <c r="L168" s="27">
        <v>57.141610051007902</v>
      </c>
      <c r="M168" s="27">
        <v>37.2895382220144</v>
      </c>
      <c r="N168" s="27">
        <v>78.307865470665007</v>
      </c>
      <c r="O168" s="27">
        <v>69.869404930363501</v>
      </c>
      <c r="P168" s="27">
        <v>111.002761295261</v>
      </c>
      <c r="Q168" s="27">
        <v>65.813868775059603</v>
      </c>
      <c r="R168" s="27">
        <v>49.522728710873501</v>
      </c>
      <c r="S168" s="27">
        <v>63.447871004621497</v>
      </c>
      <c r="T168" s="33">
        <f t="shared" si="2"/>
        <v>33.153304546181495</v>
      </c>
      <c r="U168" s="24">
        <v>-0.78349085714437605</v>
      </c>
      <c r="V168" s="24">
        <v>0.53573316030908202</v>
      </c>
      <c r="W168" s="24">
        <v>-1.31922401745346</v>
      </c>
      <c r="X168" s="28" t="s">
        <v>1798</v>
      </c>
      <c r="Y168" s="21" t="s">
        <v>1799</v>
      </c>
      <c r="Z168" s="21" t="s">
        <v>1800</v>
      </c>
    </row>
    <row r="169" spans="1:26" x14ac:dyDescent="0.25">
      <c r="A169" s="21" t="s">
        <v>13191</v>
      </c>
      <c r="B169" s="22">
        <v>62.943802644511003</v>
      </c>
      <c r="C169" s="23">
        <v>-1.09461061285435</v>
      </c>
      <c r="D169" s="24">
        <v>0.49503478961188702</v>
      </c>
      <c r="E169" s="24">
        <v>-2.21117916523106</v>
      </c>
      <c r="F169" s="25">
        <v>2.70234325686434E-2</v>
      </c>
      <c r="G169" s="26">
        <v>0.111797382315308</v>
      </c>
      <c r="H169" s="27">
        <v>27.2375184245791</v>
      </c>
      <c r="I169" s="27">
        <v>35.993329812611499</v>
      </c>
      <c r="J169" s="27">
        <v>41.839502334367502</v>
      </c>
      <c r="K169" s="27">
        <v>41.133667984412298</v>
      </c>
      <c r="L169" s="27">
        <v>34.284966030604799</v>
      </c>
      <c r="M169" s="27">
        <v>61.778190188710397</v>
      </c>
      <c r="N169" s="27">
        <v>115.759453304461</v>
      </c>
      <c r="O169" s="27">
        <v>97.393715963537005</v>
      </c>
      <c r="P169" s="27">
        <v>105.02568953320799</v>
      </c>
      <c r="Q169" s="27">
        <v>60.672160277008103</v>
      </c>
      <c r="R169" s="27">
        <v>88.569495579062306</v>
      </c>
      <c r="S169" s="27">
        <v>45.637942301569801</v>
      </c>
      <c r="T169" s="33">
        <f t="shared" si="2"/>
        <v>33.022417318180359</v>
      </c>
      <c r="U169" s="24">
        <v>-0.38489146902064902</v>
      </c>
      <c r="V169" s="24">
        <v>0.70725491634969795</v>
      </c>
      <c r="W169" s="24">
        <v>-1.0921463853703499</v>
      </c>
      <c r="X169" s="28" t="s">
        <v>13192</v>
      </c>
      <c r="Y169" s="21" t="s">
        <v>13193</v>
      </c>
      <c r="Z169" s="21" t="s">
        <v>37</v>
      </c>
    </row>
    <row r="170" spans="1:26" x14ac:dyDescent="0.25">
      <c r="A170" s="21" t="s">
        <v>8736</v>
      </c>
      <c r="B170" s="22">
        <v>139.115591087724</v>
      </c>
      <c r="C170" s="23">
        <v>-2.8750135769448502</v>
      </c>
      <c r="D170" s="24">
        <v>0.57469675284259303</v>
      </c>
      <c r="E170" s="24">
        <v>-5.0026619477564802</v>
      </c>
      <c r="F170" s="25">
        <v>5.6544045496054004E-7</v>
      </c>
      <c r="G170" s="26">
        <v>1.06202282785033E-4</v>
      </c>
      <c r="H170" s="27">
        <v>20.428138818434402</v>
      </c>
      <c r="I170" s="27">
        <v>66.693522888074199</v>
      </c>
      <c r="J170" s="27">
        <v>28.177624021104599</v>
      </c>
      <c r="K170" s="27">
        <v>224.178490515047</v>
      </c>
      <c r="L170" s="27">
        <v>311.42177477799299</v>
      </c>
      <c r="M170" s="27">
        <v>321.69183719887002</v>
      </c>
      <c r="N170" s="27">
        <v>158.31807584286599</v>
      </c>
      <c r="O170" s="27">
        <v>115.390380869843</v>
      </c>
      <c r="P170" s="27">
        <v>75.994198117524604</v>
      </c>
      <c r="Q170" s="27">
        <v>102.83416996103099</v>
      </c>
      <c r="R170" s="27">
        <v>125.711542112217</v>
      </c>
      <c r="S170" s="27">
        <v>118.547337929688</v>
      </c>
      <c r="T170" s="33">
        <f t="shared" si="2"/>
        <v>32.970663543742987</v>
      </c>
      <c r="U170" s="24">
        <v>-2.8944032775244102</v>
      </c>
      <c r="V170" s="24">
        <v>1.0806270817234001E-2</v>
      </c>
      <c r="W170" s="24">
        <v>-2.90520954834165</v>
      </c>
      <c r="X170" s="28" t="s">
        <v>8731</v>
      </c>
      <c r="Y170" s="21" t="s">
        <v>37</v>
      </c>
      <c r="Z170" s="21" t="s">
        <v>8737</v>
      </c>
    </row>
    <row r="171" spans="1:26" x14ac:dyDescent="0.25">
      <c r="A171" s="21" t="s">
        <v>15888</v>
      </c>
      <c r="B171" s="22">
        <v>871.84571013713003</v>
      </c>
      <c r="C171" s="23">
        <v>-0.92230231833356102</v>
      </c>
      <c r="D171" s="24">
        <v>0.25993025133729503</v>
      </c>
      <c r="E171" s="24">
        <v>-3.5482684819811401</v>
      </c>
      <c r="F171" s="25">
        <v>3.8777273381571201E-4</v>
      </c>
      <c r="G171" s="26">
        <v>7.4185257283040798E-3</v>
      </c>
      <c r="H171" s="27">
        <v>340.46898030723901</v>
      </c>
      <c r="I171" s="27">
        <v>298.53291197518899</v>
      </c>
      <c r="J171" s="27">
        <v>327.03121212372901</v>
      </c>
      <c r="K171" s="27">
        <v>988.23637332550504</v>
      </c>
      <c r="L171" s="27">
        <v>762.84049418095594</v>
      </c>
      <c r="M171" s="27">
        <v>770.27941640698396</v>
      </c>
      <c r="N171" s="27">
        <v>909.05217742032903</v>
      </c>
      <c r="O171" s="27">
        <v>996.16833393139405</v>
      </c>
      <c r="P171" s="27">
        <v>1027.2024756784499</v>
      </c>
      <c r="Q171" s="27">
        <v>1133.2325529705599</v>
      </c>
      <c r="R171" s="27">
        <v>1497.11018333641</v>
      </c>
      <c r="S171" s="27">
        <v>1411.9934099888101</v>
      </c>
      <c r="T171" s="33">
        <f t="shared" si="2"/>
        <v>32.943170500259654</v>
      </c>
      <c r="U171" s="24">
        <v>-1.3840554608529001</v>
      </c>
      <c r="V171" s="24">
        <v>-0.46309607622520899</v>
      </c>
      <c r="W171" s="24">
        <v>-0.92095938462768701</v>
      </c>
      <c r="X171" s="28" t="s">
        <v>15889</v>
      </c>
      <c r="Y171" s="21" t="s">
        <v>37</v>
      </c>
      <c r="Z171" s="21" t="s">
        <v>15890</v>
      </c>
    </row>
    <row r="172" spans="1:26" x14ac:dyDescent="0.25">
      <c r="A172" s="21" t="s">
        <v>160</v>
      </c>
      <c r="B172" s="22">
        <v>61.703459497526303</v>
      </c>
      <c r="C172" s="23">
        <v>-1.7866060270790101</v>
      </c>
      <c r="D172" s="24">
        <v>0.65408043459556597</v>
      </c>
      <c r="E172" s="24">
        <v>-2.7314775562484299</v>
      </c>
      <c r="F172" s="25">
        <v>6.3051035291870096E-3</v>
      </c>
      <c r="G172" s="26">
        <v>4.3538182212980898E-2</v>
      </c>
      <c r="H172" s="27">
        <v>22.130483719970499</v>
      </c>
      <c r="I172" s="27">
        <v>29.641565728033001</v>
      </c>
      <c r="J172" s="27">
        <v>13.6618783132628</v>
      </c>
      <c r="K172" s="27">
        <v>77.125627470772997</v>
      </c>
      <c r="L172" s="27">
        <v>67.617571893692698</v>
      </c>
      <c r="M172" s="27">
        <v>106.85957221831001</v>
      </c>
      <c r="N172" s="27">
        <v>61.284416455303102</v>
      </c>
      <c r="O172" s="27">
        <v>103.745480048115</v>
      </c>
      <c r="P172" s="27">
        <v>34.154695783157102</v>
      </c>
      <c r="Q172" s="27">
        <v>55.530451778956603</v>
      </c>
      <c r="R172" s="27">
        <v>101.90253792429699</v>
      </c>
      <c r="S172" s="27">
        <v>66.787232636443704</v>
      </c>
      <c r="T172" s="33">
        <f t="shared" si="2"/>
        <v>32.850898259803031</v>
      </c>
      <c r="U172" s="24">
        <v>-1.94303703645228</v>
      </c>
      <c r="V172" s="24">
        <v>-0.17081034657503499</v>
      </c>
      <c r="W172" s="24">
        <v>-1.7722266898772501</v>
      </c>
      <c r="X172" s="28" t="s">
        <v>156</v>
      </c>
      <c r="Y172" s="21" t="s">
        <v>37</v>
      </c>
      <c r="Z172" s="21" t="s">
        <v>161</v>
      </c>
    </row>
    <row r="173" spans="1:26" x14ac:dyDescent="0.25">
      <c r="A173" s="21" t="s">
        <v>5410</v>
      </c>
      <c r="B173" s="22">
        <v>227.68482653971299</v>
      </c>
      <c r="C173" s="23">
        <v>-1.5918865883448501</v>
      </c>
      <c r="D173" s="24">
        <v>0.29335171420662398</v>
      </c>
      <c r="E173" s="24">
        <v>-5.4265460580318701</v>
      </c>
      <c r="F173" s="25">
        <v>5.7455004210122797E-8</v>
      </c>
      <c r="G173" s="26">
        <v>2.1901057567821501E-5</v>
      </c>
      <c r="H173" s="27">
        <v>160.020420744402</v>
      </c>
      <c r="I173" s="27">
        <v>148.20782864016499</v>
      </c>
      <c r="J173" s="27">
        <v>167.35800933747001</v>
      </c>
      <c r="K173" s="27">
        <v>110.032561858303</v>
      </c>
      <c r="L173" s="27">
        <v>146.66346579758701</v>
      </c>
      <c r="M173" s="27">
        <v>144.70567071229499</v>
      </c>
      <c r="N173" s="27">
        <v>522.61988477161196</v>
      </c>
      <c r="O173" s="27">
        <v>434.03721244619697</v>
      </c>
      <c r="P173" s="27">
        <v>491.82761927746202</v>
      </c>
      <c r="Q173" s="27">
        <v>117.230953755575</v>
      </c>
      <c r="R173" s="27">
        <v>160.94886831033901</v>
      </c>
      <c r="S173" s="27">
        <v>128.565422825154</v>
      </c>
      <c r="T173" s="33">
        <f t="shared" si="2"/>
        <v>32.833363949656118</v>
      </c>
      <c r="U173" s="24">
        <v>0.24466031050857301</v>
      </c>
      <c r="V173" s="24">
        <v>1.8323470771805599</v>
      </c>
      <c r="W173" s="24">
        <v>-1.58768676667199</v>
      </c>
      <c r="X173" s="28" t="s">
        <v>5407</v>
      </c>
      <c r="Y173" s="21" t="s">
        <v>5411</v>
      </c>
      <c r="Z173" s="21" t="s">
        <v>5412</v>
      </c>
    </row>
    <row r="174" spans="1:26" x14ac:dyDescent="0.25">
      <c r="A174" s="21" t="s">
        <v>17396</v>
      </c>
      <c r="B174" s="22">
        <v>100.998103272766</v>
      </c>
      <c r="C174" s="23">
        <v>-1.7509996632914799</v>
      </c>
      <c r="D174" s="24">
        <v>0.70326207842592103</v>
      </c>
      <c r="E174" s="24">
        <v>-2.4898252259110301</v>
      </c>
      <c r="F174" s="25">
        <v>1.2780592673707699E-2</v>
      </c>
      <c r="G174" s="26">
        <v>6.9855628044074594E-2</v>
      </c>
      <c r="H174" s="27">
        <v>134.485247221359</v>
      </c>
      <c r="I174" s="27">
        <v>47.638230634338697</v>
      </c>
      <c r="J174" s="27">
        <v>48.670441490998897</v>
      </c>
      <c r="K174" s="27">
        <v>58.615476877787501</v>
      </c>
      <c r="L174" s="27">
        <v>43.808567705772703</v>
      </c>
      <c r="M174" s="27">
        <v>37.846098493984698</v>
      </c>
      <c r="N174" s="27">
        <v>394.94401715639799</v>
      </c>
      <c r="O174" s="27">
        <v>169.38037558875999</v>
      </c>
      <c r="P174" s="27">
        <v>146.86519186757599</v>
      </c>
      <c r="Q174" s="27">
        <v>53.473768379736001</v>
      </c>
      <c r="R174" s="27">
        <v>42.856207538255902</v>
      </c>
      <c r="S174" s="27">
        <v>33.393616318221802</v>
      </c>
      <c r="T174" s="33">
        <f t="shared" si="2"/>
        <v>32.451813741390978</v>
      </c>
      <c r="U174" s="24">
        <v>0.71839725461109205</v>
      </c>
      <c r="V174" s="24">
        <v>2.45479331622384</v>
      </c>
      <c r="W174" s="24">
        <v>-1.7363960616127501</v>
      </c>
      <c r="X174" s="28" t="s">
        <v>17395</v>
      </c>
      <c r="Y174" s="21" t="s">
        <v>37</v>
      </c>
      <c r="Z174" s="21" t="s">
        <v>37</v>
      </c>
    </row>
    <row r="175" spans="1:26" x14ac:dyDescent="0.25">
      <c r="A175" s="21" t="s">
        <v>12988</v>
      </c>
      <c r="B175" s="22">
        <v>169.937372541131</v>
      </c>
      <c r="C175" s="23">
        <v>-1.09109064879067</v>
      </c>
      <c r="D175" s="24">
        <v>0.40821114494341698</v>
      </c>
      <c r="E175" s="24">
        <v>-2.6728585495673101</v>
      </c>
      <c r="F175" s="25">
        <v>7.5207955254134899E-3</v>
      </c>
      <c r="G175" s="26">
        <v>4.9054209288634597E-2</v>
      </c>
      <c r="H175" s="27">
        <v>107.24772879678</v>
      </c>
      <c r="I175" s="27">
        <v>102.686852700686</v>
      </c>
      <c r="J175" s="27">
        <v>141.741987500102</v>
      </c>
      <c r="K175" s="27">
        <v>63.757185375839001</v>
      </c>
      <c r="L175" s="27">
        <v>107.616698929398</v>
      </c>
      <c r="M175" s="27">
        <v>75.135636715999098</v>
      </c>
      <c r="N175" s="27">
        <v>369.40884363335499</v>
      </c>
      <c r="O175" s="27">
        <v>268.89134624715598</v>
      </c>
      <c r="P175" s="27">
        <v>447.42651475935799</v>
      </c>
      <c r="Q175" s="27">
        <v>105.91919505986201</v>
      </c>
      <c r="R175" s="27">
        <v>131.42570311731799</v>
      </c>
      <c r="S175" s="27">
        <v>117.990777657717</v>
      </c>
      <c r="T175" s="33">
        <f t="shared" si="2"/>
        <v>32.390892431278793</v>
      </c>
      <c r="U175" s="24">
        <v>0.51260584696613098</v>
      </c>
      <c r="V175" s="24">
        <v>1.61140655047263</v>
      </c>
      <c r="W175" s="24">
        <v>-1.0988007035064999</v>
      </c>
      <c r="X175" s="28" t="s">
        <v>12989</v>
      </c>
      <c r="Y175" s="21" t="s">
        <v>12990</v>
      </c>
      <c r="Z175" s="21" t="s">
        <v>12991</v>
      </c>
    </row>
    <row r="176" spans="1:26" x14ac:dyDescent="0.25">
      <c r="A176" s="21" t="s">
        <v>4571</v>
      </c>
      <c r="B176" s="22">
        <v>103.226223178054</v>
      </c>
      <c r="C176" s="23">
        <v>-0.97550356678567096</v>
      </c>
      <c r="D176" s="24">
        <v>0.47326653761335802</v>
      </c>
      <c r="E176" s="24">
        <v>-2.0612139022231601</v>
      </c>
      <c r="F176" s="25">
        <v>3.9282637802979498E-2</v>
      </c>
      <c r="G176" s="26">
        <v>0.14432825856002399</v>
      </c>
      <c r="H176" s="27">
        <v>64.689106258375503</v>
      </c>
      <c r="I176" s="27">
        <v>25.407056338314</v>
      </c>
      <c r="J176" s="27">
        <v>40.131767545209598</v>
      </c>
      <c r="K176" s="27">
        <v>70.955577273111203</v>
      </c>
      <c r="L176" s="27">
        <v>79.998254071411097</v>
      </c>
      <c r="M176" s="27">
        <v>114.094855753925</v>
      </c>
      <c r="N176" s="27">
        <v>120.86648800907</v>
      </c>
      <c r="O176" s="27">
        <v>157.735474767033</v>
      </c>
      <c r="P176" s="27">
        <v>128.93397658141799</v>
      </c>
      <c r="Q176" s="27">
        <v>120.315978854406</v>
      </c>
      <c r="R176" s="27">
        <v>164.75830898040601</v>
      </c>
      <c r="S176" s="27">
        <v>150.82783370396899</v>
      </c>
      <c r="T176" s="33">
        <f t="shared" si="2"/>
        <v>31.954956008837645</v>
      </c>
      <c r="U176" s="24">
        <v>-1.02521849609022</v>
      </c>
      <c r="V176" s="24">
        <v>-9.7076933465558304E-2</v>
      </c>
      <c r="W176" s="24">
        <v>-0.92814156262465997</v>
      </c>
      <c r="X176" s="28" t="s">
        <v>4564</v>
      </c>
      <c r="Y176" s="21" t="s">
        <v>37</v>
      </c>
      <c r="Z176" s="21" t="s">
        <v>4572</v>
      </c>
    </row>
    <row r="177" spans="1:26" x14ac:dyDescent="0.25">
      <c r="A177" s="21" t="s">
        <v>16007</v>
      </c>
      <c r="B177" s="22">
        <v>10.193538347704999</v>
      </c>
      <c r="C177" s="23">
        <v>-2.5551566972381101</v>
      </c>
      <c r="D177" s="24">
        <v>1.01659084218921</v>
      </c>
      <c r="E177" s="24">
        <v>-2.5134563397557601</v>
      </c>
      <c r="F177" s="25">
        <v>1.19554575239326E-2</v>
      </c>
      <c r="G177" s="26">
        <v>6.6705634590676299E-2</v>
      </c>
      <c r="H177" s="27">
        <v>5.1070347046085898</v>
      </c>
      <c r="I177" s="27">
        <v>4.2345093897190003</v>
      </c>
      <c r="J177" s="27">
        <v>4.2693369728946404</v>
      </c>
      <c r="K177" s="27">
        <v>12.340100395323701</v>
      </c>
      <c r="L177" s="27">
        <v>19.047203350336002</v>
      </c>
      <c r="M177" s="27">
        <v>11.131205439407299</v>
      </c>
      <c r="N177" s="27">
        <v>8.5117245076809809</v>
      </c>
      <c r="O177" s="27">
        <v>4.2345093897190003</v>
      </c>
      <c r="P177" s="27">
        <v>29.885358810262499</v>
      </c>
      <c r="Q177" s="27">
        <v>7.1983918972721499</v>
      </c>
      <c r="R177" s="27">
        <v>8.5712415076511892</v>
      </c>
      <c r="S177" s="27">
        <v>7.7918438075850904</v>
      </c>
      <c r="T177" s="33">
        <f t="shared" si="2"/>
        <v>31.926747753845586</v>
      </c>
      <c r="U177" s="24">
        <v>-1.64333055371868</v>
      </c>
      <c r="V177" s="24">
        <v>0.855492961760141</v>
      </c>
      <c r="W177" s="24">
        <v>-2.4988235154788301</v>
      </c>
      <c r="X177" s="28" t="s">
        <v>16008</v>
      </c>
      <c r="Y177" s="21" t="s">
        <v>16009</v>
      </c>
      <c r="Z177" s="21" t="s">
        <v>16010</v>
      </c>
    </row>
    <row r="178" spans="1:26" x14ac:dyDescent="0.25">
      <c r="A178" s="21" t="s">
        <v>485</v>
      </c>
      <c r="B178" s="22">
        <v>10.337876981931</v>
      </c>
      <c r="C178" s="23">
        <v>-3.05698029991549</v>
      </c>
      <c r="D178" s="24">
        <v>1.06002252415507</v>
      </c>
      <c r="E178" s="24">
        <v>-2.8838823989633302</v>
      </c>
      <c r="F178" s="25">
        <v>3.9280541350898302E-3</v>
      </c>
      <c r="G178" s="26">
        <v>3.2015345756778398E-2</v>
      </c>
      <c r="H178" s="27">
        <v>3.4046898030723902</v>
      </c>
      <c r="I178" s="27">
        <v>1.0586273474297501</v>
      </c>
      <c r="J178" s="27">
        <v>5.1232043674735701</v>
      </c>
      <c r="K178" s="27">
        <v>20.566833992206099</v>
      </c>
      <c r="L178" s="27">
        <v>16.190122847785599</v>
      </c>
      <c r="M178" s="27">
        <v>24.488651966696001</v>
      </c>
      <c r="N178" s="27">
        <v>5.1070347046085898</v>
      </c>
      <c r="O178" s="27">
        <v>5.2931367371487497</v>
      </c>
      <c r="P178" s="27">
        <v>19.6389500753153</v>
      </c>
      <c r="Q178" s="27">
        <v>3.0850250988309198</v>
      </c>
      <c r="R178" s="27">
        <v>9.5236016751679902</v>
      </c>
      <c r="S178" s="27">
        <v>10.5746451674369</v>
      </c>
      <c r="T178" s="33">
        <f t="shared" si="2"/>
        <v>31.913454967473811</v>
      </c>
      <c r="U178" s="24">
        <v>-2.6755270778400999</v>
      </c>
      <c r="V178" s="24">
        <v>0.373758428756086</v>
      </c>
      <c r="W178" s="24">
        <v>-3.0492855065961901</v>
      </c>
      <c r="X178" s="28" t="s">
        <v>486</v>
      </c>
      <c r="Y178" s="21" t="s">
        <v>37</v>
      </c>
      <c r="Z178" s="21" t="s">
        <v>487</v>
      </c>
    </row>
    <row r="179" spans="1:26" x14ac:dyDescent="0.25">
      <c r="A179" s="21" t="s">
        <v>4339</v>
      </c>
      <c r="B179" s="22">
        <v>10.983763278987</v>
      </c>
      <c r="C179" s="23">
        <v>-2.6759943751599602</v>
      </c>
      <c r="D179" s="24">
        <v>1.2299989323464999</v>
      </c>
      <c r="E179" s="24">
        <v>-2.1756070715076898</v>
      </c>
      <c r="F179" s="25">
        <v>2.95846541240232E-2</v>
      </c>
      <c r="G179" s="26">
        <v>0.119151132307924</v>
      </c>
      <c r="H179" s="27">
        <v>3.4046898030723902</v>
      </c>
      <c r="I179" s="27">
        <v>3.17588204228925</v>
      </c>
      <c r="J179" s="27" t="s">
        <v>24</v>
      </c>
      <c r="K179" s="27">
        <v>11.311758695713401</v>
      </c>
      <c r="L179" s="27">
        <v>19.999563517852799</v>
      </c>
      <c r="M179" s="27">
        <v>19.4796095189627</v>
      </c>
      <c r="N179" s="27">
        <v>3.4046898030723902</v>
      </c>
      <c r="O179" s="27">
        <v>21.172546948594999</v>
      </c>
      <c r="P179" s="27">
        <v>6.8309391566314197</v>
      </c>
      <c r="Q179" s="27">
        <v>5.1417084980515302</v>
      </c>
      <c r="R179" s="27">
        <v>22.856644020403198</v>
      </c>
      <c r="S179" s="27">
        <v>15.027127343199799</v>
      </c>
      <c r="T179" s="33">
        <f t="shared" si="2"/>
        <v>31.427669651564642</v>
      </c>
      <c r="U179" s="24">
        <v>-2.9482860763362302</v>
      </c>
      <c r="V179" s="24">
        <v>-0.45405112461623398</v>
      </c>
      <c r="W179" s="24">
        <v>-2.4942349517200002</v>
      </c>
      <c r="X179" s="28" t="s">
        <v>4338</v>
      </c>
      <c r="Y179" s="21" t="s">
        <v>37</v>
      </c>
      <c r="Z179" s="21" t="s">
        <v>4340</v>
      </c>
    </row>
    <row r="180" spans="1:26" x14ac:dyDescent="0.25">
      <c r="A180" s="21" t="s">
        <v>7444</v>
      </c>
      <c r="B180" s="22">
        <v>232.26585593767101</v>
      </c>
      <c r="C180" s="23">
        <v>-1.07296675142957</v>
      </c>
      <c r="D180" s="24">
        <v>0.31942437200026302</v>
      </c>
      <c r="E180" s="24">
        <v>-3.3590635076170501</v>
      </c>
      <c r="F180" s="25">
        <v>7.8207092241340103E-4</v>
      </c>
      <c r="G180" s="26">
        <v>1.1546009966273901E-2</v>
      </c>
      <c r="H180" s="27">
        <v>105.545383895244</v>
      </c>
      <c r="I180" s="27">
        <v>142.91469190301601</v>
      </c>
      <c r="J180" s="27">
        <v>128.93397658141799</v>
      </c>
      <c r="K180" s="27">
        <v>126.48602905206801</v>
      </c>
      <c r="L180" s="27">
        <v>177.13899115812501</v>
      </c>
      <c r="M180" s="27">
        <v>174.20336512672401</v>
      </c>
      <c r="N180" s="27">
        <v>330.25491089802199</v>
      </c>
      <c r="O180" s="27">
        <v>401.21976467587501</v>
      </c>
      <c r="P180" s="27">
        <v>474.75027138588399</v>
      </c>
      <c r="Q180" s="27">
        <v>244.745324507253</v>
      </c>
      <c r="R180" s="27">
        <v>233.328241041616</v>
      </c>
      <c r="S180" s="27">
        <v>247.66932102681201</v>
      </c>
      <c r="T180" s="33">
        <f t="shared" si="2"/>
        <v>31.287203380337765</v>
      </c>
      <c r="U180" s="24">
        <v>-0.34042087279881</v>
      </c>
      <c r="V180" s="24">
        <v>0.73296854686894097</v>
      </c>
      <c r="W180" s="24">
        <v>-1.07338941966775</v>
      </c>
      <c r="X180" s="28" t="s">
        <v>7438</v>
      </c>
      <c r="Y180" s="21" t="s">
        <v>7445</v>
      </c>
      <c r="Z180" s="21" t="s">
        <v>7446</v>
      </c>
    </row>
    <row r="181" spans="1:26" x14ac:dyDescent="0.25">
      <c r="A181" s="21" t="s">
        <v>7839</v>
      </c>
      <c r="B181" s="22">
        <v>200.15720139633399</v>
      </c>
      <c r="C181" s="23">
        <v>-0.88428774548059796</v>
      </c>
      <c r="D181" s="24">
        <v>0.36035403687881001</v>
      </c>
      <c r="E181" s="24">
        <v>-2.4539415546439201</v>
      </c>
      <c r="F181" s="25">
        <v>1.41299944812755E-2</v>
      </c>
      <c r="G181" s="26">
        <v>7.4224184807794205E-2</v>
      </c>
      <c r="H181" s="27">
        <v>66.391451159911696</v>
      </c>
      <c r="I181" s="27">
        <v>83.631560446950203</v>
      </c>
      <c r="J181" s="27">
        <v>81.117402484998195</v>
      </c>
      <c r="K181" s="27">
        <v>174.81808893375199</v>
      </c>
      <c r="L181" s="27">
        <v>212.37631735624601</v>
      </c>
      <c r="M181" s="27">
        <v>141.36630908047201</v>
      </c>
      <c r="N181" s="27">
        <v>263.86345973811001</v>
      </c>
      <c r="O181" s="27">
        <v>282.65350176374301</v>
      </c>
      <c r="P181" s="27">
        <v>192.97403117483799</v>
      </c>
      <c r="Q181" s="27">
        <v>251.94371640452499</v>
      </c>
      <c r="R181" s="27">
        <v>319.04065611812803</v>
      </c>
      <c r="S181" s="27">
        <v>331.709922094337</v>
      </c>
      <c r="T181" s="33">
        <f t="shared" si="2"/>
        <v>31.256690937534621</v>
      </c>
      <c r="U181" s="24">
        <v>-1.19329967038171</v>
      </c>
      <c r="V181" s="24">
        <v>-0.28770491424550998</v>
      </c>
      <c r="W181" s="24">
        <v>-0.90559475613620199</v>
      </c>
      <c r="X181" s="28" t="s">
        <v>7837</v>
      </c>
      <c r="Y181" s="21" t="s">
        <v>7840</v>
      </c>
      <c r="Z181" s="21" t="s">
        <v>7841</v>
      </c>
    </row>
    <row r="182" spans="1:26" x14ac:dyDescent="0.25">
      <c r="A182" s="21" t="s">
        <v>9105</v>
      </c>
      <c r="B182" s="22">
        <v>115.167380550609</v>
      </c>
      <c r="C182" s="23">
        <v>-2.2440261167720599</v>
      </c>
      <c r="D182" s="24">
        <v>0.77145142317755699</v>
      </c>
      <c r="E182" s="24">
        <v>-2.9088365765521198</v>
      </c>
      <c r="F182" s="25">
        <v>3.6277644179134802E-3</v>
      </c>
      <c r="G182" s="26">
        <v>3.03582820398067E-2</v>
      </c>
      <c r="H182" s="27">
        <v>10.214069409217201</v>
      </c>
      <c r="I182" s="27">
        <v>29.641565728033001</v>
      </c>
      <c r="J182" s="27">
        <v>11.100276129526099</v>
      </c>
      <c r="K182" s="27">
        <v>243.71698280764301</v>
      </c>
      <c r="L182" s="27">
        <v>169.52010981799</v>
      </c>
      <c r="M182" s="27">
        <v>279.94981680109299</v>
      </c>
      <c r="N182" s="27">
        <v>25.5351735230429</v>
      </c>
      <c r="O182" s="27">
        <v>109.038616785264</v>
      </c>
      <c r="P182" s="27">
        <v>30.739226204841401</v>
      </c>
      <c r="Q182" s="27">
        <v>158.364621739987</v>
      </c>
      <c r="R182" s="27">
        <v>146.66346579758701</v>
      </c>
      <c r="S182" s="27">
        <v>167.52464186308001</v>
      </c>
      <c r="T182" s="33">
        <f t="shared" si="2"/>
        <v>30.823895384380386</v>
      </c>
      <c r="U182" s="24">
        <v>-3.76592298537776</v>
      </c>
      <c r="V182" s="24">
        <v>-1.5152749953640701</v>
      </c>
      <c r="W182" s="24">
        <v>-2.25064799001369</v>
      </c>
      <c r="X182" s="28" t="s">
        <v>9101</v>
      </c>
      <c r="Y182" s="21" t="s">
        <v>37</v>
      </c>
      <c r="Z182" s="21" t="s">
        <v>37</v>
      </c>
    </row>
    <row r="183" spans="1:26" x14ac:dyDescent="0.25">
      <c r="A183" s="21" t="s">
        <v>19</v>
      </c>
      <c r="B183" s="22">
        <v>11.062383695532599</v>
      </c>
      <c r="C183" s="23">
        <v>-2.0112305291178298</v>
      </c>
      <c r="D183" s="24">
        <v>0.948537539518154</v>
      </c>
      <c r="E183" s="24">
        <v>-2.1203489006239198</v>
      </c>
      <c r="F183" s="25">
        <v>3.3976632612978799E-2</v>
      </c>
      <c r="G183" s="26">
        <v>0.13032291590728701</v>
      </c>
      <c r="H183" s="27">
        <v>8.5117245076809809</v>
      </c>
      <c r="I183" s="27">
        <v>4.2345093897190003</v>
      </c>
      <c r="J183" s="27">
        <v>6.8309391566314197</v>
      </c>
      <c r="K183" s="27">
        <v>13.368442094934</v>
      </c>
      <c r="L183" s="27">
        <v>7.61888134013439</v>
      </c>
      <c r="M183" s="27">
        <v>6.1221629916740001</v>
      </c>
      <c r="N183" s="27">
        <v>11.9164143107534</v>
      </c>
      <c r="O183" s="27">
        <v>17.9966649063057</v>
      </c>
      <c r="P183" s="27">
        <v>34.154695783157102</v>
      </c>
      <c r="Q183" s="27">
        <v>2.0566833992206099</v>
      </c>
      <c r="R183" s="27">
        <v>10.4759618426848</v>
      </c>
      <c r="S183" s="27">
        <v>9.4615246234961905</v>
      </c>
      <c r="T183" s="33">
        <f t="shared" si="2"/>
        <v>30.556973539295438</v>
      </c>
      <c r="U183" s="24">
        <v>-0.46962532776971599</v>
      </c>
      <c r="V183" s="24">
        <v>1.5424777381710799</v>
      </c>
      <c r="W183" s="24">
        <v>-2.0121030659407899</v>
      </c>
      <c r="X183" s="28" t="s">
        <v>20</v>
      </c>
      <c r="Y183" s="21" t="s">
        <v>21</v>
      </c>
      <c r="Z183" s="21" t="s">
        <v>22</v>
      </c>
    </row>
    <row r="184" spans="1:26" x14ac:dyDescent="0.25">
      <c r="A184" s="21" t="s">
        <v>19026</v>
      </c>
      <c r="B184" s="22">
        <v>34.547323814002702</v>
      </c>
      <c r="C184" s="23">
        <v>-1.2311881514802401</v>
      </c>
      <c r="D184" s="24">
        <v>0.62268569854492095</v>
      </c>
      <c r="E184" s="24">
        <v>-1.97722246449092</v>
      </c>
      <c r="F184" s="25">
        <v>4.8016489402603099E-2</v>
      </c>
      <c r="G184" s="26">
        <v>0.165363996162633</v>
      </c>
      <c r="H184" s="27">
        <v>10.214069409217201</v>
      </c>
      <c r="I184" s="27">
        <v>6.3517640845784999</v>
      </c>
      <c r="J184" s="27">
        <v>8.5386739457892809</v>
      </c>
      <c r="K184" s="27">
        <v>53.473768379736001</v>
      </c>
      <c r="L184" s="27">
        <v>29.523165193020802</v>
      </c>
      <c r="M184" s="27">
        <v>41.742020397777303</v>
      </c>
      <c r="N184" s="27">
        <v>17.023449015362001</v>
      </c>
      <c r="O184" s="27">
        <v>33.876075117752002</v>
      </c>
      <c r="P184" s="27">
        <v>31.5930935994203</v>
      </c>
      <c r="Q184" s="27">
        <v>78.153969170383306</v>
      </c>
      <c r="R184" s="27">
        <v>42.856207538255902</v>
      </c>
      <c r="S184" s="27">
        <v>61.22162991674</v>
      </c>
      <c r="T184" s="33">
        <f t="shared" si="2"/>
        <v>30.432429142909843</v>
      </c>
      <c r="U184" s="24">
        <v>-2.31289374185745</v>
      </c>
      <c r="V184" s="24">
        <v>-1.1434378647922601</v>
      </c>
      <c r="W184" s="24">
        <v>-1.1694558770651899</v>
      </c>
      <c r="X184" s="28" t="s">
        <v>19027</v>
      </c>
      <c r="Y184" s="21" t="s">
        <v>19028</v>
      </c>
      <c r="Z184" s="21" t="s">
        <v>19029</v>
      </c>
    </row>
    <row r="185" spans="1:26" x14ac:dyDescent="0.25">
      <c r="A185" s="21" t="s">
        <v>18604</v>
      </c>
      <c r="B185" s="22">
        <v>182.48293170800599</v>
      </c>
      <c r="C185" s="23">
        <v>-1.4088326941832801</v>
      </c>
      <c r="D185" s="24">
        <v>0.355143445326841</v>
      </c>
      <c r="E185" s="24">
        <v>-3.9669398737930202</v>
      </c>
      <c r="F185" s="25">
        <v>7.2801349024362901E-5</v>
      </c>
      <c r="G185" s="26">
        <v>2.8096666755886499E-3</v>
      </c>
      <c r="H185" s="27">
        <v>71.498485864520205</v>
      </c>
      <c r="I185" s="27">
        <v>104.804107395545</v>
      </c>
      <c r="J185" s="27">
        <v>98.194750376576707</v>
      </c>
      <c r="K185" s="27">
        <v>143.96783794544299</v>
      </c>
      <c r="L185" s="27">
        <v>150.47290646765401</v>
      </c>
      <c r="M185" s="27">
        <v>159.17623778352399</v>
      </c>
      <c r="N185" s="27">
        <v>223.00718210124199</v>
      </c>
      <c r="O185" s="27">
        <v>298.53291197518899</v>
      </c>
      <c r="P185" s="27">
        <v>380.82485798220199</v>
      </c>
      <c r="Q185" s="27">
        <v>165.56301363725899</v>
      </c>
      <c r="R185" s="27">
        <v>202.852715681078</v>
      </c>
      <c r="S185" s="27">
        <v>190.900173285835</v>
      </c>
      <c r="T185" s="33">
        <f t="shared" si="2"/>
        <v>30.419770073118478</v>
      </c>
      <c r="U185" s="24">
        <v>-0.72468246384137802</v>
      </c>
      <c r="V185" s="24">
        <v>0.690047684452193</v>
      </c>
      <c r="W185" s="24">
        <v>-1.4147301482935699</v>
      </c>
      <c r="X185" s="28" t="s">
        <v>18602</v>
      </c>
      <c r="Y185" s="21" t="s">
        <v>37</v>
      </c>
      <c r="Z185" s="21" t="s">
        <v>37</v>
      </c>
    </row>
    <row r="186" spans="1:26" x14ac:dyDescent="0.25">
      <c r="A186" s="21" t="s">
        <v>7716</v>
      </c>
      <c r="B186" s="22">
        <v>365.128230625215</v>
      </c>
      <c r="C186" s="23">
        <v>-1.0423202348162499</v>
      </c>
      <c r="D186" s="24">
        <v>0.402337618258926</v>
      </c>
      <c r="E186" s="24">
        <v>-2.59066064795726</v>
      </c>
      <c r="F186" s="25">
        <v>9.57918999973968E-3</v>
      </c>
      <c r="G186" s="26">
        <v>5.7872275824017001E-2</v>
      </c>
      <c r="H186" s="27">
        <v>188.96028407051799</v>
      </c>
      <c r="I186" s="27">
        <v>196.904686621933</v>
      </c>
      <c r="J186" s="27">
        <v>319.34640557251902</v>
      </c>
      <c r="K186" s="27">
        <v>190.24321442790699</v>
      </c>
      <c r="L186" s="27">
        <v>183.805512330742</v>
      </c>
      <c r="M186" s="27">
        <v>146.93191180017601</v>
      </c>
      <c r="N186" s="27">
        <v>783.07865470665001</v>
      </c>
      <c r="O186" s="27">
        <v>564.24837618005699</v>
      </c>
      <c r="P186" s="27">
        <v>979.38590158202999</v>
      </c>
      <c r="Q186" s="27">
        <v>259.14210830179701</v>
      </c>
      <c r="R186" s="27">
        <v>276.18444857987203</v>
      </c>
      <c r="S186" s="27">
        <v>293.30726332838202</v>
      </c>
      <c r="T186" s="33">
        <f t="shared" si="2"/>
        <v>30.309341836885395</v>
      </c>
      <c r="U186" s="24">
        <v>0.43682599001695599</v>
      </c>
      <c r="V186" s="24">
        <v>1.48948661404639</v>
      </c>
      <c r="W186" s="24">
        <v>-1.0526606240294301</v>
      </c>
      <c r="X186" s="28" t="s">
        <v>7711</v>
      </c>
      <c r="Y186" s="21" t="s">
        <v>7717</v>
      </c>
      <c r="Z186" s="21" t="s">
        <v>37</v>
      </c>
    </row>
    <row r="187" spans="1:26" x14ac:dyDescent="0.25">
      <c r="A187" s="21" t="s">
        <v>17745</v>
      </c>
      <c r="B187" s="22">
        <v>16.596675615819301</v>
      </c>
      <c r="C187" s="23">
        <v>-1.71346950483598</v>
      </c>
      <c r="D187" s="24">
        <v>0.80917865684956602</v>
      </c>
      <c r="E187" s="24">
        <v>-2.1175416458797298</v>
      </c>
      <c r="F187" s="25">
        <v>3.4213904712833303E-2</v>
      </c>
      <c r="G187" s="26">
        <v>0.13090772312538901</v>
      </c>
      <c r="H187" s="27">
        <v>10.214069409217201</v>
      </c>
      <c r="I187" s="27">
        <v>6.3517640845784999</v>
      </c>
      <c r="J187" s="27">
        <v>14.5157457078418</v>
      </c>
      <c r="K187" s="27">
        <v>12.340100395323701</v>
      </c>
      <c r="L187" s="27">
        <v>9.5236016751679902</v>
      </c>
      <c r="M187" s="27">
        <v>9.4615246234961905</v>
      </c>
      <c r="N187" s="27">
        <v>44.260967439941098</v>
      </c>
      <c r="O187" s="27">
        <v>23.289801643454499</v>
      </c>
      <c r="P187" s="27">
        <v>36.716297966893897</v>
      </c>
      <c r="Q187" s="27">
        <v>18.5101505929855</v>
      </c>
      <c r="R187" s="27">
        <v>9.5236016751679902</v>
      </c>
      <c r="S187" s="27">
        <v>4.4524821757629098</v>
      </c>
      <c r="T187" s="33">
        <f t="shared" si="2"/>
        <v>29.809584254102415</v>
      </c>
      <c r="U187" s="24">
        <v>-1.1265143597239201E-2</v>
      </c>
      <c r="V187" s="24">
        <v>1.68238311957227</v>
      </c>
      <c r="W187" s="24">
        <v>-1.69364826316951</v>
      </c>
      <c r="X187" s="28" t="s">
        <v>17746</v>
      </c>
      <c r="Y187" s="21" t="s">
        <v>37</v>
      </c>
      <c r="Z187" s="21" t="s">
        <v>37</v>
      </c>
    </row>
    <row r="188" spans="1:26" x14ac:dyDescent="0.25">
      <c r="A188" s="21" t="s">
        <v>7167</v>
      </c>
      <c r="B188" s="22">
        <v>36.562046009337898</v>
      </c>
      <c r="C188" s="23">
        <v>-1.5037061467877799</v>
      </c>
      <c r="D188" s="24">
        <v>0.70489455715662996</v>
      </c>
      <c r="E188" s="24">
        <v>-2.13323557618796</v>
      </c>
      <c r="F188" s="25">
        <v>3.2905406075443303E-2</v>
      </c>
      <c r="G188" s="26">
        <v>0.12810524742038101</v>
      </c>
      <c r="H188" s="27">
        <v>37.451587833796303</v>
      </c>
      <c r="I188" s="27">
        <v>16.938037558876001</v>
      </c>
      <c r="J188" s="27">
        <v>18.785082680736402</v>
      </c>
      <c r="K188" s="27">
        <v>26.736884189868</v>
      </c>
      <c r="L188" s="27">
        <v>10.4759618426848</v>
      </c>
      <c r="M188" s="27">
        <v>16.1402478871406</v>
      </c>
      <c r="N188" s="27">
        <v>91.926624682954596</v>
      </c>
      <c r="O188" s="27">
        <v>57.165876761206498</v>
      </c>
      <c r="P188" s="27">
        <v>97.340882981997794</v>
      </c>
      <c r="Q188" s="27">
        <v>33.935276087140103</v>
      </c>
      <c r="R188" s="27">
        <v>19.047203350336002</v>
      </c>
      <c r="S188" s="27">
        <v>12.8008862553184</v>
      </c>
      <c r="T188" s="33">
        <f t="shared" si="2"/>
        <v>29.69350449161028</v>
      </c>
      <c r="U188" s="24">
        <v>0.45577315043879701</v>
      </c>
      <c r="V188" s="24">
        <v>1.9054029835436299</v>
      </c>
      <c r="W188" s="24">
        <v>-1.4496298331048301</v>
      </c>
      <c r="X188" s="28" t="s">
        <v>7156</v>
      </c>
      <c r="Y188" s="21" t="s">
        <v>7168</v>
      </c>
      <c r="Z188" s="21" t="s">
        <v>7169</v>
      </c>
    </row>
    <row r="189" spans="1:26" x14ac:dyDescent="0.25">
      <c r="A189" s="21" t="s">
        <v>12475</v>
      </c>
      <c r="B189" s="22">
        <v>5.0324882248369001</v>
      </c>
      <c r="C189" s="23">
        <v>-3.2410064478815199</v>
      </c>
      <c r="D189" s="24">
        <v>1.6342728308682399</v>
      </c>
      <c r="E189" s="24">
        <v>-1.9831489495910399</v>
      </c>
      <c r="F189" s="25">
        <v>4.7350794281537802E-2</v>
      </c>
      <c r="G189" s="26">
        <v>0.16396660170125199</v>
      </c>
      <c r="H189" s="27">
        <v>1.7023449015362</v>
      </c>
      <c r="I189" s="27" t="s">
        <v>24</v>
      </c>
      <c r="J189" s="27" t="s">
        <v>24</v>
      </c>
      <c r="K189" s="27">
        <v>9.2550752964927607</v>
      </c>
      <c r="L189" s="27">
        <v>5.7141610051007898</v>
      </c>
      <c r="M189" s="27">
        <v>2.78280135985182</v>
      </c>
      <c r="N189" s="27">
        <v>10.214069409217201</v>
      </c>
      <c r="O189" s="27">
        <v>5.2931367371487497</v>
      </c>
      <c r="P189" s="27">
        <v>1.70773478915786</v>
      </c>
      <c r="Q189" s="27">
        <v>6.1700501976618396</v>
      </c>
      <c r="R189" s="27">
        <v>11.428322010201599</v>
      </c>
      <c r="S189" s="27">
        <v>6.1221629916740001</v>
      </c>
      <c r="T189" s="33">
        <f t="shared" si="2"/>
        <v>29.666292343007708</v>
      </c>
      <c r="U189" s="24">
        <v>-3.3823893661289199</v>
      </c>
      <c r="V189" s="24">
        <v>-0.46247533033132099</v>
      </c>
      <c r="W189" s="24">
        <v>-2.9199140357975999</v>
      </c>
      <c r="X189" s="28" t="s">
        <v>12469</v>
      </c>
      <c r="Y189" s="21" t="s">
        <v>37</v>
      </c>
      <c r="Z189" s="21" t="s">
        <v>37</v>
      </c>
    </row>
    <row r="190" spans="1:26" x14ac:dyDescent="0.25">
      <c r="A190" s="21" t="s">
        <v>11349</v>
      </c>
      <c r="B190" s="22">
        <v>9.8637921451826092</v>
      </c>
      <c r="C190" s="23">
        <v>-3.1187175574743198</v>
      </c>
      <c r="D190" s="24">
        <v>1.3327570268619799</v>
      </c>
      <c r="E190" s="24">
        <v>-2.3400496074047701</v>
      </c>
      <c r="F190" s="25">
        <v>1.9281178652758201E-2</v>
      </c>
      <c r="G190" s="26">
        <v>8.9690017994641005E-2</v>
      </c>
      <c r="H190" s="27">
        <v>6.8093796061447804</v>
      </c>
      <c r="I190" s="27">
        <v>1.0586273474297501</v>
      </c>
      <c r="J190" s="27" t="s">
        <v>24</v>
      </c>
      <c r="K190" s="27">
        <v>3.0850250988309198</v>
      </c>
      <c r="L190" s="27">
        <v>19.999563517852799</v>
      </c>
      <c r="M190" s="27">
        <v>17.8099287030516</v>
      </c>
      <c r="N190" s="27">
        <v>11.9164143107534</v>
      </c>
      <c r="O190" s="27">
        <v>17.9966649063057</v>
      </c>
      <c r="P190" s="27">
        <v>10.246408734947099</v>
      </c>
      <c r="Q190" s="27">
        <v>4.1133667984412297</v>
      </c>
      <c r="R190" s="27">
        <v>18.094843182819201</v>
      </c>
      <c r="S190" s="27">
        <v>7.2352835356147303</v>
      </c>
      <c r="T190" s="33">
        <f t="shared" si="2"/>
        <v>29.387850872167846</v>
      </c>
      <c r="U190" s="24">
        <v>-2.3778372979370199</v>
      </c>
      <c r="V190" s="24">
        <v>0.44779201493283599</v>
      </c>
      <c r="W190" s="24">
        <v>-2.82562931286986</v>
      </c>
      <c r="X190" s="28" t="s">
        <v>11350</v>
      </c>
      <c r="Y190" s="21" t="s">
        <v>37</v>
      </c>
      <c r="Z190" s="21" t="s">
        <v>37</v>
      </c>
    </row>
    <row r="191" spans="1:26" x14ac:dyDescent="0.25">
      <c r="A191" s="21" t="s">
        <v>11087</v>
      </c>
      <c r="B191" s="22">
        <v>52.665467677561402</v>
      </c>
      <c r="C191" s="23">
        <v>-1.85957019705726</v>
      </c>
      <c r="D191" s="24">
        <v>0.67989678244368901</v>
      </c>
      <c r="E191" s="24">
        <v>-2.7350772132993302</v>
      </c>
      <c r="F191" s="25">
        <v>6.2365644990429502E-3</v>
      </c>
      <c r="G191" s="26">
        <v>4.3408194408854101E-2</v>
      </c>
      <c r="H191" s="27">
        <v>3.4046898030723902</v>
      </c>
      <c r="I191" s="27">
        <v>5.2931367371487497</v>
      </c>
      <c r="J191" s="27">
        <v>3.4154695783157099</v>
      </c>
      <c r="K191" s="27">
        <v>119.287637154796</v>
      </c>
      <c r="L191" s="27">
        <v>91.426576081612694</v>
      </c>
      <c r="M191" s="27">
        <v>84.040601067524904</v>
      </c>
      <c r="N191" s="27">
        <v>6.8093796061447804</v>
      </c>
      <c r="O191" s="27">
        <v>24.348428990884202</v>
      </c>
      <c r="P191" s="27">
        <v>10.246408734947099</v>
      </c>
      <c r="Q191" s="27">
        <v>99.749144862199799</v>
      </c>
      <c r="R191" s="27">
        <v>97.1407370867135</v>
      </c>
      <c r="S191" s="27">
        <v>86.823402427376806</v>
      </c>
      <c r="T191" s="33">
        <f t="shared" si="2"/>
        <v>29.25618910125338</v>
      </c>
      <c r="U191" s="24">
        <v>-4.6048519856120498</v>
      </c>
      <c r="V191" s="24">
        <v>-2.7765840741571202</v>
      </c>
      <c r="W191" s="24">
        <v>-1.8282679114549201</v>
      </c>
      <c r="X191" s="28" t="s">
        <v>11088</v>
      </c>
      <c r="Y191" s="21" t="s">
        <v>37</v>
      </c>
      <c r="Z191" s="21" t="s">
        <v>37</v>
      </c>
    </row>
    <row r="192" spans="1:26" x14ac:dyDescent="0.25">
      <c r="A192" s="21" t="s">
        <v>15634</v>
      </c>
      <c r="B192" s="22">
        <v>19.890163104073501</v>
      </c>
      <c r="C192" s="23">
        <v>-2.0094304247611898</v>
      </c>
      <c r="D192" s="24">
        <v>1.01280165852628</v>
      </c>
      <c r="E192" s="24">
        <v>-1.9840315306010701</v>
      </c>
      <c r="F192" s="25">
        <v>4.7252325042736402E-2</v>
      </c>
      <c r="G192" s="26">
        <v>0.16381322857309599</v>
      </c>
      <c r="H192" s="27">
        <v>8.5117245076809809</v>
      </c>
      <c r="I192" s="27">
        <v>4.2345093897190003</v>
      </c>
      <c r="J192" s="27">
        <v>0.85386739457892802</v>
      </c>
      <c r="K192" s="27">
        <v>38.048642885581401</v>
      </c>
      <c r="L192" s="27">
        <v>18.094843182819201</v>
      </c>
      <c r="M192" s="27">
        <v>33.393616318221802</v>
      </c>
      <c r="N192" s="27">
        <v>3.4046898030723902</v>
      </c>
      <c r="O192" s="27">
        <v>27.5243110331735</v>
      </c>
      <c r="P192" s="27">
        <v>16.223480496999599</v>
      </c>
      <c r="Q192" s="27">
        <v>19.538492292595802</v>
      </c>
      <c r="R192" s="27">
        <v>43.808567705772703</v>
      </c>
      <c r="S192" s="27">
        <v>25.045212238666402</v>
      </c>
      <c r="T192" s="33">
        <f t="shared" si="2"/>
        <v>28.842811464918555</v>
      </c>
      <c r="U192" s="24">
        <v>-2.7188682337385699</v>
      </c>
      <c r="V192" s="24">
        <v>-0.90658655369420205</v>
      </c>
      <c r="W192" s="24">
        <v>-1.81228168004437</v>
      </c>
      <c r="X192" s="28" t="s">
        <v>15632</v>
      </c>
      <c r="Y192" s="21" t="s">
        <v>37</v>
      </c>
      <c r="Z192" s="21" t="s">
        <v>37</v>
      </c>
    </row>
    <row r="193" spans="1:26" x14ac:dyDescent="0.25">
      <c r="A193" s="21" t="s">
        <v>2411</v>
      </c>
      <c r="B193" s="22">
        <v>235.97160823775999</v>
      </c>
      <c r="C193" s="23">
        <v>-0.82728905901844096</v>
      </c>
      <c r="D193" s="24">
        <v>0.30024121742559201</v>
      </c>
      <c r="E193" s="24">
        <v>-2.7554146832736799</v>
      </c>
      <c r="F193" s="25">
        <v>5.8617789826088604E-3</v>
      </c>
      <c r="G193" s="26">
        <v>4.1741545380873997E-2</v>
      </c>
      <c r="H193" s="27">
        <v>117.46179820599799</v>
      </c>
      <c r="I193" s="27">
        <v>85.7488151418097</v>
      </c>
      <c r="J193" s="27">
        <v>128.080109186839</v>
      </c>
      <c r="K193" s="27">
        <v>161.44964683881801</v>
      </c>
      <c r="L193" s="27">
        <v>136.18750395490201</v>
      </c>
      <c r="M193" s="27">
        <v>143.59255016835399</v>
      </c>
      <c r="N193" s="27">
        <v>360.89711912567401</v>
      </c>
      <c r="O193" s="27">
        <v>354.64016138896602</v>
      </c>
      <c r="P193" s="27">
        <v>460.23452567804202</v>
      </c>
      <c r="Q193" s="27">
        <v>297.19075118737902</v>
      </c>
      <c r="R193" s="27">
        <v>282.85096975248899</v>
      </c>
      <c r="S193" s="27">
        <v>303.32534822384798</v>
      </c>
      <c r="T193" s="33">
        <f t="shared" ref="T193:T256" si="3">100*AVERAGE(H193:J193)/AVERAGE(N193:P193)</f>
        <v>28.176447231492446</v>
      </c>
      <c r="U193" s="24">
        <v>-0.41343210510407602</v>
      </c>
      <c r="V193" s="24">
        <v>0.41252313247064198</v>
      </c>
      <c r="W193" s="24">
        <v>-0.825955237574718</v>
      </c>
      <c r="X193" s="28" t="s">
        <v>2412</v>
      </c>
      <c r="Y193" s="21" t="s">
        <v>2413</v>
      </c>
      <c r="Z193" s="21" t="s">
        <v>37</v>
      </c>
    </row>
    <row r="194" spans="1:26" x14ac:dyDescent="0.25">
      <c r="A194" s="21" t="s">
        <v>1658</v>
      </c>
      <c r="B194" s="22">
        <v>137.95943506545299</v>
      </c>
      <c r="C194" s="23">
        <v>-1.23046406113914</v>
      </c>
      <c r="D194" s="24">
        <v>0.41552563279829802</v>
      </c>
      <c r="E194" s="24">
        <v>-2.9612230004988001</v>
      </c>
      <c r="F194" s="25">
        <v>3.0641998687741001E-3</v>
      </c>
      <c r="G194" s="26">
        <v>2.7434975943727399E-2</v>
      </c>
      <c r="H194" s="27">
        <v>56.177381750694501</v>
      </c>
      <c r="I194" s="27">
        <v>110.097244132694</v>
      </c>
      <c r="J194" s="27">
        <v>55.501380647630299</v>
      </c>
      <c r="K194" s="27">
        <v>93.579094664537905</v>
      </c>
      <c r="L194" s="27">
        <v>92.378936249129495</v>
      </c>
      <c r="M194" s="27">
        <v>72.909395628117693</v>
      </c>
      <c r="N194" s="27">
        <v>257.05408013196597</v>
      </c>
      <c r="O194" s="27">
        <v>233.956643781975</v>
      </c>
      <c r="P194" s="27">
        <v>296.29198591888797</v>
      </c>
      <c r="Q194" s="27">
        <v>113.11758695713399</v>
      </c>
      <c r="R194" s="27">
        <v>138.09222428993601</v>
      </c>
      <c r="S194" s="27">
        <v>136.357266632739</v>
      </c>
      <c r="T194" s="33">
        <f t="shared" si="3"/>
        <v>28.169089698434973</v>
      </c>
      <c r="U194" s="24">
        <v>-0.223110149524683</v>
      </c>
      <c r="V194" s="24">
        <v>1.02247241852028</v>
      </c>
      <c r="W194" s="24">
        <v>-1.2455825680449699</v>
      </c>
      <c r="X194" s="28" t="s">
        <v>1659</v>
      </c>
      <c r="Y194" s="21" t="s">
        <v>1660</v>
      </c>
      <c r="Z194" s="21" t="s">
        <v>1661</v>
      </c>
    </row>
    <row r="195" spans="1:26" x14ac:dyDescent="0.25">
      <c r="A195" s="21" t="s">
        <v>3154</v>
      </c>
      <c r="B195" s="22">
        <v>165.54301578171501</v>
      </c>
      <c r="C195" s="23">
        <v>-1.6131898330429899</v>
      </c>
      <c r="D195" s="24">
        <v>0.47137631660588802</v>
      </c>
      <c r="E195" s="24">
        <v>-3.4222971672795302</v>
      </c>
      <c r="F195" s="25">
        <v>6.2094407658168599E-4</v>
      </c>
      <c r="G195" s="26">
        <v>9.92101953736939E-3</v>
      </c>
      <c r="H195" s="27">
        <v>54.4750368491583</v>
      </c>
      <c r="I195" s="27">
        <v>142.91469190301601</v>
      </c>
      <c r="J195" s="27">
        <v>87.094474247050599</v>
      </c>
      <c r="K195" s="27">
        <v>74.0406023719421</v>
      </c>
      <c r="L195" s="27">
        <v>115.235580269533</v>
      </c>
      <c r="M195" s="27">
        <v>120.77357901756901</v>
      </c>
      <c r="N195" s="27">
        <v>355.79008442106499</v>
      </c>
      <c r="O195" s="27">
        <v>327.11585035579299</v>
      </c>
      <c r="P195" s="27">
        <v>344.96242740988703</v>
      </c>
      <c r="Q195" s="27">
        <v>111.06090355791299</v>
      </c>
      <c r="R195" s="27">
        <v>142.85402512752</v>
      </c>
      <c r="S195" s="27">
        <v>110.19893385013199</v>
      </c>
      <c r="T195" s="33">
        <f t="shared" si="3"/>
        <v>27.677104721269679</v>
      </c>
      <c r="U195" s="24">
        <v>-0.124151236494253</v>
      </c>
      <c r="V195" s="24">
        <v>1.4971939390189</v>
      </c>
      <c r="W195" s="24">
        <v>-1.62134517551315</v>
      </c>
      <c r="X195" s="28" t="s">
        <v>3151</v>
      </c>
      <c r="Y195" s="21" t="s">
        <v>3155</v>
      </c>
      <c r="Z195" s="21" t="s">
        <v>3156</v>
      </c>
    </row>
    <row r="196" spans="1:26" x14ac:dyDescent="0.25">
      <c r="A196" s="21" t="s">
        <v>16993</v>
      </c>
      <c r="B196" s="22">
        <v>578.98587105819399</v>
      </c>
      <c r="C196" s="23">
        <v>-0.76809761165552504</v>
      </c>
      <c r="D196" s="24">
        <v>0.36714197847651497</v>
      </c>
      <c r="E196" s="24">
        <v>-2.0920996690239799</v>
      </c>
      <c r="F196" s="25">
        <v>3.6429600768873902E-2</v>
      </c>
      <c r="G196" s="26">
        <v>0.13672423876488499</v>
      </c>
      <c r="H196" s="27">
        <v>354.08773951952901</v>
      </c>
      <c r="I196" s="27">
        <v>316.52957688149502</v>
      </c>
      <c r="J196" s="27">
        <v>472.18866920214703</v>
      </c>
      <c r="K196" s="27">
        <v>191.27155612751699</v>
      </c>
      <c r="L196" s="27">
        <v>157.139427640272</v>
      </c>
      <c r="M196" s="27">
        <v>168.63776240702001</v>
      </c>
      <c r="N196" s="27">
        <v>1455.5048908134499</v>
      </c>
      <c r="O196" s="27">
        <v>977.113041677659</v>
      </c>
      <c r="P196" s="27">
        <v>1747.86655670307</v>
      </c>
      <c r="Q196" s="27">
        <v>347.579494468284</v>
      </c>
      <c r="R196" s="27">
        <v>364.75394415893402</v>
      </c>
      <c r="S196" s="27">
        <v>395.157793098958</v>
      </c>
      <c r="T196" s="33">
        <f t="shared" si="3"/>
        <v>27.336687614967218</v>
      </c>
      <c r="U196" s="24">
        <v>1.14420829166194</v>
      </c>
      <c r="V196" s="24">
        <v>1.9163748736945001</v>
      </c>
      <c r="W196" s="24">
        <v>-0.77216658203255695</v>
      </c>
      <c r="X196" s="28" t="s">
        <v>16994</v>
      </c>
      <c r="Y196" s="21" t="s">
        <v>16995</v>
      </c>
      <c r="Z196" s="21" t="s">
        <v>16996</v>
      </c>
    </row>
    <row r="197" spans="1:26" x14ac:dyDescent="0.25">
      <c r="A197" s="21" t="s">
        <v>1882</v>
      </c>
      <c r="B197" s="22">
        <v>345.634613724811</v>
      </c>
      <c r="C197" s="23">
        <v>-1.0172493016701001</v>
      </c>
      <c r="D197" s="24">
        <v>0.35336953214178501</v>
      </c>
      <c r="E197" s="24">
        <v>-2.8787125350182801</v>
      </c>
      <c r="F197" s="25">
        <v>3.9930212282939101E-3</v>
      </c>
      <c r="G197" s="26">
        <v>3.2326643124080602E-2</v>
      </c>
      <c r="H197" s="27">
        <v>102.140694092172</v>
      </c>
      <c r="I197" s="27">
        <v>150.325083335024</v>
      </c>
      <c r="J197" s="27">
        <v>116.125965662734</v>
      </c>
      <c r="K197" s="27">
        <v>289.99235929010598</v>
      </c>
      <c r="L197" s="27">
        <v>251.423084224435</v>
      </c>
      <c r="M197" s="27">
        <v>322.24839747084098</v>
      </c>
      <c r="N197" s="27">
        <v>413.66981107329599</v>
      </c>
      <c r="O197" s="27">
        <v>566.36563087491595</v>
      </c>
      <c r="P197" s="27">
        <v>373.99391882557001</v>
      </c>
      <c r="Q197" s="27">
        <v>426.76180533827699</v>
      </c>
      <c r="R197" s="27">
        <v>575.22554118014602</v>
      </c>
      <c r="S197" s="27">
        <v>559.34307333021604</v>
      </c>
      <c r="T197" s="33">
        <f t="shared" si="3"/>
        <v>27.221842728675565</v>
      </c>
      <c r="U197" s="24">
        <v>-1.2284461363919299</v>
      </c>
      <c r="V197" s="24">
        <v>-0.20551686036005601</v>
      </c>
      <c r="W197" s="24">
        <v>-1.02292927603188</v>
      </c>
      <c r="X197" s="28" t="s">
        <v>1879</v>
      </c>
      <c r="Y197" s="21" t="s">
        <v>1883</v>
      </c>
      <c r="Z197" s="21" t="s">
        <v>1884</v>
      </c>
    </row>
    <row r="198" spans="1:26" x14ac:dyDescent="0.25">
      <c r="A198" s="21" t="s">
        <v>8110</v>
      </c>
      <c r="B198" s="22">
        <v>125.215421283371</v>
      </c>
      <c r="C198" s="23">
        <v>-1.2233278561781999</v>
      </c>
      <c r="D198" s="24">
        <v>0.48206882038297799</v>
      </c>
      <c r="E198" s="24">
        <v>-2.53766226823452</v>
      </c>
      <c r="F198" s="25">
        <v>1.11595620136341E-2</v>
      </c>
      <c r="G198" s="26">
        <v>6.4026903726078499E-2</v>
      </c>
      <c r="H198" s="27">
        <v>64.689106258375503</v>
      </c>
      <c r="I198" s="27">
        <v>75.162541667512201</v>
      </c>
      <c r="J198" s="27">
        <v>82.825137274156006</v>
      </c>
      <c r="K198" s="27">
        <v>46.275376482463798</v>
      </c>
      <c r="L198" s="27">
        <v>64.760491391142295</v>
      </c>
      <c r="M198" s="27">
        <v>66.230672364473307</v>
      </c>
      <c r="N198" s="27">
        <v>352.38539461799297</v>
      </c>
      <c r="O198" s="27">
        <v>318.646831576355</v>
      </c>
      <c r="P198" s="27">
        <v>152.84226362962801</v>
      </c>
      <c r="Q198" s="27">
        <v>93.579094664537905</v>
      </c>
      <c r="R198" s="27">
        <v>79.998254071411097</v>
      </c>
      <c r="S198" s="27">
        <v>105.189891402399</v>
      </c>
      <c r="T198" s="33">
        <f t="shared" si="3"/>
        <v>27.027998554442377</v>
      </c>
      <c r="U198" s="24">
        <v>0.32903091265222101</v>
      </c>
      <c r="V198" s="24">
        <v>1.5633635418756699</v>
      </c>
      <c r="W198" s="24">
        <v>-1.23433262922345</v>
      </c>
      <c r="X198" s="28" t="s">
        <v>8104</v>
      </c>
      <c r="Y198" s="21" t="s">
        <v>8111</v>
      </c>
      <c r="Z198" s="21" t="s">
        <v>8112</v>
      </c>
    </row>
    <row r="199" spans="1:26" x14ac:dyDescent="0.25">
      <c r="A199" s="21" t="s">
        <v>2918</v>
      </c>
      <c r="B199" s="22">
        <v>77.629727409638505</v>
      </c>
      <c r="C199" s="23">
        <v>-0.87910149381409497</v>
      </c>
      <c r="D199" s="24">
        <v>0.40597869174594098</v>
      </c>
      <c r="E199" s="24">
        <v>-2.1653882622101501</v>
      </c>
      <c r="F199" s="25">
        <v>3.0357964185792601E-2</v>
      </c>
      <c r="G199" s="26">
        <v>0.12143185674317</v>
      </c>
      <c r="H199" s="27">
        <v>42.558622538404897</v>
      </c>
      <c r="I199" s="27">
        <v>31.758820422892502</v>
      </c>
      <c r="J199" s="27">
        <v>44.401104518104297</v>
      </c>
      <c r="K199" s="27">
        <v>39.076984585191703</v>
      </c>
      <c r="L199" s="27">
        <v>39.046766868188797</v>
      </c>
      <c r="M199" s="27">
        <v>43.9682614856588</v>
      </c>
      <c r="N199" s="27">
        <v>197.472008578199</v>
      </c>
      <c r="O199" s="27">
        <v>130.211163733859</v>
      </c>
      <c r="P199" s="27">
        <v>116.125965662734</v>
      </c>
      <c r="Q199" s="27">
        <v>82.267335968824497</v>
      </c>
      <c r="R199" s="27">
        <v>82.8553345739615</v>
      </c>
      <c r="S199" s="27">
        <v>81.814359979643498</v>
      </c>
      <c r="T199" s="33">
        <f t="shared" si="3"/>
        <v>26.749910563163038</v>
      </c>
      <c r="U199" s="24">
        <v>-4.0423478832932201E-2</v>
      </c>
      <c r="V199" s="24">
        <v>0.84579617440312205</v>
      </c>
      <c r="W199" s="24">
        <v>-0.88621965323605401</v>
      </c>
      <c r="X199" s="28" t="s">
        <v>2919</v>
      </c>
      <c r="Y199" s="21" t="s">
        <v>2920</v>
      </c>
      <c r="Z199" s="21" t="s">
        <v>2921</v>
      </c>
    </row>
    <row r="200" spans="1:26" x14ac:dyDescent="0.25">
      <c r="A200" s="21" t="s">
        <v>1010</v>
      </c>
      <c r="B200" s="22">
        <v>15.8254623080449</v>
      </c>
      <c r="C200" s="23">
        <v>-2.7983342526773201</v>
      </c>
      <c r="D200" s="24">
        <v>0.86862813007414597</v>
      </c>
      <c r="E200" s="24">
        <v>-3.22155610184815</v>
      </c>
      <c r="F200" s="25">
        <v>1.27496498628451E-3</v>
      </c>
      <c r="G200" s="26">
        <v>1.5572260208203299E-2</v>
      </c>
      <c r="H200" s="27">
        <v>1.7023449015362</v>
      </c>
      <c r="I200" s="27">
        <v>2.1172546948595001</v>
      </c>
      <c r="J200" s="27">
        <v>2.5616021837367802</v>
      </c>
      <c r="K200" s="27">
        <v>39.076984585191703</v>
      </c>
      <c r="L200" s="27">
        <v>31.4278855280544</v>
      </c>
      <c r="M200" s="27">
        <v>34.506736862162597</v>
      </c>
      <c r="N200" s="27">
        <v>8.5117245076809809</v>
      </c>
      <c r="O200" s="27">
        <v>9.5276461268677508</v>
      </c>
      <c r="P200" s="27">
        <v>5.9770717620524998</v>
      </c>
      <c r="Q200" s="27">
        <v>15.425125494154599</v>
      </c>
      <c r="R200" s="27">
        <v>25.713724522953601</v>
      </c>
      <c r="S200" s="27">
        <v>13.357446527288699</v>
      </c>
      <c r="T200" s="33">
        <f t="shared" si="3"/>
        <v>26.570137553077128</v>
      </c>
      <c r="U200" s="24">
        <v>-4.0405768339110102</v>
      </c>
      <c r="V200" s="24">
        <v>-1.18213573306605</v>
      </c>
      <c r="W200" s="24">
        <v>-2.8584411008449702</v>
      </c>
      <c r="X200" s="28" t="s">
        <v>1011</v>
      </c>
      <c r="Y200" s="21" t="s">
        <v>37</v>
      </c>
      <c r="Z200" s="21" t="s">
        <v>1012</v>
      </c>
    </row>
    <row r="201" spans="1:26" x14ac:dyDescent="0.25">
      <c r="A201" s="21" t="s">
        <v>4870</v>
      </c>
      <c r="B201" s="22">
        <v>61.238251254907297</v>
      </c>
      <c r="C201" s="23">
        <v>-1.6359787272633901</v>
      </c>
      <c r="D201" s="24">
        <v>0.54252480679908599</v>
      </c>
      <c r="E201" s="24">
        <v>-3.0154911015326902</v>
      </c>
      <c r="F201" s="25">
        <v>2.56563467087049E-3</v>
      </c>
      <c r="G201" s="26">
        <v>2.4392288231943001E-2</v>
      </c>
      <c r="H201" s="27">
        <v>15.3211041138258</v>
      </c>
      <c r="I201" s="27">
        <v>23.289801643454499</v>
      </c>
      <c r="J201" s="27">
        <v>16.223480496999599</v>
      </c>
      <c r="K201" s="27">
        <v>90.494069565706994</v>
      </c>
      <c r="L201" s="27">
        <v>62.855771056108701</v>
      </c>
      <c r="M201" s="27">
        <v>62.334750460680802</v>
      </c>
      <c r="N201" s="27">
        <v>88.521934879882195</v>
      </c>
      <c r="O201" s="27">
        <v>78.338423709801503</v>
      </c>
      <c r="P201" s="27">
        <v>40.985634939788497</v>
      </c>
      <c r="Q201" s="27">
        <v>101.80582826142</v>
      </c>
      <c r="R201" s="27">
        <v>62.855771056108701</v>
      </c>
      <c r="S201" s="27">
        <v>91.832444875109999</v>
      </c>
      <c r="T201" s="33">
        <f t="shared" si="3"/>
        <v>26.382219509323608</v>
      </c>
      <c r="U201" s="24">
        <v>-1.9757703254012799</v>
      </c>
      <c r="V201" s="24">
        <v>-0.303410388129909</v>
      </c>
      <c r="W201" s="24">
        <v>-1.67235993727137</v>
      </c>
      <c r="X201" s="28" t="s">
        <v>4871</v>
      </c>
      <c r="Y201" s="21" t="s">
        <v>37</v>
      </c>
      <c r="Z201" s="21" t="s">
        <v>37</v>
      </c>
    </row>
    <row r="202" spans="1:26" x14ac:dyDescent="0.25">
      <c r="A202" s="21" t="s">
        <v>7188</v>
      </c>
      <c r="B202" s="22">
        <v>48.172359461794798</v>
      </c>
      <c r="C202" s="23">
        <v>-1.78385544953236</v>
      </c>
      <c r="D202" s="24">
        <v>0.75222481299164001</v>
      </c>
      <c r="E202" s="24">
        <v>-2.37143925422756</v>
      </c>
      <c r="F202" s="25">
        <v>1.77189590736496E-2</v>
      </c>
      <c r="G202" s="26">
        <v>8.5388922012071197E-2</v>
      </c>
      <c r="H202" s="27">
        <v>51.070347046085899</v>
      </c>
      <c r="I202" s="27">
        <v>10.586273474297499</v>
      </c>
      <c r="J202" s="27">
        <v>14.5157457078418</v>
      </c>
      <c r="K202" s="27">
        <v>35.991959486360699</v>
      </c>
      <c r="L202" s="27">
        <v>36.189686365638401</v>
      </c>
      <c r="M202" s="27">
        <v>26.714893054577502</v>
      </c>
      <c r="N202" s="27">
        <v>125.973522713679</v>
      </c>
      <c r="O202" s="27">
        <v>51.872740024057698</v>
      </c>
      <c r="P202" s="27">
        <v>111.85662868983999</v>
      </c>
      <c r="Q202" s="27">
        <v>30.850250988309199</v>
      </c>
      <c r="R202" s="27">
        <v>45.713288040806297</v>
      </c>
      <c r="S202" s="27">
        <v>36.732977950044003</v>
      </c>
      <c r="T202" s="33">
        <f t="shared" si="3"/>
        <v>26.293270962146288</v>
      </c>
      <c r="U202" s="24">
        <v>-0.37665231923758502</v>
      </c>
      <c r="V202" s="24">
        <v>1.3544705739825</v>
      </c>
      <c r="W202" s="24">
        <v>-1.7311228932200899</v>
      </c>
      <c r="X202" s="28" t="s">
        <v>7187</v>
      </c>
      <c r="Y202" s="21" t="s">
        <v>37</v>
      </c>
      <c r="Z202" s="21" t="s">
        <v>7189</v>
      </c>
    </row>
    <row r="203" spans="1:26" x14ac:dyDescent="0.25">
      <c r="A203" s="21" t="s">
        <v>19285</v>
      </c>
      <c r="B203" s="22">
        <v>246.00604216801401</v>
      </c>
      <c r="C203" s="23">
        <v>-1.0590815921146199</v>
      </c>
      <c r="D203" s="24">
        <v>0.41283208711104502</v>
      </c>
      <c r="E203" s="24">
        <v>-2.56540522207457</v>
      </c>
      <c r="F203" s="25">
        <v>1.03055371627408E-2</v>
      </c>
      <c r="G203" s="26">
        <v>6.06562674787504E-2</v>
      </c>
      <c r="H203" s="27">
        <v>207.68607798741601</v>
      </c>
      <c r="I203" s="27">
        <v>183.14253110534699</v>
      </c>
      <c r="J203" s="27">
        <v>109.295026506103</v>
      </c>
      <c r="K203" s="27">
        <v>71.983918972721497</v>
      </c>
      <c r="L203" s="27">
        <v>54.284529548457499</v>
      </c>
      <c r="M203" s="27">
        <v>66.230672364473307</v>
      </c>
      <c r="N203" s="27">
        <v>684.342650417551</v>
      </c>
      <c r="O203" s="27">
        <v>721.98385094708897</v>
      </c>
      <c r="P203" s="27">
        <v>498.658558434094</v>
      </c>
      <c r="Q203" s="27">
        <v>102.83416996103099</v>
      </c>
      <c r="R203" s="27">
        <v>138.09222428993601</v>
      </c>
      <c r="S203" s="27">
        <v>113.53829548195399</v>
      </c>
      <c r="T203" s="33">
        <f t="shared" si="3"/>
        <v>26.253415113486781</v>
      </c>
      <c r="U203" s="24">
        <v>1.3774329304672699</v>
      </c>
      <c r="V203" s="24">
        <v>2.4260658585756998</v>
      </c>
      <c r="W203" s="24">
        <v>-1.0486329281084401</v>
      </c>
      <c r="X203" s="28" t="s">
        <v>19286</v>
      </c>
      <c r="Y203" s="21" t="s">
        <v>19287</v>
      </c>
      <c r="Z203" s="21" t="s">
        <v>19288</v>
      </c>
    </row>
    <row r="204" spans="1:26" x14ac:dyDescent="0.25">
      <c r="A204" s="21" t="s">
        <v>11851</v>
      </c>
      <c r="B204" s="22">
        <v>3.6459587745003899</v>
      </c>
      <c r="C204" s="23">
        <v>-4.5366183392968198</v>
      </c>
      <c r="D204" s="24">
        <v>1.5359075055234901</v>
      </c>
      <c r="E204" s="24">
        <v>-2.9537054301655901</v>
      </c>
      <c r="F204" s="25">
        <v>3.1398355288991199E-3</v>
      </c>
      <c r="G204" s="26">
        <v>2.7805205196498001E-2</v>
      </c>
      <c r="H204" s="27">
        <v>1.7023449015362</v>
      </c>
      <c r="I204" s="27" t="s">
        <v>24</v>
      </c>
      <c r="J204" s="27">
        <v>2.5616021837367802</v>
      </c>
      <c r="K204" s="27">
        <v>3.0850250988309198</v>
      </c>
      <c r="L204" s="27">
        <v>4.7618008375839898</v>
      </c>
      <c r="M204" s="27">
        <v>4.4524821757629098</v>
      </c>
      <c r="N204" s="27">
        <v>10.214069409217201</v>
      </c>
      <c r="O204" s="27">
        <v>3.17588204228925</v>
      </c>
      <c r="P204" s="27">
        <v>11.100276129526099</v>
      </c>
      <c r="Q204" s="27">
        <v>1.0283416996103101</v>
      </c>
      <c r="R204" s="27" t="s">
        <v>24</v>
      </c>
      <c r="S204" s="27">
        <v>1.6696808159110901</v>
      </c>
      <c r="T204" s="33">
        <f t="shared" si="3"/>
        <v>26.11621556699232</v>
      </c>
      <c r="U204" s="24">
        <v>-1.52831572041688</v>
      </c>
      <c r="V204" s="24">
        <v>3.1822318875182098</v>
      </c>
      <c r="W204" s="24">
        <v>-4.7105476079350899</v>
      </c>
      <c r="X204" s="28" t="s">
        <v>11852</v>
      </c>
      <c r="Y204" s="21" t="s">
        <v>37</v>
      </c>
      <c r="Z204" s="21" t="s">
        <v>11853</v>
      </c>
    </row>
    <row r="205" spans="1:26" x14ac:dyDescent="0.25">
      <c r="A205" s="21" t="s">
        <v>7553</v>
      </c>
      <c r="B205" s="22">
        <v>76.758105559375196</v>
      </c>
      <c r="C205" s="23">
        <v>-1.2663094209532699</v>
      </c>
      <c r="D205" s="24">
        <v>0.40691230768116798</v>
      </c>
      <c r="E205" s="24">
        <v>-3.1119958699933798</v>
      </c>
      <c r="F205" s="25">
        <v>1.85827098784775E-3</v>
      </c>
      <c r="G205" s="26">
        <v>1.9956933150304002E-2</v>
      </c>
      <c r="H205" s="27">
        <v>39.153932735332504</v>
      </c>
      <c r="I205" s="27">
        <v>35.993329812611499</v>
      </c>
      <c r="J205" s="27">
        <v>51.232043674735699</v>
      </c>
      <c r="K205" s="27">
        <v>31.8785926879195</v>
      </c>
      <c r="L205" s="27">
        <v>49.522728710873501</v>
      </c>
      <c r="M205" s="27">
        <v>38.9592190379255</v>
      </c>
      <c r="N205" s="27">
        <v>197.472008578199</v>
      </c>
      <c r="O205" s="27">
        <v>131.26979108128899</v>
      </c>
      <c r="P205" s="27">
        <v>157.111600602523</v>
      </c>
      <c r="Q205" s="27">
        <v>57.587135178177199</v>
      </c>
      <c r="R205" s="27">
        <v>61.9034108885919</v>
      </c>
      <c r="S205" s="27">
        <v>69.013473724325095</v>
      </c>
      <c r="T205" s="33">
        <f t="shared" si="3"/>
        <v>26.011818823234723</v>
      </c>
      <c r="U205" s="24">
        <v>7.0397761348479498E-2</v>
      </c>
      <c r="V205" s="24">
        <v>1.3659257767847801</v>
      </c>
      <c r="W205" s="24">
        <v>-1.2955280154363</v>
      </c>
      <c r="X205" s="28" t="s">
        <v>7554</v>
      </c>
      <c r="Y205" s="21" t="s">
        <v>7555</v>
      </c>
      <c r="Z205" s="21" t="s">
        <v>7556</v>
      </c>
    </row>
    <row r="206" spans="1:26" x14ac:dyDescent="0.25">
      <c r="A206" s="21" t="s">
        <v>5566</v>
      </c>
      <c r="B206" s="22">
        <v>52.203279138780701</v>
      </c>
      <c r="C206" s="23">
        <v>-2.0171041926448101</v>
      </c>
      <c r="D206" s="24">
        <v>0.78029242236155005</v>
      </c>
      <c r="E206" s="24">
        <v>-2.5850618753160002</v>
      </c>
      <c r="F206" s="25">
        <v>9.7361523257664395E-3</v>
      </c>
      <c r="G206" s="26">
        <v>5.8486111910005703E-2</v>
      </c>
      <c r="H206" s="27">
        <v>10.214069409217201</v>
      </c>
      <c r="I206" s="27">
        <v>13.7621555165867</v>
      </c>
      <c r="J206" s="27">
        <v>5.9770717620524998</v>
      </c>
      <c r="K206" s="27">
        <v>79.1823108699936</v>
      </c>
      <c r="L206" s="27">
        <v>69.5222922287263</v>
      </c>
      <c r="M206" s="27">
        <v>96.284927050872994</v>
      </c>
      <c r="N206" s="27">
        <v>47.665657243013499</v>
      </c>
      <c r="O206" s="27">
        <v>59.283131456066002</v>
      </c>
      <c r="P206" s="27">
        <v>9.3925413403682096</v>
      </c>
      <c r="Q206" s="27">
        <v>70.955577273111203</v>
      </c>
      <c r="R206" s="27">
        <v>79.045893903894296</v>
      </c>
      <c r="S206" s="27">
        <v>85.153721611465699</v>
      </c>
      <c r="T206" s="33">
        <f t="shared" si="3"/>
        <v>25.746049729447112</v>
      </c>
      <c r="U206" s="24">
        <v>-3.0319333944292</v>
      </c>
      <c r="V206" s="24">
        <v>-1.01524948812393</v>
      </c>
      <c r="W206" s="24">
        <v>-2.0166839063052602</v>
      </c>
      <c r="X206" s="28" t="s">
        <v>5565</v>
      </c>
      <c r="Y206" s="21" t="s">
        <v>37</v>
      </c>
      <c r="Z206" s="21" t="s">
        <v>5567</v>
      </c>
    </row>
    <row r="207" spans="1:26" x14ac:dyDescent="0.25">
      <c r="A207" s="21" t="s">
        <v>3417</v>
      </c>
      <c r="B207" s="22">
        <v>25.180235321328901</v>
      </c>
      <c r="C207" s="23">
        <v>-1.2236237865230699</v>
      </c>
      <c r="D207" s="24">
        <v>0.61439451469428397</v>
      </c>
      <c r="E207" s="24">
        <v>-1.99159295413295</v>
      </c>
      <c r="F207" s="25">
        <v>4.6415737078577803E-2</v>
      </c>
      <c r="G207" s="26">
        <v>0.161642278445875</v>
      </c>
      <c r="H207" s="27">
        <v>6.8093796061447804</v>
      </c>
      <c r="I207" s="27">
        <v>12.703528169157</v>
      </c>
      <c r="J207" s="27">
        <v>18.785082680736402</v>
      </c>
      <c r="K207" s="27">
        <v>12.340100395323701</v>
      </c>
      <c r="L207" s="27">
        <v>18.094843182819201</v>
      </c>
      <c r="M207" s="27">
        <v>13.9140067992591</v>
      </c>
      <c r="N207" s="27">
        <v>51.070347046085899</v>
      </c>
      <c r="O207" s="27">
        <v>57.165876761206498</v>
      </c>
      <c r="P207" s="27">
        <v>40.985634939788497</v>
      </c>
      <c r="Q207" s="27">
        <v>17.481808893375199</v>
      </c>
      <c r="R207" s="27">
        <v>33.332605863087998</v>
      </c>
      <c r="S207" s="27">
        <v>19.4796095189627</v>
      </c>
      <c r="T207" s="33">
        <f t="shared" si="3"/>
        <v>25.665134302441711</v>
      </c>
      <c r="U207" s="24">
        <v>-0.21163126604264501</v>
      </c>
      <c r="V207" s="24">
        <v>1.08598492858206</v>
      </c>
      <c r="W207" s="24">
        <v>-1.2976161946247</v>
      </c>
      <c r="X207" s="28" t="s">
        <v>3411</v>
      </c>
      <c r="Y207" s="21" t="s">
        <v>37</v>
      </c>
      <c r="Z207" s="21" t="s">
        <v>3418</v>
      </c>
    </row>
    <row r="208" spans="1:26" x14ac:dyDescent="0.25">
      <c r="A208" s="21" t="s">
        <v>2481</v>
      </c>
      <c r="B208" s="22">
        <v>70.736741460792899</v>
      </c>
      <c r="C208" s="23">
        <v>-1.53351886756605</v>
      </c>
      <c r="D208" s="24">
        <v>0.52489395753000501</v>
      </c>
      <c r="E208" s="24">
        <v>-2.92157843611372</v>
      </c>
      <c r="F208" s="25">
        <v>3.4826257159919498E-3</v>
      </c>
      <c r="G208" s="26">
        <v>2.9661945841015398E-2</v>
      </c>
      <c r="H208" s="27">
        <v>27.2375184245791</v>
      </c>
      <c r="I208" s="27">
        <v>32.817447770322197</v>
      </c>
      <c r="J208" s="27">
        <v>25.6160218373678</v>
      </c>
      <c r="K208" s="27">
        <v>39.076984585191703</v>
      </c>
      <c r="L208" s="27">
        <v>51.427449045907103</v>
      </c>
      <c r="M208" s="27">
        <v>89.049643515258197</v>
      </c>
      <c r="N208" s="27">
        <v>95.331314486026997</v>
      </c>
      <c r="O208" s="27">
        <v>88.924697184099003</v>
      </c>
      <c r="P208" s="27">
        <v>151.98839623504901</v>
      </c>
      <c r="Q208" s="27">
        <v>76.097285771162703</v>
      </c>
      <c r="R208" s="27">
        <v>79.998254071411097</v>
      </c>
      <c r="S208" s="27">
        <v>91.275884603139701</v>
      </c>
      <c r="T208" s="33">
        <f t="shared" si="3"/>
        <v>25.478784484775538</v>
      </c>
      <c r="U208" s="24">
        <v>-1.0675397806383</v>
      </c>
      <c r="V208" s="24">
        <v>0.442831419916076</v>
      </c>
      <c r="W208" s="24">
        <v>-1.5103712005543799</v>
      </c>
      <c r="X208" s="28" t="s">
        <v>2482</v>
      </c>
      <c r="Y208" s="21" t="s">
        <v>2483</v>
      </c>
      <c r="Z208" s="21" t="s">
        <v>2484</v>
      </c>
    </row>
    <row r="209" spans="1:26" x14ac:dyDescent="0.25">
      <c r="A209" s="21" t="s">
        <v>5482</v>
      </c>
      <c r="B209" s="22">
        <v>18.969512828726899</v>
      </c>
      <c r="C209" s="23">
        <v>-2.8288536961350301</v>
      </c>
      <c r="D209" s="24">
        <v>0.748517977373794</v>
      </c>
      <c r="E209" s="24">
        <v>-3.77927288541576</v>
      </c>
      <c r="F209" s="25">
        <v>1.57286978994906E-4</v>
      </c>
      <c r="G209" s="26">
        <v>4.3161998261848798E-3</v>
      </c>
      <c r="H209" s="27">
        <v>6.8093796061447804</v>
      </c>
      <c r="I209" s="27">
        <v>5.2931367371487497</v>
      </c>
      <c r="J209" s="27">
        <v>2.5616021837367802</v>
      </c>
      <c r="K209" s="27">
        <v>37.020301185971</v>
      </c>
      <c r="L209" s="27">
        <v>21.904283852886401</v>
      </c>
      <c r="M209" s="27">
        <v>38.9592190379255</v>
      </c>
      <c r="N209" s="27">
        <v>22.130483719970499</v>
      </c>
      <c r="O209" s="27">
        <v>24.348428990884202</v>
      </c>
      <c r="P209" s="27">
        <v>11.100276129526099</v>
      </c>
      <c r="Q209" s="27">
        <v>18.5101505929855</v>
      </c>
      <c r="R209" s="27">
        <v>22.856644020403198</v>
      </c>
      <c r="S209" s="27">
        <v>16.1402478871406</v>
      </c>
      <c r="T209" s="33">
        <f t="shared" si="3"/>
        <v>25.467740727785721</v>
      </c>
      <c r="U209" s="24">
        <v>-2.7387798181944101</v>
      </c>
      <c r="V209" s="24">
        <v>1.8088207276283101E-3</v>
      </c>
      <c r="W209" s="24">
        <v>-2.74058863892204</v>
      </c>
      <c r="X209" s="28" t="s">
        <v>5480</v>
      </c>
      <c r="Y209" s="21" t="s">
        <v>5483</v>
      </c>
      <c r="Z209" s="21" t="s">
        <v>5484</v>
      </c>
    </row>
    <row r="210" spans="1:26" x14ac:dyDescent="0.25">
      <c r="A210" s="21" t="s">
        <v>17067</v>
      </c>
      <c r="B210" s="22">
        <v>107.104672369642</v>
      </c>
      <c r="C210" s="23">
        <v>-1.28241135789621</v>
      </c>
      <c r="D210" s="24">
        <v>0.50470920440863398</v>
      </c>
      <c r="E210" s="24">
        <v>-2.5408915603170099</v>
      </c>
      <c r="F210" s="25">
        <v>1.1057020716782299E-2</v>
      </c>
      <c r="G210" s="26">
        <v>6.3747571008351697E-2</v>
      </c>
      <c r="H210" s="27">
        <v>18.725793916898201</v>
      </c>
      <c r="I210" s="27">
        <v>35.993329812611499</v>
      </c>
      <c r="J210" s="27">
        <v>29.885358810262499</v>
      </c>
      <c r="K210" s="27">
        <v>115.174270356354</v>
      </c>
      <c r="L210" s="27">
        <v>96.188376919196699</v>
      </c>
      <c r="M210" s="27">
        <v>124.11294064939101</v>
      </c>
      <c r="N210" s="27">
        <v>85.117245076809795</v>
      </c>
      <c r="O210" s="27">
        <v>165.145866199041</v>
      </c>
      <c r="P210" s="27">
        <v>81.971269879577093</v>
      </c>
      <c r="Q210" s="27">
        <v>140.88281284661201</v>
      </c>
      <c r="R210" s="27">
        <v>216.18575802631301</v>
      </c>
      <c r="S210" s="27">
        <v>175.873045942635</v>
      </c>
      <c r="T210" s="33">
        <f t="shared" si="3"/>
        <v>25.465300203289924</v>
      </c>
      <c r="U210" s="24">
        <v>-1.9874017796268899</v>
      </c>
      <c r="V210" s="24">
        <v>-0.68177611813796501</v>
      </c>
      <c r="W210" s="24">
        <v>-1.3056256614889299</v>
      </c>
      <c r="X210" s="28" t="s">
        <v>17068</v>
      </c>
      <c r="Y210" s="21" t="s">
        <v>37</v>
      </c>
      <c r="Z210" s="21" t="s">
        <v>17069</v>
      </c>
    </row>
    <row r="211" spans="1:26" x14ac:dyDescent="0.25">
      <c r="A211" s="21" t="s">
        <v>12313</v>
      </c>
      <c r="B211" s="22">
        <v>673.79891064641004</v>
      </c>
      <c r="C211" s="23">
        <v>-1.30304252858502</v>
      </c>
      <c r="D211" s="24">
        <v>0.43337922873325002</v>
      </c>
      <c r="E211" s="24">
        <v>-3.0067027725204198</v>
      </c>
      <c r="F211" s="25">
        <v>2.6409785053184099E-3</v>
      </c>
      <c r="G211" s="26">
        <v>2.4877807157725799E-2</v>
      </c>
      <c r="H211" s="27">
        <v>571.98788691616198</v>
      </c>
      <c r="I211" s="27">
        <v>380.04721772727999</v>
      </c>
      <c r="J211" s="27">
        <v>299.70745549720402</v>
      </c>
      <c r="K211" s="27">
        <v>291.020700989717</v>
      </c>
      <c r="L211" s="27">
        <v>247.613643554368</v>
      </c>
      <c r="M211" s="27">
        <v>189.230492469924</v>
      </c>
      <c r="N211" s="27">
        <v>2202.8343025878398</v>
      </c>
      <c r="O211" s="27">
        <v>1391.0363345226899</v>
      </c>
      <c r="P211" s="27">
        <v>1346.54888125097</v>
      </c>
      <c r="Q211" s="27">
        <v>404.13828794685099</v>
      </c>
      <c r="R211" s="27">
        <v>408.56251186470701</v>
      </c>
      <c r="S211" s="27">
        <v>352.85921242921103</v>
      </c>
      <c r="T211" s="33">
        <f t="shared" si="3"/>
        <v>25.336766553699245</v>
      </c>
      <c r="U211" s="24">
        <v>0.78219540570173696</v>
      </c>
      <c r="V211" s="24">
        <v>2.08361026651004</v>
      </c>
      <c r="W211" s="24">
        <v>-1.3014148608083</v>
      </c>
      <c r="X211" s="28" t="s">
        <v>12305</v>
      </c>
      <c r="Y211" s="21" t="s">
        <v>12314</v>
      </c>
      <c r="Z211" s="21" t="s">
        <v>37</v>
      </c>
    </row>
    <row r="212" spans="1:26" x14ac:dyDescent="0.25">
      <c r="A212" s="21" t="s">
        <v>19672</v>
      </c>
      <c r="B212" s="22">
        <v>183.27117967218399</v>
      </c>
      <c r="C212" s="23">
        <v>-0.90582384001646998</v>
      </c>
      <c r="D212" s="24">
        <v>0.32959781767823199</v>
      </c>
      <c r="E212" s="24">
        <v>-2.74827013842906</v>
      </c>
      <c r="F212" s="25">
        <v>5.9910626141562199E-3</v>
      </c>
      <c r="G212" s="26">
        <v>4.2267496840441003E-2</v>
      </c>
      <c r="H212" s="27">
        <v>108.950073698317</v>
      </c>
      <c r="I212" s="27">
        <v>101.628225353256</v>
      </c>
      <c r="J212" s="27">
        <v>87.094474247050599</v>
      </c>
      <c r="K212" s="27">
        <v>84.324019368045199</v>
      </c>
      <c r="L212" s="27">
        <v>77.141173568860694</v>
      </c>
      <c r="M212" s="27">
        <v>68.456913452354797</v>
      </c>
      <c r="N212" s="27">
        <v>374.51587833796299</v>
      </c>
      <c r="O212" s="27">
        <v>355.69878873639601</v>
      </c>
      <c r="P212" s="27">
        <v>452.54971912683197</v>
      </c>
      <c r="Q212" s="27">
        <v>131.62773755011901</v>
      </c>
      <c r="R212" s="27">
        <v>198.09091484349401</v>
      </c>
      <c r="S212" s="27">
        <v>159.17623778352399</v>
      </c>
      <c r="T212" s="33">
        <f t="shared" si="3"/>
        <v>25.167546196981007</v>
      </c>
      <c r="U212" s="24">
        <v>0.37258208725714997</v>
      </c>
      <c r="V212" s="24">
        <v>1.27456647694306</v>
      </c>
      <c r="W212" s="24">
        <v>-0.901984389685907</v>
      </c>
      <c r="X212" s="28" t="s">
        <v>19671</v>
      </c>
      <c r="Y212" s="21" t="s">
        <v>19673</v>
      </c>
      <c r="Z212" s="21" t="s">
        <v>19674</v>
      </c>
    </row>
    <row r="213" spans="1:26" x14ac:dyDescent="0.25">
      <c r="A213" s="21" t="s">
        <v>204</v>
      </c>
      <c r="B213" s="22">
        <v>139.753269707594</v>
      </c>
      <c r="C213" s="23">
        <v>-1.25137286077789</v>
      </c>
      <c r="D213" s="24">
        <v>0.42463069169984202</v>
      </c>
      <c r="E213" s="24">
        <v>-2.9469675302284699</v>
      </c>
      <c r="F213" s="25">
        <v>3.20906897849538E-3</v>
      </c>
      <c r="G213" s="26">
        <v>2.8253178131503E-2</v>
      </c>
      <c r="H213" s="27">
        <v>76.605520569128799</v>
      </c>
      <c r="I213" s="27">
        <v>39.169211854900702</v>
      </c>
      <c r="J213" s="27">
        <v>41.839502334367502</v>
      </c>
      <c r="K213" s="27">
        <v>142.939496245833</v>
      </c>
      <c r="L213" s="27">
        <v>108.569059096915</v>
      </c>
      <c r="M213" s="27">
        <v>77.918438075850901</v>
      </c>
      <c r="N213" s="27">
        <v>207.68607798741601</v>
      </c>
      <c r="O213" s="27">
        <v>221.25311561281799</v>
      </c>
      <c r="P213" s="27">
        <v>198.95110293689001</v>
      </c>
      <c r="Q213" s="27">
        <v>185.10150592985499</v>
      </c>
      <c r="R213" s="27">
        <v>186.66259283329299</v>
      </c>
      <c r="S213" s="27">
        <v>190.343613013864</v>
      </c>
      <c r="T213" s="33">
        <f t="shared" si="3"/>
        <v>25.10219311042945</v>
      </c>
      <c r="U213" s="24">
        <v>-1.0635609389734899</v>
      </c>
      <c r="V213" s="24">
        <v>0.159665909021769</v>
      </c>
      <c r="W213" s="24">
        <v>-1.2232268479952599</v>
      </c>
      <c r="X213" s="28" t="s">
        <v>205</v>
      </c>
      <c r="Y213" s="21" t="s">
        <v>37</v>
      </c>
      <c r="Z213" s="21" t="s">
        <v>37</v>
      </c>
    </row>
    <row r="214" spans="1:26" x14ac:dyDescent="0.25">
      <c r="A214" s="21" t="s">
        <v>19479</v>
      </c>
      <c r="B214" s="22">
        <v>327.55390659488398</v>
      </c>
      <c r="C214" s="23">
        <v>-0.75922534298403499</v>
      </c>
      <c r="D214" s="24">
        <v>0.31247541166026899</v>
      </c>
      <c r="E214" s="24">
        <v>-2.42971227383959</v>
      </c>
      <c r="F214" s="25">
        <v>1.5110813365802301E-2</v>
      </c>
      <c r="G214" s="26">
        <v>7.7310287268620506E-2</v>
      </c>
      <c r="H214" s="27">
        <v>183.85324936590899</v>
      </c>
      <c r="I214" s="27">
        <v>139.738809860727</v>
      </c>
      <c r="J214" s="27">
        <v>140.888120105523</v>
      </c>
      <c r="K214" s="27">
        <v>164.53467193764899</v>
      </c>
      <c r="L214" s="27">
        <v>133.33042345235199</v>
      </c>
      <c r="M214" s="27">
        <v>175.873045942635</v>
      </c>
      <c r="N214" s="27">
        <v>766.05520569128805</v>
      </c>
      <c r="O214" s="27">
        <v>562.13112148519701</v>
      </c>
      <c r="P214" s="27">
        <v>533.66712161183</v>
      </c>
      <c r="Q214" s="27">
        <v>378.42974545659303</v>
      </c>
      <c r="R214" s="27">
        <v>394.277109351955</v>
      </c>
      <c r="S214" s="27">
        <v>357.86825487694398</v>
      </c>
      <c r="T214" s="33">
        <f t="shared" si="3"/>
        <v>24.947193326866856</v>
      </c>
      <c r="U214" s="24">
        <v>-2.8472795937795201E-2</v>
      </c>
      <c r="V214" s="24">
        <v>0.71968267854983803</v>
      </c>
      <c r="W214" s="24">
        <v>-0.74815547448763298</v>
      </c>
      <c r="X214" s="28" t="s">
        <v>19476</v>
      </c>
      <c r="Y214" s="21" t="s">
        <v>37</v>
      </c>
      <c r="Z214" s="21" t="s">
        <v>19480</v>
      </c>
    </row>
    <row r="215" spans="1:26" x14ac:dyDescent="0.25">
      <c r="A215" s="21" t="s">
        <v>6184</v>
      </c>
      <c r="B215" s="22">
        <v>4.1419609834862801</v>
      </c>
      <c r="C215" s="23">
        <v>-4.2242240621915697</v>
      </c>
      <c r="D215" s="24">
        <v>1.5898853069931</v>
      </c>
      <c r="E215" s="24">
        <v>-2.6569363485600799</v>
      </c>
      <c r="F215" s="25">
        <v>7.8854329840145499E-3</v>
      </c>
      <c r="G215" s="26">
        <v>5.0490666349159802E-2</v>
      </c>
      <c r="H215" s="27" t="s">
        <v>24</v>
      </c>
      <c r="I215" s="27">
        <v>3.17588204228925</v>
      </c>
      <c r="J215" s="27">
        <v>0.85386739457892802</v>
      </c>
      <c r="K215" s="27">
        <v>2.0566833992206099</v>
      </c>
      <c r="L215" s="27">
        <v>3.8094406700671999</v>
      </c>
      <c r="M215" s="27">
        <v>10.5746451674369</v>
      </c>
      <c r="N215" s="27">
        <v>15.3211041138258</v>
      </c>
      <c r="O215" s="27">
        <v>6.3517640845784999</v>
      </c>
      <c r="P215" s="27">
        <v>2.5616021837367802</v>
      </c>
      <c r="Q215" s="27">
        <v>1.0283416996103101</v>
      </c>
      <c r="R215" s="27">
        <v>2.8570805025503998</v>
      </c>
      <c r="S215" s="27">
        <v>1.1131205439407299</v>
      </c>
      <c r="T215" s="33">
        <f t="shared" si="3"/>
        <v>24.94225811411453</v>
      </c>
      <c r="U215" s="24">
        <v>-2.02851575967067</v>
      </c>
      <c r="V215" s="24">
        <v>2.2774810902060301</v>
      </c>
      <c r="W215" s="24">
        <v>-4.3059968498767001</v>
      </c>
      <c r="X215" s="28" t="s">
        <v>6182</v>
      </c>
      <c r="Y215" s="21" t="s">
        <v>37</v>
      </c>
      <c r="Z215" s="21" t="s">
        <v>37</v>
      </c>
    </row>
    <row r="216" spans="1:26" x14ac:dyDescent="0.25">
      <c r="A216" s="21" t="s">
        <v>4294</v>
      </c>
      <c r="B216" s="22">
        <v>263.891976352543</v>
      </c>
      <c r="C216" s="23">
        <v>-1.70259584053983</v>
      </c>
      <c r="D216" s="24">
        <v>0.31413193560613101</v>
      </c>
      <c r="E216" s="24">
        <v>-5.4200023861139801</v>
      </c>
      <c r="F216" s="25">
        <v>5.9598239950295001E-8</v>
      </c>
      <c r="G216" s="26">
        <v>2.1901057567821501E-5</v>
      </c>
      <c r="H216" s="27">
        <v>91.926624682954596</v>
      </c>
      <c r="I216" s="27">
        <v>113.27312617498301</v>
      </c>
      <c r="J216" s="27">
        <v>116.125965662734</v>
      </c>
      <c r="K216" s="27">
        <v>279.70894229400301</v>
      </c>
      <c r="L216" s="27">
        <v>207.61451651866199</v>
      </c>
      <c r="M216" s="27">
        <v>210.936343076768</v>
      </c>
      <c r="N216" s="27">
        <v>343.87367011031199</v>
      </c>
      <c r="O216" s="27">
        <v>478.49956103824701</v>
      </c>
      <c r="P216" s="27">
        <v>467.91933222925297</v>
      </c>
      <c r="Q216" s="27">
        <v>311.587534981923</v>
      </c>
      <c r="R216" s="27">
        <v>278.08916891490497</v>
      </c>
      <c r="S216" s="27">
        <v>267.14893054577499</v>
      </c>
      <c r="T216" s="33">
        <f t="shared" si="3"/>
        <v>24.903322365858195</v>
      </c>
      <c r="U216" s="24">
        <v>-1.1197274726066</v>
      </c>
      <c r="V216" s="24">
        <v>0.59062467385960604</v>
      </c>
      <c r="W216" s="24">
        <v>-1.7103521464662099</v>
      </c>
      <c r="X216" s="28" t="s">
        <v>4289</v>
      </c>
      <c r="Y216" s="21" t="s">
        <v>4295</v>
      </c>
      <c r="Z216" s="21" t="s">
        <v>4296</v>
      </c>
    </row>
    <row r="217" spans="1:26" x14ac:dyDescent="0.25">
      <c r="A217" s="21" t="s">
        <v>16978</v>
      </c>
      <c r="B217" s="22">
        <v>35.926582324838499</v>
      </c>
      <c r="C217" s="23">
        <v>-1.1123046996241599</v>
      </c>
      <c r="D217" s="24">
        <v>0.51653888666498604</v>
      </c>
      <c r="E217" s="24">
        <v>-2.1533803714289799</v>
      </c>
      <c r="F217" s="25">
        <v>3.1288796937600297E-2</v>
      </c>
      <c r="G217" s="26">
        <v>0.124141149379823</v>
      </c>
      <c r="H217" s="27">
        <v>15.3211041138258</v>
      </c>
      <c r="I217" s="27">
        <v>20.1139196011652</v>
      </c>
      <c r="J217" s="27">
        <v>10.246408734947099</v>
      </c>
      <c r="K217" s="27">
        <v>28.7935675890886</v>
      </c>
      <c r="L217" s="27">
        <v>19.047203350336002</v>
      </c>
      <c r="M217" s="27">
        <v>22.262410878814599</v>
      </c>
      <c r="N217" s="27">
        <v>74.903175667592606</v>
      </c>
      <c r="O217" s="27">
        <v>63.517640845785003</v>
      </c>
      <c r="P217" s="27">
        <v>46.108839307262102</v>
      </c>
      <c r="Q217" s="27">
        <v>42.1620096840226</v>
      </c>
      <c r="R217" s="27">
        <v>48.5703685433567</v>
      </c>
      <c r="S217" s="27">
        <v>40.072339581866203</v>
      </c>
      <c r="T217" s="33">
        <f t="shared" si="3"/>
        <v>24.755604862960251</v>
      </c>
      <c r="U217" s="24">
        <v>-0.617872035706858</v>
      </c>
      <c r="V217" s="24">
        <v>0.49643811461586701</v>
      </c>
      <c r="W217" s="24">
        <v>-1.11431015032273</v>
      </c>
      <c r="X217" s="28" t="s">
        <v>16974</v>
      </c>
      <c r="Y217" s="21" t="s">
        <v>37</v>
      </c>
      <c r="Z217" s="21" t="s">
        <v>16979</v>
      </c>
    </row>
    <row r="218" spans="1:26" x14ac:dyDescent="0.25">
      <c r="A218" s="21" t="s">
        <v>346</v>
      </c>
      <c r="B218" s="22">
        <v>10.264085479473501</v>
      </c>
      <c r="C218" s="23">
        <v>-3.0908699897679099</v>
      </c>
      <c r="D218" s="24">
        <v>1.2143444647763399</v>
      </c>
      <c r="E218" s="24">
        <v>-2.5452991959223001</v>
      </c>
      <c r="F218" s="25">
        <v>1.0918414117067E-2</v>
      </c>
      <c r="G218" s="26">
        <v>6.3120681338885098E-2</v>
      </c>
      <c r="H218" s="27">
        <v>6.8093796061447804</v>
      </c>
      <c r="I218" s="27">
        <v>1.0586273474297501</v>
      </c>
      <c r="J218" s="27">
        <v>5.1232043674735701</v>
      </c>
      <c r="K218" s="27">
        <v>24.680200790647401</v>
      </c>
      <c r="L218" s="27">
        <v>15.2377626802688</v>
      </c>
      <c r="M218" s="27">
        <v>16.1402478871406</v>
      </c>
      <c r="N218" s="27" t="s">
        <v>24</v>
      </c>
      <c r="O218" s="27">
        <v>23.289801643454499</v>
      </c>
      <c r="P218" s="27">
        <v>11.954143524105</v>
      </c>
      <c r="Q218" s="27">
        <v>8.2267335968824504</v>
      </c>
      <c r="R218" s="27">
        <v>2.8570805025503998</v>
      </c>
      <c r="S218" s="27">
        <v>7.7918438075850904</v>
      </c>
      <c r="T218" s="33">
        <f t="shared" si="3"/>
        <v>24.573887815877359</v>
      </c>
      <c r="U218" s="24">
        <v>-2.10938975700445</v>
      </c>
      <c r="V218" s="24">
        <v>0.90084849681595802</v>
      </c>
      <c r="W218" s="24">
        <v>-3.0102382538204102</v>
      </c>
      <c r="X218" s="28" t="s">
        <v>341</v>
      </c>
      <c r="Y218" s="21" t="s">
        <v>37</v>
      </c>
      <c r="Z218" s="21" t="s">
        <v>347</v>
      </c>
    </row>
    <row r="219" spans="1:26" x14ac:dyDescent="0.25">
      <c r="A219" s="21" t="s">
        <v>14858</v>
      </c>
      <c r="B219" s="22">
        <v>124.414674682409</v>
      </c>
      <c r="C219" s="23">
        <v>-1.0811753746641399</v>
      </c>
      <c r="D219" s="24">
        <v>0.48381654169653499</v>
      </c>
      <c r="E219" s="24">
        <v>-2.2346804656015502</v>
      </c>
      <c r="F219" s="25">
        <v>2.5438333960122999E-2</v>
      </c>
      <c r="G219" s="26">
        <v>0.106914370278946</v>
      </c>
      <c r="H219" s="27">
        <v>47.665657243013499</v>
      </c>
      <c r="I219" s="27">
        <v>45.5209759394792</v>
      </c>
      <c r="J219" s="27">
        <v>24.762154442788901</v>
      </c>
      <c r="K219" s="27">
        <v>117.230953755575</v>
      </c>
      <c r="L219" s="27">
        <v>76.188813401343893</v>
      </c>
      <c r="M219" s="27">
        <v>107.972692762251</v>
      </c>
      <c r="N219" s="27">
        <v>129.37821251675101</v>
      </c>
      <c r="O219" s="27">
        <v>181.02527641048701</v>
      </c>
      <c r="P219" s="27">
        <v>170.773478915786</v>
      </c>
      <c r="Q219" s="27">
        <v>134.71276264894999</v>
      </c>
      <c r="R219" s="27">
        <v>209.51923685369599</v>
      </c>
      <c r="S219" s="27">
        <v>248.22588129878201</v>
      </c>
      <c r="T219" s="33">
        <f t="shared" si="3"/>
        <v>24.512558893666835</v>
      </c>
      <c r="U219" s="24">
        <v>-1.3534827353415899</v>
      </c>
      <c r="V219" s="24">
        <v>-0.300145005429857</v>
      </c>
      <c r="W219" s="24">
        <v>-1.0533377299117299</v>
      </c>
      <c r="X219" s="28" t="s">
        <v>14850</v>
      </c>
      <c r="Y219" s="21" t="s">
        <v>37</v>
      </c>
      <c r="Z219" s="21" t="s">
        <v>37</v>
      </c>
    </row>
    <row r="220" spans="1:26" x14ac:dyDescent="0.25">
      <c r="A220" s="21" t="s">
        <v>3842</v>
      </c>
      <c r="B220" s="22">
        <v>95.019279339142898</v>
      </c>
      <c r="C220" s="23">
        <v>-0.98298218463031695</v>
      </c>
      <c r="D220" s="24">
        <v>0.45281513980419602</v>
      </c>
      <c r="E220" s="24">
        <v>-2.1708244672547199</v>
      </c>
      <c r="F220" s="25">
        <v>2.9944443684111002E-2</v>
      </c>
      <c r="G220" s="26">
        <v>0.120175896494827</v>
      </c>
      <c r="H220" s="27">
        <v>42.558622538404897</v>
      </c>
      <c r="I220" s="27">
        <v>51.872740024057698</v>
      </c>
      <c r="J220" s="27">
        <v>33.300828388578203</v>
      </c>
      <c r="K220" s="27">
        <v>43.190351383632901</v>
      </c>
      <c r="L220" s="27">
        <v>42.856207538255902</v>
      </c>
      <c r="M220" s="27">
        <v>71.2397148122066</v>
      </c>
      <c r="N220" s="27">
        <v>212.79311269202501</v>
      </c>
      <c r="O220" s="27">
        <v>156.67684741960301</v>
      </c>
      <c r="P220" s="27">
        <v>155.403865813365</v>
      </c>
      <c r="Q220" s="27">
        <v>84.324019368045199</v>
      </c>
      <c r="R220" s="27">
        <v>121.90210144215</v>
      </c>
      <c r="S220" s="27">
        <v>124.11294064939101</v>
      </c>
      <c r="T220" s="33">
        <f t="shared" si="3"/>
        <v>24.335789792134605</v>
      </c>
      <c r="U220" s="24">
        <v>-0.30027061567323299</v>
      </c>
      <c r="V220" s="24">
        <v>0.66802308249682996</v>
      </c>
      <c r="W220" s="24">
        <v>-0.96829369817006405</v>
      </c>
      <c r="X220" s="28" t="s">
        <v>3843</v>
      </c>
      <c r="Y220" s="21" t="s">
        <v>37</v>
      </c>
      <c r="Z220" s="21" t="s">
        <v>37</v>
      </c>
    </row>
    <row r="221" spans="1:26" x14ac:dyDescent="0.25">
      <c r="A221" s="21" t="s">
        <v>18570</v>
      </c>
      <c r="B221" s="22">
        <v>24.694039236394701</v>
      </c>
      <c r="C221" s="23">
        <v>-1.57079992824726</v>
      </c>
      <c r="D221" s="24">
        <v>0.69699320504087503</v>
      </c>
      <c r="E221" s="24">
        <v>-2.2536804044669898</v>
      </c>
      <c r="F221" s="25">
        <v>2.4216280989341199E-2</v>
      </c>
      <c r="G221" s="26">
        <v>0.10379107856080701</v>
      </c>
      <c r="H221" s="27">
        <v>3.4046898030723902</v>
      </c>
      <c r="I221" s="27">
        <v>14.8207828640165</v>
      </c>
      <c r="J221" s="27">
        <v>14.5157457078418</v>
      </c>
      <c r="K221" s="27">
        <v>13.368442094934</v>
      </c>
      <c r="L221" s="27">
        <v>19.047203350336002</v>
      </c>
      <c r="M221" s="27">
        <v>22.8189711507849</v>
      </c>
      <c r="N221" s="27">
        <v>44.260967439941098</v>
      </c>
      <c r="O221" s="27">
        <v>62.459013498355198</v>
      </c>
      <c r="P221" s="27">
        <v>28.177624021104599</v>
      </c>
      <c r="Q221" s="27">
        <v>21.595175691816401</v>
      </c>
      <c r="R221" s="27">
        <v>32.380245695571197</v>
      </c>
      <c r="S221" s="27">
        <v>19.4796095189627</v>
      </c>
      <c r="T221" s="33">
        <f t="shared" si="3"/>
        <v>24.271163587214588</v>
      </c>
      <c r="U221" s="24">
        <v>-0.75446470640443497</v>
      </c>
      <c r="V221" s="24">
        <v>0.87693152527558804</v>
      </c>
      <c r="W221" s="24">
        <v>-1.6313962316800199</v>
      </c>
      <c r="X221" s="28" t="s">
        <v>18567</v>
      </c>
      <c r="Y221" s="21" t="s">
        <v>37</v>
      </c>
      <c r="Z221" s="21" t="s">
        <v>37</v>
      </c>
    </row>
    <row r="222" spans="1:26" x14ac:dyDescent="0.25">
      <c r="A222" s="21" t="s">
        <v>1732</v>
      </c>
      <c r="B222" s="22">
        <v>8.9119013272799705</v>
      </c>
      <c r="C222" s="23">
        <v>-2.2832114847813498</v>
      </c>
      <c r="D222" s="24">
        <v>1.01873077024043</v>
      </c>
      <c r="E222" s="24">
        <v>-2.2412314926371599</v>
      </c>
      <c r="F222" s="25">
        <v>2.5011083906065299E-2</v>
      </c>
      <c r="G222" s="26">
        <v>0.105855624023067</v>
      </c>
      <c r="H222" s="27">
        <v>1.7023449015362</v>
      </c>
      <c r="I222" s="27">
        <v>3.17588204228925</v>
      </c>
      <c r="J222" s="27">
        <v>5.1232043674735701</v>
      </c>
      <c r="K222" s="27">
        <v>10.283416996103099</v>
      </c>
      <c r="L222" s="27">
        <v>7.61888134013439</v>
      </c>
      <c r="M222" s="27">
        <v>12.244325983348</v>
      </c>
      <c r="N222" s="27">
        <v>11.9164143107534</v>
      </c>
      <c r="O222" s="27">
        <v>10.586273474297499</v>
      </c>
      <c r="P222" s="27">
        <v>18.785082680736402</v>
      </c>
      <c r="Q222" s="27">
        <v>16.453467193764901</v>
      </c>
      <c r="R222" s="27">
        <v>5.7141610051007898</v>
      </c>
      <c r="S222" s="27">
        <v>3.3393616318221802</v>
      </c>
      <c r="T222" s="33">
        <f t="shared" si="3"/>
        <v>24.223713701340699</v>
      </c>
      <c r="U222" s="24">
        <v>-1.5917899850155199</v>
      </c>
      <c r="V222" s="24">
        <v>0.69482186378842803</v>
      </c>
      <c r="W222" s="24">
        <v>-2.28661184880395</v>
      </c>
      <c r="X222" s="28" t="s">
        <v>1733</v>
      </c>
      <c r="Y222" s="21" t="s">
        <v>37</v>
      </c>
      <c r="Z222" s="21" t="s">
        <v>37</v>
      </c>
    </row>
    <row r="223" spans="1:26" x14ac:dyDescent="0.25">
      <c r="A223" s="21" t="s">
        <v>16482</v>
      </c>
      <c r="B223" s="22">
        <v>123.333331093159</v>
      </c>
      <c r="C223" s="23">
        <v>-1.1377007051988901</v>
      </c>
      <c r="D223" s="24">
        <v>0.403334305015906</v>
      </c>
      <c r="E223" s="24">
        <v>-2.8207387545525702</v>
      </c>
      <c r="F223" s="25">
        <v>4.7913204455278802E-3</v>
      </c>
      <c r="G223" s="26">
        <v>3.6615045574685E-2</v>
      </c>
      <c r="H223" s="27">
        <v>74.903175667592606</v>
      </c>
      <c r="I223" s="27">
        <v>70.928032277793207</v>
      </c>
      <c r="J223" s="27">
        <v>70.870993750050999</v>
      </c>
      <c r="K223" s="27">
        <v>35.991959486360699</v>
      </c>
      <c r="L223" s="27">
        <v>35.2373261981216</v>
      </c>
      <c r="M223" s="27">
        <v>51.203545021273499</v>
      </c>
      <c r="N223" s="27">
        <v>340.46898030723901</v>
      </c>
      <c r="O223" s="27">
        <v>210.66684213852</v>
      </c>
      <c r="P223" s="27">
        <v>353.50110135567598</v>
      </c>
      <c r="Q223" s="27">
        <v>76.097285771162703</v>
      </c>
      <c r="R223" s="27">
        <v>86.664775244028704</v>
      </c>
      <c r="S223" s="27">
        <v>73.465955900088005</v>
      </c>
      <c r="T223" s="33">
        <f t="shared" si="3"/>
        <v>23.95460499056551</v>
      </c>
      <c r="U223" s="24">
        <v>0.82372333867820102</v>
      </c>
      <c r="V223" s="24">
        <v>1.93715880225793</v>
      </c>
      <c r="W223" s="24">
        <v>-1.1134354635797299</v>
      </c>
      <c r="X223" s="28" t="s">
        <v>16481</v>
      </c>
      <c r="Y223" s="21" t="s">
        <v>16483</v>
      </c>
      <c r="Z223" s="21" t="s">
        <v>16484</v>
      </c>
    </row>
    <row r="224" spans="1:26" x14ac:dyDescent="0.25">
      <c r="A224" s="21" t="s">
        <v>13194</v>
      </c>
      <c r="B224" s="22">
        <v>63.637665329657302</v>
      </c>
      <c r="C224" s="23">
        <v>-1.94516277749024</v>
      </c>
      <c r="D224" s="24">
        <v>0.47917702955543801</v>
      </c>
      <c r="E224" s="24">
        <v>-4.0593823524781403</v>
      </c>
      <c r="F224" s="25">
        <v>4.9202690122648001E-5</v>
      </c>
      <c r="G224" s="26">
        <v>2.17625534819944E-3</v>
      </c>
      <c r="H224" s="27">
        <v>32.344553129187702</v>
      </c>
      <c r="I224" s="27">
        <v>23.289801643454499</v>
      </c>
      <c r="J224" s="27">
        <v>20.492817469894302</v>
      </c>
      <c r="K224" s="27">
        <v>71.983918972721497</v>
      </c>
      <c r="L224" s="27">
        <v>45.713288040806297</v>
      </c>
      <c r="M224" s="27">
        <v>56.769147740977097</v>
      </c>
      <c r="N224" s="27">
        <v>115.759453304461</v>
      </c>
      <c r="O224" s="27">
        <v>97.393715963537005</v>
      </c>
      <c r="P224" s="27">
        <v>105.02568953320799</v>
      </c>
      <c r="Q224" s="27">
        <v>60.672160277008103</v>
      </c>
      <c r="R224" s="27">
        <v>88.569495579062306</v>
      </c>
      <c r="S224" s="27">
        <v>45.637942301569801</v>
      </c>
      <c r="T224" s="33">
        <f t="shared" si="3"/>
        <v>23.925905237500324</v>
      </c>
      <c r="U224" s="24">
        <v>-1.1964654492628199</v>
      </c>
      <c r="V224" s="24">
        <v>0.70725491634969795</v>
      </c>
      <c r="W224" s="24">
        <v>-1.9037203656125099</v>
      </c>
      <c r="X224" s="28" t="s">
        <v>13192</v>
      </c>
      <c r="Y224" s="21" t="s">
        <v>37</v>
      </c>
      <c r="Z224" s="21" t="s">
        <v>37</v>
      </c>
    </row>
    <row r="225" spans="1:26" x14ac:dyDescent="0.25">
      <c r="A225" s="21" t="s">
        <v>7606</v>
      </c>
      <c r="B225" s="22">
        <v>30.571878769183702</v>
      </c>
      <c r="C225" s="23">
        <v>-1.54316263500759</v>
      </c>
      <c r="D225" s="24">
        <v>0.58847131262000296</v>
      </c>
      <c r="E225" s="24">
        <v>-2.6223243205129099</v>
      </c>
      <c r="F225" s="25">
        <v>8.7332279948574894E-3</v>
      </c>
      <c r="G225" s="26">
        <v>5.42345650349269E-2</v>
      </c>
      <c r="H225" s="27">
        <v>17.023449015362001</v>
      </c>
      <c r="I225" s="27">
        <v>10.586273474297499</v>
      </c>
      <c r="J225" s="27">
        <v>17.077347891578601</v>
      </c>
      <c r="K225" s="27">
        <v>15.425125494154599</v>
      </c>
      <c r="L225" s="27">
        <v>18.094843182819201</v>
      </c>
      <c r="M225" s="27">
        <v>18.366488975022001</v>
      </c>
      <c r="N225" s="27">
        <v>44.260967439941098</v>
      </c>
      <c r="O225" s="27">
        <v>58.224504108636197</v>
      </c>
      <c r="P225" s="27">
        <v>88.802209036208495</v>
      </c>
      <c r="Q225" s="27">
        <v>24.680200790647401</v>
      </c>
      <c r="R225" s="27">
        <v>34.284966030604799</v>
      </c>
      <c r="S225" s="27">
        <v>20.036169790933101</v>
      </c>
      <c r="T225" s="33">
        <f t="shared" si="3"/>
        <v>23.361185751547204</v>
      </c>
      <c r="U225" s="24">
        <v>-0.21550057792956101</v>
      </c>
      <c r="V225" s="24">
        <v>1.2757949960727299</v>
      </c>
      <c r="W225" s="24">
        <v>-1.49129557400229</v>
      </c>
      <c r="X225" s="28" t="s">
        <v>7607</v>
      </c>
      <c r="Y225" s="21" t="s">
        <v>37</v>
      </c>
      <c r="Z225" s="21" t="s">
        <v>37</v>
      </c>
    </row>
    <row r="226" spans="1:26" x14ac:dyDescent="0.25">
      <c r="A226" s="21" t="s">
        <v>6018</v>
      </c>
      <c r="B226" s="22">
        <v>39.535190555072603</v>
      </c>
      <c r="C226" s="23">
        <v>-1.9197726086088001</v>
      </c>
      <c r="D226" s="24">
        <v>0.570440797573745</v>
      </c>
      <c r="E226" s="24">
        <v>-3.3654195435778198</v>
      </c>
      <c r="F226" s="25">
        <v>7.6427352666568903E-4</v>
      </c>
      <c r="G226" s="26">
        <v>1.13950273772985E-2</v>
      </c>
      <c r="H226" s="27">
        <v>8.5117245076809809</v>
      </c>
      <c r="I226" s="27">
        <v>13.7621555165867</v>
      </c>
      <c r="J226" s="27">
        <v>8.5386739457892809</v>
      </c>
      <c r="K226" s="27">
        <v>56.558793478566898</v>
      </c>
      <c r="L226" s="27">
        <v>33.332605863087998</v>
      </c>
      <c r="M226" s="27">
        <v>57.325708012947501</v>
      </c>
      <c r="N226" s="27">
        <v>47.665657243013499</v>
      </c>
      <c r="O226" s="27">
        <v>51.872740024057698</v>
      </c>
      <c r="P226" s="27">
        <v>32.446960993999298</v>
      </c>
      <c r="Q226" s="27">
        <v>41.133667984412298</v>
      </c>
      <c r="R226" s="27">
        <v>67.617571893692698</v>
      </c>
      <c r="S226" s="27">
        <v>55.656027197036401</v>
      </c>
      <c r="T226" s="33">
        <f t="shared" si="3"/>
        <v>23.345433445056027</v>
      </c>
      <c r="U226" s="24">
        <v>-2.2563551558487198</v>
      </c>
      <c r="V226" s="24">
        <v>-0.31689617624692801</v>
      </c>
      <c r="W226" s="24">
        <v>-1.93945897960179</v>
      </c>
      <c r="X226" s="28" t="s">
        <v>6017</v>
      </c>
      <c r="Y226" s="21" t="s">
        <v>37</v>
      </c>
      <c r="Z226" s="21" t="s">
        <v>6019</v>
      </c>
    </row>
    <row r="227" spans="1:26" x14ac:dyDescent="0.25">
      <c r="A227" s="21" t="s">
        <v>11531</v>
      </c>
      <c r="B227" s="22">
        <v>92.678969198206204</v>
      </c>
      <c r="C227" s="23">
        <v>-1.40935902250268</v>
      </c>
      <c r="D227" s="24">
        <v>0.511965364639831</v>
      </c>
      <c r="E227" s="24">
        <v>-2.7528405627481698</v>
      </c>
      <c r="F227" s="25">
        <v>5.9080661238155897E-3</v>
      </c>
      <c r="G227" s="26">
        <v>4.1821587000409902E-2</v>
      </c>
      <c r="H227" s="27">
        <v>66.391451159911696</v>
      </c>
      <c r="I227" s="27">
        <v>59.283131456066002</v>
      </c>
      <c r="J227" s="27">
        <v>29.0314914156836</v>
      </c>
      <c r="K227" s="27">
        <v>47.3037181820741</v>
      </c>
      <c r="L227" s="27">
        <v>35.2373261981216</v>
      </c>
      <c r="M227" s="27">
        <v>27.2714533265478</v>
      </c>
      <c r="N227" s="27">
        <v>263.86345973811001</v>
      </c>
      <c r="O227" s="27">
        <v>245.601544603702</v>
      </c>
      <c r="P227" s="27">
        <v>158.81933539168099</v>
      </c>
      <c r="Q227" s="27">
        <v>60.672160277008103</v>
      </c>
      <c r="R227" s="27">
        <v>61.9034108885919</v>
      </c>
      <c r="S227" s="27">
        <v>56.769147740977097</v>
      </c>
      <c r="T227" s="33">
        <f t="shared" si="3"/>
        <v>23.149738043144477</v>
      </c>
      <c r="U227" s="24">
        <v>0.49448758452992903</v>
      </c>
      <c r="V227" s="24">
        <v>1.8977268036867601</v>
      </c>
      <c r="W227" s="24">
        <v>-1.4032392191568299</v>
      </c>
      <c r="X227" s="28" t="s">
        <v>11524</v>
      </c>
      <c r="Y227" s="21" t="s">
        <v>37</v>
      </c>
      <c r="Z227" s="21" t="s">
        <v>37</v>
      </c>
    </row>
    <row r="228" spans="1:26" x14ac:dyDescent="0.25">
      <c r="A228" s="21" t="s">
        <v>11068</v>
      </c>
      <c r="B228" s="22">
        <v>71.425207624948797</v>
      </c>
      <c r="C228" s="23">
        <v>-1.8586059508559001</v>
      </c>
      <c r="D228" s="24">
        <v>0.57790267897345104</v>
      </c>
      <c r="E228" s="24">
        <v>-3.2161227460606501</v>
      </c>
      <c r="F228" s="25">
        <v>1.2993524391683199E-3</v>
      </c>
      <c r="G228" s="26">
        <v>1.58110657946798E-2</v>
      </c>
      <c r="H228" s="27">
        <v>20.428138818434402</v>
      </c>
      <c r="I228" s="27">
        <v>25.407056338314</v>
      </c>
      <c r="J228" s="27">
        <v>58.062982831367101</v>
      </c>
      <c r="K228" s="27">
        <v>29.821909288698901</v>
      </c>
      <c r="L228" s="27">
        <v>66.665211726175897</v>
      </c>
      <c r="M228" s="27">
        <v>44.524821757629098</v>
      </c>
      <c r="N228" s="27">
        <v>173.639179956692</v>
      </c>
      <c r="O228" s="27">
        <v>136.562927818438</v>
      </c>
      <c r="P228" s="27">
        <v>139.180385316365</v>
      </c>
      <c r="Q228" s="27">
        <v>47.3037181820741</v>
      </c>
      <c r="R228" s="27">
        <v>54.284529548457499</v>
      </c>
      <c r="S228" s="27">
        <v>61.22162991674</v>
      </c>
      <c r="T228" s="33">
        <f t="shared" si="3"/>
        <v>23.120210418825025</v>
      </c>
      <c r="U228" s="24">
        <v>-0.440646999839366</v>
      </c>
      <c r="V228" s="24">
        <v>1.4647556912121</v>
      </c>
      <c r="W228" s="24">
        <v>-1.9054026910514701</v>
      </c>
      <c r="X228" s="28" t="s">
        <v>11069</v>
      </c>
      <c r="Y228" s="21" t="s">
        <v>11070</v>
      </c>
      <c r="Z228" s="21" t="s">
        <v>37</v>
      </c>
    </row>
    <row r="229" spans="1:26" x14ac:dyDescent="0.25">
      <c r="A229" s="21" t="s">
        <v>7252</v>
      </c>
      <c r="B229" s="22">
        <v>175.35402550884601</v>
      </c>
      <c r="C229" s="23">
        <v>-0.979671769736431</v>
      </c>
      <c r="D229" s="24">
        <v>0.36737485161793798</v>
      </c>
      <c r="E229" s="24">
        <v>-2.6666816343631199</v>
      </c>
      <c r="F229" s="25">
        <v>7.6604199986683502E-3</v>
      </c>
      <c r="G229" s="26">
        <v>4.9728010621155901E-2</v>
      </c>
      <c r="H229" s="27">
        <v>78.307865470665007</v>
      </c>
      <c r="I229" s="27">
        <v>95.276461268677494</v>
      </c>
      <c r="J229" s="27">
        <v>85.386739457892801</v>
      </c>
      <c r="K229" s="27">
        <v>95.635778063758494</v>
      </c>
      <c r="L229" s="27">
        <v>60.951050721075099</v>
      </c>
      <c r="M229" s="27">
        <v>70.683154540236202</v>
      </c>
      <c r="N229" s="27">
        <v>335.36194560263101</v>
      </c>
      <c r="O229" s="27">
        <v>403.33701937073499</v>
      </c>
      <c r="P229" s="27">
        <v>382.53259277135999</v>
      </c>
      <c r="Q229" s="27">
        <v>139.85447114700199</v>
      </c>
      <c r="R229" s="27">
        <v>213.32867752376299</v>
      </c>
      <c r="S229" s="27">
        <v>143.59255016835399</v>
      </c>
      <c r="T229" s="33">
        <f t="shared" si="3"/>
        <v>23.097019024164499</v>
      </c>
      <c r="U229" s="24">
        <v>0.18838376751976299</v>
      </c>
      <c r="V229" s="24">
        <v>1.1744177486160701</v>
      </c>
      <c r="W229" s="24">
        <v>-0.98603398109630502</v>
      </c>
      <c r="X229" s="28" t="s">
        <v>7245</v>
      </c>
      <c r="Y229" s="21" t="s">
        <v>37</v>
      </c>
      <c r="Z229" s="21" t="s">
        <v>7253</v>
      </c>
    </row>
    <row r="230" spans="1:26" x14ac:dyDescent="0.25">
      <c r="A230" s="21" t="s">
        <v>1501</v>
      </c>
      <c r="B230" s="22">
        <v>52.905829289833697</v>
      </c>
      <c r="C230" s="23">
        <v>-1.3425501851414099</v>
      </c>
      <c r="D230" s="24">
        <v>0.66891490894348604</v>
      </c>
      <c r="E230" s="24">
        <v>-2.0070567529461898</v>
      </c>
      <c r="F230" s="25">
        <v>4.4743620380356598E-2</v>
      </c>
      <c r="G230" s="26">
        <v>0.157637798855679</v>
      </c>
      <c r="H230" s="27">
        <v>10.214069409217201</v>
      </c>
      <c r="I230" s="27">
        <v>10.586273474297499</v>
      </c>
      <c r="J230" s="27">
        <v>4.2693369728946404</v>
      </c>
      <c r="K230" s="27">
        <v>63.757185375839001</v>
      </c>
      <c r="L230" s="27">
        <v>48.5703685433567</v>
      </c>
      <c r="M230" s="27">
        <v>60.108509372799297</v>
      </c>
      <c r="N230" s="27">
        <v>15.3211041138258</v>
      </c>
      <c r="O230" s="27">
        <v>42.345093897189997</v>
      </c>
      <c r="P230" s="27">
        <v>54.6475132530514</v>
      </c>
      <c r="Q230" s="27">
        <v>80.210652569603894</v>
      </c>
      <c r="R230" s="27">
        <v>112.378499766982</v>
      </c>
      <c r="S230" s="27">
        <v>132.46134472894701</v>
      </c>
      <c r="T230" s="33">
        <f t="shared" si="3"/>
        <v>22.321121414523098</v>
      </c>
      <c r="U230" s="24">
        <v>-2.7820460533694802</v>
      </c>
      <c r="V230" s="24">
        <v>-1.5331297975360001</v>
      </c>
      <c r="W230" s="24">
        <v>-1.2489162558334901</v>
      </c>
      <c r="X230" s="28" t="s">
        <v>1494</v>
      </c>
      <c r="Y230" s="21" t="s">
        <v>1502</v>
      </c>
      <c r="Z230" s="21" t="s">
        <v>1503</v>
      </c>
    </row>
    <row r="231" spans="1:26" x14ac:dyDescent="0.25">
      <c r="A231" s="21" t="s">
        <v>2311</v>
      </c>
      <c r="B231" s="22">
        <v>58.086810782214897</v>
      </c>
      <c r="C231" s="23">
        <v>-1.1380805209771501</v>
      </c>
      <c r="D231" s="24">
        <v>0.52879983475109504</v>
      </c>
      <c r="E231" s="24">
        <v>-2.1521953037539099</v>
      </c>
      <c r="F231" s="25">
        <v>3.1381975370186201E-2</v>
      </c>
      <c r="G231" s="26">
        <v>0.124350893496865</v>
      </c>
      <c r="H231" s="27">
        <v>15.3211041138258</v>
      </c>
      <c r="I231" s="27">
        <v>26.465683685743699</v>
      </c>
      <c r="J231" s="27">
        <v>28.177624021104599</v>
      </c>
      <c r="K231" s="27">
        <v>21.595175691816401</v>
      </c>
      <c r="L231" s="27">
        <v>42.856207538255902</v>
      </c>
      <c r="M231" s="27">
        <v>39.515779309895798</v>
      </c>
      <c r="N231" s="27">
        <v>91.926624682954596</v>
      </c>
      <c r="O231" s="27">
        <v>80.455678404661001</v>
      </c>
      <c r="P231" s="27">
        <v>141.741987500102</v>
      </c>
      <c r="Q231" s="27">
        <v>57.587135178177199</v>
      </c>
      <c r="R231" s="27">
        <v>79.045893903894296</v>
      </c>
      <c r="S231" s="27">
        <v>72.352835356147295</v>
      </c>
      <c r="T231" s="33">
        <f t="shared" si="3"/>
        <v>22.272843558125565</v>
      </c>
      <c r="U231" s="24">
        <v>-0.57143476216459099</v>
      </c>
      <c r="V231" s="24">
        <v>0.58793014456991999</v>
      </c>
      <c r="W231" s="24">
        <v>-1.15936490673451</v>
      </c>
      <c r="X231" s="28" t="s">
        <v>2312</v>
      </c>
      <c r="Y231" s="21" t="s">
        <v>2313</v>
      </c>
      <c r="Z231" s="21" t="s">
        <v>2314</v>
      </c>
    </row>
    <row r="232" spans="1:26" x14ac:dyDescent="0.25">
      <c r="A232" s="21" t="s">
        <v>8471</v>
      </c>
      <c r="B232" s="22">
        <v>53.717754100754497</v>
      </c>
      <c r="C232" s="23">
        <v>-1.25910645093371</v>
      </c>
      <c r="D232" s="24">
        <v>0.56187504026263602</v>
      </c>
      <c r="E232" s="24">
        <v>-2.2409011981474798</v>
      </c>
      <c r="F232" s="25">
        <v>2.5032475630378099E-2</v>
      </c>
      <c r="G232" s="26">
        <v>0.105860125235702</v>
      </c>
      <c r="H232" s="27">
        <v>3.4046898030723902</v>
      </c>
      <c r="I232" s="27">
        <v>25.407056338314</v>
      </c>
      <c r="J232" s="27">
        <v>15.369613102420701</v>
      </c>
      <c r="K232" s="27">
        <v>51.417084980515298</v>
      </c>
      <c r="L232" s="27">
        <v>40.9514872032223</v>
      </c>
      <c r="M232" s="27">
        <v>52.316665565214201</v>
      </c>
      <c r="N232" s="27">
        <v>78.307865470665007</v>
      </c>
      <c r="O232" s="27">
        <v>75.162541667512201</v>
      </c>
      <c r="P232" s="27">
        <v>46.108839307262102</v>
      </c>
      <c r="Q232" s="27">
        <v>77.125627470772997</v>
      </c>
      <c r="R232" s="27">
        <v>93.331296416646296</v>
      </c>
      <c r="S232" s="27">
        <v>85.710281883435997</v>
      </c>
      <c r="T232" s="33">
        <f t="shared" si="3"/>
        <v>22.137251257677899</v>
      </c>
      <c r="U232" s="24">
        <v>-1.7114080218998899</v>
      </c>
      <c r="V232" s="24">
        <v>-0.36012408773708199</v>
      </c>
      <c r="W232" s="24">
        <v>-1.35128393416281</v>
      </c>
      <c r="X232" s="28" t="s">
        <v>8437</v>
      </c>
      <c r="Y232" s="21" t="s">
        <v>37</v>
      </c>
      <c r="Z232" s="21" t="s">
        <v>8472</v>
      </c>
    </row>
    <row r="233" spans="1:26" x14ac:dyDescent="0.25">
      <c r="A233" s="21" t="s">
        <v>5754</v>
      </c>
      <c r="B233" s="22">
        <v>40.453192066069903</v>
      </c>
      <c r="C233" s="23">
        <v>-2.27561777831552</v>
      </c>
      <c r="D233" s="24">
        <v>0.700458025135278</v>
      </c>
      <c r="E233" s="24">
        <v>-3.2487568086267999</v>
      </c>
      <c r="F233" s="25">
        <v>1.15910527911771E-3</v>
      </c>
      <c r="G233" s="26">
        <v>1.4577356347454299E-2</v>
      </c>
      <c r="H233" s="27">
        <v>3.4046898030723902</v>
      </c>
      <c r="I233" s="27">
        <v>14.8207828640165</v>
      </c>
      <c r="J233" s="27">
        <v>5.9770717620524998</v>
      </c>
      <c r="K233" s="27">
        <v>43.190351383632901</v>
      </c>
      <c r="L233" s="27">
        <v>67.617571893692698</v>
      </c>
      <c r="M233" s="27">
        <v>74.022516172058403</v>
      </c>
      <c r="N233" s="27">
        <v>34.046898030723902</v>
      </c>
      <c r="O233" s="27">
        <v>56.107249413776699</v>
      </c>
      <c r="P233" s="27">
        <v>19.6389500753153</v>
      </c>
      <c r="Q233" s="27">
        <v>50.388743280904997</v>
      </c>
      <c r="R233" s="27">
        <v>53.332169380940698</v>
      </c>
      <c r="S233" s="27">
        <v>62.8913107326511</v>
      </c>
      <c r="T233" s="33">
        <f t="shared" si="3"/>
        <v>22.043775953013089</v>
      </c>
      <c r="U233" s="24">
        <v>-2.93297173956713</v>
      </c>
      <c r="V233" s="24">
        <v>-0.60170688920369497</v>
      </c>
      <c r="W233" s="24">
        <v>-2.3312648503634299</v>
      </c>
      <c r="X233" s="28" t="s">
        <v>5752</v>
      </c>
      <c r="Y233" s="21" t="s">
        <v>37</v>
      </c>
      <c r="Z233" s="21" t="s">
        <v>5755</v>
      </c>
    </row>
    <row r="234" spans="1:26" x14ac:dyDescent="0.25">
      <c r="A234" s="21" t="s">
        <v>16441</v>
      </c>
      <c r="B234" s="22">
        <v>19.452453848342401</v>
      </c>
      <c r="C234" s="23">
        <v>-2.4986971659400798</v>
      </c>
      <c r="D234" s="24">
        <v>1.0053031168678099</v>
      </c>
      <c r="E234" s="24">
        <v>-2.4855161831440298</v>
      </c>
      <c r="F234" s="25">
        <v>1.29363705241955E-2</v>
      </c>
      <c r="G234" s="26">
        <v>7.0276123389390294E-2</v>
      </c>
      <c r="H234" s="27" t="s">
        <v>24</v>
      </c>
      <c r="I234" s="27">
        <v>8.4690187794380005</v>
      </c>
      <c r="J234" s="27" t="s">
        <v>24</v>
      </c>
      <c r="K234" s="27">
        <v>11.311758695713401</v>
      </c>
      <c r="L234" s="27">
        <v>15.2377626802688</v>
      </c>
      <c r="M234" s="27">
        <v>6.6787232636443701</v>
      </c>
      <c r="N234" s="27">
        <v>34.046898030723902</v>
      </c>
      <c r="O234" s="27">
        <v>57.165876761206498</v>
      </c>
      <c r="P234" s="27">
        <v>24.762154442788901</v>
      </c>
      <c r="Q234" s="27">
        <v>22.623517391426699</v>
      </c>
      <c r="R234" s="27">
        <v>31.4278855280544</v>
      </c>
      <c r="S234" s="27">
        <v>21.705850606844201</v>
      </c>
      <c r="T234" s="33">
        <f t="shared" si="3"/>
        <v>21.907369554753664</v>
      </c>
      <c r="U234" s="24">
        <v>-1.9721433475785399</v>
      </c>
      <c r="V234" s="24">
        <v>0.61435703191972602</v>
      </c>
      <c r="W234" s="24">
        <v>-2.5865003794982599</v>
      </c>
      <c r="X234" s="28" t="s">
        <v>16439</v>
      </c>
      <c r="Y234" s="21" t="s">
        <v>37</v>
      </c>
      <c r="Z234" s="21" t="s">
        <v>16442</v>
      </c>
    </row>
    <row r="235" spans="1:26" x14ac:dyDescent="0.25">
      <c r="A235" s="21" t="s">
        <v>12302</v>
      </c>
      <c r="B235" s="22">
        <v>119.228693523003</v>
      </c>
      <c r="C235" s="23">
        <v>-1.8240631321442899</v>
      </c>
      <c r="D235" s="24">
        <v>0.44650328249158899</v>
      </c>
      <c r="E235" s="24">
        <v>-4.0852177434522003</v>
      </c>
      <c r="F235" s="25">
        <v>4.40355016382016E-5</v>
      </c>
      <c r="G235" s="26">
        <v>2.01182735051935E-3</v>
      </c>
      <c r="H235" s="27">
        <v>47.665657243013499</v>
      </c>
      <c r="I235" s="27">
        <v>47.638230634338697</v>
      </c>
      <c r="J235" s="27">
        <v>28.177624021104599</v>
      </c>
      <c r="K235" s="27">
        <v>147.05286304427401</v>
      </c>
      <c r="L235" s="27">
        <v>90.474215914095893</v>
      </c>
      <c r="M235" s="27">
        <v>85.153721611465699</v>
      </c>
      <c r="N235" s="27">
        <v>204.281388184344</v>
      </c>
      <c r="O235" s="27">
        <v>143.973319250446</v>
      </c>
      <c r="P235" s="27">
        <v>216.028450828469</v>
      </c>
      <c r="Q235" s="27">
        <v>130.59939585050901</v>
      </c>
      <c r="R235" s="27">
        <v>146.66346579758701</v>
      </c>
      <c r="S235" s="27">
        <v>143.035989896384</v>
      </c>
      <c r="T235" s="33">
        <f t="shared" si="3"/>
        <v>21.882898699033671</v>
      </c>
      <c r="U235" s="24">
        <v>-1.38581268794521</v>
      </c>
      <c r="V235" s="24">
        <v>0.42500377681746399</v>
      </c>
      <c r="W235" s="24">
        <v>-1.8108164647626701</v>
      </c>
      <c r="X235" s="28" t="s">
        <v>12303</v>
      </c>
      <c r="Y235" s="21" t="s">
        <v>37</v>
      </c>
      <c r="Z235" s="21" t="s">
        <v>37</v>
      </c>
    </row>
    <row r="236" spans="1:26" x14ac:dyDescent="0.25">
      <c r="A236" s="21" t="s">
        <v>18613</v>
      </c>
      <c r="B236" s="22">
        <v>162.86419393888499</v>
      </c>
      <c r="C236" s="23">
        <v>-1.1877208147366001</v>
      </c>
      <c r="D236" s="24">
        <v>0.593123092651482</v>
      </c>
      <c r="E236" s="24">
        <v>-2.0024862114659001</v>
      </c>
      <c r="F236" s="25">
        <v>4.5232464610024198E-2</v>
      </c>
      <c r="G236" s="26">
        <v>0.15883040751305599</v>
      </c>
      <c r="H236" s="27">
        <v>76.605520569128799</v>
      </c>
      <c r="I236" s="27">
        <v>37.051957160041198</v>
      </c>
      <c r="J236" s="27">
        <v>64.893921987998496</v>
      </c>
      <c r="K236" s="27">
        <v>168.64803873609</v>
      </c>
      <c r="L236" s="27">
        <v>48.5703685433567</v>
      </c>
      <c r="M236" s="27">
        <v>98.5111681387544</v>
      </c>
      <c r="N236" s="27">
        <v>308.12442717805197</v>
      </c>
      <c r="O236" s="27">
        <v>289.00526584832198</v>
      </c>
      <c r="P236" s="27">
        <v>223.71325737967899</v>
      </c>
      <c r="Q236" s="27">
        <v>176.87477233297301</v>
      </c>
      <c r="R236" s="27">
        <v>244.75656305181701</v>
      </c>
      <c r="S236" s="27">
        <v>217.615066340412</v>
      </c>
      <c r="T236" s="33">
        <f t="shared" si="3"/>
        <v>21.752199934085205</v>
      </c>
      <c r="U236" s="24">
        <v>-0.82234996524577197</v>
      </c>
      <c r="V236" s="24">
        <v>0.36073408692727799</v>
      </c>
      <c r="W236" s="24">
        <v>-1.1830840521730499</v>
      </c>
      <c r="X236" s="28" t="s">
        <v>18614</v>
      </c>
      <c r="Y236" s="21" t="s">
        <v>37</v>
      </c>
      <c r="Z236" s="21" t="s">
        <v>18615</v>
      </c>
    </row>
    <row r="237" spans="1:26" x14ac:dyDescent="0.25">
      <c r="A237" s="21" t="s">
        <v>16738</v>
      </c>
      <c r="B237" s="22">
        <v>7.6620620109306197</v>
      </c>
      <c r="C237" s="23">
        <v>-3.3474209280993201</v>
      </c>
      <c r="D237" s="24">
        <v>1.3310832167282101</v>
      </c>
      <c r="E237" s="24">
        <v>-2.5148096573009502</v>
      </c>
      <c r="F237" s="25">
        <v>1.1909666367385101E-2</v>
      </c>
      <c r="G237" s="26">
        <v>6.6618464683744896E-2</v>
      </c>
      <c r="H237" s="27" t="s">
        <v>24</v>
      </c>
      <c r="I237" s="27">
        <v>3.17588204228925</v>
      </c>
      <c r="J237" s="27" t="s">
        <v>24</v>
      </c>
      <c r="K237" s="27">
        <v>7.1983918972721499</v>
      </c>
      <c r="L237" s="27">
        <v>7.61888134013439</v>
      </c>
      <c r="M237" s="27">
        <v>4.4524821757629098</v>
      </c>
      <c r="N237" s="27">
        <v>3.4046898030723902</v>
      </c>
      <c r="O237" s="27">
        <v>19.055292253735502</v>
      </c>
      <c r="P237" s="27">
        <v>21.3466848644732</v>
      </c>
      <c r="Q237" s="27">
        <v>9.2550752964927607</v>
      </c>
      <c r="R237" s="27">
        <v>11.428322010201599</v>
      </c>
      <c r="S237" s="27">
        <v>5.0090424477332798</v>
      </c>
      <c r="T237" s="33">
        <f t="shared" si="3"/>
        <v>21.749306204894719</v>
      </c>
      <c r="U237" s="24">
        <v>-2.6011090255160099</v>
      </c>
      <c r="V237" s="24">
        <v>0.769806554703789</v>
      </c>
      <c r="W237" s="24">
        <v>-3.3709155802197999</v>
      </c>
      <c r="X237" s="28" t="s">
        <v>16739</v>
      </c>
      <c r="Y237" s="21" t="s">
        <v>16740</v>
      </c>
      <c r="Z237" s="21" t="s">
        <v>37</v>
      </c>
    </row>
    <row r="238" spans="1:26" x14ac:dyDescent="0.25">
      <c r="A238" s="21" t="s">
        <v>10984</v>
      </c>
      <c r="B238" s="22">
        <v>7.9446464689750202</v>
      </c>
      <c r="C238" s="23">
        <v>-2.98196006175794</v>
      </c>
      <c r="D238" s="24">
        <v>1.28712610727579</v>
      </c>
      <c r="E238" s="24">
        <v>-2.316758276366</v>
      </c>
      <c r="F238" s="25">
        <v>2.05169030541285E-2</v>
      </c>
      <c r="G238" s="26">
        <v>9.3532289435541399E-2</v>
      </c>
      <c r="H238" s="27" t="s">
        <v>24</v>
      </c>
      <c r="I238" s="27">
        <v>3.17588204228925</v>
      </c>
      <c r="J238" s="27">
        <v>2.5616021837367802</v>
      </c>
      <c r="K238" s="27">
        <v>6.1700501976618396</v>
      </c>
      <c r="L238" s="27">
        <v>9.5236016751679902</v>
      </c>
      <c r="M238" s="27">
        <v>12.244325983348</v>
      </c>
      <c r="N238" s="27">
        <v>13.6187592122896</v>
      </c>
      <c r="O238" s="27">
        <v>24.348428990884202</v>
      </c>
      <c r="P238" s="27">
        <v>1.70773478915786</v>
      </c>
      <c r="Q238" s="27">
        <v>4.1133667984412297</v>
      </c>
      <c r="R238" s="27">
        <v>9.5236016751679902</v>
      </c>
      <c r="S238" s="27">
        <v>8.3484040795554595</v>
      </c>
      <c r="T238" s="33">
        <f t="shared" si="3"/>
        <v>21.69185392168864</v>
      </c>
      <c r="U238" s="24">
        <v>-2.2837374153553598</v>
      </c>
      <c r="V238" s="24">
        <v>0.85168344289270304</v>
      </c>
      <c r="W238" s="24">
        <v>-3.13542085824806</v>
      </c>
      <c r="X238" s="28" t="s">
        <v>10983</v>
      </c>
      <c r="Y238" s="21" t="s">
        <v>10985</v>
      </c>
      <c r="Z238" s="21" t="s">
        <v>10986</v>
      </c>
    </row>
    <row r="239" spans="1:26" x14ac:dyDescent="0.25">
      <c r="A239" s="21" t="s">
        <v>18696</v>
      </c>
      <c r="B239" s="22">
        <v>26.4110958351053</v>
      </c>
      <c r="C239" s="23">
        <v>-1.9730548150107601</v>
      </c>
      <c r="D239" s="24">
        <v>0.89668463509534302</v>
      </c>
      <c r="E239" s="24">
        <v>-2.20038878529569</v>
      </c>
      <c r="F239" s="25">
        <v>2.7779322820869298E-2</v>
      </c>
      <c r="G239" s="26">
        <v>0.113692717635186</v>
      </c>
      <c r="H239" s="27">
        <v>1.7023449015362</v>
      </c>
      <c r="I239" s="27">
        <v>1.0586273474297501</v>
      </c>
      <c r="J239" s="27">
        <v>5.1232043674735701</v>
      </c>
      <c r="K239" s="27">
        <v>25.708542490257699</v>
      </c>
      <c r="L239" s="27">
        <v>51.427449045907103</v>
      </c>
      <c r="M239" s="27">
        <v>50.646984749303101</v>
      </c>
      <c r="N239" s="27">
        <v>3.4046898030723902</v>
      </c>
      <c r="O239" s="27">
        <v>21.172546948594999</v>
      </c>
      <c r="P239" s="27">
        <v>11.954143524105</v>
      </c>
      <c r="Q239" s="27">
        <v>37.020301185971</v>
      </c>
      <c r="R239" s="27">
        <v>54.284529548457499</v>
      </c>
      <c r="S239" s="27">
        <v>53.429786109154897</v>
      </c>
      <c r="T239" s="33">
        <f t="shared" si="3"/>
        <v>21.581929171365875</v>
      </c>
      <c r="U239" s="24">
        <v>-4.0185917426581099</v>
      </c>
      <c r="V239" s="24">
        <v>-1.98620184953586</v>
      </c>
      <c r="W239" s="24">
        <v>-2.0323898931222502</v>
      </c>
      <c r="X239" s="28" t="s">
        <v>18697</v>
      </c>
      <c r="Y239" s="21" t="s">
        <v>37</v>
      </c>
      <c r="Z239" s="21" t="s">
        <v>37</v>
      </c>
    </row>
    <row r="240" spans="1:26" x14ac:dyDescent="0.25">
      <c r="A240" s="21" t="s">
        <v>13989</v>
      </c>
      <c r="B240" s="22">
        <v>46.906213319872897</v>
      </c>
      <c r="C240" s="23">
        <v>-2.2536392472111202</v>
      </c>
      <c r="D240" s="24">
        <v>0.74174847606837802</v>
      </c>
      <c r="E240" s="24">
        <v>-3.0382795784852599</v>
      </c>
      <c r="F240" s="25">
        <v>2.3793309766437102E-3</v>
      </c>
      <c r="G240" s="26">
        <v>2.31950466142937E-2</v>
      </c>
      <c r="H240" s="27">
        <v>5.1070347046085898</v>
      </c>
      <c r="I240" s="27">
        <v>16.938037558876001</v>
      </c>
      <c r="J240" s="27">
        <v>5.1232043674735701</v>
      </c>
      <c r="K240" s="27">
        <v>47.3037181820741</v>
      </c>
      <c r="L240" s="27">
        <v>48.5703685433567</v>
      </c>
      <c r="M240" s="27">
        <v>111.312054394073</v>
      </c>
      <c r="N240" s="27">
        <v>32.344553129187702</v>
      </c>
      <c r="O240" s="27">
        <v>56.107249413776699</v>
      </c>
      <c r="P240" s="27">
        <v>38.424032756051801</v>
      </c>
      <c r="Q240" s="27">
        <v>46.275376482463798</v>
      </c>
      <c r="R240" s="27">
        <v>81.902974406444699</v>
      </c>
      <c r="S240" s="27">
        <v>73.465955900088005</v>
      </c>
      <c r="T240" s="33">
        <f t="shared" si="3"/>
        <v>21.413279027427865</v>
      </c>
      <c r="U240" s="24">
        <v>-2.9309325440900902</v>
      </c>
      <c r="V240" s="24">
        <v>-0.66839535292190499</v>
      </c>
      <c r="W240" s="24">
        <v>-2.26253719116818</v>
      </c>
      <c r="X240" s="28" t="s">
        <v>13982</v>
      </c>
      <c r="Y240" s="21" t="s">
        <v>13990</v>
      </c>
      <c r="Z240" s="21" t="s">
        <v>13991</v>
      </c>
    </row>
    <row r="241" spans="1:26" x14ac:dyDescent="0.25">
      <c r="A241" s="21" t="s">
        <v>14826</v>
      </c>
      <c r="B241" s="22">
        <v>327.29441283460801</v>
      </c>
      <c r="C241" s="23">
        <v>-0.800273160869302</v>
      </c>
      <c r="D241" s="24">
        <v>0.39031364509758198</v>
      </c>
      <c r="E241" s="24">
        <v>-2.0503335482141001</v>
      </c>
      <c r="F241" s="25">
        <v>4.03318929562285E-2</v>
      </c>
      <c r="G241" s="26">
        <v>0.147047685015917</v>
      </c>
      <c r="H241" s="27">
        <v>129.37821251675101</v>
      </c>
      <c r="I241" s="27">
        <v>120.683517606991</v>
      </c>
      <c r="J241" s="27">
        <v>164.79640715373301</v>
      </c>
      <c r="K241" s="27">
        <v>163.506330238039</v>
      </c>
      <c r="L241" s="27">
        <v>161.90122847785599</v>
      </c>
      <c r="M241" s="27">
        <v>104.076770858458</v>
      </c>
      <c r="N241" s="27">
        <v>558.36912770387198</v>
      </c>
      <c r="O241" s="27">
        <v>563.18974883262695</v>
      </c>
      <c r="P241" s="27">
        <v>818.00496400661302</v>
      </c>
      <c r="Q241" s="27">
        <v>316.72924347997503</v>
      </c>
      <c r="R241" s="27">
        <v>386.65822801181997</v>
      </c>
      <c r="S241" s="27">
        <v>440.23917512855797</v>
      </c>
      <c r="T241" s="33">
        <f t="shared" si="3"/>
        <v>21.389248892230714</v>
      </c>
      <c r="U241" s="24">
        <v>-4.998740895177E-2</v>
      </c>
      <c r="V241" s="24">
        <v>0.76211612239037096</v>
      </c>
      <c r="W241" s="24">
        <v>-0.81210353134214097</v>
      </c>
      <c r="X241" s="28" t="s">
        <v>14822</v>
      </c>
      <c r="Y241" s="21" t="s">
        <v>37</v>
      </c>
      <c r="Z241" s="21" t="s">
        <v>14827</v>
      </c>
    </row>
    <row r="242" spans="1:26" x14ac:dyDescent="0.25">
      <c r="A242" s="21" t="s">
        <v>15319</v>
      </c>
      <c r="B242" s="22">
        <v>45.079218323625099</v>
      </c>
      <c r="C242" s="23">
        <v>-3.0432181294841598</v>
      </c>
      <c r="D242" s="24">
        <v>0.64616467111638998</v>
      </c>
      <c r="E242" s="24">
        <v>-4.7096634426427899</v>
      </c>
      <c r="F242" s="25">
        <v>2.4812617210813001E-6</v>
      </c>
      <c r="G242" s="26">
        <v>2.9127255648026597E-4</v>
      </c>
      <c r="H242" s="27" t="s">
        <v>24</v>
      </c>
      <c r="I242" s="27">
        <v>7.4103914320082502</v>
      </c>
      <c r="J242" s="27">
        <v>10.246408734947099</v>
      </c>
      <c r="K242" s="27">
        <v>70.955577273111203</v>
      </c>
      <c r="L242" s="27">
        <v>77.141173568860694</v>
      </c>
      <c r="M242" s="27">
        <v>79.588118891761994</v>
      </c>
      <c r="N242" s="27">
        <v>34.046898030723902</v>
      </c>
      <c r="O242" s="27">
        <v>60.341758803495701</v>
      </c>
      <c r="P242" s="27">
        <v>29.885358810262499</v>
      </c>
      <c r="Q242" s="27">
        <v>42.1620096840226</v>
      </c>
      <c r="R242" s="27">
        <v>59.046330386041497</v>
      </c>
      <c r="S242" s="27">
        <v>70.126594268265805</v>
      </c>
      <c r="T242" s="33">
        <f t="shared" si="3"/>
        <v>21.311937264665829</v>
      </c>
      <c r="U242" s="24">
        <v>-3.6887426026719798</v>
      </c>
      <c r="V242" s="24">
        <v>-0.46329466377753198</v>
      </c>
      <c r="W242" s="24">
        <v>-3.2254479388944399</v>
      </c>
      <c r="X242" s="28" t="s">
        <v>15311</v>
      </c>
      <c r="Y242" s="21" t="s">
        <v>37</v>
      </c>
      <c r="Z242" s="21" t="s">
        <v>15320</v>
      </c>
    </row>
    <row r="243" spans="1:26" x14ac:dyDescent="0.25">
      <c r="A243" s="21" t="s">
        <v>1060</v>
      </c>
      <c r="B243" s="22">
        <v>499.40161516947802</v>
      </c>
      <c r="C243" s="23">
        <v>-1.03638190299985</v>
      </c>
      <c r="D243" s="24">
        <v>0.44791885131433401</v>
      </c>
      <c r="E243" s="24">
        <v>-2.3137715681284199</v>
      </c>
      <c r="F243" s="25">
        <v>2.0680255738964801E-2</v>
      </c>
      <c r="G243" s="26">
        <v>9.3936446321008699E-2</v>
      </c>
      <c r="H243" s="27">
        <v>240.03063111660401</v>
      </c>
      <c r="I243" s="27">
        <v>125.97665434414</v>
      </c>
      <c r="J243" s="27">
        <v>202.366572515206</v>
      </c>
      <c r="K243" s="27">
        <v>369.17467016009999</v>
      </c>
      <c r="L243" s="27">
        <v>186.66259283329299</v>
      </c>
      <c r="M243" s="27">
        <v>266.59237027380402</v>
      </c>
      <c r="N243" s="27">
        <v>917.56390192800995</v>
      </c>
      <c r="O243" s="27">
        <v>968.64402289822101</v>
      </c>
      <c r="P243" s="27">
        <v>809.46629006082401</v>
      </c>
      <c r="Q243" s="27">
        <v>491.54733241372702</v>
      </c>
      <c r="R243" s="27">
        <v>728.55552815035105</v>
      </c>
      <c r="S243" s="27">
        <v>686.23881533945905</v>
      </c>
      <c r="T243" s="33">
        <f t="shared" si="3"/>
        <v>21.084664268295647</v>
      </c>
      <c r="U243" s="24">
        <v>-0.53305204755869295</v>
      </c>
      <c r="V243" s="24">
        <v>0.49983943207925502</v>
      </c>
      <c r="W243" s="24">
        <v>-1.03289147963795</v>
      </c>
      <c r="X243" s="28" t="s">
        <v>1052</v>
      </c>
      <c r="Y243" s="21" t="s">
        <v>37</v>
      </c>
      <c r="Z243" s="21" t="s">
        <v>1061</v>
      </c>
    </row>
    <row r="244" spans="1:26" x14ac:dyDescent="0.25">
      <c r="A244" s="21" t="s">
        <v>4926</v>
      </c>
      <c r="B244" s="22">
        <v>97.155030371689605</v>
      </c>
      <c r="C244" s="23">
        <v>-0.84693863812522896</v>
      </c>
      <c r="D244" s="24">
        <v>0.41286556787258399</v>
      </c>
      <c r="E244" s="24">
        <v>-2.0513666046053198</v>
      </c>
      <c r="F244" s="25">
        <v>4.0231258688882401E-2</v>
      </c>
      <c r="G244" s="26">
        <v>0.146946671753861</v>
      </c>
      <c r="H244" s="27">
        <v>54.4750368491583</v>
      </c>
      <c r="I244" s="27">
        <v>30.7001930754627</v>
      </c>
      <c r="J244" s="27">
        <v>31.5930935994203</v>
      </c>
      <c r="K244" s="27">
        <v>57.587135178177199</v>
      </c>
      <c r="L244" s="27">
        <v>42.856207538255902</v>
      </c>
      <c r="M244" s="27">
        <v>32.2804957742811</v>
      </c>
      <c r="N244" s="27">
        <v>192.36497387359</v>
      </c>
      <c r="O244" s="27">
        <v>182.083903757917</v>
      </c>
      <c r="P244" s="27">
        <v>183.58148983446901</v>
      </c>
      <c r="Q244" s="27">
        <v>132.65607924973</v>
      </c>
      <c r="R244" s="27">
        <v>110.473779431949</v>
      </c>
      <c r="S244" s="27">
        <v>115.207976297865</v>
      </c>
      <c r="T244" s="33">
        <f t="shared" si="3"/>
        <v>20.925084069221526</v>
      </c>
      <c r="U244" s="24">
        <v>-0.18477855767064</v>
      </c>
      <c r="V244" s="24">
        <v>0.639023256181111</v>
      </c>
      <c r="W244" s="24">
        <v>-0.82380181385175</v>
      </c>
      <c r="X244" s="28" t="s">
        <v>4927</v>
      </c>
      <c r="Y244" s="21" t="s">
        <v>37</v>
      </c>
      <c r="Z244" s="21" t="s">
        <v>4928</v>
      </c>
    </row>
    <row r="245" spans="1:26" x14ac:dyDescent="0.25">
      <c r="A245" s="21" t="s">
        <v>3763</v>
      </c>
      <c r="B245" s="22">
        <v>93.533406807206404</v>
      </c>
      <c r="C245" s="23">
        <v>-1.42926380941072</v>
      </c>
      <c r="D245" s="24">
        <v>0.70121461116863404</v>
      </c>
      <c r="E245" s="24">
        <v>-2.0382687220802902</v>
      </c>
      <c r="F245" s="25">
        <v>4.1523066093760601E-2</v>
      </c>
      <c r="G245" s="26">
        <v>0.14972395675105099</v>
      </c>
      <c r="H245" s="27">
        <v>80.0102103722012</v>
      </c>
      <c r="I245" s="27">
        <v>15.879410211446199</v>
      </c>
      <c r="J245" s="27">
        <v>47.816574096419998</v>
      </c>
      <c r="K245" s="27">
        <v>45.247034782853497</v>
      </c>
      <c r="L245" s="27">
        <v>19.999563517852799</v>
      </c>
      <c r="M245" s="27">
        <v>38.402658765955103</v>
      </c>
      <c r="N245" s="27">
        <v>226.41187190431401</v>
      </c>
      <c r="O245" s="27">
        <v>174.673512325909</v>
      </c>
      <c r="P245" s="27">
        <v>286.04557718394102</v>
      </c>
      <c r="Q245" s="27">
        <v>81.238994269214203</v>
      </c>
      <c r="R245" s="27">
        <v>57.141610051007902</v>
      </c>
      <c r="S245" s="27">
        <v>49.533864205362399</v>
      </c>
      <c r="T245" s="33">
        <f t="shared" si="3"/>
        <v>20.913945484905806</v>
      </c>
      <c r="U245" s="24">
        <v>0.471412477171823</v>
      </c>
      <c r="V245" s="24">
        <v>1.87050893912667</v>
      </c>
      <c r="W245" s="24">
        <v>-1.39909646195485</v>
      </c>
      <c r="X245" s="28" t="s">
        <v>3760</v>
      </c>
      <c r="Y245" s="21" t="s">
        <v>37</v>
      </c>
      <c r="Z245" s="21" t="s">
        <v>3764</v>
      </c>
    </row>
    <row r="246" spans="1:26" x14ac:dyDescent="0.25">
      <c r="A246" s="21" t="s">
        <v>4061</v>
      </c>
      <c r="B246" s="22">
        <v>23.241280461426001</v>
      </c>
      <c r="C246" s="23">
        <v>-2.1646043334431999</v>
      </c>
      <c r="D246" s="24">
        <v>0.967998530155183</v>
      </c>
      <c r="E246" s="24">
        <v>-2.2361648969613399</v>
      </c>
      <c r="F246" s="25">
        <v>2.5340971687823202E-2</v>
      </c>
      <c r="G246" s="26">
        <v>0.10671743532908901</v>
      </c>
      <c r="H246" s="27">
        <v>13.6187592122896</v>
      </c>
      <c r="I246" s="27" t="s">
        <v>24</v>
      </c>
      <c r="J246" s="27">
        <v>0.85386739457892802</v>
      </c>
      <c r="K246" s="27">
        <v>19.538492292595802</v>
      </c>
      <c r="L246" s="27">
        <v>11.428322010201599</v>
      </c>
      <c r="M246" s="27">
        <v>22.8189711507849</v>
      </c>
      <c r="N246" s="27">
        <v>40.856277636868697</v>
      </c>
      <c r="O246" s="27">
        <v>25.407056338314</v>
      </c>
      <c r="P246" s="27">
        <v>37.570165361472803</v>
      </c>
      <c r="Q246" s="27">
        <v>45.247034782853497</v>
      </c>
      <c r="R246" s="27">
        <v>34.284966030604799</v>
      </c>
      <c r="S246" s="27">
        <v>27.2714533265478</v>
      </c>
      <c r="T246" s="33">
        <f t="shared" si="3"/>
        <v>20.9074528442085</v>
      </c>
      <c r="U246" s="24">
        <v>-1.8938981693113099</v>
      </c>
      <c r="V246" s="24">
        <v>-4.0686337076634597E-2</v>
      </c>
      <c r="W246" s="24">
        <v>-1.85321183223468</v>
      </c>
      <c r="X246" s="28" t="s">
        <v>4062</v>
      </c>
      <c r="Y246" s="21" t="s">
        <v>37</v>
      </c>
      <c r="Z246" s="21" t="s">
        <v>37</v>
      </c>
    </row>
    <row r="247" spans="1:26" x14ac:dyDescent="0.25">
      <c r="A247" s="21" t="s">
        <v>5466</v>
      </c>
      <c r="B247" s="22">
        <v>79.169586160823897</v>
      </c>
      <c r="C247" s="23">
        <v>-1.2365303861031001</v>
      </c>
      <c r="D247" s="24">
        <v>0.57794120794058101</v>
      </c>
      <c r="E247" s="24">
        <v>-2.1395435541087702</v>
      </c>
      <c r="F247" s="25">
        <v>3.2391672488701097E-2</v>
      </c>
      <c r="G247" s="26">
        <v>0.12682489993432</v>
      </c>
      <c r="H247" s="27">
        <v>8.5117245076809809</v>
      </c>
      <c r="I247" s="27">
        <v>21.172546948594999</v>
      </c>
      <c r="J247" s="27">
        <v>7.6848065512103503</v>
      </c>
      <c r="K247" s="27">
        <v>80.210652569603894</v>
      </c>
      <c r="L247" s="27">
        <v>76.188813401343893</v>
      </c>
      <c r="M247" s="27">
        <v>86.266842155406394</v>
      </c>
      <c r="N247" s="27">
        <v>54.4750368491583</v>
      </c>
      <c r="O247" s="27">
        <v>86.807442489239506</v>
      </c>
      <c r="P247" s="27">
        <v>38.424032756051801</v>
      </c>
      <c r="Q247" s="27">
        <v>153.222913241936</v>
      </c>
      <c r="R247" s="27">
        <v>199.04327501101099</v>
      </c>
      <c r="S247" s="27">
        <v>138.02694744864999</v>
      </c>
      <c r="T247" s="33">
        <f t="shared" si="3"/>
        <v>20.794504090005372</v>
      </c>
      <c r="U247" s="24">
        <v>-2.6990569438924301</v>
      </c>
      <c r="V247" s="24">
        <v>-1.4480018741682601</v>
      </c>
      <c r="W247" s="24">
        <v>-1.25105506972418</v>
      </c>
      <c r="X247" s="28" t="s">
        <v>5467</v>
      </c>
      <c r="Y247" s="21" t="s">
        <v>37</v>
      </c>
      <c r="Z247" s="21" t="s">
        <v>5468</v>
      </c>
    </row>
    <row r="248" spans="1:26" x14ac:dyDescent="0.25">
      <c r="A248" s="21" t="s">
        <v>12645</v>
      </c>
      <c r="B248" s="22">
        <v>48.822320567893797</v>
      </c>
      <c r="C248" s="23">
        <v>-1.1540995280000901</v>
      </c>
      <c r="D248" s="24">
        <v>0.55566947978822001</v>
      </c>
      <c r="E248" s="24">
        <v>-2.0769532428521198</v>
      </c>
      <c r="F248" s="25">
        <v>3.78058749220044E-2</v>
      </c>
      <c r="G248" s="26">
        <v>0.140826467536704</v>
      </c>
      <c r="H248" s="27">
        <v>3.4046898030723902</v>
      </c>
      <c r="I248" s="27">
        <v>9.5276461268677508</v>
      </c>
      <c r="J248" s="27">
        <v>5.1232043674735701</v>
      </c>
      <c r="K248" s="27">
        <v>47.3037181820741</v>
      </c>
      <c r="L248" s="27">
        <v>52.379809213423897</v>
      </c>
      <c r="M248" s="27">
        <v>52.873225837184599</v>
      </c>
      <c r="N248" s="27">
        <v>17.023449015362001</v>
      </c>
      <c r="O248" s="27">
        <v>39.169211854900702</v>
      </c>
      <c r="P248" s="27">
        <v>30.739226204841401</v>
      </c>
      <c r="Q248" s="27">
        <v>105.91919505986201</v>
      </c>
      <c r="R248" s="27">
        <v>119.99738110711699</v>
      </c>
      <c r="S248" s="27">
        <v>102.407090042547</v>
      </c>
      <c r="T248" s="33">
        <f t="shared" si="3"/>
        <v>20.769755385402796</v>
      </c>
      <c r="U248" s="24">
        <v>-3.0788325476135401</v>
      </c>
      <c r="V248" s="24">
        <v>-1.9171613785406401</v>
      </c>
      <c r="W248" s="24">
        <v>-1.16167116907291</v>
      </c>
      <c r="X248" s="28" t="s">
        <v>12646</v>
      </c>
      <c r="Y248" s="21" t="s">
        <v>37</v>
      </c>
      <c r="Z248" s="21" t="s">
        <v>12647</v>
      </c>
    </row>
    <row r="249" spans="1:26" x14ac:dyDescent="0.25">
      <c r="A249" s="21" t="s">
        <v>12764</v>
      </c>
      <c r="B249" s="22">
        <v>31.805346616485501</v>
      </c>
      <c r="C249" s="23">
        <v>-1.53414001891867</v>
      </c>
      <c r="D249" s="24">
        <v>0.58100820082729498</v>
      </c>
      <c r="E249" s="24">
        <v>-2.6404791132624599</v>
      </c>
      <c r="F249" s="25">
        <v>8.2788895588420605E-3</v>
      </c>
      <c r="G249" s="26">
        <v>5.2218786978606803E-2</v>
      </c>
      <c r="H249" s="27">
        <v>11.9164143107534</v>
      </c>
      <c r="I249" s="27">
        <v>10.586273474297499</v>
      </c>
      <c r="J249" s="27">
        <v>9.3925413403682096</v>
      </c>
      <c r="K249" s="27">
        <v>27.765225889478302</v>
      </c>
      <c r="L249" s="27">
        <v>12.3806821777184</v>
      </c>
      <c r="M249" s="27">
        <v>31.167375230340401</v>
      </c>
      <c r="N249" s="27">
        <v>54.4750368491583</v>
      </c>
      <c r="O249" s="27">
        <v>49.755485329198201</v>
      </c>
      <c r="P249" s="27">
        <v>51.232043674735699</v>
      </c>
      <c r="Q249" s="27">
        <v>30.850250988309199</v>
      </c>
      <c r="R249" s="27">
        <v>47.618008375839899</v>
      </c>
      <c r="S249" s="27">
        <v>44.524821757629098</v>
      </c>
      <c r="T249" s="33">
        <f t="shared" si="3"/>
        <v>20.516340348813753</v>
      </c>
      <c r="U249" s="24">
        <v>-1.1608301854699901</v>
      </c>
      <c r="V249" s="24">
        <v>0.33799007252313401</v>
      </c>
      <c r="W249" s="24">
        <v>-1.49882025799312</v>
      </c>
      <c r="X249" s="28" t="s">
        <v>12757</v>
      </c>
      <c r="Y249" s="21" t="s">
        <v>37</v>
      </c>
      <c r="Z249" s="21" t="s">
        <v>37</v>
      </c>
    </row>
    <row r="250" spans="1:26" x14ac:dyDescent="0.25">
      <c r="A250" s="21" t="s">
        <v>295</v>
      </c>
      <c r="B250" s="22">
        <v>46.547251983846998</v>
      </c>
      <c r="C250" s="23">
        <v>-1.5972718091639599</v>
      </c>
      <c r="D250" s="24">
        <v>0.50504991555381196</v>
      </c>
      <c r="E250" s="24">
        <v>-3.1626018735444599</v>
      </c>
      <c r="F250" s="25">
        <v>1.5636601464482001E-3</v>
      </c>
      <c r="G250" s="26">
        <v>1.7739671889637799E-2</v>
      </c>
      <c r="H250" s="27">
        <v>20.428138818434402</v>
      </c>
      <c r="I250" s="27">
        <v>23.289801643454499</v>
      </c>
      <c r="J250" s="27">
        <v>19.6389500753153</v>
      </c>
      <c r="K250" s="27">
        <v>25.708542490257699</v>
      </c>
      <c r="L250" s="27">
        <v>15.2377626802688</v>
      </c>
      <c r="M250" s="27">
        <v>28.384573870488602</v>
      </c>
      <c r="N250" s="27">
        <v>112.354763501389</v>
      </c>
      <c r="O250" s="27">
        <v>86.807442489239506</v>
      </c>
      <c r="P250" s="27">
        <v>111.85662868983999</v>
      </c>
      <c r="Q250" s="27">
        <v>33.935276087140103</v>
      </c>
      <c r="R250" s="27">
        <v>51.427449045907103</v>
      </c>
      <c r="S250" s="27">
        <v>29.497694414429301</v>
      </c>
      <c r="T250" s="33">
        <f t="shared" si="3"/>
        <v>20.370756839306914</v>
      </c>
      <c r="U250" s="24">
        <v>-0.12999652065588499</v>
      </c>
      <c r="V250" s="24">
        <v>1.43712021319789</v>
      </c>
      <c r="W250" s="24">
        <v>-1.5671167338537799</v>
      </c>
      <c r="X250" s="28" t="s">
        <v>296</v>
      </c>
      <c r="Y250" s="21" t="s">
        <v>297</v>
      </c>
      <c r="Z250" s="21" t="s">
        <v>298</v>
      </c>
    </row>
    <row r="251" spans="1:26" x14ac:dyDescent="0.25">
      <c r="A251" s="21" t="s">
        <v>11106</v>
      </c>
      <c r="B251" s="22">
        <v>241.64561996520899</v>
      </c>
      <c r="C251" s="23">
        <v>-1.5145655840529499</v>
      </c>
      <c r="D251" s="24">
        <v>0.498755601806321</v>
      </c>
      <c r="E251" s="24">
        <v>-3.03668886839109</v>
      </c>
      <c r="F251" s="25">
        <v>2.3919220752750998E-3</v>
      </c>
      <c r="G251" s="26">
        <v>2.3290927857402301E-2</v>
      </c>
      <c r="H251" s="27">
        <v>81.712555273737394</v>
      </c>
      <c r="I251" s="27">
        <v>81.514305752090706</v>
      </c>
      <c r="J251" s="27">
        <v>183.58148983446901</v>
      </c>
      <c r="K251" s="27">
        <v>100.77748656180999</v>
      </c>
      <c r="L251" s="27">
        <v>101.90253792429699</v>
      </c>
      <c r="M251" s="27">
        <v>107.41613249028001</v>
      </c>
      <c r="N251" s="27">
        <v>634.97464827300098</v>
      </c>
      <c r="O251" s="27">
        <v>396.98525528615602</v>
      </c>
      <c r="P251" s="27">
        <v>680.53231347940596</v>
      </c>
      <c r="Q251" s="27">
        <v>173.789747234142</v>
      </c>
      <c r="R251" s="27">
        <v>149.520546300137</v>
      </c>
      <c r="S251" s="27">
        <v>207.04042117297499</v>
      </c>
      <c r="T251" s="33">
        <f t="shared" si="3"/>
        <v>20.251674571697482</v>
      </c>
      <c r="U251" s="24">
        <v>0.16142299115721101</v>
      </c>
      <c r="V251" s="24">
        <v>1.6910788136211601</v>
      </c>
      <c r="W251" s="24">
        <v>-1.5296558224639401</v>
      </c>
      <c r="X251" s="28" t="s">
        <v>11103</v>
      </c>
      <c r="Y251" s="21" t="s">
        <v>11107</v>
      </c>
      <c r="Z251" s="21" t="s">
        <v>11108</v>
      </c>
    </row>
    <row r="252" spans="1:26" x14ac:dyDescent="0.25">
      <c r="A252" s="21" t="s">
        <v>19261</v>
      </c>
      <c r="B252" s="22">
        <v>351.57237172550401</v>
      </c>
      <c r="C252" s="23">
        <v>-1.2263910513795</v>
      </c>
      <c r="D252" s="24">
        <v>0.30827507672712301</v>
      </c>
      <c r="E252" s="24">
        <v>-3.9782361402672302</v>
      </c>
      <c r="F252" s="25">
        <v>6.9428401326169806E-5</v>
      </c>
      <c r="G252" s="26">
        <v>2.7129892366100001E-3</v>
      </c>
      <c r="H252" s="27">
        <v>146.401661532113</v>
      </c>
      <c r="I252" s="27">
        <v>81.514305752090706</v>
      </c>
      <c r="J252" s="27">
        <v>93.9254134036821</v>
      </c>
      <c r="K252" s="27">
        <v>267.36884189867999</v>
      </c>
      <c r="L252" s="27">
        <v>211.42395718872899</v>
      </c>
      <c r="M252" s="27">
        <v>243.216838851049</v>
      </c>
      <c r="N252" s="27">
        <v>502.19174595317799</v>
      </c>
      <c r="O252" s="27">
        <v>555.77935740061901</v>
      </c>
      <c r="P252" s="27">
        <v>547.32899992509294</v>
      </c>
      <c r="Q252" s="27">
        <v>513.14250810554302</v>
      </c>
      <c r="R252" s="27">
        <v>529.51225313934003</v>
      </c>
      <c r="S252" s="27">
        <v>527.06257755593504</v>
      </c>
      <c r="T252" s="33">
        <f t="shared" si="3"/>
        <v>20.048673767011657</v>
      </c>
      <c r="U252" s="24">
        <v>-1.1656682632419799</v>
      </c>
      <c r="V252" s="24">
        <v>3.2338233202407002E-2</v>
      </c>
      <c r="W252" s="24">
        <v>-1.1980064964443899</v>
      </c>
      <c r="X252" s="28" t="s">
        <v>19259</v>
      </c>
      <c r="Y252" s="21" t="s">
        <v>37</v>
      </c>
      <c r="Z252" s="21" t="s">
        <v>19262</v>
      </c>
    </row>
    <row r="253" spans="1:26" x14ac:dyDescent="0.25">
      <c r="A253" s="21" t="s">
        <v>13694</v>
      </c>
      <c r="B253" s="22">
        <v>288.19922420633497</v>
      </c>
      <c r="C253" s="23">
        <v>-1.0794096008704299</v>
      </c>
      <c r="D253" s="24">
        <v>0.33449883091604099</v>
      </c>
      <c r="E253" s="24">
        <v>-3.2269458099880799</v>
      </c>
      <c r="F253" s="25">
        <v>1.2511915360804301E-3</v>
      </c>
      <c r="G253" s="26">
        <v>1.53261896564519E-2</v>
      </c>
      <c r="H253" s="27">
        <v>93.628969584490804</v>
      </c>
      <c r="I253" s="27">
        <v>109.038616785264</v>
      </c>
      <c r="J253" s="27">
        <v>125.518507003102</v>
      </c>
      <c r="K253" s="27">
        <v>127.514370751678</v>
      </c>
      <c r="L253" s="27">
        <v>174.28191065557399</v>
      </c>
      <c r="M253" s="27">
        <v>137.47038717667999</v>
      </c>
      <c r="N253" s="27">
        <v>502.19174595317799</v>
      </c>
      <c r="O253" s="27">
        <v>468.97191491137897</v>
      </c>
      <c r="P253" s="27">
        <v>681.38618087398402</v>
      </c>
      <c r="Q253" s="27">
        <v>303.36080138504002</v>
      </c>
      <c r="R253" s="27">
        <v>363.80158399141698</v>
      </c>
      <c r="S253" s="27">
        <v>371.22570140423301</v>
      </c>
      <c r="T253" s="33">
        <f t="shared" si="3"/>
        <v>19.859376406317246</v>
      </c>
      <c r="U253" s="24">
        <v>-0.42058292525866198</v>
      </c>
      <c r="V253" s="24">
        <v>0.67034804800851</v>
      </c>
      <c r="W253" s="24">
        <v>-1.0909309732671699</v>
      </c>
      <c r="X253" s="28" t="s">
        <v>13695</v>
      </c>
      <c r="Y253" s="21" t="s">
        <v>13696</v>
      </c>
      <c r="Z253" s="21" t="s">
        <v>13697</v>
      </c>
    </row>
    <row r="254" spans="1:26" x14ac:dyDescent="0.25">
      <c r="A254" s="21" t="s">
        <v>1408</v>
      </c>
      <c r="B254" s="22">
        <v>9.0834529426691102</v>
      </c>
      <c r="C254" s="23">
        <v>-3.2740920366333501</v>
      </c>
      <c r="D254" s="24">
        <v>1.6673040082692201</v>
      </c>
      <c r="E254" s="24">
        <v>-1.96370429171587</v>
      </c>
      <c r="F254" s="25">
        <v>4.9564394623034802E-2</v>
      </c>
      <c r="G254" s="26">
        <v>0.169123239141659</v>
      </c>
      <c r="H254" s="27">
        <v>3.4046898030723902</v>
      </c>
      <c r="I254" s="27" t="s">
        <v>24</v>
      </c>
      <c r="J254" s="27" t="s">
        <v>24</v>
      </c>
      <c r="K254" s="27" t="s">
        <v>24</v>
      </c>
      <c r="L254" s="27">
        <v>3.8094406700671999</v>
      </c>
      <c r="M254" s="27">
        <v>13.357446527288699</v>
      </c>
      <c r="N254" s="27">
        <v>28.939863326115301</v>
      </c>
      <c r="O254" s="27">
        <v>14.8207828640165</v>
      </c>
      <c r="P254" s="27">
        <v>7.6848065512103503</v>
      </c>
      <c r="Q254" s="27">
        <v>9.2550752964927607</v>
      </c>
      <c r="R254" s="27">
        <v>10.4759618426848</v>
      </c>
      <c r="S254" s="27">
        <v>17.253368431081299</v>
      </c>
      <c r="T254" s="33">
        <f t="shared" si="3"/>
        <v>19.854173430199065</v>
      </c>
      <c r="U254" s="24">
        <v>-2.3340331977225102</v>
      </c>
      <c r="V254" s="24">
        <v>0.47612647473919001</v>
      </c>
      <c r="W254" s="24">
        <v>-2.8101596724617002</v>
      </c>
      <c r="X254" s="28" t="s">
        <v>1409</v>
      </c>
      <c r="Y254" s="21" t="s">
        <v>1410</v>
      </c>
      <c r="Z254" s="21" t="s">
        <v>37</v>
      </c>
    </row>
    <row r="255" spans="1:26" x14ac:dyDescent="0.25">
      <c r="A255" s="21" t="s">
        <v>2196</v>
      </c>
      <c r="B255" s="22">
        <v>27.063378781178201</v>
      </c>
      <c r="C255" s="23">
        <v>-1.5885778188088799</v>
      </c>
      <c r="D255" s="24">
        <v>0.67515383304068199</v>
      </c>
      <c r="E255" s="24">
        <v>-2.3529123898392501</v>
      </c>
      <c r="F255" s="25">
        <v>1.8627022224641E-2</v>
      </c>
      <c r="G255" s="26">
        <v>8.7854682947915999E-2</v>
      </c>
      <c r="H255" s="27">
        <v>8.5117245076809809</v>
      </c>
      <c r="I255" s="27">
        <v>11.6449008217272</v>
      </c>
      <c r="J255" s="27">
        <v>6.8309391566314197</v>
      </c>
      <c r="K255" s="27">
        <v>23.6518590910371</v>
      </c>
      <c r="L255" s="27">
        <v>20.9519236853696</v>
      </c>
      <c r="M255" s="27">
        <v>16.1402478871406</v>
      </c>
      <c r="N255" s="27">
        <v>42.558622538404897</v>
      </c>
      <c r="O255" s="27">
        <v>65.634895540644493</v>
      </c>
      <c r="P255" s="27">
        <v>28.177624021104599</v>
      </c>
      <c r="Q255" s="27">
        <v>39.076984585191703</v>
      </c>
      <c r="R255" s="27">
        <v>20.9519236853696</v>
      </c>
      <c r="S255" s="27">
        <v>40.6288998538366</v>
      </c>
      <c r="T255" s="33">
        <f t="shared" si="3"/>
        <v>19.789791352058437</v>
      </c>
      <c r="U255" s="24">
        <v>-1.17044785602226</v>
      </c>
      <c r="V255" s="24">
        <v>0.43807929584202598</v>
      </c>
      <c r="W255" s="24">
        <v>-1.6085271518642801</v>
      </c>
      <c r="X255" s="28" t="s">
        <v>2188</v>
      </c>
      <c r="Y255" s="21" t="s">
        <v>37</v>
      </c>
      <c r="Z255" s="21" t="s">
        <v>2197</v>
      </c>
    </row>
    <row r="256" spans="1:26" x14ac:dyDescent="0.25">
      <c r="A256" s="21" t="s">
        <v>13644</v>
      </c>
      <c r="B256" s="22">
        <v>76.496750845270796</v>
      </c>
      <c r="C256" s="23">
        <v>-1.4429438668810399</v>
      </c>
      <c r="D256" s="24">
        <v>0.47367129014416398</v>
      </c>
      <c r="E256" s="24">
        <v>-3.0462979220080499</v>
      </c>
      <c r="F256" s="25">
        <v>2.3167815244316699E-3</v>
      </c>
      <c r="G256" s="26">
        <v>2.2822188163748799E-2</v>
      </c>
      <c r="H256" s="27">
        <v>39.153932735332504</v>
      </c>
      <c r="I256" s="27">
        <v>31.758820422892502</v>
      </c>
      <c r="J256" s="27">
        <v>27.3237566265257</v>
      </c>
      <c r="K256" s="27">
        <v>48.332059881684401</v>
      </c>
      <c r="L256" s="27">
        <v>31.4278855280544</v>
      </c>
      <c r="M256" s="27">
        <v>32.2804957742811</v>
      </c>
      <c r="N256" s="27">
        <v>160.020420744402</v>
      </c>
      <c r="O256" s="27">
        <v>142.91469190301601</v>
      </c>
      <c r="P256" s="27">
        <v>195.53563335857501</v>
      </c>
      <c r="Q256" s="27">
        <v>46.275376482463798</v>
      </c>
      <c r="R256" s="27">
        <v>73.331732898793504</v>
      </c>
      <c r="S256" s="27">
        <v>89.606203787228594</v>
      </c>
      <c r="T256" s="33">
        <f t="shared" si="3"/>
        <v>19.707577740895072</v>
      </c>
      <c r="U256" s="24">
        <v>-0.18968835981165999</v>
      </c>
      <c r="V256" s="24">
        <v>1.2525341793929301</v>
      </c>
      <c r="W256" s="24">
        <v>-1.44222253920459</v>
      </c>
      <c r="X256" s="28" t="s">
        <v>13645</v>
      </c>
      <c r="Y256" s="21" t="s">
        <v>13646</v>
      </c>
      <c r="Z256" s="21" t="s">
        <v>13647</v>
      </c>
    </row>
    <row r="257" spans="1:26" x14ac:dyDescent="0.25">
      <c r="A257" s="21" t="s">
        <v>12190</v>
      </c>
      <c r="B257" s="22">
        <v>73.137421307171294</v>
      </c>
      <c r="C257" s="23">
        <v>-1.71746798678912</v>
      </c>
      <c r="D257" s="24">
        <v>0.43913010093414601</v>
      </c>
      <c r="E257" s="24">
        <v>-3.91106868587603</v>
      </c>
      <c r="F257" s="25">
        <v>9.1888633634884306E-5</v>
      </c>
      <c r="G257" s="26">
        <v>3.10657092592817E-3</v>
      </c>
      <c r="H257" s="27">
        <v>39.153932735332504</v>
      </c>
      <c r="I257" s="27">
        <v>26.465683685743699</v>
      </c>
      <c r="J257" s="27">
        <v>31.5930935994203</v>
      </c>
      <c r="K257" s="27">
        <v>31.8785926879195</v>
      </c>
      <c r="L257" s="27">
        <v>33.332605863087998</v>
      </c>
      <c r="M257" s="27">
        <v>42.855140941717998</v>
      </c>
      <c r="N257" s="27">
        <v>151.50869623672099</v>
      </c>
      <c r="O257" s="27">
        <v>138.68018251329701</v>
      </c>
      <c r="P257" s="27">
        <v>209.19751167183699</v>
      </c>
      <c r="Q257" s="27">
        <v>44.218693083243203</v>
      </c>
      <c r="R257" s="27">
        <v>64.760491391142295</v>
      </c>
      <c r="S257" s="27">
        <v>64.004431276591802</v>
      </c>
      <c r="T257" s="33">
        <f t="shared" ref="T257:T320" si="4">100*AVERAGE(H257:J257)/AVERAGE(N257:P257)</f>
        <v>19.466431581841146</v>
      </c>
      <c r="U257" s="24">
        <v>-0.15270036672194501</v>
      </c>
      <c r="V257" s="24">
        <v>1.52952110602007</v>
      </c>
      <c r="W257" s="24">
        <v>-1.6822214727420199</v>
      </c>
      <c r="X257" s="28" t="s">
        <v>12191</v>
      </c>
      <c r="Y257" s="21" t="s">
        <v>12192</v>
      </c>
      <c r="Z257" s="21" t="s">
        <v>12193</v>
      </c>
    </row>
    <row r="258" spans="1:26" x14ac:dyDescent="0.25">
      <c r="A258" s="21" t="s">
        <v>18416</v>
      </c>
      <c r="B258" s="22">
        <v>6.0955577000296204</v>
      </c>
      <c r="C258" s="23">
        <v>-3.43154443621899</v>
      </c>
      <c r="D258" s="24">
        <v>1.2171998932724499</v>
      </c>
      <c r="E258" s="24">
        <v>-2.81921191020915</v>
      </c>
      <c r="F258" s="25">
        <v>4.8141724137181399E-3</v>
      </c>
      <c r="G258" s="26">
        <v>3.6721745985666097E-2</v>
      </c>
      <c r="H258" s="27">
        <v>3.4046898030723902</v>
      </c>
      <c r="I258" s="27">
        <v>3.17588204228925</v>
      </c>
      <c r="J258" s="27">
        <v>0.85386739457892802</v>
      </c>
      <c r="K258" s="27">
        <v>4.1133667984412297</v>
      </c>
      <c r="L258" s="27">
        <v>5.7141610051007898</v>
      </c>
      <c r="M258" s="27">
        <v>8.3484040795554595</v>
      </c>
      <c r="N258" s="27">
        <v>10.214069409217201</v>
      </c>
      <c r="O258" s="27">
        <v>8.4690187794380005</v>
      </c>
      <c r="P258" s="27">
        <v>19.6389500753153</v>
      </c>
      <c r="Q258" s="27" t="s">
        <v>24</v>
      </c>
      <c r="R258" s="27">
        <v>4.7618008375839898</v>
      </c>
      <c r="S258" s="27">
        <v>4.4524821757629098</v>
      </c>
      <c r="T258" s="33">
        <f t="shared" si="4"/>
        <v>19.399905581040709</v>
      </c>
      <c r="U258" s="24">
        <v>-1.28973350043093</v>
      </c>
      <c r="V258" s="24">
        <v>2.0562304812668302</v>
      </c>
      <c r="W258" s="24">
        <v>-3.3459639816977602</v>
      </c>
      <c r="X258" s="28" t="s">
        <v>18417</v>
      </c>
      <c r="Y258" s="21" t="s">
        <v>37</v>
      </c>
      <c r="Z258" s="21" t="s">
        <v>18418</v>
      </c>
    </row>
    <row r="259" spans="1:26" x14ac:dyDescent="0.25">
      <c r="A259" s="21" t="s">
        <v>1194</v>
      </c>
      <c r="B259" s="22">
        <v>26.394182203700399</v>
      </c>
      <c r="C259" s="23">
        <v>-1.34210132626629</v>
      </c>
      <c r="D259" s="24">
        <v>0.65542385205435505</v>
      </c>
      <c r="E259" s="24">
        <v>-2.0476845968599</v>
      </c>
      <c r="F259" s="25">
        <v>4.0590914080194399E-2</v>
      </c>
      <c r="G259" s="26">
        <v>0.14743206093932301</v>
      </c>
      <c r="H259" s="27">
        <v>6.8093796061447804</v>
      </c>
      <c r="I259" s="27">
        <v>5.2931367371487497</v>
      </c>
      <c r="J259" s="27">
        <v>7.6848065512103503</v>
      </c>
      <c r="K259" s="27">
        <v>25.708542490257699</v>
      </c>
      <c r="L259" s="27">
        <v>21.904283852886401</v>
      </c>
      <c r="M259" s="27">
        <v>17.253368431081299</v>
      </c>
      <c r="N259" s="27">
        <v>35.749242932260103</v>
      </c>
      <c r="O259" s="27">
        <v>46.579603286908998</v>
      </c>
      <c r="P259" s="27">
        <v>20.492817469894302</v>
      </c>
      <c r="Q259" s="27">
        <v>32.906934387529802</v>
      </c>
      <c r="R259" s="27">
        <v>52.379809213423897</v>
      </c>
      <c r="S259" s="27">
        <v>43.9682614856588</v>
      </c>
      <c r="T259" s="33">
        <f t="shared" si="4"/>
        <v>19.244313099563815</v>
      </c>
      <c r="U259" s="24">
        <v>-1.7128903712733199</v>
      </c>
      <c r="V259" s="24">
        <v>-0.33007588580840402</v>
      </c>
      <c r="W259" s="24">
        <v>-1.38281448546491</v>
      </c>
      <c r="X259" s="28" t="s">
        <v>1195</v>
      </c>
      <c r="Y259" s="21" t="s">
        <v>1196</v>
      </c>
      <c r="Z259" s="21" t="s">
        <v>37</v>
      </c>
    </row>
    <row r="260" spans="1:26" x14ac:dyDescent="0.25">
      <c r="A260" s="21" t="s">
        <v>6461</v>
      </c>
      <c r="B260" s="22">
        <v>85.673623912432106</v>
      </c>
      <c r="C260" s="23">
        <v>-1.63013392378038</v>
      </c>
      <c r="D260" s="24">
        <v>0.48333614207392001</v>
      </c>
      <c r="E260" s="24">
        <v>-3.3726712775620902</v>
      </c>
      <c r="F260" s="25">
        <v>7.4442770028966597E-4</v>
      </c>
      <c r="G260" s="26">
        <v>1.1246213340231501E-2</v>
      </c>
      <c r="H260" s="27">
        <v>10.214069409217201</v>
      </c>
      <c r="I260" s="27">
        <v>27.5243110331735</v>
      </c>
      <c r="J260" s="27">
        <v>20.492817469894302</v>
      </c>
      <c r="K260" s="27">
        <v>97.692461462979097</v>
      </c>
      <c r="L260" s="27">
        <v>77.141173568860694</v>
      </c>
      <c r="M260" s="27">
        <v>80.144679163732405</v>
      </c>
      <c r="N260" s="27">
        <v>97.033659387563205</v>
      </c>
      <c r="O260" s="27">
        <v>125.97665434414</v>
      </c>
      <c r="P260" s="27">
        <v>80.263535090419197</v>
      </c>
      <c r="Q260" s="27">
        <v>99.749144862199799</v>
      </c>
      <c r="R260" s="27">
        <v>163.805948812889</v>
      </c>
      <c r="S260" s="27">
        <v>148.045032344117</v>
      </c>
      <c r="T260" s="33">
        <f t="shared" si="4"/>
        <v>19.200863555643739</v>
      </c>
      <c r="U260" s="24">
        <v>-2.1305103488414598</v>
      </c>
      <c r="V260" s="24">
        <v>-0.44062232360856501</v>
      </c>
      <c r="W260" s="24">
        <v>-1.6898880252329</v>
      </c>
      <c r="X260" s="28" t="s">
        <v>6459</v>
      </c>
      <c r="Y260" s="21" t="s">
        <v>37</v>
      </c>
      <c r="Z260" s="21" t="s">
        <v>37</v>
      </c>
    </row>
    <row r="261" spans="1:26" x14ac:dyDescent="0.25">
      <c r="A261" s="21" t="s">
        <v>8362</v>
      </c>
      <c r="B261" s="22">
        <v>110.853712077186</v>
      </c>
      <c r="C261" s="23">
        <v>-0.90837339536452799</v>
      </c>
      <c r="D261" s="24">
        <v>0.41285580617122802</v>
      </c>
      <c r="E261" s="24">
        <v>-2.2002194998507298</v>
      </c>
      <c r="F261" s="25">
        <v>2.77913254510277E-2</v>
      </c>
      <c r="G261" s="26">
        <v>0.113692717635186</v>
      </c>
      <c r="H261" s="27">
        <v>54.4750368491583</v>
      </c>
      <c r="I261" s="27">
        <v>25.407056338314</v>
      </c>
      <c r="J261" s="27">
        <v>43.547237123525299</v>
      </c>
      <c r="K261" s="27">
        <v>63.757185375839001</v>
      </c>
      <c r="L261" s="27">
        <v>37.142046533155202</v>
      </c>
      <c r="M261" s="27">
        <v>46.194502573540198</v>
      </c>
      <c r="N261" s="27">
        <v>204.281388184344</v>
      </c>
      <c r="O261" s="27">
        <v>241.367035213983</v>
      </c>
      <c r="P261" s="27">
        <v>198.95110293689001</v>
      </c>
      <c r="Q261" s="27">
        <v>133.68442094933999</v>
      </c>
      <c r="R261" s="27">
        <v>142.85402512752</v>
      </c>
      <c r="S261" s="27">
        <v>138.58350772062099</v>
      </c>
      <c r="T261" s="33">
        <f t="shared" si="4"/>
        <v>19.148219207162356</v>
      </c>
      <c r="U261" s="24">
        <v>-0.25305053521702697</v>
      </c>
      <c r="V261" s="24">
        <v>0.63486789713645697</v>
      </c>
      <c r="W261" s="24">
        <v>-0.887918432353484</v>
      </c>
      <c r="X261" s="28" t="s">
        <v>8360</v>
      </c>
      <c r="Y261" s="21" t="s">
        <v>37</v>
      </c>
      <c r="Z261" s="21" t="s">
        <v>8363</v>
      </c>
    </row>
    <row r="262" spans="1:26" x14ac:dyDescent="0.25">
      <c r="A262" s="21" t="s">
        <v>574</v>
      </c>
      <c r="B262" s="22">
        <v>368.99335860754002</v>
      </c>
      <c r="C262" s="23">
        <v>-1.2452970656490501</v>
      </c>
      <c r="D262" s="24">
        <v>0.37569860635813002</v>
      </c>
      <c r="E262" s="24">
        <v>-3.3146172079807599</v>
      </c>
      <c r="F262" s="25">
        <v>9.17686983075242E-4</v>
      </c>
      <c r="G262" s="26">
        <v>1.28203146792594E-2</v>
      </c>
      <c r="H262" s="27">
        <v>146.401661532113</v>
      </c>
      <c r="I262" s="27">
        <v>114.331753522413</v>
      </c>
      <c r="J262" s="27">
        <v>132.34944615973399</v>
      </c>
      <c r="K262" s="27">
        <v>264.28381679984898</v>
      </c>
      <c r="L262" s="27">
        <v>133.33042345235199</v>
      </c>
      <c r="M262" s="27">
        <v>219.28474715632299</v>
      </c>
      <c r="N262" s="27">
        <v>669.02154630372502</v>
      </c>
      <c r="O262" s="27">
        <v>764.32894484427902</v>
      </c>
      <c r="P262" s="27">
        <v>620.76159585888104</v>
      </c>
      <c r="Q262" s="27">
        <v>392.826529251137</v>
      </c>
      <c r="R262" s="27">
        <v>499.03672777880303</v>
      </c>
      <c r="S262" s="27">
        <v>471.96311063086898</v>
      </c>
      <c r="T262" s="33">
        <f t="shared" si="4"/>
        <v>19.136388111470296</v>
      </c>
      <c r="U262" s="24">
        <v>-0.65020081593867896</v>
      </c>
      <c r="V262" s="24">
        <v>0.59085492480118296</v>
      </c>
      <c r="W262" s="24">
        <v>-1.2410557407398599</v>
      </c>
      <c r="X262" s="28" t="s">
        <v>575</v>
      </c>
      <c r="Y262" s="21" t="s">
        <v>576</v>
      </c>
      <c r="Z262" s="21" t="s">
        <v>577</v>
      </c>
    </row>
    <row r="263" spans="1:26" x14ac:dyDescent="0.25">
      <c r="A263" s="21" t="s">
        <v>13569</v>
      </c>
      <c r="B263" s="22">
        <v>30.254429025859299</v>
      </c>
      <c r="C263" s="23">
        <v>-3.7182554861809698</v>
      </c>
      <c r="D263" s="24">
        <v>0.73378647881384196</v>
      </c>
      <c r="E263" s="24">
        <v>-5.0672172267217102</v>
      </c>
      <c r="F263" s="25">
        <v>4.0367352821841899E-7</v>
      </c>
      <c r="G263" s="26">
        <v>8.6801993060496707E-5</v>
      </c>
      <c r="H263" s="27">
        <v>15.3211041138258</v>
      </c>
      <c r="I263" s="27">
        <v>3.17588204228925</v>
      </c>
      <c r="J263" s="27">
        <v>4.2693369728946404</v>
      </c>
      <c r="K263" s="27">
        <v>66.842210474669898</v>
      </c>
      <c r="L263" s="27">
        <v>47.618008375839899</v>
      </c>
      <c r="M263" s="27">
        <v>36.176417678073697</v>
      </c>
      <c r="N263" s="27">
        <v>23.8328286215067</v>
      </c>
      <c r="O263" s="27">
        <v>45.5209759394792</v>
      </c>
      <c r="P263" s="27">
        <v>51.232043674735699</v>
      </c>
      <c r="Q263" s="27">
        <v>28.7935675890886</v>
      </c>
      <c r="R263" s="27">
        <v>21.904283852886401</v>
      </c>
      <c r="S263" s="27">
        <v>18.366488975022001</v>
      </c>
      <c r="T263" s="33">
        <f t="shared" si="4"/>
        <v>18.879763639018407</v>
      </c>
      <c r="U263" s="24">
        <v>-2.7260994791942701</v>
      </c>
      <c r="V263" s="24">
        <v>0.80404769501157902</v>
      </c>
      <c r="W263" s="24">
        <v>-3.5301471742058501</v>
      </c>
      <c r="X263" s="28" t="s">
        <v>13570</v>
      </c>
      <c r="Y263" s="21" t="s">
        <v>37</v>
      </c>
      <c r="Z263" s="21" t="s">
        <v>13571</v>
      </c>
    </row>
    <row r="264" spans="1:26" x14ac:dyDescent="0.25">
      <c r="A264" s="21" t="s">
        <v>12873</v>
      </c>
      <c r="B264" s="22">
        <v>79.935869204197004</v>
      </c>
      <c r="C264" s="23">
        <v>-1.6844260534377</v>
      </c>
      <c r="D264" s="24">
        <v>0.74102969148224895</v>
      </c>
      <c r="E264" s="24">
        <v>-2.2730884778293099</v>
      </c>
      <c r="F264" s="25">
        <v>2.3020848637032999E-2</v>
      </c>
      <c r="G264" s="26">
        <v>0.100658154516401</v>
      </c>
      <c r="H264" s="27">
        <v>45.963312341477298</v>
      </c>
      <c r="I264" s="27">
        <v>19.055292253735502</v>
      </c>
      <c r="J264" s="27">
        <v>11.954143524105</v>
      </c>
      <c r="K264" s="27">
        <v>106.947536759472</v>
      </c>
      <c r="L264" s="27">
        <v>39.046766868188797</v>
      </c>
      <c r="M264" s="27">
        <v>29.497694414429301</v>
      </c>
      <c r="N264" s="27">
        <v>151.50869623672099</v>
      </c>
      <c r="O264" s="27">
        <v>119.62489025956199</v>
      </c>
      <c r="P264" s="27">
        <v>137.47265052720701</v>
      </c>
      <c r="Q264" s="27">
        <v>99.749144862199799</v>
      </c>
      <c r="R264" s="27">
        <v>110.473779431949</v>
      </c>
      <c r="S264" s="27">
        <v>87.936522971317501</v>
      </c>
      <c r="T264" s="33">
        <f t="shared" si="4"/>
        <v>18.837878902688598</v>
      </c>
      <c r="U264" s="24">
        <v>-1.1889855879067399</v>
      </c>
      <c r="V264" s="24">
        <v>0.45462717605859199</v>
      </c>
      <c r="W264" s="24">
        <v>-1.64361276396534</v>
      </c>
      <c r="X264" s="28" t="s">
        <v>12874</v>
      </c>
      <c r="Y264" s="21" t="s">
        <v>37</v>
      </c>
      <c r="Z264" s="21" t="s">
        <v>37</v>
      </c>
    </row>
    <row r="265" spans="1:26" x14ac:dyDescent="0.25">
      <c r="A265" s="21" t="s">
        <v>13014</v>
      </c>
      <c r="B265" s="22">
        <v>44.784063449876598</v>
      </c>
      <c r="C265" s="23">
        <v>-1.97918100998274</v>
      </c>
      <c r="D265" s="24">
        <v>0.56437564613868696</v>
      </c>
      <c r="E265" s="24">
        <v>-3.5068504878333902</v>
      </c>
      <c r="F265" s="25">
        <v>4.5344384678343801E-4</v>
      </c>
      <c r="G265" s="26">
        <v>8.2066539464959801E-3</v>
      </c>
      <c r="H265" s="27">
        <v>23.8328286215067</v>
      </c>
      <c r="I265" s="27">
        <v>9.5276461268677508</v>
      </c>
      <c r="J265" s="27">
        <v>19.6389500753153</v>
      </c>
      <c r="K265" s="27">
        <v>20.566833992206099</v>
      </c>
      <c r="L265" s="27">
        <v>27.6184448579872</v>
      </c>
      <c r="M265" s="27">
        <v>35.6198574061033</v>
      </c>
      <c r="N265" s="27">
        <v>107.24772879678</v>
      </c>
      <c r="O265" s="27">
        <v>89.983324531528694</v>
      </c>
      <c r="P265" s="27">
        <v>87.094474247050599</v>
      </c>
      <c r="Q265" s="27">
        <v>24.680200790647401</v>
      </c>
      <c r="R265" s="27">
        <v>40.9514872032223</v>
      </c>
      <c r="S265" s="27">
        <v>50.646984749303101</v>
      </c>
      <c r="T265" s="33">
        <f t="shared" si="4"/>
        <v>18.640403229232547</v>
      </c>
      <c r="U265" s="24">
        <v>-0.66106196373883397</v>
      </c>
      <c r="V265" s="24">
        <v>1.28995712508656</v>
      </c>
      <c r="W265" s="24">
        <v>-1.95101908882539</v>
      </c>
      <c r="X265" s="28" t="s">
        <v>13015</v>
      </c>
      <c r="Y265" s="21" t="s">
        <v>37</v>
      </c>
      <c r="Z265" s="21" t="s">
        <v>37</v>
      </c>
    </row>
    <row r="266" spans="1:26" x14ac:dyDescent="0.25">
      <c r="A266" s="21" t="s">
        <v>4291</v>
      </c>
      <c r="B266" s="22">
        <v>229.50947780139501</v>
      </c>
      <c r="C266" s="23">
        <v>-1.1819660961279099</v>
      </c>
      <c r="D266" s="24">
        <v>0.40193264944138601</v>
      </c>
      <c r="E266" s="24">
        <v>-2.9407068516843098</v>
      </c>
      <c r="F266" s="25">
        <v>3.2746427843952301E-3</v>
      </c>
      <c r="G266" s="26">
        <v>2.8523737301100499E-2</v>
      </c>
      <c r="H266" s="27">
        <v>61.284416455303102</v>
      </c>
      <c r="I266" s="27">
        <v>84.690187794379995</v>
      </c>
      <c r="J266" s="27">
        <v>93.9254134036821</v>
      </c>
      <c r="K266" s="27">
        <v>154.25125494154599</v>
      </c>
      <c r="L266" s="27">
        <v>130.47334294980101</v>
      </c>
      <c r="M266" s="27">
        <v>82.370920251613896</v>
      </c>
      <c r="N266" s="27">
        <v>343.87367011031199</v>
      </c>
      <c r="O266" s="27">
        <v>478.49956103824701</v>
      </c>
      <c r="P266" s="27">
        <v>467.91933222925297</v>
      </c>
      <c r="Q266" s="27">
        <v>311.587534981923</v>
      </c>
      <c r="R266" s="27">
        <v>278.08916891490497</v>
      </c>
      <c r="S266" s="27">
        <v>267.14893054577499</v>
      </c>
      <c r="T266" s="33">
        <f t="shared" si="4"/>
        <v>18.59268389684734</v>
      </c>
      <c r="U266" s="24">
        <v>-0.61372223693494399</v>
      </c>
      <c r="V266" s="24">
        <v>0.59062467385960604</v>
      </c>
      <c r="W266" s="24">
        <v>-1.2043469107945499</v>
      </c>
      <c r="X266" s="28" t="s">
        <v>4289</v>
      </c>
      <c r="Y266" s="21" t="s">
        <v>4292</v>
      </c>
      <c r="Z266" s="21" t="s">
        <v>4293</v>
      </c>
    </row>
    <row r="267" spans="1:26" x14ac:dyDescent="0.25">
      <c r="A267" s="21" t="s">
        <v>16604</v>
      </c>
      <c r="B267" s="22">
        <v>483.49479992693301</v>
      </c>
      <c r="C267" s="23">
        <v>-1.0421617264098999</v>
      </c>
      <c r="D267" s="24">
        <v>0.44136801847539398</v>
      </c>
      <c r="E267" s="24">
        <v>-2.3612080685180001</v>
      </c>
      <c r="F267" s="25">
        <v>1.8215507309349999E-2</v>
      </c>
      <c r="G267" s="26">
        <v>8.66389801793057E-2</v>
      </c>
      <c r="H267" s="27">
        <v>267.26814954118299</v>
      </c>
      <c r="I267" s="27">
        <v>264.65683685743699</v>
      </c>
      <c r="J267" s="27">
        <v>251.037014006205</v>
      </c>
      <c r="K267" s="27">
        <v>95.635778063758494</v>
      </c>
      <c r="L267" s="27">
        <v>53.332169380940698</v>
      </c>
      <c r="M267" s="27">
        <v>58.438828556888197</v>
      </c>
      <c r="N267" s="27">
        <v>2030.8974675326799</v>
      </c>
      <c r="O267" s="27">
        <v>1148.6106719612801</v>
      </c>
      <c r="P267" s="27">
        <v>1086.1193259044001</v>
      </c>
      <c r="Q267" s="27">
        <v>184.073164230245</v>
      </c>
      <c r="R267" s="27">
        <v>203.80507584859501</v>
      </c>
      <c r="S267" s="27">
        <v>158.06311723958299</v>
      </c>
      <c r="T267" s="33">
        <f t="shared" si="4"/>
        <v>18.355142514342973</v>
      </c>
      <c r="U267" s="24">
        <v>1.9164792627893401</v>
      </c>
      <c r="V267" s="24">
        <v>2.9659400782924501</v>
      </c>
      <c r="W267" s="24">
        <v>-1.0494608155031</v>
      </c>
      <c r="X267" s="28" t="s">
        <v>16599</v>
      </c>
      <c r="Y267" s="21" t="s">
        <v>37</v>
      </c>
      <c r="Z267" s="21" t="s">
        <v>16605</v>
      </c>
    </row>
    <row r="268" spans="1:26" x14ac:dyDescent="0.25">
      <c r="A268" s="21" t="s">
        <v>6115</v>
      </c>
      <c r="B268" s="22">
        <v>14.7486293118035</v>
      </c>
      <c r="C268" s="23">
        <v>-1.80973286442131</v>
      </c>
      <c r="D268" s="24">
        <v>0.83351568613511096</v>
      </c>
      <c r="E268" s="24">
        <v>-2.17120432707484</v>
      </c>
      <c r="F268" s="25">
        <v>2.9915730419327199E-2</v>
      </c>
      <c r="G268" s="26">
        <v>0.120117697626676</v>
      </c>
      <c r="H268" s="27">
        <v>6.8093796061447804</v>
      </c>
      <c r="I268" s="27">
        <v>3.17588204228925</v>
      </c>
      <c r="J268" s="27">
        <v>2.5616021837367802</v>
      </c>
      <c r="K268" s="27">
        <v>10.283416996103099</v>
      </c>
      <c r="L268" s="27">
        <v>8.5712415076511892</v>
      </c>
      <c r="M268" s="27">
        <v>16.1402478871406</v>
      </c>
      <c r="N268" s="27">
        <v>28.939863326115301</v>
      </c>
      <c r="O268" s="27">
        <v>14.8207828640165</v>
      </c>
      <c r="P268" s="27">
        <v>24.762154442788901</v>
      </c>
      <c r="Q268" s="27">
        <v>17.481808893375199</v>
      </c>
      <c r="R268" s="27">
        <v>29.523165193020802</v>
      </c>
      <c r="S268" s="27">
        <v>13.9140067992591</v>
      </c>
      <c r="T268" s="33">
        <f t="shared" si="4"/>
        <v>18.310494778788808</v>
      </c>
      <c r="U268" s="24">
        <v>-1.4798181504296399</v>
      </c>
      <c r="V268" s="24">
        <v>0.16969231064141499</v>
      </c>
      <c r="W268" s="24">
        <v>-1.64951046107106</v>
      </c>
      <c r="X268" s="28" t="s">
        <v>6116</v>
      </c>
      <c r="Y268" s="21" t="s">
        <v>37</v>
      </c>
      <c r="Z268" s="21" t="s">
        <v>6117</v>
      </c>
    </row>
    <row r="269" spans="1:26" x14ac:dyDescent="0.25">
      <c r="A269" s="21" t="s">
        <v>3216</v>
      </c>
      <c r="B269" s="22">
        <v>296.16192073462599</v>
      </c>
      <c r="C269" s="23">
        <v>-0.68946053545530706</v>
      </c>
      <c r="D269" s="24">
        <v>0.34131438194025698</v>
      </c>
      <c r="E269" s="24">
        <v>-2.0200160671107898</v>
      </c>
      <c r="F269" s="25">
        <v>4.3381720966673698E-2</v>
      </c>
      <c r="G269" s="26">
        <v>0.15464458271207401</v>
      </c>
      <c r="H269" s="27">
        <v>105.545383895244</v>
      </c>
      <c r="I269" s="27">
        <v>113.27312617498301</v>
      </c>
      <c r="J269" s="27">
        <v>83.679004668734905</v>
      </c>
      <c r="K269" s="27">
        <v>95.635778063758494</v>
      </c>
      <c r="L269" s="27">
        <v>125.711542112217</v>
      </c>
      <c r="M269" s="27">
        <v>136.357266632739</v>
      </c>
      <c r="N269" s="27">
        <v>473.25188262706303</v>
      </c>
      <c r="O269" s="27">
        <v>568.48288556977502</v>
      </c>
      <c r="P269" s="27">
        <v>619.90772846430195</v>
      </c>
      <c r="Q269" s="27">
        <v>345.52281106906298</v>
      </c>
      <c r="R269" s="27">
        <v>491.41784643866799</v>
      </c>
      <c r="S269" s="27">
        <v>395.157793098958</v>
      </c>
      <c r="T269" s="33">
        <f t="shared" si="4"/>
        <v>18.204729076608974</v>
      </c>
      <c r="U269" s="24">
        <v>-0.24184532844754</v>
      </c>
      <c r="V269" s="24">
        <v>0.43149247989832101</v>
      </c>
      <c r="W269" s="24">
        <v>-0.67333780834586099</v>
      </c>
      <c r="X269" s="28" t="s">
        <v>3215</v>
      </c>
      <c r="Y269" s="21" t="s">
        <v>37</v>
      </c>
      <c r="Z269" s="21" t="s">
        <v>3217</v>
      </c>
    </row>
    <row r="270" spans="1:26" x14ac:dyDescent="0.25">
      <c r="A270" s="21" t="s">
        <v>3004</v>
      </c>
      <c r="B270" s="22">
        <v>1138.7697662948999</v>
      </c>
      <c r="C270" s="23">
        <v>-0.69330016559033003</v>
      </c>
      <c r="D270" s="24">
        <v>0.31603028905863101</v>
      </c>
      <c r="E270" s="24">
        <v>-2.1937775890263</v>
      </c>
      <c r="F270" s="25">
        <v>2.8251402718916602E-2</v>
      </c>
      <c r="G270" s="26">
        <v>0.115019680048306</v>
      </c>
      <c r="H270" s="27">
        <v>401.75339676254202</v>
      </c>
      <c r="I270" s="27">
        <v>390.63349120157801</v>
      </c>
      <c r="J270" s="27">
        <v>347.52402959362399</v>
      </c>
      <c r="K270" s="27">
        <v>392.826529251137</v>
      </c>
      <c r="L270" s="27">
        <v>512.36977012403804</v>
      </c>
      <c r="M270" s="27">
        <v>515.37481184455703</v>
      </c>
      <c r="N270" s="27">
        <v>2248.7976149293199</v>
      </c>
      <c r="O270" s="27">
        <v>2125.7237136389399</v>
      </c>
      <c r="P270" s="27">
        <v>1892.1701463868999</v>
      </c>
      <c r="Q270" s="27">
        <v>1208.30149704211</v>
      </c>
      <c r="R270" s="27">
        <v>1979.00442809991</v>
      </c>
      <c r="S270" s="27">
        <v>1650.7577666641</v>
      </c>
      <c r="T270" s="33">
        <f t="shared" si="4"/>
        <v>18.189995823368669</v>
      </c>
      <c r="U270" s="24">
        <v>-0.31754996784108103</v>
      </c>
      <c r="V270" s="24">
        <v>0.37327420522015098</v>
      </c>
      <c r="W270" s="24">
        <v>-0.69082417306123201</v>
      </c>
      <c r="X270" s="28" t="s">
        <v>2993</v>
      </c>
      <c r="Y270" s="21" t="s">
        <v>3005</v>
      </c>
      <c r="Z270" s="21" t="s">
        <v>3006</v>
      </c>
    </row>
    <row r="271" spans="1:26" x14ac:dyDescent="0.25">
      <c r="A271" s="21" t="s">
        <v>18591</v>
      </c>
      <c r="B271" s="22">
        <v>51.039916841268997</v>
      </c>
      <c r="C271" s="23">
        <v>-1.51229760248679</v>
      </c>
      <c r="D271" s="24">
        <v>0.49469515804139902</v>
      </c>
      <c r="E271" s="24">
        <v>-3.0570293197820799</v>
      </c>
      <c r="F271" s="25">
        <v>2.2354240912690602E-3</v>
      </c>
      <c r="G271" s="26">
        <v>2.2333102150598201E-2</v>
      </c>
      <c r="H271" s="27">
        <v>15.3211041138258</v>
      </c>
      <c r="I271" s="27">
        <v>10.586273474297499</v>
      </c>
      <c r="J271" s="27">
        <v>20.492817469894302</v>
      </c>
      <c r="K271" s="27">
        <v>23.6518590910371</v>
      </c>
      <c r="L271" s="27">
        <v>42.856207538255902</v>
      </c>
      <c r="M271" s="27">
        <v>39.515779309895798</v>
      </c>
      <c r="N271" s="27">
        <v>83.414900175273601</v>
      </c>
      <c r="O271" s="27">
        <v>84.690187794379995</v>
      </c>
      <c r="P271" s="27">
        <v>87.094474247050599</v>
      </c>
      <c r="Q271" s="27">
        <v>71.983918972721497</v>
      </c>
      <c r="R271" s="27">
        <v>79.998254071411097</v>
      </c>
      <c r="S271" s="27">
        <v>52.873225837184599</v>
      </c>
      <c r="T271" s="33">
        <f t="shared" si="4"/>
        <v>18.181925805427756</v>
      </c>
      <c r="U271" s="24">
        <v>-1.19218600409645</v>
      </c>
      <c r="V271" s="24">
        <v>0.31701993926238597</v>
      </c>
      <c r="W271" s="24">
        <v>-1.5092059433588401</v>
      </c>
      <c r="X271" s="28" t="s">
        <v>18592</v>
      </c>
      <c r="Y271" s="21" t="s">
        <v>37</v>
      </c>
      <c r="Z271" s="21" t="s">
        <v>37</v>
      </c>
    </row>
    <row r="272" spans="1:26" x14ac:dyDescent="0.25">
      <c r="A272" s="21" t="s">
        <v>19258</v>
      </c>
      <c r="B272" s="22">
        <v>327.58413988613103</v>
      </c>
      <c r="C272" s="23">
        <v>-0.703732099043891</v>
      </c>
      <c r="D272" s="24">
        <v>0.34850231863188103</v>
      </c>
      <c r="E272" s="24">
        <v>-2.0193039225866198</v>
      </c>
      <c r="F272" s="25">
        <v>4.34556404427218E-2</v>
      </c>
      <c r="G272" s="26">
        <v>0.15471233067476201</v>
      </c>
      <c r="H272" s="27">
        <v>74.903175667592606</v>
      </c>
      <c r="I272" s="27">
        <v>140.79743720815699</v>
      </c>
      <c r="J272" s="27">
        <v>75.140330722945706</v>
      </c>
      <c r="K272" s="27">
        <v>162.47798853842801</v>
      </c>
      <c r="L272" s="27">
        <v>139.044584457453</v>
      </c>
      <c r="M272" s="27">
        <v>163.628719959287</v>
      </c>
      <c r="N272" s="27">
        <v>502.19174595317799</v>
      </c>
      <c r="O272" s="27">
        <v>555.77935740061901</v>
      </c>
      <c r="P272" s="27">
        <v>547.32899992509294</v>
      </c>
      <c r="Q272" s="27">
        <v>513.14250810554302</v>
      </c>
      <c r="R272" s="27">
        <v>529.51225313934003</v>
      </c>
      <c r="S272" s="27">
        <v>527.06257755593504</v>
      </c>
      <c r="T272" s="33">
        <f t="shared" si="4"/>
        <v>18.117543442789358</v>
      </c>
      <c r="U272" s="24">
        <v>-0.67746965560156402</v>
      </c>
      <c r="V272" s="24">
        <v>3.2338233202407002E-2</v>
      </c>
      <c r="W272" s="24">
        <v>-0.70980788880397105</v>
      </c>
      <c r="X272" s="28" t="s">
        <v>19259</v>
      </c>
      <c r="Y272" s="21" t="s">
        <v>37</v>
      </c>
      <c r="Z272" s="21" t="s">
        <v>19260</v>
      </c>
    </row>
    <row r="273" spans="1:26" x14ac:dyDescent="0.25">
      <c r="A273" s="21" t="s">
        <v>14283</v>
      </c>
      <c r="B273" s="22">
        <v>8.1757891052143794</v>
      </c>
      <c r="C273" s="23">
        <v>-3.2356835581970902</v>
      </c>
      <c r="D273" s="24">
        <v>1.54344816444606</v>
      </c>
      <c r="E273" s="24">
        <v>-2.0963992395289601</v>
      </c>
      <c r="F273" s="25">
        <v>3.6046789812386397E-2</v>
      </c>
      <c r="G273" s="26">
        <v>0.13568010083396401</v>
      </c>
      <c r="H273" s="27">
        <v>1.7023449015362</v>
      </c>
      <c r="I273" s="27" t="s">
        <v>24</v>
      </c>
      <c r="J273" s="27" t="s">
        <v>24</v>
      </c>
      <c r="K273" s="27">
        <v>2.0566833992206099</v>
      </c>
      <c r="L273" s="27">
        <v>4.7618008375839898</v>
      </c>
      <c r="M273" s="27">
        <v>12.8008862553184</v>
      </c>
      <c r="N273" s="27">
        <v>13.6187592122896</v>
      </c>
      <c r="O273" s="27">
        <v>5.2931367371487497</v>
      </c>
      <c r="P273" s="27">
        <v>9.3925413403682096</v>
      </c>
      <c r="Q273" s="27">
        <v>14.3967837945443</v>
      </c>
      <c r="R273" s="27">
        <v>12.3806821777184</v>
      </c>
      <c r="S273" s="27">
        <v>21.705850606844201</v>
      </c>
      <c r="T273" s="33">
        <f t="shared" si="4"/>
        <v>18.04322994418909</v>
      </c>
      <c r="U273" s="24">
        <v>-3.52668348469129</v>
      </c>
      <c r="V273" s="24">
        <v>-0.77646014980620304</v>
      </c>
      <c r="W273" s="24">
        <v>-2.75022333488509</v>
      </c>
      <c r="X273" s="28" t="s">
        <v>14284</v>
      </c>
      <c r="Y273" s="21" t="s">
        <v>37</v>
      </c>
      <c r="Z273" s="21" t="s">
        <v>37</v>
      </c>
    </row>
    <row r="274" spans="1:26" x14ac:dyDescent="0.25">
      <c r="A274" s="21" t="s">
        <v>16459</v>
      </c>
      <c r="B274" s="22">
        <v>12.057677123095001</v>
      </c>
      <c r="C274" s="23">
        <v>-2.9781124209968599</v>
      </c>
      <c r="D274" s="24">
        <v>1.38523517735887</v>
      </c>
      <c r="E274" s="24">
        <v>-2.14989661659836</v>
      </c>
      <c r="F274" s="25">
        <v>3.1563393326742101E-2</v>
      </c>
      <c r="G274" s="26">
        <v>0.124718934267239</v>
      </c>
      <c r="H274" s="27">
        <v>3.4046898030723902</v>
      </c>
      <c r="I274" s="27" t="s">
        <v>24</v>
      </c>
      <c r="J274" s="27" t="s">
        <v>24</v>
      </c>
      <c r="K274" s="27">
        <v>4.1133667984412297</v>
      </c>
      <c r="L274" s="27">
        <v>3.8094406700671999</v>
      </c>
      <c r="M274" s="27">
        <v>12.8008862553184</v>
      </c>
      <c r="N274" s="27">
        <v>27.2375184245791</v>
      </c>
      <c r="O274" s="27">
        <v>20.1139196011652</v>
      </c>
      <c r="P274" s="27">
        <v>9.3925413403682096</v>
      </c>
      <c r="Q274" s="27">
        <v>14.3967837945443</v>
      </c>
      <c r="R274" s="27">
        <v>17.1424830153024</v>
      </c>
      <c r="S274" s="27">
        <v>32.2804957742811</v>
      </c>
      <c r="T274" s="33">
        <f t="shared" si="4"/>
        <v>18.000269849451218</v>
      </c>
      <c r="U274" s="24">
        <v>-2.6056858999793402</v>
      </c>
      <c r="V274" s="24">
        <v>-0.16953591356161701</v>
      </c>
      <c r="W274" s="24">
        <v>-2.4361499864177198</v>
      </c>
      <c r="X274" s="28" t="s">
        <v>16460</v>
      </c>
      <c r="Y274" s="21" t="s">
        <v>37</v>
      </c>
      <c r="Z274" s="21" t="s">
        <v>37</v>
      </c>
    </row>
    <row r="275" spans="1:26" x14ac:dyDescent="0.25">
      <c r="A275" s="21" t="s">
        <v>712</v>
      </c>
      <c r="B275" s="22">
        <v>25.377444682445201</v>
      </c>
      <c r="C275" s="23">
        <v>-3.5127166945331698</v>
      </c>
      <c r="D275" s="24">
        <v>1.02694322210934</v>
      </c>
      <c r="E275" s="24">
        <v>-3.4205558972559902</v>
      </c>
      <c r="F275" s="25">
        <v>6.2493291580301797E-4</v>
      </c>
      <c r="G275" s="26">
        <v>9.9251380163081597E-3</v>
      </c>
      <c r="H275" s="27">
        <v>1.7023449015362</v>
      </c>
      <c r="I275" s="27">
        <v>4.2345093897190003</v>
      </c>
      <c r="J275" s="27">
        <v>2.5616021837367802</v>
      </c>
      <c r="K275" s="27">
        <v>57.587135178177199</v>
      </c>
      <c r="L275" s="27">
        <v>51.427449045907103</v>
      </c>
      <c r="M275" s="27">
        <v>61.22162991674</v>
      </c>
      <c r="N275" s="27">
        <v>20.428138818434402</v>
      </c>
      <c r="O275" s="27">
        <v>25.407056338314</v>
      </c>
      <c r="P275" s="27">
        <v>1.70773478915786</v>
      </c>
      <c r="Q275" s="27">
        <v>20.566833992206099</v>
      </c>
      <c r="R275" s="27">
        <v>20.9519236853696</v>
      </c>
      <c r="S275" s="27">
        <v>36.732977950044003</v>
      </c>
      <c r="T275" s="33">
        <f t="shared" si="4"/>
        <v>17.875331799410375</v>
      </c>
      <c r="U275" s="24">
        <v>-4.3241933254218701</v>
      </c>
      <c r="V275" s="24">
        <v>-0.71889193592578504</v>
      </c>
      <c r="W275" s="24">
        <v>-3.6053013894960801</v>
      </c>
      <c r="X275" s="28" t="s">
        <v>711</v>
      </c>
      <c r="Y275" s="21" t="s">
        <v>37</v>
      </c>
      <c r="Z275" s="21" t="s">
        <v>713</v>
      </c>
    </row>
    <row r="276" spans="1:26" x14ac:dyDescent="0.25">
      <c r="A276" s="21" t="s">
        <v>184</v>
      </c>
      <c r="B276" s="22">
        <v>60.858162674843101</v>
      </c>
      <c r="C276" s="23">
        <v>-1.32753361790046</v>
      </c>
      <c r="D276" s="24">
        <v>0.54408269343339499</v>
      </c>
      <c r="E276" s="24">
        <v>-2.4399482540478501</v>
      </c>
      <c r="F276" s="25">
        <v>1.4689365863762301E-2</v>
      </c>
      <c r="G276" s="26">
        <v>7.6168417350011605E-2</v>
      </c>
      <c r="H276" s="27">
        <v>18.725793916898201</v>
      </c>
      <c r="I276" s="27">
        <v>19.055292253735502</v>
      </c>
      <c r="J276" s="27">
        <v>14.5157457078418</v>
      </c>
      <c r="K276" s="27">
        <v>56.558793478566898</v>
      </c>
      <c r="L276" s="27">
        <v>23.809004187919999</v>
      </c>
      <c r="M276" s="27">
        <v>37.2895382220144</v>
      </c>
      <c r="N276" s="27">
        <v>68.093796061447804</v>
      </c>
      <c r="O276" s="27">
        <v>119.62489025956199</v>
      </c>
      <c r="P276" s="27">
        <v>105.87955692778699</v>
      </c>
      <c r="Q276" s="27">
        <v>71.983918972721497</v>
      </c>
      <c r="R276" s="27">
        <v>105.71197859436499</v>
      </c>
      <c r="S276" s="27">
        <v>89.049643515258197</v>
      </c>
      <c r="T276" s="33">
        <f t="shared" si="4"/>
        <v>17.812379018275958</v>
      </c>
      <c r="U276" s="24">
        <v>-1.16979581850014</v>
      </c>
      <c r="V276" s="24">
        <v>0.13837918064579399</v>
      </c>
      <c r="W276" s="24">
        <v>-1.3081749991459399</v>
      </c>
      <c r="X276" s="28" t="s">
        <v>185</v>
      </c>
      <c r="Y276" s="21" t="s">
        <v>37</v>
      </c>
      <c r="Z276" s="21" t="s">
        <v>37</v>
      </c>
    </row>
    <row r="277" spans="1:26" x14ac:dyDescent="0.25">
      <c r="A277" s="21" t="s">
        <v>1180</v>
      </c>
      <c r="B277" s="22">
        <v>9.4792826564567001</v>
      </c>
      <c r="C277" s="23">
        <v>-2.7825765462032699</v>
      </c>
      <c r="D277" s="24">
        <v>1.1229561515561499</v>
      </c>
      <c r="E277" s="24">
        <v>-2.47790311522607</v>
      </c>
      <c r="F277" s="25">
        <v>1.3215702576807001E-2</v>
      </c>
      <c r="G277" s="26">
        <v>7.1096781399963602E-2</v>
      </c>
      <c r="H277" s="27">
        <v>1.7023449015362</v>
      </c>
      <c r="I277" s="27">
        <v>4.2345093897190003</v>
      </c>
      <c r="J277" s="27" t="s">
        <v>24</v>
      </c>
      <c r="K277" s="27">
        <v>5.1417084980515302</v>
      </c>
      <c r="L277" s="27">
        <v>13.333042345235199</v>
      </c>
      <c r="M277" s="27">
        <v>6.6787232636443701</v>
      </c>
      <c r="N277" s="27">
        <v>17.023449015362001</v>
      </c>
      <c r="O277" s="27">
        <v>21.172546948594999</v>
      </c>
      <c r="P277" s="27">
        <v>11.954143524105</v>
      </c>
      <c r="Q277" s="27">
        <v>11.311758695713401</v>
      </c>
      <c r="R277" s="27">
        <v>16.190122847785599</v>
      </c>
      <c r="S277" s="27">
        <v>5.0090424477332798</v>
      </c>
      <c r="T277" s="33">
        <f t="shared" si="4"/>
        <v>17.757241610469812</v>
      </c>
      <c r="U277" s="24">
        <v>-2.0829870631567302</v>
      </c>
      <c r="V277" s="24">
        <v>0.62532915419881296</v>
      </c>
      <c r="W277" s="24">
        <v>-2.7083162173555402</v>
      </c>
      <c r="X277" s="28" t="s">
        <v>1181</v>
      </c>
      <c r="Y277" s="21" t="s">
        <v>37</v>
      </c>
      <c r="Z277" s="21" t="s">
        <v>37</v>
      </c>
    </row>
    <row r="278" spans="1:26" x14ac:dyDescent="0.25">
      <c r="A278" s="21" t="s">
        <v>18221</v>
      </c>
      <c r="B278" s="22">
        <v>627.12236776449595</v>
      </c>
      <c r="C278" s="23">
        <v>-0.52986073896133501</v>
      </c>
      <c r="D278" s="24">
        <v>0.26128632810746899</v>
      </c>
      <c r="E278" s="24">
        <v>-2.02789308877807</v>
      </c>
      <c r="F278" s="25">
        <v>4.2571160667375603E-2</v>
      </c>
      <c r="G278" s="26">
        <v>0.152591793876446</v>
      </c>
      <c r="H278" s="27">
        <v>173.639179956692</v>
      </c>
      <c r="I278" s="27">
        <v>174.673512325909</v>
      </c>
      <c r="J278" s="27">
        <v>153.69613102420701</v>
      </c>
      <c r="K278" s="27">
        <v>299.24743458659901</v>
      </c>
      <c r="L278" s="27">
        <v>251.423084224435</v>
      </c>
      <c r="M278" s="27">
        <v>288.29822088064901</v>
      </c>
      <c r="N278" s="27">
        <v>840.95838135888096</v>
      </c>
      <c r="O278" s="27">
        <v>1133.7898890972599</v>
      </c>
      <c r="P278" s="27">
        <v>884.60662078376902</v>
      </c>
      <c r="Q278" s="27">
        <v>1149.6860201643201</v>
      </c>
      <c r="R278" s="27">
        <v>1164.7364848730399</v>
      </c>
      <c r="S278" s="27">
        <v>1010.71345389818</v>
      </c>
      <c r="T278" s="33">
        <f t="shared" si="4"/>
        <v>17.556716196537625</v>
      </c>
      <c r="U278" s="24">
        <v>-0.74090433507041797</v>
      </c>
      <c r="V278" s="24">
        <v>-0.21772363867970501</v>
      </c>
      <c r="W278" s="24">
        <v>-0.52318069639071296</v>
      </c>
      <c r="X278" s="28" t="s">
        <v>18217</v>
      </c>
      <c r="Y278" s="21" t="s">
        <v>37</v>
      </c>
      <c r="Z278" s="21" t="s">
        <v>18222</v>
      </c>
    </row>
    <row r="279" spans="1:26" x14ac:dyDescent="0.25">
      <c r="A279" s="21" t="s">
        <v>3416</v>
      </c>
      <c r="B279" s="22">
        <v>23.737162300889299</v>
      </c>
      <c r="C279" s="23">
        <v>-1.6735494703998499</v>
      </c>
      <c r="D279" s="24">
        <v>0.69807842885910798</v>
      </c>
      <c r="E279" s="24">
        <v>-2.3973659709482602</v>
      </c>
      <c r="F279" s="25">
        <v>1.6513421087609999E-2</v>
      </c>
      <c r="G279" s="26">
        <v>8.1709766897473696E-2</v>
      </c>
      <c r="H279" s="27">
        <v>8.5117245076809809</v>
      </c>
      <c r="I279" s="27">
        <v>6.3517640845784999</v>
      </c>
      <c r="J279" s="27">
        <v>11.100276129526099</v>
      </c>
      <c r="K279" s="27">
        <v>6.1700501976618396</v>
      </c>
      <c r="L279" s="27">
        <v>20.9519236853696</v>
      </c>
      <c r="M279" s="27">
        <v>12.244325983348</v>
      </c>
      <c r="N279" s="27">
        <v>51.070347046085899</v>
      </c>
      <c r="O279" s="27">
        <v>57.165876761206498</v>
      </c>
      <c r="P279" s="27">
        <v>40.985634939788497</v>
      </c>
      <c r="Q279" s="27">
        <v>17.481808893375199</v>
      </c>
      <c r="R279" s="27">
        <v>33.332605863087998</v>
      </c>
      <c r="S279" s="27">
        <v>19.4796095189627</v>
      </c>
      <c r="T279" s="33">
        <f t="shared" si="4"/>
        <v>17.399437950838077</v>
      </c>
      <c r="U279" s="24">
        <v>-0.60046152853087897</v>
      </c>
      <c r="V279" s="24">
        <v>1.08598492858206</v>
      </c>
      <c r="W279" s="24">
        <v>-1.6864464571129401</v>
      </c>
      <c r="X279" s="28" t="s">
        <v>3411</v>
      </c>
      <c r="Y279" s="21" t="s">
        <v>37</v>
      </c>
      <c r="Z279" s="21" t="s">
        <v>37</v>
      </c>
    </row>
    <row r="280" spans="1:26" x14ac:dyDescent="0.25">
      <c r="A280" s="21" t="s">
        <v>11092</v>
      </c>
      <c r="B280" s="22">
        <v>17.601234253409299</v>
      </c>
      <c r="C280" s="23">
        <v>-1.6170179057758001</v>
      </c>
      <c r="D280" s="24">
        <v>0.788732120354114</v>
      </c>
      <c r="E280" s="24">
        <v>-2.0501484142040698</v>
      </c>
      <c r="F280" s="25">
        <v>4.0349950157231598E-2</v>
      </c>
      <c r="G280" s="26">
        <v>0.147047685015917</v>
      </c>
      <c r="H280" s="27">
        <v>6.8093796061447804</v>
      </c>
      <c r="I280" s="27">
        <v>2.1172546948595001</v>
      </c>
      <c r="J280" s="27">
        <v>2.5616021837367802</v>
      </c>
      <c r="K280" s="27">
        <v>12.340100395323701</v>
      </c>
      <c r="L280" s="27">
        <v>8.5712415076511892</v>
      </c>
      <c r="M280" s="27">
        <v>21.1492903348738</v>
      </c>
      <c r="N280" s="27">
        <v>23.8328286215067</v>
      </c>
      <c r="O280" s="27">
        <v>24.348428990884202</v>
      </c>
      <c r="P280" s="27">
        <v>18.785082680736402</v>
      </c>
      <c r="Q280" s="27">
        <v>23.6518590910371</v>
      </c>
      <c r="R280" s="27">
        <v>31.4278855280544</v>
      </c>
      <c r="S280" s="27">
        <v>35.6198574061033</v>
      </c>
      <c r="T280" s="33">
        <f t="shared" si="4"/>
        <v>17.155240131765254</v>
      </c>
      <c r="U280" s="24">
        <v>-1.8723131838412399</v>
      </c>
      <c r="V280" s="24">
        <v>-0.43766009346273399</v>
      </c>
      <c r="W280" s="24">
        <v>-1.43465309037851</v>
      </c>
      <c r="X280" s="28" t="s">
        <v>11093</v>
      </c>
      <c r="Y280" s="21" t="s">
        <v>37</v>
      </c>
      <c r="Z280" s="21" t="s">
        <v>37</v>
      </c>
    </row>
    <row r="281" spans="1:26" x14ac:dyDescent="0.25">
      <c r="A281" s="21" t="s">
        <v>17550</v>
      </c>
      <c r="B281" s="22">
        <v>6.0878531340637903</v>
      </c>
      <c r="C281" s="23">
        <v>-3.4764992041651102</v>
      </c>
      <c r="D281" s="24">
        <v>1.3024213602213399</v>
      </c>
      <c r="E281" s="24">
        <v>-2.6692584368965599</v>
      </c>
      <c r="F281" s="25">
        <v>7.6018933100631897E-3</v>
      </c>
      <c r="G281" s="26">
        <v>4.9514429823583297E-2</v>
      </c>
      <c r="H281" s="27" t="s">
        <v>24</v>
      </c>
      <c r="I281" s="27">
        <v>1.0586273474297501</v>
      </c>
      <c r="J281" s="27">
        <v>2.5616021837367802</v>
      </c>
      <c r="K281" s="27">
        <v>5.1417084980515302</v>
      </c>
      <c r="L281" s="27">
        <v>7.61888134013439</v>
      </c>
      <c r="M281" s="27">
        <v>8.9049643515258197</v>
      </c>
      <c r="N281" s="27">
        <v>3.4046898030723902</v>
      </c>
      <c r="O281" s="27">
        <v>8.4690187794380005</v>
      </c>
      <c r="P281" s="27">
        <v>20.492817469894302</v>
      </c>
      <c r="Q281" s="27">
        <v>2.0566833992206099</v>
      </c>
      <c r="R281" s="27">
        <v>6.6665211726175899</v>
      </c>
      <c r="S281" s="27">
        <v>6.6787232636443701</v>
      </c>
      <c r="T281" s="33">
        <f t="shared" si="4"/>
        <v>16.777655680308467</v>
      </c>
      <c r="U281" s="24">
        <v>-2.58125006459171</v>
      </c>
      <c r="V281" s="24">
        <v>1.0713915851131901</v>
      </c>
      <c r="W281" s="24">
        <v>-3.6526416497049099</v>
      </c>
      <c r="X281" s="28" t="s">
        <v>17549</v>
      </c>
      <c r="Y281" s="21" t="s">
        <v>37</v>
      </c>
      <c r="Z281" s="21" t="s">
        <v>17551</v>
      </c>
    </row>
    <row r="282" spans="1:26" x14ac:dyDescent="0.25">
      <c r="A282" s="21" t="s">
        <v>1251</v>
      </c>
      <c r="B282" s="22">
        <v>278.38387604829001</v>
      </c>
      <c r="C282" s="23">
        <v>-1.20705449651653</v>
      </c>
      <c r="D282" s="24">
        <v>0.48264053206560598</v>
      </c>
      <c r="E282" s="24">
        <v>-2.5009389314042298</v>
      </c>
      <c r="F282" s="25">
        <v>1.2386453514609701E-2</v>
      </c>
      <c r="G282" s="26">
        <v>6.8380342982025596E-2</v>
      </c>
      <c r="H282" s="27">
        <v>105.545383895244</v>
      </c>
      <c r="I282" s="27">
        <v>115.390380869843</v>
      </c>
      <c r="J282" s="27">
        <v>91.363811219945305</v>
      </c>
      <c r="K282" s="27">
        <v>109.004220158693</v>
      </c>
      <c r="L282" s="27">
        <v>90.474215914095893</v>
      </c>
      <c r="M282" s="27">
        <v>124.669500921362</v>
      </c>
      <c r="N282" s="27">
        <v>883.51700389728603</v>
      </c>
      <c r="O282" s="27">
        <v>582.24504108636199</v>
      </c>
      <c r="P282" s="27">
        <v>398.75607326835899</v>
      </c>
      <c r="Q282" s="27">
        <v>214.923415218554</v>
      </c>
      <c r="R282" s="27">
        <v>380.94406700671999</v>
      </c>
      <c r="S282" s="27">
        <v>243.773399123019</v>
      </c>
      <c r="T282" s="33">
        <f t="shared" si="4"/>
        <v>16.7496133680811</v>
      </c>
      <c r="U282" s="24">
        <v>-5.3721780479363601E-2</v>
      </c>
      <c r="V282" s="24">
        <v>1.1509584994540001</v>
      </c>
      <c r="W282" s="24">
        <v>-1.20468027993336</v>
      </c>
      <c r="X282" s="28" t="s">
        <v>1249</v>
      </c>
      <c r="Y282" s="21" t="s">
        <v>37</v>
      </c>
      <c r="Z282" s="21" t="s">
        <v>1252</v>
      </c>
    </row>
    <row r="283" spans="1:26" x14ac:dyDescent="0.25">
      <c r="A283" s="21" t="s">
        <v>7208</v>
      </c>
      <c r="B283" s="22">
        <v>12.708220282015899</v>
      </c>
      <c r="C283" s="23">
        <v>-3.4203377846748899</v>
      </c>
      <c r="D283" s="24">
        <v>1.42795516883868</v>
      </c>
      <c r="E283" s="24">
        <v>-2.3952697250688599</v>
      </c>
      <c r="F283" s="25">
        <v>1.6608142799936301E-2</v>
      </c>
      <c r="G283" s="26">
        <v>8.1913127207609904E-2</v>
      </c>
      <c r="H283" s="27">
        <v>10.214069409217201</v>
      </c>
      <c r="I283" s="27">
        <v>2.1172546948595001</v>
      </c>
      <c r="J283" s="27">
        <v>2.5616021837367802</v>
      </c>
      <c r="K283" s="27">
        <v>2.0566833992206099</v>
      </c>
      <c r="L283" s="27">
        <v>7.61888134013439</v>
      </c>
      <c r="M283" s="27">
        <v>20.592730062903499</v>
      </c>
      <c r="N283" s="27">
        <v>37.451587833796303</v>
      </c>
      <c r="O283" s="27">
        <v>46.579603286908998</v>
      </c>
      <c r="P283" s="27">
        <v>5.1232043674735701</v>
      </c>
      <c r="Q283" s="27">
        <v>1.0283416996103101</v>
      </c>
      <c r="R283" s="27">
        <v>10.4759618426848</v>
      </c>
      <c r="S283" s="27">
        <v>6.6787232636443701</v>
      </c>
      <c r="T283" s="33">
        <f t="shared" si="4"/>
        <v>16.704646143653296</v>
      </c>
      <c r="U283" s="24">
        <v>-1.0231801469724799</v>
      </c>
      <c r="V283" s="24">
        <v>2.2937135520809102</v>
      </c>
      <c r="W283" s="24">
        <v>-3.3168936990533799</v>
      </c>
      <c r="X283" s="28" t="s">
        <v>7182</v>
      </c>
      <c r="Y283" s="21" t="s">
        <v>7209</v>
      </c>
      <c r="Z283" s="21" t="s">
        <v>7210</v>
      </c>
    </row>
    <row r="284" spans="1:26" x14ac:dyDescent="0.25">
      <c r="A284" s="21" t="s">
        <v>14975</v>
      </c>
      <c r="B284" s="22">
        <v>204.94186672089501</v>
      </c>
      <c r="C284" s="23">
        <v>-0.74705315953168905</v>
      </c>
      <c r="D284" s="24">
        <v>0.37627666917195601</v>
      </c>
      <c r="E284" s="24">
        <v>-1.9853826206542999</v>
      </c>
      <c r="F284" s="25">
        <v>4.7101918069456301E-2</v>
      </c>
      <c r="G284" s="26">
        <v>0.16342586679928001</v>
      </c>
      <c r="H284" s="27">
        <v>35.749242932260103</v>
      </c>
      <c r="I284" s="27">
        <v>61.400386150925499</v>
      </c>
      <c r="J284" s="27">
        <v>33.300828388578203</v>
      </c>
      <c r="K284" s="27">
        <v>104.890853360251</v>
      </c>
      <c r="L284" s="27">
        <v>123.806821777184</v>
      </c>
      <c r="M284" s="27">
        <v>112.425174938014</v>
      </c>
      <c r="N284" s="27">
        <v>314.93380678419601</v>
      </c>
      <c r="O284" s="27">
        <v>247.71879929856101</v>
      </c>
      <c r="P284" s="27">
        <v>219.443920406784</v>
      </c>
      <c r="Q284" s="27">
        <v>361.97627826282798</v>
      </c>
      <c r="R284" s="27">
        <v>396.18182968698801</v>
      </c>
      <c r="S284" s="27">
        <v>447.47445866417303</v>
      </c>
      <c r="T284" s="33">
        <f t="shared" si="4"/>
        <v>16.679585326544512</v>
      </c>
      <c r="U284" s="24">
        <v>-1.3867893934551401</v>
      </c>
      <c r="V284" s="24">
        <v>-0.62437171142606296</v>
      </c>
      <c r="W284" s="24">
        <v>-0.762417682029082</v>
      </c>
      <c r="X284" s="28" t="s">
        <v>14972</v>
      </c>
      <c r="Y284" s="21" t="s">
        <v>37</v>
      </c>
      <c r="Z284" s="21" t="s">
        <v>14976</v>
      </c>
    </row>
    <row r="285" spans="1:26" x14ac:dyDescent="0.25">
      <c r="A285" s="21" t="s">
        <v>2409</v>
      </c>
      <c r="B285" s="22">
        <v>17.209151528461302</v>
      </c>
      <c r="C285" s="23">
        <v>-3.0970697259943401</v>
      </c>
      <c r="D285" s="24">
        <v>0.81316507720761499</v>
      </c>
      <c r="E285" s="24">
        <v>-3.8086605202348198</v>
      </c>
      <c r="F285" s="25">
        <v>1.39721629644249E-4</v>
      </c>
      <c r="G285" s="26">
        <v>4.0442712799766897E-3</v>
      </c>
      <c r="H285" s="27">
        <v>6.8093796061447804</v>
      </c>
      <c r="I285" s="27">
        <v>3.17588204228925</v>
      </c>
      <c r="J285" s="27">
        <v>7.6848065512103503</v>
      </c>
      <c r="K285" s="27">
        <v>10.283416996103099</v>
      </c>
      <c r="L285" s="27">
        <v>16.190122847785599</v>
      </c>
      <c r="M285" s="27">
        <v>21.705850606844201</v>
      </c>
      <c r="N285" s="27">
        <v>30.642208227651501</v>
      </c>
      <c r="O285" s="27">
        <v>27.5243110331735</v>
      </c>
      <c r="P285" s="27">
        <v>48.670441490998897</v>
      </c>
      <c r="Q285" s="27">
        <v>5.1417084980515302</v>
      </c>
      <c r="R285" s="27">
        <v>11.428322010201599</v>
      </c>
      <c r="S285" s="27">
        <v>17.253368431081299</v>
      </c>
      <c r="T285" s="33">
        <f t="shared" si="4"/>
        <v>16.539283853919176</v>
      </c>
      <c r="U285" s="24">
        <v>-1.4471085330583</v>
      </c>
      <c r="V285" s="24">
        <v>1.6593172908737299</v>
      </c>
      <c r="W285" s="24">
        <v>-3.1064258239320299</v>
      </c>
      <c r="X285" s="28" t="s">
        <v>2399</v>
      </c>
      <c r="Y285" s="21" t="s">
        <v>37</v>
      </c>
      <c r="Z285" s="21" t="s">
        <v>37</v>
      </c>
    </row>
    <row r="286" spans="1:26" x14ac:dyDescent="0.25">
      <c r="A286" s="21" t="s">
        <v>15926</v>
      </c>
      <c r="B286" s="22">
        <v>71.167280326187594</v>
      </c>
      <c r="C286" s="23">
        <v>-2.7786382781662402</v>
      </c>
      <c r="D286" s="24">
        <v>0.88174937908806394</v>
      </c>
      <c r="E286" s="24">
        <v>-3.1512789734425501</v>
      </c>
      <c r="F286" s="25">
        <v>1.6255714416093801E-3</v>
      </c>
      <c r="G286" s="26">
        <v>1.8207368228113301E-2</v>
      </c>
      <c r="H286" s="27" t="s">
        <v>24</v>
      </c>
      <c r="I286" s="27">
        <v>13.7621555165867</v>
      </c>
      <c r="J286" s="27" t="s">
        <v>24</v>
      </c>
      <c r="K286" s="27">
        <v>40.105326284801997</v>
      </c>
      <c r="L286" s="27">
        <v>62.855771056108701</v>
      </c>
      <c r="M286" s="27">
        <v>63.447871004621497</v>
      </c>
      <c r="N286" s="27">
        <v>56.177381750694501</v>
      </c>
      <c r="O286" s="27">
        <v>105.86273474297499</v>
      </c>
      <c r="P286" s="27">
        <v>87.948341641629597</v>
      </c>
      <c r="Q286" s="27">
        <v>130.59939585050901</v>
      </c>
      <c r="R286" s="27">
        <v>119.04502093959999</v>
      </c>
      <c r="S286" s="27">
        <v>174.20336512672401</v>
      </c>
      <c r="T286" s="33">
        <f t="shared" si="4"/>
        <v>16.515349091602854</v>
      </c>
      <c r="U286" s="24">
        <v>-3.5959548303681199</v>
      </c>
      <c r="V286" s="24">
        <v>-0.761684749401911</v>
      </c>
      <c r="W286" s="24">
        <v>-2.8342700809662098</v>
      </c>
      <c r="X286" s="28" t="s">
        <v>15925</v>
      </c>
      <c r="Y286" s="21" t="s">
        <v>37</v>
      </c>
      <c r="Z286" s="21" t="s">
        <v>37</v>
      </c>
    </row>
    <row r="287" spans="1:26" x14ac:dyDescent="0.25">
      <c r="A287" s="21" t="s">
        <v>13089</v>
      </c>
      <c r="B287" s="22">
        <v>348.52070136664003</v>
      </c>
      <c r="C287" s="23">
        <v>-2.1885742985680099</v>
      </c>
      <c r="D287" s="24">
        <v>0.57411527783508198</v>
      </c>
      <c r="E287" s="24">
        <v>-3.8120816202990602</v>
      </c>
      <c r="F287" s="25">
        <v>1.3780135383184599E-4</v>
      </c>
      <c r="G287" s="26">
        <v>4.0300935729645597E-3</v>
      </c>
      <c r="H287" s="27">
        <v>52.7726919476221</v>
      </c>
      <c r="I287" s="27">
        <v>102.686852700686</v>
      </c>
      <c r="J287" s="27">
        <v>30.739226204841401</v>
      </c>
      <c r="K287" s="27">
        <v>364.03296166204899</v>
      </c>
      <c r="L287" s="27">
        <v>387.61058817933701</v>
      </c>
      <c r="M287" s="27">
        <v>478.64183389451301</v>
      </c>
      <c r="N287" s="27">
        <v>316.63615168573301</v>
      </c>
      <c r="O287" s="27">
        <v>514.49289085085798</v>
      </c>
      <c r="P287" s="27">
        <v>297.145853313467</v>
      </c>
      <c r="Q287" s="27">
        <v>395.91155434996801</v>
      </c>
      <c r="R287" s="27">
        <v>623.79590972350297</v>
      </c>
      <c r="S287" s="27">
        <v>617.78190188710403</v>
      </c>
      <c r="T287" s="33">
        <f t="shared" si="4"/>
        <v>16.502961427043431</v>
      </c>
      <c r="U287" s="24">
        <v>-2.72407755539514</v>
      </c>
      <c r="V287" s="24">
        <v>-0.53736692509564499</v>
      </c>
      <c r="W287" s="24">
        <v>-2.1867106302994901</v>
      </c>
      <c r="X287" s="28" t="s">
        <v>10978</v>
      </c>
      <c r="Y287" s="21" t="s">
        <v>13090</v>
      </c>
      <c r="Z287" s="21" t="s">
        <v>13091</v>
      </c>
    </row>
    <row r="288" spans="1:26" x14ac:dyDescent="0.25">
      <c r="A288" s="21" t="s">
        <v>19890</v>
      </c>
      <c r="B288" s="22">
        <v>65.677069074285299</v>
      </c>
      <c r="C288" s="23">
        <v>-1.37900316994668</v>
      </c>
      <c r="D288" s="24">
        <v>0.44030282559369899</v>
      </c>
      <c r="E288" s="24">
        <v>-3.13194258539506</v>
      </c>
      <c r="F288" s="25">
        <v>1.7365383093873601E-3</v>
      </c>
      <c r="G288" s="26">
        <v>1.8987350311697199E-2</v>
      </c>
      <c r="H288" s="27">
        <v>11.9164143107534</v>
      </c>
      <c r="I288" s="27">
        <v>28.582938380603199</v>
      </c>
      <c r="J288" s="27">
        <v>17.077347891578601</v>
      </c>
      <c r="K288" s="27">
        <v>34.963617786750397</v>
      </c>
      <c r="L288" s="27">
        <v>36.189686365638401</v>
      </c>
      <c r="M288" s="27">
        <v>44.524821757629098</v>
      </c>
      <c r="N288" s="27">
        <v>139.592281925968</v>
      </c>
      <c r="O288" s="27">
        <v>116.449008217272</v>
      </c>
      <c r="P288" s="27">
        <v>94.779280798260999</v>
      </c>
      <c r="Q288" s="27">
        <v>93.579094664537905</v>
      </c>
      <c r="R288" s="27">
        <v>84.760054908995102</v>
      </c>
      <c r="S288" s="27">
        <v>85.710281883435997</v>
      </c>
      <c r="T288" s="33">
        <f t="shared" si="4"/>
        <v>16.412008118114624</v>
      </c>
      <c r="U288" s="24">
        <v>-1.0065590614917099</v>
      </c>
      <c r="V288" s="24">
        <v>0.40992531001423699</v>
      </c>
      <c r="W288" s="24">
        <v>-1.4164843715059401</v>
      </c>
      <c r="X288" s="28" t="s">
        <v>19891</v>
      </c>
      <c r="Y288" s="21" t="s">
        <v>19892</v>
      </c>
      <c r="Z288" s="21" t="s">
        <v>19893</v>
      </c>
    </row>
    <row r="289" spans="1:26" x14ac:dyDescent="0.25">
      <c r="A289" s="21" t="s">
        <v>813</v>
      </c>
      <c r="B289" s="22">
        <v>136.712425996164</v>
      </c>
      <c r="C289" s="23">
        <v>-1.2561058049193199</v>
      </c>
      <c r="D289" s="24">
        <v>0.36584600839391501</v>
      </c>
      <c r="E289" s="24">
        <v>-3.4334276610907999</v>
      </c>
      <c r="F289" s="25">
        <v>5.9600121718632597E-4</v>
      </c>
      <c r="G289" s="26">
        <v>9.7111653607968498E-3</v>
      </c>
      <c r="H289" s="27">
        <v>34.046898030723902</v>
      </c>
      <c r="I289" s="27">
        <v>52.931367371487497</v>
      </c>
      <c r="J289" s="27">
        <v>48.670441490998897</v>
      </c>
      <c r="K289" s="27">
        <v>68.8988938738906</v>
      </c>
      <c r="L289" s="27">
        <v>69.5222922287263</v>
      </c>
      <c r="M289" s="27">
        <v>56.212587469006799</v>
      </c>
      <c r="N289" s="27">
        <v>282.58925365500897</v>
      </c>
      <c r="O289" s="27">
        <v>246.66017195113201</v>
      </c>
      <c r="P289" s="27">
        <v>297.99972070804603</v>
      </c>
      <c r="Q289" s="27">
        <v>123.40100395323699</v>
      </c>
      <c r="R289" s="27">
        <v>174.28191065557399</v>
      </c>
      <c r="S289" s="27">
        <v>185.33457056613099</v>
      </c>
      <c r="T289" s="33">
        <f t="shared" si="4"/>
        <v>16.397563841267633</v>
      </c>
      <c r="U289" s="24">
        <v>-0.52088677879897805</v>
      </c>
      <c r="V289" s="24">
        <v>0.77624648234534299</v>
      </c>
      <c r="W289" s="24">
        <v>-1.29713326114432</v>
      </c>
      <c r="X289" s="28" t="s">
        <v>807</v>
      </c>
      <c r="Y289" s="21" t="s">
        <v>37</v>
      </c>
      <c r="Z289" s="21" t="s">
        <v>814</v>
      </c>
    </row>
    <row r="290" spans="1:26" x14ac:dyDescent="0.25">
      <c r="A290" s="21" t="s">
        <v>12688</v>
      </c>
      <c r="B290" s="22">
        <v>16.197137678939999</v>
      </c>
      <c r="C290" s="23">
        <v>-2.5655757248392299</v>
      </c>
      <c r="D290" s="24">
        <v>0.69186921219223996</v>
      </c>
      <c r="E290" s="24">
        <v>-3.7081802161856698</v>
      </c>
      <c r="F290" s="25">
        <v>2.08754071659297E-4</v>
      </c>
      <c r="G290" s="26">
        <v>5.2050085992532301E-3</v>
      </c>
      <c r="H290" s="27">
        <v>6.8093796061447804</v>
      </c>
      <c r="I290" s="27">
        <v>5.2931367371487497</v>
      </c>
      <c r="J290" s="27">
        <v>3.4154695783157099</v>
      </c>
      <c r="K290" s="27">
        <v>8.2267335968824504</v>
      </c>
      <c r="L290" s="27">
        <v>18.094843182819201</v>
      </c>
      <c r="M290" s="27">
        <v>13.357446527288699</v>
      </c>
      <c r="N290" s="27">
        <v>27.2375184245791</v>
      </c>
      <c r="O290" s="27">
        <v>32.817447770322197</v>
      </c>
      <c r="P290" s="27">
        <v>35.008563177736001</v>
      </c>
      <c r="Q290" s="27">
        <v>14.3967837945443</v>
      </c>
      <c r="R290" s="27">
        <v>15.2377626802688</v>
      </c>
      <c r="S290" s="27">
        <v>14.4705670712295</v>
      </c>
      <c r="T290" s="33">
        <f t="shared" si="4"/>
        <v>16.323805800204042</v>
      </c>
      <c r="U290" s="24">
        <v>-1.35443519206779</v>
      </c>
      <c r="V290" s="24">
        <v>1.10794603328299</v>
      </c>
      <c r="W290" s="24">
        <v>-2.4623812253507702</v>
      </c>
      <c r="X290" s="28" t="s">
        <v>12689</v>
      </c>
      <c r="Y290" s="21" t="s">
        <v>37</v>
      </c>
      <c r="Z290" s="21" t="s">
        <v>37</v>
      </c>
    </row>
    <row r="291" spans="1:26" x14ac:dyDescent="0.25">
      <c r="A291" s="21" t="s">
        <v>5148</v>
      </c>
      <c r="B291" s="22">
        <v>740.77552369459204</v>
      </c>
      <c r="C291" s="23">
        <v>-0.86793714632797203</v>
      </c>
      <c r="D291" s="24">
        <v>0.28889363616095798</v>
      </c>
      <c r="E291" s="24">
        <v>-3.0043484441602502</v>
      </c>
      <c r="F291" s="25">
        <v>2.6615032082108799E-3</v>
      </c>
      <c r="G291" s="26">
        <v>2.4977871108182E-2</v>
      </c>
      <c r="H291" s="27">
        <v>207.68607798741601</v>
      </c>
      <c r="I291" s="27">
        <v>187.37704049506601</v>
      </c>
      <c r="J291" s="27">
        <v>181.01988765073301</v>
      </c>
      <c r="K291" s="27">
        <v>423.67678023944597</v>
      </c>
      <c r="L291" s="27">
        <v>335.23077896591298</v>
      </c>
      <c r="M291" s="27">
        <v>331.15336182236598</v>
      </c>
      <c r="N291" s="27">
        <v>1218.8789494999201</v>
      </c>
      <c r="O291" s="27">
        <v>1398.4467259547</v>
      </c>
      <c r="P291" s="27">
        <v>927.29999051271602</v>
      </c>
      <c r="Q291" s="27">
        <v>1196.9897383463999</v>
      </c>
      <c r="R291" s="27">
        <v>1214.25921358392</v>
      </c>
      <c r="S291" s="27">
        <v>1267.2877392765199</v>
      </c>
      <c r="T291" s="33">
        <f t="shared" si="4"/>
        <v>16.252294612215437</v>
      </c>
      <c r="U291" s="24">
        <v>-0.92006016069167595</v>
      </c>
      <c r="V291" s="24">
        <v>-5.3498703314211297E-2</v>
      </c>
      <c r="W291" s="24">
        <v>-0.86656145737746504</v>
      </c>
      <c r="X291" s="28" t="s">
        <v>5149</v>
      </c>
      <c r="Y291" s="21" t="s">
        <v>5150</v>
      </c>
      <c r="Z291" s="21" t="s">
        <v>5151</v>
      </c>
    </row>
    <row r="292" spans="1:26" x14ac:dyDescent="0.25">
      <c r="A292" s="21" t="s">
        <v>13588</v>
      </c>
      <c r="B292" s="22">
        <v>50.612144052330102</v>
      </c>
      <c r="C292" s="23">
        <v>-1.10174663376126</v>
      </c>
      <c r="D292" s="24">
        <v>0.54014401579085203</v>
      </c>
      <c r="E292" s="24">
        <v>-2.0397275570074398</v>
      </c>
      <c r="F292" s="25">
        <v>4.1377468643764001E-2</v>
      </c>
      <c r="G292" s="26">
        <v>0.14951789866485399</v>
      </c>
      <c r="H292" s="27">
        <v>18.725793916898201</v>
      </c>
      <c r="I292" s="27">
        <v>19.055292253735502</v>
      </c>
      <c r="J292" s="27">
        <v>7.6848065512103503</v>
      </c>
      <c r="K292" s="27">
        <v>30.850250988309199</v>
      </c>
      <c r="L292" s="27">
        <v>17.1424830153024</v>
      </c>
      <c r="M292" s="27">
        <v>21.705850606844201</v>
      </c>
      <c r="N292" s="27">
        <v>74.903175667592606</v>
      </c>
      <c r="O292" s="27">
        <v>89.983324531528694</v>
      </c>
      <c r="P292" s="27">
        <v>117.833700451892</v>
      </c>
      <c r="Q292" s="27">
        <v>60.672160277008103</v>
      </c>
      <c r="R292" s="27">
        <v>71.427012563759902</v>
      </c>
      <c r="S292" s="27">
        <v>77.361877803880603</v>
      </c>
      <c r="T292" s="33">
        <f t="shared" si="4"/>
        <v>16.081586182080652</v>
      </c>
      <c r="U292" s="24">
        <v>-0.61634467875280696</v>
      </c>
      <c r="V292" s="24">
        <v>0.432692969687688</v>
      </c>
      <c r="W292" s="24">
        <v>-1.04903764844049</v>
      </c>
      <c r="X292" s="28" t="s">
        <v>13589</v>
      </c>
      <c r="Y292" s="21" t="s">
        <v>37</v>
      </c>
      <c r="Z292" s="21" t="s">
        <v>37</v>
      </c>
    </row>
    <row r="293" spans="1:26" x14ac:dyDescent="0.25">
      <c r="A293" s="21" t="s">
        <v>143</v>
      </c>
      <c r="B293" s="22">
        <v>81.063315336959903</v>
      </c>
      <c r="C293" s="23">
        <v>-1.4967075304434401</v>
      </c>
      <c r="D293" s="24">
        <v>0.58518596016644298</v>
      </c>
      <c r="E293" s="24">
        <v>-2.5576613800128398</v>
      </c>
      <c r="F293" s="25">
        <v>1.05378649733056E-2</v>
      </c>
      <c r="G293" s="26">
        <v>6.1637394293687899E-2</v>
      </c>
      <c r="H293" s="27">
        <v>5.1070347046085898</v>
      </c>
      <c r="I293" s="27">
        <v>33.876075117752002</v>
      </c>
      <c r="J293" s="27">
        <v>14.5157457078418</v>
      </c>
      <c r="K293" s="27">
        <v>70.955577273111203</v>
      </c>
      <c r="L293" s="27">
        <v>55.2368897159743</v>
      </c>
      <c r="M293" s="27">
        <v>61.22162991674</v>
      </c>
      <c r="N293" s="27">
        <v>100.438349190636</v>
      </c>
      <c r="O293" s="27">
        <v>101.628225353256</v>
      </c>
      <c r="P293" s="27">
        <v>131.49557876515499</v>
      </c>
      <c r="Q293" s="27">
        <v>95.635778063758494</v>
      </c>
      <c r="R293" s="27">
        <v>152.37762680268801</v>
      </c>
      <c r="S293" s="27">
        <v>150.271273431998</v>
      </c>
      <c r="T293" s="33">
        <f t="shared" si="4"/>
        <v>16.03864677076702</v>
      </c>
      <c r="U293" s="24">
        <v>-1.8086495394313</v>
      </c>
      <c r="V293" s="24">
        <v>-0.25584437467858501</v>
      </c>
      <c r="W293" s="24">
        <v>-1.5528051647527199</v>
      </c>
      <c r="X293" s="28" t="s">
        <v>141</v>
      </c>
      <c r="Y293" s="21" t="s">
        <v>37</v>
      </c>
      <c r="Z293" s="21" t="s">
        <v>144</v>
      </c>
    </row>
    <row r="294" spans="1:26" x14ac:dyDescent="0.25">
      <c r="A294" s="21" t="s">
        <v>16351</v>
      </c>
      <c r="B294" s="22">
        <v>313.27774989769603</v>
      </c>
      <c r="C294" s="23">
        <v>-1.08476439240758</v>
      </c>
      <c r="D294" s="24">
        <v>0.34724400565833302</v>
      </c>
      <c r="E294" s="24">
        <v>-3.1239254666210901</v>
      </c>
      <c r="F294" s="25">
        <v>1.7845565483494E-3</v>
      </c>
      <c r="G294" s="26">
        <v>1.9395109974801102E-2</v>
      </c>
      <c r="H294" s="27">
        <v>51.070347046085899</v>
      </c>
      <c r="I294" s="27">
        <v>52.931367371487497</v>
      </c>
      <c r="J294" s="27">
        <v>89.656076430787394</v>
      </c>
      <c r="K294" s="27">
        <v>234.46190751115</v>
      </c>
      <c r="L294" s="27">
        <v>190.47203350336</v>
      </c>
      <c r="M294" s="27">
        <v>183.10832947825</v>
      </c>
      <c r="N294" s="27">
        <v>374.51587833796299</v>
      </c>
      <c r="O294" s="27">
        <v>408.63015610788301</v>
      </c>
      <c r="P294" s="27">
        <v>424.372095105727</v>
      </c>
      <c r="Q294" s="27">
        <v>511.085824706322</v>
      </c>
      <c r="R294" s="27">
        <v>582.844422520281</v>
      </c>
      <c r="S294" s="27">
        <v>656.18456065305895</v>
      </c>
      <c r="T294" s="33">
        <f t="shared" si="4"/>
        <v>16.037671494031979</v>
      </c>
      <c r="U294" s="24">
        <v>-1.6506620797556399</v>
      </c>
      <c r="V294" s="24">
        <v>-0.53540471654684096</v>
      </c>
      <c r="W294" s="24">
        <v>-1.1152573632088001</v>
      </c>
      <c r="X294" s="28" t="s">
        <v>16350</v>
      </c>
      <c r="Y294" s="21" t="s">
        <v>16352</v>
      </c>
      <c r="Z294" s="21" t="s">
        <v>16353</v>
      </c>
    </row>
    <row r="295" spans="1:26" x14ac:dyDescent="0.25">
      <c r="A295" s="21" t="s">
        <v>172</v>
      </c>
      <c r="B295" s="22">
        <v>61.881016118164098</v>
      </c>
      <c r="C295" s="23">
        <v>-2.98826564259975</v>
      </c>
      <c r="D295" s="24">
        <v>0.65263157871154098</v>
      </c>
      <c r="E295" s="24">
        <v>-4.5787941314444804</v>
      </c>
      <c r="F295" s="25">
        <v>4.6766419680335798E-6</v>
      </c>
      <c r="G295" s="26">
        <v>4.5433307946919301E-4</v>
      </c>
      <c r="H295" s="27">
        <v>8.5117245076809809</v>
      </c>
      <c r="I295" s="27">
        <v>14.8207828640165</v>
      </c>
      <c r="J295" s="27">
        <v>8.5386739457892809</v>
      </c>
      <c r="K295" s="27">
        <v>104.890853360251</v>
      </c>
      <c r="L295" s="27">
        <v>79.998254071411097</v>
      </c>
      <c r="M295" s="27">
        <v>102.407090042547</v>
      </c>
      <c r="N295" s="27">
        <v>61.284416455303102</v>
      </c>
      <c r="O295" s="27">
        <v>103.745480048115</v>
      </c>
      <c r="P295" s="27">
        <v>34.154695783157102</v>
      </c>
      <c r="Q295" s="27">
        <v>55.530451778956603</v>
      </c>
      <c r="R295" s="27">
        <v>101.90253792429699</v>
      </c>
      <c r="S295" s="27">
        <v>66.787232636443704</v>
      </c>
      <c r="T295" s="33">
        <f t="shared" si="4"/>
        <v>16.000826646085333</v>
      </c>
      <c r="U295" s="24">
        <v>-3.1722144988602001</v>
      </c>
      <c r="V295" s="24">
        <v>-0.17081034657503499</v>
      </c>
      <c r="W295" s="24">
        <v>-3.00140415228516</v>
      </c>
      <c r="X295" s="28" t="s">
        <v>156</v>
      </c>
      <c r="Y295" s="21" t="s">
        <v>37</v>
      </c>
      <c r="Z295" s="21" t="s">
        <v>173</v>
      </c>
    </row>
    <row r="296" spans="1:26" x14ac:dyDescent="0.25">
      <c r="A296" s="21" t="s">
        <v>12261</v>
      </c>
      <c r="B296" s="22">
        <v>1299.1298643166599</v>
      </c>
      <c r="C296" s="23">
        <v>-0.80172752135793601</v>
      </c>
      <c r="D296" s="24">
        <v>0.236920831589051</v>
      </c>
      <c r="E296" s="24">
        <v>-3.3839469327398199</v>
      </c>
      <c r="F296" s="25">
        <v>7.1451811893010495E-4</v>
      </c>
      <c r="G296" s="26">
        <v>1.0872873794719301E-2</v>
      </c>
      <c r="H296" s="27">
        <v>337.06429050416699</v>
      </c>
      <c r="I296" s="27">
        <v>371.578198947842</v>
      </c>
      <c r="J296" s="27">
        <v>400.46380805751699</v>
      </c>
      <c r="K296" s="27">
        <v>574.84301008216198</v>
      </c>
      <c r="L296" s="27">
        <v>529.51225313934003</v>
      </c>
      <c r="M296" s="27">
        <v>539.30690353928298</v>
      </c>
      <c r="N296" s="27">
        <v>2005.36229400964</v>
      </c>
      <c r="O296" s="27">
        <v>2563.9954354748502</v>
      </c>
      <c r="P296" s="27">
        <v>2378.0206939023101</v>
      </c>
      <c r="Q296" s="27">
        <v>1704.99053795389</v>
      </c>
      <c r="R296" s="27">
        <v>2105.6683303796399</v>
      </c>
      <c r="S296" s="27">
        <v>2078.7526158093101</v>
      </c>
      <c r="T296" s="33">
        <f t="shared" si="4"/>
        <v>15.96438584338471</v>
      </c>
      <c r="U296" s="24">
        <v>-0.56751616140164396</v>
      </c>
      <c r="V296" s="24">
        <v>0.23834520706922199</v>
      </c>
      <c r="W296" s="24">
        <v>-0.80586136847086598</v>
      </c>
      <c r="X296" s="28" t="s">
        <v>12239</v>
      </c>
      <c r="Y296" s="21" t="s">
        <v>12262</v>
      </c>
      <c r="Z296" s="21" t="s">
        <v>12263</v>
      </c>
    </row>
    <row r="297" spans="1:26" x14ac:dyDescent="0.25">
      <c r="A297" s="21" t="s">
        <v>16461</v>
      </c>
      <c r="B297" s="22">
        <v>15.600647173146299</v>
      </c>
      <c r="C297" s="23">
        <v>-2.59918911444686</v>
      </c>
      <c r="D297" s="24">
        <v>0.98357412284106804</v>
      </c>
      <c r="E297" s="24">
        <v>-2.6425960729213398</v>
      </c>
      <c r="F297" s="25">
        <v>8.2273120578108296E-3</v>
      </c>
      <c r="G297" s="26">
        <v>5.2044949087119999E-2</v>
      </c>
      <c r="H297" s="27">
        <v>5.1070347046085898</v>
      </c>
      <c r="I297" s="27">
        <v>2.1172546948595001</v>
      </c>
      <c r="J297" s="27">
        <v>1.70773478915786</v>
      </c>
      <c r="K297" s="27">
        <v>29.821909288698901</v>
      </c>
      <c r="L297" s="27">
        <v>9.5236016751679902</v>
      </c>
      <c r="M297" s="27">
        <v>18.366488975022001</v>
      </c>
      <c r="N297" s="27">
        <v>27.2375184245791</v>
      </c>
      <c r="O297" s="27">
        <v>20.1139196011652</v>
      </c>
      <c r="P297" s="27">
        <v>9.3925413403682096</v>
      </c>
      <c r="Q297" s="27">
        <v>14.3967837945443</v>
      </c>
      <c r="R297" s="27">
        <v>17.1424830153024</v>
      </c>
      <c r="S297" s="27">
        <v>32.2804957742811</v>
      </c>
      <c r="T297" s="33">
        <f t="shared" si="4"/>
        <v>15.740919633070623</v>
      </c>
      <c r="U297" s="24">
        <v>-2.6918122635001902</v>
      </c>
      <c r="V297" s="24">
        <v>-0.16953591356161701</v>
      </c>
      <c r="W297" s="24">
        <v>-2.5222763499385699</v>
      </c>
      <c r="X297" s="28" t="s">
        <v>16460</v>
      </c>
      <c r="Y297" s="21" t="s">
        <v>37</v>
      </c>
      <c r="Z297" s="21" t="s">
        <v>37</v>
      </c>
    </row>
    <row r="298" spans="1:26" x14ac:dyDescent="0.25">
      <c r="A298" s="21" t="s">
        <v>9100</v>
      </c>
      <c r="B298" s="22">
        <v>78.985038284653598</v>
      </c>
      <c r="C298" s="23">
        <v>-1.88356321818356</v>
      </c>
      <c r="D298" s="24">
        <v>0.76440642456136398</v>
      </c>
      <c r="E298" s="24">
        <v>-2.4640860642483502</v>
      </c>
      <c r="F298" s="25">
        <v>1.3736312376747901E-2</v>
      </c>
      <c r="G298" s="26">
        <v>7.2789537434654203E-2</v>
      </c>
      <c r="H298" s="27">
        <v>3.4046898030723902</v>
      </c>
      <c r="I298" s="27">
        <v>9.5276461268677508</v>
      </c>
      <c r="J298" s="27">
        <v>12.8080109186839</v>
      </c>
      <c r="K298" s="27">
        <v>82.267335968824497</v>
      </c>
      <c r="L298" s="27">
        <v>89.521855746579106</v>
      </c>
      <c r="M298" s="27">
        <v>112.425174938014</v>
      </c>
      <c r="N298" s="27">
        <v>25.5351735230429</v>
      </c>
      <c r="O298" s="27">
        <v>109.038616785264</v>
      </c>
      <c r="P298" s="27">
        <v>30.739226204841401</v>
      </c>
      <c r="Q298" s="27">
        <v>158.364621739987</v>
      </c>
      <c r="R298" s="27">
        <v>146.66346579758701</v>
      </c>
      <c r="S298" s="27">
        <v>167.52464186308001</v>
      </c>
      <c r="T298" s="33">
        <f t="shared" si="4"/>
        <v>15.570671560866932</v>
      </c>
      <c r="U298" s="24">
        <v>-3.4648760837400201</v>
      </c>
      <c r="V298" s="24">
        <v>-1.5152749953640701</v>
      </c>
      <c r="W298" s="24">
        <v>-1.94960108837595</v>
      </c>
      <c r="X298" s="28" t="s">
        <v>9101</v>
      </c>
      <c r="Y298" s="21" t="s">
        <v>37</v>
      </c>
      <c r="Z298" s="21" t="s">
        <v>9102</v>
      </c>
    </row>
    <row r="299" spans="1:26" x14ac:dyDescent="0.25">
      <c r="A299" s="21" t="s">
        <v>12258</v>
      </c>
      <c r="B299" s="22">
        <v>1290.57869133382</v>
      </c>
      <c r="C299" s="23">
        <v>-0.78818114410890205</v>
      </c>
      <c r="D299" s="24">
        <v>0.32589743565877399</v>
      </c>
      <c r="E299" s="24">
        <v>-2.4184944644184201</v>
      </c>
      <c r="F299" s="25">
        <v>1.5584882689719101E-2</v>
      </c>
      <c r="G299" s="26">
        <v>7.86408528319439E-2</v>
      </c>
      <c r="H299" s="27">
        <v>359.19477422413701</v>
      </c>
      <c r="I299" s="27">
        <v>293.23977523804098</v>
      </c>
      <c r="J299" s="27">
        <v>422.664360316569</v>
      </c>
      <c r="K299" s="27">
        <v>632.43014526033903</v>
      </c>
      <c r="L299" s="27">
        <v>406.65779152967298</v>
      </c>
      <c r="M299" s="27">
        <v>535.96754190746003</v>
      </c>
      <c r="N299" s="27">
        <v>2005.36229400964</v>
      </c>
      <c r="O299" s="27">
        <v>2563.9954354748502</v>
      </c>
      <c r="P299" s="27">
        <v>2378.0206939023101</v>
      </c>
      <c r="Q299" s="27">
        <v>1704.99053795389</v>
      </c>
      <c r="R299" s="27">
        <v>2105.6683303796399</v>
      </c>
      <c r="S299" s="27">
        <v>2078.7526158093101</v>
      </c>
      <c r="T299" s="33">
        <f t="shared" si="4"/>
        <v>15.474886270188859</v>
      </c>
      <c r="U299" s="24">
        <v>-0.55093325125408299</v>
      </c>
      <c r="V299" s="24">
        <v>0.23834520706922199</v>
      </c>
      <c r="W299" s="24">
        <v>-0.78927845832330501</v>
      </c>
      <c r="X299" s="28" t="s">
        <v>12239</v>
      </c>
      <c r="Y299" s="21" t="s">
        <v>12259</v>
      </c>
      <c r="Z299" s="21" t="s">
        <v>12260</v>
      </c>
    </row>
    <row r="300" spans="1:26" x14ac:dyDescent="0.25">
      <c r="A300" s="21" t="s">
        <v>9832</v>
      </c>
      <c r="B300" s="22">
        <v>35.115489600845102</v>
      </c>
      <c r="C300" s="23">
        <v>-1.2640259389665101</v>
      </c>
      <c r="D300" s="24">
        <v>0.63814170749523402</v>
      </c>
      <c r="E300" s="24">
        <v>-1.9807919214807801</v>
      </c>
      <c r="F300" s="25">
        <v>4.7614613146651399E-2</v>
      </c>
      <c r="G300" s="26">
        <v>0.164462080227012</v>
      </c>
      <c r="H300" s="27">
        <v>17.023449015362001</v>
      </c>
      <c r="I300" s="27">
        <v>6.3517640845784999</v>
      </c>
      <c r="J300" s="27">
        <v>11.100276129526099</v>
      </c>
      <c r="K300" s="27">
        <v>12.340100395323701</v>
      </c>
      <c r="L300" s="27">
        <v>14.285402512752</v>
      </c>
      <c r="M300" s="27">
        <v>15.5836876151702</v>
      </c>
      <c r="N300" s="27">
        <v>54.4750368491583</v>
      </c>
      <c r="O300" s="27">
        <v>93.159206573817997</v>
      </c>
      <c r="P300" s="27">
        <v>75.994198117524604</v>
      </c>
      <c r="Q300" s="27">
        <v>28.7935675890886</v>
      </c>
      <c r="R300" s="27">
        <v>59.998690553558298</v>
      </c>
      <c r="S300" s="27">
        <v>32.2804957742811</v>
      </c>
      <c r="T300" s="33">
        <f t="shared" si="4"/>
        <v>15.416415278833316</v>
      </c>
      <c r="U300" s="24">
        <v>-0.29198613727559503</v>
      </c>
      <c r="V300" s="24">
        <v>0.88522944586337504</v>
      </c>
      <c r="W300" s="24">
        <v>-1.1772155831389699</v>
      </c>
      <c r="X300" s="28" t="s">
        <v>9833</v>
      </c>
      <c r="Y300" s="21" t="s">
        <v>9834</v>
      </c>
      <c r="Z300" s="21" t="s">
        <v>9835</v>
      </c>
    </row>
    <row r="301" spans="1:26" x14ac:dyDescent="0.25">
      <c r="A301" s="21" t="s">
        <v>5404</v>
      </c>
      <c r="B301" s="22">
        <v>4.9050131912902497</v>
      </c>
      <c r="C301" s="23">
        <v>-4.5519950217672704</v>
      </c>
      <c r="D301" s="24">
        <v>1.5229255420462</v>
      </c>
      <c r="E301" s="24">
        <v>-2.9889806796799898</v>
      </c>
      <c r="F301" s="25">
        <v>2.79909830646428E-3</v>
      </c>
      <c r="G301" s="26">
        <v>2.57569970499823E-2</v>
      </c>
      <c r="H301" s="27">
        <v>1.7023449015362</v>
      </c>
      <c r="I301" s="27" t="s">
        <v>24</v>
      </c>
      <c r="J301" s="27" t="s">
        <v>24</v>
      </c>
      <c r="K301" s="27">
        <v>4.1133667984412297</v>
      </c>
      <c r="L301" s="27">
        <v>1.9047203350335999</v>
      </c>
      <c r="M301" s="27">
        <v>5.0090424477332798</v>
      </c>
      <c r="N301" s="27">
        <v>10.214069409217201</v>
      </c>
      <c r="O301" s="27">
        <v>8.4690187794380005</v>
      </c>
      <c r="P301" s="27">
        <v>14.5157457078418</v>
      </c>
      <c r="Q301" s="27">
        <v>4.1133667984412297</v>
      </c>
      <c r="R301" s="27">
        <v>3.8094406700671999</v>
      </c>
      <c r="S301" s="27">
        <v>5.0090424477332798</v>
      </c>
      <c r="T301" s="33">
        <f t="shared" si="4"/>
        <v>15.383174964911863</v>
      </c>
      <c r="U301" s="24">
        <v>-2.6954620315870401</v>
      </c>
      <c r="V301" s="24">
        <v>1.3602038989170799</v>
      </c>
      <c r="W301" s="24">
        <v>-4.0556659305041203</v>
      </c>
      <c r="X301" s="28" t="s">
        <v>5405</v>
      </c>
      <c r="Y301" s="21" t="s">
        <v>37</v>
      </c>
      <c r="Z301" s="21" t="s">
        <v>37</v>
      </c>
    </row>
    <row r="302" spans="1:26" x14ac:dyDescent="0.25">
      <c r="A302" s="21" t="s">
        <v>12708</v>
      </c>
      <c r="B302" s="22">
        <v>15.8318724069875</v>
      </c>
      <c r="C302" s="23">
        <v>-2.4737744071205099</v>
      </c>
      <c r="D302" s="24">
        <v>1.16336928904449</v>
      </c>
      <c r="E302" s="24">
        <v>-2.12638792377982</v>
      </c>
      <c r="F302" s="25">
        <v>3.3470972454146299E-2</v>
      </c>
      <c r="G302" s="26">
        <v>0.12924938144120099</v>
      </c>
      <c r="H302" s="27">
        <v>5.1070347046085898</v>
      </c>
      <c r="I302" s="27" t="s">
        <v>24</v>
      </c>
      <c r="J302" s="27" t="s">
        <v>24</v>
      </c>
      <c r="K302" s="27">
        <v>5.1417084980515302</v>
      </c>
      <c r="L302" s="27">
        <v>4.7618008375839898</v>
      </c>
      <c r="M302" s="27">
        <v>4.4524821757629098</v>
      </c>
      <c r="N302" s="27">
        <v>35.749242932260103</v>
      </c>
      <c r="O302" s="27">
        <v>48.696857981768503</v>
      </c>
      <c r="P302" s="27">
        <v>15.369613102420701</v>
      </c>
      <c r="Q302" s="27">
        <v>18.5101505929855</v>
      </c>
      <c r="R302" s="27">
        <v>23.809004187919999</v>
      </c>
      <c r="S302" s="27">
        <v>28.384573870488602</v>
      </c>
      <c r="T302" s="33">
        <f t="shared" si="4"/>
        <v>15.349390889796071</v>
      </c>
      <c r="U302" s="24">
        <v>-1.4910952072499699</v>
      </c>
      <c r="V302" s="24">
        <v>0.49748065793035501</v>
      </c>
      <c r="W302" s="24">
        <v>-1.98857586518032</v>
      </c>
      <c r="X302" s="28" t="s">
        <v>12709</v>
      </c>
      <c r="Y302" s="21" t="s">
        <v>37</v>
      </c>
      <c r="Z302" s="21" t="s">
        <v>37</v>
      </c>
    </row>
    <row r="303" spans="1:26" x14ac:dyDescent="0.25">
      <c r="A303" s="21" t="s">
        <v>9185</v>
      </c>
      <c r="B303" s="22">
        <v>21.400362589643201</v>
      </c>
      <c r="C303" s="23">
        <v>-2.31403835703175</v>
      </c>
      <c r="D303" s="24">
        <v>0.79587612406833597</v>
      </c>
      <c r="E303" s="24">
        <v>-2.9075358426420901</v>
      </c>
      <c r="F303" s="25">
        <v>3.6428859484042499E-3</v>
      </c>
      <c r="G303" s="26">
        <v>3.0444857553762899E-2</v>
      </c>
      <c r="H303" s="27">
        <v>5.1070347046085898</v>
      </c>
      <c r="I303" s="27">
        <v>6.3517640845784999</v>
      </c>
      <c r="J303" s="27" t="s">
        <v>24</v>
      </c>
      <c r="K303" s="27">
        <v>8.2267335968824504</v>
      </c>
      <c r="L303" s="27">
        <v>14.285402512752</v>
      </c>
      <c r="M303" s="27">
        <v>18.923049246992399</v>
      </c>
      <c r="N303" s="27">
        <v>37.451587833796303</v>
      </c>
      <c r="O303" s="27">
        <v>46.579603286908998</v>
      </c>
      <c r="P303" s="27">
        <v>28.177624021104599</v>
      </c>
      <c r="Q303" s="27">
        <v>30.850250988309199</v>
      </c>
      <c r="R303" s="27">
        <v>28.570805025504001</v>
      </c>
      <c r="S303" s="27">
        <v>32.2804957742811</v>
      </c>
      <c r="T303" s="33">
        <f t="shared" si="4"/>
        <v>15.318046235545868</v>
      </c>
      <c r="U303" s="24">
        <v>-1.85440055976075</v>
      </c>
      <c r="V303" s="24">
        <v>0.29116796609150902</v>
      </c>
      <c r="W303" s="24">
        <v>-2.1455685258522599</v>
      </c>
      <c r="X303" s="28" t="s">
        <v>9186</v>
      </c>
      <c r="Y303" s="21" t="s">
        <v>37</v>
      </c>
      <c r="Z303" s="21" t="s">
        <v>37</v>
      </c>
    </row>
    <row r="304" spans="1:26" x14ac:dyDescent="0.25">
      <c r="A304" s="21" t="s">
        <v>19938</v>
      </c>
      <c r="B304" s="22">
        <v>534.20272249979496</v>
      </c>
      <c r="C304" s="23">
        <v>-0.94782147178563103</v>
      </c>
      <c r="D304" s="24">
        <v>0.34524129637770901</v>
      </c>
      <c r="E304" s="24">
        <v>-2.7453884623022402</v>
      </c>
      <c r="F304" s="25">
        <v>6.0439308499856698E-3</v>
      </c>
      <c r="G304" s="26">
        <v>4.2498588639000703E-2</v>
      </c>
      <c r="H304" s="27">
        <v>165.12745544901099</v>
      </c>
      <c r="I304" s="27">
        <v>171.497630283619</v>
      </c>
      <c r="J304" s="27">
        <v>226.27485956341599</v>
      </c>
      <c r="K304" s="27">
        <v>206.69668162167201</v>
      </c>
      <c r="L304" s="27">
        <v>152.37762680268801</v>
      </c>
      <c r="M304" s="27">
        <v>139.69662826456101</v>
      </c>
      <c r="N304" s="27">
        <v>1317.6149537890201</v>
      </c>
      <c r="O304" s="27">
        <v>998.28558862625403</v>
      </c>
      <c r="P304" s="27">
        <v>1360.2107595642301</v>
      </c>
      <c r="Q304" s="27">
        <v>481.26391541762399</v>
      </c>
      <c r="R304" s="27">
        <v>548.55945648967599</v>
      </c>
      <c r="S304" s="27">
        <v>642.82711412576998</v>
      </c>
      <c r="T304" s="33">
        <f t="shared" si="4"/>
        <v>15.312374927084958</v>
      </c>
      <c r="U304" s="24">
        <v>0.174501106017975</v>
      </c>
      <c r="V304" s="24">
        <v>1.1360444339382401</v>
      </c>
      <c r="W304" s="24">
        <v>-0.96154332792026198</v>
      </c>
      <c r="X304" s="28" t="s">
        <v>19932</v>
      </c>
      <c r="Y304" s="21" t="s">
        <v>19939</v>
      </c>
      <c r="Z304" s="21" t="s">
        <v>19940</v>
      </c>
    </row>
    <row r="305" spans="1:26" x14ac:dyDescent="0.25">
      <c r="A305" s="21" t="s">
        <v>19255</v>
      </c>
      <c r="B305" s="22">
        <v>52.777258154497297</v>
      </c>
      <c r="C305" s="23">
        <v>-1.05313051452281</v>
      </c>
      <c r="D305" s="24">
        <v>0.49799432306965702</v>
      </c>
      <c r="E305" s="24">
        <v>-2.1147440156170298</v>
      </c>
      <c r="F305" s="25">
        <v>3.4451770725844898E-2</v>
      </c>
      <c r="G305" s="26">
        <v>0.13122413978136099</v>
      </c>
      <c r="H305" s="27">
        <v>8.5117245076809809</v>
      </c>
      <c r="I305" s="27">
        <v>11.6449008217272</v>
      </c>
      <c r="J305" s="27">
        <v>21.3466848644732</v>
      </c>
      <c r="K305" s="27">
        <v>24.680200790647401</v>
      </c>
      <c r="L305" s="27">
        <v>31.4278855280544</v>
      </c>
      <c r="M305" s="27">
        <v>24.488651966696001</v>
      </c>
      <c r="N305" s="27">
        <v>91.926624682954596</v>
      </c>
      <c r="O305" s="27">
        <v>102.686852700686</v>
      </c>
      <c r="P305" s="27">
        <v>77.701932906682401</v>
      </c>
      <c r="Q305" s="27">
        <v>61.700501976618398</v>
      </c>
      <c r="R305" s="27">
        <v>94.283656584163097</v>
      </c>
      <c r="S305" s="27">
        <v>82.927480523584194</v>
      </c>
      <c r="T305" s="33">
        <f t="shared" si="4"/>
        <v>15.240896631458918</v>
      </c>
      <c r="U305" s="24">
        <v>-0.95749504812354702</v>
      </c>
      <c r="V305" s="24">
        <v>0.188801487161047</v>
      </c>
      <c r="W305" s="24">
        <v>-1.14629653528459</v>
      </c>
      <c r="X305" s="28" t="s">
        <v>19256</v>
      </c>
      <c r="Y305" s="21" t="s">
        <v>19257</v>
      </c>
      <c r="Z305" s="21" t="s">
        <v>37</v>
      </c>
    </row>
    <row r="306" spans="1:26" x14ac:dyDescent="0.25">
      <c r="A306" s="21" t="s">
        <v>1013</v>
      </c>
      <c r="B306" s="22">
        <v>13.228043433248001</v>
      </c>
      <c r="C306" s="23">
        <v>-3.3152260816718702</v>
      </c>
      <c r="D306" s="24">
        <v>1.06946197071796</v>
      </c>
      <c r="E306" s="24">
        <v>-3.0999008589770201</v>
      </c>
      <c r="F306" s="25">
        <v>1.9358542775511399E-3</v>
      </c>
      <c r="G306" s="26">
        <v>2.04012971993295E-2</v>
      </c>
      <c r="H306" s="27">
        <v>1.7023449015362</v>
      </c>
      <c r="I306" s="27">
        <v>1.0586273474297501</v>
      </c>
      <c r="J306" s="27">
        <v>0.85386739457892802</v>
      </c>
      <c r="K306" s="27">
        <v>28.7935675890886</v>
      </c>
      <c r="L306" s="27">
        <v>26.666084690470399</v>
      </c>
      <c r="M306" s="27">
        <v>21.1492903348738</v>
      </c>
      <c r="N306" s="27">
        <v>8.5117245076809809</v>
      </c>
      <c r="O306" s="27">
        <v>9.5276461268677508</v>
      </c>
      <c r="P306" s="27">
        <v>5.9770717620524998</v>
      </c>
      <c r="Q306" s="27">
        <v>15.425125494154599</v>
      </c>
      <c r="R306" s="27">
        <v>25.713724522953601</v>
      </c>
      <c r="S306" s="27">
        <v>13.357446527288699</v>
      </c>
      <c r="T306" s="33">
        <f t="shared" si="4"/>
        <v>15.051520053846293</v>
      </c>
      <c r="U306" s="24">
        <v>-4.4055092538710596</v>
      </c>
      <c r="V306" s="24">
        <v>-1.18213573306605</v>
      </c>
      <c r="W306" s="24">
        <v>-3.2233735208050098</v>
      </c>
      <c r="X306" s="28" t="s">
        <v>1011</v>
      </c>
      <c r="Y306" s="21" t="s">
        <v>37</v>
      </c>
      <c r="Z306" s="21" t="s">
        <v>1014</v>
      </c>
    </row>
    <row r="307" spans="1:26" x14ac:dyDescent="0.25">
      <c r="A307" s="21" t="s">
        <v>4644</v>
      </c>
      <c r="B307" s="22">
        <v>53.371068142741699</v>
      </c>
      <c r="C307" s="23">
        <v>-1.2117272586433601</v>
      </c>
      <c r="D307" s="24">
        <v>0.487907241651097</v>
      </c>
      <c r="E307" s="24">
        <v>-2.4835197250666399</v>
      </c>
      <c r="F307" s="25">
        <v>1.3009112943784699E-2</v>
      </c>
      <c r="G307" s="26">
        <v>7.0440888225470705E-2</v>
      </c>
      <c r="H307" s="27">
        <v>17.023449015362001</v>
      </c>
      <c r="I307" s="27">
        <v>16.938037558876001</v>
      </c>
      <c r="J307" s="27">
        <v>5.9770717620524998</v>
      </c>
      <c r="K307" s="27">
        <v>27.765225889478302</v>
      </c>
      <c r="L307" s="27">
        <v>25.713724522953601</v>
      </c>
      <c r="M307" s="27">
        <v>28.9411341424589</v>
      </c>
      <c r="N307" s="27">
        <v>74.903175667592606</v>
      </c>
      <c r="O307" s="27">
        <v>109.038616785264</v>
      </c>
      <c r="P307" s="27">
        <v>81.971269879577093</v>
      </c>
      <c r="Q307" s="27">
        <v>82.267335968824497</v>
      </c>
      <c r="R307" s="27">
        <v>84.760054908995102</v>
      </c>
      <c r="S307" s="27">
        <v>85.153721611465699</v>
      </c>
      <c r="T307" s="33">
        <f t="shared" si="4"/>
        <v>15.019404457221036</v>
      </c>
      <c r="U307" s="24">
        <v>-1.0452136869800199</v>
      </c>
      <c r="V307" s="24">
        <v>7.6494421078347502E-2</v>
      </c>
      <c r="W307" s="24">
        <v>-1.12170810805837</v>
      </c>
      <c r="X307" s="28" t="s">
        <v>4645</v>
      </c>
      <c r="Y307" s="21" t="s">
        <v>37</v>
      </c>
      <c r="Z307" s="21" t="s">
        <v>37</v>
      </c>
    </row>
    <row r="308" spans="1:26" x14ac:dyDescent="0.25">
      <c r="A308" s="21" t="s">
        <v>5079</v>
      </c>
      <c r="B308" s="22">
        <v>14.625269306036699</v>
      </c>
      <c r="C308" s="23">
        <v>-2.3976148519599101</v>
      </c>
      <c r="D308" s="24">
        <v>0.79598960158562704</v>
      </c>
      <c r="E308" s="24">
        <v>-3.01211830805806</v>
      </c>
      <c r="F308" s="25">
        <v>2.5943146613417998E-3</v>
      </c>
      <c r="G308" s="26">
        <v>2.4527010646153102E-2</v>
      </c>
      <c r="H308" s="27">
        <v>6.8093796061447804</v>
      </c>
      <c r="I308" s="27">
        <v>5.2931367371487497</v>
      </c>
      <c r="J308" s="27">
        <v>0.85386739457892802</v>
      </c>
      <c r="K308" s="27">
        <v>8.2267335968824504</v>
      </c>
      <c r="L308" s="27">
        <v>9.5236016751679902</v>
      </c>
      <c r="M308" s="27">
        <v>13.357446527288699</v>
      </c>
      <c r="N308" s="27">
        <v>22.130483719970499</v>
      </c>
      <c r="O308" s="27">
        <v>27.5243110331735</v>
      </c>
      <c r="P308" s="27">
        <v>36.716297966893897</v>
      </c>
      <c r="Q308" s="27">
        <v>13.368442094934</v>
      </c>
      <c r="R308" s="27">
        <v>13.333042345235199</v>
      </c>
      <c r="S308" s="27">
        <v>18.366488975022001</v>
      </c>
      <c r="T308" s="33">
        <f t="shared" si="4"/>
        <v>15.000833415259786</v>
      </c>
      <c r="U308" s="24">
        <v>-1.2636124212331299</v>
      </c>
      <c r="V308" s="24">
        <v>0.93844596451027096</v>
      </c>
      <c r="W308" s="24">
        <v>-2.2020583857434</v>
      </c>
      <c r="X308" s="28" t="s">
        <v>5080</v>
      </c>
      <c r="Y308" s="21" t="s">
        <v>37</v>
      </c>
      <c r="Z308" s="21" t="s">
        <v>37</v>
      </c>
    </row>
    <row r="309" spans="1:26" x14ac:dyDescent="0.25">
      <c r="A309" s="21" t="s">
        <v>2167</v>
      </c>
      <c r="B309" s="22">
        <v>71.716305033169604</v>
      </c>
      <c r="C309" s="23">
        <v>-1.2198481820087601</v>
      </c>
      <c r="D309" s="24">
        <v>0.52607803930245101</v>
      </c>
      <c r="E309" s="24">
        <v>-2.31875898797488</v>
      </c>
      <c r="F309" s="25">
        <v>2.04081080909824E-2</v>
      </c>
      <c r="G309" s="26">
        <v>9.3371141608477606E-2</v>
      </c>
      <c r="H309" s="27">
        <v>20.428138818434402</v>
      </c>
      <c r="I309" s="27">
        <v>19.055292253735502</v>
      </c>
      <c r="J309" s="27">
        <v>37.570165361472803</v>
      </c>
      <c r="K309" s="27">
        <v>26.736884189868</v>
      </c>
      <c r="L309" s="27">
        <v>19.999563517852799</v>
      </c>
      <c r="M309" s="27">
        <v>23.375531422755301</v>
      </c>
      <c r="N309" s="27">
        <v>122.56883291060601</v>
      </c>
      <c r="O309" s="27">
        <v>158.79410211446199</v>
      </c>
      <c r="P309" s="27">
        <v>234.813533509205</v>
      </c>
      <c r="Q309" s="27">
        <v>53.473768379736001</v>
      </c>
      <c r="R309" s="27">
        <v>71.427012563759902</v>
      </c>
      <c r="S309" s="27">
        <v>72.352835356147295</v>
      </c>
      <c r="T309" s="33">
        <f t="shared" si="4"/>
        <v>14.927762331445088</v>
      </c>
      <c r="U309" s="24">
        <v>0.136201335289656</v>
      </c>
      <c r="V309" s="24">
        <v>1.3878126235450201</v>
      </c>
      <c r="W309" s="24">
        <v>-1.2516112882553601</v>
      </c>
      <c r="X309" s="28" t="s">
        <v>2163</v>
      </c>
      <c r="Y309" s="21" t="s">
        <v>37</v>
      </c>
      <c r="Z309" s="21" t="s">
        <v>2168</v>
      </c>
    </row>
    <row r="310" spans="1:26" x14ac:dyDescent="0.25">
      <c r="A310" s="21" t="s">
        <v>3306</v>
      </c>
      <c r="B310" s="22">
        <v>35.1969000337427</v>
      </c>
      <c r="C310" s="23">
        <v>-2.8558637861026601</v>
      </c>
      <c r="D310" s="24">
        <v>0.66394768906599699</v>
      </c>
      <c r="E310" s="24">
        <v>-4.3013385438845599</v>
      </c>
      <c r="F310" s="25">
        <v>1.6976945187052E-5</v>
      </c>
      <c r="G310" s="26">
        <v>1.0106778084849001E-3</v>
      </c>
      <c r="H310" s="27" t="s">
        <v>24</v>
      </c>
      <c r="I310" s="27">
        <v>7.4103914320082502</v>
      </c>
      <c r="J310" s="27">
        <v>3.4154695783157099</v>
      </c>
      <c r="K310" s="27">
        <v>34.963617786750397</v>
      </c>
      <c r="L310" s="27">
        <v>49.522728710873501</v>
      </c>
      <c r="M310" s="27">
        <v>48.420743661421703</v>
      </c>
      <c r="N310" s="27">
        <v>23.8328286215067</v>
      </c>
      <c r="O310" s="27">
        <v>50.814112676628</v>
      </c>
      <c r="P310" s="27">
        <v>34.154695783157102</v>
      </c>
      <c r="Q310" s="27">
        <v>57.587135178177199</v>
      </c>
      <c r="R310" s="27">
        <v>57.141610051007902</v>
      </c>
      <c r="S310" s="27">
        <v>55.099466925065997</v>
      </c>
      <c r="T310" s="33">
        <f t="shared" si="4"/>
        <v>14.925135274713773</v>
      </c>
      <c r="U310" s="24">
        <v>-3.61786439362545</v>
      </c>
      <c r="V310" s="24">
        <v>-0.64237587754870895</v>
      </c>
      <c r="W310" s="24">
        <v>-2.9754885160767399</v>
      </c>
      <c r="X310" s="28" t="s">
        <v>3299</v>
      </c>
      <c r="Y310" s="21" t="s">
        <v>37</v>
      </c>
      <c r="Z310" s="21" t="s">
        <v>3307</v>
      </c>
    </row>
    <row r="311" spans="1:26" x14ac:dyDescent="0.25">
      <c r="A311" s="21" t="s">
        <v>11300</v>
      </c>
      <c r="B311" s="22">
        <v>27.575590932277599</v>
      </c>
      <c r="C311" s="23">
        <v>-2.1117190448297198</v>
      </c>
      <c r="D311" s="24">
        <v>0.85628524066503997</v>
      </c>
      <c r="E311" s="24">
        <v>-2.4661397213732599</v>
      </c>
      <c r="F311" s="25">
        <v>1.3657804716839901E-2</v>
      </c>
      <c r="G311" s="26">
        <v>7.2464385101525697E-2</v>
      </c>
      <c r="H311" s="27">
        <v>5.1070347046085898</v>
      </c>
      <c r="I311" s="27">
        <v>10.586273474297499</v>
      </c>
      <c r="J311" s="27" t="s">
        <v>24</v>
      </c>
      <c r="K311" s="27">
        <v>14.3967837945443</v>
      </c>
      <c r="L311" s="27">
        <v>21.904283852886401</v>
      </c>
      <c r="M311" s="27">
        <v>10.0180848954666</v>
      </c>
      <c r="N311" s="27">
        <v>42.558622538404897</v>
      </c>
      <c r="O311" s="27">
        <v>76.221169014942006</v>
      </c>
      <c r="P311" s="27">
        <v>39.2779001506307</v>
      </c>
      <c r="Q311" s="27">
        <v>31.8785926879195</v>
      </c>
      <c r="R311" s="27">
        <v>39.999127035705499</v>
      </c>
      <c r="S311" s="27">
        <v>38.9592190379255</v>
      </c>
      <c r="T311" s="33">
        <f t="shared" si="4"/>
        <v>14.893272206231227</v>
      </c>
      <c r="U311" s="24">
        <v>-1.5614593507655701</v>
      </c>
      <c r="V311" s="24">
        <v>0.51201247386259496</v>
      </c>
      <c r="W311" s="24">
        <v>-2.07347182462816</v>
      </c>
      <c r="X311" s="28" t="s">
        <v>11301</v>
      </c>
      <c r="Y311" s="21" t="s">
        <v>11302</v>
      </c>
      <c r="Z311" s="21" t="s">
        <v>11303</v>
      </c>
    </row>
    <row r="312" spans="1:26" x14ac:dyDescent="0.25">
      <c r="A312" s="21" t="s">
        <v>8168</v>
      </c>
      <c r="B312" s="22">
        <v>273.456010130479</v>
      </c>
      <c r="C312" s="23">
        <v>-1.2634682909869701</v>
      </c>
      <c r="D312" s="24">
        <v>0.528818573211154</v>
      </c>
      <c r="E312" s="24">
        <v>-2.3892282816671702</v>
      </c>
      <c r="F312" s="25">
        <v>1.68838078160739E-2</v>
      </c>
      <c r="G312" s="26">
        <v>8.2593443442662506E-2</v>
      </c>
      <c r="H312" s="27">
        <v>62.986761356839303</v>
      </c>
      <c r="I312" s="27">
        <v>128.09390903900001</v>
      </c>
      <c r="J312" s="27">
        <v>46.108839307262102</v>
      </c>
      <c r="K312" s="27">
        <v>124.429345652847</v>
      </c>
      <c r="L312" s="27">
        <v>125.711542112217</v>
      </c>
      <c r="M312" s="27">
        <v>116.877657113776</v>
      </c>
      <c r="N312" s="27">
        <v>520.91753987007598</v>
      </c>
      <c r="O312" s="27">
        <v>746.332279937973</v>
      </c>
      <c r="P312" s="27">
        <v>362.039775301465</v>
      </c>
      <c r="Q312" s="27">
        <v>339.35276087140102</v>
      </c>
      <c r="R312" s="27">
        <v>368.563384829001</v>
      </c>
      <c r="S312" s="27">
        <v>340.058326173892</v>
      </c>
      <c r="T312" s="33">
        <f t="shared" si="4"/>
        <v>14.557848427624588</v>
      </c>
      <c r="U312" s="24">
        <v>-0.62981275754403598</v>
      </c>
      <c r="V312" s="24">
        <v>0.63663948187079999</v>
      </c>
      <c r="W312" s="24">
        <v>-1.2664522394148401</v>
      </c>
      <c r="X312" s="28" t="s">
        <v>8164</v>
      </c>
      <c r="Y312" s="21" t="s">
        <v>37</v>
      </c>
      <c r="Z312" s="21" t="s">
        <v>8169</v>
      </c>
    </row>
    <row r="313" spans="1:26" x14ac:dyDescent="0.25">
      <c r="A313" s="21" t="s">
        <v>18984</v>
      </c>
      <c r="B313" s="22">
        <v>78.7387898032962</v>
      </c>
      <c r="C313" s="23">
        <v>-0.91797122796531305</v>
      </c>
      <c r="D313" s="24">
        <v>0.447166925107567</v>
      </c>
      <c r="E313" s="24">
        <v>-2.0528602998633998</v>
      </c>
      <c r="F313" s="25">
        <v>4.0086128309995098E-2</v>
      </c>
      <c r="G313" s="26">
        <v>0.14654323376993</v>
      </c>
      <c r="H313" s="27">
        <v>23.8328286215067</v>
      </c>
      <c r="I313" s="27">
        <v>15.879410211446199</v>
      </c>
      <c r="J313" s="27">
        <v>11.100276129526099</v>
      </c>
      <c r="K313" s="27">
        <v>40.105326284801997</v>
      </c>
      <c r="L313" s="27">
        <v>42.856207538255902</v>
      </c>
      <c r="M313" s="27">
        <v>30.61081495837</v>
      </c>
      <c r="N313" s="27">
        <v>139.592281925968</v>
      </c>
      <c r="O313" s="27">
        <v>91.0419518789585</v>
      </c>
      <c r="P313" s="27">
        <v>119.54143524105</v>
      </c>
      <c r="Q313" s="27">
        <v>152.19457154232501</v>
      </c>
      <c r="R313" s="27">
        <v>136.18750395490201</v>
      </c>
      <c r="S313" s="27">
        <v>141.922869352443</v>
      </c>
      <c r="T313" s="33">
        <f t="shared" si="4"/>
        <v>14.51057839081548</v>
      </c>
      <c r="U313" s="24">
        <v>-1.1603558505740701</v>
      </c>
      <c r="V313" s="24">
        <v>-0.29728057339442299</v>
      </c>
      <c r="W313" s="24">
        <v>-0.86307527717965205</v>
      </c>
      <c r="X313" s="28" t="s">
        <v>18985</v>
      </c>
      <c r="Y313" s="21" t="s">
        <v>18986</v>
      </c>
      <c r="Z313" s="21" t="s">
        <v>18987</v>
      </c>
    </row>
    <row r="314" spans="1:26" x14ac:dyDescent="0.25">
      <c r="A314" s="21" t="s">
        <v>17390</v>
      </c>
      <c r="B314" s="22">
        <v>30.001733365749399</v>
      </c>
      <c r="C314" s="23">
        <v>-1.8420639273433199</v>
      </c>
      <c r="D314" s="24">
        <v>0.80943318034795697</v>
      </c>
      <c r="E314" s="24">
        <v>-2.2757455118796299</v>
      </c>
      <c r="F314" s="25">
        <v>2.2861245665632898E-2</v>
      </c>
      <c r="G314" s="26">
        <v>0.10006382618639501</v>
      </c>
      <c r="H314" s="27">
        <v>5.1070347046085898</v>
      </c>
      <c r="I314" s="27">
        <v>6.3517640845784999</v>
      </c>
      <c r="J314" s="27" t="s">
        <v>24</v>
      </c>
      <c r="K314" s="27">
        <v>17.481808893375199</v>
      </c>
      <c r="L314" s="27">
        <v>8.5712415076511892</v>
      </c>
      <c r="M314" s="27">
        <v>27.828013598518201</v>
      </c>
      <c r="N314" s="27">
        <v>40.856277636868697</v>
      </c>
      <c r="O314" s="27">
        <v>33.876075117752002</v>
      </c>
      <c r="P314" s="27">
        <v>44.401104518104297</v>
      </c>
      <c r="Q314" s="27">
        <v>60.672160277008103</v>
      </c>
      <c r="R314" s="27">
        <v>51.427449045907103</v>
      </c>
      <c r="S314" s="27">
        <v>63.447871004621497</v>
      </c>
      <c r="T314" s="33">
        <f t="shared" si="4"/>
        <v>14.427683521710224</v>
      </c>
      <c r="U314" s="24">
        <v>-2.23332252405622</v>
      </c>
      <c r="V314" s="24">
        <v>-0.55928265448742598</v>
      </c>
      <c r="W314" s="24">
        <v>-1.6740398695687899</v>
      </c>
      <c r="X314" s="28" t="s">
        <v>17389</v>
      </c>
      <c r="Y314" s="21" t="s">
        <v>37</v>
      </c>
      <c r="Z314" s="21" t="s">
        <v>37</v>
      </c>
    </row>
    <row r="315" spans="1:26" x14ac:dyDescent="0.25">
      <c r="A315" s="21" t="s">
        <v>3304</v>
      </c>
      <c r="B315" s="22">
        <v>34.5224455222994</v>
      </c>
      <c r="C315" s="23">
        <v>-3.1176724636289301</v>
      </c>
      <c r="D315" s="24">
        <v>0.80830010094592497</v>
      </c>
      <c r="E315" s="24">
        <v>-3.85707296087236</v>
      </c>
      <c r="F315" s="25">
        <v>1.14752917996166E-4</v>
      </c>
      <c r="G315" s="26">
        <v>3.64620925903608E-3</v>
      </c>
      <c r="H315" s="27">
        <v>5.1070347046085898</v>
      </c>
      <c r="I315" s="27">
        <v>5.2931367371487497</v>
      </c>
      <c r="J315" s="27" t="s">
        <v>24</v>
      </c>
      <c r="K315" s="27">
        <v>63.757185375839001</v>
      </c>
      <c r="L315" s="27">
        <v>31.4278855280544</v>
      </c>
      <c r="M315" s="27">
        <v>30.054254686399599</v>
      </c>
      <c r="N315" s="27">
        <v>23.8328286215067</v>
      </c>
      <c r="O315" s="27">
        <v>50.814112676628</v>
      </c>
      <c r="P315" s="27">
        <v>34.154695783157102</v>
      </c>
      <c r="Q315" s="27">
        <v>57.587135178177199</v>
      </c>
      <c r="R315" s="27">
        <v>57.141610051007902</v>
      </c>
      <c r="S315" s="27">
        <v>55.099466925065997</v>
      </c>
      <c r="T315" s="33">
        <f t="shared" si="4"/>
        <v>14.338255913355592</v>
      </c>
      <c r="U315" s="24">
        <v>-3.5900084289445</v>
      </c>
      <c r="V315" s="24">
        <v>-0.64237587754870895</v>
      </c>
      <c r="W315" s="24">
        <v>-2.9476325513957899</v>
      </c>
      <c r="X315" s="28" t="s">
        <v>3299</v>
      </c>
      <c r="Y315" s="21" t="s">
        <v>37</v>
      </c>
      <c r="Z315" s="21" t="s">
        <v>3305</v>
      </c>
    </row>
    <row r="316" spans="1:26" x14ac:dyDescent="0.25">
      <c r="A316" s="21" t="s">
        <v>15312</v>
      </c>
      <c r="B316" s="22">
        <v>30.734420518028401</v>
      </c>
      <c r="C316" s="23">
        <v>-1.9709605432006101</v>
      </c>
      <c r="D316" s="24">
        <v>0.81491423067358104</v>
      </c>
      <c r="E316" s="24">
        <v>-2.4186110255695001</v>
      </c>
      <c r="F316" s="25">
        <v>1.5579890243583401E-2</v>
      </c>
      <c r="G316" s="26">
        <v>7.86408528319439E-2</v>
      </c>
      <c r="H316" s="27">
        <v>3.4046898030723902</v>
      </c>
      <c r="I316" s="27">
        <v>8.4690187794380005</v>
      </c>
      <c r="J316" s="27" t="s">
        <v>24</v>
      </c>
      <c r="K316" s="27">
        <v>19.538492292595802</v>
      </c>
      <c r="L316" s="27">
        <v>16.190122847785599</v>
      </c>
      <c r="M316" s="27">
        <v>25.6017725106367</v>
      </c>
      <c r="N316" s="27">
        <v>34.046898030723902</v>
      </c>
      <c r="O316" s="27">
        <v>60.341758803495701</v>
      </c>
      <c r="P316" s="27">
        <v>29.885358810262499</v>
      </c>
      <c r="Q316" s="27">
        <v>42.1620096840226</v>
      </c>
      <c r="R316" s="27">
        <v>59.046330386041497</v>
      </c>
      <c r="S316" s="27">
        <v>70.126594268265805</v>
      </c>
      <c r="T316" s="33">
        <f t="shared" si="4"/>
        <v>14.331686943083339</v>
      </c>
      <c r="U316" s="24">
        <v>-2.3688314593902802</v>
      </c>
      <c r="V316" s="24">
        <v>-0.46329466377753198</v>
      </c>
      <c r="W316" s="24">
        <v>-1.90553679561275</v>
      </c>
      <c r="X316" s="28" t="s">
        <v>15311</v>
      </c>
      <c r="Y316" s="21" t="s">
        <v>37</v>
      </c>
      <c r="Z316" s="21" t="s">
        <v>15313</v>
      </c>
    </row>
    <row r="317" spans="1:26" x14ac:dyDescent="0.25">
      <c r="A317" s="21" t="s">
        <v>4123</v>
      </c>
      <c r="B317" s="22">
        <v>96.283194991657993</v>
      </c>
      <c r="C317" s="23">
        <v>-1.2304900292448699</v>
      </c>
      <c r="D317" s="24">
        <v>0.403150507335435</v>
      </c>
      <c r="E317" s="24">
        <v>-3.0521852431182999</v>
      </c>
      <c r="F317" s="25">
        <v>2.2718185271094499E-3</v>
      </c>
      <c r="G317" s="26">
        <v>2.25169970342394E-2</v>
      </c>
      <c r="H317" s="27">
        <v>15.3211041138258</v>
      </c>
      <c r="I317" s="27">
        <v>15.879410211446199</v>
      </c>
      <c r="J317" s="27">
        <v>19.6389500753153</v>
      </c>
      <c r="K317" s="27">
        <v>75.068944071552394</v>
      </c>
      <c r="L317" s="27">
        <v>53.332169380940698</v>
      </c>
      <c r="M317" s="27">
        <v>61.778190188710397</v>
      </c>
      <c r="N317" s="27">
        <v>105.545383895244</v>
      </c>
      <c r="O317" s="27">
        <v>103.745480048115</v>
      </c>
      <c r="P317" s="27">
        <v>146.01132447299699</v>
      </c>
      <c r="Q317" s="27">
        <v>192.29989782712701</v>
      </c>
      <c r="R317" s="27">
        <v>171.424830153024</v>
      </c>
      <c r="S317" s="27">
        <v>195.352655461598</v>
      </c>
      <c r="T317" s="33">
        <f t="shared" si="4"/>
        <v>14.30879574009597</v>
      </c>
      <c r="U317" s="24">
        <v>-1.9033395161412701</v>
      </c>
      <c r="V317" s="24">
        <v>-0.65400140958417396</v>
      </c>
      <c r="W317" s="24">
        <v>-1.2493381065570901</v>
      </c>
      <c r="X317" s="28" t="s">
        <v>4121</v>
      </c>
      <c r="Y317" s="21" t="s">
        <v>4124</v>
      </c>
      <c r="Z317" s="21" t="s">
        <v>4125</v>
      </c>
    </row>
    <row r="318" spans="1:26" x14ac:dyDescent="0.25">
      <c r="A318" s="21" t="s">
        <v>14956</v>
      </c>
      <c r="B318" s="22">
        <v>123.42899878469299</v>
      </c>
      <c r="C318" s="23">
        <v>-1.43399985624699</v>
      </c>
      <c r="D318" s="24">
        <v>0.62406454886442997</v>
      </c>
      <c r="E318" s="24">
        <v>-2.2978389957518699</v>
      </c>
      <c r="F318" s="25">
        <v>2.1570954406970801E-2</v>
      </c>
      <c r="G318" s="26">
        <v>9.6108437874389802E-2</v>
      </c>
      <c r="H318" s="27">
        <v>42.558622538404897</v>
      </c>
      <c r="I318" s="27">
        <v>57.165876761206498</v>
      </c>
      <c r="J318" s="27">
        <v>12.8080109186839</v>
      </c>
      <c r="K318" s="27">
        <v>59.643818577397802</v>
      </c>
      <c r="L318" s="27">
        <v>65.712851558659096</v>
      </c>
      <c r="M318" s="27">
        <v>35.063297134132902</v>
      </c>
      <c r="N318" s="27">
        <v>268.97049444271897</v>
      </c>
      <c r="O318" s="27">
        <v>299.59153932261898</v>
      </c>
      <c r="P318" s="27">
        <v>221.151655195942</v>
      </c>
      <c r="Q318" s="27">
        <v>117.230953755575</v>
      </c>
      <c r="R318" s="27">
        <v>134.28278361986901</v>
      </c>
      <c r="S318" s="27">
        <v>166.96808159110901</v>
      </c>
      <c r="T318" s="33">
        <f t="shared" si="4"/>
        <v>14.249785940308405</v>
      </c>
      <c r="U318" s="24">
        <v>-0.51151187257305797</v>
      </c>
      <c r="V318" s="24">
        <v>0.91616475243517803</v>
      </c>
      <c r="W318" s="24">
        <v>-1.42767662500824</v>
      </c>
      <c r="X318" s="28" t="s">
        <v>14950</v>
      </c>
      <c r="Y318" s="21" t="s">
        <v>37</v>
      </c>
      <c r="Z318" s="21" t="s">
        <v>14957</v>
      </c>
    </row>
    <row r="319" spans="1:26" x14ac:dyDescent="0.25">
      <c r="A319" s="21" t="s">
        <v>6164</v>
      </c>
      <c r="B319" s="22">
        <v>63.565420837513003</v>
      </c>
      <c r="C319" s="23">
        <v>-1.00188200868388</v>
      </c>
      <c r="D319" s="24">
        <v>0.50478673086146497</v>
      </c>
      <c r="E319" s="24">
        <v>-1.9847629650923599</v>
      </c>
      <c r="F319" s="25">
        <v>4.7170849722377201E-2</v>
      </c>
      <c r="G319" s="26">
        <v>0.16359787519636099</v>
      </c>
      <c r="H319" s="27">
        <v>11.9164143107534</v>
      </c>
      <c r="I319" s="27">
        <v>5.2931367371487497</v>
      </c>
      <c r="J319" s="27">
        <v>6.8309391566314197</v>
      </c>
      <c r="K319" s="27">
        <v>49.360401581294703</v>
      </c>
      <c r="L319" s="27">
        <v>31.4278855280544</v>
      </c>
      <c r="M319" s="27">
        <v>38.9592190379255</v>
      </c>
      <c r="N319" s="27">
        <v>54.4750368491583</v>
      </c>
      <c r="O319" s="27">
        <v>63.517640845785003</v>
      </c>
      <c r="P319" s="27">
        <v>52.085911069314598</v>
      </c>
      <c r="Q319" s="27">
        <v>130.59939585050901</v>
      </c>
      <c r="R319" s="27">
        <v>148.56818613262101</v>
      </c>
      <c r="S319" s="27">
        <v>169.750882950961</v>
      </c>
      <c r="T319" s="33">
        <f t="shared" si="4"/>
        <v>14.13493043375116</v>
      </c>
      <c r="U319" s="24">
        <v>-2.31645739166381</v>
      </c>
      <c r="V319" s="24">
        <v>-1.4002519072741</v>
      </c>
      <c r="W319" s="24">
        <v>-0.91620548438971505</v>
      </c>
      <c r="X319" s="28" t="s">
        <v>6165</v>
      </c>
      <c r="Y319" s="21" t="s">
        <v>37</v>
      </c>
      <c r="Z319" s="21" t="s">
        <v>37</v>
      </c>
    </row>
    <row r="320" spans="1:26" x14ac:dyDescent="0.25">
      <c r="A320" s="21" t="s">
        <v>16180</v>
      </c>
      <c r="B320" s="22">
        <v>28.554747834567301</v>
      </c>
      <c r="C320" s="23">
        <v>-1.5546262896081799</v>
      </c>
      <c r="D320" s="24">
        <v>0.68838691604715796</v>
      </c>
      <c r="E320" s="24">
        <v>-2.2583611823059102</v>
      </c>
      <c r="F320" s="25">
        <v>2.3923150738989301E-2</v>
      </c>
      <c r="G320" s="26">
        <v>0.103162484717315</v>
      </c>
      <c r="H320" s="27">
        <v>3.4046898030723902</v>
      </c>
      <c r="I320" s="27">
        <v>10.586273474297499</v>
      </c>
      <c r="J320" s="27">
        <v>8.5386739457892809</v>
      </c>
      <c r="K320" s="27">
        <v>28.7935675890886</v>
      </c>
      <c r="L320" s="27">
        <v>7.61888134013439</v>
      </c>
      <c r="M320" s="27">
        <v>12.8008862553184</v>
      </c>
      <c r="N320" s="27">
        <v>49.368002144549699</v>
      </c>
      <c r="O320" s="27">
        <v>55.048622066347001</v>
      </c>
      <c r="P320" s="27">
        <v>55.501380647630299</v>
      </c>
      <c r="Q320" s="27">
        <v>30.850250988309199</v>
      </c>
      <c r="R320" s="27">
        <v>42.856207538255902</v>
      </c>
      <c r="S320" s="27">
        <v>37.2895382220144</v>
      </c>
      <c r="T320" s="33">
        <f t="shared" si="4"/>
        <v>14.088243061242684</v>
      </c>
      <c r="U320" s="24">
        <v>-1.12722520794193</v>
      </c>
      <c r="V320" s="24">
        <v>0.52682473383695005</v>
      </c>
      <c r="W320" s="24">
        <v>-1.6540499417788801</v>
      </c>
      <c r="X320" s="28" t="s">
        <v>16181</v>
      </c>
      <c r="Y320" s="21" t="s">
        <v>37</v>
      </c>
      <c r="Z320" s="21" t="s">
        <v>37</v>
      </c>
    </row>
    <row r="321" spans="1:26" x14ac:dyDescent="0.25">
      <c r="A321" s="21" t="s">
        <v>3777</v>
      </c>
      <c r="B321" s="22">
        <v>35.623045431173097</v>
      </c>
      <c r="C321" s="23">
        <v>-1.5245741170007601</v>
      </c>
      <c r="D321" s="24">
        <v>0.66442816315324604</v>
      </c>
      <c r="E321" s="24">
        <v>-2.2945657657938998</v>
      </c>
      <c r="F321" s="25">
        <v>2.17580220724858E-2</v>
      </c>
      <c r="G321" s="26">
        <v>9.6678398269798599E-2</v>
      </c>
      <c r="H321" s="27">
        <v>3.4046898030723902</v>
      </c>
      <c r="I321" s="27">
        <v>13.7621555165867</v>
      </c>
      <c r="J321" s="27">
        <v>4.2693369728946404</v>
      </c>
      <c r="K321" s="27">
        <v>30.850250988309199</v>
      </c>
      <c r="L321" s="27">
        <v>27.6184448579872</v>
      </c>
      <c r="M321" s="27">
        <v>17.8099287030516</v>
      </c>
      <c r="N321" s="27">
        <v>73.200830766056399</v>
      </c>
      <c r="O321" s="27">
        <v>38.110584507471003</v>
      </c>
      <c r="P321" s="27">
        <v>40.985634939788497</v>
      </c>
      <c r="Q321" s="27">
        <v>53.473768379736001</v>
      </c>
      <c r="R321" s="27">
        <v>66.665211726175897</v>
      </c>
      <c r="S321" s="27">
        <v>57.325708012947501</v>
      </c>
      <c r="T321" s="33">
        <f t="shared" ref="T321:T384" si="5">100*AVERAGE(H321:J321)/AVERAGE(N321:P321)</f>
        <v>14.075244571401083</v>
      </c>
      <c r="U321" s="24">
        <v>-1.83123083946957</v>
      </c>
      <c r="V321" s="24">
        <v>-0.22064398700463</v>
      </c>
      <c r="W321" s="24">
        <v>-1.61058685246494</v>
      </c>
      <c r="X321" s="28" t="s">
        <v>3773</v>
      </c>
      <c r="Y321" s="21" t="s">
        <v>37</v>
      </c>
      <c r="Z321" s="21" t="s">
        <v>3778</v>
      </c>
    </row>
    <row r="322" spans="1:26" x14ac:dyDescent="0.25">
      <c r="A322" s="21" t="s">
        <v>3772</v>
      </c>
      <c r="B322" s="22">
        <v>42.328668736147698</v>
      </c>
      <c r="C322" s="23">
        <v>-2.6267626139570202</v>
      </c>
      <c r="D322" s="24">
        <v>0.63164157859262204</v>
      </c>
      <c r="E322" s="24">
        <v>-4.1586284104504099</v>
      </c>
      <c r="F322" s="25">
        <v>3.2016423368697203E-5</v>
      </c>
      <c r="G322" s="26">
        <v>1.5844903068309301E-3</v>
      </c>
      <c r="H322" s="27">
        <v>5.1070347046085898</v>
      </c>
      <c r="I322" s="27">
        <v>13.7621555165867</v>
      </c>
      <c r="J322" s="27">
        <v>2.5616021837367802</v>
      </c>
      <c r="K322" s="27">
        <v>48.332059881684401</v>
      </c>
      <c r="L322" s="27">
        <v>59.998690553558298</v>
      </c>
      <c r="M322" s="27">
        <v>48.420743661421703</v>
      </c>
      <c r="N322" s="27">
        <v>73.200830766056399</v>
      </c>
      <c r="O322" s="27">
        <v>38.110584507471003</v>
      </c>
      <c r="P322" s="27">
        <v>40.985634939788497</v>
      </c>
      <c r="Q322" s="27">
        <v>53.473768379736001</v>
      </c>
      <c r="R322" s="27">
        <v>66.665211726175897</v>
      </c>
      <c r="S322" s="27">
        <v>57.325708012947501</v>
      </c>
      <c r="T322" s="33">
        <f t="shared" si="5"/>
        <v>14.071705509013395</v>
      </c>
      <c r="U322" s="24">
        <v>-2.8707220944673</v>
      </c>
      <c r="V322" s="24">
        <v>-0.22064398700463</v>
      </c>
      <c r="W322" s="24">
        <v>-2.65007810746267</v>
      </c>
      <c r="X322" s="28" t="s">
        <v>3773</v>
      </c>
      <c r="Y322" s="21" t="s">
        <v>37</v>
      </c>
      <c r="Z322" s="21" t="s">
        <v>37</v>
      </c>
    </row>
    <row r="323" spans="1:26" x14ac:dyDescent="0.25">
      <c r="A323" s="21" t="s">
        <v>6423</v>
      </c>
      <c r="B323" s="22">
        <v>465.678820490661</v>
      </c>
      <c r="C323" s="23">
        <v>-0.99959962329563801</v>
      </c>
      <c r="D323" s="24">
        <v>0.37454561194848401</v>
      </c>
      <c r="E323" s="24">
        <v>-2.6688328241130899</v>
      </c>
      <c r="F323" s="25">
        <v>7.6115324933008696E-3</v>
      </c>
      <c r="G323" s="26">
        <v>4.9524767231238602E-2</v>
      </c>
      <c r="H323" s="27">
        <v>56.177381750694501</v>
      </c>
      <c r="I323" s="27">
        <v>118.566262912132</v>
      </c>
      <c r="J323" s="27">
        <v>82.825137274156006</v>
      </c>
      <c r="K323" s="27">
        <v>219.03678201699501</v>
      </c>
      <c r="L323" s="27">
        <v>257.13724522953601</v>
      </c>
      <c r="M323" s="27">
        <v>296.64662496020401</v>
      </c>
      <c r="N323" s="27">
        <v>529.42926437775702</v>
      </c>
      <c r="O323" s="27">
        <v>648.93856397443597</v>
      </c>
      <c r="P323" s="27">
        <v>654.916291642038</v>
      </c>
      <c r="Q323" s="27">
        <v>797.99315889759805</v>
      </c>
      <c r="R323" s="27">
        <v>1050.45326477103</v>
      </c>
      <c r="S323" s="27">
        <v>876.025868081353</v>
      </c>
      <c r="T323" s="33">
        <f t="shared" si="5"/>
        <v>14.049583429424622</v>
      </c>
      <c r="U323" s="24">
        <v>-1.58517590271395</v>
      </c>
      <c r="V323" s="24">
        <v>-0.57154642837550296</v>
      </c>
      <c r="W323" s="24">
        <v>-1.01362947433845</v>
      </c>
      <c r="X323" s="28" t="s">
        <v>6424</v>
      </c>
      <c r="Y323" s="21" t="s">
        <v>37</v>
      </c>
      <c r="Z323" s="21" t="s">
        <v>6425</v>
      </c>
    </row>
    <row r="324" spans="1:26" x14ac:dyDescent="0.25">
      <c r="A324" s="21" t="s">
        <v>16290</v>
      </c>
      <c r="B324" s="22">
        <v>51.254805026771798</v>
      </c>
      <c r="C324" s="23">
        <v>-2.4988558915959702</v>
      </c>
      <c r="D324" s="24">
        <v>0.73783252118799003</v>
      </c>
      <c r="E324" s="24">
        <v>-3.3867521691407001</v>
      </c>
      <c r="F324" s="25">
        <v>7.0725245718911199E-4</v>
      </c>
      <c r="G324" s="26">
        <v>1.08095800509265E-2</v>
      </c>
      <c r="H324" s="27">
        <v>8.5117245076809809</v>
      </c>
      <c r="I324" s="27">
        <v>7.4103914320082502</v>
      </c>
      <c r="J324" s="27" t="s">
        <v>24</v>
      </c>
      <c r="K324" s="27">
        <v>53.473768379736001</v>
      </c>
      <c r="L324" s="27">
        <v>33.332605863087998</v>
      </c>
      <c r="M324" s="27">
        <v>51.203545021273499</v>
      </c>
      <c r="N324" s="27">
        <v>81.712555273737394</v>
      </c>
      <c r="O324" s="27">
        <v>55.048622066347001</v>
      </c>
      <c r="P324" s="27">
        <v>34.154695783157102</v>
      </c>
      <c r="Q324" s="27">
        <v>87.409044466876097</v>
      </c>
      <c r="R324" s="27">
        <v>100.950177756781</v>
      </c>
      <c r="S324" s="27">
        <v>101.850529770577</v>
      </c>
      <c r="T324" s="33">
        <f t="shared" si="5"/>
        <v>13.973642981838507</v>
      </c>
      <c r="U324" s="24">
        <v>-3.1156679843751398</v>
      </c>
      <c r="V324" s="24">
        <v>-0.76380961175156203</v>
      </c>
      <c r="W324" s="24">
        <v>-2.35185837262358</v>
      </c>
      <c r="X324" s="28" t="s">
        <v>16289</v>
      </c>
      <c r="Y324" s="21" t="s">
        <v>37</v>
      </c>
      <c r="Z324" s="21" t="s">
        <v>16291</v>
      </c>
    </row>
    <row r="325" spans="1:26" x14ac:dyDescent="0.25">
      <c r="A325" s="21" t="s">
        <v>19669</v>
      </c>
      <c r="B325" s="22">
        <v>19.163143904718599</v>
      </c>
      <c r="C325" s="23">
        <v>-2.6285535731564602</v>
      </c>
      <c r="D325" s="24">
        <v>1.16549562199787</v>
      </c>
      <c r="E325" s="24">
        <v>-2.2553096927559699</v>
      </c>
      <c r="F325" s="25">
        <v>2.4113896656351198E-2</v>
      </c>
      <c r="G325" s="26">
        <v>0.10346479927713299</v>
      </c>
      <c r="H325" s="27">
        <v>5.1070347046085898</v>
      </c>
      <c r="I325" s="27">
        <v>1.0586273474297501</v>
      </c>
      <c r="J325" s="27" t="s">
        <v>24</v>
      </c>
      <c r="K325" s="27">
        <v>23.6518590910371</v>
      </c>
      <c r="L325" s="27">
        <v>4.7618008375839898</v>
      </c>
      <c r="M325" s="27">
        <v>21.1492903348738</v>
      </c>
      <c r="N325" s="27">
        <v>35.749242932260103</v>
      </c>
      <c r="O325" s="27">
        <v>8.4690187794380005</v>
      </c>
      <c r="P325" s="27">
        <v>22.200552259052099</v>
      </c>
      <c r="Q325" s="27">
        <v>33.935276087140103</v>
      </c>
      <c r="R325" s="27">
        <v>37.142046533155202</v>
      </c>
      <c r="S325" s="27">
        <v>36.732977950044003</v>
      </c>
      <c r="T325" s="33">
        <f t="shared" si="5"/>
        <v>13.924508019866781</v>
      </c>
      <c r="U325" s="24">
        <v>-3.0069343465656102</v>
      </c>
      <c r="V325" s="24">
        <v>-0.698831158539713</v>
      </c>
      <c r="W325" s="24">
        <v>-2.3081031880259002</v>
      </c>
      <c r="X325" s="28" t="s">
        <v>19655</v>
      </c>
      <c r="Y325" s="21" t="s">
        <v>37</v>
      </c>
      <c r="Z325" s="21" t="s">
        <v>37</v>
      </c>
    </row>
    <row r="326" spans="1:26" x14ac:dyDescent="0.25">
      <c r="A326" s="21" t="s">
        <v>1152</v>
      </c>
      <c r="B326" s="22">
        <v>58.213006797534902</v>
      </c>
      <c r="C326" s="23">
        <v>-1.21445598121331</v>
      </c>
      <c r="D326" s="24">
        <v>0.49551932801729198</v>
      </c>
      <c r="E326" s="24">
        <v>-2.4508750971888098</v>
      </c>
      <c r="F326" s="25">
        <v>1.4250939441063201E-2</v>
      </c>
      <c r="G326" s="26">
        <v>7.4408845349749203E-2</v>
      </c>
      <c r="H326" s="27">
        <v>27.2375184245791</v>
      </c>
      <c r="I326" s="27">
        <v>14.8207828640165</v>
      </c>
      <c r="J326" s="27">
        <v>17.931215286157499</v>
      </c>
      <c r="K326" s="27">
        <v>12.340100395323701</v>
      </c>
      <c r="L326" s="27">
        <v>16.190122847785599</v>
      </c>
      <c r="M326" s="27">
        <v>18.923049246992399</v>
      </c>
      <c r="N326" s="27">
        <v>144.69931663057699</v>
      </c>
      <c r="O326" s="27">
        <v>127.03528169157001</v>
      </c>
      <c r="P326" s="27">
        <v>162.23480496999599</v>
      </c>
      <c r="Q326" s="27">
        <v>46.275376482463798</v>
      </c>
      <c r="R326" s="27">
        <v>68.569932061209499</v>
      </c>
      <c r="S326" s="27">
        <v>42.2985806697477</v>
      </c>
      <c r="T326" s="33">
        <f t="shared" si="5"/>
        <v>13.823443800338353</v>
      </c>
      <c r="U326" s="24">
        <v>0.33820282325810502</v>
      </c>
      <c r="V326" s="24">
        <v>1.4655071582869299</v>
      </c>
      <c r="W326" s="24">
        <v>-1.1273043350288201</v>
      </c>
      <c r="X326" s="28" t="s">
        <v>1153</v>
      </c>
      <c r="Y326" s="21" t="s">
        <v>37</v>
      </c>
      <c r="Z326" s="21" t="s">
        <v>1154</v>
      </c>
    </row>
    <row r="327" spans="1:26" x14ac:dyDescent="0.25">
      <c r="A327" s="21" t="s">
        <v>6806</v>
      </c>
      <c r="B327" s="22">
        <v>41.196430114033703</v>
      </c>
      <c r="C327" s="23">
        <v>-1.82947481873956</v>
      </c>
      <c r="D327" s="24">
        <v>0.74809983400799696</v>
      </c>
      <c r="E327" s="24">
        <v>-2.4454955549689399</v>
      </c>
      <c r="F327" s="25">
        <v>1.44653231696581E-2</v>
      </c>
      <c r="G327" s="26">
        <v>7.5376640832275396E-2</v>
      </c>
      <c r="H327" s="27">
        <v>13.6187592122896</v>
      </c>
      <c r="I327" s="27">
        <v>6.3517640845784999</v>
      </c>
      <c r="J327" s="27" t="s">
        <v>24</v>
      </c>
      <c r="K327" s="27">
        <v>15.425125494154599</v>
      </c>
      <c r="L327" s="27">
        <v>13.333042345235199</v>
      </c>
      <c r="M327" s="27">
        <v>26.714893054577502</v>
      </c>
      <c r="N327" s="27">
        <v>64.689106258375503</v>
      </c>
      <c r="O327" s="27">
        <v>68.810777582933696</v>
      </c>
      <c r="P327" s="27">
        <v>83.679004668734905</v>
      </c>
      <c r="Q327" s="27">
        <v>62.728843676228699</v>
      </c>
      <c r="R327" s="27">
        <v>73.331732898793504</v>
      </c>
      <c r="S327" s="27">
        <v>65.674112092502895</v>
      </c>
      <c r="T327" s="33">
        <f t="shared" si="5"/>
        <v>13.793138527788695</v>
      </c>
      <c r="U327" s="24">
        <v>-1.4739151958400001</v>
      </c>
      <c r="V327" s="24">
        <v>0.106424689226575</v>
      </c>
      <c r="W327" s="24">
        <v>-1.58033988506657</v>
      </c>
      <c r="X327" s="28" t="s">
        <v>6787</v>
      </c>
      <c r="Y327" s="21" t="s">
        <v>37</v>
      </c>
      <c r="Z327" s="21" t="s">
        <v>6807</v>
      </c>
    </row>
    <row r="328" spans="1:26" x14ac:dyDescent="0.25">
      <c r="A328" s="21" t="s">
        <v>16720</v>
      </c>
      <c r="B328" s="22">
        <v>163.465600919379</v>
      </c>
      <c r="C328" s="23">
        <v>-1.04553540670161</v>
      </c>
      <c r="D328" s="24">
        <v>0.50726773364714906</v>
      </c>
      <c r="E328" s="24">
        <v>-2.06111159324964</v>
      </c>
      <c r="F328" s="25">
        <v>3.9292395048108802E-2</v>
      </c>
      <c r="G328" s="26">
        <v>0.14432825856002399</v>
      </c>
      <c r="H328" s="27">
        <v>57.879726652230701</v>
      </c>
      <c r="I328" s="27">
        <v>28.582938380603199</v>
      </c>
      <c r="J328" s="27">
        <v>35.008563177736001</v>
      </c>
      <c r="K328" s="27">
        <v>102.83416996103099</v>
      </c>
      <c r="L328" s="27">
        <v>37.142046533155202</v>
      </c>
      <c r="M328" s="27">
        <v>69.013473724325095</v>
      </c>
      <c r="N328" s="27">
        <v>257.05408013196597</v>
      </c>
      <c r="O328" s="27">
        <v>312.29506749177602</v>
      </c>
      <c r="P328" s="27">
        <v>311.66159902130897</v>
      </c>
      <c r="Q328" s="27">
        <v>241.66029940842199</v>
      </c>
      <c r="R328" s="27">
        <v>261.89904606712003</v>
      </c>
      <c r="S328" s="27">
        <v>246.55620048287099</v>
      </c>
      <c r="T328" s="33">
        <f t="shared" si="5"/>
        <v>13.787712428383038</v>
      </c>
      <c r="U328" s="24">
        <v>-0.782817137516294</v>
      </c>
      <c r="V328" s="24">
        <v>0.23204677544074501</v>
      </c>
      <c r="W328" s="24">
        <v>-1.01486391295704</v>
      </c>
      <c r="X328" s="28" t="s">
        <v>16721</v>
      </c>
      <c r="Y328" s="21" t="s">
        <v>37</v>
      </c>
      <c r="Z328" s="21" t="s">
        <v>37</v>
      </c>
    </row>
    <row r="329" spans="1:26" x14ac:dyDescent="0.25">
      <c r="A329" s="21" t="s">
        <v>7164</v>
      </c>
      <c r="B329" s="22">
        <v>31.031651033966298</v>
      </c>
      <c r="C329" s="23">
        <v>-1.47211414441285</v>
      </c>
      <c r="D329" s="24">
        <v>0.73014577569484496</v>
      </c>
      <c r="E329" s="24">
        <v>-2.0161920994638498</v>
      </c>
      <c r="F329" s="25">
        <v>4.3779892255896402E-2</v>
      </c>
      <c r="G329" s="26">
        <v>0.15563162531992999</v>
      </c>
      <c r="H329" s="27">
        <v>5.1070347046085898</v>
      </c>
      <c r="I329" s="27">
        <v>11.6449008217272</v>
      </c>
      <c r="J329" s="27">
        <v>17.077347891578601</v>
      </c>
      <c r="K329" s="27">
        <v>8.2267335968824504</v>
      </c>
      <c r="L329" s="27">
        <v>11.428322010201599</v>
      </c>
      <c r="M329" s="27">
        <v>6.6787232636443701</v>
      </c>
      <c r="N329" s="27">
        <v>91.926624682954596</v>
      </c>
      <c r="O329" s="27">
        <v>57.165876761206498</v>
      </c>
      <c r="P329" s="27">
        <v>97.340882981997794</v>
      </c>
      <c r="Q329" s="27">
        <v>33.935276087140103</v>
      </c>
      <c r="R329" s="27">
        <v>19.047203350336002</v>
      </c>
      <c r="S329" s="27">
        <v>12.8008862553184</v>
      </c>
      <c r="T329" s="33">
        <f t="shared" si="5"/>
        <v>13.727557042114549</v>
      </c>
      <c r="U329" s="24">
        <v>0.36135805633027201</v>
      </c>
      <c r="V329" s="24">
        <v>1.9054029835436299</v>
      </c>
      <c r="W329" s="24">
        <v>-1.5440449272133601</v>
      </c>
      <c r="X329" s="28" t="s">
        <v>7156</v>
      </c>
      <c r="Y329" s="21" t="s">
        <v>7165</v>
      </c>
      <c r="Z329" s="21" t="s">
        <v>7166</v>
      </c>
    </row>
    <row r="330" spans="1:26" x14ac:dyDescent="0.25">
      <c r="A330" s="21" t="s">
        <v>6096</v>
      </c>
      <c r="B330" s="22">
        <v>137.78126186536599</v>
      </c>
      <c r="C330" s="23">
        <v>-1.2721452476086501</v>
      </c>
      <c r="D330" s="24">
        <v>0.471863447108751</v>
      </c>
      <c r="E330" s="24">
        <v>-2.6960029546756901</v>
      </c>
      <c r="F330" s="25">
        <v>7.0177044210100997E-3</v>
      </c>
      <c r="G330" s="26">
        <v>4.6734677081595302E-2</v>
      </c>
      <c r="H330" s="27">
        <v>47.665657243013499</v>
      </c>
      <c r="I330" s="27">
        <v>34.934702465181701</v>
      </c>
      <c r="J330" s="27">
        <v>22.200552259052099</v>
      </c>
      <c r="K330" s="27">
        <v>80.210652569603894</v>
      </c>
      <c r="L330" s="27">
        <v>64.760491391142295</v>
      </c>
      <c r="M330" s="27">
        <v>47.307623117480901</v>
      </c>
      <c r="N330" s="27">
        <v>267.26814954118299</v>
      </c>
      <c r="O330" s="27">
        <v>189.494295189925</v>
      </c>
      <c r="P330" s="27">
        <v>307.39226204841401</v>
      </c>
      <c r="Q330" s="27">
        <v>165.56301363725899</v>
      </c>
      <c r="R330" s="27">
        <v>209.51923685369599</v>
      </c>
      <c r="S330" s="27">
        <v>217.058506068442</v>
      </c>
      <c r="T330" s="33">
        <f t="shared" si="5"/>
        <v>13.71461970167319</v>
      </c>
      <c r="U330" s="24">
        <v>-0.87554818670942103</v>
      </c>
      <c r="V330" s="24">
        <v>0.36792459166429298</v>
      </c>
      <c r="W330" s="24">
        <v>-1.2434727783737101</v>
      </c>
      <c r="X330" s="28" t="s">
        <v>6095</v>
      </c>
      <c r="Y330" s="21" t="s">
        <v>37</v>
      </c>
      <c r="Z330" s="21" t="s">
        <v>37</v>
      </c>
    </row>
    <row r="331" spans="1:26" x14ac:dyDescent="0.25">
      <c r="A331" s="21" t="s">
        <v>16220</v>
      </c>
      <c r="B331" s="22">
        <v>98.740878638760293</v>
      </c>
      <c r="C331" s="23">
        <v>-1.0689217246970899</v>
      </c>
      <c r="D331" s="24">
        <v>0.44342211726312097</v>
      </c>
      <c r="E331" s="24">
        <v>-2.4106188732638301</v>
      </c>
      <c r="F331" s="25">
        <v>1.59254806244601E-2</v>
      </c>
      <c r="G331" s="26">
        <v>7.9599149756320001E-2</v>
      </c>
      <c r="H331" s="27">
        <v>28.939863326115301</v>
      </c>
      <c r="I331" s="27">
        <v>26.465683685743699</v>
      </c>
      <c r="J331" s="27">
        <v>17.931215286157499</v>
      </c>
      <c r="K331" s="27">
        <v>42.1620096840226</v>
      </c>
      <c r="L331" s="27">
        <v>35.2373261981216</v>
      </c>
      <c r="M331" s="27">
        <v>47.864183389451298</v>
      </c>
      <c r="N331" s="27">
        <v>148.104006433649</v>
      </c>
      <c r="O331" s="27">
        <v>223.37037030767701</v>
      </c>
      <c r="P331" s="27">
        <v>163.94253975915399</v>
      </c>
      <c r="Q331" s="27">
        <v>123.40100395323699</v>
      </c>
      <c r="R331" s="27">
        <v>186.66259283329299</v>
      </c>
      <c r="S331" s="27">
        <v>140.80974880850201</v>
      </c>
      <c r="T331" s="33">
        <f t="shared" si="5"/>
        <v>13.697132092379592</v>
      </c>
      <c r="U331" s="24">
        <v>-0.77235783719603301</v>
      </c>
      <c r="V331" s="24">
        <v>0.24794049736433399</v>
      </c>
      <c r="W331" s="24">
        <v>-1.02029833456037</v>
      </c>
      <c r="X331" s="28" t="s">
        <v>16221</v>
      </c>
      <c r="Y331" s="21" t="s">
        <v>37</v>
      </c>
      <c r="Z331" s="21" t="s">
        <v>37</v>
      </c>
    </row>
    <row r="332" spans="1:26" x14ac:dyDescent="0.25">
      <c r="A332" s="21" t="s">
        <v>4600</v>
      </c>
      <c r="B332" s="22">
        <v>322.92565462886301</v>
      </c>
      <c r="C332" s="23">
        <v>-1.21517646813854</v>
      </c>
      <c r="D332" s="24">
        <v>0.40035512596296502</v>
      </c>
      <c r="E332" s="24">
        <v>-3.0352464333151898</v>
      </c>
      <c r="F332" s="25">
        <v>2.40339222013514E-3</v>
      </c>
      <c r="G332" s="26">
        <v>2.3375685897102601E-2</v>
      </c>
      <c r="H332" s="27">
        <v>52.7726919476221</v>
      </c>
      <c r="I332" s="27">
        <v>125.97665434414</v>
      </c>
      <c r="J332" s="27">
        <v>94.779280798260999</v>
      </c>
      <c r="K332" s="27">
        <v>119.287637154796</v>
      </c>
      <c r="L332" s="27">
        <v>151.425266635171</v>
      </c>
      <c r="M332" s="27">
        <v>116.877657113776</v>
      </c>
      <c r="N332" s="27">
        <v>651.99809728836306</v>
      </c>
      <c r="O332" s="27">
        <v>614.00386150925499</v>
      </c>
      <c r="P332" s="27">
        <v>742.01076588908802</v>
      </c>
      <c r="Q332" s="27">
        <v>338.32441917179102</v>
      </c>
      <c r="R332" s="27">
        <v>448.56163890041199</v>
      </c>
      <c r="S332" s="27">
        <v>419.08988479368401</v>
      </c>
      <c r="T332" s="33">
        <f t="shared" si="5"/>
        <v>13.621857258534032</v>
      </c>
      <c r="U332" s="24">
        <v>-0.50284160565590696</v>
      </c>
      <c r="V332" s="24">
        <v>0.73556728335714305</v>
      </c>
      <c r="W332" s="24">
        <v>-1.23840888901305</v>
      </c>
      <c r="X332" s="28" t="s">
        <v>4601</v>
      </c>
      <c r="Y332" s="21" t="s">
        <v>4602</v>
      </c>
      <c r="Z332" s="21" t="s">
        <v>4603</v>
      </c>
    </row>
    <row r="333" spans="1:26" x14ac:dyDescent="0.25">
      <c r="A333" s="21" t="s">
        <v>6600</v>
      </c>
      <c r="B333" s="22">
        <v>124.917850233957</v>
      </c>
      <c r="C333" s="23">
        <v>-1.28916673114689</v>
      </c>
      <c r="D333" s="24">
        <v>0.41314711861786801</v>
      </c>
      <c r="E333" s="24">
        <v>-3.1203575507427899</v>
      </c>
      <c r="F333" s="25">
        <v>1.8063163956366301E-3</v>
      </c>
      <c r="G333" s="26">
        <v>1.95730591998984E-2</v>
      </c>
      <c r="H333" s="27">
        <v>37.451587833796303</v>
      </c>
      <c r="I333" s="27">
        <v>26.465683685743699</v>
      </c>
      <c r="J333" s="27">
        <v>18.785082680736402</v>
      </c>
      <c r="K333" s="27">
        <v>81.238994269214203</v>
      </c>
      <c r="L333" s="27">
        <v>46.665648208323098</v>
      </c>
      <c r="M333" s="27">
        <v>67.9003531803844</v>
      </c>
      <c r="N333" s="27">
        <v>173.639179956692</v>
      </c>
      <c r="O333" s="27">
        <v>224.428997655107</v>
      </c>
      <c r="P333" s="27">
        <v>209.19751167183699</v>
      </c>
      <c r="Q333" s="27">
        <v>194.356581226348</v>
      </c>
      <c r="R333" s="27">
        <v>199.04327501101099</v>
      </c>
      <c r="S333" s="27">
        <v>219.84130742829399</v>
      </c>
      <c r="T333" s="33">
        <f t="shared" si="5"/>
        <v>13.61880897599149</v>
      </c>
      <c r="U333" s="24">
        <v>-1.24341727075192</v>
      </c>
      <c r="V333" s="24">
        <v>-1.41266820707416E-2</v>
      </c>
      <c r="W333" s="24">
        <v>-1.22929058868118</v>
      </c>
      <c r="X333" s="28" t="s">
        <v>6599</v>
      </c>
      <c r="Y333" s="21" t="s">
        <v>37</v>
      </c>
      <c r="Z333" s="21" t="s">
        <v>37</v>
      </c>
    </row>
    <row r="334" spans="1:26" x14ac:dyDescent="0.25">
      <c r="A334" s="21" t="s">
        <v>9454</v>
      </c>
      <c r="B334" s="22">
        <v>1008.5832217841599</v>
      </c>
      <c r="C334" s="23">
        <v>-1.55012546661939</v>
      </c>
      <c r="D334" s="24">
        <v>0.47635709611416999</v>
      </c>
      <c r="E334" s="24">
        <v>-3.2541248556269502</v>
      </c>
      <c r="F334" s="25">
        <v>1.13742277156901E-3</v>
      </c>
      <c r="G334" s="26">
        <v>1.43914629720079E-2</v>
      </c>
      <c r="H334" s="27">
        <v>616.24885435610304</v>
      </c>
      <c r="I334" s="27">
        <v>381.10584507470998</v>
      </c>
      <c r="J334" s="27">
        <v>260.42955534657301</v>
      </c>
      <c r="K334" s="27">
        <v>185.10150592985499</v>
      </c>
      <c r="L334" s="27">
        <v>135.235143787385</v>
      </c>
      <c r="M334" s="27">
        <v>129.121983097124</v>
      </c>
      <c r="N334" s="27">
        <v>3956.24955117012</v>
      </c>
      <c r="O334" s="27">
        <v>2707.9687547253002</v>
      </c>
      <c r="P334" s="27">
        <v>2599.1723490982599</v>
      </c>
      <c r="Q334" s="27">
        <v>333.182710673739</v>
      </c>
      <c r="R334" s="27">
        <v>455.22816007302998</v>
      </c>
      <c r="S334" s="27">
        <v>343.95424807768501</v>
      </c>
      <c r="T334" s="33">
        <f t="shared" si="5"/>
        <v>13.578011568575526</v>
      </c>
      <c r="U334" s="24">
        <v>1.4846242363586699</v>
      </c>
      <c r="V334" s="24">
        <v>3.03220114158092</v>
      </c>
      <c r="W334" s="24">
        <v>-1.5475769052222501</v>
      </c>
      <c r="X334" s="28" t="s">
        <v>9455</v>
      </c>
      <c r="Y334" s="21" t="s">
        <v>37</v>
      </c>
      <c r="Z334" s="21" t="s">
        <v>9456</v>
      </c>
    </row>
    <row r="335" spans="1:26" x14ac:dyDescent="0.25">
      <c r="A335" s="21" t="s">
        <v>15636</v>
      </c>
      <c r="B335" s="22">
        <v>14.531065024044899</v>
      </c>
      <c r="C335" s="23">
        <v>-3.1596633649632899</v>
      </c>
      <c r="D335" s="24">
        <v>1.34767255492664</v>
      </c>
      <c r="E335" s="24">
        <v>-2.3445334353753999</v>
      </c>
      <c r="F335" s="25">
        <v>1.90509023191473E-2</v>
      </c>
      <c r="G335" s="26">
        <v>8.9009522609968597E-2</v>
      </c>
      <c r="H335" s="27" t="s">
        <v>24</v>
      </c>
      <c r="I335" s="27">
        <v>2.1172546948595001</v>
      </c>
      <c r="J335" s="27" t="s">
        <v>24</v>
      </c>
      <c r="K335" s="27">
        <v>15.425125494154599</v>
      </c>
      <c r="L335" s="27">
        <v>12.3806821777184</v>
      </c>
      <c r="M335" s="27">
        <v>8.9049643515258197</v>
      </c>
      <c r="N335" s="27">
        <v>3.4046898030723902</v>
      </c>
      <c r="O335" s="27">
        <v>27.5243110331735</v>
      </c>
      <c r="P335" s="27">
        <v>16.223480496999599</v>
      </c>
      <c r="Q335" s="27">
        <v>19.538492292595802</v>
      </c>
      <c r="R335" s="27">
        <v>43.808567705772703</v>
      </c>
      <c r="S335" s="27">
        <v>25.045212238666402</v>
      </c>
      <c r="T335" s="33">
        <f t="shared" si="5"/>
        <v>13.470688932970541</v>
      </c>
      <c r="U335" s="24">
        <v>-4.1159367207735302</v>
      </c>
      <c r="V335" s="24">
        <v>-0.90658655369420205</v>
      </c>
      <c r="W335" s="24">
        <v>-3.2093501670793301</v>
      </c>
      <c r="X335" s="28" t="s">
        <v>15632</v>
      </c>
      <c r="Y335" s="21" t="s">
        <v>37</v>
      </c>
      <c r="Z335" s="21" t="s">
        <v>37</v>
      </c>
    </row>
    <row r="336" spans="1:26" x14ac:dyDescent="0.25">
      <c r="A336" s="21" t="s">
        <v>5702</v>
      </c>
      <c r="B336" s="22">
        <v>17.744166606806601</v>
      </c>
      <c r="C336" s="23">
        <v>-2.0089267803757802</v>
      </c>
      <c r="D336" s="24">
        <v>0.94970141785872197</v>
      </c>
      <c r="E336" s="24">
        <v>-2.1153246089758202</v>
      </c>
      <c r="F336" s="25">
        <v>3.4402290444276999E-2</v>
      </c>
      <c r="G336" s="26">
        <v>0.131153883101051</v>
      </c>
      <c r="H336" s="27" t="s">
        <v>24</v>
      </c>
      <c r="I336" s="27" t="s">
        <v>24</v>
      </c>
      <c r="J336" s="27">
        <v>4.2693369728946404</v>
      </c>
      <c r="K336" s="27">
        <v>10.283416996103099</v>
      </c>
      <c r="L336" s="27">
        <v>4.7618008375839898</v>
      </c>
      <c r="M336" s="27">
        <v>6.1221629916740001</v>
      </c>
      <c r="N336" s="27">
        <v>30.642208227651501</v>
      </c>
      <c r="O336" s="27">
        <v>38.110584507471003</v>
      </c>
      <c r="P336" s="27">
        <v>26.469889231946802</v>
      </c>
      <c r="Q336" s="27">
        <v>23.6518590910371</v>
      </c>
      <c r="R336" s="27">
        <v>41.9038473707392</v>
      </c>
      <c r="S336" s="27">
        <v>26.714893054577502</v>
      </c>
      <c r="T336" s="33">
        <f>100*AVERAGE(H336:J336)/AVERAGE(N336:P336)</f>
        <v>13.450588299028682</v>
      </c>
      <c r="U336" s="24">
        <v>-2.3097588244296801</v>
      </c>
      <c r="V336" s="24">
        <v>4.5434232837939098E-2</v>
      </c>
      <c r="W336" s="24">
        <v>-2.3551930572676198</v>
      </c>
      <c r="X336" s="28" t="s">
        <v>5695</v>
      </c>
      <c r="Y336" s="21" t="s">
        <v>37</v>
      </c>
      <c r="Z336" s="21" t="s">
        <v>37</v>
      </c>
    </row>
    <row r="337" spans="1:26" x14ac:dyDescent="0.25">
      <c r="A337" s="21" t="s">
        <v>16987</v>
      </c>
      <c r="B337" s="22">
        <v>42.920643203166897</v>
      </c>
      <c r="C337" s="23">
        <v>-1.54349633189549</v>
      </c>
      <c r="D337" s="24">
        <v>0.63707286875194302</v>
      </c>
      <c r="E337" s="24">
        <v>-2.4227940124326399</v>
      </c>
      <c r="F337" s="25">
        <v>1.54016570661526E-2</v>
      </c>
      <c r="G337" s="26">
        <v>7.8183066380253505E-2</v>
      </c>
      <c r="H337" s="27">
        <v>6.8093796061447804</v>
      </c>
      <c r="I337" s="27">
        <v>1.0586273474297501</v>
      </c>
      <c r="J337" s="27">
        <v>6.8309391566314197</v>
      </c>
      <c r="K337" s="27">
        <v>30.850250988309199</v>
      </c>
      <c r="L337" s="27">
        <v>41.9038473707392</v>
      </c>
      <c r="M337" s="27">
        <v>35.063297134132902</v>
      </c>
      <c r="N337" s="27">
        <v>30.642208227651501</v>
      </c>
      <c r="O337" s="27">
        <v>47.638230634338697</v>
      </c>
      <c r="P337" s="27">
        <v>31.5930935994203</v>
      </c>
      <c r="Q337" s="27">
        <v>68.8988938738906</v>
      </c>
      <c r="R337" s="27">
        <v>108.569059096915</v>
      </c>
      <c r="S337" s="27">
        <v>105.189891402399</v>
      </c>
      <c r="T337" s="33">
        <f t="shared" si="5"/>
        <v>13.378059102057609</v>
      </c>
      <c r="U337" s="24">
        <v>-2.8748053393605399</v>
      </c>
      <c r="V337" s="24">
        <v>-1.3632128395171099</v>
      </c>
      <c r="W337" s="24">
        <v>-1.51159249984343</v>
      </c>
      <c r="X337" s="28" t="s">
        <v>16983</v>
      </c>
      <c r="Y337" s="21" t="s">
        <v>37</v>
      </c>
      <c r="Z337" s="21" t="s">
        <v>16988</v>
      </c>
    </row>
    <row r="338" spans="1:26" x14ac:dyDescent="0.25">
      <c r="A338" s="21" t="s">
        <v>19596</v>
      </c>
      <c r="B338" s="22">
        <v>8.5763555599630603</v>
      </c>
      <c r="C338" s="23">
        <v>-5.1853887577063</v>
      </c>
      <c r="D338" s="24">
        <v>1.4824965710526901</v>
      </c>
      <c r="E338" s="24">
        <v>-3.49774081030372</v>
      </c>
      <c r="F338" s="25">
        <v>4.6921689678765998E-4</v>
      </c>
      <c r="G338" s="26">
        <v>8.4021635840027704E-3</v>
      </c>
      <c r="H338" s="27">
        <v>1.7023449015362</v>
      </c>
      <c r="I338" s="27" t="s">
        <v>24</v>
      </c>
      <c r="J338" s="27" t="s">
        <v>24</v>
      </c>
      <c r="K338" s="27">
        <v>7.1983918972721499</v>
      </c>
      <c r="L338" s="27">
        <v>12.3806821777184</v>
      </c>
      <c r="M338" s="27">
        <v>13.9140067992591</v>
      </c>
      <c r="N338" s="27">
        <v>3.4046898030723902</v>
      </c>
      <c r="O338" s="27">
        <v>16.938037558876001</v>
      </c>
      <c r="P338" s="27">
        <v>17.931215286157499</v>
      </c>
      <c r="Q338" s="27">
        <v>6.1700501976618396</v>
      </c>
      <c r="R338" s="27">
        <v>10.4759618426848</v>
      </c>
      <c r="S338" s="27">
        <v>12.8008862553184</v>
      </c>
      <c r="T338" s="33">
        <f t="shared" si="5"/>
        <v>13.343372412827028</v>
      </c>
      <c r="U338" s="24">
        <v>-4.2982678217808497</v>
      </c>
      <c r="V338" s="24">
        <v>0.37824684260901098</v>
      </c>
      <c r="W338" s="24">
        <v>-4.6765146643898596</v>
      </c>
      <c r="X338" s="28" t="s">
        <v>19597</v>
      </c>
      <c r="Y338" s="21" t="s">
        <v>19598</v>
      </c>
      <c r="Z338" s="21" t="s">
        <v>37</v>
      </c>
    </row>
    <row r="339" spans="1:26" x14ac:dyDescent="0.25">
      <c r="A339" s="21" t="s">
        <v>16051</v>
      </c>
      <c r="B339" s="22">
        <v>85.421203143130697</v>
      </c>
      <c r="C339" s="23">
        <v>-1.0613804981467001</v>
      </c>
      <c r="D339" s="24">
        <v>0.43492685823720401</v>
      </c>
      <c r="E339" s="24">
        <v>-2.4403654960481602</v>
      </c>
      <c r="F339" s="25">
        <v>1.46724086677741E-2</v>
      </c>
      <c r="G339" s="26">
        <v>7.6127193407014696E-2</v>
      </c>
      <c r="H339" s="27">
        <v>23.8328286215067</v>
      </c>
      <c r="I339" s="27">
        <v>17.9966649063057</v>
      </c>
      <c r="J339" s="27">
        <v>24.762154442788901</v>
      </c>
      <c r="K339" s="27">
        <v>24.680200790647401</v>
      </c>
      <c r="L339" s="27">
        <v>37.142046533155202</v>
      </c>
      <c r="M339" s="27">
        <v>36.732977950044003</v>
      </c>
      <c r="N339" s="27">
        <v>129.37821251675101</v>
      </c>
      <c r="O339" s="27">
        <v>173.61488497847901</v>
      </c>
      <c r="P339" s="27">
        <v>197.24336814773201</v>
      </c>
      <c r="Q339" s="27">
        <v>102.83416996103099</v>
      </c>
      <c r="R339" s="27">
        <v>117.14030060456599</v>
      </c>
      <c r="S339" s="27">
        <v>139.69662826456101</v>
      </c>
      <c r="T339" s="33">
        <f t="shared" si="5"/>
        <v>13.312033916801724</v>
      </c>
      <c r="U339" s="24">
        <v>-0.565591119611629</v>
      </c>
      <c r="V339" s="24">
        <v>0.47593199204150499</v>
      </c>
      <c r="W339" s="24">
        <v>-1.0415231116531301</v>
      </c>
      <c r="X339" s="28" t="s">
        <v>16049</v>
      </c>
      <c r="Y339" s="21" t="s">
        <v>16052</v>
      </c>
      <c r="Z339" s="21" t="s">
        <v>16053</v>
      </c>
    </row>
    <row r="340" spans="1:26" x14ac:dyDescent="0.25">
      <c r="A340" s="21" t="s">
        <v>18855</v>
      </c>
      <c r="B340" s="22">
        <v>178.818383680143</v>
      </c>
      <c r="C340" s="23">
        <v>-1.3681309004419699</v>
      </c>
      <c r="D340" s="24">
        <v>0.53458489217023297</v>
      </c>
      <c r="E340" s="24">
        <v>-2.55923973999308</v>
      </c>
      <c r="F340" s="25">
        <v>1.0490137070623601E-2</v>
      </c>
      <c r="G340" s="26">
        <v>6.14840195967526E-2</v>
      </c>
      <c r="H340" s="27">
        <v>27.2375184245791</v>
      </c>
      <c r="I340" s="27">
        <v>8.4690187794380005</v>
      </c>
      <c r="J340" s="27">
        <v>10.246408734947099</v>
      </c>
      <c r="K340" s="27">
        <v>149.109546443494</v>
      </c>
      <c r="L340" s="27">
        <v>104.75961842684799</v>
      </c>
      <c r="M340" s="27">
        <v>167.52464186308001</v>
      </c>
      <c r="N340" s="27">
        <v>91.926624682954596</v>
      </c>
      <c r="O340" s="27">
        <v>151.38371068245399</v>
      </c>
      <c r="P340" s="27">
        <v>102.464087349471</v>
      </c>
      <c r="Q340" s="27">
        <v>374.31637865815202</v>
      </c>
      <c r="R340" s="27">
        <v>441.89511772779503</v>
      </c>
      <c r="S340" s="27">
        <v>516.48793238849805</v>
      </c>
      <c r="T340" s="33">
        <f t="shared" si="5"/>
        <v>13.289862673520046</v>
      </c>
      <c r="U340" s="24">
        <v>-3.19693985338581</v>
      </c>
      <c r="V340" s="24">
        <v>-1.9464483775340899</v>
      </c>
      <c r="W340" s="24">
        <v>-1.2504914758517101</v>
      </c>
      <c r="X340" s="28" t="s">
        <v>18854</v>
      </c>
      <c r="Y340" s="21" t="s">
        <v>37</v>
      </c>
      <c r="Z340" s="21" t="s">
        <v>18856</v>
      </c>
    </row>
    <row r="341" spans="1:26" x14ac:dyDescent="0.25">
      <c r="A341" s="21" t="s">
        <v>3915</v>
      </c>
      <c r="B341" s="22">
        <v>8.1382890230584106</v>
      </c>
      <c r="C341" s="23">
        <v>-2.9938113501636301</v>
      </c>
      <c r="D341" s="24">
        <v>1.4898588343446799</v>
      </c>
      <c r="E341" s="24">
        <v>-2.0094597428624699</v>
      </c>
      <c r="F341" s="25">
        <v>4.4488399894648201E-2</v>
      </c>
      <c r="G341" s="26">
        <v>0.15726305140508801</v>
      </c>
      <c r="H341" s="27" t="s">
        <v>24</v>
      </c>
      <c r="I341" s="27">
        <v>1.0586273474297501</v>
      </c>
      <c r="J341" s="27" t="s">
        <v>24</v>
      </c>
      <c r="K341" s="27">
        <v>9.2550752964927607</v>
      </c>
      <c r="L341" s="27">
        <v>3.8094406700671999</v>
      </c>
      <c r="M341" s="27">
        <v>7.7918438075850904</v>
      </c>
      <c r="N341" s="27">
        <v>3.4046898030723902</v>
      </c>
      <c r="O341" s="27">
        <v>13.7621555165867</v>
      </c>
      <c r="P341" s="27">
        <v>6.8309391566314197</v>
      </c>
      <c r="Q341" s="27">
        <v>13.368442094934</v>
      </c>
      <c r="R341" s="27">
        <v>13.333042345235199</v>
      </c>
      <c r="S341" s="27">
        <v>25.045212238666402</v>
      </c>
      <c r="T341" s="33">
        <f t="shared" si="5"/>
        <v>13.234063525434939</v>
      </c>
      <c r="U341" s="24">
        <v>-4.3002206411272503</v>
      </c>
      <c r="V341" s="24">
        <v>-1.108565549665</v>
      </c>
      <c r="W341" s="24">
        <v>-3.1916550914622501</v>
      </c>
      <c r="X341" s="28" t="s">
        <v>3916</v>
      </c>
      <c r="Y341" s="21" t="s">
        <v>3917</v>
      </c>
      <c r="Z341" s="21" t="s">
        <v>3918</v>
      </c>
    </row>
    <row r="342" spans="1:26" x14ac:dyDescent="0.25">
      <c r="A342" s="21" t="s">
        <v>18382</v>
      </c>
      <c r="B342" s="22">
        <v>7.8962951585832801</v>
      </c>
      <c r="C342" s="23">
        <v>-3.0581401639667498</v>
      </c>
      <c r="D342" s="24">
        <v>1.4294106545602701</v>
      </c>
      <c r="E342" s="24">
        <v>-2.1394412824686402</v>
      </c>
      <c r="F342" s="25">
        <v>3.2399946563902299E-2</v>
      </c>
      <c r="G342" s="26">
        <v>0.12682489993432</v>
      </c>
      <c r="H342" s="27">
        <v>1.7023449015362</v>
      </c>
      <c r="I342" s="27">
        <v>1.0586273474297501</v>
      </c>
      <c r="J342" s="27">
        <v>0.85386739457892802</v>
      </c>
      <c r="K342" s="27">
        <v>11.311758695713401</v>
      </c>
      <c r="L342" s="27">
        <v>12.3806821777184</v>
      </c>
      <c r="M342" s="27">
        <v>7.7918438075850904</v>
      </c>
      <c r="N342" s="27">
        <v>1.7023449015362</v>
      </c>
      <c r="O342" s="27">
        <v>5.2931367371487497</v>
      </c>
      <c r="P342" s="27">
        <v>20.492817469894302</v>
      </c>
      <c r="Q342" s="27">
        <v>20.566833992206099</v>
      </c>
      <c r="R342" s="27">
        <v>3.8094406700671999</v>
      </c>
      <c r="S342" s="27">
        <v>7.7918438075850904</v>
      </c>
      <c r="T342" s="33">
        <f t="shared" si="5"/>
        <v>13.150466783216377</v>
      </c>
      <c r="U342" s="24">
        <v>-3.1226283349828998</v>
      </c>
      <c r="V342" s="24">
        <v>-0.226813914387999</v>
      </c>
      <c r="W342" s="24">
        <v>-2.8958144205949101</v>
      </c>
      <c r="X342" s="28" t="s">
        <v>18383</v>
      </c>
      <c r="Y342" s="21" t="s">
        <v>18384</v>
      </c>
      <c r="Z342" s="21" t="s">
        <v>18385</v>
      </c>
    </row>
    <row r="343" spans="1:26" x14ac:dyDescent="0.25">
      <c r="A343" s="21" t="s">
        <v>16346</v>
      </c>
      <c r="B343" s="22">
        <v>97.281634871581204</v>
      </c>
      <c r="C343" s="23">
        <v>-1.0108502569117299</v>
      </c>
      <c r="D343" s="24">
        <v>0.42604267469648899</v>
      </c>
      <c r="E343" s="24">
        <v>-2.3726502459685599</v>
      </c>
      <c r="F343" s="25">
        <v>1.76609786340505E-2</v>
      </c>
      <c r="G343" s="26">
        <v>8.5379213599883597E-2</v>
      </c>
      <c r="H343" s="27">
        <v>17.023449015362001</v>
      </c>
      <c r="I343" s="27">
        <v>10.586273474297499</v>
      </c>
      <c r="J343" s="27">
        <v>26.469889231946802</v>
      </c>
      <c r="K343" s="27">
        <v>56.558793478566898</v>
      </c>
      <c r="L343" s="27">
        <v>44.760927873289504</v>
      </c>
      <c r="M343" s="27">
        <v>49.533864205362399</v>
      </c>
      <c r="N343" s="27">
        <v>154.91338603979401</v>
      </c>
      <c r="O343" s="27">
        <v>142.91469190301601</v>
      </c>
      <c r="P343" s="27">
        <v>113.564363478997</v>
      </c>
      <c r="Q343" s="27">
        <v>165.56301363725899</v>
      </c>
      <c r="R343" s="27">
        <v>199.04327501101099</v>
      </c>
      <c r="S343" s="27">
        <v>186.44769111007199</v>
      </c>
      <c r="T343" s="33">
        <f t="shared" si="5"/>
        <v>13.1455044566941</v>
      </c>
      <c r="U343" s="24">
        <v>-1.4799922889574899</v>
      </c>
      <c r="V343" s="24">
        <v>-0.42167836098234202</v>
      </c>
      <c r="W343" s="24">
        <v>-1.0583139279751499</v>
      </c>
      <c r="X343" s="28" t="s">
        <v>16347</v>
      </c>
      <c r="Y343" s="21" t="s">
        <v>37</v>
      </c>
      <c r="Z343" s="21" t="s">
        <v>37</v>
      </c>
    </row>
    <row r="344" spans="1:26" x14ac:dyDescent="0.25">
      <c r="A344" s="21" t="s">
        <v>11209</v>
      </c>
      <c r="B344" s="22">
        <v>8.0002008029953107</v>
      </c>
      <c r="C344" s="23">
        <v>-3.3341816202788599</v>
      </c>
      <c r="D344" s="24">
        <v>1.5575532720509599</v>
      </c>
      <c r="E344" s="24">
        <v>-2.1406533440031099</v>
      </c>
      <c r="F344" s="25">
        <v>3.2302003576185401E-2</v>
      </c>
      <c r="G344" s="26">
        <v>0.126631045559332</v>
      </c>
      <c r="H344" s="27" t="s">
        <v>24</v>
      </c>
      <c r="I344" s="27" t="s">
        <v>24</v>
      </c>
      <c r="J344" s="27">
        <v>2.5616021837367802</v>
      </c>
      <c r="K344" s="27">
        <v>1.0283416996103101</v>
      </c>
      <c r="L344" s="27">
        <v>7.61888134013439</v>
      </c>
      <c r="M344" s="27">
        <v>3.3393616318221802</v>
      </c>
      <c r="N344" s="27">
        <v>11.9164143107534</v>
      </c>
      <c r="O344" s="27">
        <v>25.407056338314</v>
      </c>
      <c r="P344" s="27">
        <v>21.3466848644732</v>
      </c>
      <c r="Q344" s="27">
        <v>1.0283416996103101</v>
      </c>
      <c r="R344" s="27">
        <v>16.190122847785599</v>
      </c>
      <c r="S344" s="27">
        <v>5.56560271970364</v>
      </c>
      <c r="T344" s="33">
        <f t="shared" si="5"/>
        <v>13.098323131999789</v>
      </c>
      <c r="U344" s="24">
        <v>-2.2263023033440201</v>
      </c>
      <c r="V344" s="24">
        <v>1.36460150528218</v>
      </c>
      <c r="W344" s="24">
        <v>-3.5909038086262002</v>
      </c>
      <c r="X344" s="28" t="s">
        <v>11208</v>
      </c>
      <c r="Y344" s="21" t="s">
        <v>11210</v>
      </c>
      <c r="Z344" s="21" t="s">
        <v>37</v>
      </c>
    </row>
    <row r="345" spans="1:26" x14ac:dyDescent="0.25">
      <c r="A345" s="21" t="s">
        <v>19415</v>
      </c>
      <c r="B345" s="22">
        <v>46.375062416775499</v>
      </c>
      <c r="C345" s="23">
        <v>-2.0725786202948999</v>
      </c>
      <c r="D345" s="24">
        <v>0.62802713412216604</v>
      </c>
      <c r="E345" s="24">
        <v>-3.3001418373298201</v>
      </c>
      <c r="F345" s="25">
        <v>9.6635974995321603E-4</v>
      </c>
      <c r="G345" s="26">
        <v>1.31524518624872E-2</v>
      </c>
      <c r="H345" s="27">
        <v>6.8093796061447804</v>
      </c>
      <c r="I345" s="27">
        <v>11.6449008217272</v>
      </c>
      <c r="J345" s="27">
        <v>1.70773478915786</v>
      </c>
      <c r="K345" s="27">
        <v>48.332059881684401</v>
      </c>
      <c r="L345" s="27">
        <v>34.284966030604799</v>
      </c>
      <c r="M345" s="27">
        <v>48.977303933392001</v>
      </c>
      <c r="N345" s="27">
        <v>40.856277636868697</v>
      </c>
      <c r="O345" s="27">
        <v>65.634895540644493</v>
      </c>
      <c r="P345" s="27">
        <v>47.816574096419998</v>
      </c>
      <c r="Q345" s="27">
        <v>67.870552174280206</v>
      </c>
      <c r="R345" s="27">
        <v>79.045893903894296</v>
      </c>
      <c r="S345" s="27">
        <v>103.52021058648801</v>
      </c>
      <c r="T345" s="33">
        <f t="shared" si="5"/>
        <v>13.066106902097038</v>
      </c>
      <c r="U345" s="24">
        <v>-2.7063855771568601</v>
      </c>
      <c r="V345" s="24">
        <v>-0.69863524984545</v>
      </c>
      <c r="W345" s="24">
        <v>-2.0077503273114101</v>
      </c>
      <c r="X345" s="28" t="s">
        <v>19416</v>
      </c>
      <c r="Y345" s="21" t="s">
        <v>37</v>
      </c>
      <c r="Z345" s="21" t="s">
        <v>19417</v>
      </c>
    </row>
    <row r="346" spans="1:26" x14ac:dyDescent="0.25">
      <c r="A346" s="21" t="s">
        <v>390</v>
      </c>
      <c r="B346" s="22">
        <v>89.139228478249805</v>
      </c>
      <c r="C346" s="23">
        <v>-1.87291921411767</v>
      </c>
      <c r="D346" s="24">
        <v>0.71627729870378298</v>
      </c>
      <c r="E346" s="24">
        <v>-2.6147962772337099</v>
      </c>
      <c r="F346" s="25">
        <v>8.9280690039600895E-3</v>
      </c>
      <c r="G346" s="26">
        <v>5.5241609971794003E-2</v>
      </c>
      <c r="H346" s="27">
        <v>40.856277636868697</v>
      </c>
      <c r="I346" s="27">
        <v>10.586273474297499</v>
      </c>
      <c r="J346" s="27">
        <v>25.6160218373678</v>
      </c>
      <c r="K346" s="27">
        <v>66.842210474669898</v>
      </c>
      <c r="L346" s="27">
        <v>15.2377626802688</v>
      </c>
      <c r="M346" s="27">
        <v>45.637942301569801</v>
      </c>
      <c r="N346" s="27">
        <v>165.12745544901099</v>
      </c>
      <c r="O346" s="27">
        <v>220.194488265388</v>
      </c>
      <c r="P346" s="27">
        <v>205.78204209352199</v>
      </c>
      <c r="Q346" s="27">
        <v>76.097285771162703</v>
      </c>
      <c r="R346" s="27">
        <v>111.426139599465</v>
      </c>
      <c r="S346" s="27">
        <v>86.266842155406394</v>
      </c>
      <c r="T346" s="33">
        <f t="shared" si="5"/>
        <v>13.036381888579269</v>
      </c>
      <c r="U346" s="24">
        <v>-0.72893353729838495</v>
      </c>
      <c r="V346" s="24">
        <v>1.11034078494278</v>
      </c>
      <c r="W346" s="24">
        <v>-1.8392743222411601</v>
      </c>
      <c r="X346" s="28" t="s">
        <v>387</v>
      </c>
      <c r="Y346" s="21" t="s">
        <v>37</v>
      </c>
      <c r="Z346" s="21" t="s">
        <v>391</v>
      </c>
    </row>
    <row r="347" spans="1:26" x14ac:dyDescent="0.25">
      <c r="A347" s="21" t="s">
        <v>3026</v>
      </c>
      <c r="B347" s="22">
        <v>34.317637598588199</v>
      </c>
      <c r="C347" s="23">
        <v>-2.3798668007713002</v>
      </c>
      <c r="D347" s="24">
        <v>0.51872960297446002</v>
      </c>
      <c r="E347" s="24">
        <v>-4.5878754309082099</v>
      </c>
      <c r="F347" s="25">
        <v>4.4777968162780598E-6</v>
      </c>
      <c r="G347" s="26">
        <v>4.4007370571141999E-4</v>
      </c>
      <c r="H347" s="27">
        <v>3.4046898030723902</v>
      </c>
      <c r="I347" s="27">
        <v>10.586273474297499</v>
      </c>
      <c r="J347" s="27">
        <v>6.8309391566314197</v>
      </c>
      <c r="K347" s="27">
        <v>27.765225889478302</v>
      </c>
      <c r="L347" s="27">
        <v>31.4278855280544</v>
      </c>
      <c r="M347" s="27">
        <v>36.176417678073697</v>
      </c>
      <c r="N347" s="27">
        <v>49.368002144549699</v>
      </c>
      <c r="O347" s="27">
        <v>49.755485329198201</v>
      </c>
      <c r="P347" s="27">
        <v>60.624585015103897</v>
      </c>
      <c r="Q347" s="27">
        <v>47.3037181820741</v>
      </c>
      <c r="R347" s="27">
        <v>45.713288040806297</v>
      </c>
      <c r="S347" s="27">
        <v>42.855140941717998</v>
      </c>
      <c r="T347" s="33">
        <f t="shared" si="5"/>
        <v>13.034211999931575</v>
      </c>
      <c r="U347" s="24">
        <v>-2.1954265043208001</v>
      </c>
      <c r="V347" s="24">
        <v>0.233548779732975</v>
      </c>
      <c r="W347" s="24">
        <v>-2.4289752840537702</v>
      </c>
      <c r="X347" s="28" t="s">
        <v>3027</v>
      </c>
      <c r="Y347" s="21" t="s">
        <v>37</v>
      </c>
      <c r="Z347" s="21" t="s">
        <v>37</v>
      </c>
    </row>
    <row r="348" spans="1:26" x14ac:dyDescent="0.25">
      <c r="A348" s="21" t="s">
        <v>13244</v>
      </c>
      <c r="B348" s="22">
        <v>32.422423351816001</v>
      </c>
      <c r="C348" s="23">
        <v>-2.6237566167645801</v>
      </c>
      <c r="D348" s="24">
        <v>1.0570518010744701</v>
      </c>
      <c r="E348" s="24">
        <v>-2.48214573221254</v>
      </c>
      <c r="F348" s="25">
        <v>1.3059385340145399E-2</v>
      </c>
      <c r="G348" s="26">
        <v>7.0619273765137006E-2</v>
      </c>
      <c r="H348" s="27">
        <v>6.8093796061447804</v>
      </c>
      <c r="I348" s="27" t="s">
        <v>24</v>
      </c>
      <c r="J348" s="27" t="s">
        <v>24</v>
      </c>
      <c r="K348" s="27">
        <v>22.623517391426699</v>
      </c>
      <c r="L348" s="27">
        <v>3.8094406700671999</v>
      </c>
      <c r="M348" s="27">
        <v>10.0180848954666</v>
      </c>
      <c r="N348" s="27">
        <v>47.665657243013499</v>
      </c>
      <c r="O348" s="27">
        <v>64.576268193214702</v>
      </c>
      <c r="P348" s="27">
        <v>45.254971912683203</v>
      </c>
      <c r="Q348" s="27">
        <v>60.672160277008103</v>
      </c>
      <c r="R348" s="27">
        <v>71.427012563759902</v>
      </c>
      <c r="S348" s="27">
        <v>56.212587469006799</v>
      </c>
      <c r="T348" s="33">
        <f t="shared" si="5"/>
        <v>12.970502379598488</v>
      </c>
      <c r="U348" s="24">
        <v>-2.42036482707391</v>
      </c>
      <c r="V348" s="24">
        <v>-0.25779969276591402</v>
      </c>
      <c r="W348" s="24">
        <v>-2.1625651343079899</v>
      </c>
      <c r="X348" s="28" t="s">
        <v>13243</v>
      </c>
      <c r="Y348" s="21" t="s">
        <v>37</v>
      </c>
      <c r="Z348" s="21" t="s">
        <v>37</v>
      </c>
    </row>
    <row r="349" spans="1:26" x14ac:dyDescent="0.25">
      <c r="A349" s="21" t="s">
        <v>9307</v>
      </c>
      <c r="B349" s="22">
        <v>53.879537047799602</v>
      </c>
      <c r="C349" s="23">
        <v>-1.05733640206001</v>
      </c>
      <c r="D349" s="24">
        <v>0.45205114991065498</v>
      </c>
      <c r="E349" s="24">
        <v>-2.33897514090825</v>
      </c>
      <c r="F349" s="25">
        <v>1.9336720088002701E-2</v>
      </c>
      <c r="G349" s="26">
        <v>8.9848245290708603E-2</v>
      </c>
      <c r="H349" s="27">
        <v>13.6187592122896</v>
      </c>
      <c r="I349" s="27">
        <v>10.586273474297499</v>
      </c>
      <c r="J349" s="27">
        <v>14.5157457078418</v>
      </c>
      <c r="K349" s="27">
        <v>26.736884189868</v>
      </c>
      <c r="L349" s="27">
        <v>15.2377626802688</v>
      </c>
      <c r="M349" s="27">
        <v>23.932091694725599</v>
      </c>
      <c r="N349" s="27">
        <v>107.24772879678</v>
      </c>
      <c r="O349" s="27">
        <v>93.159206573817997</v>
      </c>
      <c r="P349" s="27">
        <v>98.194750376576707</v>
      </c>
      <c r="Q349" s="27">
        <v>75.068944071552394</v>
      </c>
      <c r="R349" s="27">
        <v>78.093533736377495</v>
      </c>
      <c r="S349" s="27">
        <v>90.162764059198906</v>
      </c>
      <c r="T349" s="33">
        <f t="shared" si="5"/>
        <v>12.967367648156443</v>
      </c>
      <c r="U349" s="24">
        <v>-0.76731802455214104</v>
      </c>
      <c r="V349" s="24">
        <v>0.29533632107701202</v>
      </c>
      <c r="W349" s="24">
        <v>-1.06265434562915</v>
      </c>
      <c r="X349" s="28" t="s">
        <v>9306</v>
      </c>
      <c r="Y349" s="21" t="s">
        <v>37</v>
      </c>
      <c r="Z349" s="21" t="s">
        <v>37</v>
      </c>
    </row>
    <row r="350" spans="1:26" x14ac:dyDescent="0.25">
      <c r="A350" s="21" t="s">
        <v>13496</v>
      </c>
      <c r="B350" s="22">
        <v>7.9802486696791499</v>
      </c>
      <c r="C350" s="23">
        <v>-2.5428758747283</v>
      </c>
      <c r="D350" s="24">
        <v>1.2805020853815501</v>
      </c>
      <c r="E350" s="24">
        <v>-1.98584282193543</v>
      </c>
      <c r="F350" s="25">
        <v>4.7050779259704197E-2</v>
      </c>
      <c r="G350" s="26">
        <v>0.16338257448768301</v>
      </c>
      <c r="H350" s="27">
        <v>1.7023449015362</v>
      </c>
      <c r="I350" s="27">
        <v>1.0586273474297501</v>
      </c>
      <c r="J350" s="27" t="s">
        <v>24</v>
      </c>
      <c r="K350" s="27">
        <v>5.1417084980515302</v>
      </c>
      <c r="L350" s="27">
        <v>6.6665211726175899</v>
      </c>
      <c r="M350" s="27">
        <v>5.56560271970364</v>
      </c>
      <c r="N350" s="27">
        <v>5.1070347046085898</v>
      </c>
      <c r="O350" s="27">
        <v>15.879410211446199</v>
      </c>
      <c r="P350" s="27">
        <v>11.100276129526099</v>
      </c>
      <c r="Q350" s="27">
        <v>17.481808893375199</v>
      </c>
      <c r="R350" s="27">
        <v>10.4759618426848</v>
      </c>
      <c r="S350" s="27">
        <v>15.5836876151702</v>
      </c>
      <c r="T350" s="33">
        <f t="shared" si="5"/>
        <v>12.907078811717046</v>
      </c>
      <c r="U350" s="24">
        <v>-2.6536677323509901</v>
      </c>
      <c r="V350" s="24">
        <v>-0.44041336150052701</v>
      </c>
      <c r="W350" s="24">
        <v>-2.2132543708504699</v>
      </c>
      <c r="X350" s="28" t="s">
        <v>13492</v>
      </c>
      <c r="Y350" s="21" t="s">
        <v>13497</v>
      </c>
      <c r="Z350" s="21" t="s">
        <v>37</v>
      </c>
    </row>
    <row r="351" spans="1:26" x14ac:dyDescent="0.25">
      <c r="A351" s="21" t="s">
        <v>10608</v>
      </c>
      <c r="B351" s="22">
        <v>98.696070924358295</v>
      </c>
      <c r="C351" s="23">
        <v>-0.89488534506770101</v>
      </c>
      <c r="D351" s="24">
        <v>0.37501227495175299</v>
      </c>
      <c r="E351" s="24">
        <v>-2.3862828094969202</v>
      </c>
      <c r="F351" s="25">
        <v>1.7019657157332301E-2</v>
      </c>
      <c r="G351" s="26">
        <v>8.3010556016249598E-2</v>
      </c>
      <c r="H351" s="27">
        <v>22.130483719970499</v>
      </c>
      <c r="I351" s="27">
        <v>19.055292253735502</v>
      </c>
      <c r="J351" s="27">
        <v>23.908287048209999</v>
      </c>
      <c r="K351" s="27">
        <v>39.076984585191703</v>
      </c>
      <c r="L351" s="27">
        <v>38.094406700672003</v>
      </c>
      <c r="M351" s="27">
        <v>41.185460125806898</v>
      </c>
      <c r="N351" s="27">
        <v>173.639179956692</v>
      </c>
      <c r="O351" s="27">
        <v>148.20782864016499</v>
      </c>
      <c r="P351" s="27">
        <v>183.58148983446901</v>
      </c>
      <c r="Q351" s="27">
        <v>152.19457154232501</v>
      </c>
      <c r="R351" s="27">
        <v>195.23383434094399</v>
      </c>
      <c r="S351" s="27">
        <v>148.045032344117</v>
      </c>
      <c r="T351" s="33">
        <f t="shared" si="5"/>
        <v>12.878985499223983</v>
      </c>
      <c r="U351" s="24">
        <v>-0.86254535099680896</v>
      </c>
      <c r="V351" s="24">
        <v>2.86992942652331E-2</v>
      </c>
      <c r="W351" s="24">
        <v>-0.89124464526204195</v>
      </c>
      <c r="X351" s="28" t="s">
        <v>10599</v>
      </c>
      <c r="Y351" s="21" t="s">
        <v>10609</v>
      </c>
      <c r="Z351" s="21" t="s">
        <v>10610</v>
      </c>
    </row>
    <row r="352" spans="1:26" x14ac:dyDescent="0.25">
      <c r="A352" s="21" t="s">
        <v>14849</v>
      </c>
      <c r="B352" s="22">
        <v>109.06021671152401</v>
      </c>
      <c r="C352" s="23">
        <v>-1.2375469224314699</v>
      </c>
      <c r="D352" s="24">
        <v>0.48353806924944698</v>
      </c>
      <c r="E352" s="24">
        <v>-2.5593577861457901</v>
      </c>
      <c r="F352" s="25">
        <v>1.0486575223575999E-2</v>
      </c>
      <c r="G352" s="26">
        <v>6.14840195967526E-2</v>
      </c>
      <c r="H352" s="27">
        <v>27.2375184245791</v>
      </c>
      <c r="I352" s="27">
        <v>20.1139196011652</v>
      </c>
      <c r="J352" s="27">
        <v>14.5157457078418</v>
      </c>
      <c r="K352" s="27">
        <v>66.842210474669898</v>
      </c>
      <c r="L352" s="27">
        <v>45.713288040806297</v>
      </c>
      <c r="M352" s="27">
        <v>60.665069644769702</v>
      </c>
      <c r="N352" s="27">
        <v>129.37821251675101</v>
      </c>
      <c r="O352" s="27">
        <v>181.02527641048701</v>
      </c>
      <c r="P352" s="27">
        <v>170.773478915786</v>
      </c>
      <c r="Q352" s="27">
        <v>134.71276264894999</v>
      </c>
      <c r="R352" s="27">
        <v>209.51923685369599</v>
      </c>
      <c r="S352" s="27">
        <v>248.22588129878201</v>
      </c>
      <c r="T352" s="33">
        <f t="shared" si="5"/>
        <v>12.857469884919606</v>
      </c>
      <c r="U352" s="24">
        <v>-1.4853639780316299</v>
      </c>
      <c r="V352" s="24">
        <v>-0.300145005429857</v>
      </c>
      <c r="W352" s="24">
        <v>-1.1852189726017801</v>
      </c>
      <c r="X352" s="28" t="s">
        <v>14850</v>
      </c>
      <c r="Y352" s="21" t="s">
        <v>37</v>
      </c>
      <c r="Z352" s="21" t="s">
        <v>14851</v>
      </c>
    </row>
    <row r="353" spans="1:26" x14ac:dyDescent="0.25">
      <c r="A353" s="21" t="s">
        <v>4391</v>
      </c>
      <c r="B353" s="22">
        <v>255.81929462649299</v>
      </c>
      <c r="C353" s="23">
        <v>-0.93233803198807397</v>
      </c>
      <c r="D353" s="24">
        <v>0.29354373066398498</v>
      </c>
      <c r="E353" s="24">
        <v>-3.1761469743508401</v>
      </c>
      <c r="F353" s="25">
        <v>1.4924531650022299E-3</v>
      </c>
      <c r="G353" s="26">
        <v>1.71425250853602E-2</v>
      </c>
      <c r="H353" s="27">
        <v>73.200830766056399</v>
      </c>
      <c r="I353" s="27">
        <v>57.165876761206498</v>
      </c>
      <c r="J353" s="27">
        <v>64.040054593419597</v>
      </c>
      <c r="K353" s="27">
        <v>90.494069565706994</v>
      </c>
      <c r="L353" s="27">
        <v>89.521855746579106</v>
      </c>
      <c r="M353" s="27">
        <v>86.823402427376806</v>
      </c>
      <c r="N353" s="27">
        <v>480.061262233207</v>
      </c>
      <c r="O353" s="27">
        <v>501.78936268170099</v>
      </c>
      <c r="P353" s="27">
        <v>531.10551942809298</v>
      </c>
      <c r="Q353" s="27">
        <v>297.19075118737902</v>
      </c>
      <c r="R353" s="27">
        <v>383.80114750926998</v>
      </c>
      <c r="S353" s="27">
        <v>414.637402617921</v>
      </c>
      <c r="T353" s="33">
        <f t="shared" si="5"/>
        <v>12.84946446382974</v>
      </c>
      <c r="U353" s="24">
        <v>-0.45689291017649403</v>
      </c>
      <c r="V353" s="24">
        <v>0.465610414292981</v>
      </c>
      <c r="W353" s="24">
        <v>-0.92250332446947503</v>
      </c>
      <c r="X353" s="28" t="s">
        <v>4392</v>
      </c>
      <c r="Y353" s="21" t="s">
        <v>4393</v>
      </c>
      <c r="Z353" s="21" t="s">
        <v>4394</v>
      </c>
    </row>
    <row r="354" spans="1:26" x14ac:dyDescent="0.25">
      <c r="A354" s="21" t="s">
        <v>1929</v>
      </c>
      <c r="B354" s="22">
        <v>1015.97974799262</v>
      </c>
      <c r="C354" s="23">
        <v>-0.983093365843689</v>
      </c>
      <c r="D354" s="24">
        <v>0.28302235472963699</v>
      </c>
      <c r="E354" s="24">
        <v>-3.4735537649766499</v>
      </c>
      <c r="F354" s="25">
        <v>5.1361444955492401E-4</v>
      </c>
      <c r="G354" s="26">
        <v>8.8747387177360408E-3</v>
      </c>
      <c r="H354" s="27">
        <v>246.84001072274799</v>
      </c>
      <c r="I354" s="27">
        <v>192.670177232214</v>
      </c>
      <c r="J354" s="27">
        <v>233.959666114626</v>
      </c>
      <c r="K354" s="27">
        <v>437.04522233438001</v>
      </c>
      <c r="L354" s="27">
        <v>426.65735504752598</v>
      </c>
      <c r="M354" s="27">
        <v>402.94963690654299</v>
      </c>
      <c r="N354" s="27">
        <v>1527.00337667797</v>
      </c>
      <c r="O354" s="27">
        <v>1675.80709098129</v>
      </c>
      <c r="P354" s="27">
        <v>2044.1585426219499</v>
      </c>
      <c r="Q354" s="27">
        <v>1382.0912442762501</v>
      </c>
      <c r="R354" s="27">
        <v>1909.4821358711799</v>
      </c>
      <c r="S354" s="27">
        <v>1713.09251712478</v>
      </c>
      <c r="T354" s="33">
        <f t="shared" si="5"/>
        <v>12.835407503836077</v>
      </c>
      <c r="U354" s="24">
        <v>-0.91133518274515701</v>
      </c>
      <c r="V354" s="24">
        <v>6.8210508658661601E-2</v>
      </c>
      <c r="W354" s="24">
        <v>-0.97954569140381897</v>
      </c>
      <c r="X354" s="28" t="s">
        <v>1930</v>
      </c>
      <c r="Y354" s="21" t="s">
        <v>1931</v>
      </c>
      <c r="Z354" s="21" t="s">
        <v>37</v>
      </c>
    </row>
    <row r="355" spans="1:26" x14ac:dyDescent="0.25">
      <c r="A355" s="21" t="s">
        <v>7570</v>
      </c>
      <c r="B355" s="22">
        <v>100.469188242198</v>
      </c>
      <c r="C355" s="23">
        <v>-1.1378652688183</v>
      </c>
      <c r="D355" s="24">
        <v>0.45806889296876602</v>
      </c>
      <c r="E355" s="24">
        <v>-2.4840483304677998</v>
      </c>
      <c r="F355" s="25">
        <v>1.29898176855343E-2</v>
      </c>
      <c r="G355" s="26">
        <v>7.0423309222665598E-2</v>
      </c>
      <c r="H355" s="27">
        <v>27.2375184245791</v>
      </c>
      <c r="I355" s="27">
        <v>27.5243110331735</v>
      </c>
      <c r="J355" s="27">
        <v>26.469889231946802</v>
      </c>
      <c r="K355" s="27">
        <v>28.7935675890886</v>
      </c>
      <c r="L355" s="27">
        <v>26.666084690470399</v>
      </c>
      <c r="M355" s="27">
        <v>51.203545021273499</v>
      </c>
      <c r="N355" s="27">
        <v>255.351735230429</v>
      </c>
      <c r="O355" s="27">
        <v>214.90135152823899</v>
      </c>
      <c r="P355" s="27">
        <v>163.08867236457499</v>
      </c>
      <c r="Q355" s="27">
        <v>116.20261205596501</v>
      </c>
      <c r="R355" s="27">
        <v>125.711542112217</v>
      </c>
      <c r="S355" s="27">
        <v>142.479429624413</v>
      </c>
      <c r="T355" s="33">
        <f t="shared" si="5"/>
        <v>12.825890211653071</v>
      </c>
      <c r="U355" s="24">
        <v>-0.39294740537032502</v>
      </c>
      <c r="V355" s="24">
        <v>0.72039995084882202</v>
      </c>
      <c r="W355" s="24">
        <v>-1.11334735621915</v>
      </c>
      <c r="X355" s="28" t="s">
        <v>7566</v>
      </c>
      <c r="Y355" s="21" t="s">
        <v>37</v>
      </c>
      <c r="Z355" s="21" t="s">
        <v>37</v>
      </c>
    </row>
    <row r="356" spans="1:26" x14ac:dyDescent="0.25">
      <c r="A356" s="21" t="s">
        <v>6613</v>
      </c>
      <c r="B356" s="22">
        <v>26.429295116447399</v>
      </c>
      <c r="C356" s="23">
        <v>-2.0601395267324398</v>
      </c>
      <c r="D356" s="24">
        <v>0.88038477520590297</v>
      </c>
      <c r="E356" s="24">
        <v>-2.3400444723167899</v>
      </c>
      <c r="F356" s="25">
        <v>1.9281443764347199E-2</v>
      </c>
      <c r="G356" s="26">
        <v>8.9690017994641005E-2</v>
      </c>
      <c r="H356" s="27">
        <v>8.5117245076809809</v>
      </c>
      <c r="I356" s="27">
        <v>4.2345093897190003</v>
      </c>
      <c r="J356" s="27" t="s">
        <v>24</v>
      </c>
      <c r="K356" s="27">
        <v>19.538492292595802</v>
      </c>
      <c r="L356" s="27">
        <v>10.4759618426848</v>
      </c>
      <c r="M356" s="27">
        <v>6.6787232636443701</v>
      </c>
      <c r="N356" s="27">
        <v>42.558622538404897</v>
      </c>
      <c r="O356" s="27">
        <v>44.462348592049501</v>
      </c>
      <c r="P356" s="27">
        <v>62.332319804261701</v>
      </c>
      <c r="Q356" s="27">
        <v>32.906934387529802</v>
      </c>
      <c r="R356" s="27">
        <v>54.284529548457499</v>
      </c>
      <c r="S356" s="27">
        <v>31.167375230340401</v>
      </c>
      <c r="T356" s="33">
        <f t="shared" si="5"/>
        <v>12.801425885190065</v>
      </c>
      <c r="U356" s="24">
        <v>-1.52544079832063</v>
      </c>
      <c r="V356" s="24">
        <v>0.33556157503140399</v>
      </c>
      <c r="W356" s="24">
        <v>-1.86100237335203</v>
      </c>
      <c r="X356" s="28" t="s">
        <v>6614</v>
      </c>
      <c r="Y356" s="21" t="s">
        <v>6615</v>
      </c>
      <c r="Z356" s="21" t="s">
        <v>6616</v>
      </c>
    </row>
    <row r="357" spans="1:26" x14ac:dyDescent="0.25">
      <c r="A357" s="21" t="s">
        <v>11050</v>
      </c>
      <c r="B357" s="22">
        <v>91.5681880802574</v>
      </c>
      <c r="C357" s="23">
        <v>-1.92636657279965</v>
      </c>
      <c r="D357" s="24">
        <v>0.77693151013950801</v>
      </c>
      <c r="E357" s="24">
        <v>-2.4794548137888599</v>
      </c>
      <c r="F357" s="25">
        <v>1.31583401263676E-2</v>
      </c>
      <c r="G357" s="26">
        <v>7.0972744574383503E-2</v>
      </c>
      <c r="H357" s="27">
        <v>15.3211041138258</v>
      </c>
      <c r="I357" s="27">
        <v>26.465683685743699</v>
      </c>
      <c r="J357" s="27">
        <v>4.2693369728946404</v>
      </c>
      <c r="K357" s="27">
        <v>76.097285771162703</v>
      </c>
      <c r="L357" s="27">
        <v>67.617571893692698</v>
      </c>
      <c r="M357" s="27">
        <v>81.257799707673101</v>
      </c>
      <c r="N357" s="27">
        <v>134.485247221359</v>
      </c>
      <c r="O357" s="27">
        <v>177.84939436819801</v>
      </c>
      <c r="P357" s="27">
        <v>47.816574096419998</v>
      </c>
      <c r="Q357" s="27">
        <v>120.315978854406</v>
      </c>
      <c r="R357" s="27">
        <v>158.09178780778899</v>
      </c>
      <c r="S357" s="27">
        <v>189.230492469924</v>
      </c>
      <c r="T357" s="33">
        <f t="shared" si="5"/>
        <v>12.787996476630356</v>
      </c>
      <c r="U357" s="24">
        <v>-2.2882847395169801</v>
      </c>
      <c r="V357" s="24">
        <v>-0.37679019256089502</v>
      </c>
      <c r="W357" s="24">
        <v>-1.91149454695609</v>
      </c>
      <c r="X357" s="28" t="s">
        <v>11048</v>
      </c>
      <c r="Y357" s="21" t="s">
        <v>37</v>
      </c>
      <c r="Z357" s="21" t="s">
        <v>37</v>
      </c>
    </row>
    <row r="358" spans="1:26" x14ac:dyDescent="0.25">
      <c r="A358" s="21" t="s">
        <v>8964</v>
      </c>
      <c r="B358" s="22">
        <v>128.75693989545999</v>
      </c>
      <c r="C358" s="23">
        <v>-1.1302280670290199</v>
      </c>
      <c r="D358" s="24">
        <v>0.54605297874920899</v>
      </c>
      <c r="E358" s="24">
        <v>-2.0698139393322701</v>
      </c>
      <c r="F358" s="25">
        <v>3.8469771512264897E-2</v>
      </c>
      <c r="G358" s="26">
        <v>0.142545597905157</v>
      </c>
      <c r="H358" s="27">
        <v>45.963312341477298</v>
      </c>
      <c r="I358" s="27">
        <v>21.172546948594999</v>
      </c>
      <c r="J358" s="27">
        <v>52.939778463893497</v>
      </c>
      <c r="K358" s="27">
        <v>21.595175691816401</v>
      </c>
      <c r="L358" s="27">
        <v>43.808567705772703</v>
      </c>
      <c r="M358" s="27">
        <v>37.846098493984698</v>
      </c>
      <c r="N358" s="27">
        <v>275.77987404886397</v>
      </c>
      <c r="O358" s="27">
        <v>254.07056338314001</v>
      </c>
      <c r="P358" s="27">
        <v>417.54115594909598</v>
      </c>
      <c r="Q358" s="27">
        <v>103.862511660641</v>
      </c>
      <c r="R358" s="27">
        <v>121.90210144215</v>
      </c>
      <c r="S358" s="27">
        <v>148.601592616087</v>
      </c>
      <c r="T358" s="33">
        <f t="shared" si="5"/>
        <v>12.674340641490566</v>
      </c>
      <c r="U358" s="24">
        <v>0.217803898716217</v>
      </c>
      <c r="V358" s="24">
        <v>1.33951066253518</v>
      </c>
      <c r="W358" s="24">
        <v>-1.12170676381896</v>
      </c>
      <c r="X358" s="28" t="s">
        <v>8965</v>
      </c>
      <c r="Y358" s="21" t="s">
        <v>8966</v>
      </c>
      <c r="Z358" s="21" t="s">
        <v>8967</v>
      </c>
    </row>
    <row r="359" spans="1:26" x14ac:dyDescent="0.25">
      <c r="A359" s="21" t="s">
        <v>16217</v>
      </c>
      <c r="B359" s="22">
        <v>40.459629824483798</v>
      </c>
      <c r="C359" s="23">
        <v>-2.6269755584337502</v>
      </c>
      <c r="D359" s="24">
        <v>0.75799584893225902</v>
      </c>
      <c r="E359" s="24">
        <v>-3.4656859429167199</v>
      </c>
      <c r="F359" s="25">
        <v>5.2888067217428901E-4</v>
      </c>
      <c r="G359" s="26">
        <v>8.9761032956166397E-3</v>
      </c>
      <c r="H359" s="27">
        <v>5.1070347046085898</v>
      </c>
      <c r="I359" s="27">
        <v>6.3517640845784999</v>
      </c>
      <c r="J359" s="27" t="s">
        <v>24</v>
      </c>
      <c r="K359" s="27">
        <v>37.020301185971</v>
      </c>
      <c r="L359" s="27">
        <v>43.808567705772703</v>
      </c>
      <c r="M359" s="27">
        <v>27.2714533265478</v>
      </c>
      <c r="N359" s="27">
        <v>30.642208227651501</v>
      </c>
      <c r="O359" s="27">
        <v>56.107249413776699</v>
      </c>
      <c r="P359" s="27">
        <v>49.524308885577803</v>
      </c>
      <c r="Q359" s="27">
        <v>53.473768379736001</v>
      </c>
      <c r="R359" s="27">
        <v>77.141173568860694</v>
      </c>
      <c r="S359" s="27">
        <v>99.067728410724797</v>
      </c>
      <c r="T359" s="33">
        <f t="shared" si="5"/>
        <v>12.612991202803785</v>
      </c>
      <c r="U359" s="24">
        <v>-3.2378431020596299</v>
      </c>
      <c r="V359" s="24">
        <v>-0.75313414706520998</v>
      </c>
      <c r="W359" s="24">
        <v>-2.4847089549944199</v>
      </c>
      <c r="X359" s="28" t="s">
        <v>16216</v>
      </c>
      <c r="Y359" s="21" t="s">
        <v>37</v>
      </c>
      <c r="Z359" s="21" t="s">
        <v>16218</v>
      </c>
    </row>
    <row r="360" spans="1:26" x14ac:dyDescent="0.25">
      <c r="A360" s="21" t="s">
        <v>6509</v>
      </c>
      <c r="B360" s="22">
        <v>29.0326680702359</v>
      </c>
      <c r="C360" s="23">
        <v>-3.0731885415559201</v>
      </c>
      <c r="D360" s="24">
        <v>1.3782333973701399</v>
      </c>
      <c r="E360" s="24">
        <v>-2.22980269337544</v>
      </c>
      <c r="F360" s="25">
        <v>2.5760544520101802E-2</v>
      </c>
      <c r="G360" s="26">
        <v>0.107735417061079</v>
      </c>
      <c r="H360" s="27">
        <v>10.214069409217201</v>
      </c>
      <c r="I360" s="27" t="s">
        <v>24</v>
      </c>
      <c r="J360" s="27" t="s">
        <v>24</v>
      </c>
      <c r="K360" s="27">
        <v>16.453467193764901</v>
      </c>
      <c r="L360" s="27">
        <v>2.8570805025503998</v>
      </c>
      <c r="M360" s="27">
        <v>2.78280135985182</v>
      </c>
      <c r="N360" s="27">
        <v>134.485247221359</v>
      </c>
      <c r="O360" s="27">
        <v>66.693522888074199</v>
      </c>
      <c r="P360" s="27">
        <v>41.839502334367502</v>
      </c>
      <c r="Q360" s="27">
        <v>18.5101505929855</v>
      </c>
      <c r="R360" s="27">
        <v>36.189686365638401</v>
      </c>
      <c r="S360" s="27">
        <v>18.366488975022001</v>
      </c>
      <c r="T360" s="33">
        <f t="shared" si="5"/>
        <v>12.609014095735448</v>
      </c>
      <c r="U360" s="24">
        <v>-1.11305436057815</v>
      </c>
      <c r="V360" s="24">
        <v>1.7337862237377899</v>
      </c>
      <c r="W360" s="24">
        <v>-2.8468405843159399</v>
      </c>
      <c r="X360" s="28" t="s">
        <v>6510</v>
      </c>
      <c r="Y360" s="21" t="s">
        <v>37</v>
      </c>
      <c r="Z360" s="21" t="s">
        <v>6511</v>
      </c>
    </row>
    <row r="361" spans="1:26" x14ac:dyDescent="0.25">
      <c r="A361" s="21" t="s">
        <v>8948</v>
      </c>
      <c r="B361" s="22">
        <v>29.601626534563501</v>
      </c>
      <c r="C361" s="23">
        <v>-1.60834101983796</v>
      </c>
      <c r="D361" s="24">
        <v>0.64412683275901295</v>
      </c>
      <c r="E361" s="24">
        <v>-2.4969321848445398</v>
      </c>
      <c r="F361" s="25">
        <v>1.25272911286223E-2</v>
      </c>
      <c r="G361" s="26">
        <v>6.9067622060740505E-2</v>
      </c>
      <c r="H361" s="27">
        <v>5.1070347046085898</v>
      </c>
      <c r="I361" s="27">
        <v>4.2345093897190003</v>
      </c>
      <c r="J361" s="27">
        <v>10.246408734947099</v>
      </c>
      <c r="K361" s="27">
        <v>15.425125494154599</v>
      </c>
      <c r="L361" s="27">
        <v>15.2377626802688</v>
      </c>
      <c r="M361" s="27">
        <v>20.036169790933101</v>
      </c>
      <c r="N361" s="27">
        <v>32.344553129187702</v>
      </c>
      <c r="O361" s="27">
        <v>49.755485329198201</v>
      </c>
      <c r="P361" s="27">
        <v>73.432595933787795</v>
      </c>
      <c r="Q361" s="27">
        <v>38.048642885581401</v>
      </c>
      <c r="R361" s="27">
        <v>45.713288040806297</v>
      </c>
      <c r="S361" s="27">
        <v>45.637942301569801</v>
      </c>
      <c r="T361" s="33">
        <f t="shared" si="5"/>
        <v>12.594111136755968</v>
      </c>
      <c r="U361" s="24">
        <v>-1.3719923139529699</v>
      </c>
      <c r="V361" s="24">
        <v>0.26538111941863102</v>
      </c>
      <c r="W361" s="24">
        <v>-1.6373734333715999</v>
      </c>
      <c r="X361" s="28" t="s">
        <v>8949</v>
      </c>
      <c r="Y361" s="21" t="s">
        <v>8950</v>
      </c>
      <c r="Z361" s="21" t="s">
        <v>8951</v>
      </c>
    </row>
    <row r="362" spans="1:26" x14ac:dyDescent="0.25">
      <c r="A362" s="21" t="s">
        <v>5055</v>
      </c>
      <c r="B362" s="22">
        <v>43.958283207651803</v>
      </c>
      <c r="C362" s="23">
        <v>-1.2792099205163701</v>
      </c>
      <c r="D362" s="24">
        <v>0.59929722720576595</v>
      </c>
      <c r="E362" s="24">
        <v>-2.1345166679323802</v>
      </c>
      <c r="F362" s="25">
        <v>3.2800510728545701E-2</v>
      </c>
      <c r="G362" s="26">
        <v>0.12787357780335301</v>
      </c>
      <c r="H362" s="27">
        <v>5.1070347046085898</v>
      </c>
      <c r="I362" s="27">
        <v>10.586273474297499</v>
      </c>
      <c r="J362" s="27">
        <v>18.785082680736402</v>
      </c>
      <c r="K362" s="27">
        <v>21.595175691816401</v>
      </c>
      <c r="L362" s="27">
        <v>11.428322010201599</v>
      </c>
      <c r="M362" s="27">
        <v>20.592730062903499</v>
      </c>
      <c r="N362" s="27">
        <v>83.414900175273601</v>
      </c>
      <c r="O362" s="27">
        <v>119.62489025956199</v>
      </c>
      <c r="P362" s="27">
        <v>70.870993750050999</v>
      </c>
      <c r="Q362" s="27">
        <v>47.3037181820741</v>
      </c>
      <c r="R362" s="27">
        <v>64.760491391142295</v>
      </c>
      <c r="S362" s="27">
        <v>53.429786109154897</v>
      </c>
      <c r="T362" s="33">
        <f t="shared" si="5"/>
        <v>12.587452868000252</v>
      </c>
      <c r="U362" s="24">
        <v>-0.63697727631832601</v>
      </c>
      <c r="V362" s="24">
        <v>0.72692719243458404</v>
      </c>
      <c r="W362" s="24">
        <v>-1.36390446875291</v>
      </c>
      <c r="X362" s="28" t="s">
        <v>5054</v>
      </c>
      <c r="Y362" s="21" t="s">
        <v>37</v>
      </c>
      <c r="Z362" s="21" t="s">
        <v>5056</v>
      </c>
    </row>
    <row r="363" spans="1:26" x14ac:dyDescent="0.25">
      <c r="A363" s="21" t="s">
        <v>14916</v>
      </c>
      <c r="B363" s="22">
        <v>13.0043987958676</v>
      </c>
      <c r="C363" s="23">
        <v>-2.8044438441288602</v>
      </c>
      <c r="D363" s="24">
        <v>1.17976701956293</v>
      </c>
      <c r="E363" s="24">
        <v>-2.37711666593954</v>
      </c>
      <c r="F363" s="25">
        <v>1.74485684459308E-2</v>
      </c>
      <c r="G363" s="26">
        <v>8.4610040450376803E-2</v>
      </c>
      <c r="H363" s="27" t="s">
        <v>24</v>
      </c>
      <c r="I363" s="27">
        <v>3.17588204228925</v>
      </c>
      <c r="J363" s="27" t="s">
        <v>24</v>
      </c>
      <c r="K363" s="27">
        <v>7.1983918972721499</v>
      </c>
      <c r="L363" s="27">
        <v>6.6665211726175899</v>
      </c>
      <c r="M363" s="27">
        <v>4.4524821757629098</v>
      </c>
      <c r="N363" s="27">
        <v>23.8328286215067</v>
      </c>
      <c r="O363" s="27">
        <v>13.7621555165867</v>
      </c>
      <c r="P363" s="27">
        <v>38.424032756051801</v>
      </c>
      <c r="Q363" s="27">
        <v>22.623517391426699</v>
      </c>
      <c r="R363" s="27">
        <v>11.428322010201599</v>
      </c>
      <c r="S363" s="27">
        <v>24.488651966696001</v>
      </c>
      <c r="T363" s="33">
        <f t="shared" si="5"/>
        <v>12.53324038659272</v>
      </c>
      <c r="U363" s="24">
        <v>-2.5279851307331298</v>
      </c>
      <c r="V363" s="24">
        <v>0.37692551258526202</v>
      </c>
      <c r="W363" s="24">
        <v>-2.9049106433183902</v>
      </c>
      <c r="X363" s="28" t="s">
        <v>14917</v>
      </c>
      <c r="Y363" s="21" t="s">
        <v>37</v>
      </c>
      <c r="Z363" s="21" t="s">
        <v>37</v>
      </c>
    </row>
    <row r="364" spans="1:26" x14ac:dyDescent="0.25">
      <c r="A364" s="21" t="s">
        <v>5326</v>
      </c>
      <c r="B364" s="22">
        <v>1255.12031971035</v>
      </c>
      <c r="C364" s="23">
        <v>-1.2725978564563001</v>
      </c>
      <c r="D364" s="24">
        <v>0.26128251861868301</v>
      </c>
      <c r="E364" s="24">
        <v>-4.87058171049528</v>
      </c>
      <c r="F364" s="25">
        <v>1.1127017410857699E-6</v>
      </c>
      <c r="G364" s="26">
        <v>1.70991911193763E-4</v>
      </c>
      <c r="H364" s="27">
        <v>340.46898030723901</v>
      </c>
      <c r="I364" s="27">
        <v>423.45093897189997</v>
      </c>
      <c r="J364" s="27">
        <v>350.93949917193902</v>
      </c>
      <c r="K364" s="27">
        <v>448.356981030094</v>
      </c>
      <c r="L364" s="27">
        <v>344.75438064108101</v>
      </c>
      <c r="M364" s="27">
        <v>376.23474385196602</v>
      </c>
      <c r="N364" s="27">
        <v>3297.4420742756101</v>
      </c>
      <c r="O364" s="27">
        <v>3077.4296989782802</v>
      </c>
      <c r="P364" s="27">
        <v>2541.10936626689</v>
      </c>
      <c r="Q364" s="27">
        <v>1255.60521522418</v>
      </c>
      <c r="R364" s="27">
        <v>1392.35056490956</v>
      </c>
      <c r="S364" s="27">
        <v>1213.3013928953901</v>
      </c>
      <c r="T364" s="33">
        <f t="shared" si="5"/>
        <v>12.5040576130133</v>
      </c>
      <c r="U364" s="24">
        <v>-6.8840204345176501E-2</v>
      </c>
      <c r="V364" s="24">
        <v>1.20732291884707</v>
      </c>
      <c r="W364" s="24">
        <v>-1.2761631231922499</v>
      </c>
      <c r="X364" s="28" t="s">
        <v>5323</v>
      </c>
      <c r="Y364" s="21" t="s">
        <v>5327</v>
      </c>
      <c r="Z364" s="21" t="s">
        <v>37</v>
      </c>
    </row>
    <row r="365" spans="1:26" x14ac:dyDescent="0.25">
      <c r="A365" s="21" t="s">
        <v>568</v>
      </c>
      <c r="B365" s="22">
        <v>388.287020792139</v>
      </c>
      <c r="C365" s="23">
        <v>-1.35212678662079</v>
      </c>
      <c r="D365" s="24">
        <v>0.469004493682386</v>
      </c>
      <c r="E365" s="24">
        <v>-2.8829719220909298</v>
      </c>
      <c r="F365" s="25">
        <v>3.9394255336295397E-3</v>
      </c>
      <c r="G365" s="26">
        <v>3.2046221954029702E-2</v>
      </c>
      <c r="H365" s="27">
        <v>54.4750368491583</v>
      </c>
      <c r="I365" s="27">
        <v>74.103914320082495</v>
      </c>
      <c r="J365" s="27">
        <v>26.469889231946802</v>
      </c>
      <c r="K365" s="27">
        <v>307.47416818348199</v>
      </c>
      <c r="L365" s="27">
        <v>221.89991903141399</v>
      </c>
      <c r="M365" s="27">
        <v>249.33900184272301</v>
      </c>
      <c r="N365" s="27">
        <v>386.43229264871701</v>
      </c>
      <c r="O365" s="27">
        <v>497.554853291982</v>
      </c>
      <c r="P365" s="27">
        <v>363.747510090623</v>
      </c>
      <c r="Q365" s="27">
        <v>682.81888854124395</v>
      </c>
      <c r="R365" s="27">
        <v>964.74084969451701</v>
      </c>
      <c r="S365" s="27">
        <v>830.38792577978302</v>
      </c>
      <c r="T365" s="33">
        <f t="shared" si="5"/>
        <v>12.426427337872656</v>
      </c>
      <c r="U365" s="24">
        <v>-2.3283691399385198</v>
      </c>
      <c r="V365" s="24">
        <v>-0.98983455461189895</v>
      </c>
      <c r="W365" s="24">
        <v>-1.33853458532662</v>
      </c>
      <c r="X365" s="28" t="s">
        <v>558</v>
      </c>
      <c r="Y365" s="21" t="s">
        <v>569</v>
      </c>
      <c r="Z365" s="21" t="s">
        <v>570</v>
      </c>
    </row>
    <row r="366" spans="1:26" x14ac:dyDescent="0.25">
      <c r="A366" s="21" t="s">
        <v>12596</v>
      </c>
      <c r="B366" s="22">
        <v>328.11095704449099</v>
      </c>
      <c r="C366" s="23">
        <v>-0.48951548220304902</v>
      </c>
      <c r="D366" s="24">
        <v>0.24924775061080201</v>
      </c>
      <c r="E366" s="24">
        <v>-1.96397151430034</v>
      </c>
      <c r="F366" s="25">
        <v>4.9533395436541498E-2</v>
      </c>
      <c r="G366" s="26">
        <v>0.16908572626399401</v>
      </c>
      <c r="H366" s="27">
        <v>52.7726919476221</v>
      </c>
      <c r="I366" s="27">
        <v>47.638230634338697</v>
      </c>
      <c r="J366" s="27">
        <v>59.770717620524998</v>
      </c>
      <c r="K366" s="27">
        <v>125.457687352457</v>
      </c>
      <c r="L366" s="27">
        <v>117.14030060456599</v>
      </c>
      <c r="M366" s="27">
        <v>128.008862553184</v>
      </c>
      <c r="N366" s="27">
        <v>408.56277636868703</v>
      </c>
      <c r="O366" s="27">
        <v>464.73740552165998</v>
      </c>
      <c r="P366" s="27">
        <v>415.83342115993798</v>
      </c>
      <c r="Q366" s="27">
        <v>730.12260672331797</v>
      </c>
      <c r="R366" s="27">
        <v>683.79460027706205</v>
      </c>
      <c r="S366" s="27">
        <v>703.49218377054001</v>
      </c>
      <c r="T366" s="33">
        <f t="shared" si="5"/>
        <v>12.425526712163258</v>
      </c>
      <c r="U366" s="24">
        <v>-1.21018075169946</v>
      </c>
      <c r="V366" s="24">
        <v>-0.71589844508186995</v>
      </c>
      <c r="W366" s="24">
        <v>-0.49428230661758799</v>
      </c>
      <c r="X366" s="28" t="s">
        <v>12597</v>
      </c>
      <c r="Y366" s="21" t="s">
        <v>37</v>
      </c>
      <c r="Z366" s="21" t="s">
        <v>37</v>
      </c>
    </row>
    <row r="367" spans="1:26" x14ac:dyDescent="0.25">
      <c r="A367" s="21" t="s">
        <v>1986</v>
      </c>
      <c r="B367" s="22">
        <v>40.156510151060402</v>
      </c>
      <c r="C367" s="23">
        <v>-2.06959323184432</v>
      </c>
      <c r="D367" s="24">
        <v>0.87972882703579802</v>
      </c>
      <c r="E367" s="24">
        <v>-2.3525354271016798</v>
      </c>
      <c r="F367" s="25">
        <v>1.86459134986478E-2</v>
      </c>
      <c r="G367" s="26">
        <v>8.7856758400586404E-2</v>
      </c>
      <c r="H367" s="27">
        <v>10.214069409217201</v>
      </c>
      <c r="I367" s="27" t="s">
        <v>24</v>
      </c>
      <c r="J367" s="27" t="s">
        <v>24</v>
      </c>
      <c r="K367" s="27">
        <v>9.2550752964927607</v>
      </c>
      <c r="L367" s="27">
        <v>9.5236016751679902</v>
      </c>
      <c r="M367" s="27">
        <v>6.1221629916740001</v>
      </c>
      <c r="N367" s="27">
        <v>74.903175667592606</v>
      </c>
      <c r="O367" s="27">
        <v>64.576268193214702</v>
      </c>
      <c r="P367" s="27">
        <v>109.295026506103</v>
      </c>
      <c r="Q367" s="27">
        <v>70.955577273111203</v>
      </c>
      <c r="R367" s="27">
        <v>55.2368897159743</v>
      </c>
      <c r="S367" s="27">
        <v>71.796275084176898</v>
      </c>
      <c r="T367" s="33">
        <f t="shared" si="5"/>
        <v>12.317263979080446</v>
      </c>
      <c r="U367" s="24">
        <v>-1.28563664061744</v>
      </c>
      <c r="V367" s="24">
        <v>0.32942004249085799</v>
      </c>
      <c r="W367" s="24">
        <v>-1.6150566831083</v>
      </c>
      <c r="X367" s="28" t="s">
        <v>1984</v>
      </c>
      <c r="Y367" s="21" t="s">
        <v>37</v>
      </c>
      <c r="Z367" s="21" t="s">
        <v>37</v>
      </c>
    </row>
    <row r="368" spans="1:26" x14ac:dyDescent="0.25">
      <c r="A368" s="21" t="s">
        <v>11304</v>
      </c>
      <c r="B368" s="22">
        <v>13.7009246559409</v>
      </c>
      <c r="C368" s="23">
        <v>-3.0190110541747699</v>
      </c>
      <c r="D368" s="24">
        <v>1.0706668701713</v>
      </c>
      <c r="E368" s="24">
        <v>-2.8197482693115901</v>
      </c>
      <c r="F368" s="25">
        <v>4.80613362313925E-3</v>
      </c>
      <c r="G368" s="26">
        <v>3.6695068999794897E-2</v>
      </c>
      <c r="H368" s="27">
        <v>3.4046898030723902</v>
      </c>
      <c r="I368" s="27" t="s">
        <v>24</v>
      </c>
      <c r="J368" s="27">
        <v>2.5616021837367802</v>
      </c>
      <c r="K368" s="27">
        <v>4.1133667984412297</v>
      </c>
      <c r="L368" s="27">
        <v>9.5236016751679902</v>
      </c>
      <c r="M368" s="27">
        <v>18.366488975022001</v>
      </c>
      <c r="N368" s="27">
        <v>15.3211041138258</v>
      </c>
      <c r="O368" s="27">
        <v>19.055292253735502</v>
      </c>
      <c r="P368" s="27">
        <v>38.424032756051801</v>
      </c>
      <c r="Q368" s="27">
        <v>14.3967837945443</v>
      </c>
      <c r="R368" s="27">
        <v>18.094843182819201</v>
      </c>
      <c r="S368" s="27">
        <v>21.1492903348738</v>
      </c>
      <c r="T368" s="33">
        <f t="shared" si="5"/>
        <v>12.293111576331315</v>
      </c>
      <c r="U368" s="24">
        <v>-2.4233212839097402</v>
      </c>
      <c r="V368" s="24">
        <v>0.44061304549242297</v>
      </c>
      <c r="W368" s="24">
        <v>-2.86393432940217</v>
      </c>
      <c r="X368" s="28" t="s">
        <v>11305</v>
      </c>
      <c r="Y368" s="21" t="s">
        <v>11306</v>
      </c>
      <c r="Z368" s="21" t="s">
        <v>11307</v>
      </c>
    </row>
    <row r="369" spans="1:26" x14ac:dyDescent="0.25">
      <c r="A369" s="21" t="s">
        <v>6777</v>
      </c>
      <c r="B369" s="22">
        <v>316.15215397933798</v>
      </c>
      <c r="C369" s="23">
        <v>-0.98620725455277303</v>
      </c>
      <c r="D369" s="24">
        <v>0.452374992412508</v>
      </c>
      <c r="E369" s="24">
        <v>-2.18006581065268</v>
      </c>
      <c r="F369" s="25">
        <v>2.9252583633273901E-2</v>
      </c>
      <c r="G369" s="26">
        <v>0.118184912461009</v>
      </c>
      <c r="H369" s="27">
        <v>103.84303899370801</v>
      </c>
      <c r="I369" s="27">
        <v>63.517640845785003</v>
      </c>
      <c r="J369" s="27">
        <v>103.31795474405</v>
      </c>
      <c r="K369" s="27">
        <v>127.514370751678</v>
      </c>
      <c r="L369" s="27">
        <v>59.046330386041497</v>
      </c>
      <c r="M369" s="27">
        <v>70.126594268265805</v>
      </c>
      <c r="N369" s="27">
        <v>716.68720354673906</v>
      </c>
      <c r="O369" s="27">
        <v>632.00052641555999</v>
      </c>
      <c r="P369" s="27">
        <v>862.40606852471706</v>
      </c>
      <c r="Q369" s="27">
        <v>308.50250988309199</v>
      </c>
      <c r="R369" s="27">
        <v>369.51574499651798</v>
      </c>
      <c r="S369" s="27">
        <v>377.34786439590698</v>
      </c>
      <c r="T369" s="33">
        <f t="shared" si="5"/>
        <v>12.241843144273666</v>
      </c>
      <c r="U369" s="24">
        <v>7.6569123823340801E-2</v>
      </c>
      <c r="V369" s="24">
        <v>1.0670166539829</v>
      </c>
      <c r="W369" s="24">
        <v>-0.99044753015956299</v>
      </c>
      <c r="X369" s="28" t="s">
        <v>6778</v>
      </c>
      <c r="Y369" s="21" t="s">
        <v>37</v>
      </c>
      <c r="Z369" s="21" t="s">
        <v>37</v>
      </c>
    </row>
    <row r="370" spans="1:26" x14ac:dyDescent="0.25">
      <c r="A370" s="21" t="s">
        <v>3044</v>
      </c>
      <c r="B370" s="22">
        <v>242.88180019717899</v>
      </c>
      <c r="C370" s="23">
        <v>-1.0074284223741099</v>
      </c>
      <c r="D370" s="24">
        <v>0.32174614374141602</v>
      </c>
      <c r="E370" s="24">
        <v>-3.1311281952263901</v>
      </c>
      <c r="F370" s="25">
        <v>1.74136128707189E-3</v>
      </c>
      <c r="G370" s="26">
        <v>1.9015485269162299E-2</v>
      </c>
      <c r="H370" s="27">
        <v>71.498485864520205</v>
      </c>
      <c r="I370" s="27">
        <v>48.696857981768503</v>
      </c>
      <c r="J370" s="27">
        <v>42.693369728946401</v>
      </c>
      <c r="K370" s="27">
        <v>107.975878459082</v>
      </c>
      <c r="L370" s="27">
        <v>83.807694741478301</v>
      </c>
      <c r="M370" s="27">
        <v>81.814359979643498</v>
      </c>
      <c r="N370" s="27">
        <v>456.22843361170101</v>
      </c>
      <c r="O370" s="27">
        <v>468.97191491137897</v>
      </c>
      <c r="P370" s="27">
        <v>411.56408418704302</v>
      </c>
      <c r="Q370" s="27">
        <v>347.579494468284</v>
      </c>
      <c r="R370" s="27">
        <v>381.89642717423601</v>
      </c>
      <c r="S370" s="27">
        <v>411.85460125806901</v>
      </c>
      <c r="T370" s="33">
        <f t="shared" si="5"/>
        <v>12.185296794963236</v>
      </c>
      <c r="U370" s="24">
        <v>-0.74817068764927497</v>
      </c>
      <c r="V370" s="24">
        <v>0.22802860473279399</v>
      </c>
      <c r="W370" s="24">
        <v>-0.97619929238206904</v>
      </c>
      <c r="X370" s="28" t="s">
        <v>3043</v>
      </c>
      <c r="Y370" s="21" t="s">
        <v>37</v>
      </c>
      <c r="Z370" s="21" t="s">
        <v>3045</v>
      </c>
    </row>
    <row r="371" spans="1:26" x14ac:dyDescent="0.25">
      <c r="A371" s="21" t="s">
        <v>5081</v>
      </c>
      <c r="B371" s="22">
        <v>13.2804322242298</v>
      </c>
      <c r="C371" s="23">
        <v>-2.5274493729409899</v>
      </c>
      <c r="D371" s="24">
        <v>0.92281884456002405</v>
      </c>
      <c r="E371" s="24">
        <v>-2.7388358916164202</v>
      </c>
      <c r="F371" s="25">
        <v>6.1657141745297397E-3</v>
      </c>
      <c r="G371" s="26">
        <v>4.3175324111951401E-2</v>
      </c>
      <c r="H371" s="27">
        <v>1.7023449015362</v>
      </c>
      <c r="I371" s="27">
        <v>5.2931367371487497</v>
      </c>
      <c r="J371" s="27" t="s">
        <v>24</v>
      </c>
      <c r="K371" s="27">
        <v>9.2550752964927607</v>
      </c>
      <c r="L371" s="27">
        <v>6.6665211726175899</v>
      </c>
      <c r="M371" s="27">
        <v>5.0090424477332798</v>
      </c>
      <c r="N371" s="27">
        <v>22.130483719970499</v>
      </c>
      <c r="O371" s="27">
        <v>27.5243110331735</v>
      </c>
      <c r="P371" s="27">
        <v>36.716297966893897</v>
      </c>
      <c r="Q371" s="27">
        <v>13.368442094934</v>
      </c>
      <c r="R371" s="27">
        <v>13.333042345235199</v>
      </c>
      <c r="S371" s="27">
        <v>18.366488975022001</v>
      </c>
      <c r="T371" s="33">
        <f t="shared" si="5"/>
        <v>12.14899815154593</v>
      </c>
      <c r="U371" s="24">
        <v>-1.5811210557292901</v>
      </c>
      <c r="V371" s="24">
        <v>0.93844596451027096</v>
      </c>
      <c r="W371" s="24">
        <v>-2.5195670202395601</v>
      </c>
      <c r="X371" s="28" t="s">
        <v>5080</v>
      </c>
      <c r="Y371" s="21" t="s">
        <v>37</v>
      </c>
      <c r="Z371" s="21" t="s">
        <v>37</v>
      </c>
    </row>
    <row r="372" spans="1:26" x14ac:dyDescent="0.25">
      <c r="A372" s="21" t="s">
        <v>4555</v>
      </c>
      <c r="B372" s="22">
        <v>15.777942464709099</v>
      </c>
      <c r="C372" s="23">
        <v>-1.65802454101043</v>
      </c>
      <c r="D372" s="24">
        <v>0.82871694352644598</v>
      </c>
      <c r="E372" s="24">
        <v>-2.0007127330533701</v>
      </c>
      <c r="F372" s="25">
        <v>4.5423356437547802E-2</v>
      </c>
      <c r="G372" s="26">
        <v>0.15930216124902699</v>
      </c>
      <c r="H372" s="27">
        <v>1.7023449015362</v>
      </c>
      <c r="I372" s="27">
        <v>7.4103914320082502</v>
      </c>
      <c r="J372" s="27">
        <v>5.1232043674735701</v>
      </c>
      <c r="K372" s="27">
        <v>6.1700501976618396</v>
      </c>
      <c r="L372" s="27">
        <v>1.9047203350335999</v>
      </c>
      <c r="M372" s="27">
        <v>8.3484040795554595</v>
      </c>
      <c r="N372" s="27">
        <v>40.856277636868697</v>
      </c>
      <c r="O372" s="27">
        <v>43.403721244619703</v>
      </c>
      <c r="P372" s="27">
        <v>33.300828388578203</v>
      </c>
      <c r="Q372" s="27">
        <v>9.2550752964927607</v>
      </c>
      <c r="R372" s="27">
        <v>12.3806821777184</v>
      </c>
      <c r="S372" s="27">
        <v>19.4796095189627</v>
      </c>
      <c r="T372" s="33">
        <f t="shared" si="5"/>
        <v>12.109425419671901</v>
      </c>
      <c r="U372" s="24">
        <v>-0.20619519961991101</v>
      </c>
      <c r="V372" s="24">
        <v>1.5156578048554801</v>
      </c>
      <c r="W372" s="24">
        <v>-1.7218530044753899</v>
      </c>
      <c r="X372" s="28" t="s">
        <v>4548</v>
      </c>
      <c r="Y372" s="21" t="s">
        <v>37</v>
      </c>
      <c r="Z372" s="21" t="s">
        <v>37</v>
      </c>
    </row>
    <row r="373" spans="1:26" x14ac:dyDescent="0.25">
      <c r="A373" s="21" t="s">
        <v>14406</v>
      </c>
      <c r="B373" s="22">
        <v>9.2994750294315107</v>
      </c>
      <c r="C373" s="23">
        <v>-4.0452135653694503</v>
      </c>
      <c r="D373" s="24">
        <v>1.79200469625311</v>
      </c>
      <c r="E373" s="24">
        <v>-2.2573677255576099</v>
      </c>
      <c r="F373" s="25">
        <v>2.3985106673340799E-2</v>
      </c>
      <c r="G373" s="26">
        <v>0.103310654635656</v>
      </c>
      <c r="H373" s="27">
        <v>1.7023449015362</v>
      </c>
      <c r="I373" s="27" t="s">
        <v>24</v>
      </c>
      <c r="J373" s="27" t="s">
        <v>24</v>
      </c>
      <c r="K373" s="27">
        <v>1.0283416996103101</v>
      </c>
      <c r="L373" s="27">
        <v>12.3806821777184</v>
      </c>
      <c r="M373" s="27">
        <v>8.3484040795554595</v>
      </c>
      <c r="N373" s="27">
        <v>8.5117245076809809</v>
      </c>
      <c r="O373" s="27">
        <v>29.641565728033001</v>
      </c>
      <c r="P373" s="27">
        <v>4.2693369728946404</v>
      </c>
      <c r="Q373" s="27">
        <v>6.1700501976618396</v>
      </c>
      <c r="R373" s="27">
        <v>29.523165193020802</v>
      </c>
      <c r="S373" s="27">
        <v>10.0180848954666</v>
      </c>
      <c r="T373" s="33">
        <f t="shared" si="5"/>
        <v>12.038468715045195</v>
      </c>
      <c r="U373" s="24">
        <v>-3.6759127519785801</v>
      </c>
      <c r="V373" s="24">
        <v>-0.107716888977279</v>
      </c>
      <c r="W373" s="24">
        <v>-3.5681958630013102</v>
      </c>
      <c r="X373" s="28" t="s">
        <v>14407</v>
      </c>
      <c r="Y373" s="21" t="s">
        <v>37</v>
      </c>
      <c r="Z373" s="21" t="s">
        <v>37</v>
      </c>
    </row>
    <row r="374" spans="1:26" x14ac:dyDescent="0.25">
      <c r="A374" s="21" t="s">
        <v>8738</v>
      </c>
      <c r="B374" s="22">
        <v>91.8358188073408</v>
      </c>
      <c r="C374" s="23">
        <v>-3.1041243646612799</v>
      </c>
      <c r="D374" s="24">
        <v>0.52341614298390404</v>
      </c>
      <c r="E374" s="24">
        <v>-5.93050941639898</v>
      </c>
      <c r="F374" s="25">
        <v>3.0199626277424702E-9</v>
      </c>
      <c r="G374" s="26">
        <v>2.67092426891097E-6</v>
      </c>
      <c r="H374" s="27">
        <v>11.9164143107534</v>
      </c>
      <c r="I374" s="27">
        <v>19.055292253735502</v>
      </c>
      <c r="J374" s="27">
        <v>11.100276129526099</v>
      </c>
      <c r="K374" s="27">
        <v>112.089245257523</v>
      </c>
      <c r="L374" s="27">
        <v>95.236016751679898</v>
      </c>
      <c r="M374" s="27">
        <v>155.836876151702</v>
      </c>
      <c r="N374" s="27">
        <v>158.31807584286599</v>
      </c>
      <c r="O374" s="27">
        <v>115.390380869843</v>
      </c>
      <c r="P374" s="27">
        <v>75.994198117524604</v>
      </c>
      <c r="Q374" s="27">
        <v>102.83416996103099</v>
      </c>
      <c r="R374" s="27">
        <v>125.711542112217</v>
      </c>
      <c r="S374" s="27">
        <v>118.547337929688</v>
      </c>
      <c r="T374" s="33">
        <f t="shared" si="5"/>
        <v>12.030787331151156</v>
      </c>
      <c r="U374" s="24">
        <v>-3.1096820872234301</v>
      </c>
      <c r="V374" s="24">
        <v>1.0806270817234001E-2</v>
      </c>
      <c r="W374" s="24">
        <v>-3.1204883580406699</v>
      </c>
      <c r="X374" s="28" t="s">
        <v>8731</v>
      </c>
      <c r="Y374" s="21" t="s">
        <v>8739</v>
      </c>
      <c r="Z374" s="21" t="s">
        <v>8740</v>
      </c>
    </row>
    <row r="375" spans="1:26" x14ac:dyDescent="0.25">
      <c r="A375" s="21" t="s">
        <v>14195</v>
      </c>
      <c r="B375" s="22">
        <v>19.519704924902801</v>
      </c>
      <c r="C375" s="23">
        <v>-3.6098453555840999</v>
      </c>
      <c r="D375" s="24">
        <v>1.5097958569421099</v>
      </c>
      <c r="E375" s="24">
        <v>-2.3909493054877902</v>
      </c>
      <c r="F375" s="25">
        <v>1.6804873059458599E-2</v>
      </c>
      <c r="G375" s="26">
        <v>8.2482454761059504E-2</v>
      </c>
      <c r="H375" s="27" t="s">
        <v>24</v>
      </c>
      <c r="I375" s="27">
        <v>2.1172546948595001</v>
      </c>
      <c r="J375" s="27" t="s">
        <v>24</v>
      </c>
      <c r="K375" s="27">
        <v>38.048642885581401</v>
      </c>
      <c r="L375" s="27">
        <v>10.4759618426848</v>
      </c>
      <c r="M375" s="27">
        <v>13.357446527288699</v>
      </c>
      <c r="N375" s="27">
        <v>20.428138818434402</v>
      </c>
      <c r="O375" s="27">
        <v>30.7001930754627</v>
      </c>
      <c r="P375" s="27">
        <v>1.70773478915786</v>
      </c>
      <c r="Q375" s="27">
        <v>37.020301185971</v>
      </c>
      <c r="R375" s="27">
        <v>44.760927873289504</v>
      </c>
      <c r="S375" s="27">
        <v>35.6198574061033</v>
      </c>
      <c r="T375" s="33">
        <f t="shared" si="5"/>
        <v>12.021644462447416</v>
      </c>
      <c r="U375" s="24">
        <v>-4.8692542860887</v>
      </c>
      <c r="V375" s="24">
        <v>-1.1518507836373999</v>
      </c>
      <c r="W375" s="24">
        <v>-3.7174035024513001</v>
      </c>
      <c r="X375" s="28" t="s">
        <v>14192</v>
      </c>
      <c r="Y375" s="21" t="s">
        <v>37</v>
      </c>
      <c r="Z375" s="21" t="s">
        <v>14196</v>
      </c>
    </row>
    <row r="376" spans="1:26" x14ac:dyDescent="0.25">
      <c r="A376" s="21" t="s">
        <v>11706</v>
      </c>
      <c r="B376" s="22">
        <v>150.04661432537901</v>
      </c>
      <c r="C376" s="23">
        <v>-1.21693321413385</v>
      </c>
      <c r="D376" s="24">
        <v>0.56741426989091603</v>
      </c>
      <c r="E376" s="24">
        <v>-2.1446996995119698</v>
      </c>
      <c r="F376" s="25">
        <v>3.19768649480889E-2</v>
      </c>
      <c r="G376" s="26">
        <v>0.12594056968371201</v>
      </c>
      <c r="H376" s="27">
        <v>20.428138818434402</v>
      </c>
      <c r="I376" s="27">
        <v>32.817447770322197</v>
      </c>
      <c r="J376" s="27">
        <v>37.570165361472803</v>
      </c>
      <c r="K376" s="27">
        <v>54.502110079346302</v>
      </c>
      <c r="L376" s="27">
        <v>97.1407370867135</v>
      </c>
      <c r="M376" s="27">
        <v>57.325708012947501</v>
      </c>
      <c r="N376" s="27">
        <v>217.900147396633</v>
      </c>
      <c r="O376" s="27">
        <v>375.81270833756099</v>
      </c>
      <c r="P376" s="27">
        <v>168.21187673204901</v>
      </c>
      <c r="Q376" s="27">
        <v>199.4982897244</v>
      </c>
      <c r="R376" s="27">
        <v>322.850096788195</v>
      </c>
      <c r="S376" s="27">
        <v>216.501945796472</v>
      </c>
      <c r="T376" s="33">
        <f t="shared" si="5"/>
        <v>11.919255023560083</v>
      </c>
      <c r="U376" s="24">
        <v>-1.2022714080635499</v>
      </c>
      <c r="V376" s="24">
        <v>4.4366336998266899E-2</v>
      </c>
      <c r="W376" s="24">
        <v>-1.24663774506182</v>
      </c>
      <c r="X376" s="28" t="s">
        <v>11700</v>
      </c>
      <c r="Y376" s="21" t="s">
        <v>11707</v>
      </c>
      <c r="Z376" s="21" t="s">
        <v>11708</v>
      </c>
    </row>
    <row r="377" spans="1:26" x14ac:dyDescent="0.25">
      <c r="A377" s="21" t="s">
        <v>5416</v>
      </c>
      <c r="B377" s="22">
        <v>143.754019408716</v>
      </c>
      <c r="C377" s="23">
        <v>-1.2025912020809899</v>
      </c>
      <c r="D377" s="24">
        <v>0.54722837298918703</v>
      </c>
      <c r="E377" s="24">
        <v>-2.1976038916109899</v>
      </c>
      <c r="F377" s="25">
        <v>2.79773456684668E-2</v>
      </c>
      <c r="G377" s="26">
        <v>0.114234070333276</v>
      </c>
      <c r="H377" s="27">
        <v>22.130483719970499</v>
      </c>
      <c r="I377" s="27">
        <v>38.110584507471003</v>
      </c>
      <c r="J377" s="27">
        <v>41.839502334367502</v>
      </c>
      <c r="K377" s="27">
        <v>93.579094664537905</v>
      </c>
      <c r="L377" s="27">
        <v>30.475525360537599</v>
      </c>
      <c r="M377" s="27">
        <v>42.2985806697477</v>
      </c>
      <c r="N377" s="27">
        <v>260.45876993503799</v>
      </c>
      <c r="O377" s="27">
        <v>324.99859566093301</v>
      </c>
      <c r="P377" s="27">
        <v>276.65303584357298</v>
      </c>
      <c r="Q377" s="27">
        <v>201.55497312361999</v>
      </c>
      <c r="R377" s="27">
        <v>207.61451651866199</v>
      </c>
      <c r="S377" s="27">
        <v>185.33457056613099</v>
      </c>
      <c r="T377" s="33">
        <f t="shared" si="5"/>
        <v>11.840777050289127</v>
      </c>
      <c r="U377" s="24">
        <v>-0.70454132652018597</v>
      </c>
      <c r="V377" s="24">
        <v>0.53618596897704396</v>
      </c>
      <c r="W377" s="24">
        <v>-1.2407272954972299</v>
      </c>
      <c r="X377" s="28" t="s">
        <v>5414</v>
      </c>
      <c r="Y377" s="21" t="s">
        <v>37</v>
      </c>
      <c r="Z377" s="21" t="s">
        <v>37</v>
      </c>
    </row>
    <row r="378" spans="1:26" x14ac:dyDescent="0.25">
      <c r="A378" s="21" t="s">
        <v>17621</v>
      </c>
      <c r="B378" s="22">
        <v>343.43874119753798</v>
      </c>
      <c r="C378" s="23">
        <v>-0.79894099507350502</v>
      </c>
      <c r="D378" s="24">
        <v>0.36410636896854798</v>
      </c>
      <c r="E378" s="24">
        <v>-2.1942516340397198</v>
      </c>
      <c r="F378" s="25">
        <v>2.82173244158711E-2</v>
      </c>
      <c r="G378" s="26">
        <v>0.11499171936496699</v>
      </c>
      <c r="H378" s="27">
        <v>68.093796061447804</v>
      </c>
      <c r="I378" s="27">
        <v>78.338423709801503</v>
      </c>
      <c r="J378" s="27">
        <v>71.724861144629898</v>
      </c>
      <c r="K378" s="27">
        <v>147.05286304427401</v>
      </c>
      <c r="L378" s="27">
        <v>98.093097254230301</v>
      </c>
      <c r="M378" s="27">
        <v>107.972692762251</v>
      </c>
      <c r="N378" s="27">
        <v>571.98788691616198</v>
      </c>
      <c r="O378" s="27">
        <v>745.27365259054397</v>
      </c>
      <c r="P378" s="27">
        <v>526.83618245519904</v>
      </c>
      <c r="Q378" s="27">
        <v>462.75376482463798</v>
      </c>
      <c r="R378" s="27">
        <v>683.79460027706205</v>
      </c>
      <c r="S378" s="27">
        <v>559.34307333021604</v>
      </c>
      <c r="T378" s="33">
        <f t="shared" si="5"/>
        <v>11.830017374772607</v>
      </c>
      <c r="U378" s="24">
        <v>-0.69478573041682401</v>
      </c>
      <c r="V378" s="24">
        <v>0.11238927110725699</v>
      </c>
      <c r="W378" s="24">
        <v>-0.80717500152408095</v>
      </c>
      <c r="X378" s="28" t="s">
        <v>17606</v>
      </c>
      <c r="Y378" s="21" t="s">
        <v>17622</v>
      </c>
      <c r="Z378" s="21" t="s">
        <v>17623</v>
      </c>
    </row>
    <row r="379" spans="1:26" x14ac:dyDescent="0.25">
      <c r="A379" s="21" t="s">
        <v>8684</v>
      </c>
      <c r="B379" s="22">
        <v>12.305429601877201</v>
      </c>
      <c r="C379" s="23">
        <v>-2.05213390650878</v>
      </c>
      <c r="D379" s="24">
        <v>0.89386309857079205</v>
      </c>
      <c r="E379" s="24">
        <v>-2.2958033615997402</v>
      </c>
      <c r="F379" s="25">
        <v>2.1687127155423799E-2</v>
      </c>
      <c r="G379" s="26">
        <v>9.6480898841472804E-2</v>
      </c>
      <c r="H379" s="27">
        <v>1.7023449015362</v>
      </c>
      <c r="I379" s="27">
        <v>4.2345093897190003</v>
      </c>
      <c r="J379" s="27">
        <v>5.1232043674735701</v>
      </c>
      <c r="K379" s="27">
        <v>4.1133667984412297</v>
      </c>
      <c r="L379" s="27">
        <v>4.7618008375839898</v>
      </c>
      <c r="M379" s="27">
        <v>5.56560271970364</v>
      </c>
      <c r="N379" s="27">
        <v>30.642208227651501</v>
      </c>
      <c r="O379" s="27">
        <v>16.938037558876001</v>
      </c>
      <c r="P379" s="27">
        <v>46.108839307262102</v>
      </c>
      <c r="Q379" s="27">
        <v>9.2550752964927607</v>
      </c>
      <c r="R379" s="27">
        <v>11.428322010201599</v>
      </c>
      <c r="S379" s="27">
        <v>7.7918438075850904</v>
      </c>
      <c r="T379" s="33">
        <f t="shared" si="5"/>
        <v>11.80506635074603</v>
      </c>
      <c r="U379" s="24">
        <v>-0.384788668978296</v>
      </c>
      <c r="V379" s="24">
        <v>1.71817292371982</v>
      </c>
      <c r="W379" s="24">
        <v>-2.1029615926981098</v>
      </c>
      <c r="X379" s="28" t="s">
        <v>8685</v>
      </c>
      <c r="Y379" s="21" t="s">
        <v>37</v>
      </c>
      <c r="Z379" s="21" t="s">
        <v>8686</v>
      </c>
    </row>
    <row r="380" spans="1:26" x14ac:dyDescent="0.25">
      <c r="A380" s="21" t="s">
        <v>75</v>
      </c>
      <c r="B380" s="22">
        <v>159.043063629736</v>
      </c>
      <c r="C380" s="23">
        <v>-0.92408647626435103</v>
      </c>
      <c r="D380" s="24">
        <v>0.43846129428852099</v>
      </c>
      <c r="E380" s="24">
        <v>-2.10756682129455</v>
      </c>
      <c r="F380" s="25">
        <v>3.5068476034124503E-2</v>
      </c>
      <c r="G380" s="26">
        <v>0.13285466581820701</v>
      </c>
      <c r="H380" s="27">
        <v>32.344553129187702</v>
      </c>
      <c r="I380" s="27">
        <v>24.348428990884202</v>
      </c>
      <c r="J380" s="27">
        <v>46.108839307262102</v>
      </c>
      <c r="K380" s="27">
        <v>49.360401581294703</v>
      </c>
      <c r="L380" s="27">
        <v>46.665648208323098</v>
      </c>
      <c r="M380" s="27">
        <v>75.135636715999098</v>
      </c>
      <c r="N380" s="27">
        <v>299.61270267037099</v>
      </c>
      <c r="O380" s="27">
        <v>314.412322186636</v>
      </c>
      <c r="P380" s="27">
        <v>257.01408576825702</v>
      </c>
      <c r="Q380" s="27">
        <v>214.923415218554</v>
      </c>
      <c r="R380" s="27">
        <v>314.27885528054401</v>
      </c>
      <c r="S380" s="27">
        <v>234.31187449952299</v>
      </c>
      <c r="T380" s="33">
        <f t="shared" si="5"/>
        <v>11.80220499554137</v>
      </c>
      <c r="U380" s="24">
        <v>-0.73549397322198096</v>
      </c>
      <c r="V380" s="24">
        <v>0.19008261399690299</v>
      </c>
      <c r="W380" s="24">
        <v>-0.92557658721888403</v>
      </c>
      <c r="X380" s="28" t="s">
        <v>76</v>
      </c>
      <c r="Y380" s="21" t="s">
        <v>37</v>
      </c>
      <c r="Z380" s="21" t="s">
        <v>77</v>
      </c>
    </row>
    <row r="381" spans="1:26" x14ac:dyDescent="0.25">
      <c r="A381" s="21" t="s">
        <v>8678</v>
      </c>
      <c r="B381" s="22">
        <v>66.289327293813699</v>
      </c>
      <c r="C381" s="23">
        <v>-1.38443028164003</v>
      </c>
      <c r="D381" s="24">
        <v>0.57604196118361495</v>
      </c>
      <c r="E381" s="24">
        <v>-2.4033497122247698</v>
      </c>
      <c r="F381" s="25">
        <v>1.62456431220903E-2</v>
      </c>
      <c r="G381" s="26">
        <v>8.0634521013778104E-2</v>
      </c>
      <c r="H381" s="27">
        <v>20.428138818434402</v>
      </c>
      <c r="I381" s="27">
        <v>9.5276461268677508</v>
      </c>
      <c r="J381" s="27">
        <v>5.9770717620524998</v>
      </c>
      <c r="K381" s="27">
        <v>40.105326284801997</v>
      </c>
      <c r="L381" s="27">
        <v>17.1424830153024</v>
      </c>
      <c r="M381" s="27">
        <v>41.742020397777303</v>
      </c>
      <c r="N381" s="27">
        <v>98.736004289099398</v>
      </c>
      <c r="O381" s="27">
        <v>95.276461268677494</v>
      </c>
      <c r="P381" s="27">
        <v>111.85662868983999</v>
      </c>
      <c r="Q381" s="27">
        <v>113.11758695713399</v>
      </c>
      <c r="R381" s="27">
        <v>121.90210144215</v>
      </c>
      <c r="S381" s="27">
        <v>119.660458473628</v>
      </c>
      <c r="T381" s="33">
        <f t="shared" si="5"/>
        <v>11.74778929389484</v>
      </c>
      <c r="U381" s="24">
        <v>-1.46197667307743</v>
      </c>
      <c r="V381" s="24">
        <v>-0.21360423719389199</v>
      </c>
      <c r="W381" s="24">
        <v>-1.24837243588354</v>
      </c>
      <c r="X381" s="28" t="s">
        <v>8679</v>
      </c>
      <c r="Y381" s="21" t="s">
        <v>37</v>
      </c>
      <c r="Z381" s="21" t="s">
        <v>37</v>
      </c>
    </row>
    <row r="382" spans="1:26" x14ac:dyDescent="0.25">
      <c r="A382" s="21" t="s">
        <v>14748</v>
      </c>
      <c r="B382" s="22">
        <v>100.48990308895</v>
      </c>
      <c r="C382" s="23">
        <v>-1.9822127648010699</v>
      </c>
      <c r="D382" s="24">
        <v>0.85316059527807997</v>
      </c>
      <c r="E382" s="24">
        <v>-2.3233758987134001</v>
      </c>
      <c r="F382" s="25">
        <v>2.01589676905169E-2</v>
      </c>
      <c r="G382" s="26">
        <v>9.2549481216865306E-2</v>
      </c>
      <c r="H382" s="27">
        <v>66.391451159911696</v>
      </c>
      <c r="I382" s="27">
        <v>20.1139196011652</v>
      </c>
      <c r="J382" s="27">
        <v>5.9770717620524998</v>
      </c>
      <c r="K382" s="27">
        <v>29.821909288698901</v>
      </c>
      <c r="L382" s="27">
        <v>30.475525360537599</v>
      </c>
      <c r="M382" s="27">
        <v>38.9592190379255</v>
      </c>
      <c r="N382" s="27">
        <v>326.85022109494997</v>
      </c>
      <c r="O382" s="27">
        <v>307.00193075462698</v>
      </c>
      <c r="P382" s="27">
        <v>157.111600602523</v>
      </c>
      <c r="Q382" s="27">
        <v>59.643818577397802</v>
      </c>
      <c r="R382" s="27">
        <v>96.188376919196699</v>
      </c>
      <c r="S382" s="27">
        <v>67.343792908414002</v>
      </c>
      <c r="T382" s="33">
        <f t="shared" si="5"/>
        <v>11.692374301151057</v>
      </c>
      <c r="U382" s="24">
        <v>-0.101984315929788</v>
      </c>
      <c r="V382" s="24">
        <v>1.8254297663596399</v>
      </c>
      <c r="W382" s="24">
        <v>-1.9274140822894299</v>
      </c>
      <c r="X382" s="28" t="s">
        <v>14746</v>
      </c>
      <c r="Y382" s="21" t="s">
        <v>14749</v>
      </c>
      <c r="Z382" s="21" t="s">
        <v>37</v>
      </c>
    </row>
    <row r="383" spans="1:26" x14ac:dyDescent="0.25">
      <c r="A383" s="21" t="s">
        <v>8423</v>
      </c>
      <c r="B383" s="22">
        <v>26.1028890091658</v>
      </c>
      <c r="C383" s="23">
        <v>-2.3577055045166699</v>
      </c>
      <c r="D383" s="24">
        <v>1.16237195944609</v>
      </c>
      <c r="E383" s="24">
        <v>-2.0283571754777898</v>
      </c>
      <c r="F383" s="25">
        <v>4.2523807472681599E-2</v>
      </c>
      <c r="G383" s="26">
        <v>0.152486729214724</v>
      </c>
      <c r="H383" s="27">
        <v>8.5117245076809809</v>
      </c>
      <c r="I383" s="27">
        <v>1.0586273474297501</v>
      </c>
      <c r="J383" s="27">
        <v>6.8309391566314197</v>
      </c>
      <c r="K383" s="27">
        <v>45.247034782853497</v>
      </c>
      <c r="L383" s="27">
        <v>5.7141610051007898</v>
      </c>
      <c r="M383" s="27">
        <v>6.6787232636443701</v>
      </c>
      <c r="N383" s="27">
        <v>32.344553129187702</v>
      </c>
      <c r="O383" s="27">
        <v>32.817447770322197</v>
      </c>
      <c r="P383" s="27">
        <v>75.994198117524604</v>
      </c>
      <c r="Q383" s="27">
        <v>18.5101505929855</v>
      </c>
      <c r="R383" s="27">
        <v>33.332605863087998</v>
      </c>
      <c r="S383" s="27">
        <v>46.194502573540198</v>
      </c>
      <c r="T383" s="33">
        <f t="shared" si="5"/>
        <v>11.619249544798858</v>
      </c>
      <c r="U383" s="24">
        <v>-1.8132589297644199</v>
      </c>
      <c r="V383" s="24">
        <v>0.52589043323304396</v>
      </c>
      <c r="W383" s="24">
        <v>-2.33914936299746</v>
      </c>
      <c r="X383" s="28" t="s">
        <v>8418</v>
      </c>
      <c r="Y383" s="21" t="s">
        <v>37</v>
      </c>
      <c r="Z383" s="21" t="s">
        <v>37</v>
      </c>
    </row>
    <row r="384" spans="1:26" x14ac:dyDescent="0.25">
      <c r="A384" s="21" t="s">
        <v>199</v>
      </c>
      <c r="B384" s="22">
        <v>84.936505886242799</v>
      </c>
      <c r="C384" s="23">
        <v>-1.7136666378794101</v>
      </c>
      <c r="D384" s="24">
        <v>0.56244556493693498</v>
      </c>
      <c r="E384" s="24">
        <v>-3.0468133179636001</v>
      </c>
      <c r="F384" s="25">
        <v>2.3128130028921201E-3</v>
      </c>
      <c r="G384" s="26">
        <v>2.2809679697134402E-2</v>
      </c>
      <c r="H384" s="27">
        <v>18.725793916898201</v>
      </c>
      <c r="I384" s="27">
        <v>28.582938380603199</v>
      </c>
      <c r="J384" s="27">
        <v>12.8080109186839</v>
      </c>
      <c r="K384" s="27">
        <v>51.417084980515298</v>
      </c>
      <c r="L384" s="27">
        <v>27.6184448579872</v>
      </c>
      <c r="M384" s="27">
        <v>42.2985806697477</v>
      </c>
      <c r="N384" s="27">
        <v>195.76966367666299</v>
      </c>
      <c r="O384" s="27">
        <v>101.628225353256</v>
      </c>
      <c r="P384" s="27">
        <v>220.297787801363</v>
      </c>
      <c r="Q384" s="27">
        <v>101.80582826142</v>
      </c>
      <c r="R384" s="27">
        <v>111.426139599465</v>
      </c>
      <c r="S384" s="27">
        <v>106.85957221831001</v>
      </c>
      <c r="T384" s="33">
        <f t="shared" si="5"/>
        <v>11.612371110407683</v>
      </c>
      <c r="U384" s="24">
        <v>-1.0131464310921701</v>
      </c>
      <c r="V384" s="24">
        <v>0.693619723201651</v>
      </c>
      <c r="W384" s="24">
        <v>-1.7067661542938299</v>
      </c>
      <c r="X384" s="28" t="s">
        <v>198</v>
      </c>
      <c r="Y384" s="21" t="s">
        <v>37</v>
      </c>
      <c r="Z384" s="21" t="s">
        <v>200</v>
      </c>
    </row>
    <row r="385" spans="1:26" x14ac:dyDescent="0.25">
      <c r="A385" s="21" t="s">
        <v>12497</v>
      </c>
      <c r="B385" s="22">
        <v>39.559020826938898</v>
      </c>
      <c r="C385" s="23">
        <v>-1.4181891330726999</v>
      </c>
      <c r="D385" s="24">
        <v>0.632361214180997</v>
      </c>
      <c r="E385" s="24">
        <v>-2.2426883579655801</v>
      </c>
      <c r="F385" s="25">
        <v>2.49169179023884E-2</v>
      </c>
      <c r="G385" s="26">
        <v>0.105562802060645</v>
      </c>
      <c r="H385" s="27">
        <v>8.5117245076809809</v>
      </c>
      <c r="I385" s="27">
        <v>12.703528169157</v>
      </c>
      <c r="J385" s="27">
        <v>16.223480496999599</v>
      </c>
      <c r="K385" s="27">
        <v>10.283416996103099</v>
      </c>
      <c r="L385" s="27">
        <v>9.5236016751679902</v>
      </c>
      <c r="M385" s="27">
        <v>7.7918438075850904</v>
      </c>
      <c r="N385" s="27">
        <v>132.78290231982299</v>
      </c>
      <c r="O385" s="27">
        <v>85.7488151418097</v>
      </c>
      <c r="P385" s="27">
        <v>105.02568953320799</v>
      </c>
      <c r="Q385" s="27">
        <v>31.8785926879195</v>
      </c>
      <c r="R385" s="27">
        <v>38.094406700672003</v>
      </c>
      <c r="S385" s="27">
        <v>16.1402478871406</v>
      </c>
      <c r="T385" s="33">
        <f t="shared" ref="T385:T448" si="6">100*AVERAGE(H385:J385)/AVERAGE(N385:P385)</f>
        <v>11.570970827576993</v>
      </c>
      <c r="U385" s="24">
        <v>0.43992281304840702</v>
      </c>
      <c r="V385" s="24">
        <v>1.9097146067597299</v>
      </c>
      <c r="W385" s="24">
        <v>-1.4697917937113201</v>
      </c>
      <c r="X385" s="28" t="s">
        <v>12498</v>
      </c>
      <c r="Y385" s="21" t="s">
        <v>37</v>
      </c>
      <c r="Z385" s="21" t="s">
        <v>37</v>
      </c>
    </row>
    <row r="386" spans="1:26" x14ac:dyDescent="0.25">
      <c r="A386" s="21" t="s">
        <v>5663</v>
      </c>
      <c r="B386" s="22">
        <v>10.245469329221001</v>
      </c>
      <c r="C386" s="23">
        <v>-2.72864254461975</v>
      </c>
      <c r="D386" s="24">
        <v>1.2731586032001101</v>
      </c>
      <c r="E386" s="24">
        <v>-2.1432070896440201</v>
      </c>
      <c r="F386" s="25">
        <v>3.2096473262558801E-2</v>
      </c>
      <c r="G386" s="26">
        <v>0.12611780195962199</v>
      </c>
      <c r="H386" s="27" t="s">
        <v>24</v>
      </c>
      <c r="I386" s="27">
        <v>2.1172546948595001</v>
      </c>
      <c r="J386" s="27" t="s">
        <v>24</v>
      </c>
      <c r="K386" s="27">
        <v>2.0566833992206099</v>
      </c>
      <c r="L386" s="27">
        <v>3.8094406700671999</v>
      </c>
      <c r="M386" s="27">
        <v>7.2352835356147303</v>
      </c>
      <c r="N386" s="27">
        <v>17.023449015362001</v>
      </c>
      <c r="O386" s="27">
        <v>14.8207828640165</v>
      </c>
      <c r="P386" s="27">
        <v>23.054419653631101</v>
      </c>
      <c r="Q386" s="27">
        <v>16.453467193764901</v>
      </c>
      <c r="R386" s="27">
        <v>21.904283852886401</v>
      </c>
      <c r="S386" s="27">
        <v>14.4705670712295</v>
      </c>
      <c r="T386" s="33">
        <f t="shared" si="6"/>
        <v>11.569981970794483</v>
      </c>
      <c r="U386" s="24">
        <v>-2.6294550884104999</v>
      </c>
      <c r="V386" s="24">
        <v>5.5459233077427499E-2</v>
      </c>
      <c r="W386" s="24">
        <v>-2.6849143214879301</v>
      </c>
      <c r="X386" s="28" t="s">
        <v>5664</v>
      </c>
      <c r="Y386" s="21" t="s">
        <v>5665</v>
      </c>
      <c r="Z386" s="21" t="s">
        <v>5666</v>
      </c>
    </row>
    <row r="387" spans="1:26" x14ac:dyDescent="0.25">
      <c r="A387" s="21" t="s">
        <v>12792</v>
      </c>
      <c r="B387" s="22">
        <v>24.219065064535599</v>
      </c>
      <c r="C387" s="23">
        <v>-2.1433795262912798</v>
      </c>
      <c r="D387" s="24">
        <v>0.86871619726118698</v>
      </c>
      <c r="E387" s="24">
        <v>-2.4672954562706901</v>
      </c>
      <c r="F387" s="25">
        <v>1.36137975371975E-2</v>
      </c>
      <c r="G387" s="26">
        <v>7.2367180367542805E-2</v>
      </c>
      <c r="H387" s="27">
        <v>5.1070347046085898</v>
      </c>
      <c r="I387" s="27">
        <v>4.2345093897190003</v>
      </c>
      <c r="J387" s="27" t="s">
        <v>24</v>
      </c>
      <c r="K387" s="27">
        <v>13.368442094934</v>
      </c>
      <c r="L387" s="27">
        <v>5.7141610051007898</v>
      </c>
      <c r="M387" s="27">
        <v>17.253368431081299</v>
      </c>
      <c r="N387" s="27">
        <v>42.558622538404897</v>
      </c>
      <c r="O387" s="27">
        <v>44.462348592049501</v>
      </c>
      <c r="P387" s="27">
        <v>34.154695783157102</v>
      </c>
      <c r="Q387" s="27">
        <v>40.105326284801997</v>
      </c>
      <c r="R387" s="27">
        <v>28.570805025504001</v>
      </c>
      <c r="S387" s="27">
        <v>55.099466925065997</v>
      </c>
      <c r="T387" s="33">
        <f t="shared" si="6"/>
        <v>11.563638557468011</v>
      </c>
      <c r="U387" s="24">
        <v>-1.9596655382875601</v>
      </c>
      <c r="V387" s="24">
        <v>-3.06268995112511E-2</v>
      </c>
      <c r="W387" s="24">
        <v>-1.9290386387763101</v>
      </c>
      <c r="X387" s="28" t="s">
        <v>12785</v>
      </c>
      <c r="Y387" s="21" t="s">
        <v>12793</v>
      </c>
      <c r="Z387" s="21" t="s">
        <v>12794</v>
      </c>
    </row>
    <row r="388" spans="1:26" x14ac:dyDescent="0.25">
      <c r="A388" s="21" t="s">
        <v>13340</v>
      </c>
      <c r="B388" s="22">
        <v>32.3220351646004</v>
      </c>
      <c r="C388" s="23">
        <v>-1.8774081753023899</v>
      </c>
      <c r="D388" s="24">
        <v>0.54305559200629905</v>
      </c>
      <c r="E388" s="24">
        <v>-3.4571196815529999</v>
      </c>
      <c r="F388" s="25">
        <v>5.4598230896922301E-4</v>
      </c>
      <c r="G388" s="26">
        <v>9.17423951373335E-3</v>
      </c>
      <c r="H388" s="27">
        <v>6.8093796061447804</v>
      </c>
      <c r="I388" s="27">
        <v>6.3517640845784999</v>
      </c>
      <c r="J388" s="27">
        <v>6.8309391566314197</v>
      </c>
      <c r="K388" s="27">
        <v>23.6518590910371</v>
      </c>
      <c r="L388" s="27">
        <v>19.047203350336002</v>
      </c>
      <c r="M388" s="27">
        <v>16.1402478871406</v>
      </c>
      <c r="N388" s="27">
        <v>54.4750368491583</v>
      </c>
      <c r="O388" s="27">
        <v>65.634895540644493</v>
      </c>
      <c r="P388" s="27">
        <v>52.939778463893497</v>
      </c>
      <c r="Q388" s="27">
        <v>40.105326284801997</v>
      </c>
      <c r="R388" s="27">
        <v>48.5703685433567</v>
      </c>
      <c r="S388" s="27">
        <v>47.307623117480901</v>
      </c>
      <c r="T388" s="33">
        <f t="shared" si="6"/>
        <v>11.552797602913577</v>
      </c>
      <c r="U388" s="24">
        <v>-1.5573515513830001</v>
      </c>
      <c r="V388" s="24">
        <v>0.34775685440170201</v>
      </c>
      <c r="W388" s="24">
        <v>-1.9051084057847001</v>
      </c>
      <c r="X388" s="28" t="s">
        <v>13339</v>
      </c>
      <c r="Y388" s="21" t="s">
        <v>37</v>
      </c>
      <c r="Z388" s="21" t="s">
        <v>37</v>
      </c>
    </row>
    <row r="389" spans="1:26" x14ac:dyDescent="0.25">
      <c r="A389" s="21" t="s">
        <v>2546</v>
      </c>
      <c r="B389" s="22">
        <v>22.609376703580601</v>
      </c>
      <c r="C389" s="23">
        <v>-2.43602956915284</v>
      </c>
      <c r="D389" s="24">
        <v>0.96188642750472397</v>
      </c>
      <c r="E389" s="24">
        <v>-2.53255425952133</v>
      </c>
      <c r="F389" s="25">
        <v>1.1323484310384701E-2</v>
      </c>
      <c r="G389" s="26">
        <v>6.4709999588486403E-2</v>
      </c>
      <c r="H389" s="27">
        <v>1.7023449015362</v>
      </c>
      <c r="I389" s="27">
        <v>6.3517640845784999</v>
      </c>
      <c r="J389" s="27">
        <v>9.3925413403682096</v>
      </c>
      <c r="K389" s="27">
        <v>11.311758695713401</v>
      </c>
      <c r="L389" s="27">
        <v>5.7141610051007898</v>
      </c>
      <c r="M389" s="27">
        <v>23.375531422755301</v>
      </c>
      <c r="N389" s="27">
        <v>52.7726919476221</v>
      </c>
      <c r="O389" s="27">
        <v>53.989994718917202</v>
      </c>
      <c r="P389" s="27">
        <v>44.401104518104297</v>
      </c>
      <c r="Q389" s="27">
        <v>8.2267335968824504</v>
      </c>
      <c r="R389" s="27">
        <v>39.046766868188797</v>
      </c>
      <c r="S389" s="27">
        <v>15.027127343199799</v>
      </c>
      <c r="T389" s="33">
        <f t="shared" si="6"/>
        <v>11.541553826982394</v>
      </c>
      <c r="U389" s="24">
        <v>-1.2114570395995701</v>
      </c>
      <c r="V389" s="24">
        <v>1.27879400033968</v>
      </c>
      <c r="W389" s="24">
        <v>-2.4902510399392499</v>
      </c>
      <c r="X389" s="28" t="s">
        <v>2547</v>
      </c>
      <c r="Y389" s="21" t="s">
        <v>37</v>
      </c>
      <c r="Z389" s="21" t="s">
        <v>37</v>
      </c>
    </row>
    <row r="390" spans="1:26" x14ac:dyDescent="0.25">
      <c r="A390" s="21" t="s">
        <v>14603</v>
      </c>
      <c r="B390" s="22">
        <v>66.947477073834307</v>
      </c>
      <c r="C390" s="23">
        <v>-1.41994051040861</v>
      </c>
      <c r="D390" s="24">
        <v>0.533815926396638</v>
      </c>
      <c r="E390" s="24">
        <v>-2.6599815408159202</v>
      </c>
      <c r="F390" s="25">
        <v>7.8144934182786101E-3</v>
      </c>
      <c r="G390" s="26">
        <v>5.0226690776647001E-2</v>
      </c>
      <c r="H390" s="27">
        <v>3.4046898030723902</v>
      </c>
      <c r="I390" s="27">
        <v>21.172546948594999</v>
      </c>
      <c r="J390" s="27">
        <v>12.8080109186839</v>
      </c>
      <c r="K390" s="27">
        <v>25.708542490257699</v>
      </c>
      <c r="L390" s="27">
        <v>32.380245695571197</v>
      </c>
      <c r="M390" s="27">
        <v>48.420743661421703</v>
      </c>
      <c r="N390" s="27">
        <v>120.86648800907</v>
      </c>
      <c r="O390" s="27">
        <v>113.27312617498301</v>
      </c>
      <c r="P390" s="27">
        <v>93.071546009103102</v>
      </c>
      <c r="Q390" s="27">
        <v>117.230953755575</v>
      </c>
      <c r="R390" s="27">
        <v>107.616698929398</v>
      </c>
      <c r="S390" s="27">
        <v>107.41613249028001</v>
      </c>
      <c r="T390" s="33">
        <f t="shared" si="6"/>
        <v>11.425419490057244</v>
      </c>
      <c r="U390" s="24">
        <v>-1.5104415514220599</v>
      </c>
      <c r="V390" s="24">
        <v>-2.2107101082083101E-2</v>
      </c>
      <c r="W390" s="24">
        <v>-1.48833445033998</v>
      </c>
      <c r="X390" s="28" t="s">
        <v>14589</v>
      </c>
      <c r="Y390" s="21" t="s">
        <v>14604</v>
      </c>
      <c r="Z390" s="21" t="s">
        <v>14605</v>
      </c>
    </row>
    <row r="391" spans="1:26" x14ac:dyDescent="0.25">
      <c r="A391" s="21" t="s">
        <v>10352</v>
      </c>
      <c r="B391" s="22">
        <v>9.5133215687101593</v>
      </c>
      <c r="C391" s="23">
        <v>-4.2940767129218997</v>
      </c>
      <c r="D391" s="24">
        <v>1.6449866113032301</v>
      </c>
      <c r="E391" s="24">
        <v>-2.6104022266296401</v>
      </c>
      <c r="F391" s="25">
        <v>9.0435819577772691E-3</v>
      </c>
      <c r="G391" s="26">
        <v>5.5673264362076501E-2</v>
      </c>
      <c r="H391" s="27">
        <v>1.7023449015362</v>
      </c>
      <c r="I391" s="27" t="s">
        <v>24</v>
      </c>
      <c r="J391" s="27" t="s">
        <v>24</v>
      </c>
      <c r="K391" s="27">
        <v>9.2550752964927607</v>
      </c>
      <c r="L391" s="27">
        <v>5.7141610051007898</v>
      </c>
      <c r="M391" s="27">
        <v>8.3484040795554595</v>
      </c>
      <c r="N391" s="27">
        <v>1.7023449015362</v>
      </c>
      <c r="O391" s="27">
        <v>14.8207828640165</v>
      </c>
      <c r="P391" s="27">
        <v>28.177624021104599</v>
      </c>
      <c r="Q391" s="27">
        <v>7.1983918972721499</v>
      </c>
      <c r="R391" s="27">
        <v>26.666084690470399</v>
      </c>
      <c r="S391" s="27">
        <v>10.5746451674369</v>
      </c>
      <c r="T391" s="33">
        <f t="shared" si="6"/>
        <v>11.424941417054635</v>
      </c>
      <c r="U391" s="24">
        <v>-3.7758265357645699</v>
      </c>
      <c r="V391" s="24">
        <v>8.4687899550662804E-3</v>
      </c>
      <c r="W391" s="24">
        <v>-3.7842953257196301</v>
      </c>
      <c r="X391" s="28" t="s">
        <v>10353</v>
      </c>
      <c r="Y391" s="21" t="s">
        <v>37</v>
      </c>
      <c r="Z391" s="21" t="s">
        <v>37</v>
      </c>
    </row>
    <row r="392" spans="1:26" x14ac:dyDescent="0.25">
      <c r="A392" s="21" t="s">
        <v>18521</v>
      </c>
      <c r="B392" s="22">
        <v>35.385303627018402</v>
      </c>
      <c r="C392" s="23">
        <v>-2.3358480790755101</v>
      </c>
      <c r="D392" s="24">
        <v>1.0754546011288</v>
      </c>
      <c r="E392" s="24">
        <v>-2.1719634437602502</v>
      </c>
      <c r="F392" s="25">
        <v>2.9858420372126399E-2</v>
      </c>
      <c r="G392" s="26">
        <v>0.120001601990115</v>
      </c>
      <c r="H392" s="27" t="s">
        <v>24</v>
      </c>
      <c r="I392" s="27">
        <v>4.2345093897190003</v>
      </c>
      <c r="J392" s="27" t="s">
        <v>24</v>
      </c>
      <c r="K392" s="27">
        <v>19.538492292595802</v>
      </c>
      <c r="L392" s="27">
        <v>10.4759618426848</v>
      </c>
      <c r="M392" s="27">
        <v>21.1492903348738</v>
      </c>
      <c r="N392" s="27">
        <v>28.939863326115301</v>
      </c>
      <c r="O392" s="27">
        <v>67.752150235504004</v>
      </c>
      <c r="P392" s="27">
        <v>15.369613102420701</v>
      </c>
      <c r="Q392" s="27">
        <v>88.437386166486405</v>
      </c>
      <c r="R392" s="27">
        <v>81.902974406444699</v>
      </c>
      <c r="S392" s="27">
        <v>86.823402427376806</v>
      </c>
      <c r="T392" s="33">
        <f t="shared" si="6"/>
        <v>11.336198257448192</v>
      </c>
      <c r="U392" s="24">
        <v>-3.5948551194755001</v>
      </c>
      <c r="V392" s="24">
        <v>-1.1983950268232</v>
      </c>
      <c r="W392" s="24">
        <v>-2.3964600926522999</v>
      </c>
      <c r="X392" s="28" t="s">
        <v>18522</v>
      </c>
      <c r="Y392" s="21" t="s">
        <v>37</v>
      </c>
      <c r="Z392" s="21" t="s">
        <v>37</v>
      </c>
    </row>
    <row r="393" spans="1:26" x14ac:dyDescent="0.25">
      <c r="A393" s="21" t="s">
        <v>3058</v>
      </c>
      <c r="B393" s="22">
        <v>303.41355463205298</v>
      </c>
      <c r="C393" s="23">
        <v>-1.10070884160656</v>
      </c>
      <c r="D393" s="24">
        <v>0.34798400237574201</v>
      </c>
      <c r="E393" s="24">
        <v>-3.1631018497742498</v>
      </c>
      <c r="F393" s="25">
        <v>1.5609770987516599E-3</v>
      </c>
      <c r="G393" s="26">
        <v>1.7739671889637799E-2</v>
      </c>
      <c r="H393" s="27">
        <v>66.391451159911696</v>
      </c>
      <c r="I393" s="27">
        <v>66.693522888074199</v>
      </c>
      <c r="J393" s="27">
        <v>65.747789382577494</v>
      </c>
      <c r="K393" s="27">
        <v>86.380702767265802</v>
      </c>
      <c r="L393" s="27">
        <v>135.235143787385</v>
      </c>
      <c r="M393" s="27">
        <v>106.30301194634001</v>
      </c>
      <c r="N393" s="27">
        <v>497.08471124856902</v>
      </c>
      <c r="O393" s="27">
        <v>624.59013498355205</v>
      </c>
      <c r="P393" s="27">
        <v>636.98507635587998</v>
      </c>
      <c r="Q393" s="27">
        <v>377.40140375698297</v>
      </c>
      <c r="R393" s="27">
        <v>545.70237598712595</v>
      </c>
      <c r="S393" s="27">
        <v>432.44733132097298</v>
      </c>
      <c r="T393" s="33">
        <f t="shared" si="6"/>
        <v>11.305924521095923</v>
      </c>
      <c r="U393" s="24">
        <v>-0.72178337092090405</v>
      </c>
      <c r="V393" s="24">
        <v>0.37559702042811699</v>
      </c>
      <c r="W393" s="24">
        <v>-1.0973803913490201</v>
      </c>
      <c r="X393" s="28" t="s">
        <v>3059</v>
      </c>
      <c r="Y393" s="21" t="s">
        <v>37</v>
      </c>
      <c r="Z393" s="21" t="s">
        <v>37</v>
      </c>
    </row>
    <row r="394" spans="1:26" x14ac:dyDescent="0.25">
      <c r="A394" s="21" t="s">
        <v>6466</v>
      </c>
      <c r="B394" s="22">
        <v>74.851471521761795</v>
      </c>
      <c r="C394" s="23">
        <v>-1.60916737633836</v>
      </c>
      <c r="D394" s="24">
        <v>0.52142331353084304</v>
      </c>
      <c r="E394" s="24">
        <v>-3.0861055395505899</v>
      </c>
      <c r="F394" s="25">
        <v>2.02796826668665E-3</v>
      </c>
      <c r="G394" s="26">
        <v>2.1082887810621901E-2</v>
      </c>
      <c r="H394" s="27">
        <v>5.1070347046085898</v>
      </c>
      <c r="I394" s="27">
        <v>17.9966649063057</v>
      </c>
      <c r="J394" s="27">
        <v>11.100276129526099</v>
      </c>
      <c r="K394" s="27">
        <v>45.247034782853497</v>
      </c>
      <c r="L394" s="27">
        <v>57.141610051007902</v>
      </c>
      <c r="M394" s="27">
        <v>46.751062845510603</v>
      </c>
      <c r="N394" s="27">
        <v>97.033659387563205</v>
      </c>
      <c r="O394" s="27">
        <v>125.97665434414</v>
      </c>
      <c r="P394" s="27">
        <v>80.263535090419197</v>
      </c>
      <c r="Q394" s="27">
        <v>99.749144862199799</v>
      </c>
      <c r="R394" s="27">
        <v>163.805948812889</v>
      </c>
      <c r="S394" s="27">
        <v>148.045032344117</v>
      </c>
      <c r="T394" s="33">
        <f t="shared" si="6"/>
        <v>11.278247654152953</v>
      </c>
      <c r="U394" s="24">
        <v>-2.12442848551997</v>
      </c>
      <c r="V394" s="24">
        <v>-0.44062232360856501</v>
      </c>
      <c r="W394" s="24">
        <v>-1.68380616191141</v>
      </c>
      <c r="X394" s="28" t="s">
        <v>6459</v>
      </c>
      <c r="Y394" s="21" t="s">
        <v>37</v>
      </c>
      <c r="Z394" s="21" t="s">
        <v>37</v>
      </c>
    </row>
    <row r="395" spans="1:26" x14ac:dyDescent="0.25">
      <c r="A395" s="21" t="s">
        <v>11192</v>
      </c>
      <c r="B395" s="22">
        <v>63.544015522491499</v>
      </c>
      <c r="C395" s="23">
        <v>-1.20789846334368</v>
      </c>
      <c r="D395" s="24">
        <v>0.55419783449191196</v>
      </c>
      <c r="E395" s="24">
        <v>-2.17954381660671</v>
      </c>
      <c r="F395" s="25">
        <v>2.9291293338855402E-2</v>
      </c>
      <c r="G395" s="26">
        <v>0.11828476411849299</v>
      </c>
      <c r="H395" s="27">
        <v>3.4046898030723902</v>
      </c>
      <c r="I395" s="27">
        <v>15.879410211446199</v>
      </c>
      <c r="J395" s="27">
        <v>16.223480496999599</v>
      </c>
      <c r="K395" s="27">
        <v>33.935276087140103</v>
      </c>
      <c r="L395" s="27">
        <v>27.6184448579872</v>
      </c>
      <c r="M395" s="27">
        <v>28.384573870488602</v>
      </c>
      <c r="N395" s="27">
        <v>91.926624682954596</v>
      </c>
      <c r="O395" s="27">
        <v>142.91469190301601</v>
      </c>
      <c r="P395" s="27">
        <v>80.263535090419197</v>
      </c>
      <c r="Q395" s="27">
        <v>119.287637154796</v>
      </c>
      <c r="R395" s="27">
        <v>118.09266077208299</v>
      </c>
      <c r="S395" s="27">
        <v>84.597161339495301</v>
      </c>
      <c r="T395" s="33">
        <f t="shared" si="6"/>
        <v>11.268496921775165</v>
      </c>
      <c r="U395" s="24">
        <v>-1.3408084731122301</v>
      </c>
      <c r="V395" s="24">
        <v>-3.1127725131074702E-2</v>
      </c>
      <c r="W395" s="24">
        <v>-1.3096807479811501</v>
      </c>
      <c r="X395" s="28" t="s">
        <v>11189</v>
      </c>
      <c r="Y395" s="21" t="s">
        <v>11193</v>
      </c>
      <c r="Z395" s="21" t="s">
        <v>11194</v>
      </c>
    </row>
    <row r="396" spans="1:26" x14ac:dyDescent="0.25">
      <c r="A396" s="21" t="s">
        <v>10182</v>
      </c>
      <c r="B396" s="22">
        <v>76.003128088483507</v>
      </c>
      <c r="C396" s="23">
        <v>-3.56269586486642</v>
      </c>
      <c r="D396" s="24">
        <v>0.53793390405163299</v>
      </c>
      <c r="E396" s="24">
        <v>-6.62292493191591</v>
      </c>
      <c r="F396" s="25">
        <v>3.52159887643429E-11</v>
      </c>
      <c r="G396" s="26">
        <v>7.4411384259056603E-8</v>
      </c>
      <c r="H396" s="27">
        <v>8.5117245076809809</v>
      </c>
      <c r="I396" s="27">
        <v>19.055292253735502</v>
      </c>
      <c r="J396" s="27">
        <v>9.3925413403682096</v>
      </c>
      <c r="K396" s="27">
        <v>139.85447114700199</v>
      </c>
      <c r="L396" s="27">
        <v>97.1407370867135</v>
      </c>
      <c r="M396" s="27">
        <v>76.248757259939893</v>
      </c>
      <c r="N396" s="27">
        <v>132.78290231982299</v>
      </c>
      <c r="O396" s="27">
        <v>102.686852700686</v>
      </c>
      <c r="P396" s="27">
        <v>94.779280798260999</v>
      </c>
      <c r="Q396" s="27">
        <v>80.210652569603894</v>
      </c>
      <c r="R396" s="27">
        <v>92.378936249129495</v>
      </c>
      <c r="S396" s="27">
        <v>58.995388828858601</v>
      </c>
      <c r="T396" s="33">
        <f t="shared" si="6"/>
        <v>11.191420441289919</v>
      </c>
      <c r="U396" s="24">
        <v>-3.0832673042057799</v>
      </c>
      <c r="V396" s="24">
        <v>0.51201267719100396</v>
      </c>
      <c r="W396" s="24">
        <v>-3.59527998139678</v>
      </c>
      <c r="X396" s="28" t="s">
        <v>10179</v>
      </c>
      <c r="Y396" s="21" t="s">
        <v>37</v>
      </c>
      <c r="Z396" s="21" t="s">
        <v>37</v>
      </c>
    </row>
    <row r="397" spans="1:26" x14ac:dyDescent="0.25">
      <c r="A397" s="21" t="s">
        <v>19498</v>
      </c>
      <c r="B397" s="22">
        <v>79.406849676839599</v>
      </c>
      <c r="C397" s="23">
        <v>-1.03352502315913</v>
      </c>
      <c r="D397" s="24">
        <v>0.47118655180126801</v>
      </c>
      <c r="E397" s="24">
        <v>-2.19345186998257</v>
      </c>
      <c r="F397" s="25">
        <v>2.8274838666244501E-2</v>
      </c>
      <c r="G397" s="26">
        <v>0.115059670874867</v>
      </c>
      <c r="H397" s="27">
        <v>18.725793916898201</v>
      </c>
      <c r="I397" s="27">
        <v>13.7621555165867</v>
      </c>
      <c r="J397" s="27">
        <v>17.931215286157499</v>
      </c>
      <c r="K397" s="27">
        <v>34.963617786750397</v>
      </c>
      <c r="L397" s="27">
        <v>17.1424830153024</v>
      </c>
      <c r="M397" s="27">
        <v>30.61081495837</v>
      </c>
      <c r="N397" s="27">
        <v>129.37821251675101</v>
      </c>
      <c r="O397" s="27">
        <v>184.20115845277601</v>
      </c>
      <c r="P397" s="27">
        <v>138.32651792178601</v>
      </c>
      <c r="Q397" s="27">
        <v>113.11758695713399</v>
      </c>
      <c r="R397" s="27">
        <v>142.85402512752</v>
      </c>
      <c r="S397" s="27">
        <v>111.868614666043</v>
      </c>
      <c r="T397" s="33">
        <f t="shared" si="6"/>
        <v>11.157005464863198</v>
      </c>
      <c r="U397" s="24">
        <v>-0.71421017567556699</v>
      </c>
      <c r="V397" s="24">
        <v>0.29694309672679298</v>
      </c>
      <c r="W397" s="24">
        <v>-1.01115327240236</v>
      </c>
      <c r="X397" s="28" t="s">
        <v>19499</v>
      </c>
      <c r="Y397" s="21" t="s">
        <v>37</v>
      </c>
      <c r="Z397" s="21" t="s">
        <v>37</v>
      </c>
    </row>
    <row r="398" spans="1:26" x14ac:dyDescent="0.25">
      <c r="A398" s="21" t="s">
        <v>8050</v>
      </c>
      <c r="B398" s="22">
        <v>12.027003542715599</v>
      </c>
      <c r="C398" s="23">
        <v>-3.20698370740842</v>
      </c>
      <c r="D398" s="24">
        <v>1.4036020491330501</v>
      </c>
      <c r="E398" s="24">
        <v>-2.28482404210598</v>
      </c>
      <c r="F398" s="25">
        <v>2.23231473282396E-2</v>
      </c>
      <c r="G398" s="26">
        <v>9.8524930140094405E-2</v>
      </c>
      <c r="H398" s="27">
        <v>1.7023449015362</v>
      </c>
      <c r="I398" s="27" t="s">
        <v>24</v>
      </c>
      <c r="J398" s="27" t="s">
        <v>24</v>
      </c>
      <c r="K398" s="27">
        <v>6.1700501976618396</v>
      </c>
      <c r="L398" s="27">
        <v>2.8570805025503998</v>
      </c>
      <c r="M398" s="27">
        <v>10.0180848954666</v>
      </c>
      <c r="N398" s="27">
        <v>22.130483719970499</v>
      </c>
      <c r="O398" s="27">
        <v>13.7621555165867</v>
      </c>
      <c r="P398" s="27">
        <v>10.246408734947099</v>
      </c>
      <c r="Q398" s="27">
        <v>21.595175691816401</v>
      </c>
      <c r="R398" s="27">
        <v>28.570805025504001</v>
      </c>
      <c r="S398" s="27">
        <v>27.2714533265478</v>
      </c>
      <c r="T398" s="33">
        <f t="shared" si="6"/>
        <v>11.068790816322716</v>
      </c>
      <c r="U398" s="24">
        <v>-3.4838333523524598</v>
      </c>
      <c r="V398" s="24">
        <v>-0.74704291255766198</v>
      </c>
      <c r="W398" s="24">
        <v>-2.73679043979479</v>
      </c>
      <c r="X398" s="28" t="s">
        <v>8046</v>
      </c>
      <c r="Y398" s="21" t="s">
        <v>8051</v>
      </c>
      <c r="Z398" s="21" t="s">
        <v>8052</v>
      </c>
    </row>
    <row r="399" spans="1:26" x14ac:dyDescent="0.25">
      <c r="A399" s="21" t="s">
        <v>158</v>
      </c>
      <c r="B399" s="22">
        <v>45.9160114723893</v>
      </c>
      <c r="C399" s="23">
        <v>-2.1375688784883602</v>
      </c>
      <c r="D399" s="24">
        <v>0.692103155879084</v>
      </c>
      <c r="E399" s="24">
        <v>-3.08851196578247</v>
      </c>
      <c r="F399" s="25">
        <v>2.0116159255918402E-3</v>
      </c>
      <c r="G399" s="26">
        <v>2.0938642614657998E-2</v>
      </c>
      <c r="H399" s="27">
        <v>8.5117245076809809</v>
      </c>
      <c r="I399" s="27">
        <v>7.4103914320082502</v>
      </c>
      <c r="J399" s="27">
        <v>5.9770717620524998</v>
      </c>
      <c r="K399" s="27">
        <v>29.821909288698901</v>
      </c>
      <c r="L399" s="27">
        <v>35.2373261981216</v>
      </c>
      <c r="M399" s="27">
        <v>40.6288998538366</v>
      </c>
      <c r="N399" s="27">
        <v>61.284416455303102</v>
      </c>
      <c r="O399" s="27">
        <v>103.745480048115</v>
      </c>
      <c r="P399" s="27">
        <v>34.154695783157102</v>
      </c>
      <c r="Q399" s="27">
        <v>55.530451778956603</v>
      </c>
      <c r="R399" s="27">
        <v>101.90253792429699</v>
      </c>
      <c r="S399" s="27">
        <v>66.787232636443704</v>
      </c>
      <c r="T399" s="33">
        <f t="shared" si="6"/>
        <v>10.994418519196731</v>
      </c>
      <c r="U399" s="24">
        <v>-2.2708641647819401</v>
      </c>
      <c r="V399" s="24">
        <v>-0.17081034657503499</v>
      </c>
      <c r="W399" s="24">
        <v>-2.1000538182069</v>
      </c>
      <c r="X399" s="28" t="s">
        <v>156</v>
      </c>
      <c r="Y399" s="21" t="s">
        <v>37</v>
      </c>
      <c r="Z399" s="21" t="s">
        <v>159</v>
      </c>
    </row>
    <row r="400" spans="1:26" x14ac:dyDescent="0.25">
      <c r="A400" s="21" t="s">
        <v>4980</v>
      </c>
      <c r="B400" s="22">
        <v>1377.5521020533999</v>
      </c>
      <c r="C400" s="23">
        <v>-0.96323977864243204</v>
      </c>
      <c r="D400" s="24">
        <v>0.451435395424446</v>
      </c>
      <c r="E400" s="24">
        <v>-2.1337267489554699</v>
      </c>
      <c r="F400" s="25">
        <v>3.2865155122383E-2</v>
      </c>
      <c r="G400" s="26">
        <v>0.128007507416766</v>
      </c>
      <c r="H400" s="27">
        <v>408.56277636868703</v>
      </c>
      <c r="I400" s="27">
        <v>301.70879401747902</v>
      </c>
      <c r="J400" s="27">
        <v>561.84474563293497</v>
      </c>
      <c r="K400" s="27">
        <v>244.745324507253</v>
      </c>
      <c r="L400" s="27">
        <v>232.37588087409901</v>
      </c>
      <c r="M400" s="27">
        <v>170.86400349490199</v>
      </c>
      <c r="N400" s="27">
        <v>3791.1220957211099</v>
      </c>
      <c r="O400" s="27">
        <v>2533.2952423993902</v>
      </c>
      <c r="P400" s="27">
        <v>5266.6540897628302</v>
      </c>
      <c r="Q400" s="27">
        <v>963.55617253485696</v>
      </c>
      <c r="R400" s="27">
        <v>976.16917170471902</v>
      </c>
      <c r="S400" s="27">
        <v>1079.7269276225099</v>
      </c>
      <c r="T400" s="33">
        <f t="shared" si="6"/>
        <v>10.974967447434709</v>
      </c>
      <c r="U400" s="24">
        <v>0.973197802380393</v>
      </c>
      <c r="V400" s="24">
        <v>1.94065515516276</v>
      </c>
      <c r="W400" s="24">
        <v>-0.967457352782362</v>
      </c>
      <c r="X400" s="28" t="s">
        <v>4979</v>
      </c>
      <c r="Y400" s="21" t="s">
        <v>37</v>
      </c>
      <c r="Z400" s="21" t="s">
        <v>4981</v>
      </c>
    </row>
    <row r="401" spans="1:26" x14ac:dyDescent="0.25">
      <c r="A401" s="21" t="s">
        <v>12857</v>
      </c>
      <c r="B401" s="22">
        <v>14.8628901744624</v>
      </c>
      <c r="C401" s="23">
        <v>-2.9613758854851899</v>
      </c>
      <c r="D401" s="24">
        <v>1.39569394737821</v>
      </c>
      <c r="E401" s="24">
        <v>-2.1217946033570598</v>
      </c>
      <c r="F401" s="25">
        <v>3.3854990033751101E-2</v>
      </c>
      <c r="G401" s="26">
        <v>0.13013692102078001</v>
      </c>
      <c r="H401" s="27">
        <v>3.4046898030723902</v>
      </c>
      <c r="I401" s="27">
        <v>1.0586273474297501</v>
      </c>
      <c r="J401" s="27" t="s">
        <v>24</v>
      </c>
      <c r="K401" s="27">
        <v>20.566833992206099</v>
      </c>
      <c r="L401" s="27">
        <v>2.8570805025503998</v>
      </c>
      <c r="M401" s="27">
        <v>12.8008862553184</v>
      </c>
      <c r="N401" s="27">
        <v>39.153932735332504</v>
      </c>
      <c r="O401" s="27">
        <v>17.9966649063057</v>
      </c>
      <c r="P401" s="27">
        <v>4.2693369728946404</v>
      </c>
      <c r="Q401" s="27">
        <v>19.538492292595802</v>
      </c>
      <c r="R401" s="27">
        <v>33.332605863087998</v>
      </c>
      <c r="S401" s="27">
        <v>23.375531422755301</v>
      </c>
      <c r="T401" s="33">
        <f t="shared" si="6"/>
        <v>10.900330271874113</v>
      </c>
      <c r="U401" s="24">
        <v>-3.0207895253305699</v>
      </c>
      <c r="V401" s="24">
        <v>-0.31196658931357701</v>
      </c>
      <c r="W401" s="24">
        <v>-2.7088229360169902</v>
      </c>
      <c r="X401" s="28" t="s">
        <v>12856</v>
      </c>
      <c r="Y401" s="21" t="s">
        <v>37</v>
      </c>
      <c r="Z401" s="21" t="s">
        <v>37</v>
      </c>
    </row>
    <row r="402" spans="1:26" x14ac:dyDescent="0.25">
      <c r="A402" s="21" t="s">
        <v>12556</v>
      </c>
      <c r="B402" s="22">
        <v>102.947467250683</v>
      </c>
      <c r="C402" s="23">
        <v>-1.00754324446842</v>
      </c>
      <c r="D402" s="24">
        <v>0.441908761959108</v>
      </c>
      <c r="E402" s="24">
        <v>-2.27998023845849</v>
      </c>
      <c r="F402" s="25">
        <v>2.2608860544128601E-2</v>
      </c>
      <c r="G402" s="26">
        <v>9.9430733067038396E-2</v>
      </c>
      <c r="H402" s="27">
        <v>25.5351735230429</v>
      </c>
      <c r="I402" s="27">
        <v>20.1139196011652</v>
      </c>
      <c r="J402" s="27">
        <v>32.446960993999298</v>
      </c>
      <c r="K402" s="27">
        <v>25.708542490257699</v>
      </c>
      <c r="L402" s="27">
        <v>33.332605863087998</v>
      </c>
      <c r="M402" s="27">
        <v>20.036169790933101</v>
      </c>
      <c r="N402" s="27">
        <v>223.00718210124199</v>
      </c>
      <c r="O402" s="27">
        <v>279.477619721454</v>
      </c>
      <c r="P402" s="27">
        <v>220.297787801363</v>
      </c>
      <c r="Q402" s="27">
        <v>100.77748656180999</v>
      </c>
      <c r="R402" s="27">
        <v>146.66346579758701</v>
      </c>
      <c r="S402" s="27">
        <v>107.972692762251</v>
      </c>
      <c r="T402" s="33">
        <f t="shared" si="6"/>
        <v>10.804916338511628</v>
      </c>
      <c r="U402" s="24">
        <v>-1.80142872457906E-2</v>
      </c>
      <c r="V402" s="24">
        <v>1.02406268429842</v>
      </c>
      <c r="W402" s="24">
        <v>-1.04207697154421</v>
      </c>
      <c r="X402" s="28" t="s">
        <v>12555</v>
      </c>
      <c r="Y402" s="21" t="s">
        <v>37</v>
      </c>
      <c r="Z402" s="21" t="s">
        <v>37</v>
      </c>
    </row>
    <row r="403" spans="1:26" x14ac:dyDescent="0.25">
      <c r="A403" s="21" t="s">
        <v>710</v>
      </c>
      <c r="B403" s="22">
        <v>13.4600216403809</v>
      </c>
      <c r="C403" s="23">
        <v>-4.0194240145690197</v>
      </c>
      <c r="D403" s="24">
        <v>1.56822459660459</v>
      </c>
      <c r="E403" s="24">
        <v>-2.5630410486301498</v>
      </c>
      <c r="F403" s="25">
        <v>1.0375978026557001E-2</v>
      </c>
      <c r="G403" s="26">
        <v>6.0901226583652698E-2</v>
      </c>
      <c r="H403" s="27">
        <v>1.7023449015362</v>
      </c>
      <c r="I403" s="27" t="s">
        <v>24</v>
      </c>
      <c r="J403" s="27" t="s">
        <v>24</v>
      </c>
      <c r="K403" s="27">
        <v>13.368442094934</v>
      </c>
      <c r="L403" s="27">
        <v>9.5236016751679902</v>
      </c>
      <c r="M403" s="27">
        <v>11.131205439407299</v>
      </c>
      <c r="N403" s="27">
        <v>20.428138818434402</v>
      </c>
      <c r="O403" s="27">
        <v>25.407056338314</v>
      </c>
      <c r="P403" s="27">
        <v>1.70773478915786</v>
      </c>
      <c r="Q403" s="27">
        <v>20.566833992206099</v>
      </c>
      <c r="R403" s="27">
        <v>20.9519236853696</v>
      </c>
      <c r="S403" s="27">
        <v>36.732977950044003</v>
      </c>
      <c r="T403" s="33">
        <f t="shared" si="6"/>
        <v>10.741943566413173</v>
      </c>
      <c r="U403" s="24">
        <v>-4.3209256572595596</v>
      </c>
      <c r="V403" s="24">
        <v>-0.71889193592578504</v>
      </c>
      <c r="W403" s="24">
        <v>-3.6020337213337701</v>
      </c>
      <c r="X403" s="28" t="s">
        <v>711</v>
      </c>
      <c r="Y403" s="21" t="s">
        <v>37</v>
      </c>
      <c r="Z403" s="21" t="s">
        <v>37</v>
      </c>
    </row>
    <row r="404" spans="1:26" x14ac:dyDescent="0.25">
      <c r="A404" s="21" t="s">
        <v>714</v>
      </c>
      <c r="B404" s="22">
        <v>12.7526745526546</v>
      </c>
      <c r="C404" s="23">
        <v>-3.6133601924453398</v>
      </c>
      <c r="D404" s="24">
        <v>1.60614856440281</v>
      </c>
      <c r="E404" s="24">
        <v>-2.24970483585922</v>
      </c>
      <c r="F404" s="25">
        <v>2.4467688347060399E-2</v>
      </c>
      <c r="G404" s="26">
        <v>0.10428688951556001</v>
      </c>
      <c r="H404" s="27">
        <v>1.7023449015362</v>
      </c>
      <c r="I404" s="27" t="s">
        <v>24</v>
      </c>
      <c r="J404" s="27" t="s">
        <v>24</v>
      </c>
      <c r="K404" s="27">
        <v>11.311758695713401</v>
      </c>
      <c r="L404" s="27">
        <v>4.7618008375839898</v>
      </c>
      <c r="M404" s="27">
        <v>9.4615246234961905</v>
      </c>
      <c r="N404" s="27">
        <v>20.428138818434402</v>
      </c>
      <c r="O404" s="27">
        <v>25.407056338314</v>
      </c>
      <c r="P404" s="27">
        <v>1.70773478915786</v>
      </c>
      <c r="Q404" s="27">
        <v>20.566833992206099</v>
      </c>
      <c r="R404" s="27">
        <v>20.9519236853696</v>
      </c>
      <c r="S404" s="27">
        <v>36.732977950044003</v>
      </c>
      <c r="T404" s="33">
        <f t="shared" si="6"/>
        <v>10.741943566413173</v>
      </c>
      <c r="U404" s="24">
        <v>-3.9068855465544998</v>
      </c>
      <c r="V404" s="24">
        <v>-0.71889193592578504</v>
      </c>
      <c r="W404" s="24">
        <v>-3.1879936106287201</v>
      </c>
      <c r="X404" s="28" t="s">
        <v>711</v>
      </c>
      <c r="Y404" s="21" t="s">
        <v>37</v>
      </c>
      <c r="Z404" s="21" t="s">
        <v>37</v>
      </c>
    </row>
    <row r="405" spans="1:26" x14ac:dyDescent="0.25">
      <c r="A405" s="21" t="s">
        <v>12369</v>
      </c>
      <c r="B405" s="22">
        <v>300.74013930249498</v>
      </c>
      <c r="C405" s="23">
        <v>-0.79550891449461902</v>
      </c>
      <c r="D405" s="24">
        <v>0.35257511066986902</v>
      </c>
      <c r="E405" s="24">
        <v>-2.2562821095998702</v>
      </c>
      <c r="F405" s="25">
        <v>2.40529690853033E-2</v>
      </c>
      <c r="G405" s="26">
        <v>0.10335317473766301</v>
      </c>
      <c r="H405" s="27">
        <v>85.117245076809795</v>
      </c>
      <c r="I405" s="27">
        <v>50.814112676628</v>
      </c>
      <c r="J405" s="27">
        <v>58.916850225946</v>
      </c>
      <c r="K405" s="27">
        <v>109.004220158693</v>
      </c>
      <c r="L405" s="27">
        <v>67.617571893692698</v>
      </c>
      <c r="M405" s="27">
        <v>70.683154540236202</v>
      </c>
      <c r="N405" s="27">
        <v>626.46292376532006</v>
      </c>
      <c r="O405" s="27">
        <v>575.89327700178399</v>
      </c>
      <c r="P405" s="27">
        <v>617.34612628056504</v>
      </c>
      <c r="Q405" s="27">
        <v>432.93185553593901</v>
      </c>
      <c r="R405" s="27">
        <v>486.65604560108397</v>
      </c>
      <c r="S405" s="27">
        <v>427.438288873239</v>
      </c>
      <c r="T405" s="33">
        <f t="shared" si="6"/>
        <v>10.70769680750535</v>
      </c>
      <c r="U405" s="24">
        <v>-0.34394043370781402</v>
      </c>
      <c r="V405" s="24">
        <v>0.43392456771983801</v>
      </c>
      <c r="W405" s="24">
        <v>-0.77786500142765203</v>
      </c>
      <c r="X405" s="28" t="s">
        <v>12370</v>
      </c>
      <c r="Y405" s="21" t="s">
        <v>37</v>
      </c>
      <c r="Z405" s="21" t="s">
        <v>12371</v>
      </c>
    </row>
    <row r="406" spans="1:26" x14ac:dyDescent="0.25">
      <c r="A406" s="21" t="s">
        <v>11677</v>
      </c>
      <c r="B406" s="22">
        <v>63.314522676254398</v>
      </c>
      <c r="C406" s="23">
        <v>-1.8059649726776099</v>
      </c>
      <c r="D406" s="24">
        <v>0.62892605212599595</v>
      </c>
      <c r="E406" s="24">
        <v>-2.8715060643024799</v>
      </c>
      <c r="F406" s="25">
        <v>4.0852094375407799E-3</v>
      </c>
      <c r="G406" s="26">
        <v>3.2790304051372003E-2</v>
      </c>
      <c r="H406" s="27">
        <v>11.9164143107534</v>
      </c>
      <c r="I406" s="27">
        <v>11.6449008217272</v>
      </c>
      <c r="J406" s="27">
        <v>2.5616021837367802</v>
      </c>
      <c r="K406" s="27">
        <v>60.672160277008103</v>
      </c>
      <c r="L406" s="27">
        <v>27.6184448579872</v>
      </c>
      <c r="M406" s="27">
        <v>39.515779309895798</v>
      </c>
      <c r="N406" s="27">
        <v>88.521934879882195</v>
      </c>
      <c r="O406" s="27">
        <v>97.393715963537005</v>
      </c>
      <c r="P406" s="27">
        <v>58.062982831367101</v>
      </c>
      <c r="Q406" s="27">
        <v>120.315978854406</v>
      </c>
      <c r="R406" s="27">
        <v>128.568622614768</v>
      </c>
      <c r="S406" s="27">
        <v>112.981735209984</v>
      </c>
      <c r="T406" s="33">
        <f t="shared" si="6"/>
        <v>10.707051237543276</v>
      </c>
      <c r="U406" s="24">
        <v>-2.2905719803867299</v>
      </c>
      <c r="V406" s="24">
        <v>-0.56870209452158205</v>
      </c>
      <c r="W406" s="24">
        <v>-1.72186988586515</v>
      </c>
      <c r="X406" s="28" t="s">
        <v>11675</v>
      </c>
      <c r="Y406" s="21" t="s">
        <v>37</v>
      </c>
      <c r="Z406" s="21" t="s">
        <v>11678</v>
      </c>
    </row>
    <row r="407" spans="1:26" x14ac:dyDescent="0.25">
      <c r="A407" s="21" t="s">
        <v>5354</v>
      </c>
      <c r="B407" s="22">
        <v>21.697731251825399</v>
      </c>
      <c r="C407" s="23">
        <v>-2.1747928786796198</v>
      </c>
      <c r="D407" s="24">
        <v>0.89953894385717503</v>
      </c>
      <c r="E407" s="24">
        <v>-2.4176750695797802</v>
      </c>
      <c r="F407" s="25">
        <v>1.5620018044382501E-2</v>
      </c>
      <c r="G407" s="26">
        <v>7.8677631363372594E-2</v>
      </c>
      <c r="H407" s="27">
        <v>5.1070347046085898</v>
      </c>
      <c r="I407" s="27">
        <v>7.4103914320082502</v>
      </c>
      <c r="J407" s="27">
        <v>3.4154695783157099</v>
      </c>
      <c r="K407" s="27">
        <v>18.5101505929855</v>
      </c>
      <c r="L407" s="27">
        <v>4.7618008375839898</v>
      </c>
      <c r="M407" s="27">
        <v>7.7918438075850904</v>
      </c>
      <c r="N407" s="27">
        <v>71.498485864520205</v>
      </c>
      <c r="O407" s="27">
        <v>53.989994718917202</v>
      </c>
      <c r="P407" s="27">
        <v>23.908287048209999</v>
      </c>
      <c r="Q407" s="27">
        <v>27.765225889478302</v>
      </c>
      <c r="R407" s="27">
        <v>22.856644020403198</v>
      </c>
      <c r="S407" s="27">
        <v>13.357446527288699</v>
      </c>
      <c r="T407" s="33">
        <f t="shared" si="6"/>
        <v>10.664819572413167</v>
      </c>
      <c r="U407" s="24">
        <v>-0.96322561017106401</v>
      </c>
      <c r="V407" s="24">
        <v>1.2234714504042901</v>
      </c>
      <c r="W407" s="24">
        <v>-2.18669706057536</v>
      </c>
      <c r="X407" s="28" t="s">
        <v>5355</v>
      </c>
      <c r="Y407" s="21" t="s">
        <v>37</v>
      </c>
      <c r="Z407" s="21" t="s">
        <v>5356</v>
      </c>
    </row>
    <row r="408" spans="1:26" x14ac:dyDescent="0.25">
      <c r="A408" s="21" t="s">
        <v>15596</v>
      </c>
      <c r="B408" s="22">
        <v>704.13666559549904</v>
      </c>
      <c r="C408" s="23">
        <v>-0.78983667969494997</v>
      </c>
      <c r="D408" s="24">
        <v>0.35061820957051099</v>
      </c>
      <c r="E408" s="24">
        <v>-2.252697259114</v>
      </c>
      <c r="F408" s="25">
        <v>2.42782438901336E-2</v>
      </c>
      <c r="G408" s="26">
        <v>0.103951224599498</v>
      </c>
      <c r="H408" s="27">
        <v>248.54235562428499</v>
      </c>
      <c r="I408" s="27">
        <v>149.26645598759501</v>
      </c>
      <c r="J408" s="27">
        <v>184.43535722904801</v>
      </c>
      <c r="K408" s="27">
        <v>161.44964683881801</v>
      </c>
      <c r="L408" s="27">
        <v>114.283220102016</v>
      </c>
      <c r="M408" s="27">
        <v>98.5111681387544</v>
      </c>
      <c r="N408" s="27">
        <v>1955.99429186509</v>
      </c>
      <c r="O408" s="27">
        <v>1718.1521848784801</v>
      </c>
      <c r="P408" s="27">
        <v>1787.9983242482799</v>
      </c>
      <c r="Q408" s="27">
        <v>609.80662786891196</v>
      </c>
      <c r="R408" s="27">
        <v>703.79416379491397</v>
      </c>
      <c r="S408" s="27">
        <v>717.40619056979904</v>
      </c>
      <c r="T408" s="33">
        <f t="shared" si="6"/>
        <v>10.659625294723067</v>
      </c>
      <c r="U408" s="24">
        <v>0.63764496400877502</v>
      </c>
      <c r="V408" s="24">
        <v>1.4272723609659199</v>
      </c>
      <c r="W408" s="24">
        <v>-0.78962739695714301</v>
      </c>
      <c r="X408" s="28" t="s">
        <v>15592</v>
      </c>
      <c r="Y408" s="21" t="s">
        <v>37</v>
      </c>
      <c r="Z408" s="21" t="s">
        <v>15597</v>
      </c>
    </row>
    <row r="409" spans="1:26" x14ac:dyDescent="0.25">
      <c r="A409" s="21" t="s">
        <v>10896</v>
      </c>
      <c r="B409" s="22">
        <v>21.2622605272154</v>
      </c>
      <c r="C409" s="23">
        <v>-2.1790494319787399</v>
      </c>
      <c r="D409" s="24">
        <v>0.99025305011026399</v>
      </c>
      <c r="E409" s="24">
        <v>-2.2004975715410402</v>
      </c>
      <c r="F409" s="25">
        <v>2.77716120477032E-2</v>
      </c>
      <c r="G409" s="26">
        <v>0.113692717635186</v>
      </c>
      <c r="H409" s="27">
        <v>6.8093796061447804</v>
      </c>
      <c r="I409" s="27">
        <v>9.5276461268677508</v>
      </c>
      <c r="J409" s="27">
        <v>0.85386739457892802</v>
      </c>
      <c r="K409" s="27">
        <v>1.0283416996103101</v>
      </c>
      <c r="L409" s="27">
        <v>14.285402512752</v>
      </c>
      <c r="M409" s="27">
        <v>8.9049643515258197</v>
      </c>
      <c r="N409" s="27">
        <v>68.093796061447804</v>
      </c>
      <c r="O409" s="27">
        <v>53.989994718917202</v>
      </c>
      <c r="P409" s="27">
        <v>39.2779001506307</v>
      </c>
      <c r="Q409" s="27">
        <v>12.340100395323701</v>
      </c>
      <c r="R409" s="27">
        <v>19.999563517852799</v>
      </c>
      <c r="S409" s="27">
        <v>20.036169790933101</v>
      </c>
      <c r="T409" s="33">
        <f t="shared" si="6"/>
        <v>10.653639676435299</v>
      </c>
      <c r="U409" s="24">
        <v>-0.49447743708616199</v>
      </c>
      <c r="V409" s="24">
        <v>1.62332489880919</v>
      </c>
      <c r="W409" s="24">
        <v>-2.1178023358953602</v>
      </c>
      <c r="X409" s="28" t="s">
        <v>10897</v>
      </c>
      <c r="Y409" s="21" t="s">
        <v>10898</v>
      </c>
      <c r="Z409" s="21" t="s">
        <v>10899</v>
      </c>
    </row>
    <row r="410" spans="1:26" x14ac:dyDescent="0.25">
      <c r="A410" s="21" t="s">
        <v>5233</v>
      </c>
      <c r="B410" s="22">
        <v>406.37994434790397</v>
      </c>
      <c r="C410" s="23">
        <v>-1.1568752866310601</v>
      </c>
      <c r="D410" s="24">
        <v>0.39149964880094701</v>
      </c>
      <c r="E410" s="24">
        <v>-2.9549842258460401</v>
      </c>
      <c r="F410" s="25">
        <v>3.1268503771451502E-3</v>
      </c>
      <c r="G410" s="26">
        <v>2.7760650617259301E-2</v>
      </c>
      <c r="H410" s="27">
        <v>83.414900175273601</v>
      </c>
      <c r="I410" s="27">
        <v>75.162541667512201</v>
      </c>
      <c r="J410" s="27">
        <v>52.085911069314598</v>
      </c>
      <c r="K410" s="27">
        <v>211.83839011972299</v>
      </c>
      <c r="L410" s="27">
        <v>129.52098278228499</v>
      </c>
      <c r="M410" s="27">
        <v>160.84591859943501</v>
      </c>
      <c r="N410" s="27">
        <v>607.737129848422</v>
      </c>
      <c r="O410" s="27">
        <v>837.37423181693202</v>
      </c>
      <c r="P410" s="27">
        <v>555.01380647630299</v>
      </c>
      <c r="Q410" s="27">
        <v>713.66913952955304</v>
      </c>
      <c r="R410" s="27">
        <v>794.26837970900999</v>
      </c>
      <c r="S410" s="27">
        <v>655.62800038108901</v>
      </c>
      <c r="T410" s="33">
        <f t="shared" si="6"/>
        <v>10.532508478348406</v>
      </c>
      <c r="U410" s="24">
        <v>-1.2533378655604299</v>
      </c>
      <c r="V410" s="24">
        <v>-0.113320523895277</v>
      </c>
      <c r="W410" s="24">
        <v>-1.14001734166515</v>
      </c>
      <c r="X410" s="28" t="s">
        <v>5230</v>
      </c>
      <c r="Y410" s="21" t="s">
        <v>5234</v>
      </c>
      <c r="Z410" s="21" t="s">
        <v>5235</v>
      </c>
    </row>
    <row r="411" spans="1:26" x14ac:dyDescent="0.25">
      <c r="A411" s="21" t="s">
        <v>11955</v>
      </c>
      <c r="B411" s="22">
        <v>98.298883792000595</v>
      </c>
      <c r="C411" s="23">
        <v>-1.0222091300100999</v>
      </c>
      <c r="D411" s="24">
        <v>0.42686300238599401</v>
      </c>
      <c r="E411" s="24">
        <v>-2.39470069857625</v>
      </c>
      <c r="F411" s="25">
        <v>1.66339372310885E-2</v>
      </c>
      <c r="G411" s="26">
        <v>8.1976698237410897E-2</v>
      </c>
      <c r="H411" s="27">
        <v>22.130483719970499</v>
      </c>
      <c r="I411" s="27">
        <v>14.8207828640165</v>
      </c>
      <c r="J411" s="27">
        <v>11.954143524105</v>
      </c>
      <c r="K411" s="27">
        <v>43.190351383632901</v>
      </c>
      <c r="L411" s="27">
        <v>36.189686365638401</v>
      </c>
      <c r="M411" s="27">
        <v>33.9501765901922</v>
      </c>
      <c r="N411" s="27">
        <v>161.72276564593901</v>
      </c>
      <c r="O411" s="27">
        <v>154.559592724743</v>
      </c>
      <c r="P411" s="27">
        <v>149.42679405131199</v>
      </c>
      <c r="Q411" s="27">
        <v>140.88281284661201</v>
      </c>
      <c r="R411" s="27">
        <v>207.61451651866199</v>
      </c>
      <c r="S411" s="27">
        <v>203.144499269183</v>
      </c>
      <c r="T411" s="33">
        <f t="shared" si="6"/>
        <v>10.501277429002993</v>
      </c>
      <c r="U411" s="24">
        <v>-1.2124665656606199</v>
      </c>
      <c r="V411" s="24">
        <v>-0.24430261915137599</v>
      </c>
      <c r="W411" s="24">
        <v>-0.96816394650923898</v>
      </c>
      <c r="X411" s="28" t="s">
        <v>11956</v>
      </c>
      <c r="Y411" s="21" t="s">
        <v>37</v>
      </c>
      <c r="Z411" s="21" t="s">
        <v>37</v>
      </c>
    </row>
    <row r="412" spans="1:26" x14ac:dyDescent="0.25">
      <c r="A412" s="21" t="s">
        <v>12953</v>
      </c>
      <c r="B412" s="22">
        <v>64.456215394411402</v>
      </c>
      <c r="C412" s="23">
        <v>-1.57029510938439</v>
      </c>
      <c r="D412" s="24">
        <v>0.62216272722003496</v>
      </c>
      <c r="E412" s="24">
        <v>-2.5239298991773902</v>
      </c>
      <c r="F412" s="25">
        <v>1.1605106784036701E-2</v>
      </c>
      <c r="G412" s="26">
        <v>6.5568434329889194E-2</v>
      </c>
      <c r="H412" s="27">
        <v>18.725793916898201</v>
      </c>
      <c r="I412" s="27">
        <v>11.6449008217272</v>
      </c>
      <c r="J412" s="27">
        <v>10.246408734947099</v>
      </c>
      <c r="K412" s="27">
        <v>46.275376482463798</v>
      </c>
      <c r="L412" s="27">
        <v>19.047203350336002</v>
      </c>
      <c r="M412" s="27">
        <v>15.5836876151702</v>
      </c>
      <c r="N412" s="27">
        <v>144.69931663057699</v>
      </c>
      <c r="O412" s="27">
        <v>95.276461268677494</v>
      </c>
      <c r="P412" s="27">
        <v>147.71905926215501</v>
      </c>
      <c r="Q412" s="27">
        <v>98.720803162589405</v>
      </c>
      <c r="R412" s="27">
        <v>87.617135411545505</v>
      </c>
      <c r="S412" s="27">
        <v>77.918438075850901</v>
      </c>
      <c r="T412" s="33">
        <f t="shared" si="6"/>
        <v>10.476565478911015</v>
      </c>
      <c r="U412" s="24">
        <v>-0.99416410571050096</v>
      </c>
      <c r="V412" s="24">
        <v>0.55298323815188999</v>
      </c>
      <c r="W412" s="24">
        <v>-1.5471473438623899</v>
      </c>
      <c r="X412" s="28" t="s">
        <v>12954</v>
      </c>
      <c r="Y412" s="21" t="s">
        <v>37</v>
      </c>
      <c r="Z412" s="21" t="s">
        <v>12955</v>
      </c>
    </row>
    <row r="413" spans="1:26" x14ac:dyDescent="0.25">
      <c r="A413" s="21" t="s">
        <v>19769</v>
      </c>
      <c r="B413" s="22">
        <v>209.22882635712801</v>
      </c>
      <c r="C413" s="23">
        <v>-0.94716570793556498</v>
      </c>
      <c r="D413" s="24">
        <v>0.37499424857422903</v>
      </c>
      <c r="E413" s="24">
        <v>-2.5258139599121798</v>
      </c>
      <c r="F413" s="25">
        <v>1.154305898726E-2</v>
      </c>
      <c r="G413" s="26">
        <v>6.53543289877761E-2</v>
      </c>
      <c r="H413" s="27">
        <v>51.070347046085899</v>
      </c>
      <c r="I413" s="27">
        <v>55.048622066347001</v>
      </c>
      <c r="J413" s="27">
        <v>43.547237123525299</v>
      </c>
      <c r="K413" s="27">
        <v>62.728843676228699</v>
      </c>
      <c r="L413" s="27">
        <v>42.856207538255902</v>
      </c>
      <c r="M413" s="27">
        <v>50.646984749303101</v>
      </c>
      <c r="N413" s="27">
        <v>466.44250302091802</v>
      </c>
      <c r="O413" s="27">
        <v>420.27505692961103</v>
      </c>
      <c r="P413" s="27">
        <v>543.05966295219798</v>
      </c>
      <c r="Q413" s="27">
        <v>196.41326462556901</v>
      </c>
      <c r="R413" s="27">
        <v>307.61233410792602</v>
      </c>
      <c r="S413" s="27">
        <v>271.04485244956697</v>
      </c>
      <c r="T413" s="33">
        <f t="shared" si="6"/>
        <v>10.467799027607011</v>
      </c>
      <c r="U413" s="24">
        <v>-6.1941807864763401E-2</v>
      </c>
      <c r="V413" s="24">
        <v>0.88339101728590097</v>
      </c>
      <c r="W413" s="24">
        <v>-0.94533282515066497</v>
      </c>
      <c r="X413" s="28" t="s">
        <v>19770</v>
      </c>
      <c r="Y413" s="21" t="s">
        <v>37</v>
      </c>
      <c r="Z413" s="21" t="s">
        <v>37</v>
      </c>
    </row>
    <row r="414" spans="1:26" x14ac:dyDescent="0.25">
      <c r="A414" s="21" t="s">
        <v>15980</v>
      </c>
      <c r="B414" s="22">
        <v>24.273039442162499</v>
      </c>
      <c r="C414" s="23">
        <v>-3.04849826596049</v>
      </c>
      <c r="D414" s="24">
        <v>1.23310568294886</v>
      </c>
      <c r="E414" s="24">
        <v>-2.4722116750530998</v>
      </c>
      <c r="F414" s="25">
        <v>1.34279981702361E-2</v>
      </c>
      <c r="G414" s="26">
        <v>7.1559546364965795E-2</v>
      </c>
      <c r="H414" s="27">
        <v>3.4046898030723902</v>
      </c>
      <c r="I414" s="27" t="s">
        <v>24</v>
      </c>
      <c r="J414" s="27" t="s">
        <v>24</v>
      </c>
      <c r="K414" s="27">
        <v>11.311758695713401</v>
      </c>
      <c r="L414" s="27">
        <v>12.3806821777184</v>
      </c>
      <c r="M414" s="27">
        <v>8.3484040795554595</v>
      </c>
      <c r="N414" s="27">
        <v>52.7726919476221</v>
      </c>
      <c r="O414" s="27">
        <v>28.582938380603199</v>
      </c>
      <c r="P414" s="27">
        <v>16.223480496999599</v>
      </c>
      <c r="Q414" s="27">
        <v>71.983918972721497</v>
      </c>
      <c r="R414" s="27">
        <v>42.856207538255902</v>
      </c>
      <c r="S414" s="27">
        <v>43.411701213688403</v>
      </c>
      <c r="T414" s="33">
        <f t="shared" si="6"/>
        <v>10.467475387751493</v>
      </c>
      <c r="U414" s="24">
        <v>-3.23431692649338</v>
      </c>
      <c r="V414" s="24">
        <v>-0.69757792001448504</v>
      </c>
      <c r="W414" s="24">
        <v>-2.5367390064788999</v>
      </c>
      <c r="X414" s="28" t="s">
        <v>15981</v>
      </c>
      <c r="Y414" s="21" t="s">
        <v>37</v>
      </c>
      <c r="Z414" s="21" t="s">
        <v>37</v>
      </c>
    </row>
    <row r="415" spans="1:26" x14ac:dyDescent="0.25">
      <c r="A415" s="21" t="s">
        <v>17140</v>
      </c>
      <c r="B415" s="22">
        <v>9.7351105520576198</v>
      </c>
      <c r="C415" s="23">
        <v>-3.1967766800520101</v>
      </c>
      <c r="D415" s="24">
        <v>1.4090258873394099</v>
      </c>
      <c r="E415" s="24">
        <v>-2.2687849164278502</v>
      </c>
      <c r="F415" s="25">
        <v>2.3281408674822202E-2</v>
      </c>
      <c r="G415" s="26">
        <v>0.101377880535599</v>
      </c>
      <c r="H415" s="27">
        <v>1.7023449015362</v>
      </c>
      <c r="I415" s="27" t="s">
        <v>24</v>
      </c>
      <c r="J415" s="27" t="s">
        <v>24</v>
      </c>
      <c r="K415" s="27">
        <v>5.1417084980515302</v>
      </c>
      <c r="L415" s="27">
        <v>4.7618008375839898</v>
      </c>
      <c r="M415" s="27">
        <v>2.78280135985182</v>
      </c>
      <c r="N415" s="27">
        <v>13.6187592122896</v>
      </c>
      <c r="O415" s="27">
        <v>19.055292253735502</v>
      </c>
      <c r="P415" s="27">
        <v>16.223480496999599</v>
      </c>
      <c r="Q415" s="27">
        <v>17.481808893375199</v>
      </c>
      <c r="R415" s="27">
        <v>23.809004187919999</v>
      </c>
      <c r="S415" s="27">
        <v>12.244325983348</v>
      </c>
      <c r="T415" s="33">
        <f t="shared" si="6"/>
        <v>10.444360890178329</v>
      </c>
      <c r="U415" s="24">
        <v>-2.8976773129578</v>
      </c>
      <c r="V415" s="24">
        <v>-0.130724500776397</v>
      </c>
      <c r="W415" s="24">
        <v>-2.76695281218141</v>
      </c>
      <c r="X415" s="28" t="s">
        <v>17134</v>
      </c>
      <c r="Y415" s="21" t="s">
        <v>17141</v>
      </c>
      <c r="Z415" s="21" t="s">
        <v>17142</v>
      </c>
    </row>
    <row r="416" spans="1:26" x14ac:dyDescent="0.25">
      <c r="A416" s="21" t="s">
        <v>3012</v>
      </c>
      <c r="B416" s="22">
        <v>162.28225330757701</v>
      </c>
      <c r="C416" s="23">
        <v>-1.62246481941694</v>
      </c>
      <c r="D416" s="24">
        <v>0.81815938820148804</v>
      </c>
      <c r="E416" s="24">
        <v>-1.98306692169543</v>
      </c>
      <c r="F416" s="25">
        <v>4.7359954861448401E-2</v>
      </c>
      <c r="G416" s="26">
        <v>0.16396660170125199</v>
      </c>
      <c r="H416" s="27">
        <v>56.177381750694501</v>
      </c>
      <c r="I416" s="27">
        <v>9.5276461268677508</v>
      </c>
      <c r="J416" s="27">
        <v>42.693369728946401</v>
      </c>
      <c r="K416" s="27">
        <v>103.862511660641</v>
      </c>
      <c r="L416" s="27">
        <v>19.999563517852799</v>
      </c>
      <c r="M416" s="27">
        <v>67.9003531803844</v>
      </c>
      <c r="N416" s="27">
        <v>413.66981107329599</v>
      </c>
      <c r="O416" s="27">
        <v>331.35035974551198</v>
      </c>
      <c r="P416" s="27">
        <v>297.145853313467</v>
      </c>
      <c r="Q416" s="27">
        <v>211.83839011972299</v>
      </c>
      <c r="R416" s="27">
        <v>232.37588087409901</v>
      </c>
      <c r="S416" s="27">
        <v>160.84591859943501</v>
      </c>
      <c r="T416" s="33">
        <f t="shared" si="6"/>
        <v>10.401259981274386</v>
      </c>
      <c r="U416" s="24">
        <v>-0.82297665331123904</v>
      </c>
      <c r="V416" s="24">
        <v>0.78443455738993995</v>
      </c>
      <c r="W416" s="24">
        <v>-1.60741121070118</v>
      </c>
      <c r="X416" s="28" t="s">
        <v>3013</v>
      </c>
      <c r="Y416" s="21" t="s">
        <v>37</v>
      </c>
      <c r="Z416" s="21" t="s">
        <v>37</v>
      </c>
    </row>
    <row r="417" spans="1:26" x14ac:dyDescent="0.25">
      <c r="A417" s="21" t="s">
        <v>14750</v>
      </c>
      <c r="B417" s="22">
        <v>98.592426786826294</v>
      </c>
      <c r="C417" s="23">
        <v>-1.9099465304400001</v>
      </c>
      <c r="D417" s="24">
        <v>0.61782220811289301</v>
      </c>
      <c r="E417" s="24">
        <v>-3.09141773370989</v>
      </c>
      <c r="F417" s="25">
        <v>1.9920317230320002E-3</v>
      </c>
      <c r="G417" s="26">
        <v>2.0811683712072301E-2</v>
      </c>
      <c r="H417" s="27">
        <v>22.130483719970499</v>
      </c>
      <c r="I417" s="27">
        <v>44.462348592049501</v>
      </c>
      <c r="J417" s="27">
        <v>15.369613102420701</v>
      </c>
      <c r="K417" s="27">
        <v>33.935276087140103</v>
      </c>
      <c r="L417" s="27">
        <v>21.904283852886401</v>
      </c>
      <c r="M417" s="27">
        <v>31.167375230340401</v>
      </c>
      <c r="N417" s="27">
        <v>326.85022109494997</v>
      </c>
      <c r="O417" s="27">
        <v>307.00193075462698</v>
      </c>
      <c r="P417" s="27">
        <v>157.111600602523</v>
      </c>
      <c r="Q417" s="27">
        <v>59.643818577397802</v>
      </c>
      <c r="R417" s="27">
        <v>96.188376919196699</v>
      </c>
      <c r="S417" s="27">
        <v>67.343792908414002</v>
      </c>
      <c r="T417" s="33">
        <f t="shared" si="6"/>
        <v>10.362351645109586</v>
      </c>
      <c r="U417" s="24">
        <v>-8.6167371298854198E-2</v>
      </c>
      <c r="V417" s="24">
        <v>1.8254297663596399</v>
      </c>
      <c r="W417" s="24">
        <v>-1.9115971376584999</v>
      </c>
      <c r="X417" s="28" t="s">
        <v>14746</v>
      </c>
      <c r="Y417" s="21" t="s">
        <v>37</v>
      </c>
      <c r="Z417" s="21" t="s">
        <v>14751</v>
      </c>
    </row>
    <row r="418" spans="1:26" x14ac:dyDescent="0.25">
      <c r="A418" s="21" t="s">
        <v>11740</v>
      </c>
      <c r="B418" s="22">
        <v>15.065362326524101</v>
      </c>
      <c r="C418" s="23">
        <v>-2.8398595480728801</v>
      </c>
      <c r="D418" s="24">
        <v>1.41169175737403</v>
      </c>
      <c r="E418" s="24">
        <v>-2.0116711266739098</v>
      </c>
      <c r="F418" s="25">
        <v>4.4254616191795298E-2</v>
      </c>
      <c r="G418" s="26">
        <v>0.15679090771125501</v>
      </c>
      <c r="H418" s="27">
        <v>1.7023449015362</v>
      </c>
      <c r="I418" s="27" t="s">
        <v>24</v>
      </c>
      <c r="J418" s="27" t="s">
        <v>24</v>
      </c>
      <c r="K418" s="27">
        <v>12.340100395323701</v>
      </c>
      <c r="L418" s="27">
        <v>3.8094406700671999</v>
      </c>
      <c r="M418" s="27">
        <v>3.8959219037925501</v>
      </c>
      <c r="N418" s="27">
        <v>8.5117245076809809</v>
      </c>
      <c r="O418" s="27">
        <v>21.172546948594999</v>
      </c>
      <c r="P418" s="27">
        <v>19.6389500753153</v>
      </c>
      <c r="Q418" s="27">
        <v>32.906934387529802</v>
      </c>
      <c r="R418" s="27">
        <v>42.856207538255902</v>
      </c>
      <c r="S418" s="27">
        <v>33.9501765901922</v>
      </c>
      <c r="T418" s="33">
        <f t="shared" si="6"/>
        <v>10.354219667783804</v>
      </c>
      <c r="U418" s="24">
        <v>-3.5576804710586001</v>
      </c>
      <c r="V418" s="24">
        <v>-1.15339973346688</v>
      </c>
      <c r="W418" s="24">
        <v>-2.4042807375917299</v>
      </c>
      <c r="X418" s="28" t="s">
        <v>11735</v>
      </c>
      <c r="Y418" s="21" t="s">
        <v>37</v>
      </c>
      <c r="Z418" s="21" t="s">
        <v>37</v>
      </c>
    </row>
    <row r="419" spans="1:26" x14ac:dyDescent="0.25">
      <c r="A419" s="21" t="s">
        <v>20095</v>
      </c>
      <c r="B419" s="22">
        <v>118.171871643141</v>
      </c>
      <c r="C419" s="23">
        <v>-1.37329155784246</v>
      </c>
      <c r="D419" s="24">
        <v>0.62411124744328905</v>
      </c>
      <c r="E419" s="24">
        <v>-2.2003954638988299</v>
      </c>
      <c r="F419" s="25">
        <v>2.7778849388045999E-2</v>
      </c>
      <c r="G419" s="26">
        <v>0.113692717635186</v>
      </c>
      <c r="H419" s="27">
        <v>11.9164143107534</v>
      </c>
      <c r="I419" s="27">
        <v>33.876075117752002</v>
      </c>
      <c r="J419" s="27">
        <v>5.9770717620524998</v>
      </c>
      <c r="K419" s="27">
        <v>51.417084980515298</v>
      </c>
      <c r="L419" s="27">
        <v>61.9034108885919</v>
      </c>
      <c r="M419" s="27">
        <v>69.570033996295507</v>
      </c>
      <c r="N419" s="27">
        <v>131.08055741828699</v>
      </c>
      <c r="O419" s="27">
        <v>200.08056866422299</v>
      </c>
      <c r="P419" s="27">
        <v>169.065744126628</v>
      </c>
      <c r="Q419" s="27">
        <v>197.44160632517901</v>
      </c>
      <c r="R419" s="27">
        <v>208.566876686179</v>
      </c>
      <c r="S419" s="27">
        <v>277.16701544124101</v>
      </c>
      <c r="T419" s="33">
        <f t="shared" si="6"/>
        <v>10.349216380342336</v>
      </c>
      <c r="U419" s="24">
        <v>-1.8208043789911901</v>
      </c>
      <c r="V419" s="24">
        <v>-0.44967367930054603</v>
      </c>
      <c r="W419" s="24">
        <v>-1.3711306996906401</v>
      </c>
      <c r="X419" s="28" t="s">
        <v>20096</v>
      </c>
      <c r="Y419" s="21" t="s">
        <v>20097</v>
      </c>
      <c r="Z419" s="21" t="s">
        <v>37</v>
      </c>
    </row>
    <row r="420" spans="1:26" x14ac:dyDescent="0.25">
      <c r="A420" s="21" t="s">
        <v>3577</v>
      </c>
      <c r="B420" s="22">
        <v>14.0989332162995</v>
      </c>
      <c r="C420" s="23">
        <v>-2.0390787601599101</v>
      </c>
      <c r="D420" s="24">
        <v>1.04025410413796</v>
      </c>
      <c r="E420" s="24">
        <v>-1.9601737229863401</v>
      </c>
      <c r="F420" s="25">
        <v>4.9975488682311303E-2</v>
      </c>
      <c r="G420" s="26">
        <v>0.17018244574653299</v>
      </c>
      <c r="H420" s="27" t="s">
        <v>24</v>
      </c>
      <c r="I420" s="27">
        <v>2.1172546948595001</v>
      </c>
      <c r="J420" s="27">
        <v>3.4154695783157099</v>
      </c>
      <c r="K420" s="27">
        <v>14.3967837945443</v>
      </c>
      <c r="L420" s="27">
        <v>1.9047203350335999</v>
      </c>
      <c r="M420" s="27">
        <v>4.4524821757629098</v>
      </c>
      <c r="N420" s="27">
        <v>28.939863326115301</v>
      </c>
      <c r="O420" s="27">
        <v>17.9966649063057</v>
      </c>
      <c r="P420" s="27">
        <v>34.154695783157102</v>
      </c>
      <c r="Q420" s="27">
        <v>17.481808893375199</v>
      </c>
      <c r="R420" s="27">
        <v>20.9519236853696</v>
      </c>
      <c r="S420" s="27">
        <v>23.375531422755301</v>
      </c>
      <c r="T420" s="33">
        <f t="shared" si="6"/>
        <v>10.234259638464101</v>
      </c>
      <c r="U420" s="24">
        <v>-1.90732653451074</v>
      </c>
      <c r="V420" s="24">
        <v>0.39172270308986501</v>
      </c>
      <c r="W420" s="24">
        <v>-2.2990492376006002</v>
      </c>
      <c r="X420" s="28" t="s">
        <v>3571</v>
      </c>
      <c r="Y420" s="21" t="s">
        <v>37</v>
      </c>
      <c r="Z420" s="21" t="s">
        <v>37</v>
      </c>
    </row>
    <row r="421" spans="1:26" x14ac:dyDescent="0.25">
      <c r="A421" s="21" t="s">
        <v>17887</v>
      </c>
      <c r="B421" s="22">
        <v>93.623046728972994</v>
      </c>
      <c r="C421" s="23">
        <v>-3.4079117759206201</v>
      </c>
      <c r="D421" s="24">
        <v>0.51344669220015104</v>
      </c>
      <c r="E421" s="24">
        <v>-6.6373234606254998</v>
      </c>
      <c r="F421" s="25">
        <v>3.1943017753870501E-11</v>
      </c>
      <c r="G421" s="26">
        <v>7.4411384259056603E-8</v>
      </c>
      <c r="H421" s="27">
        <v>13.6187592122896</v>
      </c>
      <c r="I421" s="27">
        <v>23.289801643454499</v>
      </c>
      <c r="J421" s="27">
        <v>12.8080109186839</v>
      </c>
      <c r="K421" s="27">
        <v>130.59939585050901</v>
      </c>
      <c r="L421" s="27">
        <v>102.85489809181399</v>
      </c>
      <c r="M421" s="27">
        <v>73.465955900088005</v>
      </c>
      <c r="N421" s="27">
        <v>148.104006433649</v>
      </c>
      <c r="O421" s="27">
        <v>148.20782864016499</v>
      </c>
      <c r="P421" s="27">
        <v>190.412428991101</v>
      </c>
      <c r="Q421" s="27">
        <v>64.785527075449295</v>
      </c>
      <c r="R421" s="27">
        <v>119.04502093959999</v>
      </c>
      <c r="S421" s="27">
        <v>96.284927050872994</v>
      </c>
      <c r="T421" s="33">
        <f t="shared" si="6"/>
        <v>10.214525028856428</v>
      </c>
      <c r="U421" s="24">
        <v>-2.6260651110770201</v>
      </c>
      <c r="V421" s="24">
        <v>0.79708300955997902</v>
      </c>
      <c r="W421" s="24">
        <v>-3.4231481206369998</v>
      </c>
      <c r="X421" s="28" t="s">
        <v>17888</v>
      </c>
      <c r="Y421" s="21" t="s">
        <v>37</v>
      </c>
      <c r="Z421" s="21" t="s">
        <v>37</v>
      </c>
    </row>
    <row r="422" spans="1:26" x14ac:dyDescent="0.25">
      <c r="A422" s="21" t="s">
        <v>6766</v>
      </c>
      <c r="B422" s="22">
        <v>23.364018932272899</v>
      </c>
      <c r="C422" s="23">
        <v>-2.3659190584068202</v>
      </c>
      <c r="D422" s="24">
        <v>0.93853635596766205</v>
      </c>
      <c r="E422" s="24">
        <v>-2.5208603197555202</v>
      </c>
      <c r="F422" s="25">
        <v>1.1706831270295299E-2</v>
      </c>
      <c r="G422" s="26">
        <v>6.5832427076869898E-2</v>
      </c>
      <c r="H422" s="27" t="s">
        <v>24</v>
      </c>
      <c r="I422" s="27" t="s">
        <v>24</v>
      </c>
      <c r="J422" s="27">
        <v>5.9770717620524998</v>
      </c>
      <c r="K422" s="27">
        <v>4.1133667984412297</v>
      </c>
      <c r="L422" s="27">
        <v>10.4759618426848</v>
      </c>
      <c r="M422" s="27">
        <v>3.3393616318221802</v>
      </c>
      <c r="N422" s="27">
        <v>47.665657243013499</v>
      </c>
      <c r="O422" s="27">
        <v>66.693522888074199</v>
      </c>
      <c r="P422" s="27">
        <v>61.478452409682802</v>
      </c>
      <c r="Q422" s="27">
        <v>19.538492292595802</v>
      </c>
      <c r="R422" s="27">
        <v>30.475525360537599</v>
      </c>
      <c r="S422" s="27">
        <v>30.61081495837</v>
      </c>
      <c r="T422" s="33">
        <f t="shared" si="6"/>
        <v>10.19759822005104</v>
      </c>
      <c r="U422" s="24">
        <v>-1.58475933097018</v>
      </c>
      <c r="V422" s="24">
        <v>1.12494770193647</v>
      </c>
      <c r="W422" s="24">
        <v>-2.7097070329066502</v>
      </c>
      <c r="X422" s="28" t="s">
        <v>6767</v>
      </c>
      <c r="Y422" s="21" t="s">
        <v>6768</v>
      </c>
      <c r="Z422" s="21" t="s">
        <v>6769</v>
      </c>
    </row>
    <row r="423" spans="1:26" x14ac:dyDescent="0.25">
      <c r="A423" s="21" t="s">
        <v>4595</v>
      </c>
      <c r="B423" s="22">
        <v>11.910813326880501</v>
      </c>
      <c r="C423" s="23">
        <v>-2.52697093782806</v>
      </c>
      <c r="D423" s="24">
        <v>1.08104462761146</v>
      </c>
      <c r="E423" s="24">
        <v>-2.3375269376356398</v>
      </c>
      <c r="F423" s="25">
        <v>1.94118019507185E-2</v>
      </c>
      <c r="G423" s="26">
        <v>8.9963051046750606E-2</v>
      </c>
      <c r="H423" s="27">
        <v>3.4046898030723902</v>
      </c>
      <c r="I423" s="27">
        <v>4.2345093897190003</v>
      </c>
      <c r="J423" s="27">
        <v>0.85386739457892802</v>
      </c>
      <c r="K423" s="27">
        <v>12.340100395323701</v>
      </c>
      <c r="L423" s="27">
        <v>0.95236016751679897</v>
      </c>
      <c r="M423" s="27">
        <v>5.0090424477332798</v>
      </c>
      <c r="N423" s="27">
        <v>39.153932735332504</v>
      </c>
      <c r="O423" s="27">
        <v>23.289801643454499</v>
      </c>
      <c r="P423" s="27">
        <v>21.3466848644732</v>
      </c>
      <c r="Q423" s="27">
        <v>15.425125494154599</v>
      </c>
      <c r="R423" s="27">
        <v>8.5712415076511892</v>
      </c>
      <c r="S423" s="27">
        <v>8.3484040795554595</v>
      </c>
      <c r="T423" s="33">
        <f t="shared" si="6"/>
        <v>10.136083175229453</v>
      </c>
      <c r="U423" s="24">
        <v>-1.10760466853201</v>
      </c>
      <c r="V423" s="24">
        <v>1.37325279066557</v>
      </c>
      <c r="W423" s="24">
        <v>-2.4808574591975701</v>
      </c>
      <c r="X423" s="28" t="s">
        <v>4596</v>
      </c>
      <c r="Y423" s="21" t="s">
        <v>37</v>
      </c>
      <c r="Z423" s="21" t="s">
        <v>4597</v>
      </c>
    </row>
    <row r="424" spans="1:26" x14ac:dyDescent="0.25">
      <c r="A424" s="21" t="s">
        <v>16362</v>
      </c>
      <c r="B424" s="22">
        <v>56.057073673350502</v>
      </c>
      <c r="C424" s="23">
        <v>-1.87591961021252</v>
      </c>
      <c r="D424" s="24">
        <v>0.63163706034602995</v>
      </c>
      <c r="E424" s="24">
        <v>-2.9699327794110699</v>
      </c>
      <c r="F424" s="25">
        <v>2.97864919634022E-3</v>
      </c>
      <c r="G424" s="26">
        <v>2.6868242270509698E-2</v>
      </c>
      <c r="H424" s="27">
        <v>15.3211041138258</v>
      </c>
      <c r="I424" s="27">
        <v>12.703528169157</v>
      </c>
      <c r="J424" s="27">
        <v>2.5616021837367802</v>
      </c>
      <c r="K424" s="27">
        <v>39.076984585191703</v>
      </c>
      <c r="L424" s="27">
        <v>19.999563517852799</v>
      </c>
      <c r="M424" s="27">
        <v>27.828013598518201</v>
      </c>
      <c r="N424" s="27">
        <v>97.033659387563205</v>
      </c>
      <c r="O424" s="27">
        <v>117.507635564702</v>
      </c>
      <c r="P424" s="27">
        <v>88.802209036208495</v>
      </c>
      <c r="Q424" s="27">
        <v>62.728843676228699</v>
      </c>
      <c r="R424" s="27">
        <v>102.85489809181399</v>
      </c>
      <c r="S424" s="27">
        <v>86.266842155406394</v>
      </c>
      <c r="T424" s="33">
        <f t="shared" si="6"/>
        <v>10.083035919530284</v>
      </c>
      <c r="U424" s="24">
        <v>-1.5065494027170401</v>
      </c>
      <c r="V424" s="24">
        <v>0.26838434088000301</v>
      </c>
      <c r="W424" s="24">
        <v>-1.77493374359704</v>
      </c>
      <c r="X424" s="28" t="s">
        <v>16363</v>
      </c>
      <c r="Y424" s="21" t="s">
        <v>37</v>
      </c>
      <c r="Z424" s="21" t="s">
        <v>16364</v>
      </c>
    </row>
    <row r="425" spans="1:26" x14ac:dyDescent="0.25">
      <c r="A425" s="21" t="s">
        <v>19700</v>
      </c>
      <c r="B425" s="22">
        <v>8.8426105946169606</v>
      </c>
      <c r="C425" s="23">
        <v>-3.5134498018534299</v>
      </c>
      <c r="D425" s="24">
        <v>1.32001614521591</v>
      </c>
      <c r="E425" s="24">
        <v>-2.6616718398385601</v>
      </c>
      <c r="F425" s="25">
        <v>7.7753641489973898E-3</v>
      </c>
      <c r="G425" s="26">
        <v>5.0089464776925302E-2</v>
      </c>
      <c r="H425" s="27" t="s">
        <v>24</v>
      </c>
      <c r="I425" s="27">
        <v>2.1172546948595001</v>
      </c>
      <c r="J425" s="27" t="s">
        <v>24</v>
      </c>
      <c r="K425" s="27">
        <v>4.1133667984412297</v>
      </c>
      <c r="L425" s="27">
        <v>4.7618008375839898</v>
      </c>
      <c r="M425" s="27">
        <v>3.3393616318221802</v>
      </c>
      <c r="N425" s="27">
        <v>27.2375184245791</v>
      </c>
      <c r="O425" s="27">
        <v>13.7621555165867</v>
      </c>
      <c r="P425" s="27">
        <v>22.200552259052099</v>
      </c>
      <c r="Q425" s="27">
        <v>5.1417084980515302</v>
      </c>
      <c r="R425" s="27">
        <v>9.5236016751679902</v>
      </c>
      <c r="S425" s="27">
        <v>13.9140067992591</v>
      </c>
      <c r="T425" s="33">
        <f t="shared" si="6"/>
        <v>10.050223656567548</v>
      </c>
      <c r="U425" s="24">
        <v>-2.5283315313793699</v>
      </c>
      <c r="V425" s="24">
        <v>1.1449582846173201</v>
      </c>
      <c r="W425" s="24">
        <v>-3.6732898159966898</v>
      </c>
      <c r="X425" s="28" t="s">
        <v>19697</v>
      </c>
      <c r="Y425" s="21" t="s">
        <v>37</v>
      </c>
      <c r="Z425" s="21" t="s">
        <v>37</v>
      </c>
    </row>
    <row r="426" spans="1:26" x14ac:dyDescent="0.25">
      <c r="A426" s="21" t="s">
        <v>11892</v>
      </c>
      <c r="B426" s="22">
        <v>69.584890592293206</v>
      </c>
      <c r="C426" s="23">
        <v>-1.96653011628946</v>
      </c>
      <c r="D426" s="24">
        <v>0.59981775974144902</v>
      </c>
      <c r="E426" s="24">
        <v>-3.2785459989332901</v>
      </c>
      <c r="F426" s="25">
        <v>1.0434335697182E-3</v>
      </c>
      <c r="G426" s="26">
        <v>1.37155529257515E-2</v>
      </c>
      <c r="H426" s="27">
        <v>1.7023449015362</v>
      </c>
      <c r="I426" s="27">
        <v>14.8207828640165</v>
      </c>
      <c r="J426" s="27">
        <v>4.2693369728946404</v>
      </c>
      <c r="K426" s="27">
        <v>62.728843676228699</v>
      </c>
      <c r="L426" s="27">
        <v>64.760491391142295</v>
      </c>
      <c r="M426" s="27">
        <v>49.533864205362399</v>
      </c>
      <c r="N426" s="27">
        <v>54.4750368491583</v>
      </c>
      <c r="O426" s="27">
        <v>94.217833921247703</v>
      </c>
      <c r="P426" s="27">
        <v>58.916850225946</v>
      </c>
      <c r="Q426" s="27">
        <v>140.88281284661201</v>
      </c>
      <c r="R426" s="27">
        <v>165.710669147923</v>
      </c>
      <c r="S426" s="27">
        <v>122.99982010545</v>
      </c>
      <c r="T426" s="33">
        <f t="shared" si="6"/>
        <v>10.015169154248175</v>
      </c>
      <c r="U426" s="24">
        <v>-3.08980575050674</v>
      </c>
      <c r="V426" s="24">
        <v>-1.0490975028805101</v>
      </c>
      <c r="W426" s="24">
        <v>-2.0407082476262399</v>
      </c>
      <c r="X426" s="28" t="s">
        <v>11884</v>
      </c>
      <c r="Y426" s="21" t="s">
        <v>11893</v>
      </c>
      <c r="Z426" s="21" t="s">
        <v>11894</v>
      </c>
    </row>
    <row r="427" spans="1:26" x14ac:dyDescent="0.25">
      <c r="A427" s="21" t="s">
        <v>496</v>
      </c>
      <c r="B427" s="22">
        <v>11.5187365961157</v>
      </c>
      <c r="C427" s="23">
        <v>-2.6965523633279398</v>
      </c>
      <c r="D427" s="24">
        <v>1.2627491085446501</v>
      </c>
      <c r="E427" s="24">
        <v>-2.13546170421438</v>
      </c>
      <c r="F427" s="25">
        <v>3.2723315111003098E-2</v>
      </c>
      <c r="G427" s="26">
        <v>0.127631499454637</v>
      </c>
      <c r="H427" s="27" t="s">
        <v>24</v>
      </c>
      <c r="I427" s="27">
        <v>2.1172546948595001</v>
      </c>
      <c r="J427" s="27" t="s">
        <v>24</v>
      </c>
      <c r="K427" s="27">
        <v>6.1700501976618396</v>
      </c>
      <c r="L427" s="27">
        <v>4.7618008375839898</v>
      </c>
      <c r="M427" s="27">
        <v>2.78280135985182</v>
      </c>
      <c r="N427" s="27">
        <v>20.428138818434402</v>
      </c>
      <c r="O427" s="27">
        <v>15.879410211446199</v>
      </c>
      <c r="P427" s="27">
        <v>27.3237566265257</v>
      </c>
      <c r="Q427" s="27">
        <v>21.595175691816401</v>
      </c>
      <c r="R427" s="27">
        <v>23.809004187919999</v>
      </c>
      <c r="S427" s="27">
        <v>13.357446527288699</v>
      </c>
      <c r="T427" s="33">
        <f t="shared" si="6"/>
        <v>9.9821369671031022</v>
      </c>
      <c r="U427" s="24">
        <v>-2.6954513231063801</v>
      </c>
      <c r="V427" s="24">
        <v>0.11486239725371999</v>
      </c>
      <c r="W427" s="24">
        <v>-2.8103137203600999</v>
      </c>
      <c r="X427" s="28" t="s">
        <v>497</v>
      </c>
      <c r="Y427" s="21" t="s">
        <v>37</v>
      </c>
      <c r="Z427" s="21" t="s">
        <v>498</v>
      </c>
    </row>
    <row r="428" spans="1:26" x14ac:dyDescent="0.25">
      <c r="A428" s="21" t="s">
        <v>6722</v>
      </c>
      <c r="B428" s="22">
        <v>65.680912871438906</v>
      </c>
      <c r="C428" s="23">
        <v>-1.2821971627675099</v>
      </c>
      <c r="D428" s="24">
        <v>0.56464956237217701</v>
      </c>
      <c r="E428" s="24">
        <v>-2.27078394850925</v>
      </c>
      <c r="F428" s="25">
        <v>2.31600601183133E-2</v>
      </c>
      <c r="G428" s="26">
        <v>0.10105773263809199</v>
      </c>
      <c r="H428" s="27">
        <v>11.9164143107534</v>
      </c>
      <c r="I428" s="27">
        <v>19.055292253735502</v>
      </c>
      <c r="J428" s="27">
        <v>18.785082680736402</v>
      </c>
      <c r="K428" s="27">
        <v>22.623517391426699</v>
      </c>
      <c r="L428" s="27">
        <v>12.3806821777184</v>
      </c>
      <c r="M428" s="27">
        <v>12.8008862553184</v>
      </c>
      <c r="N428" s="27">
        <v>195.76966367666299</v>
      </c>
      <c r="O428" s="27">
        <v>197.96331396936301</v>
      </c>
      <c r="P428" s="27">
        <v>107.587291716945</v>
      </c>
      <c r="Q428" s="27">
        <v>53.473768379736001</v>
      </c>
      <c r="R428" s="27">
        <v>79.045893903894296</v>
      </c>
      <c r="S428" s="27">
        <v>56.769147740977097</v>
      </c>
      <c r="T428" s="33">
        <f t="shared" si="6"/>
        <v>9.9251501058298288</v>
      </c>
      <c r="U428" s="24">
        <v>5.7729282925606203E-2</v>
      </c>
      <c r="V428" s="24">
        <v>1.40514343892385</v>
      </c>
      <c r="W428" s="24">
        <v>-1.34741415599825</v>
      </c>
      <c r="X428" s="28" t="s">
        <v>6715</v>
      </c>
      <c r="Y428" s="21" t="s">
        <v>37</v>
      </c>
      <c r="Z428" s="21" t="s">
        <v>37</v>
      </c>
    </row>
    <row r="429" spans="1:26" x14ac:dyDescent="0.25">
      <c r="A429" s="21" t="s">
        <v>4728</v>
      </c>
      <c r="B429" s="22">
        <v>94.235188396180106</v>
      </c>
      <c r="C429" s="23">
        <v>-1.4774209784062999</v>
      </c>
      <c r="D429" s="24">
        <v>0.62911612189825505</v>
      </c>
      <c r="E429" s="24">
        <v>-2.3484074354165698</v>
      </c>
      <c r="F429" s="25">
        <v>1.88538848171276E-2</v>
      </c>
      <c r="G429" s="26">
        <v>8.8431206700534101E-2</v>
      </c>
      <c r="H429" s="27">
        <v>30.642208227651501</v>
      </c>
      <c r="I429" s="27">
        <v>20.1139196011652</v>
      </c>
      <c r="J429" s="27">
        <v>20.492817469894302</v>
      </c>
      <c r="K429" s="27">
        <v>40.105326284801997</v>
      </c>
      <c r="L429" s="27">
        <v>10.4759618426848</v>
      </c>
      <c r="M429" s="27">
        <v>21.705850606844201</v>
      </c>
      <c r="N429" s="27">
        <v>192.36497387359</v>
      </c>
      <c r="O429" s="27">
        <v>178.908021715628</v>
      </c>
      <c r="P429" s="27">
        <v>350.08563177735999</v>
      </c>
      <c r="Q429" s="27">
        <v>78.153969170383306</v>
      </c>
      <c r="R429" s="27">
        <v>100.950177756781</v>
      </c>
      <c r="S429" s="27">
        <v>86.823402427376806</v>
      </c>
      <c r="T429" s="33">
        <f t="shared" si="6"/>
        <v>9.8770490288326318</v>
      </c>
      <c r="U429" s="24">
        <v>-2.08703289005987E-2</v>
      </c>
      <c r="V429" s="24">
        <v>1.4396834373735901</v>
      </c>
      <c r="W429" s="24">
        <v>-1.4605537662741901</v>
      </c>
      <c r="X429" s="28" t="s">
        <v>4729</v>
      </c>
      <c r="Y429" s="21" t="s">
        <v>37</v>
      </c>
      <c r="Z429" s="21" t="s">
        <v>37</v>
      </c>
    </row>
    <row r="430" spans="1:26" x14ac:dyDescent="0.25">
      <c r="A430" s="21" t="s">
        <v>8430</v>
      </c>
      <c r="B430" s="22">
        <v>132.15012933194299</v>
      </c>
      <c r="C430" s="23">
        <v>-0.77918862935549604</v>
      </c>
      <c r="D430" s="24">
        <v>0.39416285558724601</v>
      </c>
      <c r="E430" s="24">
        <v>-1.9768190186125401</v>
      </c>
      <c r="F430" s="25">
        <v>4.8062091125978298E-2</v>
      </c>
      <c r="G430" s="26">
        <v>0.165363996162633</v>
      </c>
      <c r="H430" s="27">
        <v>18.725793916898201</v>
      </c>
      <c r="I430" s="27">
        <v>32.817447770322197</v>
      </c>
      <c r="J430" s="27">
        <v>37.570165361472803</v>
      </c>
      <c r="K430" s="27">
        <v>30.850250988309199</v>
      </c>
      <c r="L430" s="27">
        <v>23.809004187919999</v>
      </c>
      <c r="M430" s="27">
        <v>33.393616318221802</v>
      </c>
      <c r="N430" s="27">
        <v>303.01739247344301</v>
      </c>
      <c r="O430" s="27">
        <v>249.83605399342099</v>
      </c>
      <c r="P430" s="27">
        <v>350.08563177735999</v>
      </c>
      <c r="Q430" s="27">
        <v>170.70472213531099</v>
      </c>
      <c r="R430" s="27">
        <v>161.90122847785599</v>
      </c>
      <c r="S430" s="27">
        <v>173.09024458278299</v>
      </c>
      <c r="T430" s="33">
        <f t="shared" si="6"/>
        <v>9.8692601965987894</v>
      </c>
      <c r="U430" s="24">
        <v>1.7272447930440301E-2</v>
      </c>
      <c r="V430" s="24">
        <v>0.83635772780354301</v>
      </c>
      <c r="W430" s="24">
        <v>-0.81908527987310298</v>
      </c>
      <c r="X430" s="28" t="s">
        <v>8431</v>
      </c>
      <c r="Y430" s="21" t="s">
        <v>8432</v>
      </c>
      <c r="Z430" s="21" t="s">
        <v>8433</v>
      </c>
    </row>
    <row r="431" spans="1:26" x14ac:dyDescent="0.25">
      <c r="A431" s="21" t="s">
        <v>17577</v>
      </c>
      <c r="B431" s="22">
        <v>39.514469078013597</v>
      </c>
      <c r="C431" s="23">
        <v>-1.2786128049518699</v>
      </c>
      <c r="D431" s="24">
        <v>0.62724376217017896</v>
      </c>
      <c r="E431" s="24">
        <v>-2.0384623683271701</v>
      </c>
      <c r="F431" s="25">
        <v>4.15037145029373E-2</v>
      </c>
      <c r="G431" s="26">
        <v>0.14972395675105099</v>
      </c>
      <c r="H431" s="27">
        <v>17.023449015362001</v>
      </c>
      <c r="I431" s="27">
        <v>8.4690187794380005</v>
      </c>
      <c r="J431" s="27">
        <v>5.9770717620524998</v>
      </c>
      <c r="K431" s="27">
        <v>3.0850250988309198</v>
      </c>
      <c r="L431" s="27">
        <v>9.5236016751679902</v>
      </c>
      <c r="M431" s="27">
        <v>8.9049643515258197</v>
      </c>
      <c r="N431" s="27">
        <v>115.759453304461</v>
      </c>
      <c r="O431" s="27">
        <v>82.572933099520498</v>
      </c>
      <c r="P431" s="27">
        <v>122.103037424787</v>
      </c>
      <c r="Q431" s="27">
        <v>30.850250988309199</v>
      </c>
      <c r="R431" s="27">
        <v>34.284966030604799</v>
      </c>
      <c r="S431" s="27">
        <v>35.6198574061033</v>
      </c>
      <c r="T431" s="33">
        <f t="shared" si="6"/>
        <v>9.8208678618718874</v>
      </c>
      <c r="U431" s="24">
        <v>0.548707705479897</v>
      </c>
      <c r="V431" s="24">
        <v>1.6691811446907701</v>
      </c>
      <c r="W431" s="24">
        <v>-1.1204734392108699</v>
      </c>
      <c r="X431" s="28" t="s">
        <v>17564</v>
      </c>
      <c r="Y431" s="21" t="s">
        <v>17578</v>
      </c>
      <c r="Z431" s="21" t="s">
        <v>37</v>
      </c>
    </row>
    <row r="432" spans="1:26" x14ac:dyDescent="0.25">
      <c r="A432" s="21" t="s">
        <v>17022</v>
      </c>
      <c r="B432" s="22">
        <v>15.2946596413677</v>
      </c>
      <c r="C432" s="23">
        <v>-2.3191453917566101</v>
      </c>
      <c r="D432" s="24">
        <v>1.17017141553508</v>
      </c>
      <c r="E432" s="24">
        <v>-1.98188518448481</v>
      </c>
      <c r="F432" s="25">
        <v>4.7492092489282302E-2</v>
      </c>
      <c r="G432" s="26">
        <v>0.164261077283608</v>
      </c>
      <c r="H432" s="27">
        <v>5.1070347046085898</v>
      </c>
      <c r="I432" s="27">
        <v>3.17588204228925</v>
      </c>
      <c r="J432" s="27" t="s">
        <v>24</v>
      </c>
      <c r="K432" s="27">
        <v>1.0283416996103101</v>
      </c>
      <c r="L432" s="27">
        <v>0.95236016751679897</v>
      </c>
      <c r="M432" s="27">
        <v>7.7918438075850904</v>
      </c>
      <c r="N432" s="27">
        <v>32.344553129187702</v>
      </c>
      <c r="O432" s="27">
        <v>50.814112676628</v>
      </c>
      <c r="P432" s="27">
        <v>43.547237123525299</v>
      </c>
      <c r="Q432" s="27">
        <v>14.3967837945443</v>
      </c>
      <c r="R432" s="27">
        <v>17.1424830153024</v>
      </c>
      <c r="S432" s="27">
        <v>7.2352835356147303</v>
      </c>
      <c r="T432" s="33">
        <f t="shared" si="6"/>
        <v>9.8056797932100732</v>
      </c>
      <c r="U432" s="24">
        <v>-0.23859553443728501</v>
      </c>
      <c r="V432" s="24">
        <v>1.70830178175095</v>
      </c>
      <c r="W432" s="24">
        <v>-1.9468973161882399</v>
      </c>
      <c r="X432" s="28" t="s">
        <v>17023</v>
      </c>
      <c r="Y432" s="21" t="s">
        <v>37</v>
      </c>
      <c r="Z432" s="21" t="s">
        <v>37</v>
      </c>
    </row>
    <row r="433" spans="1:26" x14ac:dyDescent="0.25">
      <c r="A433" s="21" t="s">
        <v>14680</v>
      </c>
      <c r="B433" s="22">
        <v>96.602758724226803</v>
      </c>
      <c r="C433" s="23">
        <v>-1.6777038318903099</v>
      </c>
      <c r="D433" s="24">
        <v>0.52824172551842097</v>
      </c>
      <c r="E433" s="24">
        <v>-3.1760153559315998</v>
      </c>
      <c r="F433" s="25">
        <v>1.49313047232781E-3</v>
      </c>
      <c r="G433" s="26">
        <v>1.71425250853602E-2</v>
      </c>
      <c r="H433" s="27">
        <v>22.130483719970499</v>
      </c>
      <c r="I433" s="27">
        <v>14.8207828640165</v>
      </c>
      <c r="J433" s="27">
        <v>24.762154442788901</v>
      </c>
      <c r="K433" s="27">
        <v>41.133667984412298</v>
      </c>
      <c r="L433" s="27">
        <v>20.9519236853696</v>
      </c>
      <c r="M433" s="27">
        <v>48.977303933392001</v>
      </c>
      <c r="N433" s="27">
        <v>238.32828621506701</v>
      </c>
      <c r="O433" s="27">
        <v>154.559592724743</v>
      </c>
      <c r="P433" s="27">
        <v>236.521268298363</v>
      </c>
      <c r="Q433" s="27">
        <v>94.607436364148199</v>
      </c>
      <c r="R433" s="27">
        <v>139.99694462496899</v>
      </c>
      <c r="S433" s="27">
        <v>122.44325983348</v>
      </c>
      <c r="T433" s="33">
        <f t="shared" si="6"/>
        <v>9.8049768258965404</v>
      </c>
      <c r="U433" s="24">
        <v>-0.84772073871864795</v>
      </c>
      <c r="V433" s="24">
        <v>0.817881559836937</v>
      </c>
      <c r="W433" s="24">
        <v>-1.6656022985555801</v>
      </c>
      <c r="X433" s="28" t="s">
        <v>14681</v>
      </c>
      <c r="Y433" s="21" t="s">
        <v>37</v>
      </c>
      <c r="Z433" s="21" t="s">
        <v>14682</v>
      </c>
    </row>
    <row r="434" spans="1:26" x14ac:dyDescent="0.25">
      <c r="A434" s="21" t="s">
        <v>11623</v>
      </c>
      <c r="B434" s="22">
        <v>36.1010496990124</v>
      </c>
      <c r="C434" s="23">
        <v>-2.9406822098664702</v>
      </c>
      <c r="D434" s="24">
        <v>1.0538279909705901</v>
      </c>
      <c r="E434" s="24">
        <v>-2.7904764677564402</v>
      </c>
      <c r="F434" s="25">
        <v>5.2630525961934503E-3</v>
      </c>
      <c r="G434" s="26">
        <v>3.8598294991159701E-2</v>
      </c>
      <c r="H434" s="27" t="s">
        <v>24</v>
      </c>
      <c r="I434" s="27">
        <v>5.2931367371487497</v>
      </c>
      <c r="J434" s="27" t="s">
        <v>24</v>
      </c>
      <c r="K434" s="27">
        <v>19.538492292595802</v>
      </c>
      <c r="L434" s="27">
        <v>26.666084690470399</v>
      </c>
      <c r="M434" s="27">
        <v>9.4615246234961905</v>
      </c>
      <c r="N434" s="27">
        <v>28.939863326115301</v>
      </c>
      <c r="O434" s="27">
        <v>94.217833921247703</v>
      </c>
      <c r="P434" s="27">
        <v>39.2779001506307</v>
      </c>
      <c r="Q434" s="27">
        <v>52.4454266801256</v>
      </c>
      <c r="R434" s="27">
        <v>73.331732898793504</v>
      </c>
      <c r="S434" s="27">
        <v>84.040601067524904</v>
      </c>
      <c r="T434" s="33">
        <f t="shared" si="6"/>
        <v>9.7758191343607415</v>
      </c>
      <c r="U434" s="24">
        <v>-3.3946042237263301</v>
      </c>
      <c r="V434" s="24">
        <v>-0.36926897371933598</v>
      </c>
      <c r="W434" s="24">
        <v>-3.0253352500069899</v>
      </c>
      <c r="X434" s="28" t="s">
        <v>11621</v>
      </c>
      <c r="Y434" s="21" t="s">
        <v>37</v>
      </c>
      <c r="Z434" s="21" t="s">
        <v>11624</v>
      </c>
    </row>
    <row r="435" spans="1:26" x14ac:dyDescent="0.25">
      <c r="A435" s="21" t="s">
        <v>14420</v>
      </c>
      <c r="B435" s="22">
        <v>313.200946079179</v>
      </c>
      <c r="C435" s="23">
        <v>-0.98198706730797303</v>
      </c>
      <c r="D435" s="24">
        <v>0.36041596483880101</v>
      </c>
      <c r="E435" s="24">
        <v>-2.7245937003572398</v>
      </c>
      <c r="F435" s="25">
        <v>6.4380659310928796E-3</v>
      </c>
      <c r="G435" s="26">
        <v>4.4060350809390303E-2</v>
      </c>
      <c r="H435" s="27">
        <v>62.986761356839303</v>
      </c>
      <c r="I435" s="27">
        <v>63.517640845785003</v>
      </c>
      <c r="J435" s="27">
        <v>70.017126355472101</v>
      </c>
      <c r="K435" s="27">
        <v>84.324019368045199</v>
      </c>
      <c r="L435" s="27">
        <v>91.426576081612694</v>
      </c>
      <c r="M435" s="27">
        <v>74.022516172058403</v>
      </c>
      <c r="N435" s="27">
        <v>623.05823396224798</v>
      </c>
      <c r="O435" s="27">
        <v>597.06582395037901</v>
      </c>
      <c r="P435" s="27">
        <v>800.92761611503397</v>
      </c>
      <c r="Q435" s="27">
        <v>314.67256008075401</v>
      </c>
      <c r="R435" s="27">
        <v>506.65560911893698</v>
      </c>
      <c r="S435" s="27">
        <v>469.73686954298699</v>
      </c>
      <c r="T435" s="33">
        <f t="shared" si="6"/>
        <v>9.7237260721027337</v>
      </c>
      <c r="U435" s="24">
        <v>-0.34593081180715402</v>
      </c>
      <c r="V435" s="24">
        <v>0.64654452912054206</v>
      </c>
      <c r="W435" s="24">
        <v>-0.99247534092769596</v>
      </c>
      <c r="X435" s="28" t="s">
        <v>14409</v>
      </c>
      <c r="Y435" s="21" t="s">
        <v>14421</v>
      </c>
      <c r="Z435" s="21" t="s">
        <v>37</v>
      </c>
    </row>
    <row r="436" spans="1:26" x14ac:dyDescent="0.25">
      <c r="A436" s="21" t="s">
        <v>18316</v>
      </c>
      <c r="B436" s="22">
        <v>20.2049089497899</v>
      </c>
      <c r="C436" s="23">
        <v>-2.83423703053694</v>
      </c>
      <c r="D436" s="24">
        <v>1.0953571510130899</v>
      </c>
      <c r="E436" s="24">
        <v>-2.5875003672688601</v>
      </c>
      <c r="F436" s="25">
        <v>9.6675092604020397E-3</v>
      </c>
      <c r="G436" s="26">
        <v>5.8115069892544897E-2</v>
      </c>
      <c r="H436" s="27">
        <v>3.4046898030723902</v>
      </c>
      <c r="I436" s="27">
        <v>1.0586273474297501</v>
      </c>
      <c r="J436" s="27" t="s">
        <v>24</v>
      </c>
      <c r="K436" s="27">
        <v>15.425125494154599</v>
      </c>
      <c r="L436" s="27">
        <v>15.2377626802688</v>
      </c>
      <c r="M436" s="27">
        <v>13.357446527288699</v>
      </c>
      <c r="N436" s="27">
        <v>17.023449015362001</v>
      </c>
      <c r="O436" s="27">
        <v>12.703528169157</v>
      </c>
      <c r="P436" s="27">
        <v>39.2779001506307</v>
      </c>
      <c r="Q436" s="27">
        <v>29.821909288698901</v>
      </c>
      <c r="R436" s="27">
        <v>56.189249883491101</v>
      </c>
      <c r="S436" s="27">
        <v>38.9592190379255</v>
      </c>
      <c r="T436" s="33">
        <f t="shared" si="6"/>
        <v>9.7021775623719932</v>
      </c>
      <c r="U436" s="24">
        <v>-3.30198188546444</v>
      </c>
      <c r="V436" s="24">
        <v>-0.85681593093233399</v>
      </c>
      <c r="W436" s="24">
        <v>-2.4451659545321101</v>
      </c>
      <c r="X436" s="28" t="s">
        <v>18313</v>
      </c>
      <c r="Y436" s="21" t="s">
        <v>37</v>
      </c>
      <c r="Z436" s="21" t="s">
        <v>18317</v>
      </c>
    </row>
    <row r="437" spans="1:26" x14ac:dyDescent="0.25">
      <c r="A437" s="21" t="s">
        <v>17463</v>
      </c>
      <c r="B437" s="22">
        <v>26.555135698275802</v>
      </c>
      <c r="C437" s="23">
        <v>-1.5982496544834599</v>
      </c>
      <c r="D437" s="24">
        <v>0.74569732920631204</v>
      </c>
      <c r="E437" s="24">
        <v>-2.1432953986633798</v>
      </c>
      <c r="F437" s="25">
        <v>3.20893860795144E-2</v>
      </c>
      <c r="G437" s="26">
        <v>0.12611780195962199</v>
      </c>
      <c r="H437" s="27" t="s">
        <v>24</v>
      </c>
      <c r="I437" s="27">
        <v>6.3517640845784999</v>
      </c>
      <c r="J437" s="27">
        <v>6.8309391566314197</v>
      </c>
      <c r="K437" s="27">
        <v>5.1417084980515302</v>
      </c>
      <c r="L437" s="27">
        <v>7.61888134013439</v>
      </c>
      <c r="M437" s="27">
        <v>5.56560271970364</v>
      </c>
      <c r="N437" s="27">
        <v>62.986761356839303</v>
      </c>
      <c r="O437" s="27">
        <v>46.579603286908998</v>
      </c>
      <c r="P437" s="27">
        <v>94.779280798260999</v>
      </c>
      <c r="Q437" s="27">
        <v>29.821909288698901</v>
      </c>
      <c r="R437" s="27">
        <v>25.713724522953601</v>
      </c>
      <c r="S437" s="27">
        <v>27.2714533265478</v>
      </c>
      <c r="T437" s="33">
        <f t="shared" si="6"/>
        <v>9.6767684082734746</v>
      </c>
      <c r="U437" s="24">
        <v>-0.47526084399187801</v>
      </c>
      <c r="V437" s="24">
        <v>1.3031853473836399</v>
      </c>
      <c r="W437" s="24">
        <v>-1.7784461913755201</v>
      </c>
      <c r="X437" s="28" t="s">
        <v>17464</v>
      </c>
      <c r="Y437" s="21" t="s">
        <v>17465</v>
      </c>
      <c r="Z437" s="21" t="s">
        <v>17466</v>
      </c>
    </row>
    <row r="438" spans="1:26" x14ac:dyDescent="0.25">
      <c r="A438" s="21" t="s">
        <v>4025</v>
      </c>
      <c r="B438" s="22">
        <v>77.591633307973098</v>
      </c>
      <c r="C438" s="23">
        <v>-1.17820981876572</v>
      </c>
      <c r="D438" s="24">
        <v>0.46593636016684498</v>
      </c>
      <c r="E438" s="24">
        <v>-2.5286925844203698</v>
      </c>
      <c r="F438" s="25">
        <v>1.14488256691757E-2</v>
      </c>
      <c r="G438" s="26">
        <v>6.5161935727860706E-2</v>
      </c>
      <c r="H438" s="27">
        <v>6.8093796061447804</v>
      </c>
      <c r="I438" s="27">
        <v>12.703528169157</v>
      </c>
      <c r="J438" s="27">
        <v>11.100276129526099</v>
      </c>
      <c r="K438" s="27">
        <v>29.821909288698901</v>
      </c>
      <c r="L438" s="27">
        <v>31.4278855280544</v>
      </c>
      <c r="M438" s="27">
        <v>44.524821757629098</v>
      </c>
      <c r="N438" s="27">
        <v>81.712555273737394</v>
      </c>
      <c r="O438" s="27">
        <v>121.74214495442099</v>
      </c>
      <c r="P438" s="27">
        <v>113.564363478997</v>
      </c>
      <c r="Q438" s="27">
        <v>162.47798853842801</v>
      </c>
      <c r="R438" s="27">
        <v>150.47290646765401</v>
      </c>
      <c r="S438" s="27">
        <v>164.74184050322799</v>
      </c>
      <c r="T438" s="33">
        <f t="shared" si="6"/>
        <v>9.6565750800105299</v>
      </c>
      <c r="U438" s="24">
        <v>-1.7887684516687099</v>
      </c>
      <c r="V438" s="24">
        <v>-0.59151333888278401</v>
      </c>
      <c r="W438" s="24">
        <v>-1.1972551127859301</v>
      </c>
      <c r="X438" s="28" t="s">
        <v>4024</v>
      </c>
      <c r="Y438" s="21" t="s">
        <v>37</v>
      </c>
      <c r="Z438" s="21" t="s">
        <v>37</v>
      </c>
    </row>
    <row r="439" spans="1:26" x14ac:dyDescent="0.25">
      <c r="A439" s="21" t="s">
        <v>4223</v>
      </c>
      <c r="B439" s="22">
        <v>63.001671877596202</v>
      </c>
      <c r="C439" s="23">
        <v>-2.2692781351489799</v>
      </c>
      <c r="D439" s="24">
        <v>0.71432657244960895</v>
      </c>
      <c r="E439" s="24">
        <v>-3.1768076712686799</v>
      </c>
      <c r="F439" s="25">
        <v>1.48905749892433E-3</v>
      </c>
      <c r="G439" s="26">
        <v>1.71425250853602E-2</v>
      </c>
      <c r="H439" s="27">
        <v>15.3211041138258</v>
      </c>
      <c r="I439" s="27">
        <v>9.5276461268677508</v>
      </c>
      <c r="J439" s="27">
        <v>11.100276129526099</v>
      </c>
      <c r="K439" s="27">
        <v>49.360401581294703</v>
      </c>
      <c r="L439" s="27">
        <v>17.1424830153024</v>
      </c>
      <c r="M439" s="27">
        <v>42.855140941717998</v>
      </c>
      <c r="N439" s="27">
        <v>209.38842288895199</v>
      </c>
      <c r="O439" s="27">
        <v>87.866069836669197</v>
      </c>
      <c r="P439" s="27">
        <v>75.140330722945706</v>
      </c>
      <c r="Q439" s="27">
        <v>68.8988938738906</v>
      </c>
      <c r="R439" s="27">
        <v>94.283656584163097</v>
      </c>
      <c r="S439" s="27">
        <v>75.135636715999098</v>
      </c>
      <c r="T439" s="33">
        <f t="shared" si="6"/>
        <v>9.6534710223179925</v>
      </c>
      <c r="U439" s="24">
        <v>-1.60503449749774</v>
      </c>
      <c r="V439" s="24">
        <v>0.64394396402773002</v>
      </c>
      <c r="W439" s="24">
        <v>-2.24897846152547</v>
      </c>
      <c r="X439" s="28" t="s">
        <v>4224</v>
      </c>
      <c r="Y439" s="21" t="s">
        <v>37</v>
      </c>
      <c r="Z439" s="21" t="s">
        <v>37</v>
      </c>
    </row>
    <row r="440" spans="1:26" x14ac:dyDescent="0.25">
      <c r="A440" s="21" t="s">
        <v>9103</v>
      </c>
      <c r="B440" s="22">
        <v>69.157108175376607</v>
      </c>
      <c r="C440" s="23">
        <v>-1.9730785807294799</v>
      </c>
      <c r="D440" s="24">
        <v>0.85813109312206903</v>
      </c>
      <c r="E440" s="24">
        <v>-2.29927408124904</v>
      </c>
      <c r="F440" s="25">
        <v>2.14893806470303E-2</v>
      </c>
      <c r="G440" s="26">
        <v>9.5846039698522303E-2</v>
      </c>
      <c r="H440" s="27">
        <v>5.1070347046085898</v>
      </c>
      <c r="I440" s="27">
        <v>7.4103914320082502</v>
      </c>
      <c r="J440" s="27">
        <v>3.4154695783157099</v>
      </c>
      <c r="K440" s="27">
        <v>86.380702767265802</v>
      </c>
      <c r="L440" s="27">
        <v>32.380245695571197</v>
      </c>
      <c r="M440" s="27">
        <v>57.325708012947501</v>
      </c>
      <c r="N440" s="27">
        <v>25.5351735230429</v>
      </c>
      <c r="O440" s="27">
        <v>109.038616785264</v>
      </c>
      <c r="P440" s="27">
        <v>30.739226204841401</v>
      </c>
      <c r="Q440" s="27">
        <v>158.364621739987</v>
      </c>
      <c r="R440" s="27">
        <v>146.66346579758701</v>
      </c>
      <c r="S440" s="27">
        <v>167.52464186308001</v>
      </c>
      <c r="T440" s="33">
        <f t="shared" si="6"/>
        <v>9.6380164435904021</v>
      </c>
      <c r="U440" s="24">
        <v>-3.4662051909412801</v>
      </c>
      <c r="V440" s="24">
        <v>-1.5152749953640701</v>
      </c>
      <c r="W440" s="24">
        <v>-1.95093019557721</v>
      </c>
      <c r="X440" s="28" t="s">
        <v>9101</v>
      </c>
      <c r="Y440" s="21" t="s">
        <v>37</v>
      </c>
      <c r="Z440" s="21" t="s">
        <v>9104</v>
      </c>
    </row>
    <row r="441" spans="1:26" x14ac:dyDescent="0.25">
      <c r="A441" s="21" t="s">
        <v>19840</v>
      </c>
      <c r="B441" s="22">
        <v>18.688701984261701</v>
      </c>
      <c r="C441" s="23">
        <v>-2.6022450845472398</v>
      </c>
      <c r="D441" s="24">
        <v>0.88171603717307501</v>
      </c>
      <c r="E441" s="24">
        <v>-2.9513414464938901</v>
      </c>
      <c r="F441" s="25">
        <v>3.1639694071241399E-3</v>
      </c>
      <c r="G441" s="26">
        <v>2.79434372298989E-2</v>
      </c>
      <c r="H441" s="27">
        <v>1.7023449015362</v>
      </c>
      <c r="I441" s="27" t="s">
        <v>24</v>
      </c>
      <c r="J441" s="27">
        <v>4.2693369728946404</v>
      </c>
      <c r="K441" s="27">
        <v>13.368442094934</v>
      </c>
      <c r="L441" s="27">
        <v>14.285402512752</v>
      </c>
      <c r="M441" s="27">
        <v>9.4615246234961905</v>
      </c>
      <c r="N441" s="27">
        <v>15.3211041138258</v>
      </c>
      <c r="O441" s="27">
        <v>40.2278392023305</v>
      </c>
      <c r="P441" s="27">
        <v>37.570165361472803</v>
      </c>
      <c r="Q441" s="27">
        <v>26.736884189868</v>
      </c>
      <c r="R441" s="27">
        <v>32.380245695571197</v>
      </c>
      <c r="S441" s="27">
        <v>28.9411341424589</v>
      </c>
      <c r="T441" s="33">
        <f t="shared" si="6"/>
        <v>9.6194249911223793</v>
      </c>
      <c r="U441" s="24">
        <v>-2.6358075042678202</v>
      </c>
      <c r="V441" s="24">
        <v>8.0618845643571801E-2</v>
      </c>
      <c r="W441" s="24">
        <v>-2.7164263499113899</v>
      </c>
      <c r="X441" s="28" t="s">
        <v>19841</v>
      </c>
      <c r="Y441" s="21" t="s">
        <v>37</v>
      </c>
      <c r="Z441" s="21" t="s">
        <v>37</v>
      </c>
    </row>
    <row r="442" spans="1:26" x14ac:dyDescent="0.25">
      <c r="A442" s="21" t="s">
        <v>5367</v>
      </c>
      <c r="B442" s="22">
        <v>186.30065421459199</v>
      </c>
      <c r="C442" s="23">
        <v>-1.34860971292235</v>
      </c>
      <c r="D442" s="24">
        <v>0.55924933931099197</v>
      </c>
      <c r="E442" s="24">
        <v>-2.41146411470752</v>
      </c>
      <c r="F442" s="25">
        <v>1.58886153304587E-2</v>
      </c>
      <c r="G442" s="26">
        <v>7.9508926449400094E-2</v>
      </c>
      <c r="H442" s="27">
        <v>69.796140962983998</v>
      </c>
      <c r="I442" s="27">
        <v>28.582938380603199</v>
      </c>
      <c r="J442" s="27">
        <v>42.693369728946401</v>
      </c>
      <c r="K442" s="27">
        <v>63.757185375839001</v>
      </c>
      <c r="L442" s="27">
        <v>36.189686365638401</v>
      </c>
      <c r="M442" s="27">
        <v>22.8189711507849</v>
      </c>
      <c r="N442" s="27">
        <v>599.22540534074096</v>
      </c>
      <c r="O442" s="27">
        <v>394.868000591297</v>
      </c>
      <c r="P442" s="27">
        <v>474.75027138588399</v>
      </c>
      <c r="Q442" s="27">
        <v>163.506330238039</v>
      </c>
      <c r="R442" s="27">
        <v>175.23427082309101</v>
      </c>
      <c r="S442" s="27">
        <v>164.185280231257</v>
      </c>
      <c r="T442" s="33">
        <f t="shared" si="6"/>
        <v>9.6043201363761845</v>
      </c>
      <c r="U442" s="24">
        <v>0.20052704655746501</v>
      </c>
      <c r="V442" s="24">
        <v>1.5462631606574699</v>
      </c>
      <c r="W442" s="24">
        <v>-1.3457361140999999</v>
      </c>
      <c r="X442" s="28" t="s">
        <v>5366</v>
      </c>
      <c r="Y442" s="21" t="s">
        <v>37</v>
      </c>
      <c r="Z442" s="21" t="s">
        <v>5368</v>
      </c>
    </row>
    <row r="443" spans="1:26" x14ac:dyDescent="0.25">
      <c r="A443" s="21" t="s">
        <v>18962</v>
      </c>
      <c r="B443" s="22">
        <v>2486.2127445651399</v>
      </c>
      <c r="C443" s="23">
        <v>-0.84800400659138198</v>
      </c>
      <c r="D443" s="24">
        <v>0.29538066467424101</v>
      </c>
      <c r="E443" s="24">
        <v>-2.8708852948333599</v>
      </c>
      <c r="F443" s="25">
        <v>4.0932402542998396E-3</v>
      </c>
      <c r="G443" s="26">
        <v>3.2796454655573397E-2</v>
      </c>
      <c r="H443" s="27">
        <v>340.46898030723901</v>
      </c>
      <c r="I443" s="27">
        <v>393.80937324386701</v>
      </c>
      <c r="J443" s="27">
        <v>521.71297808772499</v>
      </c>
      <c r="K443" s="27">
        <v>687.96059703929495</v>
      </c>
      <c r="L443" s="27">
        <v>847.60054908995096</v>
      </c>
      <c r="M443" s="27">
        <v>720.74555220162097</v>
      </c>
      <c r="N443" s="27">
        <v>4095.8418330960899</v>
      </c>
      <c r="O443" s="27">
        <v>4050.30823126622</v>
      </c>
      <c r="P443" s="27">
        <v>5054.8949759072502</v>
      </c>
      <c r="Q443" s="27">
        <v>4476.3714184036698</v>
      </c>
      <c r="R443" s="27">
        <v>3895.1530851437101</v>
      </c>
      <c r="S443" s="27">
        <v>4749.6853609950904</v>
      </c>
      <c r="T443" s="33">
        <f t="shared" si="6"/>
        <v>9.5143325987257157</v>
      </c>
      <c r="U443" s="24">
        <v>-0.84513667833642103</v>
      </c>
      <c r="V443" s="24">
        <v>8.7513904643398196E-3</v>
      </c>
      <c r="W443" s="24">
        <v>-0.85388806880076096</v>
      </c>
      <c r="X443" s="28" t="s">
        <v>18954</v>
      </c>
      <c r="Y443" s="21" t="s">
        <v>18963</v>
      </c>
      <c r="Z443" s="21" t="s">
        <v>18964</v>
      </c>
    </row>
    <row r="444" spans="1:26" x14ac:dyDescent="0.25">
      <c r="A444" s="21" t="s">
        <v>15226</v>
      </c>
      <c r="B444" s="22">
        <v>21.792072937925901</v>
      </c>
      <c r="C444" s="23">
        <v>-1.99760257205624</v>
      </c>
      <c r="D444" s="24">
        <v>0.89481809886721397</v>
      </c>
      <c r="E444" s="24">
        <v>-2.2324118997873299</v>
      </c>
      <c r="F444" s="25">
        <v>2.5587752048442401E-2</v>
      </c>
      <c r="G444" s="26">
        <v>0.107382165001706</v>
      </c>
      <c r="H444" s="27">
        <v>3.4046898030723902</v>
      </c>
      <c r="I444" s="27" t="s">
        <v>24</v>
      </c>
      <c r="J444" s="27">
        <v>5.9770717620524998</v>
      </c>
      <c r="K444" s="27">
        <v>8.2267335968824504</v>
      </c>
      <c r="L444" s="27">
        <v>9.5236016751679902</v>
      </c>
      <c r="M444" s="27">
        <v>4.4524821757629098</v>
      </c>
      <c r="N444" s="27">
        <v>64.689106258375503</v>
      </c>
      <c r="O444" s="27">
        <v>25.407056338314</v>
      </c>
      <c r="P444" s="27">
        <v>58.062982831367101</v>
      </c>
      <c r="Q444" s="27">
        <v>32.906934387529802</v>
      </c>
      <c r="R444" s="27">
        <v>23.809004187919999</v>
      </c>
      <c r="S444" s="27">
        <v>25.045212238666402</v>
      </c>
      <c r="T444" s="33">
        <f t="shared" si="6"/>
        <v>9.4983285081923992</v>
      </c>
      <c r="U444" s="24">
        <v>-1.24281201964569</v>
      </c>
      <c r="V444" s="24">
        <v>0.85766027444611603</v>
      </c>
      <c r="W444" s="24">
        <v>-2.1004722940918099</v>
      </c>
      <c r="X444" s="28" t="s">
        <v>15227</v>
      </c>
      <c r="Y444" s="21" t="s">
        <v>15228</v>
      </c>
      <c r="Z444" s="21" t="s">
        <v>15229</v>
      </c>
    </row>
    <row r="445" spans="1:26" x14ac:dyDescent="0.25">
      <c r="A445" s="21" t="s">
        <v>10405</v>
      </c>
      <c r="B445" s="22">
        <v>17.028150551414399</v>
      </c>
      <c r="C445" s="23">
        <v>-2.2874843587271001</v>
      </c>
      <c r="D445" s="24">
        <v>1.0162382380766499</v>
      </c>
      <c r="E445" s="24">
        <v>-2.2509331700177202</v>
      </c>
      <c r="F445" s="25">
        <v>2.4389770480188699E-2</v>
      </c>
      <c r="G445" s="26">
        <v>0.10416089854303499</v>
      </c>
      <c r="H445" s="27">
        <v>8.5117245076809809</v>
      </c>
      <c r="I445" s="27">
        <v>2.1172546948595001</v>
      </c>
      <c r="J445" s="27">
        <v>0.85386739457892802</v>
      </c>
      <c r="K445" s="27">
        <v>4.1133667984412297</v>
      </c>
      <c r="L445" s="27">
        <v>14.285402512752</v>
      </c>
      <c r="M445" s="27">
        <v>2.2262410878814598</v>
      </c>
      <c r="N445" s="27">
        <v>39.153932735332504</v>
      </c>
      <c r="O445" s="27">
        <v>33.876075117752002</v>
      </c>
      <c r="P445" s="27">
        <v>48.670441490998897</v>
      </c>
      <c r="Q445" s="27">
        <v>17.481808893375199</v>
      </c>
      <c r="R445" s="27">
        <v>15.2377626802688</v>
      </c>
      <c r="S445" s="27">
        <v>17.8099287030516</v>
      </c>
      <c r="T445" s="33">
        <f t="shared" si="6"/>
        <v>9.4353362366427955</v>
      </c>
      <c r="U445" s="24">
        <v>-0.84491451637940995</v>
      </c>
      <c r="V445" s="24">
        <v>1.26813667753086</v>
      </c>
      <c r="W445" s="24">
        <v>-2.1130511939102701</v>
      </c>
      <c r="X445" s="28" t="s">
        <v>10406</v>
      </c>
      <c r="Y445" s="21" t="s">
        <v>10407</v>
      </c>
      <c r="Z445" s="21" t="s">
        <v>10408</v>
      </c>
    </row>
    <row r="446" spans="1:26" x14ac:dyDescent="0.25">
      <c r="A446" s="21" t="s">
        <v>16088</v>
      </c>
      <c r="B446" s="22">
        <v>53.771003813291003</v>
      </c>
      <c r="C446" s="23">
        <v>-1.82304534288554</v>
      </c>
      <c r="D446" s="24">
        <v>0.56100844277740802</v>
      </c>
      <c r="E446" s="24">
        <v>-3.2495862876146999</v>
      </c>
      <c r="F446" s="25">
        <v>1.15573009854794E-3</v>
      </c>
      <c r="G446" s="26">
        <v>1.4557721002872099E-2</v>
      </c>
      <c r="H446" s="27">
        <v>3.4046898030723902</v>
      </c>
      <c r="I446" s="27">
        <v>12.703528169157</v>
      </c>
      <c r="J446" s="27">
        <v>11.954143524105</v>
      </c>
      <c r="K446" s="27">
        <v>33.935276087140103</v>
      </c>
      <c r="L446" s="27">
        <v>23.809004187919999</v>
      </c>
      <c r="M446" s="27">
        <v>26.714893054577502</v>
      </c>
      <c r="N446" s="27">
        <v>136.18759212289601</v>
      </c>
      <c r="O446" s="27">
        <v>95.276461268677494</v>
      </c>
      <c r="P446" s="27">
        <v>67.455524171735306</v>
      </c>
      <c r="Q446" s="27">
        <v>87.409044466876097</v>
      </c>
      <c r="R446" s="27">
        <v>72.379372731276703</v>
      </c>
      <c r="S446" s="27">
        <v>74.022516172058403</v>
      </c>
      <c r="T446" s="33">
        <f t="shared" si="6"/>
        <v>9.3879302670936635</v>
      </c>
      <c r="U446" s="24">
        <v>-1.5896177070297</v>
      </c>
      <c r="V446" s="24">
        <v>0.354414994424188</v>
      </c>
      <c r="W446" s="24">
        <v>-1.9440327014538901</v>
      </c>
      <c r="X446" s="28" t="s">
        <v>16084</v>
      </c>
      <c r="Y446" s="21" t="s">
        <v>37</v>
      </c>
      <c r="Z446" s="21" t="s">
        <v>16089</v>
      </c>
    </row>
    <row r="447" spans="1:26" x14ac:dyDescent="0.25">
      <c r="A447" s="21" t="s">
        <v>3298</v>
      </c>
      <c r="B447" s="22">
        <v>25.6776313334022</v>
      </c>
      <c r="C447" s="23">
        <v>-2.8537282010168599</v>
      </c>
      <c r="D447" s="24">
        <v>1.17704008324647</v>
      </c>
      <c r="E447" s="24">
        <v>-2.4244953435619601</v>
      </c>
      <c r="F447" s="25">
        <v>1.5329679915723499E-2</v>
      </c>
      <c r="G447" s="26">
        <v>7.7958155624365297E-2</v>
      </c>
      <c r="H447" s="27">
        <v>3.4046898030723902</v>
      </c>
      <c r="I447" s="27" t="s">
        <v>24</v>
      </c>
      <c r="J447" s="27" t="s">
        <v>24</v>
      </c>
      <c r="K447" s="27">
        <v>7.1983918972721499</v>
      </c>
      <c r="L447" s="27">
        <v>13.333042345235199</v>
      </c>
      <c r="M447" s="27">
        <v>5.56560271970364</v>
      </c>
      <c r="N447" s="27">
        <v>23.8328286215067</v>
      </c>
      <c r="O447" s="27">
        <v>50.814112676628</v>
      </c>
      <c r="P447" s="27">
        <v>34.154695783157102</v>
      </c>
      <c r="Q447" s="27">
        <v>57.587135178177199</v>
      </c>
      <c r="R447" s="27">
        <v>57.141610051007902</v>
      </c>
      <c r="S447" s="27">
        <v>55.099466925065997</v>
      </c>
      <c r="T447" s="33">
        <f t="shared" si="6"/>
        <v>9.387790187003958</v>
      </c>
      <c r="U447" s="24">
        <v>-2.9382907463525698</v>
      </c>
      <c r="V447" s="24">
        <v>-0.64237587754870895</v>
      </c>
      <c r="W447" s="24">
        <v>-2.2959148688038602</v>
      </c>
      <c r="X447" s="28" t="s">
        <v>3299</v>
      </c>
      <c r="Y447" s="21" t="s">
        <v>37</v>
      </c>
      <c r="Z447" s="21" t="s">
        <v>37</v>
      </c>
    </row>
    <row r="448" spans="1:26" x14ac:dyDescent="0.25">
      <c r="A448" s="21" t="s">
        <v>13187</v>
      </c>
      <c r="B448" s="22">
        <v>19.736516055208</v>
      </c>
      <c r="C448" s="23">
        <v>-3.0370799649844602</v>
      </c>
      <c r="D448" s="24">
        <v>1.07760644611519</v>
      </c>
      <c r="E448" s="24">
        <v>-2.8183572731336599</v>
      </c>
      <c r="F448" s="25">
        <v>4.8270066008134199E-3</v>
      </c>
      <c r="G448" s="26">
        <v>3.6721745985666097E-2</v>
      </c>
      <c r="H448" s="27" t="s">
        <v>24</v>
      </c>
      <c r="I448" s="27">
        <v>3.17588204228925</v>
      </c>
      <c r="J448" s="27" t="s">
        <v>24</v>
      </c>
      <c r="K448" s="27">
        <v>6.1700501976618396</v>
      </c>
      <c r="L448" s="27">
        <v>6.6665211726175899</v>
      </c>
      <c r="M448" s="27">
        <v>13.9140067992591</v>
      </c>
      <c r="N448" s="27">
        <v>22.130483719970499</v>
      </c>
      <c r="O448" s="27">
        <v>31.758820422892502</v>
      </c>
      <c r="P448" s="27">
        <v>47.816574096419998</v>
      </c>
      <c r="Q448" s="27">
        <v>29.821909288698901</v>
      </c>
      <c r="R448" s="27">
        <v>38.094406700672003</v>
      </c>
      <c r="S448" s="27">
        <v>37.2895382220144</v>
      </c>
      <c r="T448" s="33">
        <f t="shared" si="6"/>
        <v>9.3678421462052537</v>
      </c>
      <c r="U448" s="24">
        <v>-3.0743408389015898</v>
      </c>
      <c r="V448" s="24">
        <v>-4.8811921798048101E-2</v>
      </c>
      <c r="W448" s="24">
        <v>-3.0255289171035402</v>
      </c>
      <c r="X448" s="28" t="s">
        <v>13188</v>
      </c>
      <c r="Y448" s="21" t="s">
        <v>13189</v>
      </c>
      <c r="Z448" s="21" t="s">
        <v>13190</v>
      </c>
    </row>
    <row r="449" spans="1:26" x14ac:dyDescent="0.25">
      <c r="A449" s="21" t="s">
        <v>14296</v>
      </c>
      <c r="B449" s="22">
        <v>49.109309531552299</v>
      </c>
      <c r="C449" s="23">
        <v>-2.4218718584210199</v>
      </c>
      <c r="D449" s="24">
        <v>0.64030023078624798</v>
      </c>
      <c r="E449" s="24">
        <v>-3.7824004146416099</v>
      </c>
      <c r="F449" s="25">
        <v>1.5532324106181899E-4</v>
      </c>
      <c r="G449" s="26">
        <v>4.3161998261848798E-3</v>
      </c>
      <c r="H449" s="27">
        <v>5.1070347046085898</v>
      </c>
      <c r="I449" s="27" t="s">
        <v>24</v>
      </c>
      <c r="J449" s="27">
        <v>7.6848065512103503</v>
      </c>
      <c r="K449" s="27">
        <v>30.850250988309199</v>
      </c>
      <c r="L449" s="27">
        <v>22.856644020403198</v>
      </c>
      <c r="M449" s="27">
        <v>39.515779309895798</v>
      </c>
      <c r="N449" s="27">
        <v>71.498485864520205</v>
      </c>
      <c r="O449" s="27">
        <v>65.634895540644493</v>
      </c>
      <c r="P449" s="27">
        <v>70.017126355472101</v>
      </c>
      <c r="Q449" s="27">
        <v>73.012260672331806</v>
      </c>
      <c r="R449" s="27">
        <v>92.378936249129495</v>
      </c>
      <c r="S449" s="27">
        <v>110.75549412210199</v>
      </c>
      <c r="T449" s="33">
        <f t="shared" ref="T449:T512" si="7">100*AVERAGE(H449:J449)/AVERAGE(N449:P449)</f>
        <v>9.262715351825225</v>
      </c>
      <c r="U449" s="24">
        <v>-2.8654569601920699</v>
      </c>
      <c r="V449" s="24">
        <v>-0.41475548366026299</v>
      </c>
      <c r="W449" s="24">
        <v>-2.45070147653181</v>
      </c>
      <c r="X449" s="28" t="s">
        <v>14297</v>
      </c>
      <c r="Y449" s="21" t="s">
        <v>14298</v>
      </c>
      <c r="Z449" s="21" t="s">
        <v>14299</v>
      </c>
    </row>
    <row r="450" spans="1:26" x14ac:dyDescent="0.25">
      <c r="A450" s="21" t="s">
        <v>15886</v>
      </c>
      <c r="B450" s="22">
        <v>81.853545123975906</v>
      </c>
      <c r="C450" s="23">
        <v>-1.26061132855779</v>
      </c>
      <c r="D450" s="24">
        <v>0.60863622771097903</v>
      </c>
      <c r="E450" s="24">
        <v>-2.07120652889629</v>
      </c>
      <c r="F450" s="25">
        <v>3.8339499731844799E-2</v>
      </c>
      <c r="G450" s="26">
        <v>0.14218756109414299</v>
      </c>
      <c r="H450" s="27">
        <v>20.428138818434402</v>
      </c>
      <c r="I450" s="27">
        <v>19.055292253735502</v>
      </c>
      <c r="J450" s="27">
        <v>2.5616021837367802</v>
      </c>
      <c r="K450" s="27">
        <v>27.765225889478302</v>
      </c>
      <c r="L450" s="27">
        <v>30.475525360537599</v>
      </c>
      <c r="M450" s="27">
        <v>25.045212238666402</v>
      </c>
      <c r="N450" s="27">
        <v>166.829800350547</v>
      </c>
      <c r="O450" s="27">
        <v>155.61822007217299</v>
      </c>
      <c r="P450" s="27">
        <v>134.05718094889201</v>
      </c>
      <c r="Q450" s="27">
        <v>149.109546443494</v>
      </c>
      <c r="R450" s="27">
        <v>146.66346579758701</v>
      </c>
      <c r="S450" s="27">
        <v>104.633331130428</v>
      </c>
      <c r="T450" s="33">
        <f t="shared" si="7"/>
        <v>9.2101980721311616</v>
      </c>
      <c r="U450" s="24">
        <v>-0.98613798679746401</v>
      </c>
      <c r="V450" s="24">
        <v>0.189166468203295</v>
      </c>
      <c r="W450" s="24">
        <v>-1.1753044550007601</v>
      </c>
      <c r="X450" s="28" t="s">
        <v>15884</v>
      </c>
      <c r="Y450" s="21" t="s">
        <v>37</v>
      </c>
      <c r="Z450" s="21" t="s">
        <v>15887</v>
      </c>
    </row>
    <row r="451" spans="1:26" x14ac:dyDescent="0.25">
      <c r="A451" s="21" t="s">
        <v>11045</v>
      </c>
      <c r="B451" s="22">
        <v>2469.52374645804</v>
      </c>
      <c r="C451" s="23">
        <v>-0.89317653596164304</v>
      </c>
      <c r="D451" s="24">
        <v>0.36418407570946099</v>
      </c>
      <c r="E451" s="24">
        <v>-2.45254143587047</v>
      </c>
      <c r="F451" s="25">
        <v>1.4185104112178401E-2</v>
      </c>
      <c r="G451" s="26">
        <v>7.4269652570713995E-2</v>
      </c>
      <c r="H451" s="27">
        <v>657.10513199297202</v>
      </c>
      <c r="I451" s="27">
        <v>383.22309976956899</v>
      </c>
      <c r="J451" s="27">
        <v>584.04529789198705</v>
      </c>
      <c r="K451" s="27">
        <v>564.55959308605804</v>
      </c>
      <c r="L451" s="27">
        <v>404.75307119463997</v>
      </c>
      <c r="M451" s="27">
        <v>532.07162000366804</v>
      </c>
      <c r="N451" s="27">
        <v>5421.9685113927899</v>
      </c>
      <c r="O451" s="27">
        <v>5449.8135845683501</v>
      </c>
      <c r="P451" s="27">
        <v>6818.1311457127404</v>
      </c>
      <c r="Q451" s="27">
        <v>2368.27093420254</v>
      </c>
      <c r="R451" s="27">
        <v>3275.1666160902701</v>
      </c>
      <c r="S451" s="27">
        <v>3175.1763515909302</v>
      </c>
      <c r="T451" s="33">
        <f t="shared" si="7"/>
        <v>9.1824844331504707</v>
      </c>
      <c r="U451" s="24">
        <v>0.113590136002142</v>
      </c>
      <c r="V451" s="24">
        <v>1.0043031546905401</v>
      </c>
      <c r="W451" s="24">
        <v>-0.89071301868839903</v>
      </c>
      <c r="X451" s="28" t="s">
        <v>11042</v>
      </c>
      <c r="Y451" s="21" t="s">
        <v>37</v>
      </c>
      <c r="Z451" s="21" t="s">
        <v>37</v>
      </c>
    </row>
    <row r="452" spans="1:26" x14ac:dyDescent="0.25">
      <c r="A452" s="21" t="s">
        <v>4616</v>
      </c>
      <c r="B452" s="22">
        <v>29.638274295981802</v>
      </c>
      <c r="C452" s="23">
        <v>-1.9500088385707199</v>
      </c>
      <c r="D452" s="24">
        <v>0.90536940179254899</v>
      </c>
      <c r="E452" s="24">
        <v>-2.1538267526049402</v>
      </c>
      <c r="F452" s="25">
        <v>3.1253760879309797E-2</v>
      </c>
      <c r="G452" s="26">
        <v>0.124133828454853</v>
      </c>
      <c r="H452" s="27">
        <v>1.7023449015362</v>
      </c>
      <c r="I452" s="27">
        <v>15.879410211446199</v>
      </c>
      <c r="J452" s="27">
        <v>3.4154695783157099</v>
      </c>
      <c r="K452" s="27">
        <v>4.1133667984412297</v>
      </c>
      <c r="L452" s="27">
        <v>11.428322010201599</v>
      </c>
      <c r="M452" s="27">
        <v>12.244325983348</v>
      </c>
      <c r="N452" s="27">
        <v>110.65241859985299</v>
      </c>
      <c r="O452" s="27">
        <v>44.462348592049501</v>
      </c>
      <c r="P452" s="27">
        <v>74.286463328366693</v>
      </c>
      <c r="Q452" s="27">
        <v>28.7935675890886</v>
      </c>
      <c r="R452" s="27">
        <v>31.4278855280544</v>
      </c>
      <c r="S452" s="27">
        <v>17.253368431081299</v>
      </c>
      <c r="T452" s="33">
        <f t="shared" si="7"/>
        <v>9.1530566961988722</v>
      </c>
      <c r="U452" s="24">
        <v>-0.40416027866073201</v>
      </c>
      <c r="V452" s="24">
        <v>1.5660736981729699</v>
      </c>
      <c r="W452" s="24">
        <v>-1.9702339768337001</v>
      </c>
      <c r="X452" s="28" t="s">
        <v>4612</v>
      </c>
      <c r="Y452" s="21" t="s">
        <v>4617</v>
      </c>
      <c r="Z452" s="21" t="s">
        <v>4618</v>
      </c>
    </row>
    <row r="453" spans="1:26" x14ac:dyDescent="0.25">
      <c r="A453" s="21" t="s">
        <v>4445</v>
      </c>
      <c r="B453" s="22">
        <v>118.583362420193</v>
      </c>
      <c r="C453" s="23">
        <v>-1.1971830472820499</v>
      </c>
      <c r="D453" s="24">
        <v>0.52147247651064599</v>
      </c>
      <c r="E453" s="24">
        <v>-2.2957741802459402</v>
      </c>
      <c r="F453" s="25">
        <v>2.1688796474065099E-2</v>
      </c>
      <c r="G453" s="26">
        <v>9.6480898841472804E-2</v>
      </c>
      <c r="H453" s="27">
        <v>18.725793916898201</v>
      </c>
      <c r="I453" s="27">
        <v>15.879410211446199</v>
      </c>
      <c r="J453" s="27">
        <v>28.177624021104599</v>
      </c>
      <c r="K453" s="27">
        <v>55.530451778956603</v>
      </c>
      <c r="L453" s="27">
        <v>38.094406700672003</v>
      </c>
      <c r="M453" s="27">
        <v>26.158332782607101</v>
      </c>
      <c r="N453" s="27">
        <v>183.85324936590899</v>
      </c>
      <c r="O453" s="27">
        <v>299.59153932261898</v>
      </c>
      <c r="P453" s="27">
        <v>203.220439909785</v>
      </c>
      <c r="Q453" s="27">
        <v>148.081204743884</v>
      </c>
      <c r="R453" s="27">
        <v>198.09091484349401</v>
      </c>
      <c r="S453" s="27">
        <v>207.59698144494601</v>
      </c>
      <c r="T453" s="33">
        <f t="shared" si="7"/>
        <v>9.1431494612895037</v>
      </c>
      <c r="U453" s="24">
        <v>-0.93198355028109403</v>
      </c>
      <c r="V453" s="24">
        <v>0.31032235309281903</v>
      </c>
      <c r="W453" s="24">
        <v>-1.2423059033739099</v>
      </c>
      <c r="X453" s="28" t="s">
        <v>4441</v>
      </c>
      <c r="Y453" s="21" t="s">
        <v>37</v>
      </c>
      <c r="Z453" s="21" t="s">
        <v>4446</v>
      </c>
    </row>
    <row r="454" spans="1:26" x14ac:dyDescent="0.25">
      <c r="A454" s="21" t="s">
        <v>4473</v>
      </c>
      <c r="B454" s="22">
        <v>38.851696646148802</v>
      </c>
      <c r="C454" s="23">
        <v>-1.6902780027470199</v>
      </c>
      <c r="D454" s="24">
        <v>0.81438779283519602</v>
      </c>
      <c r="E454" s="24">
        <v>-2.0755198169934701</v>
      </c>
      <c r="F454" s="25">
        <v>3.7938384168807203E-2</v>
      </c>
      <c r="G454" s="26">
        <v>0.14107136955334701</v>
      </c>
      <c r="H454" s="27" t="s">
        <v>24</v>
      </c>
      <c r="I454" s="27">
        <v>2.1172546948595001</v>
      </c>
      <c r="J454" s="27">
        <v>3.4154695783157099</v>
      </c>
      <c r="K454" s="27">
        <v>31.8785926879195</v>
      </c>
      <c r="L454" s="27">
        <v>14.285402512752</v>
      </c>
      <c r="M454" s="27">
        <v>25.045212238666402</v>
      </c>
      <c r="N454" s="27">
        <v>42.558622538404897</v>
      </c>
      <c r="O454" s="27">
        <v>28.582938380603199</v>
      </c>
      <c r="P454" s="27">
        <v>19.6389500753153</v>
      </c>
      <c r="Q454" s="27">
        <v>89.465727866096699</v>
      </c>
      <c r="R454" s="27">
        <v>105.71197859436499</v>
      </c>
      <c r="S454" s="27">
        <v>103.52021058648801</v>
      </c>
      <c r="T454" s="33">
        <f t="shared" si="7"/>
        <v>9.141925198330032</v>
      </c>
      <c r="U454" s="24">
        <v>-3.6860018624589199</v>
      </c>
      <c r="V454" s="24">
        <v>-1.7182326629355</v>
      </c>
      <c r="W454" s="24">
        <v>-1.9677691995234099</v>
      </c>
      <c r="X454" s="28" t="s">
        <v>4474</v>
      </c>
      <c r="Y454" s="21" t="s">
        <v>37</v>
      </c>
      <c r="Z454" s="21" t="s">
        <v>37</v>
      </c>
    </row>
    <row r="455" spans="1:26" x14ac:dyDescent="0.25">
      <c r="A455" s="21" t="s">
        <v>14655</v>
      </c>
      <c r="B455" s="22">
        <v>21.516679599932701</v>
      </c>
      <c r="C455" s="23">
        <v>-3.3244055653831301</v>
      </c>
      <c r="D455" s="24">
        <v>1.6013902632164501</v>
      </c>
      <c r="E455" s="24">
        <v>-2.0759496555861001</v>
      </c>
      <c r="F455" s="25">
        <v>3.7898607477413901E-2</v>
      </c>
      <c r="G455" s="26">
        <v>0.14107136955334701</v>
      </c>
      <c r="H455" s="27" t="s">
        <v>24</v>
      </c>
      <c r="I455" s="27">
        <v>1.0586273474297501</v>
      </c>
      <c r="J455" s="27" t="s">
        <v>24</v>
      </c>
      <c r="K455" s="27">
        <v>15.425125494154599</v>
      </c>
      <c r="L455" s="27">
        <v>46.665648208323098</v>
      </c>
      <c r="M455" s="27">
        <v>20.592730062903499</v>
      </c>
      <c r="N455" s="27">
        <v>8.5117245076809809</v>
      </c>
      <c r="O455" s="27">
        <v>14.8207828640165</v>
      </c>
      <c r="P455" s="27" t="s">
        <v>24</v>
      </c>
      <c r="Q455" s="27">
        <v>49.360401581294703</v>
      </c>
      <c r="R455" s="27">
        <v>46.665648208323098</v>
      </c>
      <c r="S455" s="27">
        <v>55.099466925065997</v>
      </c>
      <c r="T455" s="33">
        <f t="shared" si="7"/>
        <v>9.0742699064899774</v>
      </c>
      <c r="U455" s="24">
        <v>-6.2873327914697104</v>
      </c>
      <c r="V455" s="24">
        <v>-2.69533401570231</v>
      </c>
      <c r="W455" s="24">
        <v>-3.5919987757673999</v>
      </c>
      <c r="X455" s="28" t="s">
        <v>14653</v>
      </c>
      <c r="Y455" s="21" t="s">
        <v>37</v>
      </c>
      <c r="Z455" s="21" t="s">
        <v>14656</v>
      </c>
    </row>
    <row r="456" spans="1:26" x14ac:dyDescent="0.25">
      <c r="A456" s="21" t="s">
        <v>13547</v>
      </c>
      <c r="B456" s="22">
        <v>177.284268951641</v>
      </c>
      <c r="C456" s="23">
        <v>-1.1183966154209699</v>
      </c>
      <c r="D456" s="24">
        <v>0.44440824896095599</v>
      </c>
      <c r="E456" s="24">
        <v>-2.51659733597617</v>
      </c>
      <c r="F456" s="25">
        <v>1.1849416489645E-2</v>
      </c>
      <c r="G456" s="26">
        <v>6.6369296335638997E-2</v>
      </c>
      <c r="H456" s="27">
        <v>22.130483719970499</v>
      </c>
      <c r="I456" s="27">
        <v>27.5243110331735</v>
      </c>
      <c r="J456" s="27">
        <v>21.3466848644732</v>
      </c>
      <c r="K456" s="27">
        <v>85.352361067655494</v>
      </c>
      <c r="L456" s="27">
        <v>77.141173568860694</v>
      </c>
      <c r="M456" s="27">
        <v>48.420743661421703</v>
      </c>
      <c r="N456" s="27">
        <v>257.05408013196597</v>
      </c>
      <c r="O456" s="27">
        <v>329.233105050652</v>
      </c>
      <c r="P456" s="27">
        <v>198.95110293689001</v>
      </c>
      <c r="Q456" s="27">
        <v>311.587534981923</v>
      </c>
      <c r="R456" s="27">
        <v>381.89642717423601</v>
      </c>
      <c r="S456" s="27">
        <v>366.77321922847</v>
      </c>
      <c r="T456" s="33">
        <f t="shared" si="7"/>
        <v>9.0420297496766047</v>
      </c>
      <c r="U456" s="24">
        <v>-1.5707357700701201</v>
      </c>
      <c r="V456" s="24">
        <v>-0.433211829439133</v>
      </c>
      <c r="W456" s="24">
        <v>-1.1375239406309801</v>
      </c>
      <c r="X456" s="28" t="s">
        <v>13548</v>
      </c>
      <c r="Y456" s="21" t="s">
        <v>37</v>
      </c>
      <c r="Z456" s="21" t="s">
        <v>37</v>
      </c>
    </row>
    <row r="457" spans="1:26" x14ac:dyDescent="0.25">
      <c r="A457" s="21" t="s">
        <v>2612</v>
      </c>
      <c r="B457" s="22">
        <v>25.882486865628898</v>
      </c>
      <c r="C457" s="23">
        <v>-2.4145278493098301</v>
      </c>
      <c r="D457" s="24">
        <v>0.749328621818388</v>
      </c>
      <c r="E457" s="24">
        <v>-3.2222549346246998</v>
      </c>
      <c r="F457" s="25">
        <v>1.2718591508655301E-3</v>
      </c>
      <c r="G457" s="26">
        <v>1.55568068641324E-2</v>
      </c>
      <c r="H457" s="27">
        <v>3.4046898030723902</v>
      </c>
      <c r="I457" s="27">
        <v>7.4103914320082502</v>
      </c>
      <c r="J457" s="27">
        <v>5.1232043674735701</v>
      </c>
      <c r="K457" s="27">
        <v>13.368442094934</v>
      </c>
      <c r="L457" s="27">
        <v>9.5236016751679902</v>
      </c>
      <c r="M457" s="27">
        <v>16.1402478871406</v>
      </c>
      <c r="N457" s="27">
        <v>90.224279781418403</v>
      </c>
      <c r="O457" s="27">
        <v>32.817447770322197</v>
      </c>
      <c r="P457" s="27">
        <v>53.793645858472502</v>
      </c>
      <c r="Q457" s="27">
        <v>20.566833992206099</v>
      </c>
      <c r="R457" s="27">
        <v>34.284966030604799</v>
      </c>
      <c r="S457" s="27">
        <v>23.932091694725599</v>
      </c>
      <c r="T457" s="33">
        <f t="shared" si="7"/>
        <v>9.0130641257965074</v>
      </c>
      <c r="U457" s="24">
        <v>-1.2921717139623099</v>
      </c>
      <c r="V457" s="24">
        <v>1.16643430511899</v>
      </c>
      <c r="W457" s="24">
        <v>-2.45860601908129</v>
      </c>
      <c r="X457" s="28" t="s">
        <v>2613</v>
      </c>
      <c r="Y457" s="21" t="s">
        <v>2614</v>
      </c>
      <c r="Z457" s="21" t="s">
        <v>2615</v>
      </c>
    </row>
    <row r="458" spans="1:26" x14ac:dyDescent="0.25">
      <c r="A458" s="21" t="s">
        <v>5901</v>
      </c>
      <c r="B458" s="22">
        <v>115.92197979179601</v>
      </c>
      <c r="C458" s="23">
        <v>-1.3973617803634799</v>
      </c>
      <c r="D458" s="24">
        <v>0.47085432367090502</v>
      </c>
      <c r="E458" s="24">
        <v>-2.9677157246200401</v>
      </c>
      <c r="F458" s="25">
        <v>3.0002166726029E-3</v>
      </c>
      <c r="G458" s="26">
        <v>2.6989201090730702E-2</v>
      </c>
      <c r="H458" s="27">
        <v>13.6187592122896</v>
      </c>
      <c r="I458" s="27">
        <v>16.938037558876001</v>
      </c>
      <c r="J458" s="27">
        <v>23.054419653631101</v>
      </c>
      <c r="K458" s="27">
        <v>65.813868775059603</v>
      </c>
      <c r="L458" s="27">
        <v>48.5703685433567</v>
      </c>
      <c r="M458" s="27">
        <v>30.61081495837</v>
      </c>
      <c r="N458" s="27">
        <v>214.49545759356101</v>
      </c>
      <c r="O458" s="27">
        <v>223.37037030767701</v>
      </c>
      <c r="P458" s="27">
        <v>164.79640715373301</v>
      </c>
      <c r="Q458" s="27">
        <v>210.81004842011299</v>
      </c>
      <c r="R458" s="27">
        <v>191.42439367087701</v>
      </c>
      <c r="S458" s="27">
        <v>187.56081165401301</v>
      </c>
      <c r="T458" s="33">
        <f t="shared" si="7"/>
        <v>8.8957318554906024</v>
      </c>
      <c r="U458" s="24">
        <v>-1.4353968964633901</v>
      </c>
      <c r="V458" s="24">
        <v>3.1135450598854E-2</v>
      </c>
      <c r="W458" s="24">
        <v>-1.46653234706225</v>
      </c>
      <c r="X458" s="28" t="s">
        <v>5902</v>
      </c>
      <c r="Y458" s="21" t="s">
        <v>37</v>
      </c>
      <c r="Z458" s="21" t="s">
        <v>37</v>
      </c>
    </row>
    <row r="459" spans="1:26" x14ac:dyDescent="0.25">
      <c r="A459" s="21" t="s">
        <v>15741</v>
      </c>
      <c r="B459" s="22">
        <v>101.82574928473601</v>
      </c>
      <c r="C459" s="23">
        <v>-1.01748564623436</v>
      </c>
      <c r="D459" s="24">
        <v>0.44146772037431398</v>
      </c>
      <c r="E459" s="24">
        <v>-2.3047792608067601</v>
      </c>
      <c r="F459" s="25">
        <v>2.1178939188182699E-2</v>
      </c>
      <c r="G459" s="26">
        <v>9.5113918181998103E-2</v>
      </c>
      <c r="H459" s="27">
        <v>13.6187592122896</v>
      </c>
      <c r="I459" s="27">
        <v>19.055292253735502</v>
      </c>
      <c r="J459" s="27">
        <v>18.785082680736402</v>
      </c>
      <c r="K459" s="27">
        <v>27.765225889478302</v>
      </c>
      <c r="L459" s="27">
        <v>29.523165193020802</v>
      </c>
      <c r="M459" s="27">
        <v>33.393616318221802</v>
      </c>
      <c r="N459" s="27">
        <v>142.99697172904001</v>
      </c>
      <c r="O459" s="27">
        <v>183.14253110534699</v>
      </c>
      <c r="P459" s="27">
        <v>252.74474879536299</v>
      </c>
      <c r="Q459" s="27">
        <v>176.87477233297301</v>
      </c>
      <c r="R459" s="27">
        <v>167.615389482957</v>
      </c>
      <c r="S459" s="27">
        <v>156.393436423672</v>
      </c>
      <c r="T459" s="33">
        <f t="shared" si="7"/>
        <v>8.8893650158709754</v>
      </c>
      <c r="U459" s="24">
        <v>-0.817389145507328</v>
      </c>
      <c r="V459" s="24">
        <v>0.208799538641842</v>
      </c>
      <c r="W459" s="24">
        <v>-1.0261886841491701</v>
      </c>
      <c r="X459" s="28" t="s">
        <v>15739</v>
      </c>
      <c r="Y459" s="21" t="s">
        <v>15742</v>
      </c>
      <c r="Z459" s="21" t="s">
        <v>15743</v>
      </c>
    </row>
    <row r="460" spans="1:26" x14ac:dyDescent="0.25">
      <c r="A460" s="21" t="s">
        <v>3300</v>
      </c>
      <c r="B460" s="22">
        <v>27.345966638112401</v>
      </c>
      <c r="C460" s="23">
        <v>-1.8683695157006901</v>
      </c>
      <c r="D460" s="24">
        <v>0.77306293820849503</v>
      </c>
      <c r="E460" s="24">
        <v>-2.4168401088150402</v>
      </c>
      <c r="F460" s="25">
        <v>1.56558925322027E-2</v>
      </c>
      <c r="G460" s="26">
        <v>7.8764049810819803E-2</v>
      </c>
      <c r="H460" s="27" t="s">
        <v>24</v>
      </c>
      <c r="I460" s="27">
        <v>2.1172546948595001</v>
      </c>
      <c r="J460" s="27">
        <v>4.2693369728946404</v>
      </c>
      <c r="K460" s="27">
        <v>18.5101505929855</v>
      </c>
      <c r="L460" s="27">
        <v>12.3806821777184</v>
      </c>
      <c r="M460" s="27">
        <v>12.244325983348</v>
      </c>
      <c r="N460" s="27">
        <v>23.8328286215067</v>
      </c>
      <c r="O460" s="27">
        <v>50.814112676628</v>
      </c>
      <c r="P460" s="27">
        <v>34.154695783157102</v>
      </c>
      <c r="Q460" s="27">
        <v>57.587135178177199</v>
      </c>
      <c r="R460" s="27">
        <v>57.141610051007902</v>
      </c>
      <c r="S460" s="27">
        <v>55.099466925065997</v>
      </c>
      <c r="T460" s="33">
        <f t="shared" si="7"/>
        <v>8.8049111747036868</v>
      </c>
      <c r="U460" s="24">
        <v>-2.7557461470416098</v>
      </c>
      <c r="V460" s="24">
        <v>-0.64237587754870895</v>
      </c>
      <c r="W460" s="24">
        <v>-2.1133702694929002</v>
      </c>
      <c r="X460" s="28" t="s">
        <v>3299</v>
      </c>
      <c r="Y460" s="21" t="s">
        <v>37</v>
      </c>
      <c r="Z460" s="21" t="s">
        <v>37</v>
      </c>
    </row>
    <row r="461" spans="1:26" x14ac:dyDescent="0.25">
      <c r="A461" s="21" t="s">
        <v>1253</v>
      </c>
      <c r="B461" s="22">
        <v>259.73962318837698</v>
      </c>
      <c r="C461" s="23">
        <v>-1.7502613087505601</v>
      </c>
      <c r="D461" s="24">
        <v>0.58075123505433401</v>
      </c>
      <c r="E461" s="24">
        <v>-3.0137883539529802</v>
      </c>
      <c r="F461" s="25">
        <v>2.5800772644646399E-3</v>
      </c>
      <c r="G461" s="26">
        <v>2.4444488993024399E-2</v>
      </c>
      <c r="H461" s="27">
        <v>68.093796061447804</v>
      </c>
      <c r="I461" s="27">
        <v>28.582938380603199</v>
      </c>
      <c r="J461" s="27">
        <v>67.455524171735306</v>
      </c>
      <c r="K461" s="27">
        <v>104.890853360251</v>
      </c>
      <c r="L461" s="27">
        <v>75.236453233827106</v>
      </c>
      <c r="M461" s="27">
        <v>68.456913452354797</v>
      </c>
      <c r="N461" s="27">
        <v>883.51700389728603</v>
      </c>
      <c r="O461" s="27">
        <v>582.24504108636199</v>
      </c>
      <c r="P461" s="27">
        <v>398.75607326835899</v>
      </c>
      <c r="Q461" s="27">
        <v>214.923415218554</v>
      </c>
      <c r="R461" s="27">
        <v>380.94406700671999</v>
      </c>
      <c r="S461" s="27">
        <v>243.773399123019</v>
      </c>
      <c r="T461" s="33">
        <f t="shared" si="7"/>
        <v>8.8029318142352455</v>
      </c>
      <c r="U461" s="24">
        <v>-0.59887590349078101</v>
      </c>
      <c r="V461" s="24">
        <v>1.1509584994540001</v>
      </c>
      <c r="W461" s="24">
        <v>-1.7498344029447801</v>
      </c>
      <c r="X461" s="28" t="s">
        <v>1249</v>
      </c>
      <c r="Y461" s="21" t="s">
        <v>37</v>
      </c>
      <c r="Z461" s="21" t="s">
        <v>37</v>
      </c>
    </row>
    <row r="462" spans="1:26" x14ac:dyDescent="0.25">
      <c r="A462" s="21" t="s">
        <v>15631</v>
      </c>
      <c r="B462" s="22">
        <v>14.9395433029879</v>
      </c>
      <c r="C462" s="23">
        <v>-2.8246214095563</v>
      </c>
      <c r="D462" s="24">
        <v>1.2497759554769501</v>
      </c>
      <c r="E462" s="24">
        <v>-2.2601022184638899</v>
      </c>
      <c r="F462" s="25">
        <v>2.38149074969475E-2</v>
      </c>
      <c r="G462" s="26">
        <v>0.102905725032822</v>
      </c>
      <c r="H462" s="27" t="s">
        <v>24</v>
      </c>
      <c r="I462" s="27">
        <v>1.0586273474297501</v>
      </c>
      <c r="J462" s="27">
        <v>1.70773478915786</v>
      </c>
      <c r="K462" s="27">
        <v>7.1983918972721499</v>
      </c>
      <c r="L462" s="27">
        <v>14.285402512752</v>
      </c>
      <c r="M462" s="27">
        <v>19.4796095189627</v>
      </c>
      <c r="N462" s="27">
        <v>3.4046898030723902</v>
      </c>
      <c r="O462" s="27">
        <v>27.5243110331735</v>
      </c>
      <c r="P462" s="27">
        <v>16.223480496999599</v>
      </c>
      <c r="Q462" s="27">
        <v>19.538492292595802</v>
      </c>
      <c r="R462" s="27">
        <v>43.808567705772703</v>
      </c>
      <c r="S462" s="27">
        <v>25.045212238666402</v>
      </c>
      <c r="T462" s="33">
        <f t="shared" si="7"/>
        <v>8.8002647740951954</v>
      </c>
      <c r="U462" s="24">
        <v>-3.8882736706407401</v>
      </c>
      <c r="V462" s="24">
        <v>-0.90658655369420205</v>
      </c>
      <c r="W462" s="24">
        <v>-2.98168711694654</v>
      </c>
      <c r="X462" s="28" t="s">
        <v>15632</v>
      </c>
      <c r="Y462" s="21" t="s">
        <v>37</v>
      </c>
      <c r="Z462" s="21" t="s">
        <v>15633</v>
      </c>
    </row>
    <row r="463" spans="1:26" x14ac:dyDescent="0.25">
      <c r="A463" s="21" t="s">
        <v>5969</v>
      </c>
      <c r="B463" s="22">
        <v>178.993416395303</v>
      </c>
      <c r="C463" s="23">
        <v>-0.84044587523849201</v>
      </c>
      <c r="D463" s="24">
        <v>0.39288623577849502</v>
      </c>
      <c r="E463" s="24">
        <v>-2.13915835858481</v>
      </c>
      <c r="F463" s="25">
        <v>3.2422845368264799E-2</v>
      </c>
      <c r="G463" s="26">
        <v>0.12682489993432</v>
      </c>
      <c r="H463" s="27">
        <v>32.344553129187702</v>
      </c>
      <c r="I463" s="27">
        <v>13.7621555165867</v>
      </c>
      <c r="J463" s="27">
        <v>24.762154442788901</v>
      </c>
      <c r="K463" s="27">
        <v>65.813868775059603</v>
      </c>
      <c r="L463" s="27">
        <v>42.856207538255902</v>
      </c>
      <c r="M463" s="27">
        <v>56.769147740977097</v>
      </c>
      <c r="N463" s="27">
        <v>268.97049444271897</v>
      </c>
      <c r="O463" s="27">
        <v>292.18114789061099</v>
      </c>
      <c r="P463" s="27">
        <v>254.45248358452099</v>
      </c>
      <c r="Q463" s="27">
        <v>322.89929367763602</v>
      </c>
      <c r="R463" s="27">
        <v>408.56251186470701</v>
      </c>
      <c r="S463" s="27">
        <v>364.54697814058801</v>
      </c>
      <c r="T463" s="33">
        <f t="shared" si="7"/>
        <v>8.6891251327119132</v>
      </c>
      <c r="U463" s="24">
        <v>-1.22307751428325</v>
      </c>
      <c r="V463" s="24">
        <v>-0.42631838177169701</v>
      </c>
      <c r="W463" s="24">
        <v>-0.79675913251155495</v>
      </c>
      <c r="X463" s="28" t="s">
        <v>5970</v>
      </c>
      <c r="Y463" s="21" t="s">
        <v>37</v>
      </c>
      <c r="Z463" s="21" t="s">
        <v>37</v>
      </c>
    </row>
    <row r="464" spans="1:26" x14ac:dyDescent="0.25">
      <c r="A464" s="21" t="s">
        <v>15778</v>
      </c>
      <c r="B464" s="22">
        <v>106.30972684486601</v>
      </c>
      <c r="C464" s="23">
        <v>-2.1676345239946202</v>
      </c>
      <c r="D464" s="24">
        <v>0.76899151440568003</v>
      </c>
      <c r="E464" s="24">
        <v>-2.8188016166470802</v>
      </c>
      <c r="F464" s="25">
        <v>4.8203299826054197E-3</v>
      </c>
      <c r="G464" s="26">
        <v>3.6721745985666097E-2</v>
      </c>
      <c r="H464" s="27">
        <v>20.428138818434402</v>
      </c>
      <c r="I464" s="27" t="s">
        <v>24</v>
      </c>
      <c r="J464" s="27">
        <v>17.931215286157499</v>
      </c>
      <c r="K464" s="27">
        <v>35.991959486360699</v>
      </c>
      <c r="L464" s="27">
        <v>28.570805025504001</v>
      </c>
      <c r="M464" s="27">
        <v>51.203545021273499</v>
      </c>
      <c r="N464" s="27">
        <v>182.15090446437301</v>
      </c>
      <c r="O464" s="27">
        <v>268.89134624715598</v>
      </c>
      <c r="P464" s="27">
        <v>211.75911385557399</v>
      </c>
      <c r="Q464" s="27">
        <v>131.62773755011901</v>
      </c>
      <c r="R464" s="27">
        <v>139.044584457453</v>
      </c>
      <c r="S464" s="27">
        <v>188.11737192598301</v>
      </c>
      <c r="T464" s="33">
        <f t="shared" si="7"/>
        <v>8.6811877936413815</v>
      </c>
      <c r="U464" s="24">
        <v>-1.5935651258091199</v>
      </c>
      <c r="V464" s="24">
        <v>0.53074358916597297</v>
      </c>
      <c r="W464" s="24">
        <v>-2.1243087149750899</v>
      </c>
      <c r="X464" s="28" t="s">
        <v>15774</v>
      </c>
      <c r="Y464" s="21" t="s">
        <v>37</v>
      </c>
      <c r="Z464" s="21" t="s">
        <v>37</v>
      </c>
    </row>
    <row r="465" spans="1:26" x14ac:dyDescent="0.25">
      <c r="A465" s="21" t="s">
        <v>392</v>
      </c>
      <c r="B465" s="22">
        <v>80.536025929668398</v>
      </c>
      <c r="C465" s="23">
        <v>-1.1025878965373499</v>
      </c>
      <c r="D465" s="24">
        <v>0.46100815662113098</v>
      </c>
      <c r="E465" s="24">
        <v>-2.3916884781791201</v>
      </c>
      <c r="F465" s="25">
        <v>1.6771070473417998E-2</v>
      </c>
      <c r="G465" s="26">
        <v>8.2445035773784994E-2</v>
      </c>
      <c r="H465" s="27">
        <v>18.725793916898201</v>
      </c>
      <c r="I465" s="27">
        <v>17.9966649063057</v>
      </c>
      <c r="J465" s="27">
        <v>14.5157457078418</v>
      </c>
      <c r="K465" s="27">
        <v>13.368442094934</v>
      </c>
      <c r="L465" s="27">
        <v>21.904283852886401</v>
      </c>
      <c r="M465" s="27">
        <v>15.027127343199799</v>
      </c>
      <c r="N465" s="27">
        <v>165.12745544901099</v>
      </c>
      <c r="O465" s="27">
        <v>220.194488265388</v>
      </c>
      <c r="P465" s="27">
        <v>205.78204209352199</v>
      </c>
      <c r="Q465" s="27">
        <v>76.097285771162703</v>
      </c>
      <c r="R465" s="27">
        <v>111.426139599465</v>
      </c>
      <c r="S465" s="27">
        <v>86.266842155406394</v>
      </c>
      <c r="T465" s="33">
        <f t="shared" si="7"/>
        <v>8.6682217953603065</v>
      </c>
      <c r="U465" s="24">
        <v>2.6665730069094298E-2</v>
      </c>
      <c r="V465" s="24">
        <v>1.11034078494278</v>
      </c>
      <c r="W465" s="24">
        <v>-1.08367505487368</v>
      </c>
      <c r="X465" s="28" t="s">
        <v>387</v>
      </c>
      <c r="Y465" s="21" t="s">
        <v>393</v>
      </c>
      <c r="Z465" s="21" t="s">
        <v>394</v>
      </c>
    </row>
    <row r="466" spans="1:26" x14ac:dyDescent="0.25">
      <c r="A466" s="21" t="s">
        <v>13419</v>
      </c>
      <c r="B466" s="22">
        <v>47.6088885446378</v>
      </c>
      <c r="C466" s="23">
        <v>-1.8117988165522101</v>
      </c>
      <c r="D466" s="24">
        <v>0.71831323966461003</v>
      </c>
      <c r="E466" s="24">
        <v>-2.5222962859464499</v>
      </c>
      <c r="F466" s="25">
        <v>1.16591459431079E-2</v>
      </c>
      <c r="G466" s="26">
        <v>6.5725390676061798E-2</v>
      </c>
      <c r="H466" s="27">
        <v>11.9164143107534</v>
      </c>
      <c r="I466" s="27">
        <v>8.4690187794380005</v>
      </c>
      <c r="J466" s="27">
        <v>4.2693369728946404</v>
      </c>
      <c r="K466" s="27">
        <v>17.481808893375199</v>
      </c>
      <c r="L466" s="27">
        <v>18.094843182819201</v>
      </c>
      <c r="M466" s="27">
        <v>22.8189711507849</v>
      </c>
      <c r="N466" s="27">
        <v>102.140694092172</v>
      </c>
      <c r="O466" s="27">
        <v>139.738809860727</v>
      </c>
      <c r="P466" s="27">
        <v>42.693369728946401</v>
      </c>
      <c r="Q466" s="27">
        <v>52.4454266801256</v>
      </c>
      <c r="R466" s="27">
        <v>79.998254071411097</v>
      </c>
      <c r="S466" s="27">
        <v>71.2397148122066</v>
      </c>
      <c r="T466" s="33">
        <f t="shared" si="7"/>
        <v>8.6637808249602379</v>
      </c>
      <c r="U466" s="24">
        <v>-1.24399344469788</v>
      </c>
      <c r="V466" s="24">
        <v>0.48246977108712902</v>
      </c>
      <c r="W466" s="24">
        <v>-1.7264632157850099</v>
      </c>
      <c r="X466" s="28" t="s">
        <v>13414</v>
      </c>
      <c r="Y466" s="21" t="s">
        <v>37</v>
      </c>
      <c r="Z466" s="21" t="s">
        <v>37</v>
      </c>
    </row>
    <row r="467" spans="1:26" x14ac:dyDescent="0.25">
      <c r="A467" s="21" t="s">
        <v>13821</v>
      </c>
      <c r="B467" s="22">
        <v>14.6805956451912</v>
      </c>
      <c r="C467" s="23">
        <v>-2.63356305465605</v>
      </c>
      <c r="D467" s="24">
        <v>0.875657274074637</v>
      </c>
      <c r="E467" s="24">
        <v>-3.0075271828685501</v>
      </c>
      <c r="F467" s="25">
        <v>2.6338256828342599E-3</v>
      </c>
      <c r="G467" s="26">
        <v>2.48449717313786E-2</v>
      </c>
      <c r="H467" s="27" t="s">
        <v>24</v>
      </c>
      <c r="I467" s="27">
        <v>3.17588204228925</v>
      </c>
      <c r="J467" s="27">
        <v>2.5616021837367802</v>
      </c>
      <c r="K467" s="27">
        <v>3.0850250988309198</v>
      </c>
      <c r="L467" s="27">
        <v>9.5236016751679902</v>
      </c>
      <c r="M467" s="27">
        <v>7.2352835356147303</v>
      </c>
      <c r="N467" s="27">
        <v>27.2375184245791</v>
      </c>
      <c r="O467" s="27">
        <v>31.758820422892502</v>
      </c>
      <c r="P467" s="27">
        <v>40.985634939788497</v>
      </c>
      <c r="Q467" s="27">
        <v>17.481808893375199</v>
      </c>
      <c r="R467" s="27">
        <v>18.094843182819201</v>
      </c>
      <c r="S467" s="27">
        <v>15.027127343199799</v>
      </c>
      <c r="T467" s="33">
        <f t="shared" si="7"/>
        <v>8.6077779954126754</v>
      </c>
      <c r="U467" s="24">
        <v>-1.79020615440756</v>
      </c>
      <c r="V467" s="24">
        <v>0.98242286937447398</v>
      </c>
      <c r="W467" s="24">
        <v>-2.7726290237820299</v>
      </c>
      <c r="X467" s="28" t="s">
        <v>13817</v>
      </c>
      <c r="Y467" s="21" t="s">
        <v>13822</v>
      </c>
      <c r="Z467" s="21" t="s">
        <v>13823</v>
      </c>
    </row>
    <row r="468" spans="1:26" x14ac:dyDescent="0.25">
      <c r="A468" s="21" t="s">
        <v>18412</v>
      </c>
      <c r="B468" s="22">
        <v>173.81984510069799</v>
      </c>
      <c r="C468" s="23">
        <v>-1.3910133898060399</v>
      </c>
      <c r="D468" s="24">
        <v>0.51032726799333095</v>
      </c>
      <c r="E468" s="24">
        <v>-2.7257281298639602</v>
      </c>
      <c r="F468" s="25">
        <v>6.4159821566310404E-3</v>
      </c>
      <c r="G468" s="26">
        <v>4.4016137327796703E-2</v>
      </c>
      <c r="H468" s="27">
        <v>20.428138818434402</v>
      </c>
      <c r="I468" s="27">
        <v>46.579603286908998</v>
      </c>
      <c r="J468" s="27">
        <v>24.762154442788901</v>
      </c>
      <c r="K468" s="27">
        <v>42.1620096840226</v>
      </c>
      <c r="L468" s="27">
        <v>81.902974406444699</v>
      </c>
      <c r="M468" s="27">
        <v>47.864183389451298</v>
      </c>
      <c r="N468" s="27">
        <v>318.33849658726899</v>
      </c>
      <c r="O468" s="27">
        <v>358.87467077868502</v>
      </c>
      <c r="P468" s="27">
        <v>392.779001506307</v>
      </c>
      <c r="Q468" s="27">
        <v>186.12984762946601</v>
      </c>
      <c r="R468" s="27">
        <v>306.65997394040897</v>
      </c>
      <c r="S468" s="27">
        <v>259.35708673818999</v>
      </c>
      <c r="T468" s="33">
        <f t="shared" si="7"/>
        <v>8.5766886167825849</v>
      </c>
      <c r="U468" s="24">
        <v>-0.90572142986134196</v>
      </c>
      <c r="V468" s="24">
        <v>0.50851385801011695</v>
      </c>
      <c r="W468" s="24">
        <v>-1.4142352878714599</v>
      </c>
      <c r="X468" s="28" t="s">
        <v>18413</v>
      </c>
      <c r="Y468" s="21" t="s">
        <v>18414</v>
      </c>
      <c r="Z468" s="21" t="s">
        <v>18415</v>
      </c>
    </row>
    <row r="469" spans="1:26" x14ac:dyDescent="0.25">
      <c r="A469" s="21" t="s">
        <v>17697</v>
      </c>
      <c r="B469" s="22">
        <v>36.522782463471998</v>
      </c>
      <c r="C469" s="23">
        <v>-2.7128118966527</v>
      </c>
      <c r="D469" s="24">
        <v>0.61658684773968897</v>
      </c>
      <c r="E469" s="24">
        <v>-4.39972391009871</v>
      </c>
      <c r="F469" s="25">
        <v>1.0838868913018901E-5</v>
      </c>
      <c r="G469" s="26">
        <v>7.5090262338389703E-4</v>
      </c>
      <c r="H469" s="27">
        <v>3.4046898030723902</v>
      </c>
      <c r="I469" s="27">
        <v>6.3517640845784999</v>
      </c>
      <c r="J469" s="27">
        <v>9.3925413403682096</v>
      </c>
      <c r="K469" s="27">
        <v>22.623517391426699</v>
      </c>
      <c r="L469" s="27">
        <v>30.475525360537599</v>
      </c>
      <c r="M469" s="27">
        <v>21.705850606844201</v>
      </c>
      <c r="N469" s="27">
        <v>90.224279781418403</v>
      </c>
      <c r="O469" s="27">
        <v>66.693522888074199</v>
      </c>
      <c r="P469" s="27">
        <v>66.601656777156407</v>
      </c>
      <c r="Q469" s="27">
        <v>28.7935675890886</v>
      </c>
      <c r="R469" s="27">
        <v>35.2373261981216</v>
      </c>
      <c r="S469" s="27">
        <v>56.769147740977097</v>
      </c>
      <c r="T469" s="33">
        <f t="shared" si="7"/>
        <v>8.5670371946249713</v>
      </c>
      <c r="U469" s="24">
        <v>-1.9658639529283499</v>
      </c>
      <c r="V469" s="24">
        <v>0.88777948626258896</v>
      </c>
      <c r="W469" s="24">
        <v>-2.8536434391909302</v>
      </c>
      <c r="X469" s="28" t="s">
        <v>17698</v>
      </c>
      <c r="Y469" s="21" t="s">
        <v>17699</v>
      </c>
      <c r="Z469" s="21" t="s">
        <v>17700</v>
      </c>
    </row>
    <row r="470" spans="1:26" x14ac:dyDescent="0.25">
      <c r="A470" s="21" t="s">
        <v>17986</v>
      </c>
      <c r="B470" s="22">
        <v>22.4793725700703</v>
      </c>
      <c r="C470" s="23">
        <v>-2.42539175450958</v>
      </c>
      <c r="D470" s="24">
        <v>0.95231221049231696</v>
      </c>
      <c r="E470" s="24">
        <v>-2.5468451709295201</v>
      </c>
      <c r="F470" s="25">
        <v>1.08701650025978E-2</v>
      </c>
      <c r="G470" s="26">
        <v>6.2969744636260497E-2</v>
      </c>
      <c r="H470" s="27">
        <v>8.5117245076809809</v>
      </c>
      <c r="I470" s="27" t="s">
        <v>24</v>
      </c>
      <c r="J470" s="27">
        <v>0.85386739457892802</v>
      </c>
      <c r="K470" s="27">
        <v>4.1133667984412297</v>
      </c>
      <c r="L470" s="27">
        <v>9.5236016751679902</v>
      </c>
      <c r="M470" s="27">
        <v>5.0090424477332798</v>
      </c>
      <c r="N470" s="27">
        <v>56.177381750694501</v>
      </c>
      <c r="O470" s="27">
        <v>67.752150235504004</v>
      </c>
      <c r="P470" s="27">
        <v>40.131767545209598</v>
      </c>
      <c r="Q470" s="27">
        <v>18.5101505929855</v>
      </c>
      <c r="R470" s="27">
        <v>35.2373261981216</v>
      </c>
      <c r="S470" s="27">
        <v>23.932091694725599</v>
      </c>
      <c r="T470" s="33">
        <f t="shared" si="7"/>
        <v>8.5628895379439687</v>
      </c>
      <c r="U470" s="24">
        <v>-0.99342493679536403</v>
      </c>
      <c r="V470" s="24">
        <v>1.07862786957947</v>
      </c>
      <c r="W470" s="24">
        <v>-2.0720528063748298</v>
      </c>
      <c r="X470" s="28" t="s">
        <v>17987</v>
      </c>
      <c r="Y470" s="21" t="s">
        <v>37</v>
      </c>
      <c r="Z470" s="21" t="s">
        <v>37</v>
      </c>
    </row>
    <row r="471" spans="1:26" x14ac:dyDescent="0.25">
      <c r="A471" s="21" t="s">
        <v>15297</v>
      </c>
      <c r="B471" s="22">
        <v>42.130912840584799</v>
      </c>
      <c r="C471" s="23">
        <v>-2.0761916884940801</v>
      </c>
      <c r="D471" s="24">
        <v>0.63491505633127199</v>
      </c>
      <c r="E471" s="24">
        <v>-3.2700306407772599</v>
      </c>
      <c r="F471" s="25">
        <v>1.07535835481162E-3</v>
      </c>
      <c r="G471" s="26">
        <v>1.39187271284346E-2</v>
      </c>
      <c r="H471" s="27">
        <v>3.4046898030723902</v>
      </c>
      <c r="I471" s="27">
        <v>3.17588204228925</v>
      </c>
      <c r="J471" s="27">
        <v>15.369613102420701</v>
      </c>
      <c r="K471" s="27">
        <v>17.481808893375199</v>
      </c>
      <c r="L471" s="27">
        <v>21.904283852886401</v>
      </c>
      <c r="M471" s="27">
        <v>25.045212238666402</v>
      </c>
      <c r="N471" s="27">
        <v>108.950073698317</v>
      </c>
      <c r="O471" s="27">
        <v>65.634895540644493</v>
      </c>
      <c r="P471" s="27">
        <v>81.971269879577093</v>
      </c>
      <c r="Q471" s="27">
        <v>52.4454266801256</v>
      </c>
      <c r="R471" s="27">
        <v>49.522728710873501</v>
      </c>
      <c r="S471" s="27">
        <v>60.665069644769702</v>
      </c>
      <c r="T471" s="33">
        <f t="shared" si="7"/>
        <v>8.5557010904110307</v>
      </c>
      <c r="U471" s="24">
        <v>-1.55352871958401</v>
      </c>
      <c r="V471" s="24">
        <v>0.65765308859656801</v>
      </c>
      <c r="W471" s="24">
        <v>-2.2111818081805801</v>
      </c>
      <c r="X471" s="28" t="s">
        <v>15295</v>
      </c>
      <c r="Y471" s="21" t="s">
        <v>15298</v>
      </c>
      <c r="Z471" s="21" t="s">
        <v>37</v>
      </c>
    </row>
    <row r="472" spans="1:26" x14ac:dyDescent="0.25">
      <c r="A472" s="21" t="s">
        <v>11525</v>
      </c>
      <c r="B472" s="22">
        <v>78.090394755622995</v>
      </c>
      <c r="C472" s="23">
        <v>-1.1380920476371299</v>
      </c>
      <c r="D472" s="24">
        <v>0.493965916776473</v>
      </c>
      <c r="E472" s="24">
        <v>-2.3039890182385601</v>
      </c>
      <c r="F472" s="25">
        <v>2.1223260053872501E-2</v>
      </c>
      <c r="G472" s="26">
        <v>9.5159736846078494E-2</v>
      </c>
      <c r="H472" s="27">
        <v>22.130483719970499</v>
      </c>
      <c r="I472" s="27">
        <v>16.938037558876001</v>
      </c>
      <c r="J472" s="27">
        <v>17.931215286157499</v>
      </c>
      <c r="K472" s="27">
        <v>8.2267335968824504</v>
      </c>
      <c r="L472" s="27">
        <v>11.428322010201599</v>
      </c>
      <c r="M472" s="27">
        <v>12.8008862553184</v>
      </c>
      <c r="N472" s="27">
        <v>263.86345973811001</v>
      </c>
      <c r="O472" s="27">
        <v>245.601544603702</v>
      </c>
      <c r="P472" s="27">
        <v>158.81933539168099</v>
      </c>
      <c r="Q472" s="27">
        <v>60.672160277008103</v>
      </c>
      <c r="R472" s="27">
        <v>61.9034108885919</v>
      </c>
      <c r="S472" s="27">
        <v>56.769147740977097</v>
      </c>
      <c r="T472" s="33">
        <f t="shared" si="7"/>
        <v>8.5292641434236049</v>
      </c>
      <c r="U472" s="24">
        <v>0.81247262821448496</v>
      </c>
      <c r="V472" s="24">
        <v>1.8977268036867601</v>
      </c>
      <c r="W472" s="24">
        <v>-1.08525417547228</v>
      </c>
      <c r="X472" s="28" t="s">
        <v>11524</v>
      </c>
      <c r="Y472" s="21" t="s">
        <v>11526</v>
      </c>
      <c r="Z472" s="21" t="s">
        <v>11527</v>
      </c>
    </row>
    <row r="473" spans="1:26" x14ac:dyDescent="0.25">
      <c r="A473" s="21" t="s">
        <v>18757</v>
      </c>
      <c r="B473" s="22">
        <v>116.04379685873801</v>
      </c>
      <c r="C473" s="23">
        <v>-1.15064119972039</v>
      </c>
      <c r="D473" s="24">
        <v>0.40908771670563199</v>
      </c>
      <c r="E473" s="24">
        <v>-2.81270043741831</v>
      </c>
      <c r="F473" s="25">
        <v>4.9127394854508602E-3</v>
      </c>
      <c r="G473" s="26">
        <v>3.7110506021088702E-2</v>
      </c>
      <c r="H473" s="27">
        <v>20.428138818434402</v>
      </c>
      <c r="I473" s="27">
        <v>16.938037558876001</v>
      </c>
      <c r="J473" s="27">
        <v>24.762154442788901</v>
      </c>
      <c r="K473" s="27">
        <v>31.8785926879195</v>
      </c>
      <c r="L473" s="27">
        <v>37.142046533155202</v>
      </c>
      <c r="M473" s="27">
        <v>27.828013598518201</v>
      </c>
      <c r="N473" s="27">
        <v>243.435320919676</v>
      </c>
      <c r="O473" s="27">
        <v>208.54958744366101</v>
      </c>
      <c r="P473" s="27">
        <v>279.21463802730898</v>
      </c>
      <c r="Q473" s="27">
        <v>137.797787747781</v>
      </c>
      <c r="R473" s="27">
        <v>171.424830153024</v>
      </c>
      <c r="S473" s="27">
        <v>193.12641437371599</v>
      </c>
      <c r="T473" s="33">
        <f t="shared" si="7"/>
        <v>8.4967682388176726</v>
      </c>
      <c r="U473" s="24">
        <v>-0.64048068642440303</v>
      </c>
      <c r="V473" s="24">
        <v>0.54157507784135805</v>
      </c>
      <c r="W473" s="24">
        <v>-1.1820557642657601</v>
      </c>
      <c r="X473" s="28" t="s">
        <v>18754</v>
      </c>
      <c r="Y473" s="21" t="s">
        <v>18758</v>
      </c>
      <c r="Z473" s="21" t="s">
        <v>18759</v>
      </c>
    </row>
    <row r="474" spans="1:26" x14ac:dyDescent="0.25">
      <c r="A474" s="21" t="s">
        <v>14697</v>
      </c>
      <c r="B474" s="22">
        <v>629.06014765461305</v>
      </c>
      <c r="C474" s="23">
        <v>-0.65844793385072098</v>
      </c>
      <c r="D474" s="24">
        <v>0.26161791872381401</v>
      </c>
      <c r="E474" s="24">
        <v>-2.51683041078633</v>
      </c>
      <c r="F474" s="25">
        <v>1.18415811535235E-2</v>
      </c>
      <c r="G474" s="26">
        <v>6.6369296335638997E-2</v>
      </c>
      <c r="H474" s="27">
        <v>110.65241859985299</v>
      </c>
      <c r="I474" s="27">
        <v>112.214498827553</v>
      </c>
      <c r="J474" s="27">
        <v>111.85662868983999</v>
      </c>
      <c r="K474" s="27">
        <v>151.16622984271501</v>
      </c>
      <c r="L474" s="27">
        <v>99.997817589263903</v>
      </c>
      <c r="M474" s="27">
        <v>135.244146088798</v>
      </c>
      <c r="N474" s="27">
        <v>1428.2673723888699</v>
      </c>
      <c r="O474" s="27">
        <v>1290.46673651686</v>
      </c>
      <c r="P474" s="27">
        <v>1225.2997112207599</v>
      </c>
      <c r="Q474" s="27">
        <v>994.40642352316695</v>
      </c>
      <c r="R474" s="27">
        <v>941.88420567411401</v>
      </c>
      <c r="S474" s="27">
        <v>947.26558289355899</v>
      </c>
      <c r="T474" s="33">
        <f t="shared" si="7"/>
        <v>8.4868325522246906</v>
      </c>
      <c r="U474" s="24">
        <v>-0.20715564492601299</v>
      </c>
      <c r="V474" s="24">
        <v>0.45182277630286499</v>
      </c>
      <c r="W474" s="24">
        <v>-0.65897842122887795</v>
      </c>
      <c r="X474" s="28" t="s">
        <v>14695</v>
      </c>
      <c r="Y474" s="21" t="s">
        <v>37</v>
      </c>
      <c r="Z474" s="21" t="s">
        <v>14698</v>
      </c>
    </row>
    <row r="475" spans="1:26" x14ac:dyDescent="0.25">
      <c r="A475" s="21" t="s">
        <v>3678</v>
      </c>
      <c r="B475" s="22">
        <v>124.70973712126199</v>
      </c>
      <c r="C475" s="23">
        <v>-1.07519995414605</v>
      </c>
      <c r="D475" s="24">
        <v>0.46498789375618399</v>
      </c>
      <c r="E475" s="24">
        <v>-2.3123181669538999</v>
      </c>
      <c r="F475" s="25">
        <v>2.0760156268235599E-2</v>
      </c>
      <c r="G475" s="26">
        <v>9.3985271074571899E-2</v>
      </c>
      <c r="H475" s="27">
        <v>27.2375184245791</v>
      </c>
      <c r="I475" s="27">
        <v>28.582938380603199</v>
      </c>
      <c r="J475" s="27">
        <v>17.931215286157499</v>
      </c>
      <c r="K475" s="27">
        <v>29.821909288698901</v>
      </c>
      <c r="L475" s="27">
        <v>20.9519236853696</v>
      </c>
      <c r="M475" s="27">
        <v>31.167375230340401</v>
      </c>
      <c r="N475" s="27">
        <v>270.67283934425501</v>
      </c>
      <c r="O475" s="27">
        <v>328.17447770322201</v>
      </c>
      <c r="P475" s="27">
        <v>271.52983147609899</v>
      </c>
      <c r="Q475" s="27">
        <v>113.11758695713399</v>
      </c>
      <c r="R475" s="27">
        <v>207.61451651866199</v>
      </c>
      <c r="S475" s="27">
        <v>149.714713160028</v>
      </c>
      <c r="T475" s="33">
        <f t="shared" si="7"/>
        <v>8.4735303789219483</v>
      </c>
      <c r="U475" s="24">
        <v>-0.15191340679798901</v>
      </c>
      <c r="V475" s="24">
        <v>0.88760904209790503</v>
      </c>
      <c r="W475" s="24">
        <v>-1.0395224488958901</v>
      </c>
      <c r="X475" s="28" t="s">
        <v>3665</v>
      </c>
      <c r="Y475" s="21" t="s">
        <v>37</v>
      </c>
      <c r="Z475" s="21" t="s">
        <v>3679</v>
      </c>
    </row>
    <row r="476" spans="1:26" x14ac:dyDescent="0.25">
      <c r="A476" s="21" t="s">
        <v>13176</v>
      </c>
      <c r="B476" s="22">
        <v>54.330483766308902</v>
      </c>
      <c r="C476" s="23">
        <v>-2.2673973836000898</v>
      </c>
      <c r="D476" s="24">
        <v>0.70966831569715705</v>
      </c>
      <c r="E476" s="24">
        <v>-3.19501002573669</v>
      </c>
      <c r="F476" s="25">
        <v>1.39825983153959E-3</v>
      </c>
      <c r="G476" s="26">
        <v>1.6437998295644799E-2</v>
      </c>
      <c r="H476" s="27">
        <v>5.1070347046085898</v>
      </c>
      <c r="I476" s="27">
        <v>9.5276461268677508</v>
      </c>
      <c r="J476" s="27">
        <v>6.8309391566314197</v>
      </c>
      <c r="K476" s="27">
        <v>27.765225889478302</v>
      </c>
      <c r="L476" s="27">
        <v>32.380245695571197</v>
      </c>
      <c r="M476" s="27">
        <v>50.090424477332803</v>
      </c>
      <c r="N476" s="27">
        <v>88.521934879882195</v>
      </c>
      <c r="O476" s="27">
        <v>125.97665434414</v>
      </c>
      <c r="P476" s="27">
        <v>39.2779001506307</v>
      </c>
      <c r="Q476" s="27">
        <v>73.012260672331806</v>
      </c>
      <c r="R476" s="27">
        <v>113.330859934499</v>
      </c>
      <c r="S476" s="27">
        <v>80.144679163732405</v>
      </c>
      <c r="T476" s="33">
        <f t="shared" si="7"/>
        <v>8.4584746368753798</v>
      </c>
      <c r="U476" s="24">
        <v>-2.3604943368802802</v>
      </c>
      <c r="V476" s="24">
        <v>-7.0511065938589398E-2</v>
      </c>
      <c r="W476" s="24">
        <v>-2.2899832709417001</v>
      </c>
      <c r="X476" s="28" t="s">
        <v>13177</v>
      </c>
      <c r="Y476" s="21" t="s">
        <v>37</v>
      </c>
      <c r="Z476" s="21" t="s">
        <v>37</v>
      </c>
    </row>
    <row r="477" spans="1:26" x14ac:dyDescent="0.25">
      <c r="A477" s="21" t="s">
        <v>7151</v>
      </c>
      <c r="B477" s="22">
        <v>34.791151493926897</v>
      </c>
      <c r="C477" s="23">
        <v>-1.9447975032267599</v>
      </c>
      <c r="D477" s="24">
        <v>0.67194511007223101</v>
      </c>
      <c r="E477" s="24">
        <v>-2.8942803125953298</v>
      </c>
      <c r="F477" s="25">
        <v>3.80028734423096E-3</v>
      </c>
      <c r="G477" s="26">
        <v>3.1257104971930197E-2</v>
      </c>
      <c r="H477" s="27">
        <v>5.1070347046085898</v>
      </c>
      <c r="I477" s="27">
        <v>9.5276461268677508</v>
      </c>
      <c r="J477" s="27">
        <v>0.85386739457892802</v>
      </c>
      <c r="K477" s="27">
        <v>18.5101505929855</v>
      </c>
      <c r="L477" s="27">
        <v>18.094843182819201</v>
      </c>
      <c r="M477" s="27">
        <v>15.5836876151702</v>
      </c>
      <c r="N477" s="27">
        <v>61.284416455303102</v>
      </c>
      <c r="O477" s="27">
        <v>51.872740024057698</v>
      </c>
      <c r="P477" s="27">
        <v>70.017126355472101</v>
      </c>
      <c r="Q477" s="27">
        <v>39.076984585191703</v>
      </c>
      <c r="R477" s="27">
        <v>68.569932061209499</v>
      </c>
      <c r="S477" s="27">
        <v>58.995388828858601</v>
      </c>
      <c r="T477" s="33">
        <f t="shared" si="7"/>
        <v>8.4556347028371874</v>
      </c>
      <c r="U477" s="24">
        <v>-1.7525350273670599</v>
      </c>
      <c r="V477" s="24">
        <v>0.13646226310617901</v>
      </c>
      <c r="W477" s="24">
        <v>-1.8889972904732399</v>
      </c>
      <c r="X477" s="28" t="s">
        <v>7152</v>
      </c>
      <c r="Y477" s="21" t="s">
        <v>37</v>
      </c>
      <c r="Z477" s="21" t="s">
        <v>37</v>
      </c>
    </row>
    <row r="478" spans="1:26" x14ac:dyDescent="0.25">
      <c r="A478" s="21" t="s">
        <v>11239</v>
      </c>
      <c r="B478" s="22">
        <v>10.685968514768399</v>
      </c>
      <c r="C478" s="23">
        <v>-3.2830101299957501</v>
      </c>
      <c r="D478" s="24">
        <v>1.24133190051099</v>
      </c>
      <c r="E478" s="24">
        <v>-2.6447480554107301</v>
      </c>
      <c r="F478" s="25">
        <v>8.1751761669375204E-3</v>
      </c>
      <c r="G478" s="26">
        <v>5.17788109640707E-2</v>
      </c>
      <c r="H478" s="27">
        <v>1.7023449015362</v>
      </c>
      <c r="I478" s="27">
        <v>2.1172546948595001</v>
      </c>
      <c r="J478" s="27" t="s">
        <v>24</v>
      </c>
      <c r="K478" s="27">
        <v>6.1700501976618396</v>
      </c>
      <c r="L478" s="27">
        <v>2.8570805025503998</v>
      </c>
      <c r="M478" s="27">
        <v>8.9049643515258197</v>
      </c>
      <c r="N478" s="27">
        <v>8.5117245076809809</v>
      </c>
      <c r="O478" s="27">
        <v>39.169211854900702</v>
      </c>
      <c r="P478" s="27">
        <v>20.492817469894302</v>
      </c>
      <c r="Q478" s="27">
        <v>15.425125494154599</v>
      </c>
      <c r="R478" s="27">
        <v>9.5236016751679902</v>
      </c>
      <c r="S478" s="27">
        <v>13.357446527288699</v>
      </c>
      <c r="T478" s="33">
        <f t="shared" si="7"/>
        <v>8.4041131263982578</v>
      </c>
      <c r="U478" s="24">
        <v>-2.2310507362657201</v>
      </c>
      <c r="V478" s="24">
        <v>0.83163949801821402</v>
      </c>
      <c r="W478" s="24">
        <v>-3.0626902342839402</v>
      </c>
      <c r="X478" s="28" t="s">
        <v>11240</v>
      </c>
      <c r="Y478" s="21" t="s">
        <v>37</v>
      </c>
      <c r="Z478" s="21" t="s">
        <v>37</v>
      </c>
    </row>
    <row r="479" spans="1:26" x14ac:dyDescent="0.25">
      <c r="A479" s="21" t="s">
        <v>11669</v>
      </c>
      <c r="B479" s="22">
        <v>33.926962781209802</v>
      </c>
      <c r="C479" s="23">
        <v>-2.3056168005008599</v>
      </c>
      <c r="D479" s="24">
        <v>0.93112986346803595</v>
      </c>
      <c r="E479" s="24">
        <v>-2.4761495586807598</v>
      </c>
      <c r="F479" s="25">
        <v>1.3280793224908599E-2</v>
      </c>
      <c r="G479" s="26">
        <v>7.1198571391379306E-2</v>
      </c>
      <c r="H479" s="27" t="s">
        <v>24</v>
      </c>
      <c r="I479" s="27" t="s">
        <v>24</v>
      </c>
      <c r="J479" s="27">
        <v>5.1232043674735701</v>
      </c>
      <c r="K479" s="27">
        <v>6.1700501976618396</v>
      </c>
      <c r="L479" s="27">
        <v>11.428322010201599</v>
      </c>
      <c r="M479" s="27">
        <v>13.9140067992591</v>
      </c>
      <c r="N479" s="27">
        <v>91.926624682954596</v>
      </c>
      <c r="O479" s="27">
        <v>52.931367371487497</v>
      </c>
      <c r="P479" s="27">
        <v>38.424032756051801</v>
      </c>
      <c r="Q479" s="27">
        <v>79.1823108699936</v>
      </c>
      <c r="R479" s="27">
        <v>59.046330386041497</v>
      </c>
      <c r="S479" s="27">
        <v>48.977303933392001</v>
      </c>
      <c r="T479" s="33">
        <f t="shared" si="7"/>
        <v>8.38577220996563</v>
      </c>
      <c r="U479" s="24">
        <v>-2.62080032585544</v>
      </c>
      <c r="V479" s="24">
        <v>-3.0560949975545801E-2</v>
      </c>
      <c r="W479" s="24">
        <v>-2.5902393758799001</v>
      </c>
      <c r="X479" s="28" t="s">
        <v>11666</v>
      </c>
      <c r="Y479" s="21" t="s">
        <v>37</v>
      </c>
      <c r="Z479" s="21" t="s">
        <v>37</v>
      </c>
    </row>
    <row r="480" spans="1:26" x14ac:dyDescent="0.25">
      <c r="A480" s="21" t="s">
        <v>13686</v>
      </c>
      <c r="B480" s="22">
        <v>338.580302073035</v>
      </c>
      <c r="C480" s="23">
        <v>-1.8351574256349701</v>
      </c>
      <c r="D480" s="24">
        <v>0.53275433018486396</v>
      </c>
      <c r="E480" s="24">
        <v>-3.44465980219847</v>
      </c>
      <c r="F480" s="25">
        <v>5.7177853787478399E-4</v>
      </c>
      <c r="G480" s="26">
        <v>9.4758278472895606E-3</v>
      </c>
      <c r="H480" s="27">
        <v>95.331314486026997</v>
      </c>
      <c r="I480" s="27">
        <v>82.572933099520498</v>
      </c>
      <c r="J480" s="27">
        <v>46.962706701841</v>
      </c>
      <c r="K480" s="27">
        <v>81.238994269214203</v>
      </c>
      <c r="L480" s="27">
        <v>122.854461609667</v>
      </c>
      <c r="M480" s="27">
        <v>60.108509372799297</v>
      </c>
      <c r="N480" s="27">
        <v>663.91451159911696</v>
      </c>
      <c r="O480" s="27">
        <v>949.58873064448505</v>
      </c>
      <c r="P480" s="27">
        <v>1071.60358019655</v>
      </c>
      <c r="Q480" s="27">
        <v>199.4982897244</v>
      </c>
      <c r="R480" s="27">
        <v>331.421338295846</v>
      </c>
      <c r="S480" s="27">
        <v>357.86825487694398</v>
      </c>
      <c r="T480" s="33">
        <f t="shared" si="7"/>
        <v>8.3745999380030458</v>
      </c>
      <c r="U480" s="24">
        <v>-0.23256953508683401</v>
      </c>
      <c r="V480" s="24">
        <v>1.59506843124401</v>
      </c>
      <c r="W480" s="24">
        <v>-1.82763796633085</v>
      </c>
      <c r="X480" s="28" t="s">
        <v>13684</v>
      </c>
      <c r="Y480" s="21" t="s">
        <v>13687</v>
      </c>
      <c r="Z480" s="21" t="s">
        <v>13688</v>
      </c>
    </row>
    <row r="481" spans="1:26" x14ac:dyDescent="0.25">
      <c r="A481" s="21" t="s">
        <v>12304</v>
      </c>
      <c r="B481" s="22">
        <v>562.27831257554999</v>
      </c>
      <c r="C481" s="23">
        <v>-1.2527658978565499</v>
      </c>
      <c r="D481" s="24">
        <v>0.52288617151310701</v>
      </c>
      <c r="E481" s="24">
        <v>-2.3958673342447501</v>
      </c>
      <c r="F481" s="25">
        <v>1.65810905165302E-2</v>
      </c>
      <c r="G481" s="26">
        <v>8.1859449208944501E-2</v>
      </c>
      <c r="H481" s="27">
        <v>223.00718210124199</v>
      </c>
      <c r="I481" s="27">
        <v>71.986659625222998</v>
      </c>
      <c r="J481" s="27">
        <v>116.979833057313</v>
      </c>
      <c r="K481" s="27">
        <v>82.267335968824497</v>
      </c>
      <c r="L481" s="27">
        <v>71.427012563759902</v>
      </c>
      <c r="M481" s="27">
        <v>75.692196987969496</v>
      </c>
      <c r="N481" s="27">
        <v>2202.8343025878398</v>
      </c>
      <c r="O481" s="27">
        <v>1391.0363345226899</v>
      </c>
      <c r="P481" s="27">
        <v>1346.54888125097</v>
      </c>
      <c r="Q481" s="27">
        <v>404.13828794685099</v>
      </c>
      <c r="R481" s="27">
        <v>408.56251186470701</v>
      </c>
      <c r="S481" s="27">
        <v>352.85921242921103</v>
      </c>
      <c r="T481" s="33">
        <f t="shared" si="7"/>
        <v>8.338839915368359</v>
      </c>
      <c r="U481" s="24">
        <v>0.84477137805361202</v>
      </c>
      <c r="V481" s="24">
        <v>2.08361026651004</v>
      </c>
      <c r="W481" s="24">
        <v>-1.2388388884564301</v>
      </c>
      <c r="X481" s="28" t="s">
        <v>12305</v>
      </c>
      <c r="Y481" s="21" t="s">
        <v>12306</v>
      </c>
      <c r="Z481" s="21" t="s">
        <v>12307</v>
      </c>
    </row>
    <row r="482" spans="1:26" x14ac:dyDescent="0.25">
      <c r="A482" s="21" t="s">
        <v>16973</v>
      </c>
      <c r="B482" s="22">
        <v>29.437070550044901</v>
      </c>
      <c r="C482" s="23">
        <v>-1.8049833571100999</v>
      </c>
      <c r="D482" s="24">
        <v>0.72227217440059099</v>
      </c>
      <c r="E482" s="24">
        <v>-2.4990348805947602</v>
      </c>
      <c r="F482" s="25">
        <v>1.2453205302110601E-2</v>
      </c>
      <c r="G482" s="26">
        <v>6.8703975987884303E-2</v>
      </c>
      <c r="H482" s="27">
        <v>3.4046898030723902</v>
      </c>
      <c r="I482" s="27" t="s">
        <v>24</v>
      </c>
      <c r="J482" s="27">
        <v>6.8309391566314197</v>
      </c>
      <c r="K482" s="27">
        <v>11.311758695713401</v>
      </c>
      <c r="L482" s="27">
        <v>8.5712415076511892</v>
      </c>
      <c r="M482" s="27">
        <v>7.7918438075850904</v>
      </c>
      <c r="N482" s="27">
        <v>74.903175667592606</v>
      </c>
      <c r="O482" s="27">
        <v>63.517640845785003</v>
      </c>
      <c r="P482" s="27">
        <v>46.108839307262102</v>
      </c>
      <c r="Q482" s="27">
        <v>42.1620096840226</v>
      </c>
      <c r="R482" s="27">
        <v>48.5703685433567</v>
      </c>
      <c r="S482" s="27">
        <v>40.072339581866203</v>
      </c>
      <c r="T482" s="33">
        <f t="shared" si="7"/>
        <v>8.320312185743763</v>
      </c>
      <c r="U482" s="24">
        <v>-1.43497542937066</v>
      </c>
      <c r="V482" s="24">
        <v>0.49643811461586701</v>
      </c>
      <c r="W482" s="24">
        <v>-1.9314135439865301</v>
      </c>
      <c r="X482" s="28" t="s">
        <v>16974</v>
      </c>
      <c r="Y482" s="21" t="s">
        <v>37</v>
      </c>
      <c r="Z482" s="21" t="s">
        <v>16975</v>
      </c>
    </row>
    <row r="483" spans="1:26" x14ac:dyDescent="0.25">
      <c r="A483" s="21" t="s">
        <v>13992</v>
      </c>
      <c r="B483" s="22">
        <v>32.079416905226402</v>
      </c>
      <c r="C483" s="23">
        <v>-2.23606468640219</v>
      </c>
      <c r="D483" s="24">
        <v>0.88652118437264804</v>
      </c>
      <c r="E483" s="24">
        <v>-2.5222913178149899</v>
      </c>
      <c r="F483" s="25">
        <v>1.1659310626487901E-2</v>
      </c>
      <c r="G483" s="26">
        <v>6.5725390676061798E-2</v>
      </c>
      <c r="H483" s="27">
        <v>1.7023449015362</v>
      </c>
      <c r="I483" s="27">
        <v>5.2931367371487497</v>
      </c>
      <c r="J483" s="27" t="s">
        <v>24</v>
      </c>
      <c r="K483" s="27">
        <v>15.425125494154599</v>
      </c>
      <c r="L483" s="27">
        <v>9.5236016751679902</v>
      </c>
      <c r="M483" s="27">
        <v>24.488651966696001</v>
      </c>
      <c r="N483" s="27">
        <v>32.344553129187702</v>
      </c>
      <c r="O483" s="27">
        <v>56.107249413776699</v>
      </c>
      <c r="P483" s="27">
        <v>38.424032756051801</v>
      </c>
      <c r="Q483" s="27">
        <v>46.275376482463798</v>
      </c>
      <c r="R483" s="27">
        <v>81.902974406444699</v>
      </c>
      <c r="S483" s="27">
        <v>73.465955900088005</v>
      </c>
      <c r="T483" s="33">
        <f t="shared" si="7"/>
        <v>8.2704657142137368</v>
      </c>
      <c r="U483" s="24">
        <v>-2.8211069670749498</v>
      </c>
      <c r="V483" s="24">
        <v>-0.66839535292190499</v>
      </c>
      <c r="W483" s="24">
        <v>-2.15271161415304</v>
      </c>
      <c r="X483" s="28" t="s">
        <v>13982</v>
      </c>
      <c r="Y483" s="21" t="s">
        <v>37</v>
      </c>
      <c r="Z483" s="21" t="s">
        <v>13993</v>
      </c>
    </row>
    <row r="484" spans="1:26" x14ac:dyDescent="0.25">
      <c r="A484" s="21" t="s">
        <v>16886</v>
      </c>
      <c r="B484" s="22">
        <v>54.615003002935502</v>
      </c>
      <c r="C484" s="23">
        <v>-2.4036806358735401</v>
      </c>
      <c r="D484" s="24">
        <v>0.83484212840262195</v>
      </c>
      <c r="E484" s="24">
        <v>-2.8792038088359502</v>
      </c>
      <c r="F484" s="25">
        <v>3.9868059513246696E-3</v>
      </c>
      <c r="G484" s="26">
        <v>3.2307271237388399E-2</v>
      </c>
      <c r="H484" s="27">
        <v>22.130483719970499</v>
      </c>
      <c r="I484" s="27">
        <v>2.1172546948595001</v>
      </c>
      <c r="J484" s="27">
        <v>14.5157457078418</v>
      </c>
      <c r="K484" s="27">
        <v>25.708542490257699</v>
      </c>
      <c r="L484" s="27">
        <v>5.7141610051007898</v>
      </c>
      <c r="M484" s="27">
        <v>12.8008862553184</v>
      </c>
      <c r="N484" s="27">
        <v>158.31807584286599</v>
      </c>
      <c r="O484" s="27">
        <v>121.74214495442099</v>
      </c>
      <c r="P484" s="27">
        <v>188.704694201943</v>
      </c>
      <c r="Q484" s="27">
        <v>25.708542490257699</v>
      </c>
      <c r="R484" s="27">
        <v>42.856207538255902</v>
      </c>
      <c r="S484" s="27">
        <v>35.063297134132902</v>
      </c>
      <c r="T484" s="33">
        <f t="shared" si="7"/>
        <v>8.2692801620478527</v>
      </c>
      <c r="U484" s="24">
        <v>-0.19011788916944899</v>
      </c>
      <c r="V484" s="24">
        <v>2.1774500698829602</v>
      </c>
      <c r="W484" s="24">
        <v>-2.3675679590524101</v>
      </c>
      <c r="X484" s="28" t="s">
        <v>16885</v>
      </c>
      <c r="Y484" s="21" t="s">
        <v>37</v>
      </c>
      <c r="Z484" s="21" t="s">
        <v>37</v>
      </c>
    </row>
    <row r="485" spans="1:26" x14ac:dyDescent="0.25">
      <c r="A485" s="21" t="s">
        <v>15456</v>
      </c>
      <c r="B485" s="22">
        <v>131.994110272889</v>
      </c>
      <c r="C485" s="23">
        <v>-0.84416796676237804</v>
      </c>
      <c r="D485" s="24">
        <v>0.38460177278770002</v>
      </c>
      <c r="E485" s="24">
        <v>-2.1949143932530899</v>
      </c>
      <c r="F485" s="25">
        <v>2.8169739150508601E-2</v>
      </c>
      <c r="G485" s="26">
        <v>0.114908607770318</v>
      </c>
      <c r="H485" s="27">
        <v>18.725793916898201</v>
      </c>
      <c r="I485" s="27">
        <v>29.641565728033001</v>
      </c>
      <c r="J485" s="27">
        <v>24.762154442788901</v>
      </c>
      <c r="K485" s="27">
        <v>29.821909288698901</v>
      </c>
      <c r="L485" s="27">
        <v>24.7613643554368</v>
      </c>
      <c r="M485" s="27">
        <v>27.828013598518201</v>
      </c>
      <c r="N485" s="27">
        <v>279.18456385193599</v>
      </c>
      <c r="O485" s="27">
        <v>281.59487441631302</v>
      </c>
      <c r="P485" s="27">
        <v>324.46960993999301</v>
      </c>
      <c r="Q485" s="27">
        <v>144.99617964505299</v>
      </c>
      <c r="R485" s="27">
        <v>193.32911400590999</v>
      </c>
      <c r="S485" s="27">
        <v>204.81418008509399</v>
      </c>
      <c r="T485" s="33">
        <f t="shared" si="7"/>
        <v>8.2608972283828361</v>
      </c>
      <c r="U485" s="24">
        <v>-0.17238816982153499</v>
      </c>
      <c r="V485" s="24">
        <v>0.70476066968755902</v>
      </c>
      <c r="W485" s="24">
        <v>-0.87714883950909395</v>
      </c>
      <c r="X485" s="28" t="s">
        <v>15457</v>
      </c>
      <c r="Y485" s="21" t="s">
        <v>37</v>
      </c>
      <c r="Z485" s="21" t="s">
        <v>15458</v>
      </c>
    </row>
    <row r="486" spans="1:26" x14ac:dyDescent="0.25">
      <c r="A486" s="21" t="s">
        <v>15326</v>
      </c>
      <c r="B486" s="22">
        <v>27.2738017132957</v>
      </c>
      <c r="C486" s="23">
        <v>-2.3347175874652502</v>
      </c>
      <c r="D486" s="24">
        <v>1.0877377795412899</v>
      </c>
      <c r="E486" s="24">
        <v>-2.1463974418998601</v>
      </c>
      <c r="F486" s="25">
        <v>3.1841283251454897E-2</v>
      </c>
      <c r="G486" s="26">
        <v>0.12546504710549999</v>
      </c>
      <c r="H486" s="27" t="s">
        <v>24</v>
      </c>
      <c r="I486" s="27" t="s">
        <v>24</v>
      </c>
      <c r="J486" s="27">
        <v>3.4154695783157099</v>
      </c>
      <c r="K486" s="27">
        <v>7.1983918972721499</v>
      </c>
      <c r="L486" s="27">
        <v>3.8094406700671999</v>
      </c>
      <c r="M486" s="27">
        <v>17.253368431081299</v>
      </c>
      <c r="N486" s="27">
        <v>34.046898030723902</v>
      </c>
      <c r="O486" s="27">
        <v>60.341758803495701</v>
      </c>
      <c r="P486" s="27">
        <v>29.885358810262499</v>
      </c>
      <c r="Q486" s="27">
        <v>42.1620096840226</v>
      </c>
      <c r="R486" s="27">
        <v>59.046330386041497</v>
      </c>
      <c r="S486" s="27">
        <v>70.126594268265805</v>
      </c>
      <c r="T486" s="33">
        <f t="shared" si="7"/>
        <v>8.2450129915006745</v>
      </c>
      <c r="U486" s="24">
        <v>-3.0486669290351802</v>
      </c>
      <c r="V486" s="24">
        <v>-0.46329466377753198</v>
      </c>
      <c r="W486" s="24">
        <v>-2.5853722652576501</v>
      </c>
      <c r="X486" s="28" t="s">
        <v>15311</v>
      </c>
      <c r="Y486" s="21" t="s">
        <v>37</v>
      </c>
      <c r="Z486" s="21" t="s">
        <v>15327</v>
      </c>
    </row>
    <row r="487" spans="1:26" x14ac:dyDescent="0.25">
      <c r="A487" s="21" t="s">
        <v>9446</v>
      </c>
      <c r="B487" s="22">
        <v>96.521118782190797</v>
      </c>
      <c r="C487" s="23">
        <v>-1.14606477791267</v>
      </c>
      <c r="D487" s="24">
        <v>0.439914824669283</v>
      </c>
      <c r="E487" s="24">
        <v>-2.6051969918818898</v>
      </c>
      <c r="F487" s="25">
        <v>9.1821450657819607E-3</v>
      </c>
      <c r="G487" s="26">
        <v>5.6205580550188802E-2</v>
      </c>
      <c r="H487" s="27">
        <v>8.5117245076809809</v>
      </c>
      <c r="I487" s="27">
        <v>5.2931367371487497</v>
      </c>
      <c r="J487" s="27">
        <v>10.246408734947099</v>
      </c>
      <c r="K487" s="27">
        <v>40.105326284801997</v>
      </c>
      <c r="L487" s="27">
        <v>44.760927873289504</v>
      </c>
      <c r="M487" s="27">
        <v>44.524821757629098</v>
      </c>
      <c r="N487" s="27">
        <v>88.521934879882195</v>
      </c>
      <c r="O487" s="27">
        <v>113.27312617498301</v>
      </c>
      <c r="P487" s="27">
        <v>92.217678614524203</v>
      </c>
      <c r="Q487" s="27">
        <v>228.29185731348801</v>
      </c>
      <c r="R487" s="27">
        <v>234.28060120913199</v>
      </c>
      <c r="S487" s="27">
        <v>248.22588129878201</v>
      </c>
      <c r="T487" s="33">
        <f t="shared" si="7"/>
        <v>8.180349602136948</v>
      </c>
      <c r="U487" s="24">
        <v>-2.4275531385082698</v>
      </c>
      <c r="V487" s="24">
        <v>-1.2735616428648899</v>
      </c>
      <c r="W487" s="24">
        <v>-1.1539914956433801</v>
      </c>
      <c r="X487" s="28" t="s">
        <v>9444</v>
      </c>
      <c r="Y487" s="21" t="s">
        <v>37</v>
      </c>
      <c r="Z487" s="21" t="s">
        <v>37</v>
      </c>
    </row>
    <row r="488" spans="1:26" x14ac:dyDescent="0.25">
      <c r="A488" s="21" t="s">
        <v>6738</v>
      </c>
      <c r="B488" s="22">
        <v>142.71458443962101</v>
      </c>
      <c r="C488" s="23">
        <v>-1.2013049586598601</v>
      </c>
      <c r="D488" s="24">
        <v>0.39106793836723103</v>
      </c>
      <c r="E488" s="24">
        <v>-3.0718574467533699</v>
      </c>
      <c r="F488" s="25">
        <v>2.1273129245363699E-3</v>
      </c>
      <c r="G488" s="26">
        <v>2.1688840576817098E-2</v>
      </c>
      <c r="H488" s="27">
        <v>23.8328286215067</v>
      </c>
      <c r="I488" s="27">
        <v>34.934702465181701</v>
      </c>
      <c r="J488" s="27">
        <v>28.177624021104599</v>
      </c>
      <c r="K488" s="27">
        <v>43.190351383632901</v>
      </c>
      <c r="L488" s="27">
        <v>21.904283852886401</v>
      </c>
      <c r="M488" s="27">
        <v>26.158332782607101</v>
      </c>
      <c r="N488" s="27">
        <v>389.83698245178903</v>
      </c>
      <c r="O488" s="27">
        <v>328.17447770322201</v>
      </c>
      <c r="P488" s="27">
        <v>344.96242740988703</v>
      </c>
      <c r="Q488" s="27">
        <v>158.364621739987</v>
      </c>
      <c r="R488" s="27">
        <v>166.66302931544001</v>
      </c>
      <c r="S488" s="27">
        <v>146.37535152820601</v>
      </c>
      <c r="T488" s="33">
        <f t="shared" si="7"/>
        <v>8.1794253014973233</v>
      </c>
      <c r="U488" s="24">
        <v>-6.9765845867153495E-2</v>
      </c>
      <c r="V488" s="24">
        <v>1.1730733039254699</v>
      </c>
      <c r="W488" s="24">
        <v>-1.2428391497926199</v>
      </c>
      <c r="X488" s="28" t="s">
        <v>6733</v>
      </c>
      <c r="Y488" s="21" t="s">
        <v>37</v>
      </c>
      <c r="Z488" s="21" t="s">
        <v>37</v>
      </c>
    </row>
    <row r="489" spans="1:26" x14ac:dyDescent="0.25">
      <c r="A489" s="21" t="s">
        <v>14558</v>
      </c>
      <c r="B489" s="22">
        <v>14.8479143203009</v>
      </c>
      <c r="C489" s="23">
        <v>-2.3771221996772098</v>
      </c>
      <c r="D489" s="24">
        <v>1.1363882742367899</v>
      </c>
      <c r="E489" s="24">
        <v>-2.0918221822323</v>
      </c>
      <c r="F489" s="25">
        <v>3.6454425285425397E-2</v>
      </c>
      <c r="G489" s="26">
        <v>0.13675668109738801</v>
      </c>
      <c r="H489" s="27">
        <v>1.7023449015362</v>
      </c>
      <c r="I489" s="27">
        <v>4.2345093897190003</v>
      </c>
      <c r="J489" s="27" t="s">
        <v>24</v>
      </c>
      <c r="K489" s="27">
        <v>6.1700501976618396</v>
      </c>
      <c r="L489" s="27">
        <v>0.95236016751679897</v>
      </c>
      <c r="M489" s="27">
        <v>6.1221629916740001</v>
      </c>
      <c r="N489" s="27">
        <v>34.046898030723902</v>
      </c>
      <c r="O489" s="27">
        <v>56.107249413776699</v>
      </c>
      <c r="P489" s="27">
        <v>18.785082680736402</v>
      </c>
      <c r="Q489" s="27">
        <v>14.3967837945443</v>
      </c>
      <c r="R489" s="27">
        <v>22.856644020403198</v>
      </c>
      <c r="S489" s="27">
        <v>12.8008862553184</v>
      </c>
      <c r="T489" s="33">
        <f t="shared" si="7"/>
        <v>8.1745404540175741</v>
      </c>
      <c r="U489" s="24">
        <v>-1.15763076092787</v>
      </c>
      <c r="V489" s="24">
        <v>1.12195725456791</v>
      </c>
      <c r="W489" s="24">
        <v>-2.2795880154957899</v>
      </c>
      <c r="X489" s="28" t="s">
        <v>14559</v>
      </c>
      <c r="Y489" s="21" t="s">
        <v>37</v>
      </c>
      <c r="Z489" s="21" t="s">
        <v>14560</v>
      </c>
    </row>
    <row r="490" spans="1:26" x14ac:dyDescent="0.25">
      <c r="A490" s="21" t="s">
        <v>336</v>
      </c>
      <c r="B490" s="22">
        <v>18.444166049025</v>
      </c>
      <c r="C490" s="23">
        <v>-2.34756157596795</v>
      </c>
      <c r="D490" s="24">
        <v>1.1192285003807301</v>
      </c>
      <c r="E490" s="24">
        <v>-2.0974819486542402</v>
      </c>
      <c r="F490" s="25">
        <v>3.5950933481786802E-2</v>
      </c>
      <c r="G490" s="26">
        <v>0.13546914390907799</v>
      </c>
      <c r="H490" s="27" t="s">
        <v>24</v>
      </c>
      <c r="I490" s="27">
        <v>3.17588204228925</v>
      </c>
      <c r="J490" s="27" t="s">
        <v>24</v>
      </c>
      <c r="K490" s="27">
        <v>4.1133667984412297</v>
      </c>
      <c r="L490" s="27">
        <v>6.6665211726175899</v>
      </c>
      <c r="M490" s="27">
        <v>2.78280135985182</v>
      </c>
      <c r="N490" s="27">
        <v>51.070347046085899</v>
      </c>
      <c r="O490" s="27">
        <v>43.403721244619703</v>
      </c>
      <c r="P490" s="27">
        <v>22.200552259052099</v>
      </c>
      <c r="Q490" s="27">
        <v>23.6518590910371</v>
      </c>
      <c r="R490" s="27">
        <v>31.4278855280544</v>
      </c>
      <c r="S490" s="27">
        <v>32.837056046251497</v>
      </c>
      <c r="T490" s="33">
        <f t="shared" si="7"/>
        <v>8.1659970968618136</v>
      </c>
      <c r="U490" s="24">
        <v>-2.0944140428520002</v>
      </c>
      <c r="V490" s="24">
        <v>0.40827998337534099</v>
      </c>
      <c r="W490" s="24">
        <v>-2.5026940262273398</v>
      </c>
      <c r="X490" s="28" t="s">
        <v>335</v>
      </c>
      <c r="Y490" s="21" t="s">
        <v>37</v>
      </c>
      <c r="Z490" s="21" t="s">
        <v>37</v>
      </c>
    </row>
    <row r="491" spans="1:26" x14ac:dyDescent="0.25">
      <c r="A491" s="21" t="s">
        <v>3345</v>
      </c>
      <c r="B491" s="22">
        <v>139.91176714429099</v>
      </c>
      <c r="C491" s="23">
        <v>-1.41512521246255</v>
      </c>
      <c r="D491" s="24">
        <v>0.54320459840294</v>
      </c>
      <c r="E491" s="24">
        <v>-2.60514218146001</v>
      </c>
      <c r="F491" s="25">
        <v>9.1836141433756097E-3</v>
      </c>
      <c r="G491" s="26">
        <v>5.6205580550188802E-2</v>
      </c>
      <c r="H491" s="27">
        <v>28.939863326115301</v>
      </c>
      <c r="I491" s="27">
        <v>21.172546948594999</v>
      </c>
      <c r="J491" s="27">
        <v>5.9770717620524998</v>
      </c>
      <c r="K491" s="27">
        <v>52.4454266801256</v>
      </c>
      <c r="L491" s="27">
        <v>39.046766868188797</v>
      </c>
      <c r="M491" s="27">
        <v>66.230672364473307</v>
      </c>
      <c r="N491" s="27">
        <v>199.174353479735</v>
      </c>
      <c r="O491" s="27">
        <v>236.07389847683399</v>
      </c>
      <c r="P491" s="27">
        <v>252.74474879536299</v>
      </c>
      <c r="Q491" s="27">
        <v>225.206832214657</v>
      </c>
      <c r="R491" s="27">
        <v>271.42264774228801</v>
      </c>
      <c r="S491" s="27">
        <v>280.50637707306299</v>
      </c>
      <c r="T491" s="33">
        <f t="shared" si="7"/>
        <v>8.1526239330139418</v>
      </c>
      <c r="U491" s="24">
        <v>-1.4915896648731699</v>
      </c>
      <c r="V491" s="24">
        <v>-0.175772941327726</v>
      </c>
      <c r="W491" s="24">
        <v>-1.3158167235454501</v>
      </c>
      <c r="X491" s="28" t="s">
        <v>3343</v>
      </c>
      <c r="Y491" s="21" t="s">
        <v>37</v>
      </c>
      <c r="Z491" s="21" t="s">
        <v>37</v>
      </c>
    </row>
    <row r="492" spans="1:26" x14ac:dyDescent="0.25">
      <c r="A492" s="21" t="s">
        <v>16412</v>
      </c>
      <c r="B492" s="22">
        <v>37.622643094405902</v>
      </c>
      <c r="C492" s="23">
        <v>-2.06851859467745</v>
      </c>
      <c r="D492" s="24">
        <v>0.63548561215824195</v>
      </c>
      <c r="E492" s="24">
        <v>-3.2550203420850599</v>
      </c>
      <c r="F492" s="25">
        <v>1.13384244267341E-3</v>
      </c>
      <c r="G492" s="26">
        <v>1.4387161051379599E-2</v>
      </c>
      <c r="H492" s="27">
        <v>10.214069409217201</v>
      </c>
      <c r="I492" s="27">
        <v>1.0586273474297501</v>
      </c>
      <c r="J492" s="27">
        <v>7.6848065512103503</v>
      </c>
      <c r="K492" s="27">
        <v>10.283416996103099</v>
      </c>
      <c r="L492" s="27">
        <v>16.190122847785599</v>
      </c>
      <c r="M492" s="27">
        <v>21.1492903348738</v>
      </c>
      <c r="N492" s="27">
        <v>59.582071553766902</v>
      </c>
      <c r="O492" s="27">
        <v>82.572933099520498</v>
      </c>
      <c r="P492" s="27">
        <v>90.509943825366406</v>
      </c>
      <c r="Q492" s="27">
        <v>49.360401581294703</v>
      </c>
      <c r="R492" s="27">
        <v>53.332169380940698</v>
      </c>
      <c r="S492" s="27">
        <v>49.533864205362399</v>
      </c>
      <c r="T492" s="33">
        <f t="shared" si="7"/>
        <v>8.1479842287445319</v>
      </c>
      <c r="U492" s="24">
        <v>-1.3288843864775399</v>
      </c>
      <c r="V492" s="24">
        <v>0.61203496719931305</v>
      </c>
      <c r="W492" s="24">
        <v>-1.9409193536768501</v>
      </c>
      <c r="X492" s="28" t="s">
        <v>16413</v>
      </c>
      <c r="Y492" s="21" t="s">
        <v>16414</v>
      </c>
      <c r="Z492" s="21" t="s">
        <v>16415</v>
      </c>
    </row>
    <row r="493" spans="1:26" x14ac:dyDescent="0.25">
      <c r="A493" s="21" t="s">
        <v>9111</v>
      </c>
      <c r="B493" s="22">
        <v>65.460894597970693</v>
      </c>
      <c r="C493" s="23">
        <v>-1.90776080543022</v>
      </c>
      <c r="D493" s="24">
        <v>0.82809555493983</v>
      </c>
      <c r="E493" s="24">
        <v>-2.3037930756298302</v>
      </c>
      <c r="F493" s="25">
        <v>2.1234262014325201E-2</v>
      </c>
      <c r="G493" s="26">
        <v>9.5159736846078494E-2</v>
      </c>
      <c r="H493" s="27">
        <v>6.8093796061447804</v>
      </c>
      <c r="I493" s="27">
        <v>3.17588204228925</v>
      </c>
      <c r="J493" s="27">
        <v>3.4154695783157099</v>
      </c>
      <c r="K493" s="27">
        <v>54.502110079346302</v>
      </c>
      <c r="L493" s="27">
        <v>35.2373261981216</v>
      </c>
      <c r="M493" s="27">
        <v>44.524821757629098</v>
      </c>
      <c r="N493" s="27">
        <v>25.5351735230429</v>
      </c>
      <c r="O493" s="27">
        <v>109.038616785264</v>
      </c>
      <c r="P493" s="27">
        <v>30.739226204841401</v>
      </c>
      <c r="Q493" s="27">
        <v>158.364621739987</v>
      </c>
      <c r="R493" s="27">
        <v>146.66346579758701</v>
      </c>
      <c r="S493" s="27">
        <v>167.52464186308001</v>
      </c>
      <c r="T493" s="33">
        <f t="shared" si="7"/>
        <v>8.1062771156219888</v>
      </c>
      <c r="U493" s="24">
        <v>-3.3246916713455499</v>
      </c>
      <c r="V493" s="24">
        <v>-1.5152749953640701</v>
      </c>
      <c r="W493" s="24">
        <v>-1.80941667598148</v>
      </c>
      <c r="X493" s="28" t="s">
        <v>9101</v>
      </c>
      <c r="Y493" s="21" t="s">
        <v>37</v>
      </c>
      <c r="Z493" s="21" t="s">
        <v>9112</v>
      </c>
    </row>
    <row r="494" spans="1:26" x14ac:dyDescent="0.25">
      <c r="A494" s="21" t="s">
        <v>19701</v>
      </c>
      <c r="B494" s="22">
        <v>9.4329997548189404</v>
      </c>
      <c r="C494" s="23">
        <v>-3.5204054862798699</v>
      </c>
      <c r="D494" s="24">
        <v>1.1505402515048799</v>
      </c>
      <c r="E494" s="24">
        <v>-3.0597847243286398</v>
      </c>
      <c r="F494" s="25">
        <v>2.2149613837223799E-3</v>
      </c>
      <c r="G494" s="26">
        <v>2.2181106179172499E-2</v>
      </c>
      <c r="H494" s="27">
        <v>1.7023449015362</v>
      </c>
      <c r="I494" s="27" t="s">
        <v>24</v>
      </c>
      <c r="J494" s="27">
        <v>1.70773478915786</v>
      </c>
      <c r="K494" s="27">
        <v>6.1700501976618396</v>
      </c>
      <c r="L494" s="27">
        <v>5.7141610051007898</v>
      </c>
      <c r="M494" s="27">
        <v>6.1221629916740001</v>
      </c>
      <c r="N494" s="27">
        <v>27.2375184245791</v>
      </c>
      <c r="O494" s="27">
        <v>13.7621555165867</v>
      </c>
      <c r="P494" s="27">
        <v>22.200552259052099</v>
      </c>
      <c r="Q494" s="27">
        <v>5.1417084980515302</v>
      </c>
      <c r="R494" s="27">
        <v>9.5236016751679902</v>
      </c>
      <c r="S494" s="27">
        <v>13.9140067992591</v>
      </c>
      <c r="T494" s="33">
        <f t="shared" si="7"/>
        <v>8.0935146020465574</v>
      </c>
      <c r="U494" s="24">
        <v>-2.4006303467199599</v>
      </c>
      <c r="V494" s="24">
        <v>1.1449582846173201</v>
      </c>
      <c r="W494" s="24">
        <v>-3.54558863133729</v>
      </c>
      <c r="X494" s="28" t="s">
        <v>19697</v>
      </c>
      <c r="Y494" s="21" t="s">
        <v>19702</v>
      </c>
      <c r="Z494" s="21" t="s">
        <v>19703</v>
      </c>
    </row>
    <row r="495" spans="1:26" x14ac:dyDescent="0.25">
      <c r="A495" s="21" t="s">
        <v>14611</v>
      </c>
      <c r="B495" s="22">
        <v>143.00562085748601</v>
      </c>
      <c r="C495" s="23">
        <v>-1.56020967245346</v>
      </c>
      <c r="D495" s="24">
        <v>0.51332686668646499</v>
      </c>
      <c r="E495" s="24">
        <v>-3.0394077803187098</v>
      </c>
      <c r="F495" s="25">
        <v>2.3704376251306898E-3</v>
      </c>
      <c r="G495" s="26">
        <v>2.3157252240202899E-2</v>
      </c>
      <c r="H495" s="27">
        <v>25.5351735230429</v>
      </c>
      <c r="I495" s="27">
        <v>33.876075117752002</v>
      </c>
      <c r="J495" s="27">
        <v>13.6618783132628</v>
      </c>
      <c r="K495" s="27">
        <v>51.417084980515298</v>
      </c>
      <c r="L495" s="27">
        <v>39.999127035705499</v>
      </c>
      <c r="M495" s="27">
        <v>45.637942301569801</v>
      </c>
      <c r="N495" s="27">
        <v>291.10097816269001</v>
      </c>
      <c r="O495" s="27">
        <v>418.15780223475099</v>
      </c>
      <c r="P495" s="27">
        <v>206.63590948810099</v>
      </c>
      <c r="Q495" s="27">
        <v>169.67638043570099</v>
      </c>
      <c r="R495" s="27">
        <v>213.32867752376299</v>
      </c>
      <c r="S495" s="27">
        <v>207.04042117297499</v>
      </c>
      <c r="T495" s="33">
        <f t="shared" si="7"/>
        <v>7.9783328543142389</v>
      </c>
      <c r="U495" s="24">
        <v>-0.90733320932883599</v>
      </c>
      <c r="V495" s="24">
        <v>0.63435556807932902</v>
      </c>
      <c r="W495" s="24">
        <v>-1.54168877740817</v>
      </c>
      <c r="X495" s="28" t="s">
        <v>14609</v>
      </c>
      <c r="Y495" s="21" t="s">
        <v>37</v>
      </c>
      <c r="Z495" s="21" t="s">
        <v>14612</v>
      </c>
    </row>
    <row r="496" spans="1:26" x14ac:dyDescent="0.25">
      <c r="A496" s="21" t="s">
        <v>3871</v>
      </c>
      <c r="B496" s="22">
        <v>303.00627986799299</v>
      </c>
      <c r="C496" s="23">
        <v>-0.88015278293324495</v>
      </c>
      <c r="D496" s="24">
        <v>0.44174162100330799</v>
      </c>
      <c r="E496" s="24">
        <v>-1.99246061744011</v>
      </c>
      <c r="F496" s="25">
        <v>4.6320542106390999E-2</v>
      </c>
      <c r="G496" s="26">
        <v>0.161401767744694</v>
      </c>
      <c r="H496" s="27">
        <v>27.2375184245791</v>
      </c>
      <c r="I496" s="27">
        <v>44.462348592049501</v>
      </c>
      <c r="J496" s="27">
        <v>21.3466848644732</v>
      </c>
      <c r="K496" s="27">
        <v>99.749144862199799</v>
      </c>
      <c r="L496" s="27">
        <v>96.188376919196699</v>
      </c>
      <c r="M496" s="27">
        <v>107.41613249028001</v>
      </c>
      <c r="N496" s="27">
        <v>296.20801286729801</v>
      </c>
      <c r="O496" s="27">
        <v>490.144461859974</v>
      </c>
      <c r="P496" s="27">
        <v>379.97099058762302</v>
      </c>
      <c r="Q496" s="27">
        <v>535.76602549696997</v>
      </c>
      <c r="R496" s="27">
        <v>799.03018054659401</v>
      </c>
      <c r="S496" s="27">
        <v>738.555480904673</v>
      </c>
      <c r="T496" s="33">
        <f t="shared" si="7"/>
        <v>7.9777655726046994</v>
      </c>
      <c r="U496" s="24">
        <v>-1.70497609753152</v>
      </c>
      <c r="V496" s="24">
        <v>-0.82999689307269497</v>
      </c>
      <c r="W496" s="24">
        <v>-0.87497920445882804</v>
      </c>
      <c r="X496" s="28" t="s">
        <v>3868</v>
      </c>
      <c r="Y496" s="21" t="s">
        <v>37</v>
      </c>
      <c r="Z496" s="21" t="s">
        <v>3872</v>
      </c>
    </row>
    <row r="497" spans="1:26" x14ac:dyDescent="0.25">
      <c r="A497" s="21" t="s">
        <v>3396</v>
      </c>
      <c r="B497" s="22">
        <v>136.79724323619499</v>
      </c>
      <c r="C497" s="23">
        <v>-1.18056563996688</v>
      </c>
      <c r="D497" s="24">
        <v>0.43069273693627502</v>
      </c>
      <c r="E497" s="24">
        <v>-2.7410855552494602</v>
      </c>
      <c r="F497" s="25">
        <v>6.1236560060373198E-3</v>
      </c>
      <c r="G497" s="26">
        <v>4.2943756054408998E-2</v>
      </c>
      <c r="H497" s="27">
        <v>35.749242932260103</v>
      </c>
      <c r="I497" s="27">
        <v>22.231174296024701</v>
      </c>
      <c r="J497" s="27">
        <v>31.5930935994203</v>
      </c>
      <c r="K497" s="27">
        <v>20.566833992206099</v>
      </c>
      <c r="L497" s="27">
        <v>20.9519236853696</v>
      </c>
      <c r="M497" s="27">
        <v>21.1492903348738</v>
      </c>
      <c r="N497" s="27">
        <v>347.27835991338401</v>
      </c>
      <c r="O497" s="27">
        <v>317.58820422892501</v>
      </c>
      <c r="P497" s="27">
        <v>467.91933222925297</v>
      </c>
      <c r="Q497" s="27">
        <v>115.174270356354</v>
      </c>
      <c r="R497" s="27">
        <v>142.85402512752</v>
      </c>
      <c r="S497" s="27">
        <v>98.5111681387544</v>
      </c>
      <c r="T497" s="33">
        <f t="shared" si="7"/>
        <v>7.9073645880142864</v>
      </c>
      <c r="U497" s="24">
        <v>0.51534209693872601</v>
      </c>
      <c r="V497" s="24">
        <v>1.66774153299536</v>
      </c>
      <c r="W497" s="24">
        <v>-1.1523994360566401</v>
      </c>
      <c r="X497" s="28" t="s">
        <v>3397</v>
      </c>
      <c r="Y497" s="21" t="s">
        <v>3398</v>
      </c>
      <c r="Z497" s="21" t="s">
        <v>3399</v>
      </c>
    </row>
    <row r="498" spans="1:26" x14ac:dyDescent="0.25">
      <c r="A498" s="21" t="s">
        <v>2422</v>
      </c>
      <c r="B498" s="22">
        <v>211.288610162471</v>
      </c>
      <c r="C498" s="23">
        <v>-1.2831469244336799</v>
      </c>
      <c r="D498" s="24">
        <v>0.51794904038865397</v>
      </c>
      <c r="E498" s="24">
        <v>-2.4773613316685501</v>
      </c>
      <c r="F498" s="25">
        <v>1.32357829840207E-2</v>
      </c>
      <c r="G498" s="26">
        <v>7.1096781399963602E-2</v>
      </c>
      <c r="H498" s="27">
        <v>47.665657243013499</v>
      </c>
      <c r="I498" s="27">
        <v>45.5209759394792</v>
      </c>
      <c r="J498" s="27">
        <v>27.3237566265257</v>
      </c>
      <c r="K498" s="27">
        <v>67.870552174280206</v>
      </c>
      <c r="L498" s="27">
        <v>22.856644020403198</v>
      </c>
      <c r="M498" s="27">
        <v>50.090424477332803</v>
      </c>
      <c r="N498" s="27">
        <v>634.97464827300098</v>
      </c>
      <c r="O498" s="27">
        <v>479.558188385677</v>
      </c>
      <c r="P498" s="27">
        <v>415.83342115993798</v>
      </c>
      <c r="Q498" s="27">
        <v>262.22713340062802</v>
      </c>
      <c r="R498" s="27">
        <v>239.99476221423299</v>
      </c>
      <c r="S498" s="27">
        <v>241.54715803513801</v>
      </c>
      <c r="T498" s="33">
        <f t="shared" si="7"/>
        <v>7.8746110085303309</v>
      </c>
      <c r="U498" s="24">
        <v>-0.22467033753348001</v>
      </c>
      <c r="V498" s="24">
        <v>1.0409503425611799</v>
      </c>
      <c r="W498" s="24">
        <v>-1.2656206800946599</v>
      </c>
      <c r="X498" s="28" t="s">
        <v>2421</v>
      </c>
      <c r="Y498" s="21" t="s">
        <v>2423</v>
      </c>
      <c r="Z498" s="21" t="s">
        <v>37</v>
      </c>
    </row>
    <row r="499" spans="1:26" x14ac:dyDescent="0.25">
      <c r="A499" s="21" t="s">
        <v>12110</v>
      </c>
      <c r="B499" s="22">
        <v>339.31075956293398</v>
      </c>
      <c r="C499" s="23">
        <v>-0.96438188171219197</v>
      </c>
      <c r="D499" s="24">
        <v>0.39665826597241299</v>
      </c>
      <c r="E499" s="24">
        <v>-2.4312663177407798</v>
      </c>
      <c r="F499" s="25">
        <v>1.5046150582688199E-2</v>
      </c>
      <c r="G499" s="26">
        <v>7.7072766499927906E-2</v>
      </c>
      <c r="H499" s="27">
        <v>51.070347046085899</v>
      </c>
      <c r="I499" s="27">
        <v>37.051957160041198</v>
      </c>
      <c r="J499" s="27">
        <v>40.985634939788497</v>
      </c>
      <c r="K499" s="27">
        <v>127.514370751678</v>
      </c>
      <c r="L499" s="27">
        <v>63.808131223625502</v>
      </c>
      <c r="M499" s="27">
        <v>111.312054394073</v>
      </c>
      <c r="N499" s="27">
        <v>534.53629908236599</v>
      </c>
      <c r="O499" s="27">
        <v>627.76601702584196</v>
      </c>
      <c r="P499" s="27">
        <v>479.01960835877901</v>
      </c>
      <c r="Q499" s="27">
        <v>602.60823597164006</v>
      </c>
      <c r="R499" s="27">
        <v>714.27012563759899</v>
      </c>
      <c r="S499" s="27">
        <v>681.78633316369599</v>
      </c>
      <c r="T499" s="33">
        <f t="shared" si="7"/>
        <v>7.8660948361999674</v>
      </c>
      <c r="U499" s="24">
        <v>-1.2289990132674899</v>
      </c>
      <c r="V499" s="24">
        <v>-0.28417822626460298</v>
      </c>
      <c r="W499" s="24">
        <v>-0.94482078700288197</v>
      </c>
      <c r="X499" s="28" t="s">
        <v>12107</v>
      </c>
      <c r="Y499" s="21" t="s">
        <v>37</v>
      </c>
      <c r="Z499" s="21" t="s">
        <v>12111</v>
      </c>
    </row>
    <row r="500" spans="1:26" x14ac:dyDescent="0.25">
      <c r="A500" s="21" t="s">
        <v>11233</v>
      </c>
      <c r="B500" s="22">
        <v>209.690406160783</v>
      </c>
      <c r="C500" s="23">
        <v>-1.28493431721785</v>
      </c>
      <c r="D500" s="24">
        <v>0.38759019829375801</v>
      </c>
      <c r="E500" s="24">
        <v>-3.3151878527226901</v>
      </c>
      <c r="F500" s="25">
        <v>9.1581558415326097E-4</v>
      </c>
      <c r="G500" s="26">
        <v>1.28153531742771E-2</v>
      </c>
      <c r="H500" s="27">
        <v>39.153932735332504</v>
      </c>
      <c r="I500" s="27">
        <v>25.407056338314</v>
      </c>
      <c r="J500" s="27">
        <v>44.401104518104297</v>
      </c>
      <c r="K500" s="27">
        <v>61.700501976618398</v>
      </c>
      <c r="L500" s="27">
        <v>47.618008375839899</v>
      </c>
      <c r="M500" s="27">
        <v>54.542906653095699</v>
      </c>
      <c r="N500" s="27">
        <v>400.05105186100599</v>
      </c>
      <c r="O500" s="27">
        <v>525.07916432515594</v>
      </c>
      <c r="P500" s="27">
        <v>462.79612786177898</v>
      </c>
      <c r="Q500" s="27">
        <v>230.348540712709</v>
      </c>
      <c r="R500" s="27">
        <v>341.89730013853102</v>
      </c>
      <c r="S500" s="27">
        <v>283.28917843291498</v>
      </c>
      <c r="T500" s="33">
        <f t="shared" si="7"/>
        <v>7.8507115351639367</v>
      </c>
      <c r="U500" s="24">
        <v>-0.58864986722600599</v>
      </c>
      <c r="V500" s="24">
        <v>0.69803219315785403</v>
      </c>
      <c r="W500" s="24">
        <v>-1.28668206038386</v>
      </c>
      <c r="X500" s="28" t="s">
        <v>11234</v>
      </c>
      <c r="Y500" s="21" t="s">
        <v>37</v>
      </c>
      <c r="Z500" s="21" t="s">
        <v>37</v>
      </c>
    </row>
    <row r="501" spans="1:26" x14ac:dyDescent="0.25">
      <c r="A501" s="21" t="s">
        <v>8170</v>
      </c>
      <c r="B501" s="22">
        <v>257.64096082665799</v>
      </c>
      <c r="C501" s="23">
        <v>-1.8242336893414399</v>
      </c>
      <c r="D501" s="24">
        <v>0.76270550660701797</v>
      </c>
      <c r="E501" s="24">
        <v>-2.3917929968235798</v>
      </c>
      <c r="F501" s="25">
        <v>1.6766295624930001E-2</v>
      </c>
      <c r="G501" s="26">
        <v>8.2445035773784994E-2</v>
      </c>
      <c r="H501" s="27">
        <v>59.582071553766902</v>
      </c>
      <c r="I501" s="27">
        <v>61.400386150925499</v>
      </c>
      <c r="J501" s="27">
        <v>6.8309391566314197</v>
      </c>
      <c r="K501" s="27">
        <v>96.664119763368802</v>
      </c>
      <c r="L501" s="27">
        <v>84.760054908995102</v>
      </c>
      <c r="M501" s="27">
        <v>105.189891402399</v>
      </c>
      <c r="N501" s="27">
        <v>520.91753987007598</v>
      </c>
      <c r="O501" s="27">
        <v>746.332279937973</v>
      </c>
      <c r="P501" s="27">
        <v>362.039775301465</v>
      </c>
      <c r="Q501" s="27">
        <v>339.35276087140102</v>
      </c>
      <c r="R501" s="27">
        <v>368.563384829001</v>
      </c>
      <c r="S501" s="27">
        <v>340.058326173892</v>
      </c>
      <c r="T501" s="33">
        <f t="shared" si="7"/>
        <v>7.844731669862087</v>
      </c>
      <c r="U501" s="24">
        <v>-1.16507035263903</v>
      </c>
      <c r="V501" s="24">
        <v>0.63663948187079999</v>
      </c>
      <c r="W501" s="24">
        <v>-1.8017098345098299</v>
      </c>
      <c r="X501" s="28" t="s">
        <v>8164</v>
      </c>
      <c r="Y501" s="21" t="s">
        <v>8171</v>
      </c>
      <c r="Z501" s="21" t="s">
        <v>8172</v>
      </c>
    </row>
    <row r="502" spans="1:26" x14ac:dyDescent="0.25">
      <c r="A502" s="21" t="s">
        <v>7751</v>
      </c>
      <c r="B502" s="22">
        <v>56.100929301637699</v>
      </c>
      <c r="C502" s="23">
        <v>-1.88324065962082</v>
      </c>
      <c r="D502" s="24">
        <v>0.58312596133402195</v>
      </c>
      <c r="E502" s="24">
        <v>-3.2295606515486202</v>
      </c>
      <c r="F502" s="25">
        <v>1.23980580790721E-3</v>
      </c>
      <c r="G502" s="26">
        <v>1.5274683989067299E-2</v>
      </c>
      <c r="H502" s="27">
        <v>1.7023449015362</v>
      </c>
      <c r="I502" s="27">
        <v>14.8207828640165</v>
      </c>
      <c r="J502" s="27">
        <v>4.2693369728946404</v>
      </c>
      <c r="K502" s="27">
        <v>30.850250988309199</v>
      </c>
      <c r="L502" s="27">
        <v>36.189686365638401</v>
      </c>
      <c r="M502" s="27">
        <v>23.932091694725599</v>
      </c>
      <c r="N502" s="27">
        <v>71.498485864520205</v>
      </c>
      <c r="O502" s="27">
        <v>101.628225353256</v>
      </c>
      <c r="P502" s="27">
        <v>92.217678614524203</v>
      </c>
      <c r="Q502" s="27">
        <v>83.295677668434806</v>
      </c>
      <c r="R502" s="27">
        <v>107.616698929398</v>
      </c>
      <c r="S502" s="27">
        <v>105.189891402399</v>
      </c>
      <c r="T502" s="33">
        <f t="shared" si="7"/>
        <v>7.8360295281118759</v>
      </c>
      <c r="U502" s="24">
        <v>-2.1293622461299102</v>
      </c>
      <c r="V502" s="24">
        <v>-0.15822949468615199</v>
      </c>
      <c r="W502" s="24">
        <v>-1.97113275144376</v>
      </c>
      <c r="X502" s="28" t="s">
        <v>7747</v>
      </c>
      <c r="Y502" s="21" t="s">
        <v>37</v>
      </c>
      <c r="Z502" s="21" t="s">
        <v>37</v>
      </c>
    </row>
    <row r="503" spans="1:26" x14ac:dyDescent="0.25">
      <c r="A503" s="21" t="s">
        <v>13214</v>
      </c>
      <c r="B503" s="22">
        <v>64.363042264429595</v>
      </c>
      <c r="C503" s="23">
        <v>-1.7352120143190899</v>
      </c>
      <c r="D503" s="24">
        <v>0.48240524458023898</v>
      </c>
      <c r="E503" s="24">
        <v>-3.59700072462722</v>
      </c>
      <c r="F503" s="25">
        <v>3.21907587105985E-4</v>
      </c>
      <c r="G503" s="26">
        <v>6.7796035010806704E-3</v>
      </c>
      <c r="H503" s="27">
        <v>8.5117245076809809</v>
      </c>
      <c r="I503" s="27">
        <v>12.703528169157</v>
      </c>
      <c r="J503" s="27">
        <v>10.246408734947099</v>
      </c>
      <c r="K503" s="27">
        <v>32.906934387529802</v>
      </c>
      <c r="L503" s="27">
        <v>15.2377626802688</v>
      </c>
      <c r="M503" s="27">
        <v>22.8189711507849</v>
      </c>
      <c r="N503" s="27">
        <v>151.50869623672099</v>
      </c>
      <c r="O503" s="27">
        <v>129.15253638642901</v>
      </c>
      <c r="P503" s="27">
        <v>123.810772213945</v>
      </c>
      <c r="Q503" s="27">
        <v>79.1823108699936</v>
      </c>
      <c r="R503" s="27">
        <v>93.331296416646296</v>
      </c>
      <c r="S503" s="27">
        <v>92.945565419050794</v>
      </c>
      <c r="T503" s="33">
        <f t="shared" si="7"/>
        <v>7.7784521636933981</v>
      </c>
      <c r="U503" s="24">
        <v>-1.1734857287515901</v>
      </c>
      <c r="V503" s="24">
        <v>0.60754985791486904</v>
      </c>
      <c r="W503" s="24">
        <v>-1.78103558666646</v>
      </c>
      <c r="X503" s="28" t="s">
        <v>13215</v>
      </c>
      <c r="Y503" s="21" t="s">
        <v>37</v>
      </c>
      <c r="Z503" s="21" t="s">
        <v>37</v>
      </c>
    </row>
    <row r="504" spans="1:26" x14ac:dyDescent="0.25">
      <c r="A504" s="21" t="s">
        <v>16074</v>
      </c>
      <c r="B504" s="22">
        <v>25.754707766830698</v>
      </c>
      <c r="C504" s="23">
        <v>-2.75766036103993</v>
      </c>
      <c r="D504" s="24">
        <v>1.3527815739548701</v>
      </c>
      <c r="E504" s="24">
        <v>-2.0385111788430699</v>
      </c>
      <c r="F504" s="25">
        <v>4.1498837941910199E-2</v>
      </c>
      <c r="G504" s="26">
        <v>0.14972395675105099</v>
      </c>
      <c r="H504" s="27">
        <v>1.7023449015362</v>
      </c>
      <c r="I504" s="27" t="s">
        <v>24</v>
      </c>
      <c r="J504" s="27" t="s">
        <v>24</v>
      </c>
      <c r="K504" s="27">
        <v>6.1700501976618396</v>
      </c>
      <c r="L504" s="27">
        <v>6.6665211726175899</v>
      </c>
      <c r="M504" s="27">
        <v>13.357446527288699</v>
      </c>
      <c r="N504" s="27">
        <v>18.725793916898201</v>
      </c>
      <c r="O504" s="27">
        <v>32.817447770322197</v>
      </c>
      <c r="P504" s="27">
        <v>14.5157457078418</v>
      </c>
      <c r="Q504" s="27">
        <v>82.267335968824497</v>
      </c>
      <c r="R504" s="27">
        <v>57.141610051007902</v>
      </c>
      <c r="S504" s="27">
        <v>75.692196987969496</v>
      </c>
      <c r="T504" s="33">
        <f t="shared" si="7"/>
        <v>7.7310217821933218</v>
      </c>
      <c r="U504" s="24">
        <v>-3.9436421042586498</v>
      </c>
      <c r="V504" s="24">
        <v>-1.70318843087339</v>
      </c>
      <c r="W504" s="24">
        <v>-2.24045367338526</v>
      </c>
      <c r="X504" s="28" t="s">
        <v>16075</v>
      </c>
      <c r="Y504" s="21" t="s">
        <v>37</v>
      </c>
      <c r="Z504" s="21" t="s">
        <v>37</v>
      </c>
    </row>
    <row r="505" spans="1:26" x14ac:dyDescent="0.25">
      <c r="A505" s="21" t="s">
        <v>16147</v>
      </c>
      <c r="B505" s="22">
        <v>35.3107970319206</v>
      </c>
      <c r="C505" s="23">
        <v>-2.1529786782462099</v>
      </c>
      <c r="D505" s="24">
        <v>0.75809177231783498</v>
      </c>
      <c r="E505" s="24">
        <v>-2.8399974209765699</v>
      </c>
      <c r="F505" s="25">
        <v>4.5113898563085199E-3</v>
      </c>
      <c r="G505" s="26">
        <v>3.5273142521294702E-2</v>
      </c>
      <c r="H505" s="27">
        <v>6.8093796061447804</v>
      </c>
      <c r="I505" s="27">
        <v>10.586273474297499</v>
      </c>
      <c r="J505" s="27">
        <v>4.2693369728946404</v>
      </c>
      <c r="K505" s="27">
        <v>13.368442094934</v>
      </c>
      <c r="L505" s="27">
        <v>3.8094406700671999</v>
      </c>
      <c r="M505" s="27">
        <v>13.357446527288699</v>
      </c>
      <c r="N505" s="27">
        <v>122.56883291060601</v>
      </c>
      <c r="O505" s="27">
        <v>102.686852700686</v>
      </c>
      <c r="P505" s="27">
        <v>55.501380647630299</v>
      </c>
      <c r="Q505" s="27">
        <v>22.623517391426699</v>
      </c>
      <c r="R505" s="27">
        <v>38.094406700672003</v>
      </c>
      <c r="S505" s="27">
        <v>30.054254686399599</v>
      </c>
      <c r="T505" s="33">
        <f t="shared" si="7"/>
        <v>7.7166321553441657</v>
      </c>
      <c r="U505" s="24">
        <v>-0.49511382900432899</v>
      </c>
      <c r="V505" s="24">
        <v>1.6290002421594501</v>
      </c>
      <c r="W505" s="24">
        <v>-2.1241140711637798</v>
      </c>
      <c r="X505" s="28" t="s">
        <v>16142</v>
      </c>
      <c r="Y505" s="21" t="s">
        <v>37</v>
      </c>
      <c r="Z505" s="21" t="s">
        <v>37</v>
      </c>
    </row>
    <row r="506" spans="1:26" x14ac:dyDescent="0.25">
      <c r="A506" s="21" t="s">
        <v>15089</v>
      </c>
      <c r="B506" s="22">
        <v>959.05206007888796</v>
      </c>
      <c r="C506" s="23">
        <v>-1.4737343310461899</v>
      </c>
      <c r="D506" s="24">
        <v>0.43089937218805302</v>
      </c>
      <c r="E506" s="24">
        <v>-3.4201357118780402</v>
      </c>
      <c r="F506" s="25">
        <v>6.2589902540135405E-4</v>
      </c>
      <c r="G506" s="26">
        <v>9.9251380163081597E-3</v>
      </c>
      <c r="H506" s="27">
        <v>209.38842288895199</v>
      </c>
      <c r="I506" s="27">
        <v>124.91802699671</v>
      </c>
      <c r="J506" s="27">
        <v>199.80497033146901</v>
      </c>
      <c r="K506" s="27">
        <v>347.579494468284</v>
      </c>
      <c r="L506" s="27">
        <v>169.52010981799</v>
      </c>
      <c r="M506" s="27">
        <v>188.11737192598301</v>
      </c>
      <c r="N506" s="27">
        <v>2168.7874045571102</v>
      </c>
      <c r="O506" s="27">
        <v>2300.3972259648499</v>
      </c>
      <c r="P506" s="27">
        <v>2491.58505738131</v>
      </c>
      <c r="Q506" s="27">
        <v>987.20803162589402</v>
      </c>
      <c r="R506" s="27">
        <v>1180.9266077208299</v>
      </c>
      <c r="S506" s="27">
        <v>1140.39199726728</v>
      </c>
      <c r="T506" s="33">
        <f t="shared" si="7"/>
        <v>7.6731661032447773</v>
      </c>
      <c r="U506" s="24">
        <v>-0.40092647224878603</v>
      </c>
      <c r="V506" s="24">
        <v>1.07305794646978</v>
      </c>
      <c r="W506" s="24">
        <v>-1.47398441871857</v>
      </c>
      <c r="X506" s="28" t="s">
        <v>15077</v>
      </c>
      <c r="Y506" s="21" t="s">
        <v>15090</v>
      </c>
      <c r="Z506" s="21" t="s">
        <v>15091</v>
      </c>
    </row>
    <row r="507" spans="1:26" x14ac:dyDescent="0.25">
      <c r="A507" s="21" t="s">
        <v>13739</v>
      </c>
      <c r="B507" s="22">
        <v>45.689614340779499</v>
      </c>
      <c r="C507" s="23">
        <v>-1.66214001429256</v>
      </c>
      <c r="D507" s="24">
        <v>0.60954351260303596</v>
      </c>
      <c r="E507" s="24">
        <v>-2.7268603141955299</v>
      </c>
      <c r="F507" s="25">
        <v>6.3940100673038104E-3</v>
      </c>
      <c r="G507" s="26">
        <v>4.3901034190781299E-2</v>
      </c>
      <c r="H507" s="27">
        <v>5.1070347046085898</v>
      </c>
      <c r="I507" s="27">
        <v>1.0586273474297501</v>
      </c>
      <c r="J507" s="27">
        <v>9.3925413403682096</v>
      </c>
      <c r="K507" s="27">
        <v>25.708542490257699</v>
      </c>
      <c r="L507" s="27">
        <v>19.999563517852799</v>
      </c>
      <c r="M507" s="27">
        <v>21.1492903348738</v>
      </c>
      <c r="N507" s="27">
        <v>49.368002144549699</v>
      </c>
      <c r="O507" s="27">
        <v>86.807442489239506</v>
      </c>
      <c r="P507" s="27">
        <v>66.601656777156407</v>
      </c>
      <c r="Q507" s="27">
        <v>78.153969170383306</v>
      </c>
      <c r="R507" s="27">
        <v>91.426576081612694</v>
      </c>
      <c r="S507" s="27">
        <v>93.502125691021106</v>
      </c>
      <c r="T507" s="33">
        <f t="shared" si="7"/>
        <v>7.6725642511658592</v>
      </c>
      <c r="U507" s="24">
        <v>-2.1034117000394299</v>
      </c>
      <c r="V507" s="24">
        <v>-0.37562147709058402</v>
      </c>
      <c r="W507" s="24">
        <v>-1.72779022294884</v>
      </c>
      <c r="X507" s="28" t="s">
        <v>13740</v>
      </c>
      <c r="Y507" s="21" t="s">
        <v>37</v>
      </c>
      <c r="Z507" s="21" t="s">
        <v>37</v>
      </c>
    </row>
    <row r="508" spans="1:26" x14ac:dyDescent="0.25">
      <c r="A508" s="21" t="s">
        <v>15153</v>
      </c>
      <c r="B508" s="22">
        <v>176.513244964384</v>
      </c>
      <c r="C508" s="23">
        <v>-1.3652718308698899</v>
      </c>
      <c r="D508" s="24">
        <v>0.44300616694811301</v>
      </c>
      <c r="E508" s="24">
        <v>-3.0818348202132402</v>
      </c>
      <c r="F508" s="25">
        <v>2.0572896376679201E-3</v>
      </c>
      <c r="G508" s="26">
        <v>2.13292969474673E-2</v>
      </c>
      <c r="H508" s="27">
        <v>18.725793916898201</v>
      </c>
      <c r="I508" s="27">
        <v>16.938037558876001</v>
      </c>
      <c r="J508" s="27">
        <v>23.908287048209999</v>
      </c>
      <c r="K508" s="27">
        <v>63.757185375839001</v>
      </c>
      <c r="L508" s="27">
        <v>96.188376919196699</v>
      </c>
      <c r="M508" s="27">
        <v>55.099466925065997</v>
      </c>
      <c r="N508" s="27">
        <v>234.92359641199499</v>
      </c>
      <c r="O508" s="27">
        <v>310.17781279691701</v>
      </c>
      <c r="P508" s="27">
        <v>231.39806393088901</v>
      </c>
      <c r="Q508" s="27">
        <v>309.53085158270198</v>
      </c>
      <c r="R508" s="27">
        <v>329.51661796081203</v>
      </c>
      <c r="S508" s="27">
        <v>427.99484914521003</v>
      </c>
      <c r="T508" s="33">
        <f t="shared" si="7"/>
        <v>7.6718813836540543</v>
      </c>
      <c r="U508" s="24">
        <v>-1.85192961295866</v>
      </c>
      <c r="V508" s="24">
        <v>-0.45856054345175801</v>
      </c>
      <c r="W508" s="24">
        <v>-1.3933690695069001</v>
      </c>
      <c r="X508" s="28" t="s">
        <v>15150</v>
      </c>
      <c r="Y508" s="21" t="s">
        <v>37</v>
      </c>
      <c r="Z508" s="21" t="s">
        <v>37</v>
      </c>
    </row>
    <row r="509" spans="1:26" x14ac:dyDescent="0.25">
      <c r="A509" s="21" t="s">
        <v>5610</v>
      </c>
      <c r="B509" s="22">
        <v>116.386067582862</v>
      </c>
      <c r="C509" s="23">
        <v>-1.2550068957695399</v>
      </c>
      <c r="D509" s="24">
        <v>0.62139443899496005</v>
      </c>
      <c r="E509" s="24">
        <v>-2.0196622580005399</v>
      </c>
      <c r="F509" s="25">
        <v>4.3418432503963302E-2</v>
      </c>
      <c r="G509" s="26">
        <v>0.15464500274905099</v>
      </c>
      <c r="H509" s="27">
        <v>37.451587833796303</v>
      </c>
      <c r="I509" s="27">
        <v>16.938037558876001</v>
      </c>
      <c r="J509" s="27">
        <v>28.177624021104599</v>
      </c>
      <c r="K509" s="27">
        <v>20.566833992206099</v>
      </c>
      <c r="L509" s="27">
        <v>7.61888134013439</v>
      </c>
      <c r="M509" s="27">
        <v>8.9049643515258197</v>
      </c>
      <c r="N509" s="27">
        <v>335.36194560263101</v>
      </c>
      <c r="O509" s="27">
        <v>250.89468134085101</v>
      </c>
      <c r="P509" s="27">
        <v>490.11988448830499</v>
      </c>
      <c r="Q509" s="27">
        <v>49.360401581294703</v>
      </c>
      <c r="R509" s="27">
        <v>79.998254071411097</v>
      </c>
      <c r="S509" s="27">
        <v>71.2397148122066</v>
      </c>
      <c r="T509" s="33">
        <f t="shared" si="7"/>
        <v>7.6708520240697782</v>
      </c>
      <c r="U509" s="24">
        <v>1.1545129397496099</v>
      </c>
      <c r="V509" s="24">
        <v>2.42380102254161</v>
      </c>
      <c r="W509" s="24">
        <v>-1.2692880827919999</v>
      </c>
      <c r="X509" s="28" t="s">
        <v>5608</v>
      </c>
      <c r="Y509" s="21" t="s">
        <v>37</v>
      </c>
      <c r="Z509" s="21" t="s">
        <v>5611</v>
      </c>
    </row>
    <row r="510" spans="1:26" x14ac:dyDescent="0.25">
      <c r="A510" s="21" t="s">
        <v>16489</v>
      </c>
      <c r="B510" s="22">
        <v>109.72190726243601</v>
      </c>
      <c r="C510" s="23">
        <v>-2.4987079584185099</v>
      </c>
      <c r="D510" s="24">
        <v>0.63350607077000698</v>
      </c>
      <c r="E510" s="24">
        <v>-3.9442525868479898</v>
      </c>
      <c r="F510" s="25">
        <v>8.0049250462935906E-5</v>
      </c>
      <c r="G510" s="26">
        <v>2.9333321127444499E-3</v>
      </c>
      <c r="H510" s="27">
        <v>6.8093796061447804</v>
      </c>
      <c r="I510" s="27">
        <v>31.758820422892502</v>
      </c>
      <c r="J510" s="27">
        <v>30.739226204841401</v>
      </c>
      <c r="K510" s="27">
        <v>21.595175691816401</v>
      </c>
      <c r="L510" s="27">
        <v>54.284529548457499</v>
      </c>
      <c r="M510" s="27">
        <v>30.61081495837</v>
      </c>
      <c r="N510" s="27">
        <v>340.46898030723901</v>
      </c>
      <c r="O510" s="27">
        <v>210.66684213852</v>
      </c>
      <c r="P510" s="27">
        <v>353.50110135567598</v>
      </c>
      <c r="Q510" s="27">
        <v>76.097285771162703</v>
      </c>
      <c r="R510" s="27">
        <v>86.664775244028704</v>
      </c>
      <c r="S510" s="27">
        <v>73.465955900088005</v>
      </c>
      <c r="T510" s="33">
        <f t="shared" si="7"/>
        <v>7.661352793630992</v>
      </c>
      <c r="U510" s="24">
        <v>-0.619643157900161</v>
      </c>
      <c r="V510" s="24">
        <v>1.93715880225793</v>
      </c>
      <c r="W510" s="24">
        <v>-2.5568019601580998</v>
      </c>
      <c r="X510" s="28" t="s">
        <v>16481</v>
      </c>
      <c r="Y510" s="21" t="s">
        <v>37</v>
      </c>
      <c r="Z510" s="21" t="s">
        <v>37</v>
      </c>
    </row>
    <row r="511" spans="1:26" x14ac:dyDescent="0.25">
      <c r="A511" s="21" t="s">
        <v>16378</v>
      </c>
      <c r="B511" s="22">
        <v>187.929182443332</v>
      </c>
      <c r="C511" s="23">
        <v>-1.83092131000039</v>
      </c>
      <c r="D511" s="24">
        <v>0.466063931715062</v>
      </c>
      <c r="E511" s="24">
        <v>-3.9284767290676301</v>
      </c>
      <c r="F511" s="25">
        <v>8.5485620980697404E-5</v>
      </c>
      <c r="G511" s="26">
        <v>3.0062260399156501E-3</v>
      </c>
      <c r="H511" s="27">
        <v>30.642208227651501</v>
      </c>
      <c r="I511" s="27">
        <v>31.758820422892502</v>
      </c>
      <c r="J511" s="27">
        <v>18.785082680736402</v>
      </c>
      <c r="K511" s="27">
        <v>84.324019368045199</v>
      </c>
      <c r="L511" s="27">
        <v>104.75961842684799</v>
      </c>
      <c r="M511" s="27">
        <v>47.864183389451298</v>
      </c>
      <c r="N511" s="27">
        <v>330.25491089802199</v>
      </c>
      <c r="O511" s="27">
        <v>404.39564671816402</v>
      </c>
      <c r="P511" s="27">
        <v>325.32347733457198</v>
      </c>
      <c r="Q511" s="27">
        <v>272.51055039673099</v>
      </c>
      <c r="R511" s="27">
        <v>332.37369846336298</v>
      </c>
      <c r="S511" s="27">
        <v>272.157972993508</v>
      </c>
      <c r="T511" s="33">
        <f t="shared" si="7"/>
        <v>7.6592547226925225</v>
      </c>
      <c r="U511" s="24">
        <v>-1.5452645460249701</v>
      </c>
      <c r="V511" s="24">
        <v>0.27331072255907501</v>
      </c>
      <c r="W511" s="24">
        <v>-1.8185752685840499</v>
      </c>
      <c r="X511" s="28" t="s">
        <v>16375</v>
      </c>
      <c r="Y511" s="21" t="s">
        <v>16379</v>
      </c>
      <c r="Z511" s="21" t="s">
        <v>37</v>
      </c>
    </row>
    <row r="512" spans="1:26" x14ac:dyDescent="0.25">
      <c r="A512" s="21" t="s">
        <v>5570</v>
      </c>
      <c r="B512" s="22">
        <v>35.107402068188598</v>
      </c>
      <c r="C512" s="23">
        <v>-2.4537973570826299</v>
      </c>
      <c r="D512" s="24">
        <v>1.0369376048322601</v>
      </c>
      <c r="E512" s="24">
        <v>-2.36638862902418</v>
      </c>
      <c r="F512" s="25">
        <v>1.7962577758250001E-2</v>
      </c>
      <c r="G512" s="26">
        <v>8.6051018995558406E-2</v>
      </c>
      <c r="H512" s="27">
        <v>1.7023449015362</v>
      </c>
      <c r="I512" s="27">
        <v>4.2345093897190003</v>
      </c>
      <c r="J512" s="27" t="s">
        <v>24</v>
      </c>
      <c r="K512" s="27">
        <v>20.566833992206099</v>
      </c>
      <c r="L512" s="27">
        <v>23.809004187919999</v>
      </c>
      <c r="M512" s="27">
        <v>19.4796095189627</v>
      </c>
      <c r="N512" s="27">
        <v>47.665657243013499</v>
      </c>
      <c r="O512" s="27">
        <v>59.283131456066002</v>
      </c>
      <c r="P512" s="27">
        <v>9.3925413403682096</v>
      </c>
      <c r="Q512" s="27">
        <v>70.955577273111203</v>
      </c>
      <c r="R512" s="27">
        <v>79.045893903894296</v>
      </c>
      <c r="S512" s="27">
        <v>85.153721611465699</v>
      </c>
      <c r="T512" s="33">
        <f t="shared" si="7"/>
        <v>7.6544435531752093</v>
      </c>
      <c r="U512" s="24">
        <v>-3.42703909534367</v>
      </c>
      <c r="V512" s="24">
        <v>-1.01524948812393</v>
      </c>
      <c r="W512" s="24">
        <v>-2.4117896072197298</v>
      </c>
      <c r="X512" s="28" t="s">
        <v>5565</v>
      </c>
      <c r="Y512" s="21" t="s">
        <v>37</v>
      </c>
      <c r="Z512" s="21" t="s">
        <v>37</v>
      </c>
    </row>
    <row r="513" spans="1:26" x14ac:dyDescent="0.25">
      <c r="A513" s="21" t="s">
        <v>18686</v>
      </c>
      <c r="B513" s="22">
        <v>263.25237833904703</v>
      </c>
      <c r="C513" s="23">
        <v>-1.67895100810432</v>
      </c>
      <c r="D513" s="24">
        <v>0.770663473354817</v>
      </c>
      <c r="E513" s="24">
        <v>-2.1785786742890298</v>
      </c>
      <c r="F513" s="25">
        <v>2.93629818433595E-2</v>
      </c>
      <c r="G513" s="26">
        <v>0.118517632540628</v>
      </c>
      <c r="H513" s="27">
        <v>76.605520569128799</v>
      </c>
      <c r="I513" s="27">
        <v>34.934702465181701</v>
      </c>
      <c r="J513" s="27">
        <v>29.0314914156836</v>
      </c>
      <c r="K513" s="27">
        <v>143.96783794544299</v>
      </c>
      <c r="L513" s="27">
        <v>37.142046533155202</v>
      </c>
      <c r="M513" s="27">
        <v>48.420743661421703</v>
      </c>
      <c r="N513" s="27">
        <v>675.83092590986996</v>
      </c>
      <c r="O513" s="27">
        <v>847.96050529122897</v>
      </c>
      <c r="P513" s="27">
        <v>316.784803388782</v>
      </c>
      <c r="Q513" s="27">
        <v>361.97627826282798</v>
      </c>
      <c r="R513" s="27">
        <v>261.89904606712003</v>
      </c>
      <c r="S513" s="27">
        <v>324.47463855872201</v>
      </c>
      <c r="T513" s="33">
        <f t="shared" ref="T513:T576" si="8">100*AVERAGE(H513:J513)/AVERAGE(N513:P513)</f>
        <v>7.6373752854261117</v>
      </c>
      <c r="U513" s="24">
        <v>-0.707380349529802</v>
      </c>
      <c r="V513" s="24">
        <v>0.95666605570625496</v>
      </c>
      <c r="W513" s="24">
        <v>-1.66404640523606</v>
      </c>
      <c r="X513" s="28" t="s">
        <v>18682</v>
      </c>
      <c r="Y513" s="21" t="s">
        <v>37</v>
      </c>
      <c r="Z513" s="21" t="s">
        <v>37</v>
      </c>
    </row>
    <row r="514" spans="1:26" x14ac:dyDescent="0.25">
      <c r="A514" s="21" t="s">
        <v>14150</v>
      </c>
      <c r="B514" s="22">
        <v>28.938743335704601</v>
      </c>
      <c r="C514" s="23">
        <v>-1.6014422995523301</v>
      </c>
      <c r="D514" s="24">
        <v>0.70971047571724999</v>
      </c>
      <c r="E514" s="24">
        <v>-2.25647268054467</v>
      </c>
      <c r="F514" s="25">
        <v>2.4041044363377201E-2</v>
      </c>
      <c r="G514" s="26">
        <v>0.10335317473766301</v>
      </c>
      <c r="H514" s="27">
        <v>6.8093796061447804</v>
      </c>
      <c r="I514" s="27">
        <v>1.0586273474297501</v>
      </c>
      <c r="J514" s="27">
        <v>6.8309391566314197</v>
      </c>
      <c r="K514" s="27">
        <v>3.0850250988309198</v>
      </c>
      <c r="L514" s="27">
        <v>13.333042345235199</v>
      </c>
      <c r="M514" s="27">
        <v>8.9049643515258197</v>
      </c>
      <c r="N514" s="27">
        <v>68.093796061447804</v>
      </c>
      <c r="O514" s="27">
        <v>53.989994718917202</v>
      </c>
      <c r="P514" s="27">
        <v>71.724861144629898</v>
      </c>
      <c r="Q514" s="27">
        <v>39.076984585191703</v>
      </c>
      <c r="R514" s="27">
        <v>34.284966030604799</v>
      </c>
      <c r="S514" s="27">
        <v>40.072339581866203</v>
      </c>
      <c r="T514" s="33">
        <f t="shared" si="8"/>
        <v>7.5842569277529108</v>
      </c>
      <c r="U514" s="24">
        <v>-0.78473742156674298</v>
      </c>
      <c r="V514" s="24">
        <v>0.77277615602883698</v>
      </c>
      <c r="W514" s="24">
        <v>-1.55751357759558</v>
      </c>
      <c r="X514" s="28" t="s">
        <v>14151</v>
      </c>
      <c r="Y514" s="21" t="s">
        <v>14152</v>
      </c>
      <c r="Z514" s="21" t="s">
        <v>14153</v>
      </c>
    </row>
    <row r="515" spans="1:26" x14ac:dyDescent="0.25">
      <c r="A515" s="21" t="s">
        <v>6384</v>
      </c>
      <c r="B515" s="22">
        <v>96.940587556490598</v>
      </c>
      <c r="C515" s="23">
        <v>-1.56641716095526</v>
      </c>
      <c r="D515" s="24">
        <v>0.60852691151562799</v>
      </c>
      <c r="E515" s="24">
        <v>-2.57411320898506</v>
      </c>
      <c r="F515" s="25">
        <v>1.00497383984099E-2</v>
      </c>
      <c r="G515" s="26">
        <v>5.9817175312225898E-2</v>
      </c>
      <c r="H515" s="27">
        <v>8.5117245076809809</v>
      </c>
      <c r="I515" s="27" t="s">
        <v>24</v>
      </c>
      <c r="J515" s="27">
        <v>4.2693369728946404</v>
      </c>
      <c r="K515" s="27">
        <v>45.247034782853497</v>
      </c>
      <c r="L515" s="27">
        <v>29.523165193020802</v>
      </c>
      <c r="M515" s="27">
        <v>30.61081495837</v>
      </c>
      <c r="N515" s="27">
        <v>86.819589978346002</v>
      </c>
      <c r="O515" s="27">
        <v>99.510970658396502</v>
      </c>
      <c r="P515" s="27">
        <v>67.455524171735306</v>
      </c>
      <c r="Q515" s="27">
        <v>263.25547510023898</v>
      </c>
      <c r="R515" s="27">
        <v>267.61320707222001</v>
      </c>
      <c r="S515" s="27">
        <v>260.47020728212999</v>
      </c>
      <c r="T515" s="33">
        <f t="shared" si="8"/>
        <v>7.5542330208259703</v>
      </c>
      <c r="U515" s="24">
        <v>-3.0435354159083099</v>
      </c>
      <c r="V515" s="24">
        <v>-1.6406826907749199</v>
      </c>
      <c r="W515" s="24">
        <v>-1.40285272513339</v>
      </c>
      <c r="X515" s="28" t="s">
        <v>6385</v>
      </c>
      <c r="Y515" s="21" t="s">
        <v>37</v>
      </c>
      <c r="Z515" s="21" t="s">
        <v>6386</v>
      </c>
    </row>
    <row r="516" spans="1:26" x14ac:dyDescent="0.25">
      <c r="A516" s="21" t="s">
        <v>14762</v>
      </c>
      <c r="B516" s="22">
        <v>364.43539280764497</v>
      </c>
      <c r="C516" s="23">
        <v>-1.10667577567453</v>
      </c>
      <c r="D516" s="24">
        <v>0.47686353833726702</v>
      </c>
      <c r="E516" s="24">
        <v>-2.32073892571719</v>
      </c>
      <c r="F516" s="25">
        <v>2.03009385118612E-2</v>
      </c>
      <c r="G516" s="26">
        <v>9.2999204499864901E-2</v>
      </c>
      <c r="H516" s="27">
        <v>61.284416455303102</v>
      </c>
      <c r="I516" s="27">
        <v>37.051957160041198</v>
      </c>
      <c r="J516" s="27">
        <v>75.994198117524604</v>
      </c>
      <c r="K516" s="27">
        <v>132.65607924973</v>
      </c>
      <c r="L516" s="27">
        <v>72.379372731276703</v>
      </c>
      <c r="M516" s="27">
        <v>60.108509372799297</v>
      </c>
      <c r="N516" s="27">
        <v>820.53024254044703</v>
      </c>
      <c r="O516" s="27">
        <v>746.332279937973</v>
      </c>
      <c r="P516" s="27">
        <v>747.98783765114104</v>
      </c>
      <c r="Q516" s="27">
        <v>501.83074940982999</v>
      </c>
      <c r="R516" s="27">
        <v>622.84354955598599</v>
      </c>
      <c r="S516" s="27">
        <v>494.22552150968301</v>
      </c>
      <c r="T516" s="33">
        <f t="shared" si="8"/>
        <v>7.5309650565538808</v>
      </c>
      <c r="U516" s="24">
        <v>-0.60495029956153001</v>
      </c>
      <c r="V516" s="24">
        <v>0.51590522309388398</v>
      </c>
      <c r="W516" s="24">
        <v>-1.12085552265541</v>
      </c>
      <c r="X516" s="28" t="s">
        <v>14754</v>
      </c>
      <c r="Y516" s="21" t="s">
        <v>37</v>
      </c>
      <c r="Z516" s="21" t="s">
        <v>37</v>
      </c>
    </row>
    <row r="517" spans="1:26" x14ac:dyDescent="0.25">
      <c r="A517" s="21" t="s">
        <v>16215</v>
      </c>
      <c r="B517" s="22">
        <v>37.966638310612197</v>
      </c>
      <c r="C517" s="23">
        <v>-4.47116760269701</v>
      </c>
      <c r="D517" s="24">
        <v>1.21719343194658</v>
      </c>
      <c r="E517" s="24">
        <v>-3.6733418743038602</v>
      </c>
      <c r="F517" s="25">
        <v>2.3939884475412699E-4</v>
      </c>
      <c r="G517" s="26">
        <v>5.5557833015771503E-3</v>
      </c>
      <c r="H517" s="27">
        <v>3.4046898030723902</v>
      </c>
      <c r="I517" s="27" t="s">
        <v>24</v>
      </c>
      <c r="J517" s="27" t="s">
        <v>24</v>
      </c>
      <c r="K517" s="27">
        <v>47.3037181820741</v>
      </c>
      <c r="L517" s="27">
        <v>13.333042345235199</v>
      </c>
      <c r="M517" s="27">
        <v>25.6017725106367</v>
      </c>
      <c r="N517" s="27">
        <v>30.642208227651501</v>
      </c>
      <c r="O517" s="27">
        <v>56.107249413776699</v>
      </c>
      <c r="P517" s="27">
        <v>49.524308885577803</v>
      </c>
      <c r="Q517" s="27">
        <v>53.473768379736001</v>
      </c>
      <c r="R517" s="27">
        <v>77.141173568860694</v>
      </c>
      <c r="S517" s="27">
        <v>99.067728410724797</v>
      </c>
      <c r="T517" s="33">
        <f t="shared" si="8"/>
        <v>7.4952572821071923</v>
      </c>
      <c r="U517" s="24">
        <v>-4.6627373700704098</v>
      </c>
      <c r="V517" s="24">
        <v>-0.75313414706520998</v>
      </c>
      <c r="W517" s="24">
        <v>-3.9096032230051998</v>
      </c>
      <c r="X517" s="28" t="s">
        <v>16216</v>
      </c>
      <c r="Y517" s="21" t="s">
        <v>37</v>
      </c>
      <c r="Z517" s="21" t="s">
        <v>37</v>
      </c>
    </row>
    <row r="518" spans="1:26" x14ac:dyDescent="0.25">
      <c r="A518" s="21" t="s">
        <v>2187</v>
      </c>
      <c r="B518" s="22">
        <v>21.9558793282559</v>
      </c>
      <c r="C518" s="23">
        <v>-3.6291198120158499</v>
      </c>
      <c r="D518" s="24">
        <v>1.4702784039186101</v>
      </c>
      <c r="E518" s="24">
        <v>-2.4683215113161299</v>
      </c>
      <c r="F518" s="25">
        <v>1.3574833223684E-2</v>
      </c>
      <c r="G518" s="26">
        <v>7.2205469104202294E-2</v>
      </c>
      <c r="H518" s="27">
        <v>3.4046898030723902</v>
      </c>
      <c r="I518" s="27" t="s">
        <v>24</v>
      </c>
      <c r="J518" s="27" t="s">
        <v>24</v>
      </c>
      <c r="K518" s="27">
        <v>18.5101505929855</v>
      </c>
      <c r="L518" s="27">
        <v>2.8570805025503998</v>
      </c>
      <c r="M518" s="27">
        <v>1.6696808159110901</v>
      </c>
      <c r="N518" s="27">
        <v>42.558622538404897</v>
      </c>
      <c r="O518" s="27">
        <v>65.634895540644493</v>
      </c>
      <c r="P518" s="27">
        <v>28.177624021104599</v>
      </c>
      <c r="Q518" s="27">
        <v>39.076984585191703</v>
      </c>
      <c r="R518" s="27">
        <v>20.9519236853696</v>
      </c>
      <c r="S518" s="27">
        <v>40.6288998538366</v>
      </c>
      <c r="T518" s="33">
        <f t="shared" si="8"/>
        <v>7.4899053068835713</v>
      </c>
      <c r="U518" s="24">
        <v>-2.7583520698253299</v>
      </c>
      <c r="V518" s="24">
        <v>0.43807929584202598</v>
      </c>
      <c r="W518" s="24">
        <v>-3.1964313656673502</v>
      </c>
      <c r="X518" s="28" t="s">
        <v>2188</v>
      </c>
      <c r="Y518" s="21" t="s">
        <v>37</v>
      </c>
      <c r="Z518" s="21" t="s">
        <v>37</v>
      </c>
    </row>
    <row r="519" spans="1:26" x14ac:dyDescent="0.25">
      <c r="A519" s="21" t="s">
        <v>8745</v>
      </c>
      <c r="B519" s="22">
        <v>66.393694285877302</v>
      </c>
      <c r="C519" s="23">
        <v>-1.6812121630461001</v>
      </c>
      <c r="D519" s="24">
        <v>0.66748414991873295</v>
      </c>
      <c r="E519" s="24">
        <v>-2.51872971553076</v>
      </c>
      <c r="F519" s="25">
        <v>1.1777902818139899E-2</v>
      </c>
      <c r="G519" s="26">
        <v>6.6144076158749995E-2</v>
      </c>
      <c r="H519" s="27">
        <v>17.023449015362001</v>
      </c>
      <c r="I519" s="27">
        <v>7.4103914320082502</v>
      </c>
      <c r="J519" s="27">
        <v>1.70773478915786</v>
      </c>
      <c r="K519" s="27">
        <v>20.566833992206099</v>
      </c>
      <c r="L519" s="27">
        <v>27.6184448579872</v>
      </c>
      <c r="M519" s="27">
        <v>25.6017725106367</v>
      </c>
      <c r="N519" s="27">
        <v>158.31807584286599</v>
      </c>
      <c r="O519" s="27">
        <v>115.390380869843</v>
      </c>
      <c r="P519" s="27">
        <v>75.994198117524604</v>
      </c>
      <c r="Q519" s="27">
        <v>102.83416996103099</v>
      </c>
      <c r="R519" s="27">
        <v>125.711542112217</v>
      </c>
      <c r="S519" s="27">
        <v>118.547337929688</v>
      </c>
      <c r="T519" s="33">
        <f t="shared" si="8"/>
        <v>7.4753722556721165</v>
      </c>
      <c r="U519" s="24">
        <v>-1.49702158731014</v>
      </c>
      <c r="V519" s="24">
        <v>1.0806270817234001E-2</v>
      </c>
      <c r="W519" s="24">
        <v>-1.5078278581273801</v>
      </c>
      <c r="X519" s="28" t="s">
        <v>8731</v>
      </c>
      <c r="Y519" s="21" t="s">
        <v>37</v>
      </c>
      <c r="Z519" s="21" t="s">
        <v>8746</v>
      </c>
    </row>
    <row r="520" spans="1:26" x14ac:dyDescent="0.25">
      <c r="A520" s="21" t="s">
        <v>13595</v>
      </c>
      <c r="B520" s="22">
        <v>134.85993667622799</v>
      </c>
      <c r="C520" s="23">
        <v>-1.2287183527562</v>
      </c>
      <c r="D520" s="24">
        <v>0.51514090589668704</v>
      </c>
      <c r="E520" s="24">
        <v>-2.3852082773691201</v>
      </c>
      <c r="F520" s="25">
        <v>1.70694543489858E-2</v>
      </c>
      <c r="G520" s="26">
        <v>8.31533303502177E-2</v>
      </c>
      <c r="H520" s="27">
        <v>17.023449015362001</v>
      </c>
      <c r="I520" s="27">
        <v>16.938037558876001</v>
      </c>
      <c r="J520" s="27">
        <v>18.785082680736402</v>
      </c>
      <c r="K520" s="27">
        <v>48.332059881684401</v>
      </c>
      <c r="L520" s="27">
        <v>32.380245695571197</v>
      </c>
      <c r="M520" s="27">
        <v>47.307623117480901</v>
      </c>
      <c r="N520" s="27">
        <v>173.639179956692</v>
      </c>
      <c r="O520" s="27">
        <v>316.52957688149502</v>
      </c>
      <c r="P520" s="27">
        <v>216.028450828469</v>
      </c>
      <c r="Q520" s="27">
        <v>164.53467193764899</v>
      </c>
      <c r="R520" s="27">
        <v>301.89817310282501</v>
      </c>
      <c r="S520" s="27">
        <v>264.922689457893</v>
      </c>
      <c r="T520" s="33">
        <f t="shared" si="8"/>
        <v>7.4690990961652446</v>
      </c>
      <c r="U520" s="24">
        <v>-1.2792192440158701</v>
      </c>
      <c r="V520" s="24">
        <v>-5.0501798659671103E-2</v>
      </c>
      <c r="W520" s="24">
        <v>-1.2287174453562</v>
      </c>
      <c r="X520" s="28" t="s">
        <v>13591</v>
      </c>
      <c r="Y520" s="21" t="s">
        <v>37</v>
      </c>
      <c r="Z520" s="21" t="s">
        <v>37</v>
      </c>
    </row>
    <row r="521" spans="1:26" x14ac:dyDescent="0.25">
      <c r="A521" s="21" t="s">
        <v>15310</v>
      </c>
      <c r="B521" s="22">
        <v>27.158453902630502</v>
      </c>
      <c r="C521" s="23">
        <v>-1.9340068531010299</v>
      </c>
      <c r="D521" s="24">
        <v>0.97069379198278705</v>
      </c>
      <c r="E521" s="24">
        <v>-1.9923964375526999</v>
      </c>
      <c r="F521" s="25">
        <v>4.6327577916307101E-2</v>
      </c>
      <c r="G521" s="26">
        <v>0.161401767744694</v>
      </c>
      <c r="H521" s="27">
        <v>5.1070347046085898</v>
      </c>
      <c r="I521" s="27">
        <v>1.0586273474297501</v>
      </c>
      <c r="J521" s="27" t="s">
        <v>24</v>
      </c>
      <c r="K521" s="27">
        <v>5.1417084980515302</v>
      </c>
      <c r="L521" s="27">
        <v>9.5236016751679902</v>
      </c>
      <c r="M521" s="27">
        <v>9.4615246234961905</v>
      </c>
      <c r="N521" s="27">
        <v>34.046898030723902</v>
      </c>
      <c r="O521" s="27">
        <v>60.341758803495701</v>
      </c>
      <c r="P521" s="27">
        <v>29.885358810262499</v>
      </c>
      <c r="Q521" s="27">
        <v>42.1620096840226</v>
      </c>
      <c r="R521" s="27">
        <v>59.046330386041497</v>
      </c>
      <c r="S521" s="27">
        <v>70.126594268265805</v>
      </c>
      <c r="T521" s="33">
        <f t="shared" si="8"/>
        <v>7.4420167644016679</v>
      </c>
      <c r="U521" s="24">
        <v>-1.9683109398443901</v>
      </c>
      <c r="V521" s="24">
        <v>-0.46329466377753198</v>
      </c>
      <c r="W521" s="24">
        <v>-1.5050162760668599</v>
      </c>
      <c r="X521" s="28" t="s">
        <v>15311</v>
      </c>
      <c r="Y521" s="21" t="s">
        <v>37</v>
      </c>
      <c r="Z521" s="21" t="s">
        <v>37</v>
      </c>
    </row>
    <row r="522" spans="1:26" x14ac:dyDescent="0.25">
      <c r="A522" s="21" t="s">
        <v>2169</v>
      </c>
      <c r="B522" s="22">
        <v>64.368670986539996</v>
      </c>
      <c r="C522" s="23">
        <v>-1.7119673116683001</v>
      </c>
      <c r="D522" s="24">
        <v>0.82561361803736999</v>
      </c>
      <c r="E522" s="24">
        <v>-2.0735696144861899</v>
      </c>
      <c r="F522" s="25">
        <v>3.8119299615748399E-2</v>
      </c>
      <c r="G522" s="26">
        <v>0.141619481473541</v>
      </c>
      <c r="H522" s="27">
        <v>6.8093796061447804</v>
      </c>
      <c r="I522" s="27" t="s">
        <v>24</v>
      </c>
      <c r="J522" s="27">
        <v>18.785082680736402</v>
      </c>
      <c r="K522" s="27">
        <v>10.283416996103099</v>
      </c>
      <c r="L522" s="27">
        <v>11.428322010201599</v>
      </c>
      <c r="M522" s="27">
        <v>11.687765711377599</v>
      </c>
      <c r="N522" s="27">
        <v>122.56883291060601</v>
      </c>
      <c r="O522" s="27">
        <v>158.79410211446199</v>
      </c>
      <c r="P522" s="27">
        <v>234.813533509205</v>
      </c>
      <c r="Q522" s="27">
        <v>53.473768379736001</v>
      </c>
      <c r="R522" s="27">
        <v>71.427012563759902</v>
      </c>
      <c r="S522" s="27">
        <v>72.352835356147295</v>
      </c>
      <c r="T522" s="33">
        <f t="shared" si="8"/>
        <v>7.4377070189461083</v>
      </c>
      <c r="U522" s="24">
        <v>-0.38399501196679298</v>
      </c>
      <c r="V522" s="24">
        <v>1.3878126235450201</v>
      </c>
      <c r="W522" s="24">
        <v>-1.77180763551181</v>
      </c>
      <c r="X522" s="28" t="s">
        <v>2163</v>
      </c>
      <c r="Y522" s="21" t="s">
        <v>37</v>
      </c>
      <c r="Z522" s="21" t="s">
        <v>37</v>
      </c>
    </row>
    <row r="523" spans="1:26" x14ac:dyDescent="0.25">
      <c r="A523" s="21" t="s">
        <v>2367</v>
      </c>
      <c r="B523" s="22">
        <v>58.844373750894597</v>
      </c>
      <c r="C523" s="23">
        <v>-1.6928249116149201</v>
      </c>
      <c r="D523" s="24">
        <v>0.57974998043696402</v>
      </c>
      <c r="E523" s="24">
        <v>-2.9199223264122001</v>
      </c>
      <c r="F523" s="25">
        <v>3.5011863834849498E-3</v>
      </c>
      <c r="G523" s="26">
        <v>2.9740730968055101E-2</v>
      </c>
      <c r="H523" s="27">
        <v>8.5117245076809809</v>
      </c>
      <c r="I523" s="27">
        <v>7.4103914320082502</v>
      </c>
      <c r="J523" s="27">
        <v>11.954143524105</v>
      </c>
      <c r="K523" s="27">
        <v>11.311758695713401</v>
      </c>
      <c r="L523" s="27">
        <v>21.904283852886401</v>
      </c>
      <c r="M523" s="27">
        <v>25.6017725106367</v>
      </c>
      <c r="N523" s="27">
        <v>166.829800350547</v>
      </c>
      <c r="O523" s="27">
        <v>105.86273474297499</v>
      </c>
      <c r="P523" s="27">
        <v>102.464087349471</v>
      </c>
      <c r="Q523" s="27">
        <v>84.324019368045199</v>
      </c>
      <c r="R523" s="27">
        <v>94.283656584163097</v>
      </c>
      <c r="S523" s="27">
        <v>65.674112092502895</v>
      </c>
      <c r="T523" s="33">
        <f t="shared" si="8"/>
        <v>7.4305657413871655</v>
      </c>
      <c r="U523" s="24">
        <v>-1.07721620434747</v>
      </c>
      <c r="V523" s="24">
        <v>0.618946715321819</v>
      </c>
      <c r="W523" s="24">
        <v>-1.69616291966929</v>
      </c>
      <c r="X523" s="28" t="s">
        <v>2364</v>
      </c>
      <c r="Y523" s="21" t="s">
        <v>2368</v>
      </c>
      <c r="Z523" s="21" t="s">
        <v>2369</v>
      </c>
    </row>
    <row r="524" spans="1:26" x14ac:dyDescent="0.25">
      <c r="A524" s="21" t="s">
        <v>17099</v>
      </c>
      <c r="B524" s="22">
        <v>172.96584745367801</v>
      </c>
      <c r="C524" s="23">
        <v>-1.22494741286324</v>
      </c>
      <c r="D524" s="24">
        <v>0.57553870992415401</v>
      </c>
      <c r="E524" s="24">
        <v>-2.1283493042972998</v>
      </c>
      <c r="F524" s="25">
        <v>3.3308133051962098E-2</v>
      </c>
      <c r="G524" s="26">
        <v>0.12890125483296</v>
      </c>
      <c r="H524" s="27">
        <v>30.642208227651501</v>
      </c>
      <c r="I524" s="27">
        <v>8.4690187794380005</v>
      </c>
      <c r="J524" s="27">
        <v>40.131767545209598</v>
      </c>
      <c r="K524" s="27">
        <v>61.700501976618398</v>
      </c>
      <c r="L524" s="27">
        <v>39.999127035705499</v>
      </c>
      <c r="M524" s="27">
        <v>36.176417678073697</v>
      </c>
      <c r="N524" s="27">
        <v>362.59946402720999</v>
      </c>
      <c r="O524" s="27">
        <v>402.278392023305</v>
      </c>
      <c r="P524" s="27">
        <v>304.83065986467699</v>
      </c>
      <c r="Q524" s="27">
        <v>225.206832214657</v>
      </c>
      <c r="R524" s="27">
        <v>304.75525360537603</v>
      </c>
      <c r="S524" s="27">
        <v>258.80052646621903</v>
      </c>
      <c r="T524" s="33">
        <f t="shared" si="8"/>
        <v>7.4079053661176619</v>
      </c>
      <c r="U524" s="24">
        <v>-0.79901653304448905</v>
      </c>
      <c r="V524" s="24">
        <v>0.43955465723414</v>
      </c>
      <c r="W524" s="24">
        <v>-1.2385711902786301</v>
      </c>
      <c r="X524" s="28" t="s">
        <v>17097</v>
      </c>
      <c r="Y524" s="21" t="s">
        <v>37</v>
      </c>
      <c r="Z524" s="21" t="s">
        <v>37</v>
      </c>
    </row>
    <row r="525" spans="1:26" x14ac:dyDescent="0.25">
      <c r="A525" s="21" t="s">
        <v>8944</v>
      </c>
      <c r="B525" s="22">
        <v>154.16708742115401</v>
      </c>
      <c r="C525" s="23">
        <v>-1.05691576825678</v>
      </c>
      <c r="D525" s="24">
        <v>0.53786998444557399</v>
      </c>
      <c r="E525" s="24">
        <v>-1.96500232179014</v>
      </c>
      <c r="F525" s="25">
        <v>4.9413968820251397E-2</v>
      </c>
      <c r="G525" s="26">
        <v>0.168801303076758</v>
      </c>
      <c r="H525" s="27">
        <v>22.130483719970499</v>
      </c>
      <c r="I525" s="27">
        <v>40.2278392023305</v>
      </c>
      <c r="J525" s="27">
        <v>38.424032756051801</v>
      </c>
      <c r="K525" s="27">
        <v>18.5101505929855</v>
      </c>
      <c r="L525" s="27">
        <v>19.999563517852799</v>
      </c>
      <c r="M525" s="27">
        <v>14.4705670712295</v>
      </c>
      <c r="N525" s="27">
        <v>519.21519496854</v>
      </c>
      <c r="O525" s="27">
        <v>588.59680517094102</v>
      </c>
      <c r="P525" s="27">
        <v>255.30635097909899</v>
      </c>
      <c r="Q525" s="27">
        <v>99.749144862199799</v>
      </c>
      <c r="R525" s="27">
        <v>120.949741274633</v>
      </c>
      <c r="S525" s="27">
        <v>112.425174938014</v>
      </c>
      <c r="T525" s="33">
        <f t="shared" si="8"/>
        <v>7.3935147007338307</v>
      </c>
      <c r="U525" s="24">
        <v>0.92771567759661899</v>
      </c>
      <c r="V525" s="24">
        <v>2.0327793611613001</v>
      </c>
      <c r="W525" s="24">
        <v>-1.1050636835646801</v>
      </c>
      <c r="X525" s="28" t="s">
        <v>8937</v>
      </c>
      <c r="Y525" s="21" t="s">
        <v>8945</v>
      </c>
      <c r="Z525" s="21" t="s">
        <v>8946</v>
      </c>
    </row>
    <row r="526" spans="1:26" x14ac:dyDescent="0.25">
      <c r="A526" s="21" t="s">
        <v>16583</v>
      </c>
      <c r="B526" s="22">
        <v>33.8594673287582</v>
      </c>
      <c r="C526" s="23">
        <v>-1.9673450885327599</v>
      </c>
      <c r="D526" s="24">
        <v>0.93265962319462803</v>
      </c>
      <c r="E526" s="24">
        <v>-2.1093923652382802</v>
      </c>
      <c r="F526" s="25">
        <v>3.4910727958700802E-2</v>
      </c>
      <c r="G526" s="26">
        <v>0.13237571678193799</v>
      </c>
      <c r="H526" s="27" t="s">
        <v>24</v>
      </c>
      <c r="I526" s="27" t="s">
        <v>24</v>
      </c>
      <c r="J526" s="27">
        <v>5.1232043674735701</v>
      </c>
      <c r="K526" s="27">
        <v>8.2267335968824504</v>
      </c>
      <c r="L526" s="27">
        <v>10.4759618426848</v>
      </c>
      <c r="M526" s="27">
        <v>2.78280135985182</v>
      </c>
      <c r="N526" s="27">
        <v>64.689106258375503</v>
      </c>
      <c r="O526" s="27">
        <v>75.162541667512201</v>
      </c>
      <c r="P526" s="27">
        <v>68.309391566314204</v>
      </c>
      <c r="Q526" s="27">
        <v>41.133667984412298</v>
      </c>
      <c r="R526" s="27">
        <v>78.093533736377495</v>
      </c>
      <c r="S526" s="27">
        <v>52.316665565214201</v>
      </c>
      <c r="T526" s="33">
        <f t="shared" si="8"/>
        <v>7.3835205377116138</v>
      </c>
      <c r="U526" s="24">
        <v>-2.0682447883209401</v>
      </c>
      <c r="V526" s="24">
        <v>0.27912252126626402</v>
      </c>
      <c r="W526" s="24">
        <v>-2.3473673095872001</v>
      </c>
      <c r="X526" s="28" t="s">
        <v>16584</v>
      </c>
      <c r="Y526" s="21" t="s">
        <v>16585</v>
      </c>
      <c r="Z526" s="21" t="s">
        <v>16586</v>
      </c>
    </row>
    <row r="527" spans="1:26" x14ac:dyDescent="0.25">
      <c r="A527" s="21" t="s">
        <v>19092</v>
      </c>
      <c r="B527" s="22">
        <v>9.4857384493792694</v>
      </c>
      <c r="C527" s="23">
        <v>-3.9064690486549001</v>
      </c>
      <c r="D527" s="24">
        <v>1.52221445577468</v>
      </c>
      <c r="E527" s="24">
        <v>-2.56630662902674</v>
      </c>
      <c r="F527" s="25">
        <v>1.02787919005334E-2</v>
      </c>
      <c r="G527" s="26">
        <v>6.0583228133408697E-2</v>
      </c>
      <c r="H527" s="27" t="s">
        <v>24</v>
      </c>
      <c r="I527" s="27">
        <v>1.0586273474297501</v>
      </c>
      <c r="J527" s="27">
        <v>1.70773478915786</v>
      </c>
      <c r="K527" s="27">
        <v>3.0850250988309198</v>
      </c>
      <c r="L527" s="27">
        <v>4.7618008375839898</v>
      </c>
      <c r="M527" s="27">
        <v>16.696808159110901</v>
      </c>
      <c r="N527" s="27">
        <v>27.2375184245791</v>
      </c>
      <c r="O527" s="27">
        <v>4.2345093897190003</v>
      </c>
      <c r="P527" s="27">
        <v>24.762154442788901</v>
      </c>
      <c r="Q527" s="27">
        <v>11.311758695713401</v>
      </c>
      <c r="R527" s="27">
        <v>16.190122847785599</v>
      </c>
      <c r="S527" s="27">
        <v>2.78280135985182</v>
      </c>
      <c r="T527" s="33">
        <f t="shared" si="8"/>
        <v>7.3790407156822519</v>
      </c>
      <c r="U527" s="24">
        <v>-3.1492869468851801</v>
      </c>
      <c r="V527" s="24">
        <v>0.89285904151266304</v>
      </c>
      <c r="W527" s="24">
        <v>-4.0421459883978397</v>
      </c>
      <c r="X527" s="28" t="s">
        <v>19093</v>
      </c>
      <c r="Y527" s="21" t="s">
        <v>37</v>
      </c>
      <c r="Z527" s="21" t="s">
        <v>37</v>
      </c>
    </row>
    <row r="528" spans="1:26" x14ac:dyDescent="0.25">
      <c r="A528" s="21" t="s">
        <v>10409</v>
      </c>
      <c r="B528" s="22">
        <v>15.888025841349201</v>
      </c>
      <c r="C528" s="23">
        <v>-2.4973629411397398</v>
      </c>
      <c r="D528" s="24">
        <v>0.91536777450998696</v>
      </c>
      <c r="E528" s="24">
        <v>-2.7282618098246001</v>
      </c>
      <c r="F528" s="25">
        <v>6.3669052966105599E-3</v>
      </c>
      <c r="G528" s="26">
        <v>4.3786072877910899E-2</v>
      </c>
      <c r="H528" s="27">
        <v>3.4046898030723902</v>
      </c>
      <c r="I528" s="27" t="s">
        <v>24</v>
      </c>
      <c r="J528" s="27">
        <v>2.5616021837367802</v>
      </c>
      <c r="K528" s="27">
        <v>3.0850250988309198</v>
      </c>
      <c r="L528" s="27">
        <v>3.8094406700671999</v>
      </c>
      <c r="M528" s="27">
        <v>5.56560271970364</v>
      </c>
      <c r="N528" s="27">
        <v>39.153932735332504</v>
      </c>
      <c r="O528" s="27">
        <v>33.876075117752002</v>
      </c>
      <c r="P528" s="27">
        <v>48.670441490998897</v>
      </c>
      <c r="Q528" s="27">
        <v>17.481808893375199</v>
      </c>
      <c r="R528" s="27">
        <v>15.2377626802688</v>
      </c>
      <c r="S528" s="27">
        <v>17.8099287030516</v>
      </c>
      <c r="T528" s="33">
        <f t="shared" si="8"/>
        <v>7.3536605891331019</v>
      </c>
      <c r="U528" s="24">
        <v>-1.0624055092120299</v>
      </c>
      <c r="V528" s="24">
        <v>1.26813667753086</v>
      </c>
      <c r="W528" s="24">
        <v>-2.3305421867428899</v>
      </c>
      <c r="X528" s="28" t="s">
        <v>10406</v>
      </c>
      <c r="Y528" s="21" t="s">
        <v>37</v>
      </c>
      <c r="Z528" s="21" t="s">
        <v>37</v>
      </c>
    </row>
    <row r="529" spans="1:26" x14ac:dyDescent="0.25">
      <c r="A529" s="21" t="s">
        <v>4598</v>
      </c>
      <c r="B529" s="22">
        <v>8.1457486616875308</v>
      </c>
      <c r="C529" s="23">
        <v>-6.3086870207744399</v>
      </c>
      <c r="D529" s="24">
        <v>1.7202805475557199</v>
      </c>
      <c r="E529" s="24">
        <v>-3.6672431306266802</v>
      </c>
      <c r="F529" s="25">
        <v>2.45179647302012E-4</v>
      </c>
      <c r="G529" s="26">
        <v>5.6006983216124497E-3</v>
      </c>
      <c r="H529" s="27">
        <v>1.7023449015362</v>
      </c>
      <c r="I529" s="27" t="s">
        <v>24</v>
      </c>
      <c r="J529" s="27" t="s">
        <v>24</v>
      </c>
      <c r="K529" s="27">
        <v>4.1133667984412297</v>
      </c>
      <c r="L529" s="27">
        <v>6.6665211726175899</v>
      </c>
      <c r="M529" s="27">
        <v>4.4524821757629098</v>
      </c>
      <c r="N529" s="27">
        <v>20.428138818434402</v>
      </c>
      <c r="O529" s="27">
        <v>3.17588204228925</v>
      </c>
      <c r="P529" s="27">
        <v>46.108839307262102</v>
      </c>
      <c r="Q529" s="27">
        <v>4.1133667984412297</v>
      </c>
      <c r="R529" s="27">
        <v>4.7618008375839898</v>
      </c>
      <c r="S529" s="27">
        <v>2.2262410878814598</v>
      </c>
      <c r="T529" s="33">
        <f t="shared" si="8"/>
        <v>7.3258143365546546</v>
      </c>
      <c r="U529" s="24">
        <v>-3.1615451744556098</v>
      </c>
      <c r="V529" s="24">
        <v>2.6506820591337998</v>
      </c>
      <c r="W529" s="24">
        <v>-5.8122272335894101</v>
      </c>
      <c r="X529" s="28" t="s">
        <v>4599</v>
      </c>
      <c r="Y529" s="21" t="s">
        <v>37</v>
      </c>
      <c r="Z529" s="21" t="s">
        <v>37</v>
      </c>
    </row>
    <row r="530" spans="1:26" x14ac:dyDescent="0.25">
      <c r="A530" s="21" t="s">
        <v>14221</v>
      </c>
      <c r="B530" s="22">
        <v>110.17307598213699</v>
      </c>
      <c r="C530" s="23">
        <v>-1.4514330686889101</v>
      </c>
      <c r="D530" s="24">
        <v>0.73721471688200602</v>
      </c>
      <c r="E530" s="24">
        <v>-1.9688064215913099</v>
      </c>
      <c r="F530" s="25">
        <v>4.8975324608640701E-2</v>
      </c>
      <c r="G530" s="26">
        <v>0.16792675196439399</v>
      </c>
      <c r="H530" s="27">
        <v>10.214069409217201</v>
      </c>
      <c r="I530" s="27">
        <v>20.1139196011652</v>
      </c>
      <c r="J530" s="27">
        <v>0.85386739457892802</v>
      </c>
      <c r="K530" s="27">
        <v>65.813868775059603</v>
      </c>
      <c r="L530" s="27">
        <v>43.808567705772703</v>
      </c>
      <c r="M530" s="27">
        <v>32.2804957742811</v>
      </c>
      <c r="N530" s="27">
        <v>163.42511054747499</v>
      </c>
      <c r="O530" s="27">
        <v>138.68018251329701</v>
      </c>
      <c r="P530" s="27">
        <v>124.664639608523</v>
      </c>
      <c r="Q530" s="27">
        <v>226.23517391426699</v>
      </c>
      <c r="R530" s="27">
        <v>210.471597021213</v>
      </c>
      <c r="S530" s="27">
        <v>285.51541952079702</v>
      </c>
      <c r="T530" s="33">
        <f t="shared" si="8"/>
        <v>7.3064792099878835</v>
      </c>
      <c r="U530" s="24">
        <v>-2.1861256750444502</v>
      </c>
      <c r="V530" s="24">
        <v>-0.758984210949467</v>
      </c>
      <c r="W530" s="24">
        <v>-1.42714146409498</v>
      </c>
      <c r="X530" s="28" t="s">
        <v>14220</v>
      </c>
      <c r="Y530" s="21" t="s">
        <v>37</v>
      </c>
      <c r="Z530" s="21" t="s">
        <v>37</v>
      </c>
    </row>
    <row r="531" spans="1:26" x14ac:dyDescent="0.25">
      <c r="A531" s="21" t="s">
        <v>2360</v>
      </c>
      <c r="B531" s="22">
        <v>159.73787268403399</v>
      </c>
      <c r="C531" s="23">
        <v>-1.4802669901668</v>
      </c>
      <c r="D531" s="24">
        <v>0.50214167167374202</v>
      </c>
      <c r="E531" s="24">
        <v>-2.9479070821443099</v>
      </c>
      <c r="F531" s="25">
        <v>3.1993321186342201E-3</v>
      </c>
      <c r="G531" s="26">
        <v>2.8226257898430501E-2</v>
      </c>
      <c r="H531" s="27">
        <v>23.8328286215067</v>
      </c>
      <c r="I531" s="27">
        <v>22.231174296024701</v>
      </c>
      <c r="J531" s="27">
        <v>8.5386739457892809</v>
      </c>
      <c r="K531" s="27">
        <v>67.870552174280206</v>
      </c>
      <c r="L531" s="27">
        <v>57.141610051007902</v>
      </c>
      <c r="M531" s="27">
        <v>56.769147740977097</v>
      </c>
      <c r="N531" s="27">
        <v>182.15090446437301</v>
      </c>
      <c r="O531" s="27">
        <v>304.88467605976803</v>
      </c>
      <c r="P531" s="27">
        <v>261.28342274115198</v>
      </c>
      <c r="Q531" s="27">
        <v>235.49024921076</v>
      </c>
      <c r="R531" s="27">
        <v>343.80202047356403</v>
      </c>
      <c r="S531" s="27">
        <v>352.85921242921103</v>
      </c>
      <c r="T531" s="33">
        <f t="shared" si="8"/>
        <v>7.2967112454797576</v>
      </c>
      <c r="U531" s="24">
        <v>-1.7351602897252201</v>
      </c>
      <c r="V531" s="24">
        <v>-0.316911011228446</v>
      </c>
      <c r="W531" s="24">
        <v>-1.41824927849678</v>
      </c>
      <c r="X531" s="28" t="s">
        <v>2361</v>
      </c>
      <c r="Y531" s="21" t="s">
        <v>37</v>
      </c>
      <c r="Z531" s="21" t="s">
        <v>2362</v>
      </c>
    </row>
    <row r="532" spans="1:26" x14ac:dyDescent="0.25">
      <c r="A532" s="21" t="s">
        <v>1315</v>
      </c>
      <c r="B532" s="22">
        <v>17.378126478879501</v>
      </c>
      <c r="C532" s="23">
        <v>-3.0979925923930498</v>
      </c>
      <c r="D532" s="24">
        <v>1.3810320864402801</v>
      </c>
      <c r="E532" s="24">
        <v>-2.24324447115373</v>
      </c>
      <c r="F532" s="25">
        <v>2.4881053996590002E-2</v>
      </c>
      <c r="G532" s="26">
        <v>0.105516642438123</v>
      </c>
      <c r="H532" s="27">
        <v>3.4046898030723902</v>
      </c>
      <c r="I532" s="27" t="s">
        <v>24</v>
      </c>
      <c r="J532" s="27">
        <v>0.85386739457892802</v>
      </c>
      <c r="K532" s="27">
        <v>18.5101505929855</v>
      </c>
      <c r="L532" s="27">
        <v>11.428322010201599</v>
      </c>
      <c r="M532" s="27">
        <v>0.55656027197036395</v>
      </c>
      <c r="N532" s="27">
        <v>15.3211041138258</v>
      </c>
      <c r="O532" s="27">
        <v>39.169211854900702</v>
      </c>
      <c r="P532" s="27">
        <v>33.300828388578203</v>
      </c>
      <c r="Q532" s="27">
        <v>26.736884189868</v>
      </c>
      <c r="R532" s="27">
        <v>31.4278855280544</v>
      </c>
      <c r="S532" s="27">
        <v>27.828013598518201</v>
      </c>
      <c r="T532" s="33">
        <f t="shared" si="8"/>
        <v>7.2761732897328084</v>
      </c>
      <c r="U532" s="24">
        <v>-2.84013763900963</v>
      </c>
      <c r="V532" s="24">
        <v>2.98598288981369E-2</v>
      </c>
      <c r="W532" s="24">
        <v>-2.8699974679077598</v>
      </c>
      <c r="X532" s="28" t="s">
        <v>1316</v>
      </c>
      <c r="Y532" s="21" t="s">
        <v>37</v>
      </c>
      <c r="Z532" s="21" t="s">
        <v>37</v>
      </c>
    </row>
    <row r="533" spans="1:26" x14ac:dyDescent="0.25">
      <c r="A533" s="21" t="s">
        <v>15085</v>
      </c>
      <c r="B533" s="22">
        <v>932.86039019807299</v>
      </c>
      <c r="C533" s="23">
        <v>-0.80581447052153299</v>
      </c>
      <c r="D533" s="24">
        <v>0.27129219433616802</v>
      </c>
      <c r="E533" s="24">
        <v>-2.97028254901804</v>
      </c>
      <c r="F533" s="25">
        <v>2.9752595906785001E-3</v>
      </c>
      <c r="G533" s="26">
        <v>2.6866339808135398E-2</v>
      </c>
      <c r="H533" s="27">
        <v>175.34152485822801</v>
      </c>
      <c r="I533" s="27">
        <v>189.494295189925</v>
      </c>
      <c r="J533" s="27">
        <v>140.888120105523</v>
      </c>
      <c r="K533" s="27">
        <v>163.506330238039</v>
      </c>
      <c r="L533" s="27">
        <v>119.99738110711699</v>
      </c>
      <c r="M533" s="27">
        <v>135.800706360769</v>
      </c>
      <c r="N533" s="27">
        <v>2168.7874045571102</v>
      </c>
      <c r="O533" s="27">
        <v>2300.3972259648499</v>
      </c>
      <c r="P533" s="27">
        <v>2491.58505738131</v>
      </c>
      <c r="Q533" s="27">
        <v>987.20803162589402</v>
      </c>
      <c r="R533" s="27">
        <v>1180.9266077208299</v>
      </c>
      <c r="S533" s="27">
        <v>1140.39199726728</v>
      </c>
      <c r="T533" s="33">
        <f t="shared" si="8"/>
        <v>7.2653451102188473</v>
      </c>
      <c r="U533" s="24">
        <v>0.27035204472701002</v>
      </c>
      <c r="V533" s="24">
        <v>1.07305794646978</v>
      </c>
      <c r="W533" s="24">
        <v>-0.80270590174277101</v>
      </c>
      <c r="X533" s="28" t="s">
        <v>15077</v>
      </c>
      <c r="Y533" s="21" t="s">
        <v>15086</v>
      </c>
      <c r="Z533" s="21" t="s">
        <v>15087</v>
      </c>
    </row>
    <row r="534" spans="1:26" x14ac:dyDescent="0.25">
      <c r="A534" s="21" t="s">
        <v>16232</v>
      </c>
      <c r="B534" s="22">
        <v>24.642899859476799</v>
      </c>
      <c r="C534" s="23">
        <v>-3.2607726854735501</v>
      </c>
      <c r="D534" s="24">
        <v>0.94924110888298696</v>
      </c>
      <c r="E534" s="24">
        <v>-3.4351363999718001</v>
      </c>
      <c r="F534" s="25">
        <v>5.9225564531147198E-4</v>
      </c>
      <c r="G534" s="26">
        <v>9.7099101116983593E-3</v>
      </c>
      <c r="H534" s="27">
        <v>6.8093796061447804</v>
      </c>
      <c r="I534" s="27" t="s">
        <v>24</v>
      </c>
      <c r="J534" s="27">
        <v>0.85386739457892802</v>
      </c>
      <c r="K534" s="27">
        <v>11.311758695713401</v>
      </c>
      <c r="L534" s="27">
        <v>14.285402512752</v>
      </c>
      <c r="M534" s="27">
        <v>8.9049643515258197</v>
      </c>
      <c r="N534" s="27">
        <v>57.879726652230701</v>
      </c>
      <c r="O534" s="27">
        <v>74.103914320082495</v>
      </c>
      <c r="P534" s="27">
        <v>26.469889231946802</v>
      </c>
      <c r="Q534" s="27">
        <v>33.935276087140103</v>
      </c>
      <c r="R534" s="27">
        <v>33.332605863087998</v>
      </c>
      <c r="S534" s="27">
        <v>27.828013598518201</v>
      </c>
      <c r="T534" s="33">
        <f t="shared" si="8"/>
        <v>7.2544111111110645</v>
      </c>
      <c r="U534" s="24">
        <v>-2.1706575319087502</v>
      </c>
      <c r="V534" s="24">
        <v>0.73660482292643303</v>
      </c>
      <c r="W534" s="24">
        <v>-2.9072623548351899</v>
      </c>
      <c r="X534" s="28" t="s">
        <v>16229</v>
      </c>
      <c r="Y534" s="21" t="s">
        <v>16233</v>
      </c>
      <c r="Z534" s="21" t="s">
        <v>16234</v>
      </c>
    </row>
    <row r="535" spans="1:26" x14ac:dyDescent="0.25">
      <c r="A535" s="21" t="s">
        <v>10096</v>
      </c>
      <c r="B535" s="22">
        <v>18.008610245961101</v>
      </c>
      <c r="C535" s="23">
        <v>-2.2122480966462899</v>
      </c>
      <c r="D535" s="24">
        <v>0.92307816965697398</v>
      </c>
      <c r="E535" s="24">
        <v>-2.39659886818511</v>
      </c>
      <c r="F535" s="25">
        <v>1.6548028475319401E-2</v>
      </c>
      <c r="G535" s="26">
        <v>8.1791775832397301E-2</v>
      </c>
      <c r="H535" s="27" t="s">
        <v>24</v>
      </c>
      <c r="I535" s="27">
        <v>3.17588204228925</v>
      </c>
      <c r="J535" s="27">
        <v>2.5616021837367802</v>
      </c>
      <c r="K535" s="27">
        <v>7.1983918972721499</v>
      </c>
      <c r="L535" s="27">
        <v>7.61888134013439</v>
      </c>
      <c r="M535" s="27">
        <v>4.4524821757629098</v>
      </c>
      <c r="N535" s="27">
        <v>59.582071553766902</v>
      </c>
      <c r="O535" s="27">
        <v>27.5243110331735</v>
      </c>
      <c r="P535" s="27">
        <v>31.5930935994203</v>
      </c>
      <c r="Q535" s="27">
        <v>31.8785926879195</v>
      </c>
      <c r="R535" s="27">
        <v>17.1424830153024</v>
      </c>
      <c r="S535" s="27">
        <v>23.375531422755301</v>
      </c>
      <c r="T535" s="33">
        <f t="shared" si="8"/>
        <v>7.2504332921630477</v>
      </c>
      <c r="U535" s="24">
        <v>-1.74784807266822</v>
      </c>
      <c r="V535" s="24">
        <v>0.71331957650533195</v>
      </c>
      <c r="W535" s="24">
        <v>-2.4611676491735501</v>
      </c>
      <c r="X535" s="28" t="s">
        <v>10090</v>
      </c>
      <c r="Y535" s="21" t="s">
        <v>37</v>
      </c>
      <c r="Z535" s="21" t="s">
        <v>37</v>
      </c>
    </row>
    <row r="536" spans="1:26" x14ac:dyDescent="0.25">
      <c r="A536" s="21" t="s">
        <v>9962</v>
      </c>
      <c r="B536" s="22">
        <v>30.991205317350801</v>
      </c>
      <c r="C536" s="23">
        <v>-1.92187296249994</v>
      </c>
      <c r="D536" s="24">
        <v>0.78864217365112299</v>
      </c>
      <c r="E536" s="24">
        <v>-2.4369391172708599</v>
      </c>
      <c r="F536" s="25">
        <v>1.48121730140253E-2</v>
      </c>
      <c r="G536" s="26">
        <v>7.6634531937175801E-2</v>
      </c>
      <c r="H536" s="27">
        <v>1.7023449015362</v>
      </c>
      <c r="I536" s="27">
        <v>6.3517640845784999</v>
      </c>
      <c r="J536" s="27">
        <v>6.8309391566314197</v>
      </c>
      <c r="K536" s="27">
        <v>19.538492292595802</v>
      </c>
      <c r="L536" s="27">
        <v>12.3806821777184</v>
      </c>
      <c r="M536" s="27">
        <v>3.3393616318221802</v>
      </c>
      <c r="N536" s="27">
        <v>59.582071553766902</v>
      </c>
      <c r="O536" s="27">
        <v>67.752150235504004</v>
      </c>
      <c r="P536" s="27">
        <v>79.409667695840298</v>
      </c>
      <c r="Q536" s="27">
        <v>40.105326284801997</v>
      </c>
      <c r="R536" s="27">
        <v>40.9514872032223</v>
      </c>
      <c r="S536" s="27">
        <v>33.9501765901922</v>
      </c>
      <c r="T536" s="33">
        <f t="shared" si="8"/>
        <v>7.199752398881941</v>
      </c>
      <c r="U536" s="24">
        <v>-1.24410868900375</v>
      </c>
      <c r="V536" s="24">
        <v>0.84612313953040397</v>
      </c>
      <c r="W536" s="24">
        <v>-2.0902318285341499</v>
      </c>
      <c r="X536" s="28" t="s">
        <v>9963</v>
      </c>
      <c r="Y536" s="21" t="s">
        <v>37</v>
      </c>
      <c r="Z536" s="21" t="s">
        <v>37</v>
      </c>
    </row>
    <row r="537" spans="1:26" x14ac:dyDescent="0.25">
      <c r="A537" s="21" t="s">
        <v>13531</v>
      </c>
      <c r="B537" s="22">
        <v>92.229614989077504</v>
      </c>
      <c r="C537" s="23">
        <v>-1.6852484038790501</v>
      </c>
      <c r="D537" s="24">
        <v>0.66536514213756603</v>
      </c>
      <c r="E537" s="24">
        <v>-2.5328173917632499</v>
      </c>
      <c r="F537" s="25">
        <v>1.13149881304411E-2</v>
      </c>
      <c r="G537" s="26">
        <v>6.4705195993564293E-2</v>
      </c>
      <c r="H537" s="27">
        <v>10.214069409217201</v>
      </c>
      <c r="I537" s="27">
        <v>13.7621555165867</v>
      </c>
      <c r="J537" s="27" t="s">
        <v>24</v>
      </c>
      <c r="K537" s="27">
        <v>28.7935675890886</v>
      </c>
      <c r="L537" s="27">
        <v>24.7613643554368</v>
      </c>
      <c r="M537" s="27">
        <v>20.036169790933101</v>
      </c>
      <c r="N537" s="27">
        <v>177.04386975976399</v>
      </c>
      <c r="O537" s="27">
        <v>193.72880457964399</v>
      </c>
      <c r="P537" s="27">
        <v>130.64171137057599</v>
      </c>
      <c r="Q537" s="27">
        <v>149.109546443494</v>
      </c>
      <c r="R537" s="27">
        <v>173.32955048805701</v>
      </c>
      <c r="S537" s="27">
        <v>185.33457056613099</v>
      </c>
      <c r="T537" s="33">
        <f t="shared" si="8"/>
        <v>7.1725778943860359</v>
      </c>
      <c r="U537" s="24">
        <v>-1.61792681018518</v>
      </c>
      <c r="V537" s="24">
        <v>-1.8182192515062302E-2</v>
      </c>
      <c r="W537" s="24">
        <v>-1.59974461767012</v>
      </c>
      <c r="X537" s="28" t="s">
        <v>13527</v>
      </c>
      <c r="Y537" s="21" t="s">
        <v>37</v>
      </c>
      <c r="Z537" s="21" t="s">
        <v>13532</v>
      </c>
    </row>
    <row r="538" spans="1:26" x14ac:dyDescent="0.25">
      <c r="A538" s="21" t="s">
        <v>3801</v>
      </c>
      <c r="B538" s="22">
        <v>53.130498819289201</v>
      </c>
      <c r="C538" s="23">
        <v>-4.1430569163252704</v>
      </c>
      <c r="D538" s="24">
        <v>0.83914247420881205</v>
      </c>
      <c r="E538" s="24">
        <v>-4.93725087653507</v>
      </c>
      <c r="F538" s="25">
        <v>7.9231520162044899E-7</v>
      </c>
      <c r="G538" s="26">
        <v>1.2848527417026699E-4</v>
      </c>
      <c r="H538" s="27">
        <v>6.8093796061447804</v>
      </c>
      <c r="I538" s="27">
        <v>10.586273474297499</v>
      </c>
      <c r="J538" s="27" t="s">
        <v>24</v>
      </c>
      <c r="K538" s="27">
        <v>44.218693083243203</v>
      </c>
      <c r="L538" s="27">
        <v>45.713288040806297</v>
      </c>
      <c r="M538" s="27">
        <v>24.488651966696001</v>
      </c>
      <c r="N538" s="27">
        <v>161.72276564593901</v>
      </c>
      <c r="O538" s="27">
        <v>133.387045776148</v>
      </c>
      <c r="P538" s="27">
        <v>69.163258960893202</v>
      </c>
      <c r="Q538" s="27">
        <v>33.935276087140103</v>
      </c>
      <c r="R538" s="27">
        <v>61.9034108885919</v>
      </c>
      <c r="S538" s="27">
        <v>45.637942301569801</v>
      </c>
      <c r="T538" s="33">
        <f t="shared" si="8"/>
        <v>7.16316459880768</v>
      </c>
      <c r="U538" s="24">
        <v>-2.7175484841468398</v>
      </c>
      <c r="V538" s="24">
        <v>1.3644565929763799</v>
      </c>
      <c r="W538" s="24">
        <v>-4.0820050771232097</v>
      </c>
      <c r="X538" s="28" t="s">
        <v>3797</v>
      </c>
      <c r="Y538" s="21" t="s">
        <v>37</v>
      </c>
      <c r="Z538" s="21" t="s">
        <v>37</v>
      </c>
    </row>
    <row r="539" spans="1:26" x14ac:dyDescent="0.25">
      <c r="A539" s="21" t="s">
        <v>19959</v>
      </c>
      <c r="B539" s="22">
        <v>58.520613792837104</v>
      </c>
      <c r="C539" s="23">
        <v>-1.3681446088415401</v>
      </c>
      <c r="D539" s="24">
        <v>0.59194304061417002</v>
      </c>
      <c r="E539" s="24">
        <v>-2.31127746247684</v>
      </c>
      <c r="F539" s="25">
        <v>2.0817534065425001E-2</v>
      </c>
      <c r="G539" s="26">
        <v>9.4090801027258003E-2</v>
      </c>
      <c r="H539" s="27">
        <v>8.5117245076809809</v>
      </c>
      <c r="I539" s="27">
        <v>2.1172546948595001</v>
      </c>
      <c r="J539" s="27">
        <v>5.9770717620524998</v>
      </c>
      <c r="K539" s="27">
        <v>23.6518590910371</v>
      </c>
      <c r="L539" s="27">
        <v>20.9519236853696</v>
      </c>
      <c r="M539" s="27">
        <v>22.262410878814599</v>
      </c>
      <c r="N539" s="27">
        <v>59.582071553766902</v>
      </c>
      <c r="O539" s="27">
        <v>98.452343310966697</v>
      </c>
      <c r="P539" s="27">
        <v>74.286463328366693</v>
      </c>
      <c r="Q539" s="27">
        <v>105.91919505986201</v>
      </c>
      <c r="R539" s="27">
        <v>158.09178780778899</v>
      </c>
      <c r="S539" s="27">
        <v>122.44325983348</v>
      </c>
      <c r="T539" s="33">
        <f t="shared" si="8"/>
        <v>7.1478943665107781</v>
      </c>
      <c r="U539" s="24">
        <v>-2.0095679634411598</v>
      </c>
      <c r="V539" s="24">
        <v>-0.73417879303184796</v>
      </c>
      <c r="W539" s="24">
        <v>-1.2753891704093201</v>
      </c>
      <c r="X539" s="28" t="s">
        <v>19957</v>
      </c>
      <c r="Y539" s="21" t="s">
        <v>37</v>
      </c>
      <c r="Z539" s="21" t="s">
        <v>37</v>
      </c>
    </row>
    <row r="540" spans="1:26" x14ac:dyDescent="0.25">
      <c r="A540" s="21" t="s">
        <v>14720</v>
      </c>
      <c r="B540" s="22">
        <v>60.951663481220301</v>
      </c>
      <c r="C540" s="23">
        <v>-1.7088653505650999</v>
      </c>
      <c r="D540" s="24">
        <v>0.75634559784566702</v>
      </c>
      <c r="E540" s="24">
        <v>-2.2593710539633398</v>
      </c>
      <c r="F540" s="25">
        <v>2.3860313411619899E-2</v>
      </c>
      <c r="G540" s="26">
        <v>0.103049243206444</v>
      </c>
      <c r="H540" s="27" t="s">
        <v>24</v>
      </c>
      <c r="I540" s="27">
        <v>6.3517640845784999</v>
      </c>
      <c r="J540" s="27" t="s">
        <v>24</v>
      </c>
      <c r="K540" s="27">
        <v>14.3967837945443</v>
      </c>
      <c r="L540" s="27">
        <v>13.333042345235199</v>
      </c>
      <c r="M540" s="27">
        <v>7.7918438075850904</v>
      </c>
      <c r="N540" s="27">
        <v>80.0102103722012</v>
      </c>
      <c r="O540" s="27">
        <v>92.100579226388206</v>
      </c>
      <c r="P540" s="27">
        <v>95.633148192839897</v>
      </c>
      <c r="Q540" s="27">
        <v>156.30793834076701</v>
      </c>
      <c r="R540" s="27">
        <v>121.90210144215</v>
      </c>
      <c r="S540" s="27">
        <v>143.59255016835399</v>
      </c>
      <c r="T540" s="33">
        <f t="shared" si="8"/>
        <v>7.1169836415043104</v>
      </c>
      <c r="U540" s="24">
        <v>-2.4834701729496498</v>
      </c>
      <c r="V540" s="24">
        <v>-0.65571404347965601</v>
      </c>
      <c r="W540" s="24">
        <v>-1.82775612946999</v>
      </c>
      <c r="X540" s="28" t="s">
        <v>14721</v>
      </c>
      <c r="Y540" s="21" t="s">
        <v>37</v>
      </c>
      <c r="Z540" s="21" t="s">
        <v>37</v>
      </c>
    </row>
    <row r="541" spans="1:26" x14ac:dyDescent="0.25">
      <c r="A541" s="21" t="s">
        <v>16211</v>
      </c>
      <c r="B541" s="22">
        <v>11.174673893123201</v>
      </c>
      <c r="C541" s="23">
        <v>-2.6060979314962101</v>
      </c>
      <c r="D541" s="24">
        <v>1.2305354100550501</v>
      </c>
      <c r="E541" s="24">
        <v>-2.1178569183796299</v>
      </c>
      <c r="F541" s="25">
        <v>3.4187187156739303E-2</v>
      </c>
      <c r="G541" s="26">
        <v>0.13090772312538901</v>
      </c>
      <c r="H541" s="27">
        <v>1.7023449015362</v>
      </c>
      <c r="I541" s="27">
        <v>1.0586273474297501</v>
      </c>
      <c r="J541" s="27" t="s">
        <v>24</v>
      </c>
      <c r="K541" s="27">
        <v>7.1983918972721499</v>
      </c>
      <c r="L541" s="27">
        <v>2.8570805025503998</v>
      </c>
      <c r="M541" s="27">
        <v>3.8959219037925501</v>
      </c>
      <c r="N541" s="27">
        <v>13.6187592122896</v>
      </c>
      <c r="O541" s="27">
        <v>19.055292253735502</v>
      </c>
      <c r="P541" s="27">
        <v>25.6160218373678</v>
      </c>
      <c r="Q541" s="27">
        <v>20.566833992206099</v>
      </c>
      <c r="R541" s="27">
        <v>19.047203350336002</v>
      </c>
      <c r="S541" s="27">
        <v>19.4796095189627</v>
      </c>
      <c r="T541" s="33">
        <f t="shared" si="8"/>
        <v>7.1049119322480969</v>
      </c>
      <c r="U541" s="24">
        <v>-2.3371610200119899</v>
      </c>
      <c r="V541" s="24">
        <v>-1.9752819147183399E-2</v>
      </c>
      <c r="W541" s="24">
        <v>-2.3174082008647998</v>
      </c>
      <c r="X541" s="28" t="s">
        <v>16212</v>
      </c>
      <c r="Y541" s="21" t="s">
        <v>16213</v>
      </c>
      <c r="Z541" s="21" t="s">
        <v>16214</v>
      </c>
    </row>
    <row r="542" spans="1:26" x14ac:dyDescent="0.25">
      <c r="A542" s="21" t="s">
        <v>4192</v>
      </c>
      <c r="B542" s="22">
        <v>28.006732573028199</v>
      </c>
      <c r="C542" s="23">
        <v>-2.4089077744459</v>
      </c>
      <c r="D542" s="24">
        <v>1.17923315918194</v>
      </c>
      <c r="E542" s="24">
        <v>-2.0427747945257999</v>
      </c>
      <c r="F542" s="25">
        <v>4.1074736797218701E-2</v>
      </c>
      <c r="G542" s="26">
        <v>0.14861458707623801</v>
      </c>
      <c r="H542" s="27">
        <v>3.4046898030723902</v>
      </c>
      <c r="I542" s="27" t="s">
        <v>24</v>
      </c>
      <c r="J542" s="27" t="s">
        <v>24</v>
      </c>
      <c r="K542" s="27">
        <v>4.1133667984412297</v>
      </c>
      <c r="L542" s="27">
        <v>4.7618008375839898</v>
      </c>
      <c r="M542" s="27">
        <v>5.56560271970364</v>
      </c>
      <c r="N542" s="27">
        <v>54.4750368491583</v>
      </c>
      <c r="O542" s="27">
        <v>52.931367371487497</v>
      </c>
      <c r="P542" s="27">
        <v>36.716297966893897</v>
      </c>
      <c r="Q542" s="27">
        <v>39.076984585191703</v>
      </c>
      <c r="R542" s="27">
        <v>70.474652396243101</v>
      </c>
      <c r="S542" s="27">
        <v>64.5609915485622</v>
      </c>
      <c r="T542" s="33">
        <f t="shared" si="8"/>
        <v>7.087064878873913</v>
      </c>
      <c r="U542" s="24">
        <v>-2.0845524388872598</v>
      </c>
      <c r="V542" s="24">
        <v>-0.27272324009353299</v>
      </c>
      <c r="W542" s="24">
        <v>-1.8118291987937201</v>
      </c>
      <c r="X542" s="28" t="s">
        <v>4193</v>
      </c>
      <c r="Y542" s="21" t="s">
        <v>37</v>
      </c>
      <c r="Z542" s="21" t="s">
        <v>37</v>
      </c>
    </row>
    <row r="543" spans="1:26" x14ac:dyDescent="0.25">
      <c r="A543" s="21" t="s">
        <v>8911</v>
      </c>
      <c r="B543" s="22">
        <v>158.53428351246399</v>
      </c>
      <c r="C543" s="23">
        <v>-1.3416150966379501</v>
      </c>
      <c r="D543" s="24">
        <v>0.487263163130989</v>
      </c>
      <c r="E543" s="24">
        <v>-2.7533686068472498</v>
      </c>
      <c r="F543" s="25">
        <v>5.8985442077344402E-3</v>
      </c>
      <c r="G543" s="26">
        <v>4.1789183272230898E-2</v>
      </c>
      <c r="H543" s="27">
        <v>8.5117245076809809</v>
      </c>
      <c r="I543" s="27">
        <v>30.7001930754627</v>
      </c>
      <c r="J543" s="27">
        <v>24.762154442788901</v>
      </c>
      <c r="K543" s="27">
        <v>55.530451778956603</v>
      </c>
      <c r="L543" s="27">
        <v>48.5703685433567</v>
      </c>
      <c r="M543" s="27">
        <v>43.9682614856588</v>
      </c>
      <c r="N543" s="27">
        <v>308.12442717805197</v>
      </c>
      <c r="O543" s="27">
        <v>233.956643781975</v>
      </c>
      <c r="P543" s="27">
        <v>362.039775301465</v>
      </c>
      <c r="Q543" s="27">
        <v>330.09768557490798</v>
      </c>
      <c r="R543" s="27">
        <v>212.37631735624601</v>
      </c>
      <c r="S543" s="27">
        <v>243.773399123019</v>
      </c>
      <c r="T543" s="33">
        <f t="shared" si="8"/>
        <v>7.075831985343898</v>
      </c>
      <c r="U543" s="24">
        <v>-1.2107112034654599</v>
      </c>
      <c r="V543" s="24">
        <v>0.20153227349530201</v>
      </c>
      <c r="W543" s="24">
        <v>-1.4122434769607599</v>
      </c>
      <c r="X543" s="28" t="s">
        <v>8912</v>
      </c>
      <c r="Y543" s="21" t="s">
        <v>8913</v>
      </c>
      <c r="Z543" s="21" t="s">
        <v>8914</v>
      </c>
    </row>
    <row r="544" spans="1:26" x14ac:dyDescent="0.25">
      <c r="A544" s="21" t="s">
        <v>17447</v>
      </c>
      <c r="B544" s="22">
        <v>43.783369493501802</v>
      </c>
      <c r="C544" s="23">
        <v>-1.4791362303778799</v>
      </c>
      <c r="D544" s="24">
        <v>0.65743880929166698</v>
      </c>
      <c r="E544" s="24">
        <v>-2.2498462358367899</v>
      </c>
      <c r="F544" s="25">
        <v>2.4458707840732102E-2</v>
      </c>
      <c r="G544" s="26">
        <v>0.10428688951556001</v>
      </c>
      <c r="H544" s="27" t="s">
        <v>24</v>
      </c>
      <c r="I544" s="27">
        <v>4.2345093897190003</v>
      </c>
      <c r="J544" s="27">
        <v>5.1232043674735701</v>
      </c>
      <c r="K544" s="27">
        <v>17.481808893375199</v>
      </c>
      <c r="L544" s="27">
        <v>9.5236016751679902</v>
      </c>
      <c r="M544" s="27">
        <v>13.9140067992591</v>
      </c>
      <c r="N544" s="27">
        <v>52.7726919476221</v>
      </c>
      <c r="O544" s="27">
        <v>73.045286972652704</v>
      </c>
      <c r="P544" s="27">
        <v>75.140330722945706</v>
      </c>
      <c r="Q544" s="27">
        <v>106.947536759472</v>
      </c>
      <c r="R544" s="27">
        <v>80.950614238927898</v>
      </c>
      <c r="S544" s="27">
        <v>86.266842155406394</v>
      </c>
      <c r="T544" s="33">
        <f t="shared" si="8"/>
        <v>6.9848172293592894</v>
      </c>
      <c r="U544" s="24">
        <v>-2.1285575994450499</v>
      </c>
      <c r="V544" s="24">
        <v>-0.44814813769890899</v>
      </c>
      <c r="W544" s="24">
        <v>-1.68040946174614</v>
      </c>
      <c r="X544" s="28" t="s">
        <v>17445</v>
      </c>
      <c r="Y544" s="21" t="s">
        <v>37</v>
      </c>
      <c r="Z544" s="21" t="s">
        <v>37</v>
      </c>
    </row>
    <row r="545" spans="1:26" x14ac:dyDescent="0.25">
      <c r="A545" s="21" t="s">
        <v>13549</v>
      </c>
      <c r="B545" s="22">
        <v>177.64204128779201</v>
      </c>
      <c r="C545" s="23">
        <v>-1.69282642520254</v>
      </c>
      <c r="D545" s="24">
        <v>0.55910559481462596</v>
      </c>
      <c r="E545" s="24">
        <v>-3.02774009221603</v>
      </c>
      <c r="F545" s="25">
        <v>2.4638990104890101E-3</v>
      </c>
      <c r="G545" s="26">
        <v>2.37185358048441E-2</v>
      </c>
      <c r="H545" s="27">
        <v>22.130483719970499</v>
      </c>
      <c r="I545" s="27">
        <v>27.5243110331735</v>
      </c>
      <c r="J545" s="27">
        <v>5.1232043674735701</v>
      </c>
      <c r="K545" s="27">
        <v>84.324019368045199</v>
      </c>
      <c r="L545" s="27">
        <v>78.093533736377495</v>
      </c>
      <c r="M545" s="27">
        <v>69.013473724325095</v>
      </c>
      <c r="N545" s="27">
        <v>257.05408013196597</v>
      </c>
      <c r="O545" s="27">
        <v>329.233105050652</v>
      </c>
      <c r="P545" s="27">
        <v>198.95110293689001</v>
      </c>
      <c r="Q545" s="27">
        <v>311.587534981923</v>
      </c>
      <c r="R545" s="27">
        <v>381.89642717423601</v>
      </c>
      <c r="S545" s="27">
        <v>366.77321922847</v>
      </c>
      <c r="T545" s="33">
        <f t="shared" si="8"/>
        <v>6.9759714916347439</v>
      </c>
      <c r="U545" s="24">
        <v>-2.0789138177908999</v>
      </c>
      <c r="V545" s="24">
        <v>-0.433211829439133</v>
      </c>
      <c r="W545" s="24">
        <v>-1.6457019883517701</v>
      </c>
      <c r="X545" s="28" t="s">
        <v>13548</v>
      </c>
      <c r="Y545" s="21" t="s">
        <v>37</v>
      </c>
      <c r="Z545" s="21" t="s">
        <v>13550</v>
      </c>
    </row>
    <row r="546" spans="1:26" x14ac:dyDescent="0.25">
      <c r="A546" s="21" t="s">
        <v>3349</v>
      </c>
      <c r="B546" s="22">
        <v>42.4216385396223</v>
      </c>
      <c r="C546" s="23">
        <v>-2.3473727536467002</v>
      </c>
      <c r="D546" s="24">
        <v>0.62992848783641298</v>
      </c>
      <c r="E546" s="24">
        <v>-3.72641148792796</v>
      </c>
      <c r="F546" s="25">
        <v>1.9422523280737401E-4</v>
      </c>
      <c r="G546" s="26">
        <v>5.0653803535200001E-3</v>
      </c>
      <c r="H546" s="27">
        <v>15.3211041138258</v>
      </c>
      <c r="I546" s="27">
        <v>3.17588204228925</v>
      </c>
      <c r="J546" s="27">
        <v>3.4154695783157099</v>
      </c>
      <c r="K546" s="27">
        <v>13.368442094934</v>
      </c>
      <c r="L546" s="27">
        <v>11.428322010201599</v>
      </c>
      <c r="M546" s="27">
        <v>15.027127343199799</v>
      </c>
      <c r="N546" s="27">
        <v>103.84303899370801</v>
      </c>
      <c r="O546" s="27">
        <v>84.690187794379995</v>
      </c>
      <c r="P546" s="27">
        <v>126.372374397681</v>
      </c>
      <c r="Q546" s="27">
        <v>38.048642885581401</v>
      </c>
      <c r="R546" s="27">
        <v>47.618008375839899</v>
      </c>
      <c r="S546" s="27">
        <v>46.751062845510603</v>
      </c>
      <c r="T546" s="33">
        <f t="shared" si="8"/>
        <v>6.9584204447046876</v>
      </c>
      <c r="U546" s="24">
        <v>-0.86188302636443603</v>
      </c>
      <c r="V546" s="24">
        <v>1.24982328794278</v>
      </c>
      <c r="W546" s="24">
        <v>-2.1117063143072201</v>
      </c>
      <c r="X546" s="28" t="s">
        <v>3350</v>
      </c>
      <c r="Y546" s="21" t="s">
        <v>37</v>
      </c>
      <c r="Z546" s="21" t="s">
        <v>3351</v>
      </c>
    </row>
    <row r="547" spans="1:26" x14ac:dyDescent="0.25">
      <c r="A547" s="21" t="s">
        <v>15171</v>
      </c>
      <c r="B547" s="22">
        <v>21.335035504391101</v>
      </c>
      <c r="C547" s="23">
        <v>-3.56924965417595</v>
      </c>
      <c r="D547" s="24">
        <v>1.38394129030965</v>
      </c>
      <c r="E547" s="24">
        <v>-2.5790470153378702</v>
      </c>
      <c r="F547" s="25">
        <v>9.9073301561724801E-3</v>
      </c>
      <c r="G547" s="26">
        <v>5.9136126045176401E-2</v>
      </c>
      <c r="H547" s="27">
        <v>1.7023449015362</v>
      </c>
      <c r="I547" s="27" t="s">
        <v>24</v>
      </c>
      <c r="J547" s="27" t="s">
        <v>24</v>
      </c>
      <c r="K547" s="27">
        <v>11.311758695713401</v>
      </c>
      <c r="L547" s="27">
        <v>5.7141610051007898</v>
      </c>
      <c r="M547" s="27">
        <v>12.244325983348</v>
      </c>
      <c r="N547" s="27">
        <v>10.214069409217201</v>
      </c>
      <c r="O547" s="27">
        <v>26.465683685743699</v>
      </c>
      <c r="P547" s="27">
        <v>36.716297966893897</v>
      </c>
      <c r="Q547" s="27">
        <v>39.076984585191703</v>
      </c>
      <c r="R547" s="27">
        <v>48.5703685433567</v>
      </c>
      <c r="S547" s="27">
        <v>64.004431276591802</v>
      </c>
      <c r="T547" s="33">
        <f t="shared" si="8"/>
        <v>6.9581873012549789</v>
      </c>
      <c r="U547" s="24">
        <v>-4.10383958803311</v>
      </c>
      <c r="V547" s="24">
        <v>-1.0469881247367701</v>
      </c>
      <c r="W547" s="24">
        <v>-3.0568514632963399</v>
      </c>
      <c r="X547" s="28" t="s">
        <v>15172</v>
      </c>
      <c r="Y547" s="21" t="s">
        <v>37</v>
      </c>
      <c r="Z547" s="21" t="s">
        <v>37</v>
      </c>
    </row>
    <row r="548" spans="1:26" x14ac:dyDescent="0.25">
      <c r="A548" s="21" t="s">
        <v>4957</v>
      </c>
      <c r="B548" s="22">
        <v>41.233033079691502</v>
      </c>
      <c r="C548" s="23">
        <v>-1.9621238179054901</v>
      </c>
      <c r="D548" s="24">
        <v>0.92471189439175805</v>
      </c>
      <c r="E548" s="24">
        <v>-2.12187582943994</v>
      </c>
      <c r="F548" s="25">
        <v>3.3848166668976699E-2</v>
      </c>
      <c r="G548" s="26">
        <v>0.13013692102078001</v>
      </c>
      <c r="H548" s="27">
        <v>3.4046898030723902</v>
      </c>
      <c r="I548" s="27">
        <v>2.1172546948595001</v>
      </c>
      <c r="J548" s="27" t="s">
        <v>24</v>
      </c>
      <c r="K548" s="27">
        <v>21.595175691816401</v>
      </c>
      <c r="L548" s="27">
        <v>5.7141610051007898</v>
      </c>
      <c r="M548" s="27">
        <v>20.036169790933101</v>
      </c>
      <c r="N548" s="27">
        <v>37.451587833796303</v>
      </c>
      <c r="O548" s="27">
        <v>44.462348592049501</v>
      </c>
      <c r="P548" s="27">
        <v>37.570165361472803</v>
      </c>
      <c r="Q548" s="27">
        <v>89.465727866096699</v>
      </c>
      <c r="R548" s="27">
        <v>119.99738110711699</v>
      </c>
      <c r="S548" s="27">
        <v>112.981735209984</v>
      </c>
      <c r="T548" s="33">
        <f t="shared" si="8"/>
        <v>6.9322333456892915</v>
      </c>
      <c r="U548" s="24">
        <v>-3.0999792152029202</v>
      </c>
      <c r="V548" s="24">
        <v>-1.4322337312753299</v>
      </c>
      <c r="W548" s="24">
        <v>-1.6677454839276</v>
      </c>
      <c r="X548" s="28" t="s">
        <v>4948</v>
      </c>
      <c r="Y548" s="21" t="s">
        <v>4958</v>
      </c>
      <c r="Z548" s="21" t="s">
        <v>4959</v>
      </c>
    </row>
    <row r="549" spans="1:26" x14ac:dyDescent="0.25">
      <c r="A549" s="21" t="s">
        <v>17707</v>
      </c>
      <c r="B549" s="22">
        <v>105.47368423907299</v>
      </c>
      <c r="C549" s="23">
        <v>-0.96301050771969698</v>
      </c>
      <c r="D549" s="24">
        <v>0.419722078119311</v>
      </c>
      <c r="E549" s="24">
        <v>-2.2944004090391199</v>
      </c>
      <c r="F549" s="25">
        <v>2.1767509690892899E-2</v>
      </c>
      <c r="G549" s="26">
        <v>9.6678398269798599E-2</v>
      </c>
      <c r="H549" s="27">
        <v>8.5117245076809809</v>
      </c>
      <c r="I549" s="27">
        <v>14.8207828640165</v>
      </c>
      <c r="J549" s="27">
        <v>20.492817469894302</v>
      </c>
      <c r="K549" s="27">
        <v>21.595175691816401</v>
      </c>
      <c r="L549" s="27">
        <v>27.6184448579872</v>
      </c>
      <c r="M549" s="27">
        <v>24.488651966696001</v>
      </c>
      <c r="N549" s="27">
        <v>190.66262897205399</v>
      </c>
      <c r="O549" s="27">
        <v>213.842724180809</v>
      </c>
      <c r="P549" s="27">
        <v>227.98259435257401</v>
      </c>
      <c r="Q549" s="27">
        <v>151.16622984271501</v>
      </c>
      <c r="R549" s="27">
        <v>198.09091484349401</v>
      </c>
      <c r="S549" s="27">
        <v>166.41152131913901</v>
      </c>
      <c r="T549" s="33">
        <f t="shared" si="8"/>
        <v>6.9290371483663806</v>
      </c>
      <c r="U549" s="24">
        <v>-0.74994431913307402</v>
      </c>
      <c r="V549" s="24">
        <v>0.29459360397071599</v>
      </c>
      <c r="W549" s="24">
        <v>-1.0445379231037899</v>
      </c>
      <c r="X549" s="28" t="s">
        <v>17708</v>
      </c>
      <c r="Y549" s="21" t="s">
        <v>37</v>
      </c>
      <c r="Z549" s="21" t="s">
        <v>17709</v>
      </c>
    </row>
    <row r="550" spans="1:26" x14ac:dyDescent="0.25">
      <c r="A550" s="21" t="s">
        <v>18609</v>
      </c>
      <c r="B550" s="22">
        <v>66.951193658850002</v>
      </c>
      <c r="C550" s="23">
        <v>-1.4890300093600599</v>
      </c>
      <c r="D550" s="24">
        <v>0.50720521836787402</v>
      </c>
      <c r="E550" s="24">
        <v>-2.9357545140240902</v>
      </c>
      <c r="F550" s="25">
        <v>3.3273752690922099E-3</v>
      </c>
      <c r="G550" s="26">
        <v>2.88348892509959E-2</v>
      </c>
      <c r="H550" s="27">
        <v>15.3211041138258</v>
      </c>
      <c r="I550" s="27">
        <v>8.4690187794380005</v>
      </c>
      <c r="J550" s="27">
        <v>4.2693369728946404</v>
      </c>
      <c r="K550" s="27">
        <v>16.453467193764901</v>
      </c>
      <c r="L550" s="27">
        <v>19.999563517852799</v>
      </c>
      <c r="M550" s="27">
        <v>18.366488975022001</v>
      </c>
      <c r="N550" s="27">
        <v>148.104006433649</v>
      </c>
      <c r="O550" s="27">
        <v>125.97665434414</v>
      </c>
      <c r="P550" s="27">
        <v>132.34944615973399</v>
      </c>
      <c r="Q550" s="27">
        <v>87.409044466876097</v>
      </c>
      <c r="R550" s="27">
        <v>120.949741274633</v>
      </c>
      <c r="S550" s="27">
        <v>105.746451674369</v>
      </c>
      <c r="T550" s="33">
        <f t="shared" si="8"/>
        <v>6.9038831984146727</v>
      </c>
      <c r="U550" s="24">
        <v>-0.96620244982817005</v>
      </c>
      <c r="V550" s="24">
        <v>0.37175927712753898</v>
      </c>
      <c r="W550" s="24">
        <v>-1.33796172695571</v>
      </c>
      <c r="X550" s="28" t="s">
        <v>18610</v>
      </c>
      <c r="Y550" s="21" t="s">
        <v>37</v>
      </c>
      <c r="Z550" s="21" t="s">
        <v>37</v>
      </c>
    </row>
    <row r="551" spans="1:26" x14ac:dyDescent="0.25">
      <c r="A551" s="21" t="s">
        <v>19936</v>
      </c>
      <c r="B551" s="22">
        <v>491.651381248767</v>
      </c>
      <c r="C551" s="23">
        <v>-1.3497482053681</v>
      </c>
      <c r="D551" s="24">
        <v>0.43488180836540002</v>
      </c>
      <c r="E551" s="24">
        <v>-3.1037127316072999</v>
      </c>
      <c r="F551" s="25">
        <v>1.91108789922703E-3</v>
      </c>
      <c r="G551" s="26">
        <v>2.0241766378749301E-2</v>
      </c>
      <c r="H551" s="27">
        <v>68.093796061447804</v>
      </c>
      <c r="I551" s="27">
        <v>59.283131456066002</v>
      </c>
      <c r="J551" s="27">
        <v>126.372374397681</v>
      </c>
      <c r="K551" s="27">
        <v>106.947536759472</v>
      </c>
      <c r="L551" s="27">
        <v>79.045893903894296</v>
      </c>
      <c r="M551" s="27">
        <v>111.312054394073</v>
      </c>
      <c r="N551" s="27">
        <v>1317.6149537890201</v>
      </c>
      <c r="O551" s="27">
        <v>998.28558862625403</v>
      </c>
      <c r="P551" s="27">
        <v>1360.2107595642301</v>
      </c>
      <c r="Q551" s="27">
        <v>481.26391541762399</v>
      </c>
      <c r="R551" s="27">
        <v>548.55945648967599</v>
      </c>
      <c r="S551" s="27">
        <v>642.82711412576998</v>
      </c>
      <c r="T551" s="33">
        <f t="shared" si="8"/>
        <v>6.9026555800570142</v>
      </c>
      <c r="U551" s="24">
        <v>-0.22854222677171401</v>
      </c>
      <c r="V551" s="24">
        <v>1.1360444339382401</v>
      </c>
      <c r="W551" s="24">
        <v>-1.3645866607099499</v>
      </c>
      <c r="X551" s="28" t="s">
        <v>19932</v>
      </c>
      <c r="Y551" s="21" t="s">
        <v>37</v>
      </c>
      <c r="Z551" s="21" t="s">
        <v>19937</v>
      </c>
    </row>
    <row r="552" spans="1:26" x14ac:dyDescent="0.25">
      <c r="A552" s="21" t="s">
        <v>12435</v>
      </c>
      <c r="B552" s="22">
        <v>347.51979475963498</v>
      </c>
      <c r="C552" s="23">
        <v>-0.70975796651470702</v>
      </c>
      <c r="D552" s="24">
        <v>0.33959109037044</v>
      </c>
      <c r="E552" s="24">
        <v>-2.0900370670516502</v>
      </c>
      <c r="F552" s="25">
        <v>3.6614470115920401E-2</v>
      </c>
      <c r="G552" s="26">
        <v>0.13723525561851799</v>
      </c>
      <c r="H552" s="27">
        <v>59.582071553766902</v>
      </c>
      <c r="I552" s="27">
        <v>30.7001930754627</v>
      </c>
      <c r="J552" s="27">
        <v>42.693369728946401</v>
      </c>
      <c r="K552" s="27">
        <v>85.352361067655494</v>
      </c>
      <c r="L552" s="27">
        <v>60.951050721075099</v>
      </c>
      <c r="M552" s="27">
        <v>62.334750460680802</v>
      </c>
      <c r="N552" s="27">
        <v>611.14181965149396</v>
      </c>
      <c r="O552" s="27">
        <v>706.10444073564304</v>
      </c>
      <c r="P552" s="27">
        <v>617.34612628056504</v>
      </c>
      <c r="Q552" s="27">
        <v>646.82692905488295</v>
      </c>
      <c r="R552" s="27">
        <v>590.46330386041495</v>
      </c>
      <c r="S552" s="27">
        <v>656.74112092502901</v>
      </c>
      <c r="T552" s="33">
        <f t="shared" si="8"/>
        <v>6.8735737447630481</v>
      </c>
      <c r="U552" s="24">
        <v>-0.64984114769746204</v>
      </c>
      <c r="V552" s="24">
        <v>3.0569413071064099E-2</v>
      </c>
      <c r="W552" s="24">
        <v>-0.68041056076852602</v>
      </c>
      <c r="X552" s="28" t="s">
        <v>12436</v>
      </c>
      <c r="Y552" s="21" t="s">
        <v>12437</v>
      </c>
      <c r="Z552" s="21" t="s">
        <v>12438</v>
      </c>
    </row>
    <row r="553" spans="1:26" x14ac:dyDescent="0.25">
      <c r="A553" s="21" t="s">
        <v>7122</v>
      </c>
      <c r="B553" s="22">
        <v>729.81600470250305</v>
      </c>
      <c r="C553" s="23">
        <v>-1.3043083274279701</v>
      </c>
      <c r="D553" s="24">
        <v>0.46831790604920798</v>
      </c>
      <c r="E553" s="24">
        <v>-2.7850917305966099</v>
      </c>
      <c r="F553" s="25">
        <v>5.3512582016964003E-3</v>
      </c>
      <c r="G553" s="26">
        <v>3.9024329296216097E-2</v>
      </c>
      <c r="H553" s="27">
        <v>234.92359641199499</v>
      </c>
      <c r="I553" s="27">
        <v>134.44567312357799</v>
      </c>
      <c r="J553" s="27">
        <v>99.902485165734603</v>
      </c>
      <c r="K553" s="27">
        <v>80.210652569603894</v>
      </c>
      <c r="L553" s="27">
        <v>47.618008375839899</v>
      </c>
      <c r="M553" s="27">
        <v>72.352835356147295</v>
      </c>
      <c r="N553" s="27">
        <v>2667.5744607072202</v>
      </c>
      <c r="O553" s="27">
        <v>2449.6636819524401</v>
      </c>
      <c r="P553" s="27">
        <v>1768.3593741729601</v>
      </c>
      <c r="Q553" s="27">
        <v>398.99657944879903</v>
      </c>
      <c r="R553" s="27">
        <v>395.22946951947199</v>
      </c>
      <c r="S553" s="27">
        <v>408.51523962624702</v>
      </c>
      <c r="T553" s="33">
        <f t="shared" si="8"/>
        <v>6.8152655387440211</v>
      </c>
      <c r="U553" s="24">
        <v>1.2291150022977</v>
      </c>
      <c r="V553" s="24">
        <v>2.5172555035809698</v>
      </c>
      <c r="W553" s="24">
        <v>-1.2881405012832701</v>
      </c>
      <c r="X553" s="28" t="s">
        <v>7111</v>
      </c>
      <c r="Y553" s="21" t="s">
        <v>7123</v>
      </c>
      <c r="Z553" s="21" t="s">
        <v>7124</v>
      </c>
    </row>
    <row r="554" spans="1:26" x14ac:dyDescent="0.25">
      <c r="A554" s="21" t="s">
        <v>14694</v>
      </c>
      <c r="B554" s="22">
        <v>627.68660668202199</v>
      </c>
      <c r="C554" s="23">
        <v>-1.1507532431729199</v>
      </c>
      <c r="D554" s="24">
        <v>0.33517578164130601</v>
      </c>
      <c r="E554" s="24">
        <v>-3.4332827913098298</v>
      </c>
      <c r="F554" s="25">
        <v>5.96319784932982E-4</v>
      </c>
      <c r="G554" s="26">
        <v>9.7111653607968498E-3</v>
      </c>
      <c r="H554" s="27">
        <v>93.628969584490804</v>
      </c>
      <c r="I554" s="27">
        <v>75.162541667512201</v>
      </c>
      <c r="J554" s="27">
        <v>99.902485165734603</v>
      </c>
      <c r="K554" s="27">
        <v>179.95979743180399</v>
      </c>
      <c r="L554" s="27">
        <v>99.045457421747102</v>
      </c>
      <c r="M554" s="27">
        <v>156.94999669564299</v>
      </c>
      <c r="N554" s="27">
        <v>1428.2673723888699</v>
      </c>
      <c r="O554" s="27">
        <v>1290.46673651686</v>
      </c>
      <c r="P554" s="27">
        <v>1225.2997112207599</v>
      </c>
      <c r="Q554" s="27">
        <v>994.40642352316695</v>
      </c>
      <c r="R554" s="27">
        <v>941.88420567411401</v>
      </c>
      <c r="S554" s="27">
        <v>947.26558289355899</v>
      </c>
      <c r="T554" s="33">
        <f t="shared" si="8"/>
        <v>6.8126696846915031</v>
      </c>
      <c r="U554" s="24">
        <v>-0.69821597099350696</v>
      </c>
      <c r="V554" s="24">
        <v>0.45182277630286499</v>
      </c>
      <c r="W554" s="24">
        <v>-1.15003874729637</v>
      </c>
      <c r="X554" s="28" t="s">
        <v>14695</v>
      </c>
      <c r="Y554" s="21" t="s">
        <v>37</v>
      </c>
      <c r="Z554" s="21" t="s">
        <v>14696</v>
      </c>
    </row>
    <row r="555" spans="1:26" x14ac:dyDescent="0.25">
      <c r="A555" s="21" t="s">
        <v>8867</v>
      </c>
      <c r="B555" s="22">
        <v>73.422254685289104</v>
      </c>
      <c r="C555" s="23">
        <v>-1.6394446405089</v>
      </c>
      <c r="D555" s="24">
        <v>0.55951606187248704</v>
      </c>
      <c r="E555" s="24">
        <v>-2.9301118452655301</v>
      </c>
      <c r="F555" s="25">
        <v>3.3884002089814799E-3</v>
      </c>
      <c r="G555" s="26">
        <v>2.9163705261009601E-2</v>
      </c>
      <c r="H555" s="27">
        <v>10.214069409217201</v>
      </c>
      <c r="I555" s="27">
        <v>19.055292253735502</v>
      </c>
      <c r="J555" s="27">
        <v>7.6848065512103503</v>
      </c>
      <c r="K555" s="27">
        <v>9.2550752964927607</v>
      </c>
      <c r="L555" s="27">
        <v>24.7613643554368</v>
      </c>
      <c r="M555" s="27">
        <v>18.366488975022001</v>
      </c>
      <c r="N555" s="27">
        <v>202.57904328280699</v>
      </c>
      <c r="O555" s="27">
        <v>146.09057394530501</v>
      </c>
      <c r="P555" s="27">
        <v>193.82789856941699</v>
      </c>
      <c r="Q555" s="27">
        <v>79.1823108699936</v>
      </c>
      <c r="R555" s="27">
        <v>97.1407370867135</v>
      </c>
      <c r="S555" s="27">
        <v>72.909395628117693</v>
      </c>
      <c r="T555" s="33">
        <f t="shared" si="8"/>
        <v>6.8118594349388859</v>
      </c>
      <c r="U555" s="24">
        <v>-0.50335961908067095</v>
      </c>
      <c r="V555" s="24">
        <v>1.12212464921405</v>
      </c>
      <c r="W555" s="24">
        <v>-1.6254842682947199</v>
      </c>
      <c r="X555" s="28" t="s">
        <v>8868</v>
      </c>
      <c r="Y555" s="21" t="s">
        <v>8869</v>
      </c>
      <c r="Z555" s="21" t="s">
        <v>8870</v>
      </c>
    </row>
    <row r="556" spans="1:26" x14ac:dyDescent="0.25">
      <c r="A556" s="21" t="s">
        <v>11051</v>
      </c>
      <c r="B556" s="22">
        <v>76.509733913408596</v>
      </c>
      <c r="C556" s="23">
        <v>-1.88015314607031</v>
      </c>
      <c r="D556" s="24">
        <v>0.88627314422151904</v>
      </c>
      <c r="E556" s="24">
        <v>-2.1214150043119999</v>
      </c>
      <c r="F556" s="25">
        <v>3.38868936940981E-2</v>
      </c>
      <c r="G556" s="26">
        <v>0.13013692102078001</v>
      </c>
      <c r="H556" s="27">
        <v>6.8093796061447804</v>
      </c>
      <c r="I556" s="27">
        <v>9.5276461268677508</v>
      </c>
      <c r="J556" s="27" t="s">
        <v>24</v>
      </c>
      <c r="K556" s="27">
        <v>30.850250988309199</v>
      </c>
      <c r="L556" s="27">
        <v>18.094843182819201</v>
      </c>
      <c r="M556" s="27">
        <v>25.045212238666402</v>
      </c>
      <c r="N556" s="27">
        <v>134.485247221359</v>
      </c>
      <c r="O556" s="27">
        <v>177.84939436819801</v>
      </c>
      <c r="P556" s="27">
        <v>47.816574096419998</v>
      </c>
      <c r="Q556" s="27">
        <v>120.315978854406</v>
      </c>
      <c r="R556" s="27">
        <v>158.09178780778899</v>
      </c>
      <c r="S556" s="27">
        <v>189.230492469924</v>
      </c>
      <c r="T556" s="33">
        <f t="shared" si="8"/>
        <v>6.8042359798351084</v>
      </c>
      <c r="U556" s="24">
        <v>-2.1791909183863298</v>
      </c>
      <c r="V556" s="24">
        <v>-0.37679019256089502</v>
      </c>
      <c r="W556" s="24">
        <v>-1.80240072582543</v>
      </c>
      <c r="X556" s="28" t="s">
        <v>11048</v>
      </c>
      <c r="Y556" s="21" t="s">
        <v>11052</v>
      </c>
      <c r="Z556" s="21" t="s">
        <v>11053</v>
      </c>
    </row>
    <row r="557" spans="1:26" x14ac:dyDescent="0.25">
      <c r="A557" s="21" t="s">
        <v>20100</v>
      </c>
      <c r="B557" s="22">
        <v>109.58187736161599</v>
      </c>
      <c r="C557" s="23">
        <v>-1.0943710726890099</v>
      </c>
      <c r="D557" s="24">
        <v>0.460489803091228</v>
      </c>
      <c r="E557" s="24">
        <v>-2.3765370380464299</v>
      </c>
      <c r="F557" s="25">
        <v>1.74760068078516E-2</v>
      </c>
      <c r="G557" s="26">
        <v>8.4663108605543602E-2</v>
      </c>
      <c r="H557" s="27">
        <v>11.9164143107534</v>
      </c>
      <c r="I557" s="27">
        <v>12.703528169157</v>
      </c>
      <c r="J557" s="27">
        <v>9.3925413403682096</v>
      </c>
      <c r="K557" s="27">
        <v>32.906934387529802</v>
      </c>
      <c r="L557" s="27">
        <v>32.380245695571197</v>
      </c>
      <c r="M557" s="27">
        <v>32.2804957742811</v>
      </c>
      <c r="N557" s="27">
        <v>131.08055741828699</v>
      </c>
      <c r="O557" s="27">
        <v>200.08056866422299</v>
      </c>
      <c r="P557" s="27">
        <v>169.065744126628</v>
      </c>
      <c r="Q557" s="27">
        <v>197.44160632517901</v>
      </c>
      <c r="R557" s="27">
        <v>208.566876686179</v>
      </c>
      <c r="S557" s="27">
        <v>277.16701544124101</v>
      </c>
      <c r="T557" s="33">
        <f t="shared" si="8"/>
        <v>6.7994115961940338</v>
      </c>
      <c r="U557" s="24">
        <v>-1.5203388973124099</v>
      </c>
      <c r="V557" s="24">
        <v>-0.44967367930054603</v>
      </c>
      <c r="W557" s="24">
        <v>-1.0706652180118601</v>
      </c>
      <c r="X557" s="28" t="s">
        <v>20096</v>
      </c>
      <c r="Y557" s="21" t="s">
        <v>20101</v>
      </c>
      <c r="Z557" s="21" t="s">
        <v>20102</v>
      </c>
    </row>
    <row r="558" spans="1:26" x14ac:dyDescent="0.25">
      <c r="A558" s="21" t="s">
        <v>14215</v>
      </c>
      <c r="B558" s="22">
        <v>818.45177403612695</v>
      </c>
      <c r="C558" s="23">
        <v>-1.0989968111772099</v>
      </c>
      <c r="D558" s="24">
        <v>0.38900147602568702</v>
      </c>
      <c r="E558" s="24">
        <v>-2.8251738846991898</v>
      </c>
      <c r="F558" s="25">
        <v>4.7254963866726401E-3</v>
      </c>
      <c r="G558" s="26">
        <v>3.6308995872870099E-2</v>
      </c>
      <c r="H558" s="27">
        <v>129.37821251675101</v>
      </c>
      <c r="I558" s="27">
        <v>78.338423709801503</v>
      </c>
      <c r="J558" s="27">
        <v>100.756352560313</v>
      </c>
      <c r="K558" s="27">
        <v>283.82230909244498</v>
      </c>
      <c r="L558" s="27">
        <v>153.329986970205</v>
      </c>
      <c r="M558" s="27">
        <v>185.33457056613099</v>
      </c>
      <c r="N558" s="27">
        <v>1615.52531155785</v>
      </c>
      <c r="O558" s="27">
        <v>1324.3428116346199</v>
      </c>
      <c r="P558" s="27">
        <v>1624.05578448912</v>
      </c>
      <c r="Q558" s="27">
        <v>1272.05868241795</v>
      </c>
      <c r="R558" s="27">
        <v>1565.6801153976201</v>
      </c>
      <c r="S558" s="27">
        <v>1488.7987275207199</v>
      </c>
      <c r="T558" s="33">
        <f t="shared" si="8"/>
        <v>6.7589424150492796</v>
      </c>
      <c r="U558" s="24">
        <v>-1.01289923282743</v>
      </c>
      <c r="V558" s="24">
        <v>7.7061822762237595E-2</v>
      </c>
      <c r="W558" s="24">
        <v>-1.0899610555896699</v>
      </c>
      <c r="X558" s="28" t="s">
        <v>14216</v>
      </c>
      <c r="Y558" s="21" t="s">
        <v>37</v>
      </c>
      <c r="Z558" s="21" t="s">
        <v>14217</v>
      </c>
    </row>
    <row r="559" spans="1:26" x14ac:dyDescent="0.25">
      <c r="A559" s="21" t="s">
        <v>7043</v>
      </c>
      <c r="B559" s="22">
        <v>15.637779227476701</v>
      </c>
      <c r="C559" s="23">
        <v>-2.4776641664201802</v>
      </c>
      <c r="D559" s="24">
        <v>0.994138624002746</v>
      </c>
      <c r="E559" s="24">
        <v>-2.4922723115255798</v>
      </c>
      <c r="F559" s="25">
        <v>1.26928681920745E-2</v>
      </c>
      <c r="G559" s="26">
        <v>6.9572063527505806E-2</v>
      </c>
      <c r="H559" s="27" t="s">
        <v>24</v>
      </c>
      <c r="I559" s="27">
        <v>1.0586273474297501</v>
      </c>
      <c r="J559" s="27">
        <v>3.4154695783157099</v>
      </c>
      <c r="K559" s="27">
        <v>8.2267335968824504</v>
      </c>
      <c r="L559" s="27">
        <v>6.6665211726175899</v>
      </c>
      <c r="M559" s="27">
        <v>5.0090424477332798</v>
      </c>
      <c r="N559" s="27">
        <v>32.344553129187702</v>
      </c>
      <c r="O559" s="27">
        <v>42.345093897189997</v>
      </c>
      <c r="P559" s="27">
        <v>24.762154442788901</v>
      </c>
      <c r="Q559" s="27">
        <v>10.283416996103099</v>
      </c>
      <c r="R559" s="27">
        <v>25.713724522953601</v>
      </c>
      <c r="S559" s="27">
        <v>27.828013598518201</v>
      </c>
      <c r="T559" s="33">
        <f t="shared" si="8"/>
        <v>6.7481385852008628</v>
      </c>
      <c r="U559" s="24">
        <v>-2.15326654702007</v>
      </c>
      <c r="V559" s="24">
        <v>0.63987236536956504</v>
      </c>
      <c r="W559" s="24">
        <v>-2.7931389123896402</v>
      </c>
      <c r="X559" s="28" t="s">
        <v>7038</v>
      </c>
      <c r="Y559" s="21" t="s">
        <v>37</v>
      </c>
      <c r="Z559" s="21" t="s">
        <v>37</v>
      </c>
    </row>
    <row r="560" spans="1:26" x14ac:dyDescent="0.25">
      <c r="A560" s="21" t="s">
        <v>8173</v>
      </c>
      <c r="B560" s="22">
        <v>244.67432754287299</v>
      </c>
      <c r="C560" s="23">
        <v>-1.07482679905812</v>
      </c>
      <c r="D560" s="24">
        <v>0.53431427859908398</v>
      </c>
      <c r="E560" s="24">
        <v>-2.0116003672524001</v>
      </c>
      <c r="F560" s="25">
        <v>4.4262080667185802E-2</v>
      </c>
      <c r="G560" s="26">
        <v>0.15679090771125501</v>
      </c>
      <c r="H560" s="27">
        <v>28.939863326115301</v>
      </c>
      <c r="I560" s="27">
        <v>59.283131456066002</v>
      </c>
      <c r="J560" s="27">
        <v>21.3466848644732</v>
      </c>
      <c r="K560" s="27">
        <v>56.558793478566898</v>
      </c>
      <c r="L560" s="27">
        <v>47.618008375839899</v>
      </c>
      <c r="M560" s="27">
        <v>45.081382029599503</v>
      </c>
      <c r="N560" s="27">
        <v>520.91753987007598</v>
      </c>
      <c r="O560" s="27">
        <v>746.332279937973</v>
      </c>
      <c r="P560" s="27">
        <v>362.039775301465</v>
      </c>
      <c r="Q560" s="27">
        <v>339.35276087140102</v>
      </c>
      <c r="R560" s="27">
        <v>368.563384829001</v>
      </c>
      <c r="S560" s="27">
        <v>340.058326173892</v>
      </c>
      <c r="T560" s="33">
        <f t="shared" si="8"/>
        <v>6.7249971997329121</v>
      </c>
      <c r="U560" s="24">
        <v>-0.44596140928197497</v>
      </c>
      <c r="V560" s="24">
        <v>0.63663948187079999</v>
      </c>
      <c r="W560" s="24">
        <v>-1.08260089115278</v>
      </c>
      <c r="X560" s="28" t="s">
        <v>8164</v>
      </c>
      <c r="Y560" s="21" t="s">
        <v>37</v>
      </c>
      <c r="Z560" s="21" t="s">
        <v>8174</v>
      </c>
    </row>
    <row r="561" spans="1:26" x14ac:dyDescent="0.25">
      <c r="A561" s="21" t="s">
        <v>4349</v>
      </c>
      <c r="B561" s="22">
        <v>40.743993330656103</v>
      </c>
      <c r="C561" s="23">
        <v>-1.7661557657425799</v>
      </c>
      <c r="D561" s="24">
        <v>0.81171550307632101</v>
      </c>
      <c r="E561" s="24">
        <v>-2.1758310135127701</v>
      </c>
      <c r="F561" s="25">
        <v>2.9567898749202501E-2</v>
      </c>
      <c r="G561" s="26">
        <v>0.119151132307924</v>
      </c>
      <c r="H561" s="27" t="s">
        <v>24</v>
      </c>
      <c r="I561" s="27">
        <v>1.0586273474297501</v>
      </c>
      <c r="J561" s="27">
        <v>10.246408734947099</v>
      </c>
      <c r="K561" s="27">
        <v>10.283416996103099</v>
      </c>
      <c r="L561" s="27">
        <v>6.6665211726175899</v>
      </c>
      <c r="M561" s="27">
        <v>16.1402478871406</v>
      </c>
      <c r="N561" s="27">
        <v>73.200830766056399</v>
      </c>
      <c r="O561" s="27">
        <v>101.628225353256</v>
      </c>
      <c r="P561" s="27">
        <v>78.555800301261399</v>
      </c>
      <c r="Q561" s="27">
        <v>62.728843676228699</v>
      </c>
      <c r="R561" s="27">
        <v>79.998254071411097</v>
      </c>
      <c r="S561" s="27">
        <v>48.420743661421703</v>
      </c>
      <c r="T561" s="33">
        <f t="shared" si="8"/>
        <v>6.6924102581011207</v>
      </c>
      <c r="U561" s="24">
        <v>-1.5494378067419201</v>
      </c>
      <c r="V561" s="24">
        <v>0.40664139597172999</v>
      </c>
      <c r="W561" s="24">
        <v>-1.95607920271365</v>
      </c>
      <c r="X561" s="28" t="s">
        <v>4348</v>
      </c>
      <c r="Y561" s="21" t="s">
        <v>37</v>
      </c>
      <c r="Z561" s="21" t="s">
        <v>4350</v>
      </c>
    </row>
    <row r="562" spans="1:26" x14ac:dyDescent="0.25">
      <c r="A562" s="21" t="s">
        <v>9991</v>
      </c>
      <c r="B562" s="22">
        <v>21.670481662445301</v>
      </c>
      <c r="C562" s="23">
        <v>-2.16134058539755</v>
      </c>
      <c r="D562" s="24">
        <v>1.0244358022190101</v>
      </c>
      <c r="E562" s="24">
        <v>-2.10978626548965</v>
      </c>
      <c r="F562" s="25">
        <v>3.4876770014013403E-2</v>
      </c>
      <c r="G562" s="26">
        <v>0.13235828263972901</v>
      </c>
      <c r="H562" s="27">
        <v>1.7023449015362</v>
      </c>
      <c r="I562" s="27">
        <v>4.2345093897190003</v>
      </c>
      <c r="J562" s="27">
        <v>6.8309391566314197</v>
      </c>
      <c r="K562" s="27">
        <v>7.1983918972721499</v>
      </c>
      <c r="L562" s="27">
        <v>6.6665211726175899</v>
      </c>
      <c r="M562" s="27">
        <v>0.55656027197036395</v>
      </c>
      <c r="N562" s="27">
        <v>86.819589978346002</v>
      </c>
      <c r="O562" s="27">
        <v>34.934702465181701</v>
      </c>
      <c r="P562" s="27">
        <v>69.163258960893202</v>
      </c>
      <c r="Q562" s="27">
        <v>20.566833992206099</v>
      </c>
      <c r="R562" s="27">
        <v>8.5712415076511892</v>
      </c>
      <c r="S562" s="27">
        <v>12.8008862553184</v>
      </c>
      <c r="T562" s="33">
        <f t="shared" si="8"/>
        <v>6.6875954326695632</v>
      </c>
      <c r="U562" s="24">
        <v>-0.17570934471514399</v>
      </c>
      <c r="V562" s="24">
        <v>2.1865866869711499</v>
      </c>
      <c r="W562" s="24">
        <v>-2.3622960316862902</v>
      </c>
      <c r="X562" s="28" t="s">
        <v>9992</v>
      </c>
      <c r="Y562" s="21" t="s">
        <v>37</v>
      </c>
      <c r="Z562" s="21" t="s">
        <v>37</v>
      </c>
    </row>
    <row r="563" spans="1:26" x14ac:dyDescent="0.25">
      <c r="A563" s="21" t="s">
        <v>11516</v>
      </c>
      <c r="B563" s="22">
        <v>9.0596434117239202</v>
      </c>
      <c r="C563" s="23">
        <v>-4.3550897460007603</v>
      </c>
      <c r="D563" s="24">
        <v>1.40422779823391</v>
      </c>
      <c r="E563" s="24">
        <v>-3.1014125710074598</v>
      </c>
      <c r="F563" s="25">
        <v>1.9259973795180501E-3</v>
      </c>
      <c r="G563" s="26">
        <v>2.0348162314608099E-2</v>
      </c>
      <c r="H563" s="27">
        <v>1.7023449015362</v>
      </c>
      <c r="I563" s="27" t="s">
        <v>24</v>
      </c>
      <c r="J563" s="27">
        <v>0.85386739457892802</v>
      </c>
      <c r="K563" s="27">
        <v>3.0850250988309198</v>
      </c>
      <c r="L563" s="27">
        <v>15.2377626802688</v>
      </c>
      <c r="M563" s="27">
        <v>3.3393616318221802</v>
      </c>
      <c r="N563" s="27">
        <v>20.428138818434402</v>
      </c>
      <c r="O563" s="27">
        <v>14.8207828640165</v>
      </c>
      <c r="P563" s="27">
        <v>23.054419653631101</v>
      </c>
      <c r="Q563" s="27">
        <v>6.1700501976618396</v>
      </c>
      <c r="R563" s="27">
        <v>6.6665211726175899</v>
      </c>
      <c r="S563" s="27">
        <v>13.357446527288699</v>
      </c>
      <c r="T563" s="33">
        <f t="shared" si="8"/>
        <v>6.5764986299331705</v>
      </c>
      <c r="U563" s="24">
        <v>-3.0830968366970799</v>
      </c>
      <c r="V563" s="24">
        <v>1.15434119444634</v>
      </c>
      <c r="W563" s="24">
        <v>-4.2374380311434203</v>
      </c>
      <c r="X563" s="28" t="s">
        <v>11517</v>
      </c>
      <c r="Y563" s="21" t="s">
        <v>11518</v>
      </c>
      <c r="Z563" s="21" t="s">
        <v>11519</v>
      </c>
    </row>
    <row r="564" spans="1:26" x14ac:dyDescent="0.25">
      <c r="A564" s="21" t="s">
        <v>2428</v>
      </c>
      <c r="B564" s="22">
        <v>212.92675259438801</v>
      </c>
      <c r="C564" s="23">
        <v>-1.8845740748608699</v>
      </c>
      <c r="D564" s="24">
        <v>0.45251733930254001</v>
      </c>
      <c r="E564" s="24">
        <v>-4.1646450007098998</v>
      </c>
      <c r="F564" s="25">
        <v>3.1183739149496197E-5</v>
      </c>
      <c r="G564" s="26">
        <v>1.55955599580794E-3</v>
      </c>
      <c r="H564" s="27">
        <v>37.451587833796303</v>
      </c>
      <c r="I564" s="27">
        <v>39.169211854900702</v>
      </c>
      <c r="J564" s="27">
        <v>23.908287048209999</v>
      </c>
      <c r="K564" s="27">
        <v>74.0406023719421</v>
      </c>
      <c r="L564" s="27">
        <v>68.569932061209499</v>
      </c>
      <c r="M564" s="27">
        <v>37.846098493984698</v>
      </c>
      <c r="N564" s="27">
        <v>634.97464827300098</v>
      </c>
      <c r="O564" s="27">
        <v>479.558188385677</v>
      </c>
      <c r="P564" s="27">
        <v>415.83342115993798</v>
      </c>
      <c r="Q564" s="27">
        <v>262.22713340062802</v>
      </c>
      <c r="R564" s="27">
        <v>239.99476221423299</v>
      </c>
      <c r="S564" s="27">
        <v>241.54715803513801</v>
      </c>
      <c r="T564" s="33">
        <f t="shared" si="8"/>
        <v>6.5689560406409626</v>
      </c>
      <c r="U564" s="24">
        <v>-0.84403918623558105</v>
      </c>
      <c r="V564" s="24">
        <v>1.0409503425611799</v>
      </c>
      <c r="W564" s="24">
        <v>-1.88498952879677</v>
      </c>
      <c r="X564" s="28" t="s">
        <v>2421</v>
      </c>
      <c r="Y564" s="21" t="s">
        <v>2429</v>
      </c>
      <c r="Z564" s="21" t="s">
        <v>2430</v>
      </c>
    </row>
    <row r="565" spans="1:26" x14ac:dyDescent="0.25">
      <c r="A565" s="21" t="s">
        <v>13864</v>
      </c>
      <c r="B565" s="22">
        <v>161.90137385820699</v>
      </c>
      <c r="C565" s="23">
        <v>-1.1303733660314801</v>
      </c>
      <c r="D565" s="24">
        <v>0.40189474805233</v>
      </c>
      <c r="E565" s="24">
        <v>-2.8126104446736799</v>
      </c>
      <c r="F565" s="25">
        <v>4.91411444235263E-3</v>
      </c>
      <c r="G565" s="26">
        <v>3.7110506021088702E-2</v>
      </c>
      <c r="H565" s="27">
        <v>22.130483719970499</v>
      </c>
      <c r="I565" s="27">
        <v>11.6449008217272</v>
      </c>
      <c r="J565" s="27">
        <v>17.077347891578601</v>
      </c>
      <c r="K565" s="27">
        <v>50.388743280904997</v>
      </c>
      <c r="L565" s="27">
        <v>32.380245695571197</v>
      </c>
      <c r="M565" s="27">
        <v>51.760105293243797</v>
      </c>
      <c r="N565" s="27">
        <v>221.30483719970599</v>
      </c>
      <c r="O565" s="27">
        <v>265.71546420486698</v>
      </c>
      <c r="P565" s="27">
        <v>290.31491415683502</v>
      </c>
      <c r="Q565" s="27">
        <v>333.182710673739</v>
      </c>
      <c r="R565" s="27">
        <v>328.56425779329601</v>
      </c>
      <c r="S565" s="27">
        <v>318.35247556704797</v>
      </c>
      <c r="T565" s="33">
        <f t="shared" si="8"/>
        <v>6.5419308703966772</v>
      </c>
      <c r="U565" s="24">
        <v>-1.4035210139899701</v>
      </c>
      <c r="V565" s="24">
        <v>-0.33439126109253903</v>
      </c>
      <c r="W565" s="24">
        <v>-1.06912975289743</v>
      </c>
      <c r="X565" s="28" t="s">
        <v>13865</v>
      </c>
      <c r="Y565" s="21" t="s">
        <v>37</v>
      </c>
      <c r="Z565" s="21" t="s">
        <v>37</v>
      </c>
    </row>
    <row r="566" spans="1:26" x14ac:dyDescent="0.25">
      <c r="A566" s="21" t="s">
        <v>4554</v>
      </c>
      <c r="B566" s="22">
        <v>16.5445482167497</v>
      </c>
      <c r="C566" s="23">
        <v>-4.1429318189818103</v>
      </c>
      <c r="D566" s="24">
        <v>0.90600845846548095</v>
      </c>
      <c r="E566" s="24">
        <v>-4.5727297358776902</v>
      </c>
      <c r="F566" s="25">
        <v>4.8141092580880598E-6</v>
      </c>
      <c r="G566" s="26">
        <v>4.6237331192454899E-4</v>
      </c>
      <c r="H566" s="27">
        <v>1.7023449015362</v>
      </c>
      <c r="I566" s="27" t="s">
        <v>24</v>
      </c>
      <c r="J566" s="27">
        <v>3.4154695783157099</v>
      </c>
      <c r="K566" s="27">
        <v>13.368442094934</v>
      </c>
      <c r="L566" s="27">
        <v>8.5712415076511892</v>
      </c>
      <c r="M566" s="27">
        <v>12.8008862553184</v>
      </c>
      <c r="N566" s="27">
        <v>40.856277636868697</v>
      </c>
      <c r="O566" s="27">
        <v>43.403721244619703</v>
      </c>
      <c r="P566" s="27">
        <v>33.300828388578203</v>
      </c>
      <c r="Q566" s="27">
        <v>9.2550752964927607</v>
      </c>
      <c r="R566" s="27">
        <v>12.3806821777184</v>
      </c>
      <c r="S566" s="27">
        <v>19.4796095189627</v>
      </c>
      <c r="T566" s="33">
        <f t="shared" si="8"/>
        <v>6.5299997439984985</v>
      </c>
      <c r="U566" s="24">
        <v>-2.7630216631960098</v>
      </c>
      <c r="V566" s="24">
        <v>1.5156578048554801</v>
      </c>
      <c r="W566" s="24">
        <v>-4.2786794680514904</v>
      </c>
      <c r="X566" s="28" t="s">
        <v>4548</v>
      </c>
      <c r="Y566" s="21" t="s">
        <v>37</v>
      </c>
      <c r="Z566" s="21" t="s">
        <v>37</v>
      </c>
    </row>
    <row r="567" spans="1:26" x14ac:dyDescent="0.25">
      <c r="A567" s="21" t="s">
        <v>1647</v>
      </c>
      <c r="B567" s="22">
        <v>199.78488019420601</v>
      </c>
      <c r="C567" s="23">
        <v>-1.2349600088944099</v>
      </c>
      <c r="D567" s="24">
        <v>0.57272962079914502</v>
      </c>
      <c r="E567" s="24">
        <v>-2.1562705403140101</v>
      </c>
      <c r="F567" s="25">
        <v>3.1062546218738E-2</v>
      </c>
      <c r="G567" s="26">
        <v>0.123490423631596</v>
      </c>
      <c r="H567" s="27">
        <v>39.153932735332504</v>
      </c>
      <c r="I567" s="27">
        <v>17.9966649063057</v>
      </c>
      <c r="J567" s="27">
        <v>31.5930935994203</v>
      </c>
      <c r="K567" s="27">
        <v>50.388743280904997</v>
      </c>
      <c r="L567" s="27">
        <v>16.190122847785599</v>
      </c>
      <c r="M567" s="27">
        <v>56.769147740977097</v>
      </c>
      <c r="N567" s="27">
        <v>439.20498459633899</v>
      </c>
      <c r="O567" s="27">
        <v>445.68211326792499</v>
      </c>
      <c r="P567" s="27">
        <v>477.31187356962101</v>
      </c>
      <c r="Q567" s="27">
        <v>222.12180711582599</v>
      </c>
      <c r="R567" s="27">
        <v>303.80289343785898</v>
      </c>
      <c r="S567" s="27">
        <v>297.20318523217401</v>
      </c>
      <c r="T567" s="33">
        <f t="shared" si="8"/>
        <v>6.5147377954370835</v>
      </c>
      <c r="U567" s="24">
        <v>-0.47501801821524298</v>
      </c>
      <c r="V567" s="24">
        <v>0.72674894953946301</v>
      </c>
      <c r="W567" s="24">
        <v>-1.20176696775471</v>
      </c>
      <c r="X567" s="28" t="s">
        <v>1648</v>
      </c>
      <c r="Y567" s="21" t="s">
        <v>37</v>
      </c>
      <c r="Z567" s="21" t="s">
        <v>37</v>
      </c>
    </row>
    <row r="568" spans="1:26" x14ac:dyDescent="0.25">
      <c r="A568" s="21" t="s">
        <v>1155</v>
      </c>
      <c r="B568" s="22">
        <v>53.819507832643403</v>
      </c>
      <c r="C568" s="23">
        <v>-1.35028037828017</v>
      </c>
      <c r="D568" s="24">
        <v>0.64519631690194001</v>
      </c>
      <c r="E568" s="24">
        <v>-2.09282096457689</v>
      </c>
      <c r="F568" s="25">
        <v>3.6365139626012101E-2</v>
      </c>
      <c r="G568" s="26">
        <v>0.13660362671958001</v>
      </c>
      <c r="H568" s="27">
        <v>8.5117245076809809</v>
      </c>
      <c r="I568" s="27">
        <v>13.7621555165867</v>
      </c>
      <c r="J568" s="27">
        <v>5.9770717620524998</v>
      </c>
      <c r="K568" s="27">
        <v>15.425125494154599</v>
      </c>
      <c r="L568" s="27">
        <v>3.8094406700671999</v>
      </c>
      <c r="M568" s="27">
        <v>7.2352835356147303</v>
      </c>
      <c r="N568" s="27">
        <v>144.69931663057699</v>
      </c>
      <c r="O568" s="27">
        <v>127.03528169157001</v>
      </c>
      <c r="P568" s="27">
        <v>162.23480496999599</v>
      </c>
      <c r="Q568" s="27">
        <v>46.275376482463798</v>
      </c>
      <c r="R568" s="27">
        <v>68.569932061209499</v>
      </c>
      <c r="S568" s="27">
        <v>42.2985806697477</v>
      </c>
      <c r="T568" s="33">
        <f t="shared" si="8"/>
        <v>6.5098948386695312</v>
      </c>
      <c r="U568" s="24">
        <v>9.3949470346140901E-2</v>
      </c>
      <c r="V568" s="24">
        <v>1.4655071582869299</v>
      </c>
      <c r="W568" s="24">
        <v>-1.37155768794078</v>
      </c>
      <c r="X568" s="28" t="s">
        <v>1153</v>
      </c>
      <c r="Y568" s="21" t="s">
        <v>1156</v>
      </c>
      <c r="Z568" s="21" t="s">
        <v>1157</v>
      </c>
    </row>
    <row r="569" spans="1:26" x14ac:dyDescent="0.25">
      <c r="A569" s="21" t="s">
        <v>3680</v>
      </c>
      <c r="B569" s="22">
        <v>124.030032949408</v>
      </c>
      <c r="C569" s="23">
        <v>-1.6406485683190499</v>
      </c>
      <c r="D569" s="24">
        <v>0.82224506584831902</v>
      </c>
      <c r="E569" s="24">
        <v>-1.9953279581269101</v>
      </c>
      <c r="F569" s="25">
        <v>4.6007122546299802E-2</v>
      </c>
      <c r="G569" s="26">
        <v>0.16078826825610301</v>
      </c>
      <c r="H569" s="27">
        <v>32.344553129187702</v>
      </c>
      <c r="I569" s="27">
        <v>22.231174296024701</v>
      </c>
      <c r="J569" s="27">
        <v>1.70773478915786</v>
      </c>
      <c r="K569" s="27">
        <v>43.190351383632901</v>
      </c>
      <c r="L569" s="27">
        <v>21.904283852886401</v>
      </c>
      <c r="M569" s="27">
        <v>26.158332782607101</v>
      </c>
      <c r="N569" s="27">
        <v>270.67283934425501</v>
      </c>
      <c r="O569" s="27">
        <v>328.17447770322201</v>
      </c>
      <c r="P569" s="27">
        <v>271.52983147609899</v>
      </c>
      <c r="Q569" s="27">
        <v>113.11758695713399</v>
      </c>
      <c r="R569" s="27">
        <v>207.61451651866199</v>
      </c>
      <c r="S569" s="27">
        <v>149.714713160028</v>
      </c>
      <c r="T569" s="33">
        <f t="shared" si="8"/>
        <v>6.4665601928823753</v>
      </c>
      <c r="U569" s="24">
        <v>-0.69716040647808497</v>
      </c>
      <c r="V569" s="24">
        <v>0.88760904209790503</v>
      </c>
      <c r="W569" s="24">
        <v>-1.58476944857599</v>
      </c>
      <c r="X569" s="28" t="s">
        <v>3665</v>
      </c>
      <c r="Y569" s="21" t="s">
        <v>37</v>
      </c>
      <c r="Z569" s="21" t="s">
        <v>37</v>
      </c>
    </row>
    <row r="570" spans="1:26" x14ac:dyDescent="0.25">
      <c r="A570" s="21" t="s">
        <v>16912</v>
      </c>
      <c r="B570" s="22">
        <v>86.956313487128</v>
      </c>
      <c r="C570" s="23">
        <v>-1.51048535599134</v>
      </c>
      <c r="D570" s="24">
        <v>0.463139629126046</v>
      </c>
      <c r="E570" s="24">
        <v>-3.2614038207908398</v>
      </c>
      <c r="F570" s="25">
        <v>1.10862034582209E-3</v>
      </c>
      <c r="G570" s="26">
        <v>1.41970593377096E-2</v>
      </c>
      <c r="H570" s="27">
        <v>11.9164143107534</v>
      </c>
      <c r="I570" s="27">
        <v>9.5276461268677508</v>
      </c>
      <c r="J570" s="27">
        <v>14.5157457078418</v>
      </c>
      <c r="K570" s="27">
        <v>22.623517391426699</v>
      </c>
      <c r="L570" s="27">
        <v>16.190122847785599</v>
      </c>
      <c r="M570" s="27">
        <v>30.054254686399599</v>
      </c>
      <c r="N570" s="27">
        <v>199.174353479735</v>
      </c>
      <c r="O570" s="27">
        <v>171.497630283619</v>
      </c>
      <c r="P570" s="27">
        <v>188.704694201943</v>
      </c>
      <c r="Q570" s="27">
        <v>129.57105415089899</v>
      </c>
      <c r="R570" s="27">
        <v>106.664338761881</v>
      </c>
      <c r="S570" s="27">
        <v>143.035989896384</v>
      </c>
      <c r="T570" s="33">
        <f t="shared" si="8"/>
        <v>6.4285494125827398</v>
      </c>
      <c r="U570" s="24">
        <v>-0.93744633556946799</v>
      </c>
      <c r="V570" s="24">
        <v>0.56058958496464595</v>
      </c>
      <c r="W570" s="24">
        <v>-1.4980359205341101</v>
      </c>
      <c r="X570" s="28" t="s">
        <v>16911</v>
      </c>
      <c r="Y570" s="21" t="s">
        <v>16913</v>
      </c>
      <c r="Z570" s="21" t="s">
        <v>16914</v>
      </c>
    </row>
    <row r="571" spans="1:26" x14ac:dyDescent="0.25">
      <c r="A571" s="21" t="s">
        <v>12278</v>
      </c>
      <c r="B571" s="22">
        <v>49.637141960032601</v>
      </c>
      <c r="C571" s="23">
        <v>-2.2438496555457399</v>
      </c>
      <c r="D571" s="24">
        <v>0.72467481032688796</v>
      </c>
      <c r="E571" s="24">
        <v>-3.0963538728958802</v>
      </c>
      <c r="F571" s="25">
        <v>1.9591639895474599E-3</v>
      </c>
      <c r="G571" s="26">
        <v>2.05700050182052E-2</v>
      </c>
      <c r="H571" s="27">
        <v>5.1070347046085898</v>
      </c>
      <c r="I571" s="27">
        <v>7.4103914320082502</v>
      </c>
      <c r="J571" s="27" t="s">
        <v>24</v>
      </c>
      <c r="K571" s="27">
        <v>22.623517391426699</v>
      </c>
      <c r="L571" s="27">
        <v>7.61888134013439</v>
      </c>
      <c r="M571" s="27">
        <v>15.027127343199799</v>
      </c>
      <c r="N571" s="27">
        <v>97.033659387563205</v>
      </c>
      <c r="O571" s="27">
        <v>83.631560446950203</v>
      </c>
      <c r="P571" s="27">
        <v>113.564363478997</v>
      </c>
      <c r="Q571" s="27">
        <v>79.1823108699936</v>
      </c>
      <c r="R571" s="27">
        <v>74.284093066310305</v>
      </c>
      <c r="S571" s="27">
        <v>90.162764059198906</v>
      </c>
      <c r="T571" s="33">
        <f t="shared" si="8"/>
        <v>6.3814586532988855</v>
      </c>
      <c r="U571" s="24">
        <v>-1.8546022608080599</v>
      </c>
      <c r="V571" s="24">
        <v>0.27225544241051403</v>
      </c>
      <c r="W571" s="24">
        <v>-2.12685770321858</v>
      </c>
      <c r="X571" s="28" t="s">
        <v>12279</v>
      </c>
      <c r="Y571" s="21" t="s">
        <v>37</v>
      </c>
      <c r="Z571" s="21" t="s">
        <v>37</v>
      </c>
    </row>
    <row r="572" spans="1:26" x14ac:dyDescent="0.25">
      <c r="A572" s="21" t="s">
        <v>19073</v>
      </c>
      <c r="B572" s="22">
        <v>38.027951212569</v>
      </c>
      <c r="C572" s="23">
        <v>-2.0400737305506</v>
      </c>
      <c r="D572" s="24">
        <v>0.76639603991722005</v>
      </c>
      <c r="E572" s="24">
        <v>-2.6619053652351301</v>
      </c>
      <c r="F572" s="25">
        <v>7.7699720204440301E-3</v>
      </c>
      <c r="G572" s="26">
        <v>5.0089464776925302E-2</v>
      </c>
      <c r="H572" s="27">
        <v>1.7023449015362</v>
      </c>
      <c r="I572" s="27">
        <v>8.4690187794380005</v>
      </c>
      <c r="J572" s="27">
        <v>9.3925413403682096</v>
      </c>
      <c r="K572" s="27">
        <v>3.0850250988309198</v>
      </c>
      <c r="L572" s="27">
        <v>9.5236016751679902</v>
      </c>
      <c r="M572" s="27">
        <v>15.027127343199799</v>
      </c>
      <c r="N572" s="27">
        <v>105.545383895244</v>
      </c>
      <c r="O572" s="27">
        <v>68.810777582933696</v>
      </c>
      <c r="P572" s="27">
        <v>132.34944615973399</v>
      </c>
      <c r="Q572" s="27">
        <v>26.736884189868</v>
      </c>
      <c r="R572" s="27">
        <v>42.856207538255902</v>
      </c>
      <c r="S572" s="27">
        <v>32.837056046251497</v>
      </c>
      <c r="T572" s="33">
        <f t="shared" si="8"/>
        <v>6.3787242665739026</v>
      </c>
      <c r="U572" s="24">
        <v>-0.49834161514915198</v>
      </c>
      <c r="V572" s="24">
        <v>1.58221414494056</v>
      </c>
      <c r="W572" s="24">
        <v>-2.0805557600897102</v>
      </c>
      <c r="X572" s="28" t="s">
        <v>19063</v>
      </c>
      <c r="Y572" s="21" t="s">
        <v>19074</v>
      </c>
      <c r="Z572" s="21" t="s">
        <v>19075</v>
      </c>
    </row>
    <row r="573" spans="1:26" x14ac:dyDescent="0.25">
      <c r="A573" s="21" t="s">
        <v>174</v>
      </c>
      <c r="B573" s="22">
        <v>38.3988495491732</v>
      </c>
      <c r="C573" s="23">
        <v>-2.7222961383048001</v>
      </c>
      <c r="D573" s="24">
        <v>1.03241133487578</v>
      </c>
      <c r="E573" s="24">
        <v>-2.6368328652962099</v>
      </c>
      <c r="F573" s="25">
        <v>8.3684051845445695E-3</v>
      </c>
      <c r="G573" s="26">
        <v>5.2548113387645402E-2</v>
      </c>
      <c r="H573" s="27" t="s">
        <v>24</v>
      </c>
      <c r="I573" s="27">
        <v>4.2345093897190003</v>
      </c>
      <c r="J573" s="27" t="s">
        <v>24</v>
      </c>
      <c r="K573" s="27">
        <v>14.3967837945443</v>
      </c>
      <c r="L573" s="27">
        <v>7.61888134013439</v>
      </c>
      <c r="M573" s="27">
        <v>11.131205439407299</v>
      </c>
      <c r="N573" s="27">
        <v>61.284416455303102</v>
      </c>
      <c r="O573" s="27">
        <v>103.745480048115</v>
      </c>
      <c r="P573" s="27">
        <v>34.154695783157102</v>
      </c>
      <c r="Q573" s="27">
        <v>55.530451778956603</v>
      </c>
      <c r="R573" s="27">
        <v>101.90253792429699</v>
      </c>
      <c r="S573" s="27">
        <v>66.787232636443704</v>
      </c>
      <c r="T573" s="33">
        <f t="shared" si="8"/>
        <v>6.3777664845079487</v>
      </c>
      <c r="U573" s="24">
        <v>-2.9686059369314601</v>
      </c>
      <c r="V573" s="24">
        <v>-0.17081034657503499</v>
      </c>
      <c r="W573" s="24">
        <v>-2.79779559035642</v>
      </c>
      <c r="X573" s="28" t="s">
        <v>156</v>
      </c>
      <c r="Y573" s="21" t="s">
        <v>37</v>
      </c>
      <c r="Z573" s="21" t="s">
        <v>37</v>
      </c>
    </row>
    <row r="574" spans="1:26" x14ac:dyDescent="0.25">
      <c r="A574" s="21" t="s">
        <v>31</v>
      </c>
      <c r="B574" s="22">
        <v>40.711519872920803</v>
      </c>
      <c r="C574" s="23">
        <v>-1.52427793315448</v>
      </c>
      <c r="D574" s="24">
        <v>0.68671836295009403</v>
      </c>
      <c r="E574" s="24">
        <v>-2.2196551241272999</v>
      </c>
      <c r="F574" s="25">
        <v>2.6442187278883599E-2</v>
      </c>
      <c r="G574" s="26">
        <v>0.109768844244167</v>
      </c>
      <c r="H574" s="27">
        <v>8.5117245076809809</v>
      </c>
      <c r="I574" s="27">
        <v>4.2345093897190003</v>
      </c>
      <c r="J574" s="27">
        <v>3.4154695783157099</v>
      </c>
      <c r="K574" s="27">
        <v>9.2550752964927607</v>
      </c>
      <c r="L574" s="27">
        <v>9.5236016751679902</v>
      </c>
      <c r="M574" s="27">
        <v>12.244325983348</v>
      </c>
      <c r="N574" s="27">
        <v>107.24772879678</v>
      </c>
      <c r="O574" s="27">
        <v>93.159206573817997</v>
      </c>
      <c r="P574" s="27">
        <v>53.793645858472502</v>
      </c>
      <c r="Q574" s="27">
        <v>69.927235573500894</v>
      </c>
      <c r="R574" s="27">
        <v>70.474652396243101</v>
      </c>
      <c r="S574" s="27">
        <v>46.751062845510603</v>
      </c>
      <c r="T574" s="33">
        <f t="shared" si="8"/>
        <v>6.3578546506751383</v>
      </c>
      <c r="U574" s="24">
        <v>-0.94075907364690503</v>
      </c>
      <c r="V574" s="24">
        <v>0.44174953387096699</v>
      </c>
      <c r="W574" s="24">
        <v>-1.3825086075178701</v>
      </c>
      <c r="X574" s="28" t="s">
        <v>32</v>
      </c>
      <c r="Y574" s="21" t="s">
        <v>33</v>
      </c>
      <c r="Z574" s="21" t="s">
        <v>34</v>
      </c>
    </row>
    <row r="575" spans="1:26" x14ac:dyDescent="0.25">
      <c r="A575" s="21" t="s">
        <v>11061</v>
      </c>
      <c r="B575" s="22">
        <v>27.2723880570197</v>
      </c>
      <c r="C575" s="23">
        <v>-2.5522328768417002</v>
      </c>
      <c r="D575" s="24">
        <v>1.11421489076637</v>
      </c>
      <c r="E575" s="24">
        <v>-2.2906109925404499</v>
      </c>
      <c r="F575" s="25">
        <v>2.19859225951528E-2</v>
      </c>
      <c r="G575" s="26">
        <v>9.7494762735693394E-2</v>
      </c>
      <c r="H575" s="27" t="s">
        <v>24</v>
      </c>
      <c r="I575" s="27">
        <v>4.2345093897190003</v>
      </c>
      <c r="J575" s="27" t="s">
        <v>24</v>
      </c>
      <c r="K575" s="27">
        <v>1.0283416996103101</v>
      </c>
      <c r="L575" s="27">
        <v>10.4759618426848</v>
      </c>
      <c r="M575" s="27">
        <v>2.78280135985182</v>
      </c>
      <c r="N575" s="27">
        <v>66.391451159911696</v>
      </c>
      <c r="O575" s="27">
        <v>84.690187794379995</v>
      </c>
      <c r="P575" s="27">
        <v>50.378176280156701</v>
      </c>
      <c r="Q575" s="27">
        <v>24.680200790647401</v>
      </c>
      <c r="R575" s="27">
        <v>44.760927873289504</v>
      </c>
      <c r="S575" s="27">
        <v>37.846098493984698</v>
      </c>
      <c r="T575" s="33">
        <f t="shared" si="8"/>
        <v>6.3057380224305764</v>
      </c>
      <c r="U575" s="24">
        <v>-1.7544468687780299</v>
      </c>
      <c r="V575" s="24">
        <v>0.90901376663497602</v>
      </c>
      <c r="W575" s="24">
        <v>-2.6634606354130002</v>
      </c>
      <c r="X575" s="28" t="s">
        <v>11058</v>
      </c>
      <c r="Y575" s="21" t="s">
        <v>11062</v>
      </c>
      <c r="Z575" s="21" t="s">
        <v>11063</v>
      </c>
    </row>
    <row r="576" spans="1:26" x14ac:dyDescent="0.25">
      <c r="A576" s="21" t="s">
        <v>2374</v>
      </c>
      <c r="B576" s="22">
        <v>57.645335866432703</v>
      </c>
      <c r="C576" s="23">
        <v>-1.5982495392112499</v>
      </c>
      <c r="D576" s="24">
        <v>0.66197055292631002</v>
      </c>
      <c r="E576" s="24">
        <v>-2.4143816249016199</v>
      </c>
      <c r="F576" s="25">
        <v>1.5761943740921699E-2</v>
      </c>
      <c r="G576" s="26">
        <v>7.9062283975234404E-2</v>
      </c>
      <c r="H576" s="27">
        <v>8.5117245076809809</v>
      </c>
      <c r="I576" s="27">
        <v>3.17588204228925</v>
      </c>
      <c r="J576" s="27">
        <v>11.954143524105</v>
      </c>
      <c r="K576" s="27">
        <v>25.708542490257699</v>
      </c>
      <c r="L576" s="27">
        <v>12.3806821777184</v>
      </c>
      <c r="M576" s="27">
        <v>10.5746451674369</v>
      </c>
      <c r="N576" s="27">
        <v>166.829800350547</v>
      </c>
      <c r="O576" s="27">
        <v>105.86273474297499</v>
      </c>
      <c r="P576" s="27">
        <v>102.464087349471</v>
      </c>
      <c r="Q576" s="27">
        <v>84.324019368045199</v>
      </c>
      <c r="R576" s="27">
        <v>94.283656584163097</v>
      </c>
      <c r="S576" s="27">
        <v>65.674112092502895</v>
      </c>
      <c r="T576" s="33">
        <f t="shared" si="8"/>
        <v>6.3018346631126629</v>
      </c>
      <c r="U576" s="24">
        <v>-1.0415142158787201</v>
      </c>
      <c r="V576" s="24">
        <v>0.618946715321819</v>
      </c>
      <c r="W576" s="24">
        <v>-1.6604609312005401</v>
      </c>
      <c r="X576" s="28" t="s">
        <v>2364</v>
      </c>
      <c r="Y576" s="21" t="s">
        <v>2375</v>
      </c>
      <c r="Z576" s="21" t="s">
        <v>2376</v>
      </c>
    </row>
    <row r="577" spans="1:26" x14ac:dyDescent="0.25">
      <c r="A577" s="21" t="s">
        <v>14771</v>
      </c>
      <c r="B577" s="22">
        <v>11.070724420925099</v>
      </c>
      <c r="C577" s="23">
        <v>-3.9893364113851502</v>
      </c>
      <c r="D577" s="24">
        <v>1.0531481292634299</v>
      </c>
      <c r="E577" s="24">
        <v>-3.7880107275842501</v>
      </c>
      <c r="F577" s="25">
        <v>1.5185829419384799E-4</v>
      </c>
      <c r="G577" s="26">
        <v>4.2917805947096802E-3</v>
      </c>
      <c r="H577" s="27">
        <v>1.7023449015362</v>
      </c>
      <c r="I577" s="27">
        <v>2.1172546948595001</v>
      </c>
      <c r="J577" s="27">
        <v>0.85386739457892802</v>
      </c>
      <c r="K577" s="27">
        <v>6.1700501976618396</v>
      </c>
      <c r="L577" s="27">
        <v>7.61888134013439</v>
      </c>
      <c r="M577" s="27">
        <v>11.687765711377599</v>
      </c>
      <c r="N577" s="27">
        <v>30.642208227651501</v>
      </c>
      <c r="O577" s="27">
        <v>24.348428990884202</v>
      </c>
      <c r="P577" s="27">
        <v>19.6389500753153</v>
      </c>
      <c r="Q577" s="27">
        <v>10.283416996103099</v>
      </c>
      <c r="R577" s="27">
        <v>13.333042345235199</v>
      </c>
      <c r="S577" s="27">
        <v>4.4524821757629098</v>
      </c>
      <c r="T577" s="33">
        <f t="shared" ref="T577:T640" si="9">100*AVERAGE(H577:J577)/AVERAGE(N577:P577)</f>
        <v>6.2622173864811002</v>
      </c>
      <c r="U577" s="24">
        <v>-2.4466131522502299</v>
      </c>
      <c r="V577" s="24">
        <v>1.41077304726835</v>
      </c>
      <c r="W577" s="24">
        <v>-3.8573861995185901</v>
      </c>
      <c r="X577" s="28" t="s">
        <v>14772</v>
      </c>
      <c r="Y577" s="21" t="s">
        <v>37</v>
      </c>
      <c r="Z577" s="21" t="s">
        <v>37</v>
      </c>
    </row>
    <row r="578" spans="1:26" x14ac:dyDescent="0.25">
      <c r="A578" s="21" t="s">
        <v>13299</v>
      </c>
      <c r="B578" s="22">
        <v>536.60197899626803</v>
      </c>
      <c r="C578" s="23">
        <v>-0.91292097344198897</v>
      </c>
      <c r="D578" s="24">
        <v>0.36131190618004599</v>
      </c>
      <c r="E578" s="24">
        <v>-2.5266838923018198</v>
      </c>
      <c r="F578" s="25">
        <v>1.15145089713232E-2</v>
      </c>
      <c r="G578" s="26">
        <v>6.53543289877761E-2</v>
      </c>
      <c r="H578" s="27">
        <v>108.950073698317</v>
      </c>
      <c r="I578" s="27">
        <v>59.283131456066002</v>
      </c>
      <c r="J578" s="27">
        <v>85.386739457892801</v>
      </c>
      <c r="K578" s="27">
        <v>89.465727866096699</v>
      </c>
      <c r="L578" s="27">
        <v>59.046330386041497</v>
      </c>
      <c r="M578" s="27">
        <v>72.352835356147295</v>
      </c>
      <c r="N578" s="27">
        <v>1404.4345437673601</v>
      </c>
      <c r="O578" s="27">
        <v>1158.1383180881501</v>
      </c>
      <c r="P578" s="27">
        <v>1502.80661445891</v>
      </c>
      <c r="Q578" s="27">
        <v>638.60019545800003</v>
      </c>
      <c r="R578" s="27">
        <v>569.51138017504604</v>
      </c>
      <c r="S578" s="27">
        <v>691.24785778719195</v>
      </c>
      <c r="T578" s="33">
        <f t="shared" si="9"/>
        <v>6.2385306486124588</v>
      </c>
      <c r="U578" s="24">
        <v>0.19950408205195799</v>
      </c>
      <c r="V578" s="24">
        <v>1.0978770787355201</v>
      </c>
      <c r="W578" s="24">
        <v>-0.89837299668356696</v>
      </c>
      <c r="X578" s="28" t="s">
        <v>13298</v>
      </c>
      <c r="Y578" s="21" t="s">
        <v>37</v>
      </c>
      <c r="Z578" s="21" t="s">
        <v>37</v>
      </c>
    </row>
    <row r="579" spans="1:26" x14ac:dyDescent="0.25">
      <c r="A579" s="21" t="s">
        <v>2100</v>
      </c>
      <c r="B579" s="22">
        <v>81.685145605005701</v>
      </c>
      <c r="C579" s="23">
        <v>-1.48637845034662</v>
      </c>
      <c r="D579" s="24">
        <v>0.62795338815898905</v>
      </c>
      <c r="E579" s="24">
        <v>-2.36702035274359</v>
      </c>
      <c r="F579" s="25">
        <v>1.79319466593739E-2</v>
      </c>
      <c r="G579" s="26">
        <v>8.5988316741831605E-2</v>
      </c>
      <c r="H579" s="27">
        <v>13.6187592122896</v>
      </c>
      <c r="I579" s="27">
        <v>9.5276461268677508</v>
      </c>
      <c r="J579" s="27">
        <v>14.5157457078418</v>
      </c>
      <c r="K579" s="27">
        <v>30.850250988309199</v>
      </c>
      <c r="L579" s="27">
        <v>7.61888134013439</v>
      </c>
      <c r="M579" s="27">
        <v>12.244325983348</v>
      </c>
      <c r="N579" s="27">
        <v>204.281388184344</v>
      </c>
      <c r="O579" s="27">
        <v>151.38371068245399</v>
      </c>
      <c r="P579" s="27">
        <v>251.037014006205</v>
      </c>
      <c r="Q579" s="27">
        <v>83.295677668434806</v>
      </c>
      <c r="R579" s="27">
        <v>99.997817589263903</v>
      </c>
      <c r="S579" s="27">
        <v>101.850529770577</v>
      </c>
      <c r="T579" s="33">
        <f t="shared" si="9"/>
        <v>6.2076841744710931</v>
      </c>
      <c r="U579" s="24">
        <v>-0.42925325890856297</v>
      </c>
      <c r="V579" s="24">
        <v>1.08929753317374</v>
      </c>
      <c r="W579" s="24">
        <v>-1.5185507920823</v>
      </c>
      <c r="X579" s="28" t="s">
        <v>2101</v>
      </c>
      <c r="Y579" s="21" t="s">
        <v>2102</v>
      </c>
      <c r="Z579" s="21" t="s">
        <v>37</v>
      </c>
    </row>
    <row r="580" spans="1:26" x14ac:dyDescent="0.25">
      <c r="A580" s="21" t="s">
        <v>3377</v>
      </c>
      <c r="B580" s="22">
        <v>79.594256799054904</v>
      </c>
      <c r="C580" s="23">
        <v>-1.40871585769369</v>
      </c>
      <c r="D580" s="24">
        <v>0.64016267857588005</v>
      </c>
      <c r="E580" s="24">
        <v>-2.2005591779070199</v>
      </c>
      <c r="F580" s="25">
        <v>2.7767246204724198E-2</v>
      </c>
      <c r="G580" s="26">
        <v>0.113692717635186</v>
      </c>
      <c r="H580" s="27">
        <v>20.428138818434402</v>
      </c>
      <c r="I580" s="27">
        <v>4.2345093897190003</v>
      </c>
      <c r="J580" s="27">
        <v>8.5386739457892809</v>
      </c>
      <c r="K580" s="27">
        <v>19.538492292595802</v>
      </c>
      <c r="L580" s="27">
        <v>23.809004187919999</v>
      </c>
      <c r="M580" s="27">
        <v>8.9049643515258197</v>
      </c>
      <c r="N580" s="27">
        <v>178.746214661301</v>
      </c>
      <c r="O580" s="27">
        <v>138.68018251329701</v>
      </c>
      <c r="P580" s="27">
        <v>217.736185617627</v>
      </c>
      <c r="Q580" s="27">
        <v>110.032561858303</v>
      </c>
      <c r="R580" s="27">
        <v>114.283220102016</v>
      </c>
      <c r="S580" s="27">
        <v>110.19893385013199</v>
      </c>
      <c r="T580" s="33">
        <f t="shared" si="9"/>
        <v>6.2039692649500822</v>
      </c>
      <c r="U580" s="24">
        <v>-0.65425828839130196</v>
      </c>
      <c r="V580" s="24">
        <v>0.67790757132559598</v>
      </c>
      <c r="W580" s="24">
        <v>-1.3321658597168999</v>
      </c>
      <c r="X580" s="28" t="s">
        <v>3378</v>
      </c>
      <c r="Y580" s="21" t="s">
        <v>3379</v>
      </c>
      <c r="Z580" s="21" t="s">
        <v>3380</v>
      </c>
    </row>
    <row r="581" spans="1:26" x14ac:dyDescent="0.25">
      <c r="A581" s="21" t="s">
        <v>6673</v>
      </c>
      <c r="B581" s="22">
        <v>727.23020241864003</v>
      </c>
      <c r="C581" s="23">
        <v>-0.81591026789538801</v>
      </c>
      <c r="D581" s="24">
        <v>0.40280446827240202</v>
      </c>
      <c r="E581" s="24">
        <v>-2.0255740245255098</v>
      </c>
      <c r="F581" s="25">
        <v>4.2808455629395198E-2</v>
      </c>
      <c r="G581" s="26">
        <v>0.15337730690108001</v>
      </c>
      <c r="H581" s="27">
        <v>105.545383895244</v>
      </c>
      <c r="I581" s="27">
        <v>92.100579226388206</v>
      </c>
      <c r="J581" s="27">
        <v>99.902485165734603</v>
      </c>
      <c r="K581" s="27">
        <v>168.64803873609</v>
      </c>
      <c r="L581" s="27">
        <v>88.569495579062306</v>
      </c>
      <c r="M581" s="27">
        <v>98.5111681387544</v>
      </c>
      <c r="N581" s="27">
        <v>1370.38764573664</v>
      </c>
      <c r="O581" s="27">
        <v>1628.1688603469499</v>
      </c>
      <c r="P581" s="27">
        <v>1814.4682134802199</v>
      </c>
      <c r="Q581" s="27">
        <v>842.21185198084095</v>
      </c>
      <c r="R581" s="27">
        <v>1262.82958212728</v>
      </c>
      <c r="S581" s="27">
        <v>1155.4191246104799</v>
      </c>
      <c r="T581" s="33">
        <f t="shared" si="9"/>
        <v>6.1821508432712298</v>
      </c>
      <c r="U581" s="24">
        <v>-0.25765279072740999</v>
      </c>
      <c r="V581" s="24">
        <v>0.56186806518004095</v>
      </c>
      <c r="W581" s="24">
        <v>-0.81952085590745005</v>
      </c>
      <c r="X581" s="28" t="s">
        <v>6674</v>
      </c>
      <c r="Y581" s="21" t="s">
        <v>37</v>
      </c>
      <c r="Z581" s="21" t="s">
        <v>37</v>
      </c>
    </row>
    <row r="582" spans="1:26" x14ac:dyDescent="0.25">
      <c r="A582" s="21" t="s">
        <v>18215</v>
      </c>
      <c r="B582" s="22">
        <v>291.10214698491899</v>
      </c>
      <c r="C582" s="23">
        <v>-1.5218283296278801</v>
      </c>
      <c r="D582" s="24">
        <v>0.51507095265906799</v>
      </c>
      <c r="E582" s="24">
        <v>-2.9545994037741798</v>
      </c>
      <c r="F582" s="25">
        <v>3.1307527798322501E-3</v>
      </c>
      <c r="G582" s="26">
        <v>2.7766130634986601E-2</v>
      </c>
      <c r="H582" s="27">
        <v>23.8328286215067</v>
      </c>
      <c r="I582" s="27">
        <v>51.872740024057698</v>
      </c>
      <c r="J582" s="27">
        <v>17.077347891578601</v>
      </c>
      <c r="K582" s="27">
        <v>84.324019368045199</v>
      </c>
      <c r="L582" s="27">
        <v>129.52098278228499</v>
      </c>
      <c r="M582" s="27">
        <v>71.2397148122066</v>
      </c>
      <c r="N582" s="27">
        <v>457.93077851323699</v>
      </c>
      <c r="O582" s="27">
        <v>571.65876761206505</v>
      </c>
      <c r="P582" s="27">
        <v>479.87347575335701</v>
      </c>
      <c r="Q582" s="27">
        <v>505.944116208271</v>
      </c>
      <c r="R582" s="27">
        <v>592.36802419544904</v>
      </c>
      <c r="S582" s="27">
        <v>507.58296803697198</v>
      </c>
      <c r="T582" s="33">
        <f t="shared" si="9"/>
        <v>6.1467498833900889</v>
      </c>
      <c r="U582" s="24">
        <v>-1.6194595985875899</v>
      </c>
      <c r="V582" s="24">
        <v>-8.9342249227816098E-2</v>
      </c>
      <c r="W582" s="24">
        <v>-1.53011734935977</v>
      </c>
      <c r="X582" s="28" t="s">
        <v>18214</v>
      </c>
      <c r="Y582" s="21" t="s">
        <v>37</v>
      </c>
      <c r="Z582" s="21" t="s">
        <v>37</v>
      </c>
    </row>
    <row r="583" spans="1:26" x14ac:dyDescent="0.25">
      <c r="A583" s="21" t="s">
        <v>13077</v>
      </c>
      <c r="B583" s="22">
        <v>16.174995644235</v>
      </c>
      <c r="C583" s="23">
        <v>-2.4440178884109698</v>
      </c>
      <c r="D583" s="24">
        <v>1.01471146741935</v>
      </c>
      <c r="E583" s="24">
        <v>-2.4085840821595101</v>
      </c>
      <c r="F583" s="25">
        <v>1.6014536881977001E-2</v>
      </c>
      <c r="G583" s="26">
        <v>7.9781280564149598E-2</v>
      </c>
      <c r="H583" s="27">
        <v>1.7023449015362</v>
      </c>
      <c r="I583" s="27">
        <v>1.0586273474297501</v>
      </c>
      <c r="J583" s="27">
        <v>4.2693369728946404</v>
      </c>
      <c r="K583" s="27">
        <v>5.1417084980515302</v>
      </c>
      <c r="L583" s="27">
        <v>1.9047203350335999</v>
      </c>
      <c r="M583" s="27">
        <v>11.131205439407299</v>
      </c>
      <c r="N583" s="27">
        <v>27.2375184245791</v>
      </c>
      <c r="O583" s="27">
        <v>35.993329812611499</v>
      </c>
      <c r="P583" s="27">
        <v>51.232043674735699</v>
      </c>
      <c r="Q583" s="27">
        <v>12.340100395323701</v>
      </c>
      <c r="R583" s="27">
        <v>27.6184448579872</v>
      </c>
      <c r="S583" s="27">
        <v>14.4705670712295</v>
      </c>
      <c r="T583" s="33">
        <f t="shared" si="9"/>
        <v>6.1419986027175302</v>
      </c>
      <c r="U583" s="24">
        <v>-1.37050440080228</v>
      </c>
      <c r="V583" s="24">
        <v>1.0724295495470699</v>
      </c>
      <c r="W583" s="24">
        <v>-2.4429339503493499</v>
      </c>
      <c r="X583" s="28" t="s">
        <v>13078</v>
      </c>
      <c r="Y583" s="21" t="s">
        <v>37</v>
      </c>
      <c r="Z583" s="21" t="s">
        <v>37</v>
      </c>
    </row>
    <row r="584" spans="1:26" x14ac:dyDescent="0.25">
      <c r="A584" s="21" t="s">
        <v>6956</v>
      </c>
      <c r="B584" s="22">
        <v>24.714300223289701</v>
      </c>
      <c r="C584" s="23">
        <v>-3.3097993690168601</v>
      </c>
      <c r="D584" s="24">
        <v>1.18626536499771</v>
      </c>
      <c r="E584" s="24">
        <v>-2.7901003153904398</v>
      </c>
      <c r="F584" s="25">
        <v>5.2691712880412397E-3</v>
      </c>
      <c r="G584" s="26">
        <v>3.8598294991159701E-2</v>
      </c>
      <c r="H584" s="27">
        <v>3.4046898030723902</v>
      </c>
      <c r="I584" s="27" t="s">
        <v>24</v>
      </c>
      <c r="J584" s="27" t="s">
        <v>24</v>
      </c>
      <c r="K584" s="27">
        <v>4.1133667984412297</v>
      </c>
      <c r="L584" s="27">
        <v>6.6665211726175899</v>
      </c>
      <c r="M584" s="27">
        <v>4.4524821757629098</v>
      </c>
      <c r="N584" s="27">
        <v>44.260967439941098</v>
      </c>
      <c r="O584" s="27">
        <v>52.931367371487497</v>
      </c>
      <c r="P584" s="27">
        <v>69.163258960893202</v>
      </c>
      <c r="Q584" s="27">
        <v>24.680200790647401</v>
      </c>
      <c r="R584" s="27">
        <v>45.713288040806297</v>
      </c>
      <c r="S584" s="27">
        <v>41.185460125806898</v>
      </c>
      <c r="T584" s="33">
        <f t="shared" si="9"/>
        <v>6.139901386902797</v>
      </c>
      <c r="U584" s="24">
        <v>-2.1615451744556098</v>
      </c>
      <c r="V584" s="24">
        <v>0.57620551144937504</v>
      </c>
      <c r="W584" s="24">
        <v>-2.7377506859049801</v>
      </c>
      <c r="X584" s="28" t="s">
        <v>6953</v>
      </c>
      <c r="Y584" s="21" t="s">
        <v>37</v>
      </c>
      <c r="Z584" s="21" t="s">
        <v>37</v>
      </c>
    </row>
    <row r="585" spans="1:26" x14ac:dyDescent="0.25">
      <c r="A585" s="21" t="s">
        <v>23</v>
      </c>
      <c r="B585" s="22">
        <v>34.460709254237003</v>
      </c>
      <c r="C585" s="23">
        <v>-2.4858733956400401</v>
      </c>
      <c r="D585" s="24">
        <v>0.85265651685453903</v>
      </c>
      <c r="E585" s="24">
        <v>-2.9154452543334299</v>
      </c>
      <c r="F585" s="25">
        <v>3.55181414789174E-3</v>
      </c>
      <c r="G585" s="26">
        <v>3.0013592425615101E-2</v>
      </c>
      <c r="H585" s="27">
        <v>6.8093796061447804</v>
      </c>
      <c r="I585" s="27" t="s">
        <v>24</v>
      </c>
      <c r="J585" s="27">
        <v>2.5616021837367802</v>
      </c>
      <c r="K585" s="27">
        <v>3.0850250988309198</v>
      </c>
      <c r="L585" s="27">
        <v>10.4759618426848</v>
      </c>
      <c r="M585" s="27">
        <v>13.9140067992591</v>
      </c>
      <c r="N585" s="27">
        <v>57.879726652230701</v>
      </c>
      <c r="O585" s="27">
        <v>70.928032277793207</v>
      </c>
      <c r="P585" s="27">
        <v>100.756352560313</v>
      </c>
      <c r="Q585" s="27">
        <v>56.558793478566898</v>
      </c>
      <c r="R585" s="27">
        <v>43.808567705772703</v>
      </c>
      <c r="S585" s="27">
        <v>46.751062845510603</v>
      </c>
      <c r="T585" s="33">
        <f t="shared" si="9"/>
        <v>6.1231141895687928</v>
      </c>
      <c r="U585" s="24">
        <v>-1.5518470416447001</v>
      </c>
      <c r="V585" s="24">
        <v>0.64191918797181802</v>
      </c>
      <c r="W585" s="24">
        <v>-2.1937662296165201</v>
      </c>
      <c r="X585" s="28" t="s">
        <v>25</v>
      </c>
      <c r="Y585" s="21" t="s">
        <v>26</v>
      </c>
      <c r="Z585" s="21" t="s">
        <v>27</v>
      </c>
    </row>
    <row r="586" spans="1:26" x14ac:dyDescent="0.25">
      <c r="A586" s="21" t="s">
        <v>5121</v>
      </c>
      <c r="B586" s="22">
        <v>51.499434151880401</v>
      </c>
      <c r="C586" s="23">
        <v>-3.08269844090974</v>
      </c>
      <c r="D586" s="24">
        <v>0.93270007465302995</v>
      </c>
      <c r="E586" s="24">
        <v>-3.3051336916173399</v>
      </c>
      <c r="F586" s="25">
        <v>9.4931105680302701E-4</v>
      </c>
      <c r="G586" s="26">
        <v>1.30252874222389E-2</v>
      </c>
      <c r="H586" s="27">
        <v>10.214069409217201</v>
      </c>
      <c r="I586" s="27">
        <v>1.0586273474297501</v>
      </c>
      <c r="J586" s="27" t="s">
        <v>24</v>
      </c>
      <c r="K586" s="27">
        <v>26.736884189868</v>
      </c>
      <c r="L586" s="27">
        <v>15.2377626802688</v>
      </c>
      <c r="M586" s="27">
        <v>27.828013598518201</v>
      </c>
      <c r="N586" s="27">
        <v>52.7726919476221</v>
      </c>
      <c r="O586" s="27">
        <v>138.68018251329701</v>
      </c>
      <c r="P586" s="27">
        <v>85.386739457892801</v>
      </c>
      <c r="Q586" s="27">
        <v>64.785527075449295</v>
      </c>
      <c r="R586" s="27">
        <v>76.188813401343893</v>
      </c>
      <c r="S586" s="27">
        <v>119.103898201658</v>
      </c>
      <c r="T586" s="33">
        <f t="shared" si="9"/>
        <v>6.1078849575080332</v>
      </c>
      <c r="U586" s="24">
        <v>-2.6304493331913399</v>
      </c>
      <c r="V586" s="24">
        <v>9.0104707024786498E-2</v>
      </c>
      <c r="W586" s="24">
        <v>-2.7205540402161201</v>
      </c>
      <c r="X586" s="28" t="s">
        <v>5119</v>
      </c>
      <c r="Y586" s="21" t="s">
        <v>37</v>
      </c>
      <c r="Z586" s="21" t="s">
        <v>37</v>
      </c>
    </row>
    <row r="587" spans="1:26" x14ac:dyDescent="0.25">
      <c r="A587" s="21" t="s">
        <v>13474</v>
      </c>
      <c r="B587" s="22">
        <v>850.72341322381897</v>
      </c>
      <c r="C587" s="23">
        <v>-1.9489847660566599</v>
      </c>
      <c r="D587" s="24">
        <v>0.44625755889493002</v>
      </c>
      <c r="E587" s="24">
        <v>-4.3673988870529099</v>
      </c>
      <c r="F587" s="25">
        <v>1.25734972850024E-5</v>
      </c>
      <c r="G587" s="26">
        <v>8.0508484130939603E-4</v>
      </c>
      <c r="H587" s="27">
        <v>153.211041138258</v>
      </c>
      <c r="I587" s="27">
        <v>78.338423709801503</v>
      </c>
      <c r="J587" s="27">
        <v>122.956904819366</v>
      </c>
      <c r="K587" s="27">
        <v>341.40944427062198</v>
      </c>
      <c r="L587" s="27">
        <v>180.94843182819201</v>
      </c>
      <c r="M587" s="27">
        <v>242.10371830710801</v>
      </c>
      <c r="N587" s="27">
        <v>2007.0646389111801</v>
      </c>
      <c r="O587" s="27">
        <v>1695.92101058246</v>
      </c>
      <c r="P587" s="27">
        <v>2118.4450059503201</v>
      </c>
      <c r="Q587" s="27">
        <v>824.73004308746602</v>
      </c>
      <c r="R587" s="27">
        <v>1208.5450525788201</v>
      </c>
      <c r="S587" s="27">
        <v>1235.00724350224</v>
      </c>
      <c r="T587" s="33">
        <f t="shared" si="9"/>
        <v>6.0896777897011587</v>
      </c>
      <c r="U587" s="24">
        <v>-1.1086324745898699</v>
      </c>
      <c r="V587" s="24">
        <v>0.83284112877037098</v>
      </c>
      <c r="W587" s="24">
        <v>-1.94147360336024</v>
      </c>
      <c r="X587" s="28" t="s">
        <v>13475</v>
      </c>
      <c r="Y587" s="21" t="s">
        <v>37</v>
      </c>
      <c r="Z587" s="21" t="s">
        <v>37</v>
      </c>
    </row>
    <row r="588" spans="1:26" x14ac:dyDescent="0.25">
      <c r="A588" s="21" t="s">
        <v>9544</v>
      </c>
      <c r="B588" s="22">
        <v>147.16139448201</v>
      </c>
      <c r="C588" s="23">
        <v>-1.32489899092806</v>
      </c>
      <c r="D588" s="24">
        <v>0.48991258106615199</v>
      </c>
      <c r="E588" s="24">
        <v>-2.70435796534312</v>
      </c>
      <c r="F588" s="25">
        <v>6.84365202078638E-3</v>
      </c>
      <c r="G588" s="26">
        <v>4.6015192478553298E-2</v>
      </c>
      <c r="H588" s="27">
        <v>11.9164143107534</v>
      </c>
      <c r="I588" s="27">
        <v>39.169211854900702</v>
      </c>
      <c r="J588" s="27">
        <v>13.6618783132628</v>
      </c>
      <c r="K588" s="27">
        <v>25.708542490257699</v>
      </c>
      <c r="L588" s="27">
        <v>31.4278855280544</v>
      </c>
      <c r="M588" s="27">
        <v>28.384573870488602</v>
      </c>
      <c r="N588" s="27">
        <v>314.93380678419601</v>
      </c>
      <c r="O588" s="27">
        <v>360.991925473545</v>
      </c>
      <c r="P588" s="27">
        <v>388.50966453341198</v>
      </c>
      <c r="Q588" s="27">
        <v>175.84643063336199</v>
      </c>
      <c r="R588" s="27">
        <v>202.852715681078</v>
      </c>
      <c r="S588" s="27">
        <v>172.53368431081299</v>
      </c>
      <c r="T588" s="33">
        <f t="shared" si="9"/>
        <v>6.0828026458068507</v>
      </c>
      <c r="U588" s="24">
        <v>-0.40145416549173502</v>
      </c>
      <c r="V588" s="24">
        <v>0.94935467119691397</v>
      </c>
      <c r="W588" s="24">
        <v>-1.3508088366886499</v>
      </c>
      <c r="X588" s="28" t="s">
        <v>9545</v>
      </c>
      <c r="Y588" s="21" t="s">
        <v>37</v>
      </c>
      <c r="Z588" s="21" t="s">
        <v>37</v>
      </c>
    </row>
    <row r="589" spans="1:26" x14ac:dyDescent="0.25">
      <c r="A589" s="21" t="s">
        <v>6842</v>
      </c>
      <c r="B589" s="22">
        <v>46.481761393811603</v>
      </c>
      <c r="C589" s="23">
        <v>-1.80837188760067</v>
      </c>
      <c r="D589" s="24">
        <v>0.55064238674327803</v>
      </c>
      <c r="E589" s="24">
        <v>-3.2841131215780801</v>
      </c>
      <c r="F589" s="25">
        <v>1.02303850313638E-3</v>
      </c>
      <c r="G589" s="26">
        <v>1.3659907469997999E-2</v>
      </c>
      <c r="H589" s="27">
        <v>5.1070347046085898</v>
      </c>
      <c r="I589" s="27">
        <v>4.2345093897190003</v>
      </c>
      <c r="J589" s="27">
        <v>9.3925413403682096</v>
      </c>
      <c r="K589" s="27">
        <v>17.481808893375199</v>
      </c>
      <c r="L589" s="27">
        <v>12.3806821777184</v>
      </c>
      <c r="M589" s="27">
        <v>12.8008862553184</v>
      </c>
      <c r="N589" s="27">
        <v>108.950073698317</v>
      </c>
      <c r="O589" s="27">
        <v>93.159206573817997</v>
      </c>
      <c r="P589" s="27">
        <v>105.87955692778699</v>
      </c>
      <c r="Q589" s="27">
        <v>58.615476877787501</v>
      </c>
      <c r="R589" s="27">
        <v>75.236453233827106</v>
      </c>
      <c r="S589" s="27">
        <v>54.542906653095699</v>
      </c>
      <c r="T589" s="33">
        <f t="shared" si="9"/>
        <v>6.0827157260037685</v>
      </c>
      <c r="U589" s="24">
        <v>-1.18733262756311</v>
      </c>
      <c r="V589" s="24">
        <v>0.70911863625137195</v>
      </c>
      <c r="W589" s="24">
        <v>-1.8964512638144799</v>
      </c>
      <c r="X589" s="28" t="s">
        <v>6843</v>
      </c>
      <c r="Y589" s="21" t="s">
        <v>37</v>
      </c>
      <c r="Z589" s="21" t="s">
        <v>37</v>
      </c>
    </row>
    <row r="590" spans="1:26" x14ac:dyDescent="0.25">
      <c r="A590" s="21" t="s">
        <v>13140</v>
      </c>
      <c r="B590" s="22">
        <v>60.475481080953102</v>
      </c>
      <c r="C590" s="23">
        <v>-2.50495304823328</v>
      </c>
      <c r="D590" s="24">
        <v>1.0202021708979701</v>
      </c>
      <c r="E590" s="24">
        <v>-2.4553496548909002</v>
      </c>
      <c r="F590" s="25">
        <v>1.4074761333714899E-2</v>
      </c>
      <c r="G590" s="26">
        <v>7.4118307035861794E-2</v>
      </c>
      <c r="H590" s="27">
        <v>6.8093796061447804</v>
      </c>
      <c r="I590" s="27" t="s">
        <v>24</v>
      </c>
      <c r="J590" s="27" t="s">
        <v>24</v>
      </c>
      <c r="K590" s="27">
        <v>13.368442094934</v>
      </c>
      <c r="L590" s="27">
        <v>9.5236016751679902</v>
      </c>
      <c r="M590" s="27">
        <v>6.6787232636443701</v>
      </c>
      <c r="N590" s="27">
        <v>132.78290231982299</v>
      </c>
      <c r="O590" s="27">
        <v>154.559592724743</v>
      </c>
      <c r="P590" s="27">
        <v>48.670441490998897</v>
      </c>
      <c r="Q590" s="27">
        <v>116.20261205596501</v>
      </c>
      <c r="R590" s="27">
        <v>121.90210144215</v>
      </c>
      <c r="S590" s="27">
        <v>115.207976297865</v>
      </c>
      <c r="T590" s="33">
        <f t="shared" si="9"/>
        <v>6.079569146669491</v>
      </c>
      <c r="U590" s="24">
        <v>-2.1185763986542998</v>
      </c>
      <c r="V590" s="24">
        <v>-7.2428788888581494E-2</v>
      </c>
      <c r="W590" s="24">
        <v>-2.0461476097657201</v>
      </c>
      <c r="X590" s="28" t="s">
        <v>13138</v>
      </c>
      <c r="Y590" s="21" t="s">
        <v>37</v>
      </c>
      <c r="Z590" s="21" t="s">
        <v>37</v>
      </c>
    </row>
    <row r="591" spans="1:26" x14ac:dyDescent="0.25">
      <c r="A591" s="21" t="s">
        <v>804</v>
      </c>
      <c r="B591" s="22">
        <v>62.956420681842097</v>
      </c>
      <c r="C591" s="23">
        <v>-2.4989779536580898</v>
      </c>
      <c r="D591" s="24">
        <v>0.82728021366503401</v>
      </c>
      <c r="E591" s="24">
        <v>-3.0207152454270201</v>
      </c>
      <c r="F591" s="25">
        <v>2.5217839700466902E-3</v>
      </c>
      <c r="G591" s="26">
        <v>2.4165666796864601E-2</v>
      </c>
      <c r="H591" s="27" t="s">
        <v>24</v>
      </c>
      <c r="I591" s="27">
        <v>9.5276461268677508</v>
      </c>
      <c r="J591" s="27" t="s">
        <v>24</v>
      </c>
      <c r="K591" s="27">
        <v>10.283416996103099</v>
      </c>
      <c r="L591" s="27">
        <v>6.6665211726175899</v>
      </c>
      <c r="M591" s="27">
        <v>12.244325983348</v>
      </c>
      <c r="N591" s="27">
        <v>178.746214661301</v>
      </c>
      <c r="O591" s="27">
        <v>107.97998943783401</v>
      </c>
      <c r="P591" s="27">
        <v>183.58148983446901</v>
      </c>
      <c r="Q591" s="27">
        <v>63.757185375839001</v>
      </c>
      <c r="R591" s="27">
        <v>98.093097254230301</v>
      </c>
      <c r="S591" s="27">
        <v>84.597161339495301</v>
      </c>
      <c r="T591" s="33">
        <f t="shared" si="9"/>
        <v>6.0774975083946785</v>
      </c>
      <c r="U591" s="24">
        <v>-1.61549321299937</v>
      </c>
      <c r="V591" s="24">
        <v>0.93232491578811805</v>
      </c>
      <c r="W591" s="24">
        <v>-2.5478181287874899</v>
      </c>
      <c r="X591" s="28" t="s">
        <v>805</v>
      </c>
      <c r="Y591" s="21" t="s">
        <v>37</v>
      </c>
      <c r="Z591" s="21" t="s">
        <v>37</v>
      </c>
    </row>
    <row r="592" spans="1:26" x14ac:dyDescent="0.25">
      <c r="A592" s="21" t="s">
        <v>6119</v>
      </c>
      <c r="B592" s="22">
        <v>12.133723560169001</v>
      </c>
      <c r="C592" s="23">
        <v>-2.6474511909929999</v>
      </c>
      <c r="D592" s="24">
        <v>1.3183001148792199</v>
      </c>
      <c r="E592" s="24">
        <v>-2.0082310250238802</v>
      </c>
      <c r="F592" s="25">
        <v>4.4618747588342098E-2</v>
      </c>
      <c r="G592" s="26">
        <v>0.157476146882392</v>
      </c>
      <c r="H592" s="27">
        <v>1.7023449015362</v>
      </c>
      <c r="I592" s="27">
        <v>1.0586273474297501</v>
      </c>
      <c r="J592" s="27" t="s">
        <v>24</v>
      </c>
      <c r="K592" s="27">
        <v>4.1133667984412297</v>
      </c>
      <c r="L592" s="27">
        <v>7.61888134013439</v>
      </c>
      <c r="M592" s="27">
        <v>1.6696808159110901</v>
      </c>
      <c r="N592" s="27">
        <v>28.939863326115301</v>
      </c>
      <c r="O592" s="27">
        <v>14.8207828640165</v>
      </c>
      <c r="P592" s="27">
        <v>24.762154442788901</v>
      </c>
      <c r="Q592" s="27">
        <v>17.481808893375199</v>
      </c>
      <c r="R592" s="27">
        <v>29.523165193020802</v>
      </c>
      <c r="S592" s="27">
        <v>13.9140067992591</v>
      </c>
      <c r="T592" s="33">
        <f t="shared" si="9"/>
        <v>6.0439128803781346</v>
      </c>
      <c r="U592" s="24">
        <v>-2.2791923720027598</v>
      </c>
      <c r="V592" s="24">
        <v>0.16969231064141499</v>
      </c>
      <c r="W592" s="24">
        <v>-2.4488846826441701</v>
      </c>
      <c r="X592" s="28" t="s">
        <v>6116</v>
      </c>
      <c r="Y592" s="21" t="s">
        <v>6120</v>
      </c>
      <c r="Z592" s="21" t="s">
        <v>37</v>
      </c>
    </row>
    <row r="593" spans="1:26" x14ac:dyDescent="0.25">
      <c r="A593" s="21" t="s">
        <v>17775</v>
      </c>
      <c r="B593" s="22">
        <v>39.067810521812902</v>
      </c>
      <c r="C593" s="23">
        <v>-1.9431919008144301</v>
      </c>
      <c r="D593" s="24">
        <v>0.76520575454469997</v>
      </c>
      <c r="E593" s="24">
        <v>-2.5394371242942899</v>
      </c>
      <c r="F593" s="25">
        <v>1.11031000790304E-2</v>
      </c>
      <c r="G593" s="26">
        <v>6.3882506377103507E-2</v>
      </c>
      <c r="H593" s="27">
        <v>5.1070347046085898</v>
      </c>
      <c r="I593" s="27">
        <v>6.3517640845784999</v>
      </c>
      <c r="J593" s="27" t="s">
        <v>24</v>
      </c>
      <c r="K593" s="27">
        <v>9.2550752964927607</v>
      </c>
      <c r="L593" s="27">
        <v>6.6665211726175899</v>
      </c>
      <c r="M593" s="27">
        <v>5.56560271970364</v>
      </c>
      <c r="N593" s="27">
        <v>114.057108402925</v>
      </c>
      <c r="O593" s="27">
        <v>68.810777582933696</v>
      </c>
      <c r="P593" s="27">
        <v>102.464087349471</v>
      </c>
      <c r="Q593" s="27">
        <v>51.417084980515298</v>
      </c>
      <c r="R593" s="27">
        <v>59.046330386041497</v>
      </c>
      <c r="S593" s="27">
        <v>40.072339581866203</v>
      </c>
      <c r="T593" s="33">
        <f t="shared" si="9"/>
        <v>6.0239299447807095</v>
      </c>
      <c r="U593" s="24">
        <v>-0.90702162656220497</v>
      </c>
      <c r="V593" s="24">
        <v>0.92253522580418801</v>
      </c>
      <c r="W593" s="24">
        <v>-1.8295568523663901</v>
      </c>
      <c r="X593" s="28" t="s">
        <v>17776</v>
      </c>
      <c r="Y593" s="21" t="s">
        <v>17777</v>
      </c>
      <c r="Z593" s="21" t="s">
        <v>17778</v>
      </c>
    </row>
    <row r="594" spans="1:26" x14ac:dyDescent="0.25">
      <c r="A594" s="21" t="s">
        <v>1595</v>
      </c>
      <c r="B594" s="22">
        <v>312.05831728577499</v>
      </c>
      <c r="C594" s="23">
        <v>-2.93769643030573</v>
      </c>
      <c r="D594" s="24">
        <v>0.33872328749652703</v>
      </c>
      <c r="E594" s="24">
        <v>-8.6728504910836897</v>
      </c>
      <c r="F594" s="25">
        <v>4.2143514207351202E-18</v>
      </c>
      <c r="G594" s="26">
        <v>3.5619698208053198E-14</v>
      </c>
      <c r="H594" s="27">
        <v>45.963312341477298</v>
      </c>
      <c r="I594" s="27">
        <v>52.931367371487497</v>
      </c>
      <c r="J594" s="27">
        <v>61.478452409682802</v>
      </c>
      <c r="K594" s="27">
        <v>89.465727866096699</v>
      </c>
      <c r="L594" s="27">
        <v>94.283656584163097</v>
      </c>
      <c r="M594" s="27">
        <v>100.180848954666</v>
      </c>
      <c r="N594" s="27">
        <v>1126.9523248169601</v>
      </c>
      <c r="O594" s="27">
        <v>793.97051057231204</v>
      </c>
      <c r="P594" s="27">
        <v>767.62678772645597</v>
      </c>
      <c r="Q594" s="27">
        <v>189.214872728296</v>
      </c>
      <c r="R594" s="27">
        <v>193.32911400590999</v>
      </c>
      <c r="S594" s="27">
        <v>229.30283205179001</v>
      </c>
      <c r="T594" s="33">
        <f t="shared" si="9"/>
        <v>5.965042666268257</v>
      </c>
      <c r="U594" s="24">
        <v>-0.82410401577942605</v>
      </c>
      <c r="V594" s="24">
        <v>2.1355856880916702</v>
      </c>
      <c r="W594" s="24">
        <v>-2.9596897038710899</v>
      </c>
      <c r="X594" s="28" t="s">
        <v>1586</v>
      </c>
      <c r="Y594" s="21" t="s">
        <v>1596</v>
      </c>
      <c r="Z594" s="21" t="s">
        <v>37</v>
      </c>
    </row>
    <row r="595" spans="1:26" x14ac:dyDescent="0.25">
      <c r="A595" s="21" t="s">
        <v>8790</v>
      </c>
      <c r="B595" s="22">
        <v>17.340345772171599</v>
      </c>
      <c r="C595" s="23">
        <v>-1.78366604908816</v>
      </c>
      <c r="D595" s="24">
        <v>0.90267633967912997</v>
      </c>
      <c r="E595" s="24">
        <v>-1.97597518698916</v>
      </c>
      <c r="F595" s="25">
        <v>4.8157587564700101E-2</v>
      </c>
      <c r="G595" s="26">
        <v>0.16552579507801801</v>
      </c>
      <c r="H595" s="27" t="s">
        <v>24</v>
      </c>
      <c r="I595" s="27">
        <v>1.0586273474297501</v>
      </c>
      <c r="J595" s="27">
        <v>3.4154695783157099</v>
      </c>
      <c r="K595" s="27">
        <v>4.1133667984412297</v>
      </c>
      <c r="L595" s="27">
        <v>2.8570805025503998</v>
      </c>
      <c r="M595" s="27">
        <v>5.56560271970364</v>
      </c>
      <c r="N595" s="27">
        <v>35.749242932260103</v>
      </c>
      <c r="O595" s="27">
        <v>34.934702465181701</v>
      </c>
      <c r="P595" s="27">
        <v>41.839502334367502</v>
      </c>
      <c r="Q595" s="27">
        <v>21.595175691816401</v>
      </c>
      <c r="R595" s="27">
        <v>28.570805025504001</v>
      </c>
      <c r="S595" s="27">
        <v>28.384573870488602</v>
      </c>
      <c r="T595" s="33">
        <f t="shared" si="9"/>
        <v>5.9642194794934396</v>
      </c>
      <c r="U595" s="24">
        <v>-1.4864144254593901</v>
      </c>
      <c r="V595" s="24">
        <v>0.51853229631116504</v>
      </c>
      <c r="W595" s="24">
        <v>-2.0049467217705601</v>
      </c>
      <c r="X595" s="28" t="s">
        <v>8791</v>
      </c>
      <c r="Y595" s="21" t="s">
        <v>37</v>
      </c>
      <c r="Z595" s="21" t="s">
        <v>37</v>
      </c>
    </row>
    <row r="596" spans="1:26" x14ac:dyDescent="0.25">
      <c r="A596" s="21" t="s">
        <v>251</v>
      </c>
      <c r="B596" s="22">
        <v>30.054598109723798</v>
      </c>
      <c r="C596" s="23">
        <v>-3.4044261742029001</v>
      </c>
      <c r="D596" s="24">
        <v>0.88743672072924196</v>
      </c>
      <c r="E596" s="24">
        <v>-3.8362466806707598</v>
      </c>
      <c r="F596" s="25">
        <v>1.2492892830247399E-4</v>
      </c>
      <c r="G596" s="26">
        <v>3.8257221087409899E-3</v>
      </c>
      <c r="H596" s="27">
        <v>3.4046898030723902</v>
      </c>
      <c r="I596" s="27">
        <v>2.1172546948595001</v>
      </c>
      <c r="J596" s="27" t="s">
        <v>24</v>
      </c>
      <c r="K596" s="27">
        <v>24.680200790647401</v>
      </c>
      <c r="L596" s="27">
        <v>20.9519236853696</v>
      </c>
      <c r="M596" s="27">
        <v>11.131205439407299</v>
      </c>
      <c r="N596" s="27">
        <v>47.665657243013499</v>
      </c>
      <c r="O596" s="27">
        <v>52.931367371487497</v>
      </c>
      <c r="P596" s="27">
        <v>38.424032756051801</v>
      </c>
      <c r="Q596" s="27">
        <v>55.530451778956603</v>
      </c>
      <c r="R596" s="27">
        <v>54.284529548457499</v>
      </c>
      <c r="S596" s="27">
        <v>49.533864205362399</v>
      </c>
      <c r="T596" s="33">
        <f t="shared" si="9"/>
        <v>5.958030318256168</v>
      </c>
      <c r="U596" s="24">
        <v>-3.3617109325872701</v>
      </c>
      <c r="V596" s="24">
        <v>-0.19688514399360299</v>
      </c>
      <c r="W596" s="24">
        <v>-3.1648257885936699</v>
      </c>
      <c r="X596" s="28" t="s">
        <v>252</v>
      </c>
      <c r="Y596" s="21" t="s">
        <v>37</v>
      </c>
      <c r="Z596" s="21" t="s">
        <v>37</v>
      </c>
    </row>
    <row r="597" spans="1:26" x14ac:dyDescent="0.25">
      <c r="A597" s="21" t="s">
        <v>2572</v>
      </c>
      <c r="B597" s="22">
        <v>643.45350272203996</v>
      </c>
      <c r="C597" s="23">
        <v>-0.94778909383548904</v>
      </c>
      <c r="D597" s="24">
        <v>0.324042018309671</v>
      </c>
      <c r="E597" s="24">
        <v>-2.92489566254255</v>
      </c>
      <c r="F597" s="25">
        <v>3.44571732278559E-3</v>
      </c>
      <c r="G597" s="26">
        <v>2.9447121144776298E-2</v>
      </c>
      <c r="H597" s="27">
        <v>90.224279781418403</v>
      </c>
      <c r="I597" s="27">
        <v>64.576268193214702</v>
      </c>
      <c r="J597" s="27">
        <v>63.186187198840699</v>
      </c>
      <c r="K597" s="27">
        <v>158.364621739987</v>
      </c>
      <c r="L597" s="27">
        <v>134.28278361986901</v>
      </c>
      <c r="M597" s="27">
        <v>100.180848954666</v>
      </c>
      <c r="N597" s="27">
        <v>1200.15315558302</v>
      </c>
      <c r="O597" s="27">
        <v>1319.0496748974699</v>
      </c>
      <c r="P597" s="27">
        <v>1140.76683915745</v>
      </c>
      <c r="Q597" s="27">
        <v>1069.47536759472</v>
      </c>
      <c r="R597" s="27">
        <v>1271.40082363493</v>
      </c>
      <c r="S597" s="27">
        <v>1109.78118230891</v>
      </c>
      <c r="T597" s="33">
        <f t="shared" si="9"/>
        <v>5.9559710830892749</v>
      </c>
      <c r="U597" s="24">
        <v>-0.84965835227655295</v>
      </c>
      <c r="V597" s="24">
        <v>8.4960461644372098E-2</v>
      </c>
      <c r="W597" s="24">
        <v>-0.93461881392092505</v>
      </c>
      <c r="X597" s="28" t="s">
        <v>2573</v>
      </c>
      <c r="Y597" s="21" t="s">
        <v>37</v>
      </c>
      <c r="Z597" s="21" t="s">
        <v>2574</v>
      </c>
    </row>
    <row r="598" spans="1:26" x14ac:dyDescent="0.25">
      <c r="A598" s="21" t="s">
        <v>13420</v>
      </c>
      <c r="B598" s="22">
        <v>21.870566843087499</v>
      </c>
      <c r="C598" s="23">
        <v>-2.9095252250053001</v>
      </c>
      <c r="D598" s="24">
        <v>1.1554175665312501</v>
      </c>
      <c r="E598" s="24">
        <v>-2.5181590701794301</v>
      </c>
      <c r="F598" s="25">
        <v>1.17970029560527E-2</v>
      </c>
      <c r="G598" s="26">
        <v>6.6207349923345094E-2</v>
      </c>
      <c r="H598" s="27" t="s">
        <v>24</v>
      </c>
      <c r="I598" s="27" t="s">
        <v>24</v>
      </c>
      <c r="J598" s="27">
        <v>2.5616021837367802</v>
      </c>
      <c r="K598" s="27">
        <v>7.1983918972721499</v>
      </c>
      <c r="L598" s="27">
        <v>6.6665211726175899</v>
      </c>
      <c r="M598" s="27">
        <v>6.6787232636443701</v>
      </c>
      <c r="N598" s="27">
        <v>30.642208227651501</v>
      </c>
      <c r="O598" s="27">
        <v>74.103914320082495</v>
      </c>
      <c r="P598" s="27">
        <v>24.762154442788901</v>
      </c>
      <c r="Q598" s="27">
        <v>23.6518590910371</v>
      </c>
      <c r="R598" s="27">
        <v>46.665648208323098</v>
      </c>
      <c r="S598" s="27">
        <v>39.515779309895798</v>
      </c>
      <c r="T598" s="33">
        <f t="shared" si="9"/>
        <v>5.9338342921299887</v>
      </c>
      <c r="U598" s="24">
        <v>-3.0035732210383999</v>
      </c>
      <c r="V598" s="24">
        <v>0.23772895401993999</v>
      </c>
      <c r="W598" s="24">
        <v>-3.24130217505834</v>
      </c>
      <c r="X598" s="28" t="s">
        <v>13421</v>
      </c>
      <c r="Y598" s="21" t="s">
        <v>37</v>
      </c>
      <c r="Z598" s="21" t="s">
        <v>37</v>
      </c>
    </row>
    <row r="599" spans="1:26" x14ac:dyDescent="0.25">
      <c r="A599" s="21" t="s">
        <v>167</v>
      </c>
      <c r="B599" s="22">
        <v>41.579017470886299</v>
      </c>
      <c r="C599" s="23">
        <v>-3.3277948511280302</v>
      </c>
      <c r="D599" s="24">
        <v>0.94261841314176598</v>
      </c>
      <c r="E599" s="24">
        <v>-3.5303732716576399</v>
      </c>
      <c r="F599" s="25">
        <v>4.1497375964701902E-4</v>
      </c>
      <c r="G599" s="26">
        <v>7.7229712825354901E-3</v>
      </c>
      <c r="H599" s="27">
        <v>6.8093796061447804</v>
      </c>
      <c r="I599" s="27">
        <v>1.0586273474297501</v>
      </c>
      <c r="J599" s="27" t="s">
        <v>24</v>
      </c>
      <c r="K599" s="27">
        <v>19.538492292595802</v>
      </c>
      <c r="L599" s="27">
        <v>24.7613643554368</v>
      </c>
      <c r="M599" s="27">
        <v>23.375531422755301</v>
      </c>
      <c r="N599" s="27">
        <v>61.284416455303102</v>
      </c>
      <c r="O599" s="27">
        <v>103.745480048115</v>
      </c>
      <c r="P599" s="27">
        <v>34.154695783157102</v>
      </c>
      <c r="Q599" s="27">
        <v>55.530451778956603</v>
      </c>
      <c r="R599" s="27">
        <v>101.90253792429699</v>
      </c>
      <c r="S599" s="27">
        <v>66.787232636443704</v>
      </c>
      <c r="T599" s="33">
        <f t="shared" si="9"/>
        <v>5.9251623305188925</v>
      </c>
      <c r="U599" s="24">
        <v>-3.1045611175537302</v>
      </c>
      <c r="V599" s="24">
        <v>-0.17081034657503499</v>
      </c>
      <c r="W599" s="24">
        <v>-2.9337507709786999</v>
      </c>
      <c r="X599" s="28" t="s">
        <v>156</v>
      </c>
      <c r="Y599" s="21" t="s">
        <v>168</v>
      </c>
      <c r="Z599" s="21" t="s">
        <v>169</v>
      </c>
    </row>
    <row r="600" spans="1:26" x14ac:dyDescent="0.25">
      <c r="A600" s="21" t="s">
        <v>10900</v>
      </c>
      <c r="B600" s="22">
        <v>19.2135481035025</v>
      </c>
      <c r="C600" s="23">
        <v>-3.7009662819300599</v>
      </c>
      <c r="D600" s="24">
        <v>1.0887602657955999</v>
      </c>
      <c r="E600" s="24">
        <v>-3.39924811567733</v>
      </c>
      <c r="F600" s="25">
        <v>6.7571387422384001E-4</v>
      </c>
      <c r="G600" s="26">
        <v>1.0498407472316E-2</v>
      </c>
      <c r="H600" s="27" t="s">
        <v>24</v>
      </c>
      <c r="I600" s="27">
        <v>3.17588204228925</v>
      </c>
      <c r="J600" s="27" t="s">
        <v>24</v>
      </c>
      <c r="K600" s="27">
        <v>4.1133667984412297</v>
      </c>
      <c r="L600" s="27">
        <v>2.8570805025503998</v>
      </c>
      <c r="M600" s="27">
        <v>6.6787232636443701</v>
      </c>
      <c r="N600" s="27">
        <v>68.093796061447804</v>
      </c>
      <c r="O600" s="27">
        <v>53.989994718917202</v>
      </c>
      <c r="P600" s="27">
        <v>39.2779001506307</v>
      </c>
      <c r="Q600" s="27">
        <v>12.340100395323701</v>
      </c>
      <c r="R600" s="27">
        <v>19.999563517852799</v>
      </c>
      <c r="S600" s="27">
        <v>20.036169790933101</v>
      </c>
      <c r="T600" s="33">
        <f t="shared" si="9"/>
        <v>5.9045279408618301</v>
      </c>
      <c r="U600" s="24">
        <v>-2.10358404942696</v>
      </c>
      <c r="V600" s="24">
        <v>1.62332489880919</v>
      </c>
      <c r="W600" s="24">
        <v>-3.7269089482361499</v>
      </c>
      <c r="X600" s="28" t="s">
        <v>10897</v>
      </c>
      <c r="Y600" s="21" t="s">
        <v>37</v>
      </c>
      <c r="Z600" s="21" t="s">
        <v>37</v>
      </c>
    </row>
    <row r="601" spans="1:26" x14ac:dyDescent="0.25">
      <c r="A601" s="21" t="s">
        <v>13551</v>
      </c>
      <c r="B601" s="22">
        <v>193.261891016986</v>
      </c>
      <c r="C601" s="23">
        <v>-2.9028094331819698</v>
      </c>
      <c r="D601" s="24">
        <v>0.60687768080571503</v>
      </c>
      <c r="E601" s="24">
        <v>-4.7831869996076897</v>
      </c>
      <c r="F601" s="25">
        <v>1.72537472304026E-6</v>
      </c>
      <c r="G601" s="26">
        <v>2.2828933031708199E-4</v>
      </c>
      <c r="H601" s="27">
        <v>28.939863326115301</v>
      </c>
      <c r="I601" s="27">
        <v>13.7621555165867</v>
      </c>
      <c r="J601" s="27">
        <v>3.4154695783157099</v>
      </c>
      <c r="K601" s="27">
        <v>163.506330238039</v>
      </c>
      <c r="L601" s="27">
        <v>143.80638529503699</v>
      </c>
      <c r="M601" s="27">
        <v>120.21701874559901</v>
      </c>
      <c r="N601" s="27">
        <v>257.05408013196597</v>
      </c>
      <c r="O601" s="27">
        <v>329.233105050652</v>
      </c>
      <c r="P601" s="27">
        <v>198.95110293689001</v>
      </c>
      <c r="Q601" s="27">
        <v>311.587534981923</v>
      </c>
      <c r="R601" s="27">
        <v>381.89642717423601</v>
      </c>
      <c r="S601" s="27">
        <v>366.77321922847</v>
      </c>
      <c r="T601" s="33">
        <f t="shared" si="9"/>
        <v>5.8730565127510621</v>
      </c>
      <c r="U601" s="24">
        <v>-3.2126389111032698</v>
      </c>
      <c r="V601" s="24">
        <v>-0.433211829439133</v>
      </c>
      <c r="W601" s="24">
        <v>-2.77942708166414</v>
      </c>
      <c r="X601" s="28" t="s">
        <v>13548</v>
      </c>
      <c r="Y601" s="21" t="s">
        <v>13552</v>
      </c>
      <c r="Z601" s="21" t="s">
        <v>13553</v>
      </c>
    </row>
    <row r="602" spans="1:26" x14ac:dyDescent="0.25">
      <c r="A602" s="21" t="s">
        <v>10376</v>
      </c>
      <c r="B602" s="22">
        <v>22.499247822034601</v>
      </c>
      <c r="C602" s="23">
        <v>-2.4281118230682899</v>
      </c>
      <c r="D602" s="24">
        <v>0.90342015810359499</v>
      </c>
      <c r="E602" s="24">
        <v>-2.68768833779981</v>
      </c>
      <c r="F602" s="25">
        <v>7.19485152118587E-3</v>
      </c>
      <c r="G602" s="26">
        <v>4.7694811809461099E-2</v>
      </c>
      <c r="H602" s="27">
        <v>3.4046898030723902</v>
      </c>
      <c r="I602" s="27">
        <v>2.1172546948595001</v>
      </c>
      <c r="J602" s="27">
        <v>4.2693369728946404</v>
      </c>
      <c r="K602" s="27">
        <v>7.1983918972721499</v>
      </c>
      <c r="L602" s="27">
        <v>0.95236016751679897</v>
      </c>
      <c r="M602" s="27">
        <v>13.357446527288699</v>
      </c>
      <c r="N602" s="27">
        <v>54.4750368491583</v>
      </c>
      <c r="O602" s="27">
        <v>42.345093897189997</v>
      </c>
      <c r="P602" s="27">
        <v>70.017126355472101</v>
      </c>
      <c r="Q602" s="27">
        <v>25.708542490257699</v>
      </c>
      <c r="R602" s="27">
        <v>26.666084690470399</v>
      </c>
      <c r="S602" s="27">
        <v>19.4796095189627</v>
      </c>
      <c r="T602" s="33">
        <f t="shared" si="9"/>
        <v>5.8687619545620642</v>
      </c>
      <c r="U602" s="24">
        <v>-1.13531710220829</v>
      </c>
      <c r="V602" s="24">
        <v>1.21529636972401</v>
      </c>
      <c r="W602" s="24">
        <v>-2.3506134719323</v>
      </c>
      <c r="X602" s="28" t="s">
        <v>10373</v>
      </c>
      <c r="Y602" s="21" t="s">
        <v>10377</v>
      </c>
      <c r="Z602" s="21" t="s">
        <v>10378</v>
      </c>
    </row>
    <row r="603" spans="1:26" x14ac:dyDescent="0.25">
      <c r="A603" s="21" t="s">
        <v>18082</v>
      </c>
      <c r="B603" s="22">
        <v>106.459854425366</v>
      </c>
      <c r="C603" s="23">
        <v>-1.98593886924017</v>
      </c>
      <c r="D603" s="24">
        <v>0.50747317059611996</v>
      </c>
      <c r="E603" s="24">
        <v>-3.9133869223220699</v>
      </c>
      <c r="F603" s="25">
        <v>9.1010528827455606E-5</v>
      </c>
      <c r="G603" s="26">
        <v>3.10657092592817E-3</v>
      </c>
      <c r="H603" s="27">
        <v>11.9164143107534</v>
      </c>
      <c r="I603" s="27">
        <v>7.4103914320082502</v>
      </c>
      <c r="J603" s="27">
        <v>8.5386739457892809</v>
      </c>
      <c r="K603" s="27">
        <v>60.672160277008103</v>
      </c>
      <c r="L603" s="27">
        <v>30.475525360537599</v>
      </c>
      <c r="M603" s="27">
        <v>50.646984749303101</v>
      </c>
      <c r="N603" s="27">
        <v>170.23449015361999</v>
      </c>
      <c r="O603" s="27">
        <v>129.15253638642901</v>
      </c>
      <c r="P603" s="27">
        <v>176.75055067783799</v>
      </c>
      <c r="Q603" s="27">
        <v>188.18653102868601</v>
      </c>
      <c r="R603" s="27">
        <v>198.09091484349401</v>
      </c>
      <c r="S603" s="27">
        <v>245.44307993893</v>
      </c>
      <c r="T603" s="33">
        <f t="shared" si="9"/>
        <v>5.8524008651808872</v>
      </c>
      <c r="U603" s="24">
        <v>-2.3472524133276398</v>
      </c>
      <c r="V603" s="24">
        <v>-0.40790795669378299</v>
      </c>
      <c r="W603" s="24">
        <v>-1.93934445663386</v>
      </c>
      <c r="X603" s="28" t="s">
        <v>18080</v>
      </c>
      <c r="Y603" s="21" t="s">
        <v>37</v>
      </c>
      <c r="Z603" s="21" t="s">
        <v>37</v>
      </c>
    </row>
    <row r="604" spans="1:26" x14ac:dyDescent="0.25">
      <c r="A604" s="21" t="s">
        <v>3308</v>
      </c>
      <c r="B604" s="22">
        <v>25.4033709889638</v>
      </c>
      <c r="C604" s="23">
        <v>-2.7887454940628298</v>
      </c>
      <c r="D604" s="24">
        <v>1.2390275298898701</v>
      </c>
      <c r="E604" s="24">
        <v>-2.2507534552607602</v>
      </c>
      <c r="F604" s="25">
        <v>2.44011570178903E-2</v>
      </c>
      <c r="G604" s="26">
        <v>0.10416089854303499</v>
      </c>
      <c r="H604" s="27" t="s">
        <v>24</v>
      </c>
      <c r="I604" s="27">
        <v>2.1172546948595001</v>
      </c>
      <c r="J604" s="27" t="s">
        <v>24</v>
      </c>
      <c r="K604" s="27">
        <v>14.3967837945443</v>
      </c>
      <c r="L604" s="27">
        <v>1.9047203350335999</v>
      </c>
      <c r="M604" s="27">
        <v>7.7918438075850904</v>
      </c>
      <c r="N604" s="27">
        <v>23.8328286215067</v>
      </c>
      <c r="O604" s="27">
        <v>50.814112676628</v>
      </c>
      <c r="P604" s="27">
        <v>34.154695783157102</v>
      </c>
      <c r="Q604" s="27">
        <v>57.587135178177199</v>
      </c>
      <c r="R604" s="27">
        <v>57.141610051007902</v>
      </c>
      <c r="S604" s="27">
        <v>55.099466925065997</v>
      </c>
      <c r="T604" s="33">
        <f t="shared" si="9"/>
        <v>5.8379306184820932</v>
      </c>
      <c r="U604" s="24">
        <v>-3.5083681462529799</v>
      </c>
      <c r="V604" s="24">
        <v>-0.64237587754870895</v>
      </c>
      <c r="W604" s="24">
        <v>-2.8659922687042698</v>
      </c>
      <c r="X604" s="28" t="s">
        <v>3299</v>
      </c>
      <c r="Y604" s="21" t="s">
        <v>37</v>
      </c>
      <c r="Z604" s="21" t="s">
        <v>37</v>
      </c>
    </row>
    <row r="605" spans="1:26" x14ac:dyDescent="0.25">
      <c r="A605" s="21" t="s">
        <v>14561</v>
      </c>
      <c r="B605" s="22">
        <v>14.6086939696618</v>
      </c>
      <c r="C605" s="23">
        <v>-3.71390320961503</v>
      </c>
      <c r="D605" s="24">
        <v>1.46345047441594</v>
      </c>
      <c r="E605" s="24">
        <v>-2.5377717077151098</v>
      </c>
      <c r="F605" s="25">
        <v>1.1156073148166801E-2</v>
      </c>
      <c r="G605" s="26">
        <v>6.4026903726078499E-2</v>
      </c>
      <c r="H605" s="27" t="s">
        <v>24</v>
      </c>
      <c r="I605" s="27">
        <v>2.1172546948595001</v>
      </c>
      <c r="J605" s="27" t="s">
        <v>24</v>
      </c>
      <c r="K605" s="27">
        <v>4.1133667984412297</v>
      </c>
      <c r="L605" s="27">
        <v>9.5236016751679902</v>
      </c>
      <c r="M605" s="27">
        <v>0.55656027197036395</v>
      </c>
      <c r="N605" s="27">
        <v>34.046898030723902</v>
      </c>
      <c r="O605" s="27">
        <v>56.107249413776699</v>
      </c>
      <c r="P605" s="27">
        <v>18.785082680736402</v>
      </c>
      <c r="Q605" s="27">
        <v>14.3967837945443</v>
      </c>
      <c r="R605" s="27">
        <v>22.856644020403198</v>
      </c>
      <c r="S605" s="27">
        <v>12.8008862553184</v>
      </c>
      <c r="T605" s="33">
        <f t="shared" si="9"/>
        <v>5.8305571622605425</v>
      </c>
      <c r="U605" s="24">
        <v>-2.74496657810126</v>
      </c>
      <c r="V605" s="24">
        <v>1.12195725456791</v>
      </c>
      <c r="W605" s="24">
        <v>-3.8669238326691699</v>
      </c>
      <c r="X605" s="28" t="s">
        <v>14559</v>
      </c>
      <c r="Y605" s="21" t="s">
        <v>37</v>
      </c>
      <c r="Z605" s="21" t="s">
        <v>37</v>
      </c>
    </row>
    <row r="606" spans="1:26" x14ac:dyDescent="0.25">
      <c r="A606" s="21" t="s">
        <v>6194</v>
      </c>
      <c r="B606" s="22">
        <v>21.806764596767401</v>
      </c>
      <c r="C606" s="23">
        <v>-2.5127956088821701</v>
      </c>
      <c r="D606" s="24">
        <v>1.2516022352475999</v>
      </c>
      <c r="E606" s="24">
        <v>-2.0076630882535</v>
      </c>
      <c r="F606" s="25">
        <v>4.4679105563650699E-2</v>
      </c>
      <c r="G606" s="26">
        <v>0.157476146882392</v>
      </c>
      <c r="H606" s="27">
        <v>1.7023449015362</v>
      </c>
      <c r="I606" s="27">
        <v>2.1172546948595001</v>
      </c>
      <c r="J606" s="27" t="s">
        <v>24</v>
      </c>
      <c r="K606" s="27">
        <v>7.1983918972721499</v>
      </c>
      <c r="L606" s="27">
        <v>1.9047203350335999</v>
      </c>
      <c r="M606" s="27">
        <v>16.696808159110901</v>
      </c>
      <c r="N606" s="27">
        <v>28.939863326115301</v>
      </c>
      <c r="O606" s="27">
        <v>53.989994718917202</v>
      </c>
      <c r="P606" s="27">
        <v>15.369613102420701</v>
      </c>
      <c r="Q606" s="27">
        <v>43.190351383632901</v>
      </c>
      <c r="R606" s="27">
        <v>37.142046533155202</v>
      </c>
      <c r="S606" s="27">
        <v>53.429786109154897</v>
      </c>
      <c r="T606" s="33">
        <f t="shared" si="9"/>
        <v>5.8285149733910755</v>
      </c>
      <c r="U606" s="24">
        <v>-2.7558732985805499</v>
      </c>
      <c r="V606" s="24">
        <v>-0.44441474860499203</v>
      </c>
      <c r="W606" s="24">
        <v>-2.3114585499755602</v>
      </c>
      <c r="X606" s="28" t="s">
        <v>6195</v>
      </c>
      <c r="Y606" s="21" t="s">
        <v>37</v>
      </c>
      <c r="Z606" s="21" t="s">
        <v>6196</v>
      </c>
    </row>
    <row r="607" spans="1:26" x14ac:dyDescent="0.25">
      <c r="A607" s="21" t="s">
        <v>17040</v>
      </c>
      <c r="B607" s="22">
        <v>76.826649498096103</v>
      </c>
      <c r="C607" s="23">
        <v>-1.40523422044238</v>
      </c>
      <c r="D607" s="24">
        <v>0.49538706553802903</v>
      </c>
      <c r="E607" s="24">
        <v>-2.8366388995566201</v>
      </c>
      <c r="F607" s="25">
        <v>4.5591142696313203E-3</v>
      </c>
      <c r="G607" s="26">
        <v>3.5482167409690499E-2</v>
      </c>
      <c r="H607" s="27">
        <v>17.023449015362001</v>
      </c>
      <c r="I607" s="27">
        <v>6.3517640845784999</v>
      </c>
      <c r="J607" s="27">
        <v>12.8080109186839</v>
      </c>
      <c r="K607" s="27">
        <v>11.311758695713401</v>
      </c>
      <c r="L607" s="27">
        <v>10.4759618426848</v>
      </c>
      <c r="M607" s="27">
        <v>12.244325983348</v>
      </c>
      <c r="N607" s="27">
        <v>212.79311269202501</v>
      </c>
      <c r="O607" s="27">
        <v>181.02527641048701</v>
      </c>
      <c r="P607" s="27">
        <v>227.12872695799501</v>
      </c>
      <c r="Q607" s="27">
        <v>81.238994269214203</v>
      </c>
      <c r="R607" s="27">
        <v>63.808131223625502</v>
      </c>
      <c r="S607" s="27">
        <v>85.710281883435997</v>
      </c>
      <c r="T607" s="33">
        <f t="shared" si="9"/>
        <v>5.8271023542524354</v>
      </c>
      <c r="U607" s="24">
        <v>8.8427050963137799E-2</v>
      </c>
      <c r="V607" s="24">
        <v>1.4280934447592299</v>
      </c>
      <c r="W607" s="24">
        <v>-1.33966639379609</v>
      </c>
      <c r="X607" s="28" t="s">
        <v>17039</v>
      </c>
      <c r="Y607" s="21" t="s">
        <v>37</v>
      </c>
      <c r="Z607" s="21" t="s">
        <v>37</v>
      </c>
    </row>
    <row r="608" spans="1:26" x14ac:dyDescent="0.25">
      <c r="A608" s="21" t="s">
        <v>9005</v>
      </c>
      <c r="B608" s="22">
        <v>192.57545500084601</v>
      </c>
      <c r="C608" s="23">
        <v>-0.881874312950367</v>
      </c>
      <c r="D608" s="24">
        <v>0.399652887610077</v>
      </c>
      <c r="E608" s="24">
        <v>-2.2066006284202602</v>
      </c>
      <c r="F608" s="25">
        <v>2.73419730286578E-2</v>
      </c>
      <c r="G608" s="26">
        <v>0.112619081889969</v>
      </c>
      <c r="H608" s="27">
        <v>22.130483719970499</v>
      </c>
      <c r="I608" s="27">
        <v>26.465683685743699</v>
      </c>
      <c r="J608" s="27">
        <v>28.177624021104599</v>
      </c>
      <c r="K608" s="27">
        <v>28.7935675890886</v>
      </c>
      <c r="L608" s="27">
        <v>24.7613643554368</v>
      </c>
      <c r="M608" s="27">
        <v>35.063297134132902</v>
      </c>
      <c r="N608" s="27">
        <v>384.72994774718001</v>
      </c>
      <c r="O608" s="27">
        <v>394.868000591297</v>
      </c>
      <c r="P608" s="27">
        <v>539.64419337388199</v>
      </c>
      <c r="Q608" s="27">
        <v>230.348540712709</v>
      </c>
      <c r="R608" s="27">
        <v>300.94581293530803</v>
      </c>
      <c r="S608" s="27">
        <v>294.97694414429299</v>
      </c>
      <c r="T608" s="33">
        <f t="shared" si="9"/>
        <v>5.8195375207744222</v>
      </c>
      <c r="U608" s="24">
        <v>-0.20698960023526</v>
      </c>
      <c r="V608" s="24">
        <v>0.67502193108988295</v>
      </c>
      <c r="W608" s="24">
        <v>-0.88201153132514398</v>
      </c>
      <c r="X608" s="28" t="s">
        <v>9002</v>
      </c>
      <c r="Y608" s="21" t="s">
        <v>9006</v>
      </c>
      <c r="Z608" s="21" t="s">
        <v>37</v>
      </c>
    </row>
    <row r="609" spans="1:26" x14ac:dyDescent="0.25">
      <c r="A609" s="21" t="s">
        <v>5943</v>
      </c>
      <c r="B609" s="22">
        <v>44.367292715587098</v>
      </c>
      <c r="C609" s="23">
        <v>-1.8050004712143799</v>
      </c>
      <c r="D609" s="24">
        <v>0.61546938804304396</v>
      </c>
      <c r="E609" s="24">
        <v>-2.93272176696486</v>
      </c>
      <c r="F609" s="25">
        <v>3.3600485922395899E-3</v>
      </c>
      <c r="G609" s="26">
        <v>2.9024633085428901E-2</v>
      </c>
      <c r="H609" s="27">
        <v>5.1070347046085898</v>
      </c>
      <c r="I609" s="27">
        <v>9.5276461268677508</v>
      </c>
      <c r="J609" s="27">
        <v>4.2693369728946404</v>
      </c>
      <c r="K609" s="27">
        <v>5.1417084980515302</v>
      </c>
      <c r="L609" s="27">
        <v>11.428322010201599</v>
      </c>
      <c r="M609" s="27">
        <v>13.9140067992591</v>
      </c>
      <c r="N609" s="27">
        <v>81.712555273737394</v>
      </c>
      <c r="O609" s="27">
        <v>121.74214495442099</v>
      </c>
      <c r="P609" s="27">
        <v>122.103037424787</v>
      </c>
      <c r="Q609" s="27">
        <v>51.417084980515298</v>
      </c>
      <c r="R609" s="27">
        <v>54.284529548457499</v>
      </c>
      <c r="S609" s="27">
        <v>51.760105293243797</v>
      </c>
      <c r="T609" s="33">
        <f t="shared" si="9"/>
        <v>5.8066559685100296</v>
      </c>
      <c r="U609" s="24">
        <v>-0.68936109289402203</v>
      </c>
      <c r="V609" s="24">
        <v>1.04791228722472</v>
      </c>
      <c r="W609" s="24">
        <v>-1.7372733801187401</v>
      </c>
      <c r="X609" s="28" t="s">
        <v>5944</v>
      </c>
      <c r="Y609" s="21" t="s">
        <v>5945</v>
      </c>
      <c r="Z609" s="21" t="s">
        <v>5946</v>
      </c>
    </row>
    <row r="610" spans="1:26" x14ac:dyDescent="0.25">
      <c r="A610" s="21" t="s">
        <v>19567</v>
      </c>
      <c r="B610" s="22">
        <v>25.8960231336631</v>
      </c>
      <c r="C610" s="23">
        <v>-3.0663090199133101</v>
      </c>
      <c r="D610" s="24">
        <v>1.3287522121055499</v>
      </c>
      <c r="E610" s="24">
        <v>-2.30766051937887</v>
      </c>
      <c r="F610" s="25">
        <v>2.1018025595044901E-2</v>
      </c>
      <c r="G610" s="26">
        <v>9.4746867003158597E-2</v>
      </c>
      <c r="H610" s="27">
        <v>1.7023449015362</v>
      </c>
      <c r="I610" s="27" t="s">
        <v>24</v>
      </c>
      <c r="J610" s="27" t="s">
        <v>24</v>
      </c>
      <c r="K610" s="27">
        <v>6.1700501976618396</v>
      </c>
      <c r="L610" s="27">
        <v>7.61888134013439</v>
      </c>
      <c r="M610" s="27">
        <v>8.9049643515258197</v>
      </c>
      <c r="N610" s="27">
        <v>23.8328286215067</v>
      </c>
      <c r="O610" s="27">
        <v>44.462348592049501</v>
      </c>
      <c r="P610" s="27">
        <v>20.492817469894302</v>
      </c>
      <c r="Q610" s="27">
        <v>56.558793478566898</v>
      </c>
      <c r="R610" s="27">
        <v>64.760491391142295</v>
      </c>
      <c r="S610" s="27">
        <v>76.248757259939893</v>
      </c>
      <c r="T610" s="33">
        <f t="shared" si="9"/>
        <v>5.7519428418406626</v>
      </c>
      <c r="U610" s="24">
        <v>-3.7367090322830099</v>
      </c>
      <c r="V610" s="24">
        <v>-1.1539130774830999</v>
      </c>
      <c r="W610" s="24">
        <v>-2.5827959547999102</v>
      </c>
      <c r="X610" s="28" t="s">
        <v>19563</v>
      </c>
      <c r="Y610" s="21" t="s">
        <v>19568</v>
      </c>
      <c r="Z610" s="21" t="s">
        <v>19569</v>
      </c>
    </row>
    <row r="611" spans="1:26" x14ac:dyDescent="0.25">
      <c r="A611" s="21" t="s">
        <v>8139</v>
      </c>
      <c r="B611" s="22">
        <v>31.3891984967856</v>
      </c>
      <c r="C611" s="23">
        <v>-2.8632621360133101</v>
      </c>
      <c r="D611" s="24">
        <v>0.82814420911398801</v>
      </c>
      <c r="E611" s="24">
        <v>-3.4574438902092299</v>
      </c>
      <c r="F611" s="25">
        <v>5.4532578932888799E-4</v>
      </c>
      <c r="G611" s="26">
        <v>9.17423951373335E-3</v>
      </c>
      <c r="H611" s="27">
        <v>3.4046898030723902</v>
      </c>
      <c r="I611" s="27" t="s">
        <v>24</v>
      </c>
      <c r="J611" s="27">
        <v>2.5616021837367802</v>
      </c>
      <c r="K611" s="27">
        <v>12.340100395323701</v>
      </c>
      <c r="L611" s="27">
        <v>20.9519236853696</v>
      </c>
      <c r="M611" s="27">
        <v>11.131205439407299</v>
      </c>
      <c r="N611" s="27">
        <v>42.558622538404897</v>
      </c>
      <c r="O611" s="27">
        <v>50.814112676628</v>
      </c>
      <c r="P611" s="27">
        <v>63.186187198840699</v>
      </c>
      <c r="Q611" s="27">
        <v>46.275376482463798</v>
      </c>
      <c r="R611" s="27">
        <v>59.998690553558298</v>
      </c>
      <c r="S611" s="27">
        <v>63.447871004621497</v>
      </c>
      <c r="T611" s="33">
        <f t="shared" si="9"/>
        <v>5.7163385147448453</v>
      </c>
      <c r="U611" s="24">
        <v>-2.8964077898883702</v>
      </c>
      <c r="V611" s="24">
        <v>-0.116467326725682</v>
      </c>
      <c r="W611" s="24">
        <v>-2.7799404631626898</v>
      </c>
      <c r="X611" s="28" t="s">
        <v>8140</v>
      </c>
      <c r="Y611" s="21" t="s">
        <v>37</v>
      </c>
      <c r="Z611" s="21" t="s">
        <v>37</v>
      </c>
    </row>
    <row r="612" spans="1:26" x14ac:dyDescent="0.25">
      <c r="A612" s="21" t="s">
        <v>15554</v>
      </c>
      <c r="B612" s="22">
        <v>70.443231469655501</v>
      </c>
      <c r="C612" s="23">
        <v>-1.6121290280573499</v>
      </c>
      <c r="D612" s="24">
        <v>0.74579221718278299</v>
      </c>
      <c r="E612" s="24">
        <v>-2.1616329467034898</v>
      </c>
      <c r="F612" s="25">
        <v>3.0646479834508598E-2</v>
      </c>
      <c r="G612" s="26">
        <v>0.12229652859361</v>
      </c>
      <c r="H612" s="27">
        <v>5.1070347046085898</v>
      </c>
      <c r="I612" s="27">
        <v>11.6449008217272</v>
      </c>
      <c r="J612" s="27">
        <v>20.492817469894302</v>
      </c>
      <c r="K612" s="27">
        <v>9.2550752964927607</v>
      </c>
      <c r="L612" s="27">
        <v>13.333042345235199</v>
      </c>
      <c r="M612" s="27">
        <v>2.2262410878814598</v>
      </c>
      <c r="N612" s="27">
        <v>194.06731877512601</v>
      </c>
      <c r="O612" s="27">
        <v>177.84939436819801</v>
      </c>
      <c r="P612" s="27">
        <v>282.63010760562503</v>
      </c>
      <c r="Q612" s="27">
        <v>48.332059881684401</v>
      </c>
      <c r="R612" s="27">
        <v>44.760927873289504</v>
      </c>
      <c r="S612" s="27">
        <v>35.6198574061033</v>
      </c>
      <c r="T612" s="33">
        <f t="shared" si="9"/>
        <v>5.6901587198320964</v>
      </c>
      <c r="U612" s="24">
        <v>0.585862022486485</v>
      </c>
      <c r="V612" s="24">
        <v>2.3463403566354302</v>
      </c>
      <c r="W612" s="24">
        <v>-1.7604783341489501</v>
      </c>
      <c r="X612" s="28" t="s">
        <v>15555</v>
      </c>
      <c r="Y612" s="21" t="s">
        <v>15556</v>
      </c>
      <c r="Z612" s="21" t="s">
        <v>15557</v>
      </c>
    </row>
    <row r="613" spans="1:26" x14ac:dyDescent="0.25">
      <c r="A613" s="21" t="s">
        <v>15589</v>
      </c>
      <c r="B613" s="22">
        <v>156.09261842536301</v>
      </c>
      <c r="C613" s="23">
        <v>-0.96205687880686697</v>
      </c>
      <c r="D613" s="24">
        <v>0.47043562779778503</v>
      </c>
      <c r="E613" s="24">
        <v>-2.0450340534590699</v>
      </c>
      <c r="F613" s="25">
        <v>4.0851500953266402E-2</v>
      </c>
      <c r="G613" s="26">
        <v>0.148187504745497</v>
      </c>
      <c r="H613" s="27">
        <v>18.725793916898201</v>
      </c>
      <c r="I613" s="27">
        <v>26.465683685743699</v>
      </c>
      <c r="J613" s="27">
        <v>7.6848065512103503</v>
      </c>
      <c r="K613" s="27">
        <v>37.020301185971</v>
      </c>
      <c r="L613" s="27">
        <v>28.570805025504001</v>
      </c>
      <c r="M613" s="27">
        <v>22.262410878814599</v>
      </c>
      <c r="N613" s="27">
        <v>320.04084148880497</v>
      </c>
      <c r="O613" s="27">
        <v>312.29506749177602</v>
      </c>
      <c r="P613" s="27">
        <v>297.99972070804603</v>
      </c>
      <c r="Q613" s="27">
        <v>246.80200790647399</v>
      </c>
      <c r="R613" s="27">
        <v>284.75569008752302</v>
      </c>
      <c r="S613" s="27">
        <v>270.48829217759697</v>
      </c>
      <c r="T613" s="33">
        <f t="shared" si="9"/>
        <v>5.6835707960093229</v>
      </c>
      <c r="U613" s="24">
        <v>-0.73247924766750605</v>
      </c>
      <c r="V613" s="24">
        <v>0.21406631486814001</v>
      </c>
      <c r="W613" s="24">
        <v>-0.94654556253564504</v>
      </c>
      <c r="X613" s="28" t="s">
        <v>15583</v>
      </c>
      <c r="Y613" s="21" t="s">
        <v>37</v>
      </c>
      <c r="Z613" s="21" t="s">
        <v>37</v>
      </c>
    </row>
    <row r="614" spans="1:26" x14ac:dyDescent="0.25">
      <c r="A614" s="21" t="s">
        <v>20074</v>
      </c>
      <c r="B614" s="22">
        <v>178.18583242960199</v>
      </c>
      <c r="C614" s="23">
        <v>-1.3357669080949199</v>
      </c>
      <c r="D614" s="24">
        <v>0.52804127265604806</v>
      </c>
      <c r="E614" s="24">
        <v>-2.5296638298290799</v>
      </c>
      <c r="F614" s="25">
        <v>1.1417185837204099E-2</v>
      </c>
      <c r="G614" s="26">
        <v>6.5069490691874204E-2</v>
      </c>
      <c r="H614" s="27">
        <v>32.344553129187702</v>
      </c>
      <c r="I614" s="27">
        <v>35.993329812611499</v>
      </c>
      <c r="J614" s="27">
        <v>21.3466848644732</v>
      </c>
      <c r="K614" s="27">
        <v>11.311758695713401</v>
      </c>
      <c r="L614" s="27">
        <v>27.6184448579872</v>
      </c>
      <c r="M614" s="27">
        <v>18.923049246992399</v>
      </c>
      <c r="N614" s="27">
        <v>543.04802359004702</v>
      </c>
      <c r="O614" s="27">
        <v>685.99052113447794</v>
      </c>
      <c r="P614" s="27">
        <v>352.64723396109702</v>
      </c>
      <c r="Q614" s="27">
        <v>116.20261205596501</v>
      </c>
      <c r="R614" s="27">
        <v>144.75874546255301</v>
      </c>
      <c r="S614" s="27">
        <v>148.045032344117</v>
      </c>
      <c r="T614" s="33">
        <f t="shared" si="9"/>
        <v>5.6701886692564258</v>
      </c>
      <c r="U614" s="24">
        <v>0.63246168204693598</v>
      </c>
      <c r="V614" s="24">
        <v>1.9512677316551701</v>
      </c>
      <c r="W614" s="24">
        <v>-1.3188060496082299</v>
      </c>
      <c r="X614" s="28" t="s">
        <v>20075</v>
      </c>
      <c r="Y614" s="21" t="s">
        <v>37</v>
      </c>
      <c r="Z614" s="21" t="s">
        <v>37</v>
      </c>
    </row>
    <row r="615" spans="1:26" x14ac:dyDescent="0.25">
      <c r="A615" s="21" t="s">
        <v>12050</v>
      </c>
      <c r="B615" s="22">
        <v>46.218387102779801</v>
      </c>
      <c r="C615" s="23">
        <v>-1.69628225227392</v>
      </c>
      <c r="D615" s="24">
        <v>0.72162969816387101</v>
      </c>
      <c r="E615" s="24">
        <v>-2.3506269996786</v>
      </c>
      <c r="F615" s="25">
        <v>1.8741810726652899E-2</v>
      </c>
      <c r="G615" s="26">
        <v>8.8150130362643506E-2</v>
      </c>
      <c r="H615" s="27">
        <v>8.5117245076809809</v>
      </c>
      <c r="I615" s="27">
        <v>5.2931367371487497</v>
      </c>
      <c r="J615" s="27" t="s">
        <v>24</v>
      </c>
      <c r="K615" s="27">
        <v>6.1700501976618396</v>
      </c>
      <c r="L615" s="27">
        <v>3.8094406700671999</v>
      </c>
      <c r="M615" s="27">
        <v>6.1221629916740001</v>
      </c>
      <c r="N615" s="27">
        <v>103.84303899370801</v>
      </c>
      <c r="O615" s="27">
        <v>119.62489025956199</v>
      </c>
      <c r="P615" s="27">
        <v>141.741987500102</v>
      </c>
      <c r="Q615" s="27">
        <v>59.643818577397802</v>
      </c>
      <c r="R615" s="27">
        <v>44.760927873289504</v>
      </c>
      <c r="S615" s="27">
        <v>55.099466925065997</v>
      </c>
      <c r="T615" s="33">
        <f t="shared" si="9"/>
        <v>5.6699697673402252</v>
      </c>
      <c r="U615" s="24">
        <v>-0.22203249319434501</v>
      </c>
      <c r="V615" s="24">
        <v>1.19513140624226</v>
      </c>
      <c r="W615" s="24">
        <v>-1.41716389943661</v>
      </c>
      <c r="X615" s="28" t="s">
        <v>12047</v>
      </c>
      <c r="Y615" s="21" t="s">
        <v>12051</v>
      </c>
      <c r="Z615" s="21" t="s">
        <v>12052</v>
      </c>
    </row>
    <row r="616" spans="1:26" x14ac:dyDescent="0.25">
      <c r="A616" s="21" t="s">
        <v>17718</v>
      </c>
      <c r="B616" s="22">
        <v>138.245008065409</v>
      </c>
      <c r="C616" s="23">
        <v>-1.0474777499072001</v>
      </c>
      <c r="D616" s="24">
        <v>0.53308098054433495</v>
      </c>
      <c r="E616" s="24">
        <v>-1.9649505199709201</v>
      </c>
      <c r="F616" s="25">
        <v>4.94199646713653E-2</v>
      </c>
      <c r="G616" s="26">
        <v>0.168801303076758</v>
      </c>
      <c r="H616" s="27">
        <v>15.3211041138258</v>
      </c>
      <c r="I616" s="27">
        <v>22.231174296024701</v>
      </c>
      <c r="J616" s="27">
        <v>26.469889231946802</v>
      </c>
      <c r="K616" s="27">
        <v>22.623517391426699</v>
      </c>
      <c r="L616" s="27">
        <v>20.9519236853696</v>
      </c>
      <c r="M616" s="27">
        <v>7.7918438075850904</v>
      </c>
      <c r="N616" s="27">
        <v>405.15808656561501</v>
      </c>
      <c r="O616" s="27">
        <v>290.06389319575101</v>
      </c>
      <c r="P616" s="27">
        <v>437.18010602441097</v>
      </c>
      <c r="Q616" s="27">
        <v>153.222913241936</v>
      </c>
      <c r="R616" s="27">
        <v>130.47334294980101</v>
      </c>
      <c r="S616" s="27">
        <v>127.45230228121299</v>
      </c>
      <c r="T616" s="33">
        <f t="shared" si="9"/>
        <v>5.6536603425074183</v>
      </c>
      <c r="U616" s="24">
        <v>0.31772170470379602</v>
      </c>
      <c r="V616" s="24">
        <v>1.46165463590059</v>
      </c>
      <c r="W616" s="24">
        <v>-1.1439329311967901</v>
      </c>
      <c r="X616" s="28" t="s">
        <v>17719</v>
      </c>
      <c r="Y616" s="21" t="s">
        <v>37</v>
      </c>
      <c r="Z616" s="21" t="s">
        <v>37</v>
      </c>
    </row>
    <row r="617" spans="1:26" x14ac:dyDescent="0.25">
      <c r="A617" s="21" t="s">
        <v>6083</v>
      </c>
      <c r="B617" s="22">
        <v>54.3996828756569</v>
      </c>
      <c r="C617" s="23">
        <v>-1.95113790295256</v>
      </c>
      <c r="D617" s="24">
        <v>0.75822715727612</v>
      </c>
      <c r="E617" s="24">
        <v>-2.5732893951753</v>
      </c>
      <c r="F617" s="25">
        <v>1.0073693568137299E-2</v>
      </c>
      <c r="G617" s="26">
        <v>5.9917563714212599E-2</v>
      </c>
      <c r="H617" s="27">
        <v>3.4046898030723902</v>
      </c>
      <c r="I617" s="27" t="s">
        <v>24</v>
      </c>
      <c r="J617" s="27">
        <v>7.6848065512103503</v>
      </c>
      <c r="K617" s="27">
        <v>24.680200790647401</v>
      </c>
      <c r="L617" s="27">
        <v>6.6665211726175899</v>
      </c>
      <c r="M617" s="27">
        <v>15.027127343199799</v>
      </c>
      <c r="N617" s="27">
        <v>117.46179820599799</v>
      </c>
      <c r="O617" s="27">
        <v>77.279796362371698</v>
      </c>
      <c r="P617" s="27">
        <v>102.464087349471</v>
      </c>
      <c r="Q617" s="27">
        <v>95.635778063758494</v>
      </c>
      <c r="R617" s="27">
        <v>96.188376919196699</v>
      </c>
      <c r="S617" s="27">
        <v>106.30301194634001</v>
      </c>
      <c r="T617" s="33">
        <f t="shared" si="9"/>
        <v>5.5968797178051481</v>
      </c>
      <c r="U617" s="24">
        <v>-2.0641176391084302</v>
      </c>
      <c r="V617" s="24">
        <v>-4.4661500555394701E-3</v>
      </c>
      <c r="W617" s="24">
        <v>-2.0596514890528899</v>
      </c>
      <c r="X617" s="28" t="s">
        <v>6084</v>
      </c>
      <c r="Y617" s="21" t="s">
        <v>37</v>
      </c>
      <c r="Z617" s="21" t="s">
        <v>6085</v>
      </c>
    </row>
    <row r="618" spans="1:26" x14ac:dyDescent="0.25">
      <c r="A618" s="21" t="s">
        <v>17886</v>
      </c>
      <c r="B618" s="22">
        <v>223.93483451639599</v>
      </c>
      <c r="C618" s="23">
        <v>-1.44021155782479</v>
      </c>
      <c r="D618" s="24">
        <v>0.71588102077018201</v>
      </c>
      <c r="E618" s="24">
        <v>-2.01180296172027</v>
      </c>
      <c r="F618" s="25">
        <v>4.4240711627199399E-2</v>
      </c>
      <c r="G618" s="26">
        <v>0.15679090771125501</v>
      </c>
      <c r="H618" s="27">
        <v>20.428138818434402</v>
      </c>
      <c r="I618" s="27">
        <v>10.586273474297499</v>
      </c>
      <c r="J618" s="27">
        <v>49.524308885577803</v>
      </c>
      <c r="K618" s="27">
        <v>88.437386166486405</v>
      </c>
      <c r="L618" s="27">
        <v>24.7613643554368</v>
      </c>
      <c r="M618" s="27">
        <v>42.855140941717998</v>
      </c>
      <c r="N618" s="27">
        <v>490.27533164242499</v>
      </c>
      <c r="O618" s="27">
        <v>435.09583979362702</v>
      </c>
      <c r="P618" s="27">
        <v>518.297508509409</v>
      </c>
      <c r="Q618" s="27">
        <v>330.09768557490798</v>
      </c>
      <c r="R618" s="27">
        <v>302.850533270342</v>
      </c>
      <c r="S618" s="27">
        <v>374.00850276408499</v>
      </c>
      <c r="T618" s="33">
        <f t="shared" si="9"/>
        <v>5.578753788670701</v>
      </c>
      <c r="U618" s="24">
        <v>-0.95428986374190405</v>
      </c>
      <c r="V618" s="24">
        <v>0.51973800508957002</v>
      </c>
      <c r="W618" s="24">
        <v>-1.4740278688314701</v>
      </c>
      <c r="X618" s="28" t="s">
        <v>17884</v>
      </c>
      <c r="Y618" s="21" t="s">
        <v>37</v>
      </c>
      <c r="Z618" s="21" t="s">
        <v>37</v>
      </c>
    </row>
    <row r="619" spans="1:26" x14ac:dyDescent="0.25">
      <c r="A619" s="21" t="s">
        <v>9248</v>
      </c>
      <c r="B619" s="22">
        <v>27.6597258276296</v>
      </c>
      <c r="C619" s="23">
        <v>-2.3497909574626799</v>
      </c>
      <c r="D619" s="24">
        <v>1.12895421863599</v>
      </c>
      <c r="E619" s="24">
        <v>-2.0813872862813798</v>
      </c>
      <c r="F619" s="25">
        <v>3.73984714363121E-2</v>
      </c>
      <c r="G619" s="26">
        <v>0.13961655502637299</v>
      </c>
      <c r="H619" s="27" t="s">
        <v>24</v>
      </c>
      <c r="I619" s="27">
        <v>3.17588204228925</v>
      </c>
      <c r="J619" s="27" t="s">
        <v>24</v>
      </c>
      <c r="K619" s="27">
        <v>5.1417084980515302</v>
      </c>
      <c r="L619" s="27">
        <v>7.61888134013439</v>
      </c>
      <c r="M619" s="27">
        <v>2.2262410878814598</v>
      </c>
      <c r="N619" s="27">
        <v>49.368002144549699</v>
      </c>
      <c r="O619" s="27">
        <v>68.810777582933696</v>
      </c>
      <c r="P619" s="27">
        <v>52.939778463893497</v>
      </c>
      <c r="Q619" s="27">
        <v>24.680200790647401</v>
      </c>
      <c r="R619" s="27">
        <v>62.855771056108701</v>
      </c>
      <c r="S619" s="27">
        <v>55.099466925065997</v>
      </c>
      <c r="T619" s="33">
        <f t="shared" si="9"/>
        <v>5.5678625553939902</v>
      </c>
      <c r="U619" s="24">
        <v>-2.2384661128031702</v>
      </c>
      <c r="V619" s="24">
        <v>0.26266375783852303</v>
      </c>
      <c r="W619" s="24">
        <v>-2.50112987064169</v>
      </c>
      <c r="X619" s="28" t="s">
        <v>9249</v>
      </c>
      <c r="Y619" s="21" t="s">
        <v>9250</v>
      </c>
      <c r="Z619" s="21" t="s">
        <v>9251</v>
      </c>
    </row>
    <row r="620" spans="1:26" x14ac:dyDescent="0.25">
      <c r="A620" s="21" t="s">
        <v>16618</v>
      </c>
      <c r="B620" s="22">
        <v>182.548324706259</v>
      </c>
      <c r="C620" s="23">
        <v>-1.42226397529493</v>
      </c>
      <c r="D620" s="24">
        <v>0.55104630251706599</v>
      </c>
      <c r="E620" s="24">
        <v>-2.58102444168179</v>
      </c>
      <c r="F620" s="25">
        <v>9.8507607200996796E-3</v>
      </c>
      <c r="G620" s="26">
        <v>5.8954341402459698E-2</v>
      </c>
      <c r="H620" s="27">
        <v>18.725793916898201</v>
      </c>
      <c r="I620" s="27">
        <v>11.6449008217272</v>
      </c>
      <c r="J620" s="27">
        <v>45.254971912683203</v>
      </c>
      <c r="K620" s="27">
        <v>30.850250988309199</v>
      </c>
      <c r="L620" s="27">
        <v>26.666084690470399</v>
      </c>
      <c r="M620" s="27">
        <v>42.2985806697477</v>
      </c>
      <c r="N620" s="27">
        <v>483.46595203627999</v>
      </c>
      <c r="O620" s="27">
        <v>463.67877817422999</v>
      </c>
      <c r="P620" s="27">
        <v>412.41795158162199</v>
      </c>
      <c r="Q620" s="27">
        <v>250.915374704915</v>
      </c>
      <c r="R620" s="27">
        <v>194.281474173427</v>
      </c>
      <c r="S620" s="27">
        <v>210.379782804798</v>
      </c>
      <c r="T620" s="33">
        <f t="shared" si="9"/>
        <v>5.5624994466324482</v>
      </c>
      <c r="U620" s="24">
        <v>-0.40037947322942302</v>
      </c>
      <c r="V620" s="24">
        <v>1.05230633248549</v>
      </c>
      <c r="W620" s="24">
        <v>-1.4526858057149099</v>
      </c>
      <c r="X620" s="28" t="s">
        <v>16616</v>
      </c>
      <c r="Y620" s="21" t="s">
        <v>37</v>
      </c>
      <c r="Z620" s="21" t="s">
        <v>16619</v>
      </c>
    </row>
    <row r="621" spans="1:26" x14ac:dyDescent="0.25">
      <c r="A621" s="21" t="s">
        <v>9546</v>
      </c>
      <c r="B621" s="22">
        <v>147.25602377000399</v>
      </c>
      <c r="C621" s="23">
        <v>-1.6209534803291299</v>
      </c>
      <c r="D621" s="24">
        <v>0.45552961417952897</v>
      </c>
      <c r="E621" s="24">
        <v>-3.5583931974405099</v>
      </c>
      <c r="F621" s="25">
        <v>3.7313045628681503E-4</v>
      </c>
      <c r="G621" s="26">
        <v>7.2528661012906098E-3</v>
      </c>
      <c r="H621" s="27">
        <v>23.8328286215067</v>
      </c>
      <c r="I621" s="27">
        <v>23.289801643454499</v>
      </c>
      <c r="J621" s="27">
        <v>11.954143524105</v>
      </c>
      <c r="K621" s="27">
        <v>27.765225889478302</v>
      </c>
      <c r="L621" s="27">
        <v>42.856207538255902</v>
      </c>
      <c r="M621" s="27">
        <v>21.705850606844201</v>
      </c>
      <c r="N621" s="27">
        <v>314.93380678419601</v>
      </c>
      <c r="O621" s="27">
        <v>360.991925473545</v>
      </c>
      <c r="P621" s="27">
        <v>388.50966453341198</v>
      </c>
      <c r="Q621" s="27">
        <v>175.84643063336199</v>
      </c>
      <c r="R621" s="27">
        <v>202.852715681078</v>
      </c>
      <c r="S621" s="27">
        <v>172.53368431081299</v>
      </c>
      <c r="T621" s="33">
        <f t="shared" si="9"/>
        <v>5.5500572385284297</v>
      </c>
      <c r="U621" s="24">
        <v>-0.64416600593589901</v>
      </c>
      <c r="V621" s="24">
        <v>0.94935467119691397</v>
      </c>
      <c r="W621" s="24">
        <v>-1.5935206771328101</v>
      </c>
      <c r="X621" s="28" t="s">
        <v>9545</v>
      </c>
      <c r="Y621" s="21" t="s">
        <v>37</v>
      </c>
      <c r="Z621" s="21" t="s">
        <v>9547</v>
      </c>
    </row>
    <row r="622" spans="1:26" x14ac:dyDescent="0.25">
      <c r="A622" s="21" t="s">
        <v>6663</v>
      </c>
      <c r="B622" s="22">
        <v>20.904816865201699</v>
      </c>
      <c r="C622" s="23">
        <v>-2.5232486413730002</v>
      </c>
      <c r="D622" s="24">
        <v>1.1870437344478999</v>
      </c>
      <c r="E622" s="24">
        <v>-2.1256576890543801</v>
      </c>
      <c r="F622" s="25">
        <v>3.3531772361367902E-2</v>
      </c>
      <c r="G622" s="26">
        <v>0.12932217136662799</v>
      </c>
      <c r="H622" s="27" t="s">
        <v>24</v>
      </c>
      <c r="I622" s="27" t="s">
        <v>24</v>
      </c>
      <c r="J622" s="27">
        <v>2.5616021837367802</v>
      </c>
      <c r="K622" s="27">
        <v>9.2550752964927607</v>
      </c>
      <c r="L622" s="27" t="s">
        <v>24</v>
      </c>
      <c r="M622" s="27">
        <v>3.8959219037925501</v>
      </c>
      <c r="N622" s="27">
        <v>45.963312341477298</v>
      </c>
      <c r="O622" s="27">
        <v>40.2278392023305</v>
      </c>
      <c r="P622" s="27">
        <v>52.939778463893497</v>
      </c>
      <c r="Q622" s="27">
        <v>28.7935675890886</v>
      </c>
      <c r="R622" s="27">
        <v>23.809004187919999</v>
      </c>
      <c r="S622" s="27">
        <v>43.411701213688403</v>
      </c>
      <c r="T622" s="33">
        <f t="shared" si="9"/>
        <v>5.5234350484000672</v>
      </c>
      <c r="U622" s="24">
        <v>-2.3600538508994702</v>
      </c>
      <c r="V622" s="24">
        <v>0.53512238855261895</v>
      </c>
      <c r="W622" s="24">
        <v>-2.8951762394520899</v>
      </c>
      <c r="X622" s="28" t="s">
        <v>6664</v>
      </c>
      <c r="Y622" s="21" t="s">
        <v>37</v>
      </c>
      <c r="Z622" s="21" t="s">
        <v>6665</v>
      </c>
    </row>
    <row r="623" spans="1:26" x14ac:dyDescent="0.25">
      <c r="A623" s="21" t="s">
        <v>10997</v>
      </c>
      <c r="B623" s="22">
        <v>35.334942883037797</v>
      </c>
      <c r="C623" s="23">
        <v>-3.07716657555883</v>
      </c>
      <c r="D623" s="24">
        <v>1.3154266636974401</v>
      </c>
      <c r="E623" s="24">
        <v>-2.3392916233805399</v>
      </c>
      <c r="F623" s="25">
        <v>1.9320345935305301E-2</v>
      </c>
      <c r="G623" s="26">
        <v>8.9821542269086896E-2</v>
      </c>
      <c r="H623" s="27" t="s">
        <v>24</v>
      </c>
      <c r="I623" s="27">
        <v>4.2345093897190003</v>
      </c>
      <c r="J623" s="27" t="s">
        <v>24</v>
      </c>
      <c r="K623" s="27">
        <v>14.3967837945443</v>
      </c>
      <c r="L623" s="27" t="s">
        <v>24</v>
      </c>
      <c r="M623" s="27">
        <v>11.687765711377599</v>
      </c>
      <c r="N623" s="27">
        <v>69.796140962983998</v>
      </c>
      <c r="O623" s="27">
        <v>55.048622066347001</v>
      </c>
      <c r="P623" s="27">
        <v>106.73342432236601</v>
      </c>
      <c r="Q623" s="27">
        <v>50.388743280904997</v>
      </c>
      <c r="R623" s="27">
        <v>30.475525360537599</v>
      </c>
      <c r="S623" s="27">
        <v>81.257799707673101</v>
      </c>
      <c r="T623" s="33">
        <f t="shared" si="9"/>
        <v>5.4856324399258707</v>
      </c>
      <c r="U623" s="24">
        <v>-2.6229287837711301</v>
      </c>
      <c r="V623" s="24">
        <v>0.51441888393846602</v>
      </c>
      <c r="W623" s="24">
        <v>-3.1373476677096002</v>
      </c>
      <c r="X623" s="28" t="s">
        <v>10995</v>
      </c>
      <c r="Y623" s="21" t="s">
        <v>37</v>
      </c>
      <c r="Z623" s="21" t="s">
        <v>37</v>
      </c>
    </row>
    <row r="624" spans="1:26" x14ac:dyDescent="0.25">
      <c r="A624" s="21" t="s">
        <v>8829</v>
      </c>
      <c r="B624" s="22">
        <v>588.27831446058804</v>
      </c>
      <c r="C624" s="23">
        <v>-2.1018124438222401</v>
      </c>
      <c r="D624" s="24">
        <v>0.49455708723180097</v>
      </c>
      <c r="E624" s="24">
        <v>-4.2498884316607004</v>
      </c>
      <c r="F624" s="25">
        <v>2.1387701852715499E-5</v>
      </c>
      <c r="G624" s="26">
        <v>1.20176976642534E-3</v>
      </c>
      <c r="H624" s="27">
        <v>120.86648800907</v>
      </c>
      <c r="I624" s="27">
        <v>66.693522888074199</v>
      </c>
      <c r="J624" s="27">
        <v>65.747789382577494</v>
      </c>
      <c r="K624" s="27">
        <v>82.267335968824497</v>
      </c>
      <c r="L624" s="27">
        <v>154.28234713772099</v>
      </c>
      <c r="M624" s="27">
        <v>174.20336512672401</v>
      </c>
      <c r="N624" s="27">
        <v>1278.46102105368</v>
      </c>
      <c r="O624" s="27">
        <v>1315.87379285518</v>
      </c>
      <c r="P624" s="27">
        <v>2025.3734599412201</v>
      </c>
      <c r="Q624" s="27">
        <v>525.48260850086695</v>
      </c>
      <c r="R624" s="27">
        <v>665.69975709424205</v>
      </c>
      <c r="S624" s="27">
        <v>584.388285568882</v>
      </c>
      <c r="T624" s="33">
        <f t="shared" si="9"/>
        <v>5.4831990520607947</v>
      </c>
      <c r="U624" s="24">
        <v>-0.69737977795152295</v>
      </c>
      <c r="V624" s="24">
        <v>1.3795189836396999</v>
      </c>
      <c r="W624" s="24">
        <v>-2.0768987615912202</v>
      </c>
      <c r="X624" s="28" t="s">
        <v>8830</v>
      </c>
      <c r="Y624" s="21" t="s">
        <v>37</v>
      </c>
      <c r="Z624" s="21" t="s">
        <v>37</v>
      </c>
    </row>
    <row r="625" spans="1:26" x14ac:dyDescent="0.25">
      <c r="A625" s="21" t="s">
        <v>15011</v>
      </c>
      <c r="B625" s="22">
        <v>76.3874652064614</v>
      </c>
      <c r="C625" s="23">
        <v>-1.27267861569228</v>
      </c>
      <c r="D625" s="24">
        <v>0.56817161788405302</v>
      </c>
      <c r="E625" s="24">
        <v>-2.23995457645686</v>
      </c>
      <c r="F625" s="25">
        <v>2.5093871942475299E-2</v>
      </c>
      <c r="G625" s="26">
        <v>0.105993705975913</v>
      </c>
      <c r="H625" s="27">
        <v>6.8093796061447804</v>
      </c>
      <c r="I625" s="27">
        <v>13.7621555165867</v>
      </c>
      <c r="J625" s="27">
        <v>5.9770717620524998</v>
      </c>
      <c r="K625" s="27">
        <v>9.2550752964927607</v>
      </c>
      <c r="L625" s="27">
        <v>26.666084690470399</v>
      </c>
      <c r="M625" s="27">
        <v>11.687765711377599</v>
      </c>
      <c r="N625" s="27">
        <v>149.80635133518501</v>
      </c>
      <c r="O625" s="27">
        <v>176.79076702076799</v>
      </c>
      <c r="P625" s="27">
        <v>161.38093757541699</v>
      </c>
      <c r="Q625" s="27">
        <v>117.230953755575</v>
      </c>
      <c r="R625" s="27">
        <v>114.283220102016</v>
      </c>
      <c r="S625" s="27">
        <v>122.99982010545</v>
      </c>
      <c r="T625" s="33">
        <f t="shared" si="9"/>
        <v>5.4405329424317017</v>
      </c>
      <c r="U625" s="24">
        <v>-0.84259591581911297</v>
      </c>
      <c r="V625" s="24">
        <v>0.46097369511633601</v>
      </c>
      <c r="W625" s="24">
        <v>-1.30356961093545</v>
      </c>
      <c r="X625" s="28" t="s">
        <v>15012</v>
      </c>
      <c r="Y625" s="21" t="s">
        <v>15013</v>
      </c>
      <c r="Z625" s="21" t="s">
        <v>15014</v>
      </c>
    </row>
    <row r="626" spans="1:26" x14ac:dyDescent="0.25">
      <c r="A626" s="21" t="s">
        <v>17992</v>
      </c>
      <c r="B626" s="22">
        <v>22.347056176983799</v>
      </c>
      <c r="C626" s="23">
        <v>-3.01328619638802</v>
      </c>
      <c r="D626" s="24">
        <v>0.98294022700274797</v>
      </c>
      <c r="E626" s="24">
        <v>-3.06558436984144</v>
      </c>
      <c r="F626" s="25">
        <v>2.17245075422003E-3</v>
      </c>
      <c r="G626" s="26">
        <v>2.19898847600811E-2</v>
      </c>
      <c r="H626" s="27">
        <v>1.7023449015362</v>
      </c>
      <c r="I626" s="27">
        <v>4.2345093897190003</v>
      </c>
      <c r="J626" s="27" t="s">
        <v>24</v>
      </c>
      <c r="K626" s="27">
        <v>3.0850250988309198</v>
      </c>
      <c r="L626" s="27">
        <v>5.7141610051007898</v>
      </c>
      <c r="M626" s="27">
        <v>11.687765711377599</v>
      </c>
      <c r="N626" s="27">
        <v>56.177381750694501</v>
      </c>
      <c r="O626" s="27">
        <v>67.752150235504004</v>
      </c>
      <c r="P626" s="27">
        <v>40.131767545209598</v>
      </c>
      <c r="Q626" s="27">
        <v>18.5101505929855</v>
      </c>
      <c r="R626" s="27">
        <v>35.2373261981216</v>
      </c>
      <c r="S626" s="27">
        <v>23.932091694725599</v>
      </c>
      <c r="T626" s="33">
        <f t="shared" si="9"/>
        <v>5.4280207838887442</v>
      </c>
      <c r="U626" s="24">
        <v>-1.7869347361105199</v>
      </c>
      <c r="V626" s="24">
        <v>1.07862786957947</v>
      </c>
      <c r="W626" s="24">
        <v>-2.8655626056899899</v>
      </c>
      <c r="X626" s="28" t="s">
        <v>17987</v>
      </c>
      <c r="Y626" s="21" t="s">
        <v>37</v>
      </c>
      <c r="Z626" s="21" t="s">
        <v>17993</v>
      </c>
    </row>
    <row r="627" spans="1:26" x14ac:dyDescent="0.25">
      <c r="A627" s="21" t="s">
        <v>6571</v>
      </c>
      <c r="B627" s="22">
        <v>325.26238829001801</v>
      </c>
      <c r="C627" s="23">
        <v>-1.0243641600117801</v>
      </c>
      <c r="D627" s="24">
        <v>0.33698456489983902</v>
      </c>
      <c r="E627" s="24">
        <v>-3.0397954883074498</v>
      </c>
      <c r="F627" s="25">
        <v>2.3673884469625301E-3</v>
      </c>
      <c r="G627" s="26">
        <v>2.3157252240202899E-2</v>
      </c>
      <c r="H627" s="27">
        <v>39.153932735332504</v>
      </c>
      <c r="I627" s="27">
        <v>30.7001930754627</v>
      </c>
      <c r="J627" s="27">
        <v>51.232043674735699</v>
      </c>
      <c r="K627" s="27">
        <v>46.275376482463798</v>
      </c>
      <c r="L627" s="27">
        <v>47.618008375839899</v>
      </c>
      <c r="M627" s="27">
        <v>59.551949100828899</v>
      </c>
      <c r="N627" s="27">
        <v>760.94817098668</v>
      </c>
      <c r="O627" s="27">
        <v>833.13972242721297</v>
      </c>
      <c r="P627" s="27">
        <v>642.962148117933</v>
      </c>
      <c r="Q627" s="27">
        <v>449.385322729704</v>
      </c>
      <c r="R627" s="27">
        <v>475.22772359088299</v>
      </c>
      <c r="S627" s="27">
        <v>466.95406818313501</v>
      </c>
      <c r="T627" s="33">
        <f t="shared" si="9"/>
        <v>5.4127608787247707</v>
      </c>
      <c r="U627" s="24">
        <v>-0.34169068710096401</v>
      </c>
      <c r="V627" s="24">
        <v>0.68488703829961395</v>
      </c>
      <c r="W627" s="24">
        <v>-1.0265777254005799</v>
      </c>
      <c r="X627" s="28" t="s">
        <v>6572</v>
      </c>
      <c r="Y627" s="21" t="s">
        <v>6573</v>
      </c>
      <c r="Z627" s="21" t="s">
        <v>6574</v>
      </c>
    </row>
    <row r="628" spans="1:26" x14ac:dyDescent="0.25">
      <c r="A628" s="21" t="s">
        <v>1480</v>
      </c>
      <c r="B628" s="22">
        <v>8.8428988664581905</v>
      </c>
      <c r="C628" s="23">
        <v>-4.6966773968045503</v>
      </c>
      <c r="D628" s="24">
        <v>1.4274231592222399</v>
      </c>
      <c r="E628" s="24">
        <v>-3.2903188984012401</v>
      </c>
      <c r="F628" s="25">
        <v>1.0007389705745801E-3</v>
      </c>
      <c r="G628" s="26">
        <v>1.3471600688020001E-2</v>
      </c>
      <c r="H628" s="27">
        <v>1.7023449015362</v>
      </c>
      <c r="I628" s="27" t="s">
        <v>24</v>
      </c>
      <c r="J628" s="27">
        <v>0.85386739457892802</v>
      </c>
      <c r="K628" s="27">
        <v>2.0566833992206099</v>
      </c>
      <c r="L628" s="27">
        <v>2.8570805025503998</v>
      </c>
      <c r="M628" s="27">
        <v>8.9049643515258197</v>
      </c>
      <c r="N628" s="27">
        <v>13.6187592122896</v>
      </c>
      <c r="O628" s="27">
        <v>15.879410211446199</v>
      </c>
      <c r="P628" s="27">
        <v>41.839502334367502</v>
      </c>
      <c r="Q628" s="27">
        <v>6.1700501976618396</v>
      </c>
      <c r="R628" s="27">
        <v>6.6665211726175899</v>
      </c>
      <c r="S628" s="27">
        <v>5.56560271970364</v>
      </c>
      <c r="T628" s="33">
        <f t="shared" si="9"/>
        <v>5.3748858768118533</v>
      </c>
      <c r="U628" s="24">
        <v>-2.43454528594508</v>
      </c>
      <c r="V628" s="24">
        <v>1.9547879106272299</v>
      </c>
      <c r="W628" s="24">
        <v>-4.3893331965723004</v>
      </c>
      <c r="X628" s="28" t="s">
        <v>1481</v>
      </c>
      <c r="Y628" s="21" t="s">
        <v>37</v>
      </c>
      <c r="Z628" s="21" t="s">
        <v>37</v>
      </c>
    </row>
    <row r="629" spans="1:26" x14ac:dyDescent="0.25">
      <c r="A629" s="21" t="s">
        <v>5903</v>
      </c>
      <c r="B629" s="22">
        <v>112.920949230812</v>
      </c>
      <c r="C629" s="23">
        <v>-2.0899832186165401</v>
      </c>
      <c r="D629" s="24">
        <v>0.51950409545559595</v>
      </c>
      <c r="E629" s="24">
        <v>-4.0230351154087796</v>
      </c>
      <c r="F629" s="25">
        <v>5.74529264402957E-5</v>
      </c>
      <c r="G629" s="26">
        <v>2.3687421184067298E-3</v>
      </c>
      <c r="H629" s="27">
        <v>15.3211041138258</v>
      </c>
      <c r="I629" s="27">
        <v>4.2345093897190003</v>
      </c>
      <c r="J629" s="27">
        <v>12.8080109186839</v>
      </c>
      <c r="K629" s="27">
        <v>53.473768379736001</v>
      </c>
      <c r="L629" s="27">
        <v>26.666084690470399</v>
      </c>
      <c r="M629" s="27">
        <v>50.090424477332803</v>
      </c>
      <c r="N629" s="27">
        <v>214.49545759356101</v>
      </c>
      <c r="O629" s="27">
        <v>223.37037030767701</v>
      </c>
      <c r="P629" s="27">
        <v>164.79640715373301</v>
      </c>
      <c r="Q629" s="27">
        <v>210.81004842011299</v>
      </c>
      <c r="R629" s="27">
        <v>191.42439367087701</v>
      </c>
      <c r="S629" s="27">
        <v>187.56081165401301</v>
      </c>
      <c r="T629" s="33">
        <f t="shared" si="9"/>
        <v>5.3701099122756046</v>
      </c>
      <c r="U629" s="24">
        <v>-2.00861981287377</v>
      </c>
      <c r="V629" s="24">
        <v>3.1135450598854E-2</v>
      </c>
      <c r="W629" s="24">
        <v>-2.0397552634726202</v>
      </c>
      <c r="X629" s="28" t="s">
        <v>5902</v>
      </c>
      <c r="Y629" s="21" t="s">
        <v>37</v>
      </c>
      <c r="Z629" s="21" t="s">
        <v>5904</v>
      </c>
    </row>
    <row r="630" spans="1:26" x14ac:dyDescent="0.25">
      <c r="A630" s="21" t="s">
        <v>12026</v>
      </c>
      <c r="B630" s="22">
        <v>60.146051998758203</v>
      </c>
      <c r="C630" s="23">
        <v>-2.12385954273056</v>
      </c>
      <c r="D630" s="24">
        <v>1.08265801324545</v>
      </c>
      <c r="E630" s="24">
        <v>-1.9617086067316201</v>
      </c>
      <c r="F630" s="25">
        <v>4.9796419231881703E-2</v>
      </c>
      <c r="G630" s="26">
        <v>0.169709409414461</v>
      </c>
      <c r="H630" s="27">
        <v>5.1070347046085898</v>
      </c>
      <c r="I630" s="27" t="s">
        <v>24</v>
      </c>
      <c r="J630" s="27" t="s">
        <v>24</v>
      </c>
      <c r="K630" s="27">
        <v>1.0283416996103101</v>
      </c>
      <c r="L630" s="27">
        <v>11.428322010201599</v>
      </c>
      <c r="M630" s="27">
        <v>8.9049643515258197</v>
      </c>
      <c r="N630" s="27">
        <v>81.712555273737394</v>
      </c>
      <c r="O630" s="27">
        <v>69.869404930363501</v>
      </c>
      <c r="P630" s="27">
        <v>134.05718094889201</v>
      </c>
      <c r="Q630" s="27">
        <v>127.514370751678</v>
      </c>
      <c r="R630" s="27">
        <v>155.234707305238</v>
      </c>
      <c r="S630" s="27">
        <v>126.89574200924299</v>
      </c>
      <c r="T630" s="33">
        <f t="shared" si="9"/>
        <v>5.3637971504820969</v>
      </c>
      <c r="U630" s="24">
        <v>-2.0644638372344</v>
      </c>
      <c r="V630" s="24">
        <v>-0.52017988662551495</v>
      </c>
      <c r="W630" s="24">
        <v>-1.5442839506088899</v>
      </c>
      <c r="X630" s="28" t="s">
        <v>12023</v>
      </c>
      <c r="Y630" s="21" t="s">
        <v>37</v>
      </c>
      <c r="Z630" s="21" t="s">
        <v>37</v>
      </c>
    </row>
    <row r="631" spans="1:26" x14ac:dyDescent="0.25">
      <c r="A631" s="21" t="s">
        <v>4647</v>
      </c>
      <c r="B631" s="22">
        <v>81.268315283152205</v>
      </c>
      <c r="C631" s="23">
        <v>-2.3770626146734801</v>
      </c>
      <c r="D631" s="24">
        <v>0.54634728172006297</v>
      </c>
      <c r="E631" s="24">
        <v>-4.3508272013174203</v>
      </c>
      <c r="F631" s="25">
        <v>1.3562490504142499E-5</v>
      </c>
      <c r="G631" s="26">
        <v>8.3671656745264297E-4</v>
      </c>
      <c r="H631" s="27">
        <v>5.1070347046085898</v>
      </c>
      <c r="I631" s="27">
        <v>6.3517640845784999</v>
      </c>
      <c r="J631" s="27">
        <v>6.8309391566314197</v>
      </c>
      <c r="K631" s="27">
        <v>51.417084980515298</v>
      </c>
      <c r="L631" s="27">
        <v>47.618008375839899</v>
      </c>
      <c r="M631" s="27">
        <v>37.846098493984698</v>
      </c>
      <c r="N631" s="27">
        <v>98.736004289099398</v>
      </c>
      <c r="O631" s="27">
        <v>154.559592724743</v>
      </c>
      <c r="P631" s="27">
        <v>88.802209036208495</v>
      </c>
      <c r="Q631" s="27">
        <v>147.05286304427401</v>
      </c>
      <c r="R631" s="27">
        <v>182.85315216322499</v>
      </c>
      <c r="S631" s="27">
        <v>148.045032344117</v>
      </c>
      <c r="T631" s="33">
        <f t="shared" si="9"/>
        <v>5.3463476299355799</v>
      </c>
      <c r="U631" s="24">
        <v>-2.90381791730614</v>
      </c>
      <c r="V631" s="24">
        <v>-0.48245401101855201</v>
      </c>
      <c r="W631" s="24">
        <v>-2.4213639062875898</v>
      </c>
      <c r="X631" s="28" t="s">
        <v>4648</v>
      </c>
      <c r="Y631" s="21" t="s">
        <v>37</v>
      </c>
      <c r="Z631" s="21" t="s">
        <v>4649</v>
      </c>
    </row>
    <row r="632" spans="1:26" x14ac:dyDescent="0.25">
      <c r="A632" s="21" t="s">
        <v>11808</v>
      </c>
      <c r="B632" s="22">
        <v>253.94553987756299</v>
      </c>
      <c r="C632" s="23">
        <v>-0.849542156359679</v>
      </c>
      <c r="D632" s="24">
        <v>0.41438050122450598</v>
      </c>
      <c r="E632" s="24">
        <v>-2.05014993188448</v>
      </c>
      <c r="F632" s="25">
        <v>4.0349802101135201E-2</v>
      </c>
      <c r="G632" s="26">
        <v>0.147047685015917</v>
      </c>
      <c r="H632" s="27">
        <v>20.428138818434402</v>
      </c>
      <c r="I632" s="27">
        <v>37.051957160041198</v>
      </c>
      <c r="J632" s="27">
        <v>40.985634939788497</v>
      </c>
      <c r="K632" s="27">
        <v>43.190351383632901</v>
      </c>
      <c r="L632" s="27">
        <v>25.713724522953601</v>
      </c>
      <c r="M632" s="27">
        <v>31.167375230340401</v>
      </c>
      <c r="N632" s="27">
        <v>566.88085221155302</v>
      </c>
      <c r="O632" s="27">
        <v>620.355625593833</v>
      </c>
      <c r="P632" s="27">
        <v>659.18562861493206</v>
      </c>
      <c r="Q632" s="27">
        <v>282.79396739283402</v>
      </c>
      <c r="R632" s="27">
        <v>412.37195253477398</v>
      </c>
      <c r="S632" s="27">
        <v>307.22127012764099</v>
      </c>
      <c r="T632" s="33">
        <f t="shared" si="9"/>
        <v>5.3327855302361424</v>
      </c>
      <c r="U632" s="24">
        <v>-2.3336838820165198E-2</v>
      </c>
      <c r="V632" s="24">
        <v>0.88129251891000404</v>
      </c>
      <c r="W632" s="24">
        <v>-0.90462935773016895</v>
      </c>
      <c r="X632" s="28" t="s">
        <v>11800</v>
      </c>
      <c r="Y632" s="21" t="s">
        <v>37</v>
      </c>
      <c r="Z632" s="21" t="s">
        <v>37</v>
      </c>
    </row>
    <row r="633" spans="1:26" x14ac:dyDescent="0.25">
      <c r="A633" s="21" t="s">
        <v>3946</v>
      </c>
      <c r="B633" s="22">
        <v>72.664663141134</v>
      </c>
      <c r="C633" s="23">
        <v>-1.7451119291516399</v>
      </c>
      <c r="D633" s="24">
        <v>0.60081591765615106</v>
      </c>
      <c r="E633" s="24">
        <v>-2.9045700652531199</v>
      </c>
      <c r="F633" s="25">
        <v>3.6775788102731501E-3</v>
      </c>
      <c r="G633" s="26">
        <v>3.0593401677587201E-2</v>
      </c>
      <c r="H633" s="27">
        <v>13.6187592122896</v>
      </c>
      <c r="I633" s="27">
        <v>5.2931367371487497</v>
      </c>
      <c r="J633" s="27">
        <v>8.5386739457892809</v>
      </c>
      <c r="K633" s="27">
        <v>20.566833992206099</v>
      </c>
      <c r="L633" s="27">
        <v>9.5236016751679902</v>
      </c>
      <c r="M633" s="27">
        <v>17.253368431081299</v>
      </c>
      <c r="N633" s="27">
        <v>188.96028407051799</v>
      </c>
      <c r="O633" s="27">
        <v>128.09390903900001</v>
      </c>
      <c r="P633" s="27">
        <v>199.80497033146901</v>
      </c>
      <c r="Q633" s="27">
        <v>69.927235573500894</v>
      </c>
      <c r="R633" s="27">
        <v>121.90210144215</v>
      </c>
      <c r="S633" s="27">
        <v>88.493083243287899</v>
      </c>
      <c r="T633" s="33">
        <f t="shared" si="9"/>
        <v>5.3110347725046818</v>
      </c>
      <c r="U633" s="24">
        <v>-0.78633953098665499</v>
      </c>
      <c r="V633" s="24">
        <v>0.88268408469739501</v>
      </c>
      <c r="W633" s="24">
        <v>-1.6690236156840501</v>
      </c>
      <c r="X633" s="28" t="s">
        <v>3943</v>
      </c>
      <c r="Y633" s="21" t="s">
        <v>37</v>
      </c>
      <c r="Z633" s="21" t="s">
        <v>3947</v>
      </c>
    </row>
    <row r="634" spans="1:26" x14ac:dyDescent="0.25">
      <c r="A634" s="21" t="s">
        <v>3100</v>
      </c>
      <c r="B634" s="22">
        <v>58.180953818036301</v>
      </c>
      <c r="C634" s="23">
        <v>-2.0241060351299298</v>
      </c>
      <c r="D634" s="24">
        <v>0.68406047500938305</v>
      </c>
      <c r="E634" s="24">
        <v>-2.95895773703658</v>
      </c>
      <c r="F634" s="25">
        <v>3.0868143205574402E-3</v>
      </c>
      <c r="G634" s="26">
        <v>2.7548544424287402E-2</v>
      </c>
      <c r="H634" s="27">
        <v>10.214069409217201</v>
      </c>
      <c r="I634" s="27">
        <v>4.2345093897190003</v>
      </c>
      <c r="J634" s="27">
        <v>0.85386739457892802</v>
      </c>
      <c r="K634" s="27">
        <v>21.595175691816401</v>
      </c>
      <c r="L634" s="27">
        <v>19.999563517852799</v>
      </c>
      <c r="M634" s="27">
        <v>18.923049246992399</v>
      </c>
      <c r="N634" s="27">
        <v>71.498485864520205</v>
      </c>
      <c r="O634" s="27">
        <v>89.983324531528694</v>
      </c>
      <c r="P634" s="27">
        <v>127.22624179226</v>
      </c>
      <c r="Q634" s="27">
        <v>121.34432055401599</v>
      </c>
      <c r="R634" s="27">
        <v>80.950614238927898</v>
      </c>
      <c r="S634" s="27">
        <v>131.34822418500599</v>
      </c>
      <c r="T634" s="33">
        <f t="shared" si="9"/>
        <v>5.3003184627265458</v>
      </c>
      <c r="U634" s="24">
        <v>-1.9835969717698401</v>
      </c>
      <c r="V634" s="24">
        <v>-0.20869457762028901</v>
      </c>
      <c r="W634" s="24">
        <v>-1.7749023941495501</v>
      </c>
      <c r="X634" s="28" t="s">
        <v>3101</v>
      </c>
      <c r="Y634" s="21" t="s">
        <v>3102</v>
      </c>
      <c r="Z634" s="21" t="s">
        <v>3103</v>
      </c>
    </row>
    <row r="635" spans="1:26" x14ac:dyDescent="0.25">
      <c r="A635" s="21" t="s">
        <v>9214</v>
      </c>
      <c r="B635" s="22">
        <v>185.28284605137799</v>
      </c>
      <c r="C635" s="23">
        <v>-1.3096601276594899</v>
      </c>
      <c r="D635" s="24">
        <v>0.59994007856564402</v>
      </c>
      <c r="E635" s="24">
        <v>-2.18298489207567</v>
      </c>
      <c r="F635" s="25">
        <v>2.90369226145351E-2</v>
      </c>
      <c r="G635" s="26">
        <v>0.117594666956421</v>
      </c>
      <c r="H635" s="27">
        <v>6.8093796061447804</v>
      </c>
      <c r="I635" s="27">
        <v>9.5276461268677508</v>
      </c>
      <c r="J635" s="27">
        <v>13.6618783132628</v>
      </c>
      <c r="K635" s="27">
        <v>99.749144862199799</v>
      </c>
      <c r="L635" s="27">
        <v>40.9514872032223</v>
      </c>
      <c r="M635" s="27">
        <v>53.429786109154897</v>
      </c>
      <c r="N635" s="27">
        <v>149.80635133518501</v>
      </c>
      <c r="O635" s="27">
        <v>272.06722828944601</v>
      </c>
      <c r="P635" s="27">
        <v>149.42679405131199</v>
      </c>
      <c r="Q635" s="27">
        <v>426.76180533827699</v>
      </c>
      <c r="R635" s="27">
        <v>504.75088878390301</v>
      </c>
      <c r="S635" s="27">
        <v>496.45176259756499</v>
      </c>
      <c r="T635" s="33">
        <f t="shared" si="9"/>
        <v>5.2509862462109149</v>
      </c>
      <c r="U635" s="24">
        <v>-2.6940444901153699</v>
      </c>
      <c r="V635" s="24">
        <v>-1.3216386912043201</v>
      </c>
      <c r="W635" s="24">
        <v>-1.3724057989110501</v>
      </c>
      <c r="X635" s="28" t="s">
        <v>9215</v>
      </c>
      <c r="Y635" s="21" t="s">
        <v>37</v>
      </c>
      <c r="Z635" s="21" t="s">
        <v>9216</v>
      </c>
    </row>
    <row r="636" spans="1:26" x14ac:dyDescent="0.25">
      <c r="A636" s="21" t="s">
        <v>13098</v>
      </c>
      <c r="B636" s="22">
        <v>261.90012899622002</v>
      </c>
      <c r="C636" s="23">
        <v>-1.87828126698939</v>
      </c>
      <c r="D636" s="24">
        <v>0.58697805863571395</v>
      </c>
      <c r="E636" s="24">
        <v>-3.1999173382306498</v>
      </c>
      <c r="F636" s="25">
        <v>1.3746700738631701E-3</v>
      </c>
      <c r="G636" s="26">
        <v>1.6295528000408802E-2</v>
      </c>
      <c r="H636" s="27">
        <v>11.9164143107534</v>
      </c>
      <c r="I636" s="27">
        <v>35.993329812611499</v>
      </c>
      <c r="J636" s="27">
        <v>11.100276129526099</v>
      </c>
      <c r="K636" s="27">
        <v>88.437386166486405</v>
      </c>
      <c r="L636" s="27">
        <v>103.80725825933099</v>
      </c>
      <c r="M636" s="27">
        <v>125.782621465302</v>
      </c>
      <c r="N636" s="27">
        <v>316.63615168573301</v>
      </c>
      <c r="O636" s="27">
        <v>514.49289085085798</v>
      </c>
      <c r="P636" s="27">
        <v>297.145853313467</v>
      </c>
      <c r="Q636" s="27">
        <v>395.91155434996801</v>
      </c>
      <c r="R636" s="27">
        <v>623.79590972350297</v>
      </c>
      <c r="S636" s="27">
        <v>617.78190188710403</v>
      </c>
      <c r="T636" s="33">
        <f t="shared" si="9"/>
        <v>5.2301101859074901</v>
      </c>
      <c r="U636" s="24">
        <v>-2.4301186008714799</v>
      </c>
      <c r="V636" s="24">
        <v>-0.53736692509564499</v>
      </c>
      <c r="W636" s="24">
        <v>-1.89275167577584</v>
      </c>
      <c r="X636" s="28" t="s">
        <v>10978</v>
      </c>
      <c r="Y636" s="21" t="s">
        <v>13099</v>
      </c>
      <c r="Z636" s="21" t="s">
        <v>13100</v>
      </c>
    </row>
    <row r="637" spans="1:26" x14ac:dyDescent="0.25">
      <c r="A637" s="21" t="s">
        <v>593</v>
      </c>
      <c r="B637" s="22">
        <v>16.196704377042298</v>
      </c>
      <c r="C637" s="23">
        <v>-3.2977295567515998</v>
      </c>
      <c r="D637" s="24">
        <v>1.34929300529677</v>
      </c>
      <c r="E637" s="24">
        <v>-2.44404257919226</v>
      </c>
      <c r="F637" s="25">
        <v>1.45237123253074E-2</v>
      </c>
      <c r="G637" s="26">
        <v>7.5587694934420094E-2</v>
      </c>
      <c r="H637" s="27" t="s">
        <v>24</v>
      </c>
      <c r="I637" s="27">
        <v>1.0586273474297501</v>
      </c>
      <c r="J637" s="27" t="s">
        <v>24</v>
      </c>
      <c r="K637" s="27">
        <v>6.1700501976618396</v>
      </c>
      <c r="L637" s="27">
        <v>6.6665211726175899</v>
      </c>
      <c r="M637" s="27">
        <v>8.9049643515258197</v>
      </c>
      <c r="N637" s="27">
        <v>15.3211041138258</v>
      </c>
      <c r="O637" s="27">
        <v>27.5243110331735</v>
      </c>
      <c r="P637" s="27">
        <v>17.931215286157499</v>
      </c>
      <c r="Q637" s="27">
        <v>29.821909288698901</v>
      </c>
      <c r="R637" s="27">
        <v>31.4278855280544</v>
      </c>
      <c r="S637" s="27">
        <v>49.533864205362399</v>
      </c>
      <c r="T637" s="33">
        <f t="shared" si="9"/>
        <v>5.2254987149742389</v>
      </c>
      <c r="U637" s="24">
        <v>-4.3601871155909304</v>
      </c>
      <c r="V637" s="24">
        <v>-0.86615649795138505</v>
      </c>
      <c r="W637" s="24">
        <v>-3.4940306176395501</v>
      </c>
      <c r="X637" s="28" t="s">
        <v>594</v>
      </c>
      <c r="Y637" s="21" t="s">
        <v>37</v>
      </c>
      <c r="Z637" s="21" t="s">
        <v>595</v>
      </c>
    </row>
    <row r="638" spans="1:26" x14ac:dyDescent="0.25">
      <c r="A638" s="21" t="s">
        <v>3019</v>
      </c>
      <c r="B638" s="22">
        <v>41.648316026346002</v>
      </c>
      <c r="C638" s="23">
        <v>-3.9198892755638699</v>
      </c>
      <c r="D638" s="24">
        <v>1.37771838807186</v>
      </c>
      <c r="E638" s="24">
        <v>-2.8452035695406699</v>
      </c>
      <c r="F638" s="25">
        <v>4.4383048321534196E-3</v>
      </c>
      <c r="G638" s="26">
        <v>3.4798286123711199E-2</v>
      </c>
      <c r="H638" s="27">
        <v>3.4046898030723902</v>
      </c>
      <c r="I638" s="27" t="s">
        <v>24</v>
      </c>
      <c r="J638" s="27" t="s">
        <v>24</v>
      </c>
      <c r="K638" s="27">
        <v>29.821909288698901</v>
      </c>
      <c r="L638" s="27">
        <v>0.95236016751679897</v>
      </c>
      <c r="M638" s="27">
        <v>15.5836876151702</v>
      </c>
      <c r="N638" s="27">
        <v>64.689106258375503</v>
      </c>
      <c r="O638" s="27">
        <v>66.693522888074199</v>
      </c>
      <c r="P638" s="27">
        <v>65.747789382577494</v>
      </c>
      <c r="Q638" s="27">
        <v>96.664119763368802</v>
      </c>
      <c r="R638" s="27">
        <v>93.331296416646296</v>
      </c>
      <c r="S638" s="27">
        <v>62.8913107326511</v>
      </c>
      <c r="T638" s="33">
        <f t="shared" si="9"/>
        <v>5.1813766162694792</v>
      </c>
      <c r="U638" s="24">
        <v>-3.76722172300614</v>
      </c>
      <c r="V638" s="24">
        <v>-0.35934090631330101</v>
      </c>
      <c r="W638" s="24">
        <v>-3.40788081669284</v>
      </c>
      <c r="X638" s="28" t="s">
        <v>3020</v>
      </c>
      <c r="Y638" s="21" t="s">
        <v>37</v>
      </c>
      <c r="Z638" s="21" t="s">
        <v>37</v>
      </c>
    </row>
    <row r="639" spans="1:26" x14ac:dyDescent="0.25">
      <c r="A639" s="21" t="s">
        <v>6252</v>
      </c>
      <c r="B639" s="22">
        <v>100.806732707089</v>
      </c>
      <c r="C639" s="23">
        <v>-1.76172076586783</v>
      </c>
      <c r="D639" s="24">
        <v>0.76549963570310597</v>
      </c>
      <c r="E639" s="24">
        <v>-2.3013998749322799</v>
      </c>
      <c r="F639" s="25">
        <v>2.1369038987667101E-2</v>
      </c>
      <c r="G639" s="26">
        <v>9.5460421524187405E-2</v>
      </c>
      <c r="H639" s="27" t="s">
        <v>24</v>
      </c>
      <c r="I639" s="27" t="s">
        <v>24</v>
      </c>
      <c r="J639" s="27">
        <v>7.6848065512103503</v>
      </c>
      <c r="K639" s="27">
        <v>13.368442094934</v>
      </c>
      <c r="L639" s="27">
        <v>17.1424830153024</v>
      </c>
      <c r="M639" s="27">
        <v>19.4796095189627</v>
      </c>
      <c r="N639" s="27">
        <v>134.485247221359</v>
      </c>
      <c r="O639" s="27">
        <v>210.66684213852</v>
      </c>
      <c r="P639" s="27">
        <v>102.464087349471</v>
      </c>
      <c r="Q639" s="27">
        <v>234.46190751115</v>
      </c>
      <c r="R639" s="27">
        <v>199.995635178528</v>
      </c>
      <c r="S639" s="27">
        <v>269.93173190562601</v>
      </c>
      <c r="T639" s="33">
        <f t="shared" si="9"/>
        <v>5.15048848839995</v>
      </c>
      <c r="U639" s="24">
        <v>-2.7015741074803898</v>
      </c>
      <c r="V639" s="24">
        <v>-0.65411076629012899</v>
      </c>
      <c r="W639" s="24">
        <v>-2.0474633411902601</v>
      </c>
      <c r="X639" s="28" t="s">
        <v>6253</v>
      </c>
      <c r="Y639" s="21" t="s">
        <v>6254</v>
      </c>
      <c r="Z639" s="21" t="s">
        <v>6255</v>
      </c>
    </row>
    <row r="640" spans="1:26" x14ac:dyDescent="0.25">
      <c r="A640" s="21" t="s">
        <v>7991</v>
      </c>
      <c r="B640" s="22">
        <v>33.825682994689103</v>
      </c>
      <c r="C640" s="23">
        <v>-2.59261652539523</v>
      </c>
      <c r="D640" s="24">
        <v>0.69516622190410604</v>
      </c>
      <c r="E640" s="24">
        <v>-3.7294915139775999</v>
      </c>
      <c r="F640" s="25">
        <v>1.9186656756843901E-4</v>
      </c>
      <c r="G640" s="26">
        <v>5.0285552856334402E-3</v>
      </c>
      <c r="H640" s="27">
        <v>1.7023449015362</v>
      </c>
      <c r="I640" s="27">
        <v>8.4690187794380005</v>
      </c>
      <c r="J640" s="27">
        <v>2.5616021837367802</v>
      </c>
      <c r="K640" s="27">
        <v>10.283416996103099</v>
      </c>
      <c r="L640" s="27">
        <v>9.5236016751679902</v>
      </c>
      <c r="M640" s="27">
        <v>15.027127343199799</v>
      </c>
      <c r="N640" s="27">
        <v>100.438349190636</v>
      </c>
      <c r="O640" s="27">
        <v>59.283131456066002</v>
      </c>
      <c r="P640" s="27">
        <v>88.802209036208495</v>
      </c>
      <c r="Q640" s="27">
        <v>28.7935675890886</v>
      </c>
      <c r="R640" s="27">
        <v>40.9514872032223</v>
      </c>
      <c r="S640" s="27">
        <v>40.072339581866203</v>
      </c>
      <c r="T640" s="33">
        <f t="shared" si="9"/>
        <v>5.1234415040903656</v>
      </c>
      <c r="U640" s="24">
        <v>-1.4519336924589501</v>
      </c>
      <c r="V640" s="24">
        <v>1.17827679225688</v>
      </c>
      <c r="W640" s="24">
        <v>-2.6302104847158199</v>
      </c>
      <c r="X640" s="28" t="s">
        <v>7990</v>
      </c>
      <c r="Y640" s="21" t="s">
        <v>37</v>
      </c>
      <c r="Z640" s="21" t="s">
        <v>7992</v>
      </c>
    </row>
    <row r="641" spans="1:26" x14ac:dyDescent="0.25">
      <c r="A641" s="21" t="s">
        <v>7989</v>
      </c>
      <c r="B641" s="22">
        <v>32.567232454197601</v>
      </c>
      <c r="C641" s="23">
        <v>-1.6515608094259</v>
      </c>
      <c r="D641" s="24">
        <v>0.79036735141231895</v>
      </c>
      <c r="E641" s="24">
        <v>-2.0896116299271501</v>
      </c>
      <c r="F641" s="25">
        <v>3.6652700971894603E-2</v>
      </c>
      <c r="G641" s="26">
        <v>0.13725681374144999</v>
      </c>
      <c r="H641" s="27">
        <v>1.7023449015362</v>
      </c>
      <c r="I641" s="27">
        <v>8.4690187794380005</v>
      </c>
      <c r="J641" s="27">
        <v>2.5616021837367802</v>
      </c>
      <c r="K641" s="27">
        <v>10.283416996103099</v>
      </c>
      <c r="L641" s="27">
        <v>6.6665211726175899</v>
      </c>
      <c r="M641" s="27">
        <v>2.78280135985182</v>
      </c>
      <c r="N641" s="27">
        <v>100.438349190636</v>
      </c>
      <c r="O641" s="27">
        <v>59.283131456066002</v>
      </c>
      <c r="P641" s="27">
        <v>88.802209036208495</v>
      </c>
      <c r="Q641" s="27">
        <v>28.7935675890886</v>
      </c>
      <c r="R641" s="27">
        <v>40.9514872032223</v>
      </c>
      <c r="S641" s="27">
        <v>40.072339581866203</v>
      </c>
      <c r="T641" s="33">
        <f t="shared" ref="T641:T704" si="10">100*AVERAGE(H641:J641)/AVERAGE(N641:P641)</f>
        <v>5.1234415040903656</v>
      </c>
      <c r="U641" s="24">
        <v>-0.63202275918089201</v>
      </c>
      <c r="V641" s="24">
        <v>1.17827679225688</v>
      </c>
      <c r="W641" s="24">
        <v>-1.81029955143777</v>
      </c>
      <c r="X641" s="28" t="s">
        <v>7990</v>
      </c>
      <c r="Y641" s="21" t="s">
        <v>37</v>
      </c>
      <c r="Z641" s="21" t="s">
        <v>37</v>
      </c>
    </row>
    <row r="642" spans="1:26" x14ac:dyDescent="0.25">
      <c r="A642" s="21" t="s">
        <v>13827</v>
      </c>
      <c r="B642" s="22">
        <v>14.087629202722299</v>
      </c>
      <c r="C642" s="23">
        <v>-3.1313059314783702</v>
      </c>
      <c r="D642" s="24">
        <v>1.0979039592181099</v>
      </c>
      <c r="E642" s="24">
        <v>-2.8520763634993802</v>
      </c>
      <c r="F642" s="25">
        <v>4.3434664869291097E-3</v>
      </c>
      <c r="G642" s="26">
        <v>3.42453159958254E-2</v>
      </c>
      <c r="H642" s="27">
        <v>1.7023449015362</v>
      </c>
      <c r="I642" s="27" t="s">
        <v>24</v>
      </c>
      <c r="J642" s="27">
        <v>1.70773478915786</v>
      </c>
      <c r="K642" s="27">
        <v>9.2550752964927607</v>
      </c>
      <c r="L642" s="27">
        <v>1.9047203350335999</v>
      </c>
      <c r="M642" s="27">
        <v>3.8959219037925501</v>
      </c>
      <c r="N642" s="27">
        <v>27.2375184245791</v>
      </c>
      <c r="O642" s="27">
        <v>31.758820422892502</v>
      </c>
      <c r="P642" s="27">
        <v>40.985634939788497</v>
      </c>
      <c r="Q642" s="27">
        <v>17.481808893375199</v>
      </c>
      <c r="R642" s="27">
        <v>18.094843182819201</v>
      </c>
      <c r="S642" s="27">
        <v>15.027127343199799</v>
      </c>
      <c r="T642" s="33">
        <f t="shared" si="10"/>
        <v>5.1160417646134411</v>
      </c>
      <c r="U642" s="24">
        <v>-2.1424341072874702</v>
      </c>
      <c r="V642" s="24">
        <v>0.98242286937447398</v>
      </c>
      <c r="W642" s="24">
        <v>-3.1248569766619401</v>
      </c>
      <c r="X642" s="28" t="s">
        <v>13817</v>
      </c>
      <c r="Y642" s="21" t="s">
        <v>13828</v>
      </c>
      <c r="Z642" s="21" t="s">
        <v>13829</v>
      </c>
    </row>
    <row r="643" spans="1:26" x14ac:dyDescent="0.25">
      <c r="A643" s="21" t="s">
        <v>3521</v>
      </c>
      <c r="B643" s="22">
        <v>59.506848050612902</v>
      </c>
      <c r="C643" s="23">
        <v>-1.5842417578836101</v>
      </c>
      <c r="D643" s="24">
        <v>0.78421700273455697</v>
      </c>
      <c r="E643" s="24">
        <v>-2.0201573701658799</v>
      </c>
      <c r="F643" s="25">
        <v>4.3367066570284697E-2</v>
      </c>
      <c r="G643" s="26">
        <v>0.15464458271207401</v>
      </c>
      <c r="H643" s="27">
        <v>10.214069409217201</v>
      </c>
      <c r="I643" s="27">
        <v>2.1172546948595001</v>
      </c>
      <c r="J643" s="27" t="s">
        <v>24</v>
      </c>
      <c r="K643" s="27">
        <v>9.2550752964927607</v>
      </c>
      <c r="L643" s="27">
        <v>9.5236016751679902</v>
      </c>
      <c r="M643" s="27">
        <v>6.6787232636443701</v>
      </c>
      <c r="N643" s="27">
        <v>115.759453304461</v>
      </c>
      <c r="O643" s="27">
        <v>159.85272946189201</v>
      </c>
      <c r="P643" s="27">
        <v>86.2406068524717</v>
      </c>
      <c r="Q643" s="27">
        <v>88.437386166486405</v>
      </c>
      <c r="R643" s="27">
        <v>108.569059096915</v>
      </c>
      <c r="S643" s="27">
        <v>117.434217385747</v>
      </c>
      <c r="T643" s="33">
        <f t="shared" si="10"/>
        <v>5.1117434179793815</v>
      </c>
      <c r="U643" s="24">
        <v>-1.0457573748962199</v>
      </c>
      <c r="V643" s="24">
        <v>0.20261509853489601</v>
      </c>
      <c r="W643" s="24">
        <v>-1.2483724734311099</v>
      </c>
      <c r="X643" s="28" t="s">
        <v>3510</v>
      </c>
      <c r="Y643" s="21" t="s">
        <v>37</v>
      </c>
      <c r="Z643" s="21" t="s">
        <v>3522</v>
      </c>
    </row>
    <row r="644" spans="1:26" x14ac:dyDescent="0.25">
      <c r="A644" s="21" t="s">
        <v>10307</v>
      </c>
      <c r="B644" s="22">
        <v>67.102812912475102</v>
      </c>
      <c r="C644" s="23">
        <v>-2.1678721597208401</v>
      </c>
      <c r="D644" s="24">
        <v>0.668975031580478</v>
      </c>
      <c r="E644" s="24">
        <v>-3.2405875516746399</v>
      </c>
      <c r="F644" s="25">
        <v>1.1928363567856599E-3</v>
      </c>
      <c r="G644" s="26">
        <v>1.4848089672389301E-2</v>
      </c>
      <c r="H644" s="27">
        <v>10.214069409217201</v>
      </c>
      <c r="I644" s="27" t="s">
        <v>24</v>
      </c>
      <c r="J644" s="27">
        <v>2.5616021837367802</v>
      </c>
      <c r="K644" s="27">
        <v>16.453467193764901</v>
      </c>
      <c r="L644" s="27">
        <v>14.285402512752</v>
      </c>
      <c r="M644" s="27">
        <v>15.027127343199799</v>
      </c>
      <c r="N644" s="27">
        <v>93.628969584490804</v>
      </c>
      <c r="O644" s="27">
        <v>127.03528169157001</v>
      </c>
      <c r="P644" s="27">
        <v>154.549998418786</v>
      </c>
      <c r="Q644" s="27">
        <v>128.542712451288</v>
      </c>
      <c r="R644" s="27">
        <v>110.473779431949</v>
      </c>
      <c r="S644" s="27">
        <v>132.46134472894701</v>
      </c>
      <c r="T644" s="33">
        <f t="shared" si="10"/>
        <v>5.107350641671049</v>
      </c>
      <c r="U644" s="24">
        <v>-1.84087697835982</v>
      </c>
      <c r="V644" s="24">
        <v>1.44384806443025E-2</v>
      </c>
      <c r="W644" s="24">
        <v>-1.8553154590041201</v>
      </c>
      <c r="X644" s="28" t="s">
        <v>10308</v>
      </c>
      <c r="Y644" s="21" t="s">
        <v>37</v>
      </c>
      <c r="Z644" s="21" t="s">
        <v>37</v>
      </c>
    </row>
    <row r="645" spans="1:26" x14ac:dyDescent="0.25">
      <c r="A645" s="21" t="s">
        <v>13450</v>
      </c>
      <c r="B645" s="22">
        <v>35.898671317055097</v>
      </c>
      <c r="C645" s="23">
        <v>-2.3773415600552998</v>
      </c>
      <c r="D645" s="24">
        <v>0.60913109691469902</v>
      </c>
      <c r="E645" s="24">
        <v>-3.9028405742158601</v>
      </c>
      <c r="F645" s="25">
        <v>9.5070326701467904E-5</v>
      </c>
      <c r="G645" s="26">
        <v>3.2013322760191501E-3</v>
      </c>
      <c r="H645" s="27">
        <v>1.7023449015362</v>
      </c>
      <c r="I645" s="27">
        <v>5.2931367371487497</v>
      </c>
      <c r="J645" s="27">
        <v>6.8309391566314197</v>
      </c>
      <c r="K645" s="27">
        <v>10.283416996103099</v>
      </c>
      <c r="L645" s="27">
        <v>8.5712415076511892</v>
      </c>
      <c r="M645" s="27">
        <v>13.357446527288699</v>
      </c>
      <c r="N645" s="27">
        <v>100.438349190636</v>
      </c>
      <c r="O645" s="27">
        <v>83.631560446950203</v>
      </c>
      <c r="P645" s="27">
        <v>87.094474247050599</v>
      </c>
      <c r="Q645" s="27">
        <v>38.048642885581401</v>
      </c>
      <c r="R645" s="27">
        <v>43.808567705772703</v>
      </c>
      <c r="S645" s="27">
        <v>31.723935502310699</v>
      </c>
      <c r="T645" s="33">
        <f t="shared" si="10"/>
        <v>5.098907384975246</v>
      </c>
      <c r="U645" s="24">
        <v>-1.2201752039596001</v>
      </c>
      <c r="V645" s="24">
        <v>1.2554443254784799</v>
      </c>
      <c r="W645" s="24">
        <v>-2.4756195294380898</v>
      </c>
      <c r="X645" s="28" t="s">
        <v>13451</v>
      </c>
      <c r="Y645" s="21" t="s">
        <v>13452</v>
      </c>
      <c r="Z645" s="21" t="s">
        <v>37</v>
      </c>
    </row>
    <row r="646" spans="1:26" x14ac:dyDescent="0.25">
      <c r="A646" s="21" t="s">
        <v>15665</v>
      </c>
      <c r="B646" s="22">
        <v>29.2614796144744</v>
      </c>
      <c r="C646" s="23">
        <v>-2.9556712078564602</v>
      </c>
      <c r="D646" s="24">
        <v>1.2452857150161101</v>
      </c>
      <c r="E646" s="24">
        <v>-2.37348840689</v>
      </c>
      <c r="F646" s="25">
        <v>1.7620946203823099E-2</v>
      </c>
      <c r="G646" s="26">
        <v>8.5250278943739599E-2</v>
      </c>
      <c r="H646" s="27">
        <v>1.7023449015362</v>
      </c>
      <c r="I646" s="27">
        <v>1.0586273474297501</v>
      </c>
      <c r="J646" s="27" t="s">
        <v>24</v>
      </c>
      <c r="K646" s="27">
        <v>26.736884189868</v>
      </c>
      <c r="L646" s="27">
        <v>6.6665211726175899</v>
      </c>
      <c r="M646" s="27">
        <v>15.027127343199799</v>
      </c>
      <c r="N646" s="27">
        <v>39.153932735332504</v>
      </c>
      <c r="O646" s="27">
        <v>25.407056338314</v>
      </c>
      <c r="P646" s="27">
        <v>17.077347891578601</v>
      </c>
      <c r="Q646" s="27">
        <v>48.332059881684401</v>
      </c>
      <c r="R646" s="27">
        <v>94.283656584163097</v>
      </c>
      <c r="S646" s="27">
        <v>75.692196987969496</v>
      </c>
      <c r="T646" s="33">
        <f t="shared" si="10"/>
        <v>5.0729332901686028</v>
      </c>
      <c r="U646" s="24">
        <v>-4.1326685794520603</v>
      </c>
      <c r="V646" s="24">
        <v>-1.41904572860533</v>
      </c>
      <c r="W646" s="24">
        <v>-2.7136228508467299</v>
      </c>
      <c r="X646" s="28" t="s">
        <v>15662</v>
      </c>
      <c r="Y646" s="21" t="s">
        <v>37</v>
      </c>
      <c r="Z646" s="21" t="s">
        <v>15666</v>
      </c>
    </row>
    <row r="647" spans="1:26" x14ac:dyDescent="0.25">
      <c r="A647" s="21" t="s">
        <v>19409</v>
      </c>
      <c r="B647" s="22">
        <v>120.243910413335</v>
      </c>
      <c r="C647" s="23">
        <v>-1.5918221201901499</v>
      </c>
      <c r="D647" s="24">
        <v>0.50643674752924495</v>
      </c>
      <c r="E647" s="24">
        <v>-3.1431805214692101</v>
      </c>
      <c r="F647" s="25">
        <v>1.67122737838344E-3</v>
      </c>
      <c r="G647" s="26">
        <v>1.85613847596541E-2</v>
      </c>
      <c r="H647" s="27">
        <v>17.023449015362001</v>
      </c>
      <c r="I647" s="27">
        <v>15.879410211446199</v>
      </c>
      <c r="J647" s="27">
        <v>20.492817469894302</v>
      </c>
      <c r="K647" s="27">
        <v>13.368442094934</v>
      </c>
      <c r="L647" s="27">
        <v>10.4759618426848</v>
      </c>
      <c r="M647" s="27">
        <v>18.366488975022001</v>
      </c>
      <c r="N647" s="27">
        <v>400.05105186100599</v>
      </c>
      <c r="O647" s="27">
        <v>233.956643781975</v>
      </c>
      <c r="P647" s="27">
        <v>429.49529947320099</v>
      </c>
      <c r="Q647" s="27">
        <v>95.635778063758494</v>
      </c>
      <c r="R647" s="27">
        <v>95.236016751679898</v>
      </c>
      <c r="S647" s="27">
        <v>92.945565419050794</v>
      </c>
      <c r="T647" s="33">
        <f t="shared" si="10"/>
        <v>5.0207359021936115</v>
      </c>
      <c r="U647" s="24">
        <v>0.33910758770985699</v>
      </c>
      <c r="V647" s="24">
        <v>1.9057893539034401</v>
      </c>
      <c r="W647" s="24">
        <v>-1.5666817661935799</v>
      </c>
      <c r="X647" s="28" t="s">
        <v>19403</v>
      </c>
      <c r="Y647" s="21" t="s">
        <v>19410</v>
      </c>
      <c r="Z647" s="21" t="s">
        <v>37</v>
      </c>
    </row>
    <row r="648" spans="1:26" x14ac:dyDescent="0.25">
      <c r="A648" s="21" t="s">
        <v>12412</v>
      </c>
      <c r="B648" s="22">
        <v>558.35174903175198</v>
      </c>
      <c r="C648" s="23">
        <v>-1.2467603823390701</v>
      </c>
      <c r="D648" s="24">
        <v>0.401432894889652</v>
      </c>
      <c r="E648" s="24">
        <v>-3.1057753318441499</v>
      </c>
      <c r="F648" s="25">
        <v>1.89780848353148E-3</v>
      </c>
      <c r="G648" s="26">
        <v>2.0227335816907999E-2</v>
      </c>
      <c r="H648" s="27">
        <v>32.344553129187702</v>
      </c>
      <c r="I648" s="27">
        <v>56.107249413776699</v>
      </c>
      <c r="J648" s="27">
        <v>41.839502334367502</v>
      </c>
      <c r="K648" s="27">
        <v>176.87477233297301</v>
      </c>
      <c r="L648" s="27">
        <v>111.426139599465</v>
      </c>
      <c r="M648" s="27">
        <v>138.58350772062099</v>
      </c>
      <c r="N648" s="27">
        <v>689.44968512215996</v>
      </c>
      <c r="O648" s="27">
        <v>900.89187266271699</v>
      </c>
      <c r="P648" s="27">
        <v>1010.1251277868701</v>
      </c>
      <c r="Q648" s="27">
        <v>1075.6454177923799</v>
      </c>
      <c r="R648" s="27">
        <v>1422.8260902700999</v>
      </c>
      <c r="S648" s="27">
        <v>1044.1070702164</v>
      </c>
      <c r="T648" s="33">
        <f t="shared" si="10"/>
        <v>5.0103047118515818</v>
      </c>
      <c r="U648" s="24">
        <v>-1.7121047009366901</v>
      </c>
      <c r="V648" s="24">
        <v>-0.44602929828696503</v>
      </c>
      <c r="W648" s="24">
        <v>-1.2660754026497201</v>
      </c>
      <c r="X648" s="28" t="s">
        <v>12413</v>
      </c>
      <c r="Y648" s="21" t="s">
        <v>37</v>
      </c>
      <c r="Z648" s="21" t="s">
        <v>37</v>
      </c>
    </row>
    <row r="649" spans="1:26" x14ac:dyDescent="0.25">
      <c r="A649" s="21" t="s">
        <v>11600</v>
      </c>
      <c r="B649" s="22">
        <v>82.589219654550902</v>
      </c>
      <c r="C649" s="23">
        <v>-1.62578586938165</v>
      </c>
      <c r="D649" s="24">
        <v>0.48411400451716802</v>
      </c>
      <c r="E649" s="24">
        <v>-3.35827068461515</v>
      </c>
      <c r="F649" s="25">
        <v>7.8431767657859098E-4</v>
      </c>
      <c r="G649" s="26">
        <v>1.15488728265544E-2</v>
      </c>
      <c r="H649" s="27">
        <v>11.9164143107534</v>
      </c>
      <c r="I649" s="27">
        <v>7.4103914320082502</v>
      </c>
      <c r="J649" s="27">
        <v>9.3925413403682096</v>
      </c>
      <c r="K649" s="27">
        <v>18.5101505929855</v>
      </c>
      <c r="L649" s="27">
        <v>19.047203350336002</v>
      </c>
      <c r="M649" s="27">
        <v>13.9140067992591</v>
      </c>
      <c r="N649" s="27">
        <v>165.12745544901099</v>
      </c>
      <c r="O649" s="27">
        <v>197.96331396936301</v>
      </c>
      <c r="P649" s="27">
        <v>210.90524646099499</v>
      </c>
      <c r="Q649" s="27">
        <v>92.550752964927597</v>
      </c>
      <c r="R649" s="27">
        <v>128.568622614768</v>
      </c>
      <c r="S649" s="27">
        <v>115.764536569836</v>
      </c>
      <c r="T649" s="34">
        <f t="shared" si="10"/>
        <v>5.0034053004935002</v>
      </c>
      <c r="U649" s="24">
        <v>-0.84174697267488796</v>
      </c>
      <c r="V649" s="24">
        <v>0.76878918877600499</v>
      </c>
      <c r="W649" s="24">
        <v>-1.61053616145089</v>
      </c>
      <c r="X649" s="28" t="s">
        <v>11597</v>
      </c>
      <c r="Y649" s="21" t="s">
        <v>11601</v>
      </c>
      <c r="Z649" s="21" t="s">
        <v>11602</v>
      </c>
    </row>
    <row r="650" spans="1:26" x14ac:dyDescent="0.25">
      <c r="A650" s="21" t="s">
        <v>6148</v>
      </c>
      <c r="B650" s="22">
        <v>63.5046110764413</v>
      </c>
      <c r="C650" s="23">
        <v>-2.2750624379278599</v>
      </c>
      <c r="D650" s="24">
        <v>0.67212295265881705</v>
      </c>
      <c r="E650" s="24">
        <v>-3.38489026290212</v>
      </c>
      <c r="F650" s="25">
        <v>7.1206715655696199E-4</v>
      </c>
      <c r="G650" s="26">
        <v>1.08635227567138E-2</v>
      </c>
      <c r="H650" s="27">
        <v>5.1070347046085898</v>
      </c>
      <c r="I650" s="27">
        <v>10.586273474297499</v>
      </c>
      <c r="J650" s="27">
        <v>12.8080109186839</v>
      </c>
      <c r="K650" s="27">
        <v>8.2267335968824504</v>
      </c>
      <c r="L650" s="27">
        <v>12.3806821777184</v>
      </c>
      <c r="M650" s="27">
        <v>10.0180848954666</v>
      </c>
      <c r="N650" s="27">
        <v>284.29159855654501</v>
      </c>
      <c r="O650" s="27">
        <v>181.02527641048701</v>
      </c>
      <c r="P650" s="27">
        <v>115.27209826815501</v>
      </c>
      <c r="Q650" s="27">
        <v>31.8785926879195</v>
      </c>
      <c r="R650" s="27">
        <v>54.284529548457499</v>
      </c>
      <c r="S650" s="27">
        <v>36.176417678073697</v>
      </c>
      <c r="T650" s="33">
        <f t="shared" si="10"/>
        <v>4.9090355503607848</v>
      </c>
      <c r="U650" s="24">
        <v>-0.10370473808183001</v>
      </c>
      <c r="V650" s="24">
        <v>2.24662641639924</v>
      </c>
      <c r="W650" s="24">
        <v>-2.3503311544810699</v>
      </c>
      <c r="X650" s="28" t="s">
        <v>6143</v>
      </c>
      <c r="Y650" s="21" t="s">
        <v>6149</v>
      </c>
      <c r="Z650" s="21" t="s">
        <v>6150</v>
      </c>
    </row>
    <row r="651" spans="1:26" x14ac:dyDescent="0.25">
      <c r="A651" s="21" t="s">
        <v>9135</v>
      </c>
      <c r="B651" s="22">
        <v>38.267684133586002</v>
      </c>
      <c r="C651" s="23">
        <v>-3.10446128753662</v>
      </c>
      <c r="D651" s="24">
        <v>1.39423901014746</v>
      </c>
      <c r="E651" s="24">
        <v>-2.2266349348583199</v>
      </c>
      <c r="F651" s="25">
        <v>2.5971682169528901E-2</v>
      </c>
      <c r="G651" s="26">
        <v>0.10829435505518401</v>
      </c>
      <c r="H651" s="27">
        <v>1.7023449015362</v>
      </c>
      <c r="I651" s="27" t="s">
        <v>24</v>
      </c>
      <c r="J651" s="27" t="s">
        <v>24</v>
      </c>
      <c r="K651" s="27">
        <v>15.425125494154599</v>
      </c>
      <c r="L651" s="27">
        <v>13.333042345235199</v>
      </c>
      <c r="M651" s="27">
        <v>5.0090424477332798</v>
      </c>
      <c r="N651" s="27">
        <v>32.344553129187702</v>
      </c>
      <c r="O651" s="27">
        <v>55.048622066347001</v>
      </c>
      <c r="P651" s="27">
        <v>17.077347891578601</v>
      </c>
      <c r="Q651" s="27">
        <v>99.749144862199799</v>
      </c>
      <c r="R651" s="27">
        <v>130.47334294980101</v>
      </c>
      <c r="S651" s="27">
        <v>89.049643515258197</v>
      </c>
      <c r="T651" s="33">
        <f t="shared" si="10"/>
        <v>4.8884934751882811</v>
      </c>
      <c r="U651" s="24">
        <v>-4.31002772729118</v>
      </c>
      <c r="V651" s="24">
        <v>-1.61169069257126</v>
      </c>
      <c r="W651" s="24">
        <v>-2.69833703471991</v>
      </c>
      <c r="X651" s="28" t="s">
        <v>9134</v>
      </c>
      <c r="Y651" s="21" t="s">
        <v>37</v>
      </c>
      <c r="Z651" s="21" t="s">
        <v>37</v>
      </c>
    </row>
    <row r="652" spans="1:26" x14ac:dyDescent="0.25">
      <c r="A652" s="21" t="s">
        <v>243</v>
      </c>
      <c r="B652" s="22">
        <v>65.175834153777004</v>
      </c>
      <c r="C652" s="23">
        <v>-1.66206401553073</v>
      </c>
      <c r="D652" s="24">
        <v>0.72969026973642503</v>
      </c>
      <c r="E652" s="24">
        <v>-2.2777664503202102</v>
      </c>
      <c r="F652" s="25">
        <v>2.2740496218052301E-2</v>
      </c>
      <c r="G652" s="26">
        <v>9.9652675680862501E-2</v>
      </c>
      <c r="H652" s="27">
        <v>8.5117245076809809</v>
      </c>
      <c r="I652" s="27">
        <v>5.2931367371487497</v>
      </c>
      <c r="J652" s="27">
        <v>0.85386739457892802</v>
      </c>
      <c r="K652" s="27">
        <v>27.765225889478302</v>
      </c>
      <c r="L652" s="27">
        <v>18.094843182819201</v>
      </c>
      <c r="M652" s="27">
        <v>11.131205439407299</v>
      </c>
      <c r="N652" s="27">
        <v>71.498485864520205</v>
      </c>
      <c r="O652" s="27">
        <v>130.211163733859</v>
      </c>
      <c r="P652" s="27">
        <v>98.194750376576707</v>
      </c>
      <c r="Q652" s="27">
        <v>111.06090355791299</v>
      </c>
      <c r="R652" s="27">
        <v>138.09222428993601</v>
      </c>
      <c r="S652" s="27">
        <v>161.402478871406</v>
      </c>
      <c r="T652" s="33">
        <f t="shared" si="10"/>
        <v>4.8878004592906148</v>
      </c>
      <c r="U652" s="24">
        <v>-1.95898107336495</v>
      </c>
      <c r="V652" s="24">
        <v>-0.45307494909235302</v>
      </c>
      <c r="W652" s="24">
        <v>-1.5059061242726</v>
      </c>
      <c r="X652" s="28" t="s">
        <v>234</v>
      </c>
      <c r="Y652" s="21" t="s">
        <v>37</v>
      </c>
      <c r="Z652" s="21" t="s">
        <v>244</v>
      </c>
    </row>
    <row r="653" spans="1:26" x14ac:dyDescent="0.25">
      <c r="A653" s="21" t="s">
        <v>15440</v>
      </c>
      <c r="B653" s="22">
        <v>631.43683527754899</v>
      </c>
      <c r="C653" s="23">
        <v>-0.958393171965219</v>
      </c>
      <c r="D653" s="24">
        <v>0.41429512032495602</v>
      </c>
      <c r="E653" s="24">
        <v>-2.3133103069461498</v>
      </c>
      <c r="F653" s="25">
        <v>2.0705584417420601E-2</v>
      </c>
      <c r="G653" s="26">
        <v>9.3936446321008699E-2</v>
      </c>
      <c r="H653" s="27">
        <v>132.78290231982299</v>
      </c>
      <c r="I653" s="27">
        <v>64.576268193214702</v>
      </c>
      <c r="J653" s="27">
        <v>86.2406068524717</v>
      </c>
      <c r="K653" s="27">
        <v>47.3037181820741</v>
      </c>
      <c r="L653" s="27">
        <v>33.332605863087998</v>
      </c>
      <c r="M653" s="27">
        <v>46.194502573540198</v>
      </c>
      <c r="N653" s="27">
        <v>2141.54988613253</v>
      </c>
      <c r="O653" s="27">
        <v>1545.5959272474299</v>
      </c>
      <c r="P653" s="27">
        <v>2120.1527407394801</v>
      </c>
      <c r="Q653" s="27">
        <v>387.684820753086</v>
      </c>
      <c r="R653" s="27">
        <v>480.94188459598303</v>
      </c>
      <c r="S653" s="27">
        <v>490.88615987786102</v>
      </c>
      <c r="T653" s="33">
        <f t="shared" si="10"/>
        <v>4.8835060695189565</v>
      </c>
      <c r="U653" s="24">
        <v>1.1609509604967601</v>
      </c>
      <c r="V653" s="24">
        <v>2.0947774013063101</v>
      </c>
      <c r="W653" s="24">
        <v>-0.93382644080954402</v>
      </c>
      <c r="X653" s="28" t="s">
        <v>15436</v>
      </c>
      <c r="Y653" s="21" t="s">
        <v>37</v>
      </c>
      <c r="Z653" s="21" t="s">
        <v>15441</v>
      </c>
    </row>
    <row r="654" spans="1:26" x14ac:dyDescent="0.25">
      <c r="A654" s="21" t="s">
        <v>8378</v>
      </c>
      <c r="B654" s="22">
        <v>34.691864997368803</v>
      </c>
      <c r="C654" s="23">
        <v>-2.9348962671052998</v>
      </c>
      <c r="D654" s="24">
        <v>1.06521370951974</v>
      </c>
      <c r="E654" s="24">
        <v>-2.75521826359945</v>
      </c>
      <c r="F654" s="25">
        <v>5.86529939376596E-3</v>
      </c>
      <c r="G654" s="26">
        <v>4.1741545380873997E-2</v>
      </c>
      <c r="H654" s="27">
        <v>1.7023449015362</v>
      </c>
      <c r="I654" s="27">
        <v>2.1172546948595001</v>
      </c>
      <c r="J654" s="27" t="s">
        <v>24</v>
      </c>
      <c r="K654" s="27">
        <v>26.736884189868</v>
      </c>
      <c r="L654" s="27">
        <v>5.7141610051007898</v>
      </c>
      <c r="M654" s="27">
        <v>20.036169790933101</v>
      </c>
      <c r="N654" s="27">
        <v>30.642208227651501</v>
      </c>
      <c r="O654" s="27">
        <v>52.931367371487497</v>
      </c>
      <c r="P654" s="27">
        <v>35.008563177736001</v>
      </c>
      <c r="Q654" s="27">
        <v>78.153969170383306</v>
      </c>
      <c r="R654" s="27">
        <v>71.427012563759902</v>
      </c>
      <c r="S654" s="27">
        <v>91.832444875109999</v>
      </c>
      <c r="T654" s="33">
        <f t="shared" si="10"/>
        <v>4.8315871628644089</v>
      </c>
      <c r="U654" s="24">
        <v>-3.7804727335377701</v>
      </c>
      <c r="V654" s="24">
        <v>-1.02561919332787</v>
      </c>
      <c r="W654" s="24">
        <v>-2.7548535402099001</v>
      </c>
      <c r="X654" s="28" t="s">
        <v>8369</v>
      </c>
      <c r="Y654" s="21" t="s">
        <v>37</v>
      </c>
      <c r="Z654" s="21" t="s">
        <v>8379</v>
      </c>
    </row>
    <row r="655" spans="1:26" x14ac:dyDescent="0.25">
      <c r="A655" s="21" t="s">
        <v>3067</v>
      </c>
      <c r="B655" s="22">
        <v>111.318478438855</v>
      </c>
      <c r="C655" s="23">
        <v>-1.42449618973574</v>
      </c>
      <c r="D655" s="24">
        <v>0.588406872861715</v>
      </c>
      <c r="E655" s="24">
        <v>-2.4209373741807401</v>
      </c>
      <c r="F655" s="25">
        <v>1.5480543980889E-2</v>
      </c>
      <c r="G655" s="26">
        <v>7.8368728079650299E-2</v>
      </c>
      <c r="H655" s="27">
        <v>13.6187592122896</v>
      </c>
      <c r="I655" s="27">
        <v>10.586273474297499</v>
      </c>
      <c r="J655" s="27">
        <v>10.246408734947099</v>
      </c>
      <c r="K655" s="27">
        <v>31.8785926879195</v>
      </c>
      <c r="L655" s="27">
        <v>23.809004187919999</v>
      </c>
      <c r="M655" s="27">
        <v>12.244325983348</v>
      </c>
      <c r="N655" s="27">
        <v>270.67283934425501</v>
      </c>
      <c r="O655" s="27">
        <v>188.43566784249501</v>
      </c>
      <c r="P655" s="27">
        <v>254.45248358452099</v>
      </c>
      <c r="Q655" s="27">
        <v>124.429345652847</v>
      </c>
      <c r="R655" s="27">
        <v>232.37588087409901</v>
      </c>
      <c r="S655" s="27">
        <v>163.072159687317</v>
      </c>
      <c r="T655" s="33">
        <f t="shared" si="10"/>
        <v>4.8281004521136248</v>
      </c>
      <c r="U655" s="24">
        <v>-0.97952534579503003</v>
      </c>
      <c r="V655" s="24">
        <v>0.45686534580907601</v>
      </c>
      <c r="W655" s="24">
        <v>-1.43639069160411</v>
      </c>
      <c r="X655" s="28" t="s">
        <v>3068</v>
      </c>
      <c r="Y655" s="21" t="s">
        <v>37</v>
      </c>
      <c r="Z655" s="21" t="s">
        <v>3069</v>
      </c>
    </row>
    <row r="656" spans="1:26" x14ac:dyDescent="0.25">
      <c r="A656" s="21" t="s">
        <v>18803</v>
      </c>
      <c r="B656" s="22">
        <v>23.0224095151755</v>
      </c>
      <c r="C656" s="23">
        <v>-2.64718229599052</v>
      </c>
      <c r="D656" s="24">
        <v>1.0864416626496201</v>
      </c>
      <c r="E656" s="24">
        <v>-2.4365618394406598</v>
      </c>
      <c r="F656" s="25">
        <v>1.48276339115469E-2</v>
      </c>
      <c r="G656" s="26">
        <v>7.6634531937175801E-2</v>
      </c>
      <c r="H656" s="27">
        <v>3.4046898030723902</v>
      </c>
      <c r="I656" s="27">
        <v>1.0586273474297501</v>
      </c>
      <c r="J656" s="27" t="s">
        <v>24</v>
      </c>
      <c r="K656" s="27">
        <v>7.1983918972721499</v>
      </c>
      <c r="L656" s="27">
        <v>7.61888134013439</v>
      </c>
      <c r="M656" s="27">
        <v>3.8959219037925501</v>
      </c>
      <c r="N656" s="27">
        <v>68.093796061447804</v>
      </c>
      <c r="O656" s="27">
        <v>33.876075117752002</v>
      </c>
      <c r="P656" s="27">
        <v>36.716297966893897</v>
      </c>
      <c r="Q656" s="27">
        <v>28.7935675890886</v>
      </c>
      <c r="R656" s="27">
        <v>53.332169380940698</v>
      </c>
      <c r="S656" s="27">
        <v>32.2804957742811</v>
      </c>
      <c r="T656" s="33">
        <f t="shared" si="10"/>
        <v>4.8274285510768138</v>
      </c>
      <c r="U656" s="24">
        <v>-2.0678676801244702</v>
      </c>
      <c r="V656" s="24">
        <v>0.27765826723350401</v>
      </c>
      <c r="W656" s="24">
        <v>-2.3455259473579702</v>
      </c>
      <c r="X656" s="28" t="s">
        <v>18800</v>
      </c>
      <c r="Y656" s="21" t="s">
        <v>37</v>
      </c>
      <c r="Z656" s="21" t="s">
        <v>37</v>
      </c>
    </row>
    <row r="657" spans="1:26" x14ac:dyDescent="0.25">
      <c r="A657" s="21" t="s">
        <v>17225</v>
      </c>
      <c r="B657" s="22">
        <v>16.282166362108999</v>
      </c>
      <c r="C657" s="23">
        <v>-3.1682838883978199</v>
      </c>
      <c r="D657" s="24">
        <v>1.3861709370099999</v>
      </c>
      <c r="E657" s="24">
        <v>-2.2856372210716498</v>
      </c>
      <c r="F657" s="25">
        <v>2.22754907602302E-2</v>
      </c>
      <c r="G657" s="26">
        <v>9.8424429785753803E-2</v>
      </c>
      <c r="H657" s="27" t="s">
        <v>24</v>
      </c>
      <c r="I657" s="27" t="s">
        <v>24</v>
      </c>
      <c r="J657" s="27">
        <v>0.85386739457892802</v>
      </c>
      <c r="K657" s="27">
        <v>5.1417084980515302</v>
      </c>
      <c r="L657" s="27">
        <v>11.428322010201599</v>
      </c>
      <c r="M657" s="27">
        <v>8.3484040795554595</v>
      </c>
      <c r="N657" s="27">
        <v>20.428138818434402</v>
      </c>
      <c r="O657" s="27">
        <v>23.289801643454499</v>
      </c>
      <c r="P657" s="27">
        <v>9.3925413403682096</v>
      </c>
      <c r="Q657" s="27">
        <v>25.708542490257699</v>
      </c>
      <c r="R657" s="27">
        <v>45.713288040806297</v>
      </c>
      <c r="S657" s="27">
        <v>45.081382029599503</v>
      </c>
      <c r="T657" s="33">
        <f t="shared" si="10"/>
        <v>4.8231574951141187</v>
      </c>
      <c r="U657" s="24">
        <v>-4.8670575917743504</v>
      </c>
      <c r="V657" s="24">
        <v>-1.1333012152562201</v>
      </c>
      <c r="W657" s="24">
        <v>-3.7337563765181301</v>
      </c>
      <c r="X657" s="28" t="s">
        <v>17221</v>
      </c>
      <c r="Y657" s="21" t="s">
        <v>37</v>
      </c>
      <c r="Z657" s="21" t="s">
        <v>17226</v>
      </c>
    </row>
    <row r="658" spans="1:26" x14ac:dyDescent="0.25">
      <c r="A658" s="21" t="s">
        <v>6632</v>
      </c>
      <c r="B658" s="22">
        <v>52.372032665938903</v>
      </c>
      <c r="C658" s="23">
        <v>-1.6337606440507999</v>
      </c>
      <c r="D658" s="24">
        <v>0.698700924976835</v>
      </c>
      <c r="E658" s="24">
        <v>-2.3382832133862799</v>
      </c>
      <c r="F658" s="25">
        <v>1.9372561240184199E-2</v>
      </c>
      <c r="G658" s="26">
        <v>8.9870395854404594E-2</v>
      </c>
      <c r="H658" s="27" t="s">
        <v>24</v>
      </c>
      <c r="I658" s="27">
        <v>7.4103914320082502</v>
      </c>
      <c r="J658" s="27">
        <v>4.2693369728946404</v>
      </c>
      <c r="K658" s="27">
        <v>4.1133667984412297</v>
      </c>
      <c r="L658" s="27">
        <v>11.428322010201599</v>
      </c>
      <c r="M658" s="27">
        <v>9.4615246234961905</v>
      </c>
      <c r="N658" s="27">
        <v>125.973522713679</v>
      </c>
      <c r="O658" s="27">
        <v>87.866069836669197</v>
      </c>
      <c r="P658" s="27">
        <v>149.42679405131199</v>
      </c>
      <c r="Q658" s="27">
        <v>64.785527075449295</v>
      </c>
      <c r="R658" s="27">
        <v>75.236453233827106</v>
      </c>
      <c r="S658" s="27">
        <v>88.493083243287899</v>
      </c>
      <c r="T658" s="33">
        <f t="shared" si="10"/>
        <v>4.8227948562071195</v>
      </c>
      <c r="U658" s="24">
        <v>-1.0981067962418001</v>
      </c>
      <c r="V658" s="24">
        <v>0.66873860806669505</v>
      </c>
      <c r="W658" s="24">
        <v>-1.76684540430849</v>
      </c>
      <c r="X658" s="28" t="s">
        <v>6625</v>
      </c>
      <c r="Y658" s="21" t="s">
        <v>6633</v>
      </c>
      <c r="Z658" s="21" t="s">
        <v>6634</v>
      </c>
    </row>
    <row r="659" spans="1:26" x14ac:dyDescent="0.25">
      <c r="A659" s="21" t="s">
        <v>19760</v>
      </c>
      <c r="B659" s="22">
        <v>52.784608171547802</v>
      </c>
      <c r="C659" s="23">
        <v>-2.36778720051116</v>
      </c>
      <c r="D659" s="24">
        <v>0.99605211651378101</v>
      </c>
      <c r="E659" s="24">
        <v>-2.37717199858829</v>
      </c>
      <c r="F659" s="25">
        <v>1.7445951091136499E-2</v>
      </c>
      <c r="G659" s="26">
        <v>8.4610040450376803E-2</v>
      </c>
      <c r="H659" s="27">
        <v>5.1070347046085898</v>
      </c>
      <c r="I659" s="27" t="s">
        <v>24</v>
      </c>
      <c r="J659" s="27" t="s">
        <v>24</v>
      </c>
      <c r="K659" s="27">
        <v>1.0283416996103101</v>
      </c>
      <c r="L659" s="27">
        <v>4.7618008375839898</v>
      </c>
      <c r="M659" s="27">
        <v>8.9049643515258197</v>
      </c>
      <c r="N659" s="27">
        <v>102.140694092172</v>
      </c>
      <c r="O659" s="27">
        <v>113.27312617498301</v>
      </c>
      <c r="P659" s="27">
        <v>103.31795474405</v>
      </c>
      <c r="Q659" s="27">
        <v>92.550752964927597</v>
      </c>
      <c r="R659" s="27">
        <v>97.1407370867135</v>
      </c>
      <c r="S659" s="27">
        <v>105.189891402399</v>
      </c>
      <c r="T659" s="33">
        <f t="shared" si="10"/>
        <v>4.8068957396190433</v>
      </c>
      <c r="U659" s="24">
        <v>-1.5247780848877599</v>
      </c>
      <c r="V659" s="24">
        <v>0.112208116649144</v>
      </c>
      <c r="W659" s="24">
        <v>-1.6369862015369001</v>
      </c>
      <c r="X659" s="28" t="s">
        <v>19755</v>
      </c>
      <c r="Y659" s="21" t="s">
        <v>37</v>
      </c>
      <c r="Z659" s="21" t="s">
        <v>37</v>
      </c>
    </row>
    <row r="660" spans="1:26" x14ac:dyDescent="0.25">
      <c r="A660" s="21" t="s">
        <v>6581</v>
      </c>
      <c r="B660" s="22">
        <v>41.576954671737298</v>
      </c>
      <c r="C660" s="23">
        <v>-1.61486358843866</v>
      </c>
      <c r="D660" s="24">
        <v>0.73988014427281901</v>
      </c>
      <c r="E660" s="24">
        <v>-2.1826016023525101</v>
      </c>
      <c r="F660" s="25">
        <v>2.9065161689359399E-2</v>
      </c>
      <c r="G660" s="26">
        <v>0.11760843400389499</v>
      </c>
      <c r="H660" s="27">
        <v>3.4046898030723902</v>
      </c>
      <c r="I660" s="27">
        <v>3.17588204228925</v>
      </c>
      <c r="J660" s="27">
        <v>2.5616021837367802</v>
      </c>
      <c r="K660" s="27">
        <v>15.425125494154599</v>
      </c>
      <c r="L660" s="27">
        <v>5.7141610051007898</v>
      </c>
      <c r="M660" s="27">
        <v>15.5836876151702</v>
      </c>
      <c r="N660" s="27">
        <v>47.665657243013499</v>
      </c>
      <c r="O660" s="27">
        <v>77.279796362371698</v>
      </c>
      <c r="P660" s="27">
        <v>65.747789382577494</v>
      </c>
      <c r="Q660" s="27">
        <v>85.352361067655494</v>
      </c>
      <c r="R660" s="27">
        <v>72.379372731276703</v>
      </c>
      <c r="S660" s="27">
        <v>104.633331130428</v>
      </c>
      <c r="T660" s="33">
        <f t="shared" si="10"/>
        <v>4.794178275984069</v>
      </c>
      <c r="U660" s="24">
        <v>-2.0060737169918901</v>
      </c>
      <c r="V660" s="24">
        <v>-0.46032190731519101</v>
      </c>
      <c r="W660" s="24">
        <v>-1.5457518096767</v>
      </c>
      <c r="X660" s="28" t="s">
        <v>6580</v>
      </c>
      <c r="Y660" s="21" t="s">
        <v>37</v>
      </c>
      <c r="Z660" s="21" t="s">
        <v>37</v>
      </c>
    </row>
    <row r="661" spans="1:26" x14ac:dyDescent="0.25">
      <c r="A661" s="21" t="s">
        <v>3599</v>
      </c>
      <c r="B661" s="22">
        <v>34.703070521367501</v>
      </c>
      <c r="C661" s="23">
        <v>-4.0370204174255102</v>
      </c>
      <c r="D661" s="24">
        <v>1.12899839749446</v>
      </c>
      <c r="E661" s="24">
        <v>-3.57575389512041</v>
      </c>
      <c r="F661" s="25">
        <v>3.4922006357747702E-4</v>
      </c>
      <c r="G661" s="26">
        <v>7.0612097319093696E-3</v>
      </c>
      <c r="H661" s="27">
        <v>3.4046898030723902</v>
      </c>
      <c r="I661" s="27" t="s">
        <v>24</v>
      </c>
      <c r="J661" s="27" t="s">
        <v>24</v>
      </c>
      <c r="K661" s="27">
        <v>9.2550752964927607</v>
      </c>
      <c r="L661" s="27">
        <v>10.4759618426848</v>
      </c>
      <c r="M661" s="27">
        <v>10.0180848954666</v>
      </c>
      <c r="N661" s="27">
        <v>71.498485864520205</v>
      </c>
      <c r="O661" s="27">
        <v>87.866069836669197</v>
      </c>
      <c r="P661" s="27">
        <v>53.793645858472502</v>
      </c>
      <c r="Q661" s="27">
        <v>43.190351383632901</v>
      </c>
      <c r="R661" s="27">
        <v>65.712851558659096</v>
      </c>
      <c r="S661" s="27">
        <v>61.22162991674</v>
      </c>
      <c r="T661" s="33">
        <f t="shared" si="10"/>
        <v>4.7917787514069943</v>
      </c>
      <c r="U661" s="24">
        <v>-3.1272518245435701</v>
      </c>
      <c r="V661" s="24">
        <v>0.32533082173869399</v>
      </c>
      <c r="W661" s="24">
        <v>-3.45258264628227</v>
      </c>
      <c r="X661" s="28" t="s">
        <v>3596</v>
      </c>
      <c r="Y661" s="21" t="s">
        <v>37</v>
      </c>
      <c r="Z661" s="21" t="s">
        <v>37</v>
      </c>
    </row>
    <row r="662" spans="1:26" x14ac:dyDescent="0.25">
      <c r="A662" s="21" t="s">
        <v>3372</v>
      </c>
      <c r="B662" s="22">
        <v>127.744011541373</v>
      </c>
      <c r="C662" s="23">
        <v>-1.1588873235319701</v>
      </c>
      <c r="D662" s="24">
        <v>0.491575652348406</v>
      </c>
      <c r="E662" s="24">
        <v>-2.3574953682014401</v>
      </c>
      <c r="F662" s="25">
        <v>1.8398684830508199E-2</v>
      </c>
      <c r="G662" s="26">
        <v>8.7153029290626793E-2</v>
      </c>
      <c r="H662" s="27">
        <v>15.3211041138258</v>
      </c>
      <c r="I662" s="27">
        <v>9.5276461268677508</v>
      </c>
      <c r="J662" s="27">
        <v>14.5157457078418</v>
      </c>
      <c r="K662" s="27">
        <v>26.736884189868</v>
      </c>
      <c r="L662" s="27">
        <v>12.3806821777184</v>
      </c>
      <c r="M662" s="27">
        <v>23.375531422755301</v>
      </c>
      <c r="N662" s="27">
        <v>270.67283934425501</v>
      </c>
      <c r="O662" s="27">
        <v>341.93663321980898</v>
      </c>
      <c r="P662" s="27">
        <v>218.590053012206</v>
      </c>
      <c r="Q662" s="27">
        <v>179.95979743180399</v>
      </c>
      <c r="R662" s="27">
        <v>202.852715681078</v>
      </c>
      <c r="S662" s="27">
        <v>217.058506068442</v>
      </c>
      <c r="T662" s="33">
        <f t="shared" si="10"/>
        <v>4.7358660270220891</v>
      </c>
      <c r="U662" s="24">
        <v>-0.66680185140558001</v>
      </c>
      <c r="V662" s="24">
        <v>0.470542496725804</v>
      </c>
      <c r="W662" s="24">
        <v>-1.1373443481313801</v>
      </c>
      <c r="X662" s="28" t="s">
        <v>3370</v>
      </c>
      <c r="Y662" s="21" t="s">
        <v>37</v>
      </c>
      <c r="Z662" s="21" t="s">
        <v>37</v>
      </c>
    </row>
    <row r="663" spans="1:26" x14ac:dyDescent="0.25">
      <c r="A663" s="21" t="s">
        <v>12831</v>
      </c>
      <c r="B663" s="22">
        <v>85.429095941240405</v>
      </c>
      <c r="C663" s="23">
        <v>-1.4774145048996199</v>
      </c>
      <c r="D663" s="24">
        <v>0.67118108608358296</v>
      </c>
      <c r="E663" s="24">
        <v>-2.2012159393830699</v>
      </c>
      <c r="F663" s="25">
        <v>2.7720740425188801E-2</v>
      </c>
      <c r="G663" s="26">
        <v>0.113692717635186</v>
      </c>
      <c r="H663" s="27">
        <v>3.4046898030723902</v>
      </c>
      <c r="I663" s="27">
        <v>10.586273474297499</v>
      </c>
      <c r="J663" s="27">
        <v>5.9770717620524998</v>
      </c>
      <c r="K663" s="27">
        <v>9.2550752964927607</v>
      </c>
      <c r="L663" s="27">
        <v>29.523165193020802</v>
      </c>
      <c r="M663" s="27">
        <v>30.61081495837</v>
      </c>
      <c r="N663" s="27">
        <v>141.294626827504</v>
      </c>
      <c r="O663" s="27">
        <v>178.908021715628</v>
      </c>
      <c r="P663" s="27">
        <v>101.610219954892</v>
      </c>
      <c r="Q663" s="27">
        <v>139.85447114700199</v>
      </c>
      <c r="R663" s="27">
        <v>197.13855467597699</v>
      </c>
      <c r="S663" s="27">
        <v>176.986166486576</v>
      </c>
      <c r="T663" s="33">
        <f t="shared" si="10"/>
        <v>4.7338610390251601</v>
      </c>
      <c r="U663" s="24">
        <v>-1.79701575735456</v>
      </c>
      <c r="V663" s="24">
        <v>-0.28510684625250299</v>
      </c>
      <c r="W663" s="24">
        <v>-1.51190891110206</v>
      </c>
      <c r="X663" s="28" t="s">
        <v>12829</v>
      </c>
      <c r="Y663" s="21" t="s">
        <v>37</v>
      </c>
      <c r="Z663" s="21" t="s">
        <v>37</v>
      </c>
    </row>
    <row r="664" spans="1:26" x14ac:dyDescent="0.25">
      <c r="A664" s="21" t="s">
        <v>6803</v>
      </c>
      <c r="B664" s="22">
        <v>36.721104737563998</v>
      </c>
      <c r="C664" s="23">
        <v>-3.17007911364828</v>
      </c>
      <c r="D664" s="24">
        <v>1.1230950404816999</v>
      </c>
      <c r="E664" s="24">
        <v>-2.8226276489375501</v>
      </c>
      <c r="F664" s="25">
        <v>4.7631856076037499E-3</v>
      </c>
      <c r="G664" s="26">
        <v>3.6499043295980901E-2</v>
      </c>
      <c r="H664" s="27">
        <v>3.4046898030723902</v>
      </c>
      <c r="I664" s="27" t="s">
        <v>24</v>
      </c>
      <c r="J664" s="27" t="s">
        <v>24</v>
      </c>
      <c r="K664" s="27">
        <v>3.0850250988309198</v>
      </c>
      <c r="L664" s="27">
        <v>8.5712415076511892</v>
      </c>
      <c r="M664" s="27">
        <v>6.6787232636443701</v>
      </c>
      <c r="N664" s="27">
        <v>64.689106258375503</v>
      </c>
      <c r="O664" s="27">
        <v>68.810777582933696</v>
      </c>
      <c r="P664" s="27">
        <v>83.679004668734905</v>
      </c>
      <c r="Q664" s="27">
        <v>62.728843676228699</v>
      </c>
      <c r="R664" s="27">
        <v>73.331732898793504</v>
      </c>
      <c r="S664" s="27">
        <v>65.674112092502895</v>
      </c>
      <c r="T664" s="33">
        <f t="shared" si="10"/>
        <v>4.7030673558055289</v>
      </c>
      <c r="U664" s="24">
        <v>-2.4290042017373401</v>
      </c>
      <c r="V664" s="24">
        <v>0.106424689226575</v>
      </c>
      <c r="W664" s="24">
        <v>-2.5354288909639102</v>
      </c>
      <c r="X664" s="28" t="s">
        <v>6787</v>
      </c>
      <c r="Y664" s="21" t="s">
        <v>6804</v>
      </c>
      <c r="Z664" s="21" t="s">
        <v>6805</v>
      </c>
    </row>
    <row r="665" spans="1:26" x14ac:dyDescent="0.25">
      <c r="A665" s="21" t="s">
        <v>4609</v>
      </c>
      <c r="B665" s="22">
        <v>14.4126529755885</v>
      </c>
      <c r="C665" s="23">
        <v>-3.1180963991463502</v>
      </c>
      <c r="D665" s="24">
        <v>1.3765204145535199</v>
      </c>
      <c r="E665" s="24">
        <v>-2.2652017116344298</v>
      </c>
      <c r="F665" s="25">
        <v>2.35003041626668E-2</v>
      </c>
      <c r="G665" s="26">
        <v>0.10217313311875501</v>
      </c>
      <c r="H665" s="27">
        <v>1.7023449015362</v>
      </c>
      <c r="I665" s="27">
        <v>1.0586273474297501</v>
      </c>
      <c r="J665" s="27" t="s">
        <v>24</v>
      </c>
      <c r="K665" s="27">
        <v>8.2267335968824504</v>
      </c>
      <c r="L665" s="27">
        <v>5.7141610051007898</v>
      </c>
      <c r="M665" s="27">
        <v>1.6696808159110901</v>
      </c>
      <c r="N665" s="27">
        <v>25.5351735230429</v>
      </c>
      <c r="O665" s="27">
        <v>11.6449008217272</v>
      </c>
      <c r="P665" s="27">
        <v>51.232043674735699</v>
      </c>
      <c r="Q665" s="27">
        <v>20.566833992206099</v>
      </c>
      <c r="R665" s="27">
        <v>19.999563517852799</v>
      </c>
      <c r="S665" s="27">
        <v>25.6017725106367</v>
      </c>
      <c r="T665" s="33">
        <f t="shared" si="10"/>
        <v>4.6842655353367073</v>
      </c>
      <c r="U665" s="24">
        <v>-2.4992754248306399</v>
      </c>
      <c r="V665" s="24">
        <v>0.41810674288026201</v>
      </c>
      <c r="W665" s="24">
        <v>-2.9173821677109002</v>
      </c>
      <c r="X665" s="28" t="s">
        <v>4606</v>
      </c>
      <c r="Y665" s="21" t="s">
        <v>37</v>
      </c>
      <c r="Z665" s="21" t="s">
        <v>4610</v>
      </c>
    </row>
    <row r="666" spans="1:26" x14ac:dyDescent="0.25">
      <c r="A666" s="21" t="s">
        <v>17988</v>
      </c>
      <c r="B666" s="22">
        <v>21.6892592627676</v>
      </c>
      <c r="C666" s="23">
        <v>-2.41507424749171</v>
      </c>
      <c r="D666" s="24">
        <v>0.94091588276321703</v>
      </c>
      <c r="E666" s="24">
        <v>-2.5667270493928598</v>
      </c>
      <c r="F666" s="25">
        <v>1.02663389270552E-2</v>
      </c>
      <c r="G666" s="26">
        <v>6.0552056253642898E-2</v>
      </c>
      <c r="H666" s="27">
        <v>1.7023449015362</v>
      </c>
      <c r="I666" s="27" t="s">
        <v>24</v>
      </c>
      <c r="J666" s="27">
        <v>3.4154695783157099</v>
      </c>
      <c r="K666" s="27">
        <v>3.0850250988309198</v>
      </c>
      <c r="L666" s="27">
        <v>4.7618008375839898</v>
      </c>
      <c r="M666" s="27">
        <v>5.56560271970364</v>
      </c>
      <c r="N666" s="27">
        <v>56.177381750694501</v>
      </c>
      <c r="O666" s="27">
        <v>67.752150235504004</v>
      </c>
      <c r="P666" s="27">
        <v>40.131767545209598</v>
      </c>
      <c r="Q666" s="27">
        <v>18.5101505929855</v>
      </c>
      <c r="R666" s="27">
        <v>35.2373261981216</v>
      </c>
      <c r="S666" s="27">
        <v>23.932091694725599</v>
      </c>
      <c r="T666" s="33">
        <f t="shared" si="10"/>
        <v>4.679178905509171</v>
      </c>
      <c r="U666" s="24">
        <v>-1.38997074104661</v>
      </c>
      <c r="V666" s="24">
        <v>1.07862786957947</v>
      </c>
      <c r="W666" s="24">
        <v>-2.46859861062608</v>
      </c>
      <c r="X666" s="28" t="s">
        <v>17987</v>
      </c>
      <c r="Y666" s="21" t="s">
        <v>37</v>
      </c>
      <c r="Z666" s="21" t="s">
        <v>17989</v>
      </c>
    </row>
    <row r="667" spans="1:26" x14ac:dyDescent="0.25">
      <c r="A667" s="21" t="s">
        <v>19570</v>
      </c>
      <c r="B667" s="22">
        <v>26.538319291627602</v>
      </c>
      <c r="C667" s="23">
        <v>-2.51207693643055</v>
      </c>
      <c r="D667" s="24">
        <v>1.1753712710986</v>
      </c>
      <c r="E667" s="24">
        <v>-2.13726249586019</v>
      </c>
      <c r="F667" s="25">
        <v>3.2576647442618498E-2</v>
      </c>
      <c r="G667" s="26">
        <v>0.12729441709894199</v>
      </c>
      <c r="H667" s="27">
        <v>1.7023449015362</v>
      </c>
      <c r="I667" s="27">
        <v>1.0586273474297501</v>
      </c>
      <c r="J667" s="27" t="s">
        <v>24</v>
      </c>
      <c r="K667" s="27">
        <v>10.283416996103099</v>
      </c>
      <c r="L667" s="27">
        <v>12.3806821777184</v>
      </c>
      <c r="M667" s="27">
        <v>6.6787232636443701</v>
      </c>
      <c r="N667" s="27">
        <v>23.8328286215067</v>
      </c>
      <c r="O667" s="27">
        <v>44.462348592049501</v>
      </c>
      <c r="P667" s="27">
        <v>20.492817469894302</v>
      </c>
      <c r="Q667" s="27">
        <v>56.558793478566898</v>
      </c>
      <c r="R667" s="27">
        <v>64.760491391142295</v>
      </c>
      <c r="S667" s="27">
        <v>76.248757259939893</v>
      </c>
      <c r="T667" s="33">
        <f t="shared" si="10"/>
        <v>4.6644350829345456</v>
      </c>
      <c r="U667" s="24">
        <v>-3.4097593558097099</v>
      </c>
      <c r="V667" s="24">
        <v>-1.1539130774830999</v>
      </c>
      <c r="W667" s="24">
        <v>-2.2558462783266102</v>
      </c>
      <c r="X667" s="28" t="s">
        <v>19563</v>
      </c>
      <c r="Y667" s="21" t="s">
        <v>37</v>
      </c>
      <c r="Z667" s="21" t="s">
        <v>19571</v>
      </c>
    </row>
    <row r="668" spans="1:26" x14ac:dyDescent="0.25">
      <c r="A668" s="21" t="s">
        <v>4789</v>
      </c>
      <c r="B668" s="22">
        <v>83.870237036967694</v>
      </c>
      <c r="C668" s="23">
        <v>-2.2523986524728801</v>
      </c>
      <c r="D668" s="24">
        <v>0.76210882353861897</v>
      </c>
      <c r="E668" s="24">
        <v>-2.95548166207361</v>
      </c>
      <c r="F668" s="25">
        <v>3.1218125482567701E-3</v>
      </c>
      <c r="G668" s="26">
        <v>2.7745067989344101E-2</v>
      </c>
      <c r="H668" s="27" t="s">
        <v>24</v>
      </c>
      <c r="I668" s="27" t="s">
        <v>24</v>
      </c>
      <c r="J668" s="27">
        <v>6.8309391566314197</v>
      </c>
      <c r="K668" s="27">
        <v>14.3967837945443</v>
      </c>
      <c r="L668" s="27">
        <v>16.190122847785599</v>
      </c>
      <c r="M668" s="27">
        <v>16.1402478871406</v>
      </c>
      <c r="N668" s="27">
        <v>146.401661532113</v>
      </c>
      <c r="O668" s="27">
        <v>158.79410211446199</v>
      </c>
      <c r="P668" s="27">
        <v>135.76491573805001</v>
      </c>
      <c r="Q668" s="27">
        <v>152.19457154232501</v>
      </c>
      <c r="R668" s="27">
        <v>242.85184271678401</v>
      </c>
      <c r="S668" s="27">
        <v>116.877657113776</v>
      </c>
      <c r="T668" s="33">
        <f t="shared" si="10"/>
        <v>4.6473117509009318</v>
      </c>
      <c r="U668" s="24">
        <v>-2.7741053390915398</v>
      </c>
      <c r="V668" s="24">
        <v>-0.21527982952102101</v>
      </c>
      <c r="W668" s="24">
        <v>-2.5588255095705201</v>
      </c>
      <c r="X668" s="28" t="s">
        <v>4790</v>
      </c>
      <c r="Y668" s="21" t="s">
        <v>4791</v>
      </c>
      <c r="Z668" s="21" t="s">
        <v>4792</v>
      </c>
    </row>
    <row r="669" spans="1:26" x14ac:dyDescent="0.25">
      <c r="A669" s="21" t="s">
        <v>9093</v>
      </c>
      <c r="B669" s="22">
        <v>89.071459294587598</v>
      </c>
      <c r="C669" s="23">
        <v>-1.7102724450142199</v>
      </c>
      <c r="D669" s="24">
        <v>0.59362398756976398</v>
      </c>
      <c r="E669" s="24">
        <v>-2.8810703085228999</v>
      </c>
      <c r="F669" s="25">
        <v>3.9632722122088203E-3</v>
      </c>
      <c r="G669" s="26">
        <v>3.2147386504403998E-2</v>
      </c>
      <c r="H669" s="27">
        <v>10.214069409217201</v>
      </c>
      <c r="I669" s="27">
        <v>5.2931367371487497</v>
      </c>
      <c r="J669" s="27">
        <v>4.2693369728946404</v>
      </c>
      <c r="K669" s="27">
        <v>31.8785926879195</v>
      </c>
      <c r="L669" s="27">
        <v>28.570805025504001</v>
      </c>
      <c r="M669" s="27">
        <v>17.253368431081299</v>
      </c>
      <c r="N669" s="27">
        <v>103.84303899370801</v>
      </c>
      <c r="O669" s="27">
        <v>182.083903757917</v>
      </c>
      <c r="P669" s="27">
        <v>140.034252710944</v>
      </c>
      <c r="Q669" s="27">
        <v>153.222913241936</v>
      </c>
      <c r="R669" s="27">
        <v>185.710232665776</v>
      </c>
      <c r="S669" s="27">
        <v>206.48386090100499</v>
      </c>
      <c r="T669" s="33">
        <f t="shared" si="10"/>
        <v>4.6428039290725582</v>
      </c>
      <c r="U669" s="24">
        <v>-1.9741756887719899</v>
      </c>
      <c r="V669" s="24">
        <v>-0.356637677349051</v>
      </c>
      <c r="W669" s="24">
        <v>-1.6175380114229401</v>
      </c>
      <c r="X669" s="28" t="s">
        <v>9094</v>
      </c>
      <c r="Y669" s="21" t="s">
        <v>37</v>
      </c>
      <c r="Z669" s="21" t="s">
        <v>9095</v>
      </c>
    </row>
    <row r="670" spans="1:26" x14ac:dyDescent="0.25">
      <c r="A670" s="21" t="s">
        <v>14450</v>
      </c>
      <c r="B670" s="22">
        <v>78.180471473353506</v>
      </c>
      <c r="C670" s="23">
        <v>-2.57448045245892</v>
      </c>
      <c r="D670" s="24">
        <v>0.57242207631990905</v>
      </c>
      <c r="E670" s="24">
        <v>-4.4975212504210296</v>
      </c>
      <c r="F670" s="25">
        <v>6.8750291312881404E-6</v>
      </c>
      <c r="G670" s="26">
        <v>5.6219056882883599E-4</v>
      </c>
      <c r="H670" s="27">
        <v>1.7023449015362</v>
      </c>
      <c r="I670" s="27">
        <v>9.5276461268677508</v>
      </c>
      <c r="J670" s="27">
        <v>2.5616021837367802</v>
      </c>
      <c r="K670" s="27">
        <v>50.388743280904997</v>
      </c>
      <c r="L670" s="27">
        <v>48.5703685433567</v>
      </c>
      <c r="M670" s="27">
        <v>41.742020397777303</v>
      </c>
      <c r="N670" s="27">
        <v>88.521934879882195</v>
      </c>
      <c r="O670" s="27">
        <v>123.859399649281</v>
      </c>
      <c r="P670" s="27">
        <v>85.386739457892801</v>
      </c>
      <c r="Q670" s="27">
        <v>133.68442094933999</v>
      </c>
      <c r="R670" s="27">
        <v>175.23427082309101</v>
      </c>
      <c r="S670" s="27">
        <v>176.986166486576</v>
      </c>
      <c r="T670" s="33">
        <f t="shared" si="10"/>
        <v>4.6316561166125068</v>
      </c>
      <c r="U670" s="24">
        <v>-3.35077290550278</v>
      </c>
      <c r="V670" s="24">
        <v>-0.70648477738953996</v>
      </c>
      <c r="W670" s="24">
        <v>-2.64428812811324</v>
      </c>
      <c r="X670" s="28" t="s">
        <v>14446</v>
      </c>
      <c r="Y670" s="21" t="s">
        <v>37</v>
      </c>
      <c r="Z670" s="21" t="s">
        <v>14451</v>
      </c>
    </row>
    <row r="671" spans="1:26" x14ac:dyDescent="0.25">
      <c r="A671" s="21" t="s">
        <v>1685</v>
      </c>
      <c r="B671" s="22">
        <v>589.99414177706797</v>
      </c>
      <c r="C671" s="23">
        <v>-0.93009882830837898</v>
      </c>
      <c r="D671" s="24">
        <v>0.30549477825492299</v>
      </c>
      <c r="E671" s="24">
        <v>-3.0445653887159101</v>
      </c>
      <c r="F671" s="25">
        <v>2.3301677019441601E-3</v>
      </c>
      <c r="G671" s="26">
        <v>2.2900671414921001E-2</v>
      </c>
      <c r="H671" s="27">
        <v>102.140694092172</v>
      </c>
      <c r="I671" s="27">
        <v>65.634895540644493</v>
      </c>
      <c r="J671" s="27">
        <v>82.825137274156006</v>
      </c>
      <c r="K671" s="27">
        <v>35.991959486360699</v>
      </c>
      <c r="L671" s="27">
        <v>42.856207538255902</v>
      </c>
      <c r="M671" s="27">
        <v>31.723935502310699</v>
      </c>
      <c r="N671" s="27">
        <v>1891.30518560671</v>
      </c>
      <c r="O671" s="27">
        <v>1641.9310158635401</v>
      </c>
      <c r="P671" s="27">
        <v>1919.4939030134301</v>
      </c>
      <c r="Q671" s="27">
        <v>432.93185553593901</v>
      </c>
      <c r="R671" s="27">
        <v>432.37151605262699</v>
      </c>
      <c r="S671" s="27">
        <v>400.72339581866203</v>
      </c>
      <c r="T671" s="33">
        <f t="shared" si="10"/>
        <v>4.5958762327317118</v>
      </c>
      <c r="U671" s="24">
        <v>1.1804031616235999</v>
      </c>
      <c r="V671" s="24">
        <v>2.1066708399233098</v>
      </c>
      <c r="W671" s="24">
        <v>-0.92626767829970802</v>
      </c>
      <c r="X671" s="28" t="s">
        <v>1681</v>
      </c>
      <c r="Y671" s="21" t="s">
        <v>37</v>
      </c>
      <c r="Z671" s="21" t="s">
        <v>1686</v>
      </c>
    </row>
    <row r="672" spans="1:26" x14ac:dyDescent="0.25">
      <c r="A672" s="21" t="s">
        <v>6902</v>
      </c>
      <c r="B672" s="22">
        <v>99.901423891675407</v>
      </c>
      <c r="C672" s="23">
        <v>-1.2519088835782901</v>
      </c>
      <c r="D672" s="24">
        <v>0.46643640790747998</v>
      </c>
      <c r="E672" s="24">
        <v>-2.6839862033810502</v>
      </c>
      <c r="F672" s="25">
        <v>7.2750108349158302E-3</v>
      </c>
      <c r="G672" s="26">
        <v>4.8037805919303601E-2</v>
      </c>
      <c r="H672" s="27">
        <v>17.023449015362001</v>
      </c>
      <c r="I672" s="27">
        <v>10.586273474297499</v>
      </c>
      <c r="J672" s="27">
        <v>5.9770717620524998</v>
      </c>
      <c r="K672" s="27">
        <v>10.283416996103099</v>
      </c>
      <c r="L672" s="27">
        <v>12.3806821777184</v>
      </c>
      <c r="M672" s="27">
        <v>14.4705670712295</v>
      </c>
      <c r="N672" s="27">
        <v>231.518906608923</v>
      </c>
      <c r="O672" s="27">
        <v>243.48428990884199</v>
      </c>
      <c r="P672" s="27">
        <v>266.40662710862603</v>
      </c>
      <c r="Q672" s="27">
        <v>132.65607924973</v>
      </c>
      <c r="R672" s="27">
        <v>130.47334294980101</v>
      </c>
      <c r="S672" s="27">
        <v>123.55638037742099</v>
      </c>
      <c r="T672" s="33">
        <f t="shared" si="10"/>
        <v>4.5301253343841523</v>
      </c>
      <c r="U672" s="24">
        <v>-0.14487251019024899</v>
      </c>
      <c r="V672" s="24">
        <v>0.93910943499062505</v>
      </c>
      <c r="W672" s="24">
        <v>-1.0839819451808701</v>
      </c>
      <c r="X672" s="28" t="s">
        <v>6892</v>
      </c>
      <c r="Y672" s="21" t="s">
        <v>37</v>
      </c>
      <c r="Z672" s="21" t="s">
        <v>37</v>
      </c>
    </row>
    <row r="673" spans="1:26" x14ac:dyDescent="0.25">
      <c r="A673" s="21" t="s">
        <v>17490</v>
      </c>
      <c r="B673" s="22">
        <v>42.453409128876601</v>
      </c>
      <c r="C673" s="23">
        <v>-2.2516695663116599</v>
      </c>
      <c r="D673" s="24">
        <v>0.95116100468044495</v>
      </c>
      <c r="E673" s="24">
        <v>-2.3672854072356899</v>
      </c>
      <c r="F673" s="25">
        <v>1.7919108297404601E-2</v>
      </c>
      <c r="G673" s="26">
        <v>8.5988316741831605E-2</v>
      </c>
      <c r="H673" s="27">
        <v>1.7023449015362</v>
      </c>
      <c r="I673" s="27">
        <v>7.4103914320082502</v>
      </c>
      <c r="J673" s="27" t="s">
        <v>24</v>
      </c>
      <c r="K673" s="27">
        <v>11.311758695713401</v>
      </c>
      <c r="L673" s="27">
        <v>10.4759618426848</v>
      </c>
      <c r="M673" s="27">
        <v>3.8959219037925501</v>
      </c>
      <c r="N673" s="27">
        <v>100.438349190636</v>
      </c>
      <c r="O673" s="27">
        <v>127.03528169157001</v>
      </c>
      <c r="P673" s="27">
        <v>74.286463328366693</v>
      </c>
      <c r="Q673" s="27">
        <v>29.821909288698901</v>
      </c>
      <c r="R673" s="27">
        <v>72.379372731276703</v>
      </c>
      <c r="S673" s="27">
        <v>70.683154540236202</v>
      </c>
      <c r="T673" s="33">
        <f t="shared" si="10"/>
        <v>4.5297919647314835</v>
      </c>
      <c r="U673" s="24">
        <v>-1.49489358880905</v>
      </c>
      <c r="V673" s="24">
        <v>0.80359403131665097</v>
      </c>
      <c r="W673" s="24">
        <v>-2.2984876201256998</v>
      </c>
      <c r="X673" s="28" t="s">
        <v>17489</v>
      </c>
      <c r="Y673" s="21" t="s">
        <v>37</v>
      </c>
      <c r="Z673" s="21" t="s">
        <v>37</v>
      </c>
    </row>
    <row r="674" spans="1:26" x14ac:dyDescent="0.25">
      <c r="A674" s="21" t="s">
        <v>5357</v>
      </c>
      <c r="B674" s="22">
        <v>134.78323094973001</v>
      </c>
      <c r="C674" s="23">
        <v>-1.2272506429996599</v>
      </c>
      <c r="D674" s="24">
        <v>0.57845712528965898</v>
      </c>
      <c r="E674" s="24">
        <v>-2.1215930954003199</v>
      </c>
      <c r="F674" s="25">
        <v>3.38719227077178E-2</v>
      </c>
      <c r="G674" s="26">
        <v>0.13013692102078001</v>
      </c>
      <c r="H674" s="27">
        <v>10.214069409217201</v>
      </c>
      <c r="I674" s="27">
        <v>23.289801643454499</v>
      </c>
      <c r="J674" s="27">
        <v>11.100276129526099</v>
      </c>
      <c r="K674" s="27">
        <v>11.311758695713401</v>
      </c>
      <c r="L674" s="27">
        <v>31.4278855280544</v>
      </c>
      <c r="M674" s="27">
        <v>14.4705670712295</v>
      </c>
      <c r="N674" s="27">
        <v>337.06429050416699</v>
      </c>
      <c r="O674" s="27">
        <v>265.71546420486698</v>
      </c>
      <c r="P674" s="27">
        <v>384.24032756051798</v>
      </c>
      <c r="Q674" s="27">
        <v>198.46994802478901</v>
      </c>
      <c r="R674" s="27">
        <v>187.61495300080901</v>
      </c>
      <c r="S674" s="27">
        <v>142.479429624413</v>
      </c>
      <c r="T674" s="33">
        <f t="shared" si="10"/>
        <v>4.5190718996958115</v>
      </c>
      <c r="U674" s="24">
        <v>-0.35909481813708699</v>
      </c>
      <c r="V674" s="24">
        <v>0.90100036836733199</v>
      </c>
      <c r="W674" s="24">
        <v>-1.2600951865044201</v>
      </c>
      <c r="X674" s="28" t="s">
        <v>5358</v>
      </c>
      <c r="Y674" s="21" t="s">
        <v>5359</v>
      </c>
      <c r="Z674" s="21" t="s">
        <v>5360</v>
      </c>
    </row>
    <row r="675" spans="1:26" x14ac:dyDescent="0.25">
      <c r="A675" s="21" t="s">
        <v>16668</v>
      </c>
      <c r="B675" s="22">
        <v>27.352019207841899</v>
      </c>
      <c r="C675" s="23">
        <v>-3.12178814955801</v>
      </c>
      <c r="D675" s="24">
        <v>0.95680404889908799</v>
      </c>
      <c r="E675" s="24">
        <v>-3.2627246437240598</v>
      </c>
      <c r="F675" s="25">
        <v>1.1034667840798501E-3</v>
      </c>
      <c r="G675" s="26">
        <v>1.4174014071493799E-2</v>
      </c>
      <c r="H675" s="27" t="s">
        <v>24</v>
      </c>
      <c r="I675" s="27">
        <v>1.0586273474297501</v>
      </c>
      <c r="J675" s="27">
        <v>2.5616021837367802</v>
      </c>
      <c r="K675" s="27">
        <v>16.453467193764901</v>
      </c>
      <c r="L675" s="27">
        <v>12.3806821777184</v>
      </c>
      <c r="M675" s="27">
        <v>18.366488975022001</v>
      </c>
      <c r="N675" s="27">
        <v>34.046898030723902</v>
      </c>
      <c r="O675" s="27">
        <v>32.817447770322197</v>
      </c>
      <c r="P675" s="27">
        <v>54.6475132530514</v>
      </c>
      <c r="Q675" s="27">
        <v>58.615476877787501</v>
      </c>
      <c r="R675" s="27">
        <v>66.665211726175897</v>
      </c>
      <c r="S675" s="27">
        <v>30.61081495837</v>
      </c>
      <c r="T675" s="33">
        <f t="shared" si="10"/>
        <v>4.468982977482213</v>
      </c>
      <c r="U675" s="24">
        <v>-3.7046532952624101</v>
      </c>
      <c r="V675" s="24">
        <v>-0.359445178290768</v>
      </c>
      <c r="W675" s="24">
        <v>-3.3452081169716399</v>
      </c>
      <c r="X675" s="28" t="s">
        <v>16669</v>
      </c>
      <c r="Y675" s="21" t="s">
        <v>37</v>
      </c>
      <c r="Z675" s="21" t="s">
        <v>37</v>
      </c>
    </row>
    <row r="676" spans="1:26" x14ac:dyDescent="0.25">
      <c r="A676" s="21" t="s">
        <v>10783</v>
      </c>
      <c r="B676" s="22">
        <v>60.670422657269498</v>
      </c>
      <c r="C676" s="23">
        <v>-1.86816493513872</v>
      </c>
      <c r="D676" s="24">
        <v>0.72677132856771998</v>
      </c>
      <c r="E676" s="24">
        <v>-2.5704989474755302</v>
      </c>
      <c r="F676" s="25">
        <v>1.0155213535009399E-2</v>
      </c>
      <c r="G676" s="26">
        <v>6.0246288277410902E-2</v>
      </c>
      <c r="H676" s="27" t="s">
        <v>24</v>
      </c>
      <c r="I676" s="27">
        <v>6.3517640845784999</v>
      </c>
      <c r="J676" s="27">
        <v>5.1232043674735701</v>
      </c>
      <c r="K676" s="27">
        <v>21.595175691816401</v>
      </c>
      <c r="L676" s="27">
        <v>9.5236016751679902</v>
      </c>
      <c r="M676" s="27">
        <v>6.1221629916740001</v>
      </c>
      <c r="N676" s="27">
        <v>129.37821251675101</v>
      </c>
      <c r="O676" s="27">
        <v>106.921362090405</v>
      </c>
      <c r="P676" s="27">
        <v>150.28066144589101</v>
      </c>
      <c r="Q676" s="27">
        <v>111.06090355791299</v>
      </c>
      <c r="R676" s="27">
        <v>80.950614238927898</v>
      </c>
      <c r="S676" s="27">
        <v>100.737409226636</v>
      </c>
      <c r="T676" s="33">
        <f t="shared" si="10"/>
        <v>4.4524916363588218</v>
      </c>
      <c r="U676" s="24">
        <v>-1.6983993151055501</v>
      </c>
      <c r="V676" s="24">
        <v>0.40110399852565498</v>
      </c>
      <c r="W676" s="24">
        <v>-2.0995033136312</v>
      </c>
      <c r="X676" s="28" t="s">
        <v>10782</v>
      </c>
      <c r="Y676" s="21" t="s">
        <v>37</v>
      </c>
      <c r="Z676" s="21" t="s">
        <v>10784</v>
      </c>
    </row>
    <row r="677" spans="1:26" x14ac:dyDescent="0.25">
      <c r="A677" s="21" t="s">
        <v>9259</v>
      </c>
      <c r="B677" s="22">
        <v>103.672262516366</v>
      </c>
      <c r="C677" s="23">
        <v>-1.63676570455493</v>
      </c>
      <c r="D677" s="24">
        <v>0.510112665680717</v>
      </c>
      <c r="E677" s="24">
        <v>-3.2086356890801002</v>
      </c>
      <c r="F677" s="25">
        <v>1.33366362327357E-3</v>
      </c>
      <c r="G677" s="26">
        <v>1.6057158039755201E-2</v>
      </c>
      <c r="H677" s="27">
        <v>10.214069409217201</v>
      </c>
      <c r="I677" s="27">
        <v>6.3517640845784999</v>
      </c>
      <c r="J677" s="27">
        <v>3.4154695783157099</v>
      </c>
      <c r="K677" s="27">
        <v>25.708542490257699</v>
      </c>
      <c r="L677" s="27">
        <v>27.6184448579872</v>
      </c>
      <c r="M677" s="27">
        <v>32.2804957742811</v>
      </c>
      <c r="N677" s="27">
        <v>153.211041138258</v>
      </c>
      <c r="O677" s="27">
        <v>175.732139673338</v>
      </c>
      <c r="P677" s="27">
        <v>120.39530263562899</v>
      </c>
      <c r="Q677" s="27">
        <v>220.065123716606</v>
      </c>
      <c r="R677" s="27">
        <v>231.423520706582</v>
      </c>
      <c r="S677" s="27">
        <v>237.651236131345</v>
      </c>
      <c r="T677" s="33">
        <f t="shared" si="10"/>
        <v>4.4468265702103436</v>
      </c>
      <c r="U677" s="24">
        <v>-2.0990862400810402</v>
      </c>
      <c r="V677" s="24">
        <v>-0.61699422237997803</v>
      </c>
      <c r="W677" s="24">
        <v>-1.4820920177010699</v>
      </c>
      <c r="X677" s="28" t="s">
        <v>9253</v>
      </c>
      <c r="Y677" s="21" t="s">
        <v>37</v>
      </c>
      <c r="Z677" s="21" t="s">
        <v>9260</v>
      </c>
    </row>
    <row r="678" spans="1:26" x14ac:dyDescent="0.25">
      <c r="A678" s="21" t="s">
        <v>5070</v>
      </c>
      <c r="B678" s="22">
        <v>28.814352508110002</v>
      </c>
      <c r="C678" s="23">
        <v>-2.9089646646221898</v>
      </c>
      <c r="D678" s="24">
        <v>0.99052752454086601</v>
      </c>
      <c r="E678" s="24">
        <v>-2.9367832720959099</v>
      </c>
      <c r="F678" s="25">
        <v>3.31635783345899E-3</v>
      </c>
      <c r="G678" s="26">
        <v>2.87780866615969E-2</v>
      </c>
      <c r="H678" s="27">
        <v>5.1070347046085898</v>
      </c>
      <c r="I678" s="27" t="s">
        <v>24</v>
      </c>
      <c r="J678" s="27">
        <v>0.85386739457892802</v>
      </c>
      <c r="K678" s="27">
        <v>4.1133667984412297</v>
      </c>
      <c r="L678" s="27">
        <v>9.5236016751679902</v>
      </c>
      <c r="M678" s="27">
        <v>6.6787232636443701</v>
      </c>
      <c r="N678" s="27">
        <v>59.582071553766902</v>
      </c>
      <c r="O678" s="27">
        <v>52.931367371487497</v>
      </c>
      <c r="P678" s="27">
        <v>88.802209036208495</v>
      </c>
      <c r="Q678" s="27">
        <v>22.623517391426699</v>
      </c>
      <c r="R678" s="27">
        <v>50.475088878390302</v>
      </c>
      <c r="S678" s="27">
        <v>45.081382029599503</v>
      </c>
      <c r="T678" s="33">
        <f t="shared" si="10"/>
        <v>4.4414595881254524</v>
      </c>
      <c r="U678" s="24">
        <v>-1.76899190427057</v>
      </c>
      <c r="V678" s="24">
        <v>0.76847355393706895</v>
      </c>
      <c r="W678" s="24">
        <v>-2.5374654582076301</v>
      </c>
      <c r="X678" s="28" t="s">
        <v>5068</v>
      </c>
      <c r="Y678" s="21" t="s">
        <v>37</v>
      </c>
      <c r="Z678" s="21" t="s">
        <v>5071</v>
      </c>
    </row>
    <row r="679" spans="1:26" x14ac:dyDescent="0.25">
      <c r="A679" s="21" t="s">
        <v>3062</v>
      </c>
      <c r="B679" s="22">
        <v>28.069126670882099</v>
      </c>
      <c r="C679" s="23">
        <v>-2.8945466769167099</v>
      </c>
      <c r="D679" s="24">
        <v>1.0644957705046101</v>
      </c>
      <c r="E679" s="24">
        <v>-2.7191716088684799</v>
      </c>
      <c r="F679" s="25">
        <v>6.5445644212869898E-3</v>
      </c>
      <c r="G679" s="26">
        <v>4.4536762068210702E-2</v>
      </c>
      <c r="H679" s="27" t="s">
        <v>24</v>
      </c>
      <c r="I679" s="27" t="s">
        <v>24</v>
      </c>
      <c r="J679" s="27">
        <v>3.4154695783157099</v>
      </c>
      <c r="K679" s="27">
        <v>2.0566833992206099</v>
      </c>
      <c r="L679" s="27">
        <v>7.61888134013439</v>
      </c>
      <c r="M679" s="27">
        <v>2.78280135985182</v>
      </c>
      <c r="N679" s="27">
        <v>51.070347046085899</v>
      </c>
      <c r="O679" s="27">
        <v>73.045286972652704</v>
      </c>
      <c r="P679" s="27">
        <v>107.587291716945</v>
      </c>
      <c r="Q679" s="27">
        <v>23.6518590910371</v>
      </c>
      <c r="R679" s="27">
        <v>39.999127035705499</v>
      </c>
      <c r="S679" s="27">
        <v>25.6017725106367</v>
      </c>
      <c r="T679" s="33">
        <f t="shared" si="10"/>
        <v>4.4222181064022372</v>
      </c>
      <c r="U679" s="24">
        <v>-1.8669590256855</v>
      </c>
      <c r="V679" s="24">
        <v>1.3763075953964199</v>
      </c>
      <c r="W679" s="24">
        <v>-3.2432666210819199</v>
      </c>
      <c r="X679" s="28" t="s">
        <v>3063</v>
      </c>
      <c r="Y679" s="21" t="s">
        <v>3064</v>
      </c>
      <c r="Z679" s="21" t="s">
        <v>3065</v>
      </c>
    </row>
    <row r="680" spans="1:26" x14ac:dyDescent="0.25">
      <c r="A680" s="21" t="s">
        <v>16087</v>
      </c>
      <c r="B680" s="22">
        <v>47.676992294133498</v>
      </c>
      <c r="C680" s="23">
        <v>-1.5992099049372099</v>
      </c>
      <c r="D680" s="24">
        <v>0.77623582743767605</v>
      </c>
      <c r="E680" s="24">
        <v>-2.0602114053613501</v>
      </c>
      <c r="F680" s="25">
        <v>3.9378335046179803E-2</v>
      </c>
      <c r="G680" s="26">
        <v>0.14451831863235401</v>
      </c>
      <c r="H680" s="27">
        <v>8.5117245076809809</v>
      </c>
      <c r="I680" s="27">
        <v>2.1172546948595001</v>
      </c>
      <c r="J680" s="27">
        <v>2.5616021837367802</v>
      </c>
      <c r="K680" s="27">
        <v>4.1133667984412297</v>
      </c>
      <c r="L680" s="27">
        <v>7.61888134013439</v>
      </c>
      <c r="M680" s="27">
        <v>14.4705670712295</v>
      </c>
      <c r="N680" s="27">
        <v>136.18759212289601</v>
      </c>
      <c r="O680" s="27">
        <v>95.276461268677494</v>
      </c>
      <c r="P680" s="27">
        <v>67.455524171735306</v>
      </c>
      <c r="Q680" s="27">
        <v>87.409044466876097</v>
      </c>
      <c r="R680" s="27">
        <v>72.379372731276703</v>
      </c>
      <c r="S680" s="27">
        <v>74.022516172058403</v>
      </c>
      <c r="T680" s="33">
        <f t="shared" si="10"/>
        <v>4.412752585094097</v>
      </c>
      <c r="U680" s="24">
        <v>-0.99021366808567002</v>
      </c>
      <c r="V680" s="24">
        <v>0.354414994424188</v>
      </c>
      <c r="W680" s="24">
        <v>-1.34462866250986</v>
      </c>
      <c r="X680" s="28" t="s">
        <v>16084</v>
      </c>
      <c r="Y680" s="21" t="s">
        <v>37</v>
      </c>
      <c r="Z680" s="21" t="s">
        <v>37</v>
      </c>
    </row>
    <row r="681" spans="1:26" x14ac:dyDescent="0.25">
      <c r="A681" s="21" t="s">
        <v>16438</v>
      </c>
      <c r="B681" s="22">
        <v>17.204404901045699</v>
      </c>
      <c r="C681" s="23">
        <v>-4.1130777174650301</v>
      </c>
      <c r="D681" s="24">
        <v>1.50496397543711</v>
      </c>
      <c r="E681" s="24">
        <v>-2.7330074238291502</v>
      </c>
      <c r="F681" s="25">
        <v>6.2758917732818496E-3</v>
      </c>
      <c r="G681" s="26">
        <v>4.3442936979936099E-2</v>
      </c>
      <c r="H681" s="27">
        <v>1.7023449015362</v>
      </c>
      <c r="I681" s="27" t="s">
        <v>24</v>
      </c>
      <c r="J681" s="27" t="s">
        <v>24</v>
      </c>
      <c r="K681" s="27">
        <v>4.1133667984412297</v>
      </c>
      <c r="L681" s="27" t="s">
        <v>24</v>
      </c>
      <c r="M681" s="27">
        <v>8.9049643515258197</v>
      </c>
      <c r="N681" s="27">
        <v>34.046898030723902</v>
      </c>
      <c r="O681" s="27">
        <v>57.165876761206498</v>
      </c>
      <c r="P681" s="27">
        <v>24.762154442788901</v>
      </c>
      <c r="Q681" s="27">
        <v>22.623517391426699</v>
      </c>
      <c r="R681" s="27">
        <v>31.4278855280544</v>
      </c>
      <c r="S681" s="27">
        <v>21.705850606844201</v>
      </c>
      <c r="T681" s="33">
        <f t="shared" si="10"/>
        <v>4.4035678558359592</v>
      </c>
      <c r="U681" s="24">
        <v>-2.9349492506968402</v>
      </c>
      <c r="V681" s="24">
        <v>0.61435703191972602</v>
      </c>
      <c r="W681" s="24">
        <v>-3.54930628261656</v>
      </c>
      <c r="X681" s="28" t="s">
        <v>16439</v>
      </c>
      <c r="Y681" s="21" t="s">
        <v>37</v>
      </c>
      <c r="Z681" s="21" t="s">
        <v>16440</v>
      </c>
    </row>
    <row r="682" spans="1:26" x14ac:dyDescent="0.25">
      <c r="A682" s="21" t="s">
        <v>2431</v>
      </c>
      <c r="B682" s="22">
        <v>202.74762405700801</v>
      </c>
      <c r="C682" s="23">
        <v>-1.56794133468356</v>
      </c>
      <c r="D682" s="24">
        <v>0.52024783406077102</v>
      </c>
      <c r="E682" s="24">
        <v>-3.0138353915768699</v>
      </c>
      <c r="F682" s="25">
        <v>2.5796772979962E-3</v>
      </c>
      <c r="G682" s="26">
        <v>2.4444488993024399E-2</v>
      </c>
      <c r="H682" s="27">
        <v>37.451587833796303</v>
      </c>
      <c r="I682" s="27">
        <v>8.4690187794380005</v>
      </c>
      <c r="J682" s="27">
        <v>21.3466848644732</v>
      </c>
      <c r="K682" s="27">
        <v>25.708542490257699</v>
      </c>
      <c r="L682" s="27">
        <v>28.570805025504001</v>
      </c>
      <c r="M682" s="27">
        <v>37.2895382220144</v>
      </c>
      <c r="N682" s="27">
        <v>634.97464827300098</v>
      </c>
      <c r="O682" s="27">
        <v>479.558188385677</v>
      </c>
      <c r="P682" s="27">
        <v>415.83342115993798</v>
      </c>
      <c r="Q682" s="27">
        <v>262.22713340062802</v>
      </c>
      <c r="R682" s="27">
        <v>239.99476221423299</v>
      </c>
      <c r="S682" s="27">
        <v>241.54715803513801</v>
      </c>
      <c r="T682" s="33">
        <f t="shared" si="10"/>
        <v>4.3955027846464869</v>
      </c>
      <c r="U682" s="24">
        <v>-0.44495229800927599</v>
      </c>
      <c r="V682" s="24">
        <v>1.0409503425611799</v>
      </c>
      <c r="W682" s="24">
        <v>-1.4859026405704601</v>
      </c>
      <c r="X682" s="28" t="s">
        <v>2421</v>
      </c>
      <c r="Y682" s="21" t="s">
        <v>2432</v>
      </c>
      <c r="Z682" s="21" t="s">
        <v>2433</v>
      </c>
    </row>
    <row r="683" spans="1:26" x14ac:dyDescent="0.25">
      <c r="A683" s="21" t="s">
        <v>6792</v>
      </c>
      <c r="B683" s="22">
        <v>36.629880846349501</v>
      </c>
      <c r="C683" s="23">
        <v>-2.6359895535102398</v>
      </c>
      <c r="D683" s="24">
        <v>1.01710768680326</v>
      </c>
      <c r="E683" s="24">
        <v>-2.59165237635268</v>
      </c>
      <c r="F683" s="25">
        <v>9.5516232005382895E-3</v>
      </c>
      <c r="G683" s="26">
        <v>5.7747009507117003E-2</v>
      </c>
      <c r="H683" s="27" t="s">
        <v>24</v>
      </c>
      <c r="I683" s="27">
        <v>3.17588204228925</v>
      </c>
      <c r="J683" s="27" t="s">
        <v>24</v>
      </c>
      <c r="K683" s="27">
        <v>3.0850250988309198</v>
      </c>
      <c r="L683" s="27">
        <v>3.8094406700671999</v>
      </c>
      <c r="M683" s="27">
        <v>10.5746451674369</v>
      </c>
      <c r="N683" s="27">
        <v>64.689106258375503</v>
      </c>
      <c r="O683" s="27">
        <v>68.810777582933696</v>
      </c>
      <c r="P683" s="27">
        <v>83.679004668734905</v>
      </c>
      <c r="Q683" s="27">
        <v>62.728843676228699</v>
      </c>
      <c r="R683" s="27">
        <v>73.331732898793504</v>
      </c>
      <c r="S683" s="27">
        <v>65.674112092502895</v>
      </c>
      <c r="T683" s="33">
        <f t="shared" si="10"/>
        <v>4.387003816177609</v>
      </c>
      <c r="U683" s="24">
        <v>-2.4595769519486699</v>
      </c>
      <c r="V683" s="24">
        <v>0.106424689226575</v>
      </c>
      <c r="W683" s="24">
        <v>-2.56600164117524</v>
      </c>
      <c r="X683" s="28" t="s">
        <v>6787</v>
      </c>
      <c r="Y683" s="21" t="s">
        <v>37</v>
      </c>
      <c r="Z683" s="21" t="s">
        <v>6793</v>
      </c>
    </row>
    <row r="684" spans="1:26" x14ac:dyDescent="0.25">
      <c r="A684" s="21" t="s">
        <v>1355</v>
      </c>
      <c r="B684" s="22">
        <v>61.002191403591702</v>
      </c>
      <c r="C684" s="23">
        <v>-1.5542118193871599</v>
      </c>
      <c r="D684" s="24">
        <v>0.60479741210673299</v>
      </c>
      <c r="E684" s="24">
        <v>-2.5698056709159198</v>
      </c>
      <c r="F684" s="25">
        <v>1.01755577441624E-2</v>
      </c>
      <c r="G684" s="26">
        <v>6.0268965699831999E-2</v>
      </c>
      <c r="H684" s="27">
        <v>5.1070347046085898</v>
      </c>
      <c r="I684" s="27">
        <v>8.4690187794380005</v>
      </c>
      <c r="J684" s="27">
        <v>5.1232043674735701</v>
      </c>
      <c r="K684" s="27">
        <v>7.1983918972721499</v>
      </c>
      <c r="L684" s="27">
        <v>12.3806821777184</v>
      </c>
      <c r="M684" s="27">
        <v>12.8008862553184</v>
      </c>
      <c r="N684" s="27">
        <v>148.104006433649</v>
      </c>
      <c r="O684" s="27">
        <v>160.911356809322</v>
      </c>
      <c r="P684" s="27">
        <v>118.687567846471</v>
      </c>
      <c r="Q684" s="27">
        <v>60.672160277008103</v>
      </c>
      <c r="R684" s="27">
        <v>85.712415076511903</v>
      </c>
      <c r="S684" s="27">
        <v>106.85957221831001</v>
      </c>
      <c r="T684" s="33">
        <f t="shared" si="10"/>
        <v>4.372020038275056</v>
      </c>
      <c r="U684" s="24">
        <v>-0.79212020553449503</v>
      </c>
      <c r="V684" s="24">
        <v>0.75608016519602195</v>
      </c>
      <c r="W684" s="24">
        <v>-1.5482003707305201</v>
      </c>
      <c r="X684" s="28" t="s">
        <v>1356</v>
      </c>
      <c r="Y684" s="21" t="s">
        <v>37</v>
      </c>
      <c r="Z684" s="21" t="s">
        <v>37</v>
      </c>
    </row>
    <row r="685" spans="1:26" x14ac:dyDescent="0.25">
      <c r="A685" s="21" t="s">
        <v>12758</v>
      </c>
      <c r="B685" s="22">
        <v>26.931194757186901</v>
      </c>
      <c r="C685" s="23">
        <v>-2.8664694918432598</v>
      </c>
      <c r="D685" s="24">
        <v>0.773694108949606</v>
      </c>
      <c r="E685" s="24">
        <v>-3.7049131674724398</v>
      </c>
      <c r="F685" s="25">
        <v>2.1146316073891901E-4</v>
      </c>
      <c r="G685" s="26">
        <v>5.2567253957804304E-3</v>
      </c>
      <c r="H685" s="27">
        <v>1.7023449015362</v>
      </c>
      <c r="I685" s="27">
        <v>4.2345093897190003</v>
      </c>
      <c r="J685" s="27">
        <v>0.85386739457892802</v>
      </c>
      <c r="K685" s="27">
        <v>11.311758695713401</v>
      </c>
      <c r="L685" s="27">
        <v>10.4759618426848</v>
      </c>
      <c r="M685" s="27">
        <v>16.1402478871406</v>
      </c>
      <c r="N685" s="27">
        <v>54.4750368491583</v>
      </c>
      <c r="O685" s="27">
        <v>49.755485329198201</v>
      </c>
      <c r="P685" s="27">
        <v>51.232043674735699</v>
      </c>
      <c r="Q685" s="27">
        <v>30.850250988309199</v>
      </c>
      <c r="R685" s="27">
        <v>47.618008375839899</v>
      </c>
      <c r="S685" s="27">
        <v>44.524821757629098</v>
      </c>
      <c r="T685" s="33">
        <f t="shared" si="10"/>
        <v>4.3680751366545501</v>
      </c>
      <c r="U685" s="24">
        <v>-2.4816252866088102</v>
      </c>
      <c r="V685" s="24">
        <v>0.33799007252313401</v>
      </c>
      <c r="W685" s="24">
        <v>-2.8196153591319399</v>
      </c>
      <c r="X685" s="28" t="s">
        <v>12757</v>
      </c>
      <c r="Y685" s="21" t="s">
        <v>12759</v>
      </c>
      <c r="Z685" s="21" t="s">
        <v>12760</v>
      </c>
    </row>
    <row r="686" spans="1:26" x14ac:dyDescent="0.25">
      <c r="A686" s="21" t="s">
        <v>12091</v>
      </c>
      <c r="B686" s="22">
        <v>41.816191894249002</v>
      </c>
      <c r="C686" s="23">
        <v>-3.0021922075204399</v>
      </c>
      <c r="D686" s="24">
        <v>0.83776906791406702</v>
      </c>
      <c r="E686" s="24">
        <v>-3.5835558061310402</v>
      </c>
      <c r="F686" s="25">
        <v>3.3894830576427002E-4</v>
      </c>
      <c r="G686" s="26">
        <v>6.9702945993177796E-3</v>
      </c>
      <c r="H686" s="27">
        <v>8.5117245076809809</v>
      </c>
      <c r="I686" s="27">
        <v>3.17588204228925</v>
      </c>
      <c r="J686" s="27" t="s">
        <v>24</v>
      </c>
      <c r="K686" s="27">
        <v>5.1417084980515302</v>
      </c>
      <c r="L686" s="27">
        <v>2.8570805025503998</v>
      </c>
      <c r="M686" s="27">
        <v>5.56560271970364</v>
      </c>
      <c r="N686" s="27">
        <v>160.020420744402</v>
      </c>
      <c r="O686" s="27">
        <v>103.745480048115</v>
      </c>
      <c r="P686" s="27">
        <v>138.32651792178601</v>
      </c>
      <c r="Q686" s="27">
        <v>31.8785926879195</v>
      </c>
      <c r="R686" s="27">
        <v>24.7613643554368</v>
      </c>
      <c r="S686" s="27">
        <v>17.8099287030516</v>
      </c>
      <c r="T686" s="33">
        <f t="shared" si="10"/>
        <v>4.3600448576007258</v>
      </c>
      <c r="U686" s="24">
        <v>-0.21484483567686999</v>
      </c>
      <c r="V686" s="24">
        <v>2.4331855950707002</v>
      </c>
      <c r="W686" s="24">
        <v>-2.6480304307475699</v>
      </c>
      <c r="X686" s="28" t="s">
        <v>12092</v>
      </c>
      <c r="Y686" s="21" t="s">
        <v>37</v>
      </c>
      <c r="Z686" s="21" t="s">
        <v>37</v>
      </c>
    </row>
    <row r="687" spans="1:26" x14ac:dyDescent="0.25">
      <c r="A687" s="21" t="s">
        <v>19617</v>
      </c>
      <c r="B687" s="22">
        <v>106.694832329843</v>
      </c>
      <c r="C687" s="23">
        <v>-1.4894588836051299</v>
      </c>
      <c r="D687" s="24">
        <v>0.72077200892052595</v>
      </c>
      <c r="E687" s="24">
        <v>-2.0664771455759499</v>
      </c>
      <c r="F687" s="25">
        <v>3.87834482152212E-2</v>
      </c>
      <c r="G687" s="26">
        <v>0.14314310232098201</v>
      </c>
      <c r="H687" s="27">
        <v>8.5117245076809809</v>
      </c>
      <c r="I687" s="27">
        <v>5.2931367371487497</v>
      </c>
      <c r="J687" s="27" t="s">
        <v>24</v>
      </c>
      <c r="K687" s="27">
        <v>22.623517391426699</v>
      </c>
      <c r="L687" s="27">
        <v>9.5236016751679902</v>
      </c>
      <c r="M687" s="27">
        <v>18.923049246992399</v>
      </c>
      <c r="N687" s="27">
        <v>156.61573094133001</v>
      </c>
      <c r="O687" s="27">
        <v>209.60821479109001</v>
      </c>
      <c r="P687" s="27">
        <v>110.148893900682</v>
      </c>
      <c r="Q687" s="27">
        <v>238.57527430959101</v>
      </c>
      <c r="R687" s="27">
        <v>256.18488506201902</v>
      </c>
      <c r="S687" s="27">
        <v>244.32995939499</v>
      </c>
      <c r="T687" s="33">
        <f t="shared" si="10"/>
        <v>4.3468666020491771</v>
      </c>
      <c r="U687" s="24">
        <v>-1.88730442658565</v>
      </c>
      <c r="V687" s="24">
        <v>-0.63365912546602698</v>
      </c>
      <c r="W687" s="24">
        <v>-1.25364530111963</v>
      </c>
      <c r="X687" s="28" t="s">
        <v>19615</v>
      </c>
      <c r="Y687" s="21" t="s">
        <v>37</v>
      </c>
      <c r="Z687" s="21" t="s">
        <v>37</v>
      </c>
    </row>
    <row r="688" spans="1:26" x14ac:dyDescent="0.25">
      <c r="A688" s="21" t="s">
        <v>5559</v>
      </c>
      <c r="B688" s="22">
        <v>33.955252852273198</v>
      </c>
      <c r="C688" s="23">
        <v>-3.1065981574414701</v>
      </c>
      <c r="D688" s="24">
        <v>1.2261924391150201</v>
      </c>
      <c r="E688" s="24">
        <v>-2.5335323056498402</v>
      </c>
      <c r="F688" s="25">
        <v>1.1291933112294501E-2</v>
      </c>
      <c r="G688" s="26">
        <v>6.4660852754141504E-2</v>
      </c>
      <c r="H688" s="27">
        <v>3.4046898030723902</v>
      </c>
      <c r="I688" s="27" t="s">
        <v>24</v>
      </c>
      <c r="J688" s="27" t="s">
        <v>24</v>
      </c>
      <c r="K688" s="27">
        <v>10.283416996103099</v>
      </c>
      <c r="L688" s="27" t="s">
        <v>24</v>
      </c>
      <c r="M688" s="27">
        <v>3.3393616318221802</v>
      </c>
      <c r="N688" s="27">
        <v>69.796140962983998</v>
      </c>
      <c r="O688" s="27">
        <v>74.103914320082495</v>
      </c>
      <c r="P688" s="27">
        <v>91.363811219945305</v>
      </c>
      <c r="Q688" s="27">
        <v>50.388743280904997</v>
      </c>
      <c r="R688" s="27">
        <v>48.5703685433567</v>
      </c>
      <c r="S688" s="27">
        <v>56.212587469006799</v>
      </c>
      <c r="T688" s="33">
        <f t="shared" si="10"/>
        <v>4.3415376789645732</v>
      </c>
      <c r="U688" s="24">
        <v>-2.00042573154871</v>
      </c>
      <c r="V688" s="24">
        <v>0.60041429999769502</v>
      </c>
      <c r="W688" s="24">
        <v>-2.6008400315464</v>
      </c>
      <c r="X688" s="28" t="s">
        <v>5556</v>
      </c>
      <c r="Y688" s="21" t="s">
        <v>37</v>
      </c>
      <c r="Z688" s="21" t="s">
        <v>37</v>
      </c>
    </row>
    <row r="689" spans="1:26" x14ac:dyDescent="0.25">
      <c r="A689" s="21" t="s">
        <v>13066</v>
      </c>
      <c r="B689" s="22">
        <v>102.664082420423</v>
      </c>
      <c r="C689" s="23">
        <v>-1.64203170523002</v>
      </c>
      <c r="D689" s="24">
        <v>0.73944613136456006</v>
      </c>
      <c r="E689" s="24">
        <v>-2.2206238366544002</v>
      </c>
      <c r="F689" s="25">
        <v>2.6376449942958499E-2</v>
      </c>
      <c r="G689" s="26">
        <v>0.10960361598716099</v>
      </c>
      <c r="H689" s="27">
        <v>20.428138818434402</v>
      </c>
      <c r="I689" s="27">
        <v>7.4103914320082502</v>
      </c>
      <c r="J689" s="27">
        <v>5.9770717620524998</v>
      </c>
      <c r="K689" s="27">
        <v>9.2550752964927607</v>
      </c>
      <c r="L689" s="27">
        <v>9.5236016751679902</v>
      </c>
      <c r="M689" s="27">
        <v>26.714893054577502</v>
      </c>
      <c r="N689" s="27">
        <v>234.92359641199499</v>
      </c>
      <c r="O689" s="27">
        <v>374.754080990131</v>
      </c>
      <c r="P689" s="27">
        <v>169.919611521207</v>
      </c>
      <c r="Q689" s="27">
        <v>107.975878459082</v>
      </c>
      <c r="R689" s="27">
        <v>127.616262447251</v>
      </c>
      <c r="S689" s="27">
        <v>137.47038717667999</v>
      </c>
      <c r="T689" s="33">
        <f t="shared" si="10"/>
        <v>4.3375730640618793</v>
      </c>
      <c r="U689" s="24">
        <v>-0.42797361397050199</v>
      </c>
      <c r="V689" s="24">
        <v>1.0633116163056</v>
      </c>
      <c r="W689" s="24">
        <v>-1.4912852302760999</v>
      </c>
      <c r="X689" s="28" t="s">
        <v>13067</v>
      </c>
      <c r="Y689" s="21" t="s">
        <v>37</v>
      </c>
      <c r="Z689" s="21" t="s">
        <v>37</v>
      </c>
    </row>
    <row r="690" spans="1:26" x14ac:dyDescent="0.25">
      <c r="A690" s="21" t="s">
        <v>9582</v>
      </c>
      <c r="B690" s="22">
        <v>82.457606664937501</v>
      </c>
      <c r="C690" s="23">
        <v>-2.86209111802359</v>
      </c>
      <c r="D690" s="24">
        <v>0.55212530770361201</v>
      </c>
      <c r="E690" s="24">
        <v>-5.1837709267983696</v>
      </c>
      <c r="F690" s="25">
        <v>2.1744397965091801E-7</v>
      </c>
      <c r="G690" s="26">
        <v>6.3373672965846993E-5</v>
      </c>
      <c r="H690" s="27">
        <v>11.9164143107534</v>
      </c>
      <c r="I690" s="27">
        <v>9.5276461268677508</v>
      </c>
      <c r="J690" s="27">
        <v>10.246408734947099</v>
      </c>
      <c r="K690" s="27">
        <v>13.368442094934</v>
      </c>
      <c r="L690" s="27">
        <v>20.9519236853696</v>
      </c>
      <c r="M690" s="27">
        <v>18.923049246992399</v>
      </c>
      <c r="N690" s="27">
        <v>219.60249229816901</v>
      </c>
      <c r="O690" s="27">
        <v>178.908021715628</v>
      </c>
      <c r="P690" s="27">
        <v>333.00828388578202</v>
      </c>
      <c r="Q690" s="27">
        <v>47.3037181820741</v>
      </c>
      <c r="R690" s="27">
        <v>69.5222922287263</v>
      </c>
      <c r="S690" s="27">
        <v>56.212587469006799</v>
      </c>
      <c r="T690" s="33">
        <f t="shared" si="10"/>
        <v>4.332146933689411</v>
      </c>
      <c r="U690" s="24">
        <v>-0.748554089774075</v>
      </c>
      <c r="V690" s="24">
        <v>2.07980105749653</v>
      </c>
      <c r="W690" s="24">
        <v>-2.8283551472705999</v>
      </c>
      <c r="X690" s="28" t="s">
        <v>9579</v>
      </c>
      <c r="Y690" s="21" t="s">
        <v>9583</v>
      </c>
      <c r="Z690" s="21" t="s">
        <v>9584</v>
      </c>
    </row>
    <row r="691" spans="1:26" x14ac:dyDescent="0.25">
      <c r="A691" s="21" t="s">
        <v>6678</v>
      </c>
      <c r="B691" s="22">
        <v>40.856307653888798</v>
      </c>
      <c r="C691" s="23">
        <v>-1.8602891980741501</v>
      </c>
      <c r="D691" s="24">
        <v>0.77864891089099397</v>
      </c>
      <c r="E691" s="24">
        <v>-2.3891245104876</v>
      </c>
      <c r="F691" s="25">
        <v>1.6888577666763101E-2</v>
      </c>
      <c r="G691" s="26">
        <v>8.2593443442662506E-2</v>
      </c>
      <c r="H691" s="27" t="s">
        <v>24</v>
      </c>
      <c r="I691" s="27">
        <v>2.1172546948595001</v>
      </c>
      <c r="J691" s="27">
        <v>6.8309391566314197</v>
      </c>
      <c r="K691" s="27">
        <v>3.0850250988309198</v>
      </c>
      <c r="L691" s="27">
        <v>6.6665211726175899</v>
      </c>
      <c r="M691" s="27">
        <v>8.3484040795554595</v>
      </c>
      <c r="N691" s="27">
        <v>97.033659387563205</v>
      </c>
      <c r="O691" s="27">
        <v>76.221169014942006</v>
      </c>
      <c r="P691" s="27">
        <v>137.47265052720701</v>
      </c>
      <c r="Q691" s="27">
        <v>43.190351383632901</v>
      </c>
      <c r="R691" s="27">
        <v>51.427449045907103</v>
      </c>
      <c r="S691" s="27">
        <v>57.882268284917799</v>
      </c>
      <c r="T691" s="33">
        <f t="shared" si="10"/>
        <v>4.3196343057488509</v>
      </c>
      <c r="U691" s="24">
        <v>-1.01631732389308</v>
      </c>
      <c r="V691" s="24">
        <v>1.0268399379195301</v>
      </c>
      <c r="W691" s="24">
        <v>-2.0431572618126101</v>
      </c>
      <c r="X691" s="28" t="s">
        <v>6679</v>
      </c>
      <c r="Y691" s="21" t="s">
        <v>37</v>
      </c>
      <c r="Z691" s="21" t="s">
        <v>6680</v>
      </c>
    </row>
    <row r="692" spans="1:26" x14ac:dyDescent="0.25">
      <c r="A692" s="21" t="s">
        <v>10089</v>
      </c>
      <c r="B692" s="22">
        <v>17.275247947070401</v>
      </c>
      <c r="C692" s="23">
        <v>-3.3735256548642201</v>
      </c>
      <c r="D692" s="24">
        <v>1.3026513124903201</v>
      </c>
      <c r="E692" s="24">
        <v>-2.5897380385046702</v>
      </c>
      <c r="F692" s="25">
        <v>9.6048991905658705E-3</v>
      </c>
      <c r="G692" s="26">
        <v>5.7903429357106101E-2</v>
      </c>
      <c r="H692" s="27" t="s">
        <v>24</v>
      </c>
      <c r="I692" s="27" t="s">
        <v>24</v>
      </c>
      <c r="J692" s="27">
        <v>1.70773478915786</v>
      </c>
      <c r="K692" s="27">
        <v>9.2550752964927607</v>
      </c>
      <c r="L692" s="27">
        <v>1.9047203350335999</v>
      </c>
      <c r="M692" s="27">
        <v>3.3393616318221802</v>
      </c>
      <c r="N692" s="27">
        <v>59.582071553766902</v>
      </c>
      <c r="O692" s="27">
        <v>27.5243110331735</v>
      </c>
      <c r="P692" s="27">
        <v>31.5930935994203</v>
      </c>
      <c r="Q692" s="27">
        <v>31.8785926879195</v>
      </c>
      <c r="R692" s="27">
        <v>17.1424830153024</v>
      </c>
      <c r="S692" s="27">
        <v>23.375531422755301</v>
      </c>
      <c r="T692" s="33">
        <f t="shared" si="10"/>
        <v>4.3161137117657038</v>
      </c>
      <c r="U692" s="24">
        <v>-3.0858132014608999</v>
      </c>
      <c r="V692" s="24">
        <v>0.71331957650533195</v>
      </c>
      <c r="W692" s="24">
        <v>-3.7991327779662298</v>
      </c>
      <c r="X692" s="28" t="s">
        <v>10090</v>
      </c>
      <c r="Y692" s="21" t="s">
        <v>37</v>
      </c>
      <c r="Z692" s="21" t="s">
        <v>10091</v>
      </c>
    </row>
    <row r="693" spans="1:26" x14ac:dyDescent="0.25">
      <c r="A693" s="21" t="s">
        <v>12289</v>
      </c>
      <c r="B693" s="22">
        <v>55.595266095717001</v>
      </c>
      <c r="C693" s="23">
        <v>-2.4275584339484699</v>
      </c>
      <c r="D693" s="24">
        <v>0.55489129798778303</v>
      </c>
      <c r="E693" s="24">
        <v>-4.3748360133806301</v>
      </c>
      <c r="F693" s="25">
        <v>1.2152379916453499E-5</v>
      </c>
      <c r="G693" s="26">
        <v>7.8406042025850903E-4</v>
      </c>
      <c r="H693" s="27">
        <v>3.4046898030723902</v>
      </c>
      <c r="I693" s="27">
        <v>6.3517640845784999</v>
      </c>
      <c r="J693" s="27">
        <v>5.9770717620524998</v>
      </c>
      <c r="K693" s="27">
        <v>17.481808893375199</v>
      </c>
      <c r="L693" s="27">
        <v>24.7613643554368</v>
      </c>
      <c r="M693" s="27">
        <v>14.4705670712295</v>
      </c>
      <c r="N693" s="27">
        <v>115.759453304461</v>
      </c>
      <c r="O693" s="27">
        <v>116.449008217272</v>
      </c>
      <c r="P693" s="27">
        <v>134.05718094889201</v>
      </c>
      <c r="Q693" s="27">
        <v>65.813868775059603</v>
      </c>
      <c r="R693" s="27">
        <v>75.236453233827106</v>
      </c>
      <c r="S693" s="27">
        <v>87.379962699347104</v>
      </c>
      <c r="T693" s="33">
        <f t="shared" si="10"/>
        <v>4.2956597139643629</v>
      </c>
      <c r="U693" s="24">
        <v>-1.8498563128826799</v>
      </c>
      <c r="V693" s="24">
        <v>0.68113644322773004</v>
      </c>
      <c r="W693" s="24">
        <v>-2.5309927561104102</v>
      </c>
      <c r="X693" s="28" t="s">
        <v>12287</v>
      </c>
      <c r="Y693" s="21" t="s">
        <v>37</v>
      </c>
      <c r="Z693" s="21" t="s">
        <v>37</v>
      </c>
    </row>
    <row r="694" spans="1:26" x14ac:dyDescent="0.25">
      <c r="A694" s="21" t="s">
        <v>41</v>
      </c>
      <c r="B694" s="22">
        <v>50.236748094290199</v>
      </c>
      <c r="C694" s="23">
        <v>-2.5566895674507601</v>
      </c>
      <c r="D694" s="24">
        <v>1.0554079970469401</v>
      </c>
      <c r="E694" s="24">
        <v>-2.4224656006060701</v>
      </c>
      <c r="F694" s="25">
        <v>1.5415585181291399E-2</v>
      </c>
      <c r="G694" s="26">
        <v>7.8206798290681001E-2</v>
      </c>
      <c r="H694" s="27" t="s">
        <v>24</v>
      </c>
      <c r="I694" s="27">
        <v>4.2345093897190003</v>
      </c>
      <c r="J694" s="27" t="s">
        <v>24</v>
      </c>
      <c r="K694" s="27">
        <v>1.0283416996103101</v>
      </c>
      <c r="L694" s="27">
        <v>8.5712415076511892</v>
      </c>
      <c r="M694" s="27">
        <v>13.9140067992591</v>
      </c>
      <c r="N694" s="27">
        <v>136.18759212289601</v>
      </c>
      <c r="O694" s="27">
        <v>79.397051057231195</v>
      </c>
      <c r="P694" s="27">
        <v>80.263535090419197</v>
      </c>
      <c r="Q694" s="27">
        <v>83.295677668434806</v>
      </c>
      <c r="R694" s="27">
        <v>108.569059096915</v>
      </c>
      <c r="S694" s="27">
        <v>87.379962699347104</v>
      </c>
      <c r="T694" s="33">
        <f t="shared" si="10"/>
        <v>4.2939348970876248</v>
      </c>
      <c r="U694" s="24">
        <v>-2.4732280898196901</v>
      </c>
      <c r="V694" s="24">
        <v>8.3327115320842401E-2</v>
      </c>
      <c r="W694" s="24">
        <v>-2.5565552051405298</v>
      </c>
      <c r="X694" s="28" t="s">
        <v>42</v>
      </c>
      <c r="Y694" s="21" t="s">
        <v>37</v>
      </c>
      <c r="Z694" s="21" t="s">
        <v>37</v>
      </c>
    </row>
    <row r="695" spans="1:26" x14ac:dyDescent="0.25">
      <c r="A695" s="21" t="s">
        <v>1037</v>
      </c>
      <c r="B695" s="22">
        <v>19.735093346202198</v>
      </c>
      <c r="C695" s="23">
        <v>-3.7567467986242802</v>
      </c>
      <c r="D695" s="24">
        <v>1.4515585949552601</v>
      </c>
      <c r="E695" s="24">
        <v>-2.5880779540560499</v>
      </c>
      <c r="F695" s="25">
        <v>9.6513136366257798E-3</v>
      </c>
      <c r="G695" s="26">
        <v>5.8100358160086303E-2</v>
      </c>
      <c r="H695" s="27">
        <v>1.7023449015362</v>
      </c>
      <c r="I695" s="27" t="s">
        <v>24</v>
      </c>
      <c r="J695" s="27" t="s">
        <v>24</v>
      </c>
      <c r="K695" s="27">
        <v>1.0283416996103101</v>
      </c>
      <c r="L695" s="27">
        <v>1.9047203350335999</v>
      </c>
      <c r="M695" s="27">
        <v>10.0180848954666</v>
      </c>
      <c r="N695" s="27">
        <v>30.642208227651501</v>
      </c>
      <c r="O695" s="27">
        <v>42.345093897189997</v>
      </c>
      <c r="P695" s="27">
        <v>46.108839307262102</v>
      </c>
      <c r="Q695" s="27">
        <v>25.708542490257699</v>
      </c>
      <c r="R695" s="27">
        <v>42.856207538255902</v>
      </c>
      <c r="S695" s="27">
        <v>34.506736862162597</v>
      </c>
      <c r="T695" s="33">
        <f t="shared" si="10"/>
        <v>4.2881613486362253</v>
      </c>
      <c r="U695" s="24">
        <v>-2.9274845987888201</v>
      </c>
      <c r="V695" s="24">
        <v>0.20848138346607101</v>
      </c>
      <c r="W695" s="24">
        <v>-3.13596598225489</v>
      </c>
      <c r="X695" s="28" t="s">
        <v>1038</v>
      </c>
      <c r="Y695" s="21" t="s">
        <v>37</v>
      </c>
      <c r="Z695" s="21" t="s">
        <v>37</v>
      </c>
    </row>
    <row r="696" spans="1:26" x14ac:dyDescent="0.25">
      <c r="A696" s="21" t="s">
        <v>6713</v>
      </c>
      <c r="B696" s="22">
        <v>29.4185962639792</v>
      </c>
      <c r="C696" s="23">
        <v>-5.2815057589035899</v>
      </c>
      <c r="D696" s="24">
        <v>1.3555803971100699</v>
      </c>
      <c r="E696" s="24">
        <v>-3.8961213736663001</v>
      </c>
      <c r="F696" s="25">
        <v>9.7745419038440306E-5</v>
      </c>
      <c r="G696" s="26">
        <v>3.2653924178375399E-3</v>
      </c>
      <c r="H696" s="27">
        <v>1.7023449015362</v>
      </c>
      <c r="I696" s="27" t="s">
        <v>24</v>
      </c>
      <c r="J696" s="27" t="s">
        <v>24</v>
      </c>
      <c r="K696" s="27">
        <v>27.765225889478302</v>
      </c>
      <c r="L696" s="27">
        <v>12.3806821777184</v>
      </c>
      <c r="M696" s="27">
        <v>26.158332782607101</v>
      </c>
      <c r="N696" s="27">
        <v>28.939863326115301</v>
      </c>
      <c r="O696" s="27">
        <v>65.634895540644493</v>
      </c>
      <c r="P696" s="27">
        <v>24.762154442788901</v>
      </c>
      <c r="Q696" s="27">
        <v>61.700501976618398</v>
      </c>
      <c r="R696" s="27">
        <v>53.332169380940698</v>
      </c>
      <c r="S696" s="27">
        <v>50.646984749303101</v>
      </c>
      <c r="T696" s="33">
        <f t="shared" si="10"/>
        <v>4.2795096361856064</v>
      </c>
      <c r="U696" s="24">
        <v>-5.2835058814888702</v>
      </c>
      <c r="V696" s="24">
        <v>-0.47335609745995499</v>
      </c>
      <c r="W696" s="24">
        <v>-4.8101497840289102</v>
      </c>
      <c r="X696" s="28" t="s">
        <v>6712</v>
      </c>
      <c r="Y696" s="21" t="s">
        <v>37</v>
      </c>
      <c r="Z696" s="21" t="s">
        <v>37</v>
      </c>
    </row>
    <row r="697" spans="1:26" x14ac:dyDescent="0.25">
      <c r="A697" s="21" t="s">
        <v>11416</v>
      </c>
      <c r="B697" s="22">
        <v>35.3329837201264</v>
      </c>
      <c r="C697" s="23">
        <v>-2.9785833430543298</v>
      </c>
      <c r="D697" s="24">
        <v>1.1864178243782799</v>
      </c>
      <c r="E697" s="24">
        <v>-2.51056860563875</v>
      </c>
      <c r="F697" s="25">
        <v>1.20536897758105E-2</v>
      </c>
      <c r="G697" s="26">
        <v>6.7068983532028198E-2</v>
      </c>
      <c r="H697" s="27">
        <v>3.4046898030723902</v>
      </c>
      <c r="I697" s="27" t="s">
        <v>24</v>
      </c>
      <c r="J697" s="27" t="s">
        <v>24</v>
      </c>
      <c r="K697" s="27">
        <v>6.1700501976618396</v>
      </c>
      <c r="L697" s="27">
        <v>1.9047203350335999</v>
      </c>
      <c r="M697" s="27">
        <v>4.4524821757629098</v>
      </c>
      <c r="N697" s="27">
        <v>62.986761356839303</v>
      </c>
      <c r="O697" s="27">
        <v>70.928032277793207</v>
      </c>
      <c r="P697" s="27">
        <v>105.02568953320799</v>
      </c>
      <c r="Q697" s="27">
        <v>50.388743280904997</v>
      </c>
      <c r="R697" s="27">
        <v>71.427012563759902</v>
      </c>
      <c r="S697" s="27">
        <v>47.307623117480901</v>
      </c>
      <c r="T697" s="33">
        <f t="shared" si="10"/>
        <v>4.2747337218877366</v>
      </c>
      <c r="U697" s="24">
        <v>-1.8794747915971199</v>
      </c>
      <c r="V697" s="24">
        <v>0.49857520107609998</v>
      </c>
      <c r="W697" s="24">
        <v>-2.3780499926732199</v>
      </c>
      <c r="X697" s="28" t="s">
        <v>11417</v>
      </c>
      <c r="Y697" s="21" t="s">
        <v>11418</v>
      </c>
      <c r="Z697" s="21" t="s">
        <v>11419</v>
      </c>
    </row>
    <row r="698" spans="1:26" x14ac:dyDescent="0.25">
      <c r="A698" s="21" t="s">
        <v>2885</v>
      </c>
      <c r="B698" s="22">
        <v>85.062488378918701</v>
      </c>
      <c r="C698" s="23">
        <v>-1.2276639386742201</v>
      </c>
      <c r="D698" s="24">
        <v>0.57681389228473801</v>
      </c>
      <c r="E698" s="24">
        <v>-2.1283536251380699</v>
      </c>
      <c r="F698" s="25">
        <v>3.3307775073095E-2</v>
      </c>
      <c r="G698" s="26">
        <v>0.12890125483296</v>
      </c>
      <c r="H698" s="27">
        <v>10.214069409217201</v>
      </c>
      <c r="I698" s="27">
        <v>13.7621555165867</v>
      </c>
      <c r="J698" s="27">
        <v>2.5616021837367802</v>
      </c>
      <c r="K698" s="27">
        <v>9.2550752964927607</v>
      </c>
      <c r="L698" s="27">
        <v>9.5236016751679902</v>
      </c>
      <c r="M698" s="27">
        <v>12.8008862553184</v>
      </c>
      <c r="N698" s="27">
        <v>160.020420744402</v>
      </c>
      <c r="O698" s="27">
        <v>242.42566256141299</v>
      </c>
      <c r="P698" s="27">
        <v>218.590053012206</v>
      </c>
      <c r="Q698" s="27">
        <v>106.947536759472</v>
      </c>
      <c r="R698" s="27">
        <v>119.99738110711699</v>
      </c>
      <c r="S698" s="27">
        <v>114.651416025895</v>
      </c>
      <c r="T698" s="33">
        <f t="shared" si="10"/>
        <v>4.2731534539805196</v>
      </c>
      <c r="U698" s="24">
        <v>-0.25094096846781799</v>
      </c>
      <c r="V698" s="24">
        <v>0.86238472555545398</v>
      </c>
      <c r="W698" s="24">
        <v>-1.1133256940232701</v>
      </c>
      <c r="X698" s="28" t="s">
        <v>2882</v>
      </c>
      <c r="Y698" s="21" t="s">
        <v>37</v>
      </c>
      <c r="Z698" s="21" t="s">
        <v>37</v>
      </c>
    </row>
    <row r="699" spans="1:26" x14ac:dyDescent="0.25">
      <c r="A699" s="21" t="s">
        <v>10937</v>
      </c>
      <c r="B699" s="22">
        <v>70.389409969229007</v>
      </c>
      <c r="C699" s="23">
        <v>-2.6295689545802601</v>
      </c>
      <c r="D699" s="24">
        <v>0.77394258303643404</v>
      </c>
      <c r="E699" s="24">
        <v>-3.3976279535667699</v>
      </c>
      <c r="F699" s="25">
        <v>6.7972792441789995E-4</v>
      </c>
      <c r="G699" s="26">
        <v>1.05413952608809E-2</v>
      </c>
      <c r="H699" s="27" t="s">
        <v>24</v>
      </c>
      <c r="I699" s="27">
        <v>11.6449008217272</v>
      </c>
      <c r="J699" s="27">
        <v>5.1232043674735701</v>
      </c>
      <c r="K699" s="27">
        <v>9.2550752964927607</v>
      </c>
      <c r="L699" s="27">
        <v>16.190122847785599</v>
      </c>
      <c r="M699" s="27">
        <v>12.244325983348</v>
      </c>
      <c r="N699" s="27">
        <v>297.91035776883399</v>
      </c>
      <c r="O699" s="27">
        <v>186.31841314763599</v>
      </c>
      <c r="P699" s="27">
        <v>107.587291716945</v>
      </c>
      <c r="Q699" s="27">
        <v>79.1823108699936</v>
      </c>
      <c r="R699" s="27">
        <v>68.569932061209499</v>
      </c>
      <c r="S699" s="27">
        <v>50.646984749303101</v>
      </c>
      <c r="T699" s="33">
        <f t="shared" si="10"/>
        <v>4.2499957963089301</v>
      </c>
      <c r="U699" s="24">
        <v>-1.1684439071897399</v>
      </c>
      <c r="V699" s="24">
        <v>1.5767424439458599</v>
      </c>
      <c r="W699" s="24">
        <v>-2.7451863511355898</v>
      </c>
      <c r="X699" s="28" t="s">
        <v>10931</v>
      </c>
      <c r="Y699" s="21" t="s">
        <v>10938</v>
      </c>
      <c r="Z699" s="21" t="s">
        <v>10939</v>
      </c>
    </row>
    <row r="700" spans="1:26" x14ac:dyDescent="0.25">
      <c r="A700" s="21" t="s">
        <v>1961</v>
      </c>
      <c r="B700" s="22">
        <v>13.509343598013301</v>
      </c>
      <c r="C700" s="23">
        <v>-3.0512899094890198</v>
      </c>
      <c r="D700" s="24">
        <v>1.42284350474156</v>
      </c>
      <c r="E700" s="24">
        <v>-2.1445014151737301</v>
      </c>
      <c r="F700" s="25">
        <v>3.19927321614931E-2</v>
      </c>
      <c r="G700" s="26">
        <v>0.12594437458264601</v>
      </c>
      <c r="H700" s="27" t="s">
        <v>24</v>
      </c>
      <c r="I700" s="27" t="s">
        <v>24</v>
      </c>
      <c r="J700" s="27">
        <v>0.85386739457892802</v>
      </c>
      <c r="K700" s="27">
        <v>6.1700501976618396</v>
      </c>
      <c r="L700" s="27">
        <v>7.61888134013439</v>
      </c>
      <c r="M700" s="27">
        <v>1.6696808159110901</v>
      </c>
      <c r="N700" s="27">
        <v>15.3211041138258</v>
      </c>
      <c r="O700" s="27">
        <v>25.407056338314</v>
      </c>
      <c r="P700" s="27">
        <v>19.6389500753153</v>
      </c>
      <c r="Q700" s="27">
        <v>31.8785926879195</v>
      </c>
      <c r="R700" s="27">
        <v>19.047203350336002</v>
      </c>
      <c r="S700" s="27">
        <v>34.506736862162597</v>
      </c>
      <c r="T700" s="33">
        <f t="shared" si="10"/>
        <v>4.2433738526739013</v>
      </c>
      <c r="U700" s="24">
        <v>-4.1782549739455002</v>
      </c>
      <c r="V700" s="24">
        <v>-0.50102280780119002</v>
      </c>
      <c r="W700" s="24">
        <v>-3.6772321661443099</v>
      </c>
      <c r="X700" s="28" t="s">
        <v>1962</v>
      </c>
      <c r="Y700" s="21" t="s">
        <v>1963</v>
      </c>
      <c r="Z700" s="21" t="s">
        <v>1964</v>
      </c>
    </row>
    <row r="701" spans="1:26" x14ac:dyDescent="0.25">
      <c r="A701" s="21" t="s">
        <v>10767</v>
      </c>
      <c r="B701" s="22">
        <v>1039.1620049261301</v>
      </c>
      <c r="C701" s="23">
        <v>-1.1201158319569999</v>
      </c>
      <c r="D701" s="24">
        <v>0.40171588231206701</v>
      </c>
      <c r="E701" s="24">
        <v>-2.78832847113287</v>
      </c>
      <c r="F701" s="25">
        <v>5.2980795462352296E-3</v>
      </c>
      <c r="G701" s="26">
        <v>3.8736477789602201E-2</v>
      </c>
      <c r="H701" s="27">
        <v>131.08055741828699</v>
      </c>
      <c r="I701" s="27">
        <v>132.328418428719</v>
      </c>
      <c r="J701" s="27">
        <v>108.441159111524</v>
      </c>
      <c r="K701" s="27">
        <v>86.380702767265802</v>
      </c>
      <c r="L701" s="27">
        <v>100.950177756781</v>
      </c>
      <c r="M701" s="27">
        <v>93.502125691021106</v>
      </c>
      <c r="N701" s="27">
        <v>3387.6663540570298</v>
      </c>
      <c r="O701" s="27">
        <v>1754.1455146911001</v>
      </c>
      <c r="P701" s="27">
        <v>3622.1054878038099</v>
      </c>
      <c r="Q701" s="27">
        <v>1007.7748656181</v>
      </c>
      <c r="R701" s="27">
        <v>971.407370867135</v>
      </c>
      <c r="S701" s="27">
        <v>1074.1613249028001</v>
      </c>
      <c r="T701" s="33">
        <f t="shared" si="10"/>
        <v>4.2429671553273307</v>
      </c>
      <c r="U701" s="24">
        <v>0.40500879065199402</v>
      </c>
      <c r="V701" s="24">
        <v>1.5211859494940101</v>
      </c>
      <c r="W701" s="24">
        <v>-1.11617715884202</v>
      </c>
      <c r="X701" s="28" t="s">
        <v>10761</v>
      </c>
      <c r="Y701" s="21" t="s">
        <v>10768</v>
      </c>
      <c r="Z701" s="21" t="s">
        <v>10769</v>
      </c>
    </row>
    <row r="702" spans="1:26" x14ac:dyDescent="0.25">
      <c r="A702" s="21" t="s">
        <v>11263</v>
      </c>
      <c r="B702" s="22">
        <v>78.949541862501405</v>
      </c>
      <c r="C702" s="23">
        <v>-2.41431831938224</v>
      </c>
      <c r="D702" s="24">
        <v>0.77772918856127105</v>
      </c>
      <c r="E702" s="24">
        <v>-3.1043174859471501</v>
      </c>
      <c r="F702" s="25">
        <v>1.907185559876E-3</v>
      </c>
      <c r="G702" s="26">
        <v>2.0241766378749301E-2</v>
      </c>
      <c r="H702" s="27">
        <v>1.7023449015362</v>
      </c>
      <c r="I702" s="27">
        <v>8.4690187794380005</v>
      </c>
      <c r="J702" s="27" t="s">
        <v>24</v>
      </c>
      <c r="K702" s="27">
        <v>38.048642885581401</v>
      </c>
      <c r="L702" s="27">
        <v>19.999563517852799</v>
      </c>
      <c r="M702" s="27">
        <v>18.366488975022001</v>
      </c>
      <c r="N702" s="27">
        <v>144.69931663057699</v>
      </c>
      <c r="O702" s="27">
        <v>138.68018251329701</v>
      </c>
      <c r="P702" s="27">
        <v>76.848065512103503</v>
      </c>
      <c r="Q702" s="27">
        <v>159.39296343959799</v>
      </c>
      <c r="R702" s="27">
        <v>164.75830898040601</v>
      </c>
      <c r="S702" s="27">
        <v>176.429606214605</v>
      </c>
      <c r="T702" s="33">
        <f t="shared" si="10"/>
        <v>4.2353909079756287</v>
      </c>
      <c r="U702" s="24">
        <v>-2.9093369957441202</v>
      </c>
      <c r="V702" s="24">
        <v>-0.474694602839694</v>
      </c>
      <c r="W702" s="24">
        <v>-2.4346423929044301</v>
      </c>
      <c r="X702" s="28" t="s">
        <v>11254</v>
      </c>
      <c r="Y702" s="21" t="s">
        <v>37</v>
      </c>
      <c r="Z702" s="21" t="s">
        <v>11264</v>
      </c>
    </row>
    <row r="703" spans="1:26" x14ac:dyDescent="0.25">
      <c r="A703" s="21" t="s">
        <v>3513</v>
      </c>
      <c r="B703" s="22">
        <v>65.176340182495693</v>
      </c>
      <c r="C703" s="23">
        <v>-2.83396577767809</v>
      </c>
      <c r="D703" s="24">
        <v>0.62857094962856297</v>
      </c>
      <c r="E703" s="24">
        <v>-4.5085853543704797</v>
      </c>
      <c r="F703" s="25">
        <v>6.5261313472042802E-6</v>
      </c>
      <c r="G703" s="26">
        <v>5.6146533593860303E-4</v>
      </c>
      <c r="H703" s="27">
        <v>5.1070347046085898</v>
      </c>
      <c r="I703" s="27">
        <v>8.4690187794380005</v>
      </c>
      <c r="J703" s="27">
        <v>1.70773478915786</v>
      </c>
      <c r="K703" s="27">
        <v>23.6518590910371</v>
      </c>
      <c r="L703" s="27">
        <v>32.380245695571197</v>
      </c>
      <c r="M703" s="27">
        <v>34.506736862162597</v>
      </c>
      <c r="N703" s="27">
        <v>115.759453304461</v>
      </c>
      <c r="O703" s="27">
        <v>159.85272946189201</v>
      </c>
      <c r="P703" s="27">
        <v>86.2406068524717</v>
      </c>
      <c r="Q703" s="27">
        <v>88.437386166486405</v>
      </c>
      <c r="R703" s="27">
        <v>108.569059096915</v>
      </c>
      <c r="S703" s="27">
        <v>117.434217385747</v>
      </c>
      <c r="T703" s="33">
        <f t="shared" si="10"/>
        <v>4.2237585868287404</v>
      </c>
      <c r="U703" s="24">
        <v>-2.5665346716595701</v>
      </c>
      <c r="V703" s="24">
        <v>0.20261509853489601</v>
      </c>
      <c r="W703" s="24">
        <v>-2.7691497701944598</v>
      </c>
      <c r="X703" s="28" t="s">
        <v>3510</v>
      </c>
      <c r="Y703" s="21" t="s">
        <v>37</v>
      </c>
      <c r="Z703" s="21" t="s">
        <v>3514</v>
      </c>
    </row>
    <row r="704" spans="1:26" x14ac:dyDescent="0.25">
      <c r="A704" s="21" t="s">
        <v>1917</v>
      </c>
      <c r="B704" s="22">
        <v>98.554410612396197</v>
      </c>
      <c r="C704" s="23">
        <v>-1.9292536605703801</v>
      </c>
      <c r="D704" s="24">
        <v>0.68988955654462403</v>
      </c>
      <c r="E704" s="24">
        <v>-2.7964674088316701</v>
      </c>
      <c r="F704" s="25">
        <v>5.1664621463700404E-3</v>
      </c>
      <c r="G704" s="26">
        <v>3.8203795329063497E-2</v>
      </c>
      <c r="H704" s="27">
        <v>6.8093796061447804</v>
      </c>
      <c r="I704" s="27">
        <v>9.5276461268677508</v>
      </c>
      <c r="J704" s="27">
        <v>17.931215286157499</v>
      </c>
      <c r="K704" s="27">
        <v>8.2267335968824504</v>
      </c>
      <c r="L704" s="27">
        <v>7.61888134013439</v>
      </c>
      <c r="M704" s="27">
        <v>30.61081495837</v>
      </c>
      <c r="N704" s="27">
        <v>292.80332306422599</v>
      </c>
      <c r="O704" s="27">
        <v>258.30507277285898</v>
      </c>
      <c r="P704" s="27">
        <v>260.42955534657301</v>
      </c>
      <c r="Q704" s="27">
        <v>98.720803162589405</v>
      </c>
      <c r="R704" s="27">
        <v>100.950177756781</v>
      </c>
      <c r="S704" s="27">
        <v>90.719324331169304</v>
      </c>
      <c r="T704" s="33">
        <f t="shared" si="10"/>
        <v>4.2226295109413599</v>
      </c>
      <c r="U704" s="24">
        <v>-0.43900614897219797</v>
      </c>
      <c r="V704" s="24">
        <v>1.48266527387323</v>
      </c>
      <c r="W704" s="24">
        <v>-1.9216714228454299</v>
      </c>
      <c r="X704" s="28" t="s">
        <v>1914</v>
      </c>
      <c r="Y704" s="21" t="s">
        <v>1918</v>
      </c>
      <c r="Z704" s="21" t="s">
        <v>1919</v>
      </c>
    </row>
    <row r="705" spans="1:26" x14ac:dyDescent="0.25">
      <c r="A705" s="21" t="s">
        <v>15749</v>
      </c>
      <c r="B705" s="22">
        <v>54.144507593518703</v>
      </c>
      <c r="C705" s="23">
        <v>-3.37176173234805</v>
      </c>
      <c r="D705" s="24">
        <v>0.79320547788308904</v>
      </c>
      <c r="E705" s="24">
        <v>-4.25080490032245</v>
      </c>
      <c r="F705" s="25">
        <v>2.1300365306223001E-5</v>
      </c>
      <c r="G705" s="26">
        <v>1.20176976642534E-3</v>
      </c>
      <c r="H705" s="27">
        <v>8.5117245076809809</v>
      </c>
      <c r="I705" s="27">
        <v>2.1172546948595001</v>
      </c>
      <c r="J705" s="27" t="s">
        <v>24</v>
      </c>
      <c r="K705" s="27">
        <v>19.538492292595802</v>
      </c>
      <c r="L705" s="27">
        <v>19.999563517852799</v>
      </c>
      <c r="M705" s="27">
        <v>9.4615246234961905</v>
      </c>
      <c r="N705" s="27">
        <v>142.99697172904001</v>
      </c>
      <c r="O705" s="27">
        <v>149.26645598759501</v>
      </c>
      <c r="P705" s="27">
        <v>87.094474247050599</v>
      </c>
      <c r="Q705" s="27">
        <v>75.068944071552394</v>
      </c>
      <c r="R705" s="27">
        <v>66.665211726175897</v>
      </c>
      <c r="S705" s="27">
        <v>69.013473724325095</v>
      </c>
      <c r="T705" s="33">
        <f t="shared" ref="T705:T768" si="11">100*AVERAGE(H705:J705)/AVERAGE(N705:P705)</f>
        <v>4.2027512070479887</v>
      </c>
      <c r="U705" s="24">
        <v>-2.2047663475867498</v>
      </c>
      <c r="V705" s="24">
        <v>0.84804318523667099</v>
      </c>
      <c r="W705" s="24">
        <v>-3.0528095328234301</v>
      </c>
      <c r="X705" s="28" t="s">
        <v>15750</v>
      </c>
      <c r="Y705" s="21" t="s">
        <v>15751</v>
      </c>
      <c r="Z705" s="21" t="s">
        <v>37</v>
      </c>
    </row>
    <row r="706" spans="1:26" x14ac:dyDescent="0.25">
      <c r="A706" s="21" t="s">
        <v>13899</v>
      </c>
      <c r="B706" s="22">
        <v>25.0471472562459</v>
      </c>
      <c r="C706" s="23">
        <v>-3.10346917112309</v>
      </c>
      <c r="D706" s="24">
        <v>1.0554254034517501</v>
      </c>
      <c r="E706" s="24">
        <v>-2.9404912568650099</v>
      </c>
      <c r="F706" s="25">
        <v>3.2769224940095401E-3</v>
      </c>
      <c r="G706" s="26">
        <v>2.8523737301100499E-2</v>
      </c>
      <c r="H706" s="27">
        <v>3.4046898030723902</v>
      </c>
      <c r="I706" s="27">
        <v>1.0586273474297501</v>
      </c>
      <c r="J706" s="27" t="s">
        <v>24</v>
      </c>
      <c r="K706" s="27">
        <v>3.0850250988309198</v>
      </c>
      <c r="L706" s="27">
        <v>6.6665211726175899</v>
      </c>
      <c r="M706" s="27">
        <v>10.5746451674369</v>
      </c>
      <c r="N706" s="27">
        <v>45.963312341477298</v>
      </c>
      <c r="O706" s="27">
        <v>74.103914320082495</v>
      </c>
      <c r="P706" s="27">
        <v>39.2779001506307</v>
      </c>
      <c r="Q706" s="27">
        <v>41.133667984412298</v>
      </c>
      <c r="R706" s="27">
        <v>41.9038473707392</v>
      </c>
      <c r="S706" s="27">
        <v>33.393616318221802</v>
      </c>
      <c r="T706" s="33">
        <f t="shared" si="11"/>
        <v>4.2015566209590665</v>
      </c>
      <c r="U706" s="24">
        <v>-2.1871516905973301</v>
      </c>
      <c r="V706" s="24">
        <v>0.45267803686945801</v>
      </c>
      <c r="W706" s="24">
        <v>-2.6398297274667901</v>
      </c>
      <c r="X706" s="28" t="s">
        <v>13900</v>
      </c>
      <c r="Y706" s="21" t="s">
        <v>37</v>
      </c>
      <c r="Z706" s="21" t="s">
        <v>13901</v>
      </c>
    </row>
    <row r="707" spans="1:26" x14ac:dyDescent="0.25">
      <c r="A707" s="21" t="s">
        <v>522</v>
      </c>
      <c r="B707" s="22">
        <v>12.659476807958701</v>
      </c>
      <c r="C707" s="23">
        <v>-3.63392577868404</v>
      </c>
      <c r="D707" s="24">
        <v>1.35946204977874</v>
      </c>
      <c r="E707" s="24">
        <v>-2.6730615829073501</v>
      </c>
      <c r="F707" s="25">
        <v>7.5162450982881896E-3</v>
      </c>
      <c r="G707" s="26">
        <v>4.9054209288634597E-2</v>
      </c>
      <c r="H707" s="27">
        <v>1.7023449015362</v>
      </c>
      <c r="I707" s="27" t="s">
        <v>24</v>
      </c>
      <c r="J707" s="27">
        <v>0.85386739457892802</v>
      </c>
      <c r="K707" s="27">
        <v>1.0283416996103101</v>
      </c>
      <c r="L707" s="27">
        <v>7.61888134013439</v>
      </c>
      <c r="M707" s="27">
        <v>5.0090424477332798</v>
      </c>
      <c r="N707" s="27">
        <v>40.856277636868697</v>
      </c>
      <c r="O707" s="27">
        <v>31.758820422892502</v>
      </c>
      <c r="P707" s="27">
        <v>18.785082680736402</v>
      </c>
      <c r="Q707" s="27">
        <v>6.1700501976618396</v>
      </c>
      <c r="R707" s="27">
        <v>18.094843182819201</v>
      </c>
      <c r="S707" s="27">
        <v>20.036169790933101</v>
      </c>
      <c r="T707" s="33">
        <f t="shared" si="11"/>
        <v>4.1950884704036273</v>
      </c>
      <c r="U707" s="24">
        <v>-2.41748344705359</v>
      </c>
      <c r="V707" s="24">
        <v>1.04485569604771</v>
      </c>
      <c r="W707" s="24">
        <v>-3.4623391431013002</v>
      </c>
      <c r="X707" s="28" t="s">
        <v>520</v>
      </c>
      <c r="Y707" s="21" t="s">
        <v>37</v>
      </c>
      <c r="Z707" s="21" t="s">
        <v>37</v>
      </c>
    </row>
    <row r="708" spans="1:26" x14ac:dyDescent="0.25">
      <c r="A708" s="21" t="s">
        <v>3796</v>
      </c>
      <c r="B708" s="22">
        <v>45.333205402584497</v>
      </c>
      <c r="C708" s="23">
        <v>-1.91301540357077</v>
      </c>
      <c r="D708" s="24">
        <v>0.96551611313552499</v>
      </c>
      <c r="E708" s="24">
        <v>-1.9813396975408599</v>
      </c>
      <c r="F708" s="25">
        <v>4.7553191374533003E-2</v>
      </c>
      <c r="G708" s="26">
        <v>0.16431707829008699</v>
      </c>
      <c r="H708" s="27">
        <v>1.7023449015362</v>
      </c>
      <c r="I708" s="27">
        <v>12.703528169157</v>
      </c>
      <c r="J708" s="27">
        <v>0.85386739457892802</v>
      </c>
      <c r="K708" s="27">
        <v>12.340100395323701</v>
      </c>
      <c r="L708" s="27">
        <v>2.8570805025503998</v>
      </c>
      <c r="M708" s="27">
        <v>7.7918438075850904</v>
      </c>
      <c r="N708" s="27">
        <v>161.72276564593901</v>
      </c>
      <c r="O708" s="27">
        <v>133.387045776148</v>
      </c>
      <c r="P708" s="27">
        <v>69.163258960893202</v>
      </c>
      <c r="Q708" s="27">
        <v>33.935276087140103</v>
      </c>
      <c r="R708" s="27">
        <v>61.9034108885919</v>
      </c>
      <c r="S708" s="27">
        <v>45.637942301569801</v>
      </c>
      <c r="T708" s="33">
        <f t="shared" si="11"/>
        <v>4.1890937612348704</v>
      </c>
      <c r="U708" s="24">
        <v>-0.59121483664645202</v>
      </c>
      <c r="V708" s="24">
        <v>1.3644565929763799</v>
      </c>
      <c r="W708" s="24">
        <v>-1.9556714296228299</v>
      </c>
      <c r="X708" s="28" t="s">
        <v>3797</v>
      </c>
      <c r="Y708" s="21" t="s">
        <v>37</v>
      </c>
      <c r="Z708" s="21" t="s">
        <v>37</v>
      </c>
    </row>
    <row r="709" spans="1:26" x14ac:dyDescent="0.25">
      <c r="A709" s="21" t="s">
        <v>179</v>
      </c>
      <c r="B709" s="22">
        <v>81.832484280332395</v>
      </c>
      <c r="C709" s="23">
        <v>-1.6758832341280601</v>
      </c>
      <c r="D709" s="24">
        <v>0.76047617942093404</v>
      </c>
      <c r="E709" s="24">
        <v>-2.20372876820963</v>
      </c>
      <c r="F709" s="25">
        <v>2.7543424709886698E-2</v>
      </c>
      <c r="G709" s="26">
        <v>0.113228125315157</v>
      </c>
      <c r="H709" s="27">
        <v>6.8093796061447804</v>
      </c>
      <c r="I709" s="27">
        <v>4.2345093897190003</v>
      </c>
      <c r="J709" s="27" t="s">
        <v>24</v>
      </c>
      <c r="K709" s="27">
        <v>15.425125494154599</v>
      </c>
      <c r="L709" s="27">
        <v>14.285402512752</v>
      </c>
      <c r="M709" s="27">
        <v>11.131205439407299</v>
      </c>
      <c r="N709" s="27">
        <v>141.294626827504</v>
      </c>
      <c r="O709" s="27">
        <v>175.732139673338</v>
      </c>
      <c r="P709" s="27">
        <v>78.555800301261399</v>
      </c>
      <c r="Q709" s="27">
        <v>160.42130513920799</v>
      </c>
      <c r="R709" s="27">
        <v>210.471597021213</v>
      </c>
      <c r="S709" s="27">
        <v>163.628719959287</v>
      </c>
      <c r="T709" s="33">
        <f t="shared" si="11"/>
        <v>4.1877056483338411</v>
      </c>
      <c r="U709" s="24">
        <v>-1.88679580752142</v>
      </c>
      <c r="V709" s="24">
        <v>-0.434269459697745</v>
      </c>
      <c r="W709" s="24">
        <v>-1.4525263478236701</v>
      </c>
      <c r="X709" s="28" t="s">
        <v>176</v>
      </c>
      <c r="Y709" s="21" t="s">
        <v>37</v>
      </c>
      <c r="Z709" s="21" t="s">
        <v>180</v>
      </c>
    </row>
    <row r="710" spans="1:26" x14ac:dyDescent="0.25">
      <c r="A710" s="21" t="s">
        <v>19532</v>
      </c>
      <c r="B710" s="22">
        <v>51.393423345886703</v>
      </c>
      <c r="C710" s="23">
        <v>-1.6548483757678001</v>
      </c>
      <c r="D710" s="24">
        <v>0.64967117425281196</v>
      </c>
      <c r="E710" s="24">
        <v>-2.5472091749661598</v>
      </c>
      <c r="F710" s="25">
        <v>1.0858832216775E-2</v>
      </c>
      <c r="G710" s="26">
        <v>6.2969744636260497E-2</v>
      </c>
      <c r="H710" s="27">
        <v>6.8093796061447804</v>
      </c>
      <c r="I710" s="27">
        <v>3.17588204228925</v>
      </c>
      <c r="J710" s="27">
        <v>5.9770717620524998</v>
      </c>
      <c r="K710" s="27">
        <v>6.1700501976618396</v>
      </c>
      <c r="L710" s="27">
        <v>8.5712415076511892</v>
      </c>
      <c r="M710" s="27">
        <v>9.4615246234961905</v>
      </c>
      <c r="N710" s="27">
        <v>107.24772879678</v>
      </c>
      <c r="O710" s="27">
        <v>98.452343310966697</v>
      </c>
      <c r="P710" s="27">
        <v>176.75055067783799</v>
      </c>
      <c r="Q710" s="27">
        <v>63.757185375839001</v>
      </c>
      <c r="R710" s="27">
        <v>68.569932061209499</v>
      </c>
      <c r="S710" s="27">
        <v>61.778190188710397</v>
      </c>
      <c r="T710" s="33">
        <f t="shared" si="11"/>
        <v>4.1736978473782163</v>
      </c>
      <c r="U710" s="24">
        <v>-0.60050337112976704</v>
      </c>
      <c r="V710" s="24">
        <v>0.978433929468837</v>
      </c>
      <c r="W710" s="24">
        <v>-1.5789373005986</v>
      </c>
      <c r="X710" s="28" t="s">
        <v>19533</v>
      </c>
      <c r="Y710" s="21" t="s">
        <v>19534</v>
      </c>
      <c r="Z710" s="21" t="s">
        <v>19535</v>
      </c>
    </row>
    <row r="711" spans="1:26" x14ac:dyDescent="0.25">
      <c r="A711" s="21" t="s">
        <v>17790</v>
      </c>
      <c r="B711" s="22">
        <v>1130.5034070552599</v>
      </c>
      <c r="C711" s="23">
        <v>-0.74464760896265902</v>
      </c>
      <c r="D711" s="24">
        <v>0.31891129783078798</v>
      </c>
      <c r="E711" s="24">
        <v>-2.3349677920716498</v>
      </c>
      <c r="F711" s="25">
        <v>1.95451033476438E-2</v>
      </c>
      <c r="G711" s="26">
        <v>9.0369372808689993E-2</v>
      </c>
      <c r="H711" s="27">
        <v>76.605520569128799</v>
      </c>
      <c r="I711" s="27">
        <v>111.15587148012401</v>
      </c>
      <c r="J711" s="27">
        <v>103.31795474405</v>
      </c>
      <c r="K711" s="27">
        <v>138.826129447391</v>
      </c>
      <c r="L711" s="27">
        <v>172.37719032054099</v>
      </c>
      <c r="M711" s="27">
        <v>105.189891402399</v>
      </c>
      <c r="N711" s="27">
        <v>2315.18906608923</v>
      </c>
      <c r="O711" s="27">
        <v>2429.5497623512802</v>
      </c>
      <c r="P711" s="27">
        <v>2245.6712477425799</v>
      </c>
      <c r="Q711" s="27">
        <v>1906.5455110775099</v>
      </c>
      <c r="R711" s="27">
        <v>2162.8099404306499</v>
      </c>
      <c r="S711" s="27">
        <v>1798.8027990082201</v>
      </c>
      <c r="T711" s="33">
        <f t="shared" si="11"/>
        <v>4.163980991401842</v>
      </c>
      <c r="U711" s="24">
        <v>-0.51653406899297805</v>
      </c>
      <c r="V711" s="24">
        <v>0.25246931278927098</v>
      </c>
      <c r="W711" s="24">
        <v>-0.76900338178224903</v>
      </c>
      <c r="X711" s="28" t="s">
        <v>17791</v>
      </c>
      <c r="Y711" s="21" t="s">
        <v>37</v>
      </c>
      <c r="Z711" s="21" t="s">
        <v>17792</v>
      </c>
    </row>
    <row r="712" spans="1:26" x14ac:dyDescent="0.25">
      <c r="A712" s="21" t="s">
        <v>8450</v>
      </c>
      <c r="B712" s="22">
        <v>40.737472047384102</v>
      </c>
      <c r="C712" s="23">
        <v>-2.1644982166250299</v>
      </c>
      <c r="D712" s="24">
        <v>0.91582385454334703</v>
      </c>
      <c r="E712" s="24">
        <v>-2.3634438062375098</v>
      </c>
      <c r="F712" s="25">
        <v>1.8105972300620301E-2</v>
      </c>
      <c r="G712" s="26">
        <v>8.6312283070977103E-2</v>
      </c>
      <c r="H712" s="27">
        <v>3.4046898030723902</v>
      </c>
      <c r="I712" s="27">
        <v>2.1172546948595001</v>
      </c>
      <c r="J712" s="27" t="s">
        <v>24</v>
      </c>
      <c r="K712" s="27">
        <v>14.3967837945443</v>
      </c>
      <c r="L712" s="27">
        <v>7.61888134013439</v>
      </c>
      <c r="M712" s="27">
        <v>5.56560271970364</v>
      </c>
      <c r="N712" s="27">
        <v>78.307865470665007</v>
      </c>
      <c r="O712" s="27">
        <v>75.162541667512201</v>
      </c>
      <c r="P712" s="27">
        <v>46.108839307262102</v>
      </c>
      <c r="Q712" s="27">
        <v>77.125627470772997</v>
      </c>
      <c r="R712" s="27">
        <v>93.331296416646296</v>
      </c>
      <c r="S712" s="27">
        <v>85.710281883435997</v>
      </c>
      <c r="T712" s="33">
        <f t="shared" si="11"/>
        <v>4.1501894081768702</v>
      </c>
      <c r="U712" s="24">
        <v>-2.3204404837904802</v>
      </c>
      <c r="V712" s="24">
        <v>-0.36012408773708199</v>
      </c>
      <c r="W712" s="24">
        <v>-1.9603163960534</v>
      </c>
      <c r="X712" s="28" t="s">
        <v>8437</v>
      </c>
      <c r="Y712" s="21" t="s">
        <v>37</v>
      </c>
      <c r="Z712" s="21" t="s">
        <v>37</v>
      </c>
    </row>
    <row r="713" spans="1:26" x14ac:dyDescent="0.25">
      <c r="A713" s="21" t="s">
        <v>7263</v>
      </c>
      <c r="B713" s="22">
        <v>193.74555179992501</v>
      </c>
      <c r="C713" s="23">
        <v>-1.2339842422807501</v>
      </c>
      <c r="D713" s="24">
        <v>0.45779087377225602</v>
      </c>
      <c r="E713" s="24">
        <v>-2.6955195329967099</v>
      </c>
      <c r="F713" s="25">
        <v>7.02789571352433E-3</v>
      </c>
      <c r="G713" s="26">
        <v>4.6734677081595302E-2</v>
      </c>
      <c r="H713" s="27">
        <v>30.642208227651501</v>
      </c>
      <c r="I713" s="27">
        <v>16.938037558876001</v>
      </c>
      <c r="J713" s="27">
        <v>12.8080109186839</v>
      </c>
      <c r="K713" s="27">
        <v>27.765225889478302</v>
      </c>
      <c r="L713" s="27">
        <v>17.1424830153024</v>
      </c>
      <c r="M713" s="27">
        <v>22.8189711507849</v>
      </c>
      <c r="N713" s="27">
        <v>573.69023181769796</v>
      </c>
      <c r="O713" s="27">
        <v>384.28172711699898</v>
      </c>
      <c r="P713" s="27">
        <v>502.07402801241</v>
      </c>
      <c r="Q713" s="27">
        <v>222.12180711582599</v>
      </c>
      <c r="R713" s="27">
        <v>258.08960539705203</v>
      </c>
      <c r="S713" s="27">
        <v>256.574285378338</v>
      </c>
      <c r="T713" s="33">
        <f t="shared" si="11"/>
        <v>4.1360516891307402</v>
      </c>
      <c r="U713" s="24">
        <v>-0.16545625124744801</v>
      </c>
      <c r="V713" s="24">
        <v>0.98669684831452298</v>
      </c>
      <c r="W713" s="24">
        <v>-1.15215309956197</v>
      </c>
      <c r="X713" s="28" t="s">
        <v>7259</v>
      </c>
      <c r="Y713" s="21" t="s">
        <v>37</v>
      </c>
      <c r="Z713" s="21" t="s">
        <v>37</v>
      </c>
    </row>
    <row r="714" spans="1:26" x14ac:dyDescent="0.25">
      <c r="A714" s="21" t="s">
        <v>12298</v>
      </c>
      <c r="B714" s="22">
        <v>75.268544388291303</v>
      </c>
      <c r="C714" s="23">
        <v>-1.4337646836135201</v>
      </c>
      <c r="D714" s="24">
        <v>0.494603410559738</v>
      </c>
      <c r="E714" s="24">
        <v>-2.8988168156603402</v>
      </c>
      <c r="F714" s="25">
        <v>3.7457366774074599E-3</v>
      </c>
      <c r="G714" s="26">
        <v>3.10078025440233E-2</v>
      </c>
      <c r="H714" s="27">
        <v>6.8093796061447804</v>
      </c>
      <c r="I714" s="27">
        <v>8.4690187794380005</v>
      </c>
      <c r="J714" s="27">
        <v>9.3925413403682096</v>
      </c>
      <c r="K714" s="27">
        <v>10.283416996103099</v>
      </c>
      <c r="L714" s="27">
        <v>8.5712415076511892</v>
      </c>
      <c r="M714" s="27">
        <v>10.0180848954666</v>
      </c>
      <c r="N714" s="27">
        <v>217.900147396633</v>
      </c>
      <c r="O714" s="27">
        <v>194.78743192707401</v>
      </c>
      <c r="P714" s="27">
        <v>184.43535722904801</v>
      </c>
      <c r="Q714" s="27">
        <v>84.324019368045199</v>
      </c>
      <c r="R714" s="27">
        <v>91.426576081612694</v>
      </c>
      <c r="S714" s="27">
        <v>76.805317531910205</v>
      </c>
      <c r="T714" s="33">
        <f t="shared" si="11"/>
        <v>4.1316349139724169</v>
      </c>
      <c r="U714" s="24">
        <v>-0.226895525014463</v>
      </c>
      <c r="V714" s="24">
        <v>1.24142516690253</v>
      </c>
      <c r="W714" s="24">
        <v>-1.468320691917</v>
      </c>
      <c r="X714" s="28" t="s">
        <v>12299</v>
      </c>
      <c r="Y714" s="21" t="s">
        <v>12300</v>
      </c>
      <c r="Z714" s="21" t="s">
        <v>12301</v>
      </c>
    </row>
    <row r="715" spans="1:26" x14ac:dyDescent="0.25">
      <c r="A715" s="21" t="s">
        <v>4322</v>
      </c>
      <c r="B715" s="22">
        <v>47.343439475549502</v>
      </c>
      <c r="C715" s="23">
        <v>-2.5810672648001698</v>
      </c>
      <c r="D715" s="24">
        <v>1.15454940658906</v>
      </c>
      <c r="E715" s="24">
        <v>-2.2355624194771799</v>
      </c>
      <c r="F715" s="25">
        <v>2.5380448594219999E-2</v>
      </c>
      <c r="G715" s="26">
        <v>0.1068304539434</v>
      </c>
      <c r="H715" s="27" t="s">
        <v>24</v>
      </c>
      <c r="I715" s="27">
        <v>3.17588204228925</v>
      </c>
      <c r="J715" s="27" t="s">
        <v>24</v>
      </c>
      <c r="K715" s="27">
        <v>3.0850250988309198</v>
      </c>
      <c r="L715" s="27">
        <v>2.8570805025503998</v>
      </c>
      <c r="M715" s="27">
        <v>18.923049246992399</v>
      </c>
      <c r="N715" s="27">
        <v>76.605520569128799</v>
      </c>
      <c r="O715" s="27">
        <v>78.338423709801503</v>
      </c>
      <c r="P715" s="27">
        <v>75.994198117524604</v>
      </c>
      <c r="Q715" s="27">
        <v>99.749144862199799</v>
      </c>
      <c r="R715" s="27">
        <v>104.75961842684799</v>
      </c>
      <c r="S715" s="27">
        <v>104.633331130428</v>
      </c>
      <c r="T715" s="33">
        <f t="shared" si="11"/>
        <v>4.1256269007791273</v>
      </c>
      <c r="U715" s="24">
        <v>-2.9688961811698502</v>
      </c>
      <c r="V715" s="24">
        <v>-0.42076364016123302</v>
      </c>
      <c r="W715" s="24">
        <v>-2.54813254100862</v>
      </c>
      <c r="X715" s="28" t="s">
        <v>4321</v>
      </c>
      <c r="Y715" s="21" t="s">
        <v>37</v>
      </c>
      <c r="Z715" s="21" t="s">
        <v>37</v>
      </c>
    </row>
    <row r="716" spans="1:26" x14ac:dyDescent="0.25">
      <c r="A716" s="21" t="s">
        <v>929</v>
      </c>
      <c r="B716" s="22">
        <v>15.1457790651792</v>
      </c>
      <c r="C716" s="23">
        <v>-5.3120988425070701</v>
      </c>
      <c r="D716" s="24">
        <v>1.5008489307533199</v>
      </c>
      <c r="E716" s="24">
        <v>-3.5393960935433801</v>
      </c>
      <c r="F716" s="25">
        <v>4.01043614701236E-4</v>
      </c>
      <c r="G716" s="26">
        <v>7.6000462588673703E-3</v>
      </c>
      <c r="H716" s="27">
        <v>1.7023449015362</v>
      </c>
      <c r="I716" s="27" t="s">
        <v>24</v>
      </c>
      <c r="J716" s="27" t="s">
        <v>24</v>
      </c>
      <c r="K716" s="27">
        <v>3.0850250988309198</v>
      </c>
      <c r="L716" s="27">
        <v>3.8094406700671999</v>
      </c>
      <c r="M716" s="27">
        <v>8.3484040795554595</v>
      </c>
      <c r="N716" s="27">
        <v>32.344553129187702</v>
      </c>
      <c r="O716" s="27">
        <v>75.162541667512201</v>
      </c>
      <c r="P716" s="27">
        <v>17.077347891578601</v>
      </c>
      <c r="Q716" s="27">
        <v>13.368442094934</v>
      </c>
      <c r="R716" s="27">
        <v>12.3806821777184</v>
      </c>
      <c r="S716" s="27">
        <v>14.4705670712295</v>
      </c>
      <c r="T716" s="33">
        <f t="shared" si="11"/>
        <v>4.0992555686803209</v>
      </c>
      <c r="U716" s="24">
        <v>-3.1625392843019502</v>
      </c>
      <c r="V716" s="24">
        <v>1.63115000985059</v>
      </c>
      <c r="W716" s="24">
        <v>-4.7936892941525402</v>
      </c>
      <c r="X716" s="28" t="s">
        <v>926</v>
      </c>
      <c r="Y716" s="21" t="s">
        <v>37</v>
      </c>
      <c r="Z716" s="21" t="s">
        <v>37</v>
      </c>
    </row>
    <row r="717" spans="1:26" x14ac:dyDescent="0.25">
      <c r="A717" s="21" t="s">
        <v>1953</v>
      </c>
      <c r="B717" s="22">
        <v>82.744524332269904</v>
      </c>
      <c r="C717" s="23">
        <v>-1.25619165162917</v>
      </c>
      <c r="D717" s="24">
        <v>0.54645840423397496</v>
      </c>
      <c r="E717" s="24">
        <v>-2.2987873219556398</v>
      </c>
      <c r="F717" s="25">
        <v>2.15170190811067E-2</v>
      </c>
      <c r="G717" s="26">
        <v>9.5918694764511703E-2</v>
      </c>
      <c r="H717" s="27">
        <v>10.214069409217201</v>
      </c>
      <c r="I717" s="27">
        <v>9.5276461268677508</v>
      </c>
      <c r="J717" s="27">
        <v>5.9770717620524998</v>
      </c>
      <c r="K717" s="27">
        <v>8.2267335968824504</v>
      </c>
      <c r="L717" s="27">
        <v>14.285402512752</v>
      </c>
      <c r="M717" s="27">
        <v>7.2352835356147303</v>
      </c>
      <c r="N717" s="27">
        <v>180.448559562837</v>
      </c>
      <c r="O717" s="27">
        <v>206.432332748801</v>
      </c>
      <c r="P717" s="27">
        <v>242.49834006041601</v>
      </c>
      <c r="Q717" s="27">
        <v>84.324019368045199</v>
      </c>
      <c r="R717" s="27">
        <v>115.235580269533</v>
      </c>
      <c r="S717" s="27">
        <v>108.529253034221</v>
      </c>
      <c r="T717" s="33">
        <f t="shared" si="11"/>
        <v>4.086373679856969</v>
      </c>
      <c r="U717" s="24">
        <v>-0.20994191362259901</v>
      </c>
      <c r="V717" s="24">
        <v>1.0305830913490699</v>
      </c>
      <c r="W717" s="24">
        <v>-1.2405250049716701</v>
      </c>
      <c r="X717" s="28" t="s">
        <v>1952</v>
      </c>
      <c r="Y717" s="21" t="s">
        <v>37</v>
      </c>
      <c r="Z717" s="21" t="s">
        <v>37</v>
      </c>
    </row>
    <row r="718" spans="1:26" x14ac:dyDescent="0.25">
      <c r="A718" s="21" t="s">
        <v>12108</v>
      </c>
      <c r="B718" s="22">
        <v>324.43727823575398</v>
      </c>
      <c r="C718" s="23">
        <v>-1.2454921827235499</v>
      </c>
      <c r="D718" s="24">
        <v>0.57437908923307801</v>
      </c>
      <c r="E718" s="24">
        <v>-2.16841491285235</v>
      </c>
      <c r="F718" s="25">
        <v>3.0127132063880801E-2</v>
      </c>
      <c r="G718" s="26">
        <v>0.120737088764306</v>
      </c>
      <c r="H718" s="27">
        <v>32.344553129187702</v>
      </c>
      <c r="I718" s="27">
        <v>20.1139196011652</v>
      </c>
      <c r="J718" s="27">
        <v>14.5157457078418</v>
      </c>
      <c r="K718" s="27">
        <v>84.324019368045199</v>
      </c>
      <c r="L718" s="27">
        <v>25.713724522953601</v>
      </c>
      <c r="M718" s="27">
        <v>76.248757259939893</v>
      </c>
      <c r="N718" s="27">
        <v>534.53629908236599</v>
      </c>
      <c r="O718" s="27">
        <v>627.76601702584196</v>
      </c>
      <c r="P718" s="27">
        <v>479.01960835877901</v>
      </c>
      <c r="Q718" s="27">
        <v>602.60823597164006</v>
      </c>
      <c r="R718" s="27">
        <v>714.27012563759899</v>
      </c>
      <c r="S718" s="27">
        <v>681.78633316369599</v>
      </c>
      <c r="T718" s="33">
        <f t="shared" si="11"/>
        <v>4.0805047102471574</v>
      </c>
      <c r="U718" s="24">
        <v>-1.4758453906701201</v>
      </c>
      <c r="V718" s="24">
        <v>-0.28417822626460298</v>
      </c>
      <c r="W718" s="24">
        <v>-1.1916671644055199</v>
      </c>
      <c r="X718" s="28" t="s">
        <v>12107</v>
      </c>
      <c r="Y718" s="21" t="s">
        <v>12109</v>
      </c>
      <c r="Z718" s="21" t="s">
        <v>37</v>
      </c>
    </row>
    <row r="719" spans="1:26" x14ac:dyDescent="0.25">
      <c r="A719" s="21" t="s">
        <v>13994</v>
      </c>
      <c r="B719" s="22">
        <v>30.0385122842676</v>
      </c>
      <c r="C719" s="23">
        <v>-2.3674407307554901</v>
      </c>
      <c r="D719" s="24">
        <v>1.11649650577617</v>
      </c>
      <c r="E719" s="24">
        <v>-2.1204192924094101</v>
      </c>
      <c r="F719" s="25">
        <v>3.3970701150165303E-2</v>
      </c>
      <c r="G719" s="26">
        <v>0.13032291590728701</v>
      </c>
      <c r="H719" s="27">
        <v>1.7023449015362</v>
      </c>
      <c r="I719" s="27" t="s">
        <v>24</v>
      </c>
      <c r="J719" s="27">
        <v>1.70773478915786</v>
      </c>
      <c r="K719" s="27">
        <v>13.368442094934</v>
      </c>
      <c r="L719" s="27">
        <v>12.3806821777184</v>
      </c>
      <c r="M719" s="27">
        <v>2.78280135985182</v>
      </c>
      <c r="N719" s="27">
        <v>32.344553129187702</v>
      </c>
      <c r="O719" s="27">
        <v>56.107249413776699</v>
      </c>
      <c r="P719" s="27">
        <v>38.424032756051801</v>
      </c>
      <c r="Q719" s="27">
        <v>46.275376482463798</v>
      </c>
      <c r="R719" s="27">
        <v>81.902974406444699</v>
      </c>
      <c r="S719" s="27">
        <v>73.465955900088005</v>
      </c>
      <c r="T719" s="33">
        <f t="shared" si="11"/>
        <v>4.0315947666361902</v>
      </c>
      <c r="U719" s="24">
        <v>-3.0646997590175702</v>
      </c>
      <c r="V719" s="24">
        <v>-0.66839535292190499</v>
      </c>
      <c r="W719" s="24">
        <v>-2.39630440609566</v>
      </c>
      <c r="X719" s="28" t="s">
        <v>13982</v>
      </c>
      <c r="Y719" s="21" t="s">
        <v>37</v>
      </c>
      <c r="Z719" s="21" t="s">
        <v>13995</v>
      </c>
    </row>
    <row r="720" spans="1:26" x14ac:dyDescent="0.25">
      <c r="A720" s="21" t="s">
        <v>20061</v>
      </c>
      <c r="B720" s="22">
        <v>9.8674382609271394</v>
      </c>
      <c r="C720" s="23">
        <v>-4.9310420822674299</v>
      </c>
      <c r="D720" s="24">
        <v>1.51050525476113</v>
      </c>
      <c r="E720" s="24">
        <v>-3.2644984628320399</v>
      </c>
      <c r="F720" s="25">
        <v>1.0965805805845E-3</v>
      </c>
      <c r="G720" s="26">
        <v>1.41285046754576E-2</v>
      </c>
      <c r="H720" s="27" t="s">
        <v>24</v>
      </c>
      <c r="I720" s="27">
        <v>1.0586273474297501</v>
      </c>
      <c r="J720" s="27" t="s">
        <v>24</v>
      </c>
      <c r="K720" s="27" t="s">
        <v>24</v>
      </c>
      <c r="L720" s="27">
        <v>5.7141610051007898</v>
      </c>
      <c r="M720" s="27">
        <v>6.1221629916740001</v>
      </c>
      <c r="N720" s="27">
        <v>34.046898030723902</v>
      </c>
      <c r="O720" s="27">
        <v>22.231174296024701</v>
      </c>
      <c r="P720" s="27">
        <v>23.054419653631101</v>
      </c>
      <c r="Q720" s="27">
        <v>6.1700501976618396</v>
      </c>
      <c r="R720" s="27">
        <v>13.333042345235199</v>
      </c>
      <c r="S720" s="27">
        <v>6.6787232636443701</v>
      </c>
      <c r="T720" s="33">
        <f t="shared" si="11"/>
        <v>4.0032551140265467</v>
      </c>
      <c r="U720" s="24">
        <v>-3.4829543595106398</v>
      </c>
      <c r="V720" s="24">
        <v>1.59934671038704</v>
      </c>
      <c r="W720" s="24">
        <v>-5.0823010698976798</v>
      </c>
      <c r="X720" s="28" t="s">
        <v>20062</v>
      </c>
      <c r="Y720" s="21" t="s">
        <v>20063</v>
      </c>
      <c r="Z720" s="21" t="s">
        <v>20064</v>
      </c>
    </row>
    <row r="721" spans="1:26" x14ac:dyDescent="0.25">
      <c r="A721" s="21" t="s">
        <v>11420</v>
      </c>
      <c r="B721" s="22">
        <v>36.429419466678503</v>
      </c>
      <c r="C721" s="23">
        <v>-3.4299190598979599</v>
      </c>
      <c r="D721" s="24">
        <v>1.0652625075804301</v>
      </c>
      <c r="E721" s="24">
        <v>-3.2197876443511202</v>
      </c>
      <c r="F721" s="25">
        <v>1.2828558783134999E-3</v>
      </c>
      <c r="G721" s="26">
        <v>1.56460286919274E-2</v>
      </c>
      <c r="H721" s="27" t="s">
        <v>24</v>
      </c>
      <c r="I721" s="27">
        <v>3.17588204228925</v>
      </c>
      <c r="J721" s="27" t="s">
        <v>24</v>
      </c>
      <c r="K721" s="27">
        <v>15.425125494154599</v>
      </c>
      <c r="L721" s="27">
        <v>3.8094406700671999</v>
      </c>
      <c r="M721" s="27">
        <v>6.6787232636443701</v>
      </c>
      <c r="N721" s="27">
        <v>62.986761356839303</v>
      </c>
      <c r="O721" s="27">
        <v>70.928032277793207</v>
      </c>
      <c r="P721" s="27">
        <v>105.02568953320799</v>
      </c>
      <c r="Q721" s="27">
        <v>50.388743280904997</v>
      </c>
      <c r="R721" s="27">
        <v>71.427012563759902</v>
      </c>
      <c r="S721" s="27">
        <v>47.307623117480901</v>
      </c>
      <c r="T721" s="33">
        <f t="shared" si="11"/>
        <v>3.9874557883835799</v>
      </c>
      <c r="U721" s="24">
        <v>-3.0284629281492301</v>
      </c>
      <c r="V721" s="24">
        <v>0.49857520107609998</v>
      </c>
      <c r="W721" s="24">
        <v>-3.5270381292253301</v>
      </c>
      <c r="X721" s="28" t="s">
        <v>11417</v>
      </c>
      <c r="Y721" s="21" t="s">
        <v>37</v>
      </c>
      <c r="Z721" s="21" t="s">
        <v>11421</v>
      </c>
    </row>
    <row r="722" spans="1:26" x14ac:dyDescent="0.25">
      <c r="A722" s="21" t="s">
        <v>18301</v>
      </c>
      <c r="B722" s="22">
        <v>39.040257543167002</v>
      </c>
      <c r="C722" s="23">
        <v>-2.4827280693078801</v>
      </c>
      <c r="D722" s="24">
        <v>1.0898447461402301</v>
      </c>
      <c r="E722" s="24">
        <v>-2.2780566480690498</v>
      </c>
      <c r="F722" s="25">
        <v>2.2723202717639401E-2</v>
      </c>
      <c r="G722" s="26">
        <v>9.9652675680862501E-2</v>
      </c>
      <c r="H722" s="27" t="s">
        <v>24</v>
      </c>
      <c r="I722" s="27" t="s">
        <v>24</v>
      </c>
      <c r="J722" s="27">
        <v>3.4154695783157099</v>
      </c>
      <c r="K722" s="27">
        <v>6.1700501976618396</v>
      </c>
      <c r="L722" s="27">
        <v>1.9047203350335999</v>
      </c>
      <c r="M722" s="27">
        <v>8.9049643515258197</v>
      </c>
      <c r="N722" s="27">
        <v>112.354763501389</v>
      </c>
      <c r="O722" s="27">
        <v>105.86273474297499</v>
      </c>
      <c r="P722" s="27">
        <v>39.2779001506307</v>
      </c>
      <c r="Q722" s="27">
        <v>49.360401581294703</v>
      </c>
      <c r="R722" s="27">
        <v>73.331732898793504</v>
      </c>
      <c r="S722" s="27">
        <v>67.9003531803844</v>
      </c>
      <c r="T722" s="33">
        <f t="shared" si="11"/>
        <v>3.979258968826024</v>
      </c>
      <c r="U722" s="24">
        <v>-2.31365808607943</v>
      </c>
      <c r="V722" s="24">
        <v>0.43405539514758801</v>
      </c>
      <c r="W722" s="24">
        <v>-2.7477134812270099</v>
      </c>
      <c r="X722" s="28" t="s">
        <v>18292</v>
      </c>
      <c r="Y722" s="21" t="s">
        <v>37</v>
      </c>
      <c r="Z722" s="21" t="s">
        <v>37</v>
      </c>
    </row>
    <row r="723" spans="1:26" x14ac:dyDescent="0.25">
      <c r="A723" s="21" t="s">
        <v>9309</v>
      </c>
      <c r="B723" s="22">
        <v>40.357175065493401</v>
      </c>
      <c r="C723" s="23">
        <v>-1.9600890081381801</v>
      </c>
      <c r="D723" s="24">
        <v>0.79203721189029197</v>
      </c>
      <c r="E723" s="24">
        <v>-2.47474358365081</v>
      </c>
      <c r="F723" s="25">
        <v>1.3333186461952E-2</v>
      </c>
      <c r="G723" s="26">
        <v>7.1324108845834303E-2</v>
      </c>
      <c r="H723" s="27">
        <v>1.7023449015362</v>
      </c>
      <c r="I723" s="27" t="s">
        <v>24</v>
      </c>
      <c r="J723" s="27">
        <v>5.1232043674735701</v>
      </c>
      <c r="K723" s="27">
        <v>9.2550752964927607</v>
      </c>
      <c r="L723" s="27">
        <v>7.61888134013439</v>
      </c>
      <c r="M723" s="27">
        <v>6.1221629916740001</v>
      </c>
      <c r="N723" s="27">
        <v>68.093796061447804</v>
      </c>
      <c r="O723" s="27">
        <v>91.0419518789585</v>
      </c>
      <c r="P723" s="27">
        <v>98.194750376576707</v>
      </c>
      <c r="Q723" s="27">
        <v>55.530451778956603</v>
      </c>
      <c r="R723" s="27">
        <v>87.617135411545505</v>
      </c>
      <c r="S723" s="27">
        <v>53.986346381125301</v>
      </c>
      <c r="T723" s="33">
        <f t="shared" si="11"/>
        <v>3.9786671111571681</v>
      </c>
      <c r="U723" s="24">
        <v>-1.7523733878466199</v>
      </c>
      <c r="V723" s="24">
        <v>0.38444631715600702</v>
      </c>
      <c r="W723" s="24">
        <v>-2.1368197050026301</v>
      </c>
      <c r="X723" s="28" t="s">
        <v>9310</v>
      </c>
      <c r="Y723" s="21" t="s">
        <v>9311</v>
      </c>
      <c r="Z723" s="21" t="s">
        <v>9312</v>
      </c>
    </row>
    <row r="724" spans="1:26" x14ac:dyDescent="0.25">
      <c r="A724" s="21" t="s">
        <v>1669</v>
      </c>
      <c r="B724" s="22">
        <v>39.504934115205401</v>
      </c>
      <c r="C724" s="23">
        <v>-2.4950634183828599</v>
      </c>
      <c r="D724" s="24">
        <v>1.07141353312701</v>
      </c>
      <c r="E724" s="24">
        <v>-2.3287585430256899</v>
      </c>
      <c r="F724" s="25">
        <v>1.9871860780812E-2</v>
      </c>
      <c r="G724" s="26">
        <v>9.14798296946749E-2</v>
      </c>
      <c r="H724" s="27" t="s">
        <v>24</v>
      </c>
      <c r="I724" s="27" t="s">
        <v>24</v>
      </c>
      <c r="J724" s="27">
        <v>3.4154695783157099</v>
      </c>
      <c r="K724" s="27">
        <v>12.340100395323701</v>
      </c>
      <c r="L724" s="27">
        <v>1.9047203350335999</v>
      </c>
      <c r="M724" s="27">
        <v>4.4524821757629098</v>
      </c>
      <c r="N724" s="27">
        <v>98.736004289099398</v>
      </c>
      <c r="O724" s="27">
        <v>104.804107395545</v>
      </c>
      <c r="P724" s="27">
        <v>54.6475132530514</v>
      </c>
      <c r="Q724" s="27">
        <v>78.153969170383306</v>
      </c>
      <c r="R724" s="27">
        <v>43.808567705772703</v>
      </c>
      <c r="S724" s="27">
        <v>71.796275084176898</v>
      </c>
      <c r="T724" s="33">
        <f t="shared" si="11"/>
        <v>3.9685901822055683</v>
      </c>
      <c r="U724" s="24">
        <v>-2.4526743285094801</v>
      </c>
      <c r="V724" s="24">
        <v>0.414157928974204</v>
      </c>
      <c r="W724" s="24">
        <v>-2.8668322574836802</v>
      </c>
      <c r="X724" s="28" t="s">
        <v>1663</v>
      </c>
      <c r="Y724" s="21" t="s">
        <v>37</v>
      </c>
      <c r="Z724" s="21" t="s">
        <v>37</v>
      </c>
    </row>
    <row r="725" spans="1:26" x14ac:dyDescent="0.25">
      <c r="A725" s="21" t="s">
        <v>9580</v>
      </c>
      <c r="B725" s="22">
        <v>82.233626964762195</v>
      </c>
      <c r="C725" s="23">
        <v>-2.90974899461236</v>
      </c>
      <c r="D725" s="24">
        <v>0.61683029106990805</v>
      </c>
      <c r="E725" s="24">
        <v>-4.7172602200928297</v>
      </c>
      <c r="F725" s="25">
        <v>2.3904186846621401E-6</v>
      </c>
      <c r="G725" s="26">
        <v>2.8456082708118902E-4</v>
      </c>
      <c r="H725" s="27">
        <v>5.1070347046085898</v>
      </c>
      <c r="I725" s="27">
        <v>12.703528169157</v>
      </c>
      <c r="J725" s="27">
        <v>11.100276129526099</v>
      </c>
      <c r="K725" s="27">
        <v>9.2550752964927607</v>
      </c>
      <c r="L725" s="27">
        <v>25.713724522953601</v>
      </c>
      <c r="M725" s="27">
        <v>18.366488975022001</v>
      </c>
      <c r="N725" s="27">
        <v>219.60249229816901</v>
      </c>
      <c r="O725" s="27">
        <v>178.908021715628</v>
      </c>
      <c r="P725" s="27">
        <v>333.00828388578202</v>
      </c>
      <c r="Q725" s="27">
        <v>47.3037181820741</v>
      </c>
      <c r="R725" s="27">
        <v>69.5222922287263</v>
      </c>
      <c r="S725" s="27">
        <v>56.212587469006799</v>
      </c>
      <c r="T725" s="33">
        <f t="shared" si="11"/>
        <v>3.9521662445727737</v>
      </c>
      <c r="U725" s="24">
        <v>-0.88347991760449196</v>
      </c>
      <c r="V725" s="24">
        <v>2.07980105749653</v>
      </c>
      <c r="W725" s="24">
        <v>-2.9632809751010201</v>
      </c>
      <c r="X725" s="28" t="s">
        <v>9579</v>
      </c>
      <c r="Y725" s="21" t="s">
        <v>9581</v>
      </c>
      <c r="Z725" s="21" t="s">
        <v>37</v>
      </c>
    </row>
    <row r="726" spans="1:26" x14ac:dyDescent="0.25">
      <c r="A726" s="21" t="s">
        <v>10890</v>
      </c>
      <c r="B726" s="22">
        <v>40.8534226532989</v>
      </c>
      <c r="C726" s="23">
        <v>-2.0300487147006598</v>
      </c>
      <c r="D726" s="24">
        <v>0.86183554958143505</v>
      </c>
      <c r="E726" s="24">
        <v>-2.35549428854099</v>
      </c>
      <c r="F726" s="25">
        <v>1.8498081401207098E-2</v>
      </c>
      <c r="G726" s="26">
        <v>8.7392836223030901E-2</v>
      </c>
      <c r="H726" s="27">
        <v>3.4046898030723902</v>
      </c>
      <c r="I726" s="27" t="s">
        <v>24</v>
      </c>
      <c r="J726" s="27">
        <v>2.5616021837367802</v>
      </c>
      <c r="K726" s="27">
        <v>13.368442094934</v>
      </c>
      <c r="L726" s="27">
        <v>7.61888134013439</v>
      </c>
      <c r="M726" s="27">
        <v>3.8959219037925501</v>
      </c>
      <c r="N726" s="27">
        <v>86.819589978346002</v>
      </c>
      <c r="O726" s="27">
        <v>70.928032277793207</v>
      </c>
      <c r="P726" s="27">
        <v>69.163258960893202</v>
      </c>
      <c r="Q726" s="27">
        <v>76.097285771162703</v>
      </c>
      <c r="R726" s="27">
        <v>92.378936249129495</v>
      </c>
      <c r="S726" s="27">
        <v>64.004431276591802</v>
      </c>
      <c r="T726" s="33">
        <f t="shared" si="11"/>
        <v>3.9440320941039086</v>
      </c>
      <c r="U726" s="24">
        <v>-2.0602681686963198</v>
      </c>
      <c r="V726" s="24">
        <v>-3.4984868986275203E-2</v>
      </c>
      <c r="W726" s="24">
        <v>-2.0252832997100501</v>
      </c>
      <c r="X726" s="28" t="s">
        <v>10887</v>
      </c>
      <c r="Y726" s="21" t="s">
        <v>10891</v>
      </c>
      <c r="Z726" s="21" t="s">
        <v>10892</v>
      </c>
    </row>
    <row r="727" spans="1:26" x14ac:dyDescent="0.25">
      <c r="A727" s="21" t="s">
        <v>5003</v>
      </c>
      <c r="B727" s="22">
        <v>29.982060676576701</v>
      </c>
      <c r="C727" s="23">
        <v>-2.0579418358199399</v>
      </c>
      <c r="D727" s="24">
        <v>0.87059042707533996</v>
      </c>
      <c r="E727" s="24">
        <v>-2.3638461575248302</v>
      </c>
      <c r="F727" s="25">
        <v>1.8086321355513201E-2</v>
      </c>
      <c r="G727" s="26">
        <v>8.6312283070977103E-2</v>
      </c>
      <c r="H727" s="27">
        <v>3.4046898030723902</v>
      </c>
      <c r="I727" s="27">
        <v>2.1172546948595001</v>
      </c>
      <c r="J727" s="27">
        <v>0.85386739457892802</v>
      </c>
      <c r="K727" s="27">
        <v>9.2550752964927607</v>
      </c>
      <c r="L727" s="27">
        <v>6.6665211726175899</v>
      </c>
      <c r="M727" s="27">
        <v>8.3484040795554595</v>
      </c>
      <c r="N727" s="27">
        <v>62.986761356839303</v>
      </c>
      <c r="O727" s="27">
        <v>56.107249413776699</v>
      </c>
      <c r="P727" s="27">
        <v>42.693369728946401</v>
      </c>
      <c r="Q727" s="27">
        <v>77.125627470772997</v>
      </c>
      <c r="R727" s="27">
        <v>52.379809213423897</v>
      </c>
      <c r="S727" s="27">
        <v>37.846098493984698</v>
      </c>
      <c r="T727" s="33">
        <f t="shared" si="11"/>
        <v>3.940858596525743</v>
      </c>
      <c r="U727" s="24">
        <v>-1.92849317029897</v>
      </c>
      <c r="V727" s="24">
        <v>-4.8782704278580398E-2</v>
      </c>
      <c r="W727" s="24">
        <v>-1.87971046602039</v>
      </c>
      <c r="X727" s="28" t="s">
        <v>5000</v>
      </c>
      <c r="Y727" s="21" t="s">
        <v>5004</v>
      </c>
      <c r="Z727" s="21" t="s">
        <v>5005</v>
      </c>
    </row>
    <row r="728" spans="1:26" x14ac:dyDescent="0.25">
      <c r="A728" s="21" t="s">
        <v>10483</v>
      </c>
      <c r="B728" s="22">
        <v>35.785045172133003</v>
      </c>
      <c r="C728" s="23">
        <v>-2.8311321087264298</v>
      </c>
      <c r="D728" s="24">
        <v>1.39307296492746</v>
      </c>
      <c r="E728" s="24">
        <v>-2.0322927657086902</v>
      </c>
      <c r="F728" s="25">
        <v>4.2124026405996301E-2</v>
      </c>
      <c r="G728" s="26">
        <v>0.151374264958963</v>
      </c>
      <c r="H728" s="27" t="s">
        <v>24</v>
      </c>
      <c r="I728" s="27" t="s">
        <v>24</v>
      </c>
      <c r="J728" s="27">
        <v>4.2693369728946404</v>
      </c>
      <c r="K728" s="27" t="s">
        <v>24</v>
      </c>
      <c r="L728" s="27" t="s">
        <v>24</v>
      </c>
      <c r="M728" s="27">
        <v>8.9049643515258197</v>
      </c>
      <c r="N728" s="27">
        <v>158.31807584286599</v>
      </c>
      <c r="O728" s="27">
        <v>67.752150235504004</v>
      </c>
      <c r="P728" s="27">
        <v>99.048617771155605</v>
      </c>
      <c r="Q728" s="27">
        <v>34.963617786750397</v>
      </c>
      <c r="R728" s="27">
        <v>26.666084690470399</v>
      </c>
      <c r="S728" s="27">
        <v>29.497694414429301</v>
      </c>
      <c r="T728" s="33">
        <f t="shared" si="11"/>
        <v>3.9394858713916432</v>
      </c>
      <c r="U728" s="24">
        <v>-1.0605977989074</v>
      </c>
      <c r="V728" s="24">
        <v>1.83501041513658</v>
      </c>
      <c r="W728" s="24">
        <v>-2.8956082140439801</v>
      </c>
      <c r="X728" s="28" t="s">
        <v>10478</v>
      </c>
      <c r="Y728" s="21" t="s">
        <v>37</v>
      </c>
      <c r="Z728" s="21" t="s">
        <v>10484</v>
      </c>
    </row>
    <row r="729" spans="1:26" x14ac:dyDescent="0.25">
      <c r="A729" s="21" t="s">
        <v>13727</v>
      </c>
      <c r="B729" s="22">
        <v>35.995120835177502</v>
      </c>
      <c r="C729" s="23">
        <v>-2.3731894718165099</v>
      </c>
      <c r="D729" s="24">
        <v>1.0379368765164101</v>
      </c>
      <c r="E729" s="24">
        <v>-2.28644874800244</v>
      </c>
      <c r="F729" s="25">
        <v>2.2228019234518601E-2</v>
      </c>
      <c r="G729" s="26">
        <v>9.8310423113632306E-2</v>
      </c>
      <c r="H729" s="27">
        <v>1.7023449015362</v>
      </c>
      <c r="I729" s="27">
        <v>2.1172546948595001</v>
      </c>
      <c r="J729" s="27" t="s">
        <v>24</v>
      </c>
      <c r="K729" s="27">
        <v>10.283416996103099</v>
      </c>
      <c r="L729" s="27">
        <v>13.333042345235199</v>
      </c>
      <c r="M729" s="27">
        <v>7.2352835356147303</v>
      </c>
      <c r="N729" s="27">
        <v>34.046898030723902</v>
      </c>
      <c r="O729" s="27">
        <v>77.279796362371698</v>
      </c>
      <c r="P729" s="27">
        <v>34.154695783157102</v>
      </c>
      <c r="Q729" s="27">
        <v>84.324019368045199</v>
      </c>
      <c r="R729" s="27">
        <v>76.188813401343893</v>
      </c>
      <c r="S729" s="27">
        <v>91.275884603139701</v>
      </c>
      <c r="T729" s="33">
        <f t="shared" si="11"/>
        <v>3.9382352530810318</v>
      </c>
      <c r="U729" s="24">
        <v>-3.0138586769433502</v>
      </c>
      <c r="V729" s="24">
        <v>-0.79137902055311304</v>
      </c>
      <c r="W729" s="24">
        <v>-2.22247965639023</v>
      </c>
      <c r="X729" s="28" t="s">
        <v>13728</v>
      </c>
      <c r="Y729" s="21" t="s">
        <v>13729</v>
      </c>
      <c r="Z729" s="21" t="s">
        <v>13730</v>
      </c>
    </row>
    <row r="730" spans="1:26" x14ac:dyDescent="0.25">
      <c r="A730" s="21" t="s">
        <v>4822</v>
      </c>
      <c r="B730" s="22">
        <v>59.642640971380899</v>
      </c>
      <c r="C730" s="23">
        <v>-2.4788043075370698</v>
      </c>
      <c r="D730" s="24">
        <v>0.96533646135474704</v>
      </c>
      <c r="E730" s="24">
        <v>-2.5678138211606898</v>
      </c>
      <c r="F730" s="25">
        <v>1.0234210632942199E-2</v>
      </c>
      <c r="G730" s="26">
        <v>6.0484425595353199E-2</v>
      </c>
      <c r="H730" s="27">
        <v>5.1070347046085898</v>
      </c>
      <c r="I730" s="27" t="s">
        <v>24</v>
      </c>
      <c r="J730" s="27" t="s">
        <v>24</v>
      </c>
      <c r="K730" s="27">
        <v>7.1983918972721499</v>
      </c>
      <c r="L730" s="27">
        <v>1.9047203350335999</v>
      </c>
      <c r="M730" s="27">
        <v>5.56560271970364</v>
      </c>
      <c r="N730" s="27">
        <v>120.86648800907</v>
      </c>
      <c r="O730" s="27">
        <v>138.68018251329701</v>
      </c>
      <c r="P730" s="27">
        <v>129.78784397599699</v>
      </c>
      <c r="Q730" s="27">
        <v>96.664119763368802</v>
      </c>
      <c r="R730" s="27">
        <v>111.426139599465</v>
      </c>
      <c r="S730" s="27">
        <v>98.5111681387544</v>
      </c>
      <c r="T730" s="33">
        <f t="shared" si="11"/>
        <v>3.9352031590536396</v>
      </c>
      <c r="U730" s="24">
        <v>-1.5221847217573501</v>
      </c>
      <c r="V730" s="24">
        <v>0.34464583120897302</v>
      </c>
      <c r="W730" s="24">
        <v>-1.8668305529663201</v>
      </c>
      <c r="X730" s="28" t="s">
        <v>4823</v>
      </c>
      <c r="Y730" s="21" t="s">
        <v>37</v>
      </c>
      <c r="Z730" s="21" t="s">
        <v>37</v>
      </c>
    </row>
    <row r="731" spans="1:26" x14ac:dyDescent="0.25">
      <c r="A731" s="21" t="s">
        <v>7346</v>
      </c>
      <c r="B731" s="22">
        <v>96.428153124631706</v>
      </c>
      <c r="C731" s="23">
        <v>-1.32653916985444</v>
      </c>
      <c r="D731" s="24">
        <v>0.59351460864537198</v>
      </c>
      <c r="E731" s="24">
        <v>-2.2350573187778902</v>
      </c>
      <c r="F731" s="25">
        <v>2.5413585955925501E-2</v>
      </c>
      <c r="G731" s="26">
        <v>0.106863496765912</v>
      </c>
      <c r="H731" s="27">
        <v>13.6187592122896</v>
      </c>
      <c r="I731" s="27">
        <v>4.2345093897190003</v>
      </c>
      <c r="J731" s="27">
        <v>7.6848065512103503</v>
      </c>
      <c r="K731" s="27">
        <v>7.1983918972721499</v>
      </c>
      <c r="L731" s="27">
        <v>21.904283852886401</v>
      </c>
      <c r="M731" s="27">
        <v>11.687765711377599</v>
      </c>
      <c r="N731" s="27">
        <v>248.54235562428499</v>
      </c>
      <c r="O731" s="27">
        <v>200.08056866422299</v>
      </c>
      <c r="P731" s="27">
        <v>202.366572515206</v>
      </c>
      <c r="Q731" s="27">
        <v>125.457687352457</v>
      </c>
      <c r="R731" s="27">
        <v>181.900791995709</v>
      </c>
      <c r="S731" s="27">
        <v>132.46134472894701</v>
      </c>
      <c r="T731" s="33">
        <f t="shared" si="11"/>
        <v>3.9229627019495799</v>
      </c>
      <c r="U731" s="24">
        <v>-0.67558133019177902</v>
      </c>
      <c r="V731" s="24">
        <v>0.56572163433648803</v>
      </c>
      <c r="W731" s="24">
        <v>-1.24130296452827</v>
      </c>
      <c r="X731" s="28" t="s">
        <v>7347</v>
      </c>
      <c r="Y731" s="21" t="s">
        <v>7348</v>
      </c>
      <c r="Z731" s="21" t="s">
        <v>7349</v>
      </c>
    </row>
    <row r="732" spans="1:26" x14ac:dyDescent="0.25">
      <c r="A732" s="21" t="s">
        <v>4650</v>
      </c>
      <c r="B732" s="22">
        <v>74.980691299792994</v>
      </c>
      <c r="C732" s="23">
        <v>-1.72703370440047</v>
      </c>
      <c r="D732" s="24">
        <v>0.60328124713784403</v>
      </c>
      <c r="E732" s="24">
        <v>-2.8627339447298699</v>
      </c>
      <c r="F732" s="25">
        <v>4.2000307342376104E-3</v>
      </c>
      <c r="G732" s="26">
        <v>3.3457737762277298E-2</v>
      </c>
      <c r="H732" s="27">
        <v>3.4046898030723902</v>
      </c>
      <c r="I732" s="27">
        <v>3.17588204228925</v>
      </c>
      <c r="J732" s="27">
        <v>6.8309391566314197</v>
      </c>
      <c r="K732" s="27">
        <v>22.623517391426699</v>
      </c>
      <c r="L732" s="27">
        <v>24.7613643554368</v>
      </c>
      <c r="M732" s="27">
        <v>18.923049246992399</v>
      </c>
      <c r="N732" s="27">
        <v>98.736004289099398</v>
      </c>
      <c r="O732" s="27">
        <v>154.559592724743</v>
      </c>
      <c r="P732" s="27">
        <v>88.802209036208495</v>
      </c>
      <c r="Q732" s="27">
        <v>147.05286304427401</v>
      </c>
      <c r="R732" s="27">
        <v>182.85315216322499</v>
      </c>
      <c r="S732" s="27">
        <v>148.045032344117</v>
      </c>
      <c r="T732" s="33">
        <f t="shared" si="11"/>
        <v>3.9203732864720213</v>
      </c>
      <c r="U732" s="24">
        <v>-2.3057096522829199</v>
      </c>
      <c r="V732" s="24">
        <v>-0.48245401101855201</v>
      </c>
      <c r="W732" s="24">
        <v>-1.8232556412643599</v>
      </c>
      <c r="X732" s="28" t="s">
        <v>4648</v>
      </c>
      <c r="Y732" s="21" t="s">
        <v>4651</v>
      </c>
      <c r="Z732" s="21" t="s">
        <v>4652</v>
      </c>
    </row>
    <row r="733" spans="1:26" x14ac:dyDescent="0.25">
      <c r="A733" s="21" t="s">
        <v>3390</v>
      </c>
      <c r="B733" s="22">
        <v>853.78003379738004</v>
      </c>
      <c r="C733" s="23">
        <v>-0.82470987197210599</v>
      </c>
      <c r="D733" s="24">
        <v>0.30525313850705899</v>
      </c>
      <c r="E733" s="24">
        <v>-2.70172446385194</v>
      </c>
      <c r="F733" s="25">
        <v>6.8980901150499201E-3</v>
      </c>
      <c r="G733" s="26">
        <v>4.6208463614731E-2</v>
      </c>
      <c r="H733" s="27">
        <v>81.712555273737394</v>
      </c>
      <c r="I733" s="27">
        <v>92.100579226388206</v>
      </c>
      <c r="J733" s="27">
        <v>98.194750376576707</v>
      </c>
      <c r="K733" s="27">
        <v>80.210652569603894</v>
      </c>
      <c r="L733" s="27">
        <v>53.332169380940698</v>
      </c>
      <c r="M733" s="27">
        <v>64.004431276591802</v>
      </c>
      <c r="N733" s="27">
        <v>2357.7476886276299</v>
      </c>
      <c r="O733" s="27">
        <v>2280.2833063636799</v>
      </c>
      <c r="P733" s="27">
        <v>2313.9806393088902</v>
      </c>
      <c r="Q733" s="27">
        <v>1013.9449158157601</v>
      </c>
      <c r="R733" s="27">
        <v>1045.69146393345</v>
      </c>
      <c r="S733" s="27">
        <v>764.15725341531004</v>
      </c>
      <c r="T733" s="33">
        <f t="shared" si="11"/>
        <v>3.9126500239823456</v>
      </c>
      <c r="U733" s="24">
        <v>0.46145068579036402</v>
      </c>
      <c r="V733" s="24">
        <v>1.2997958382610699</v>
      </c>
      <c r="W733" s="24">
        <v>-0.83834515247070596</v>
      </c>
      <c r="X733" s="28" t="s">
        <v>3391</v>
      </c>
      <c r="Y733" s="21" t="s">
        <v>37</v>
      </c>
      <c r="Z733" s="21" t="s">
        <v>3392</v>
      </c>
    </row>
    <row r="734" spans="1:26" x14ac:dyDescent="0.25">
      <c r="A734" s="21" t="s">
        <v>4043</v>
      </c>
      <c r="B734" s="22">
        <v>576.60130201223501</v>
      </c>
      <c r="C734" s="23">
        <v>-0.94747607245993504</v>
      </c>
      <c r="D734" s="24">
        <v>0.25662296708334797</v>
      </c>
      <c r="E734" s="24">
        <v>-3.69209382631839</v>
      </c>
      <c r="F734" s="25">
        <v>2.22415375975743E-4</v>
      </c>
      <c r="G734" s="26">
        <v>5.3710135935627901E-3</v>
      </c>
      <c r="H734" s="27">
        <v>51.070347046085899</v>
      </c>
      <c r="I734" s="27">
        <v>44.462348592049501</v>
      </c>
      <c r="J734" s="27">
        <v>50.378176280156701</v>
      </c>
      <c r="K734" s="27">
        <v>78.153969170383306</v>
      </c>
      <c r="L734" s="27">
        <v>65.712851558659096</v>
      </c>
      <c r="M734" s="27">
        <v>68.456913452354797</v>
      </c>
      <c r="N734" s="27">
        <v>1261.43757203832</v>
      </c>
      <c r="O734" s="27">
        <v>1302.1116373385901</v>
      </c>
      <c r="P734" s="27">
        <v>1176.6292697297599</v>
      </c>
      <c r="Q734" s="27">
        <v>952.24441383914404</v>
      </c>
      <c r="R734" s="27">
        <v>984.74041321236996</v>
      </c>
      <c r="S734" s="27">
        <v>883.81771188893799</v>
      </c>
      <c r="T734" s="33">
        <f t="shared" si="11"/>
        <v>3.9011740411153455</v>
      </c>
      <c r="U734" s="24">
        <v>-0.54117826557033499</v>
      </c>
      <c r="V734" s="24">
        <v>0.40700143800189698</v>
      </c>
      <c r="W734" s="24">
        <v>-0.94817970357223103</v>
      </c>
      <c r="X734" s="28" t="s">
        <v>4031</v>
      </c>
      <c r="Y734" s="21" t="s">
        <v>37</v>
      </c>
      <c r="Z734" s="21" t="s">
        <v>37</v>
      </c>
    </row>
    <row r="735" spans="1:26" x14ac:dyDescent="0.25">
      <c r="A735" s="21" t="s">
        <v>6470</v>
      </c>
      <c r="B735" s="22">
        <v>37.7651229214284</v>
      </c>
      <c r="C735" s="23">
        <v>-1.5431428538448899</v>
      </c>
      <c r="D735" s="24">
        <v>0.760696927389373</v>
      </c>
      <c r="E735" s="24">
        <v>-2.02859088591403</v>
      </c>
      <c r="F735" s="25">
        <v>4.2499977643927399E-2</v>
      </c>
      <c r="G735" s="26">
        <v>0.15246596394162801</v>
      </c>
      <c r="H735" s="27">
        <v>5.1070347046085898</v>
      </c>
      <c r="I735" s="27">
        <v>3.17588204228925</v>
      </c>
      <c r="J735" s="27">
        <v>3.4154695783157099</v>
      </c>
      <c r="K735" s="27">
        <v>4.1133667984412297</v>
      </c>
      <c r="L735" s="27">
        <v>0.95236016751679897</v>
      </c>
      <c r="M735" s="27">
        <v>7.7918438075850904</v>
      </c>
      <c r="N735" s="27">
        <v>114.057108402925</v>
      </c>
      <c r="O735" s="27">
        <v>86.807442489239506</v>
      </c>
      <c r="P735" s="27">
        <v>99.048617771155605</v>
      </c>
      <c r="Q735" s="27">
        <v>33.935276087140103</v>
      </c>
      <c r="R735" s="27">
        <v>41.9038473707392</v>
      </c>
      <c r="S735" s="27">
        <v>52.873225837184599</v>
      </c>
      <c r="T735" s="33">
        <f t="shared" si="11"/>
        <v>3.90059108686423</v>
      </c>
      <c r="U735" s="24">
        <v>-0.13630855666417199</v>
      </c>
      <c r="V735" s="24">
        <v>1.22039439036791</v>
      </c>
      <c r="W735" s="24">
        <v>-1.3567029470320799</v>
      </c>
      <c r="X735" s="28" t="s">
        <v>6469</v>
      </c>
      <c r="Y735" s="21" t="s">
        <v>6471</v>
      </c>
      <c r="Z735" s="21" t="s">
        <v>37</v>
      </c>
    </row>
    <row r="736" spans="1:26" x14ac:dyDescent="0.25">
      <c r="A736" s="21" t="s">
        <v>16325</v>
      </c>
      <c r="B736" s="22">
        <v>77.1585518613918</v>
      </c>
      <c r="C736" s="23">
        <v>-1.5298930755661699</v>
      </c>
      <c r="D736" s="24">
        <v>0.76782880497781203</v>
      </c>
      <c r="E736" s="24">
        <v>-1.9924924223315399</v>
      </c>
      <c r="F736" s="25">
        <v>4.6317055784075099E-2</v>
      </c>
      <c r="G736" s="26">
        <v>0.161401767744694</v>
      </c>
      <c r="H736" s="27" t="s">
        <v>24</v>
      </c>
      <c r="I736" s="27">
        <v>7.4103914320082502</v>
      </c>
      <c r="J736" s="27">
        <v>3.4154695783157099</v>
      </c>
      <c r="K736" s="27">
        <v>4.1133667984412297</v>
      </c>
      <c r="L736" s="27">
        <v>10.4759618426848</v>
      </c>
      <c r="M736" s="27">
        <v>21.705850606844201</v>
      </c>
      <c r="N736" s="27">
        <v>134.485247221359</v>
      </c>
      <c r="O736" s="27">
        <v>137.62155516586699</v>
      </c>
      <c r="P736" s="27">
        <v>144.30358968383899</v>
      </c>
      <c r="Q736" s="27">
        <v>128.542712451288</v>
      </c>
      <c r="R736" s="27">
        <v>145.71110563006999</v>
      </c>
      <c r="S736" s="27">
        <v>188.11737192598301</v>
      </c>
      <c r="T736" s="33">
        <f t="shared" si="11"/>
        <v>3.8997085146507611</v>
      </c>
      <c r="U736" s="24">
        <v>-1.74529617014782</v>
      </c>
      <c r="V736" s="24">
        <v>-0.15104543397650599</v>
      </c>
      <c r="W736" s="24">
        <v>-1.5942507361713201</v>
      </c>
      <c r="X736" s="28" t="s">
        <v>16322</v>
      </c>
      <c r="Y736" s="21" t="s">
        <v>37</v>
      </c>
      <c r="Z736" s="21" t="s">
        <v>37</v>
      </c>
    </row>
    <row r="737" spans="1:26" x14ac:dyDescent="0.25">
      <c r="A737" s="21" t="s">
        <v>18187</v>
      </c>
      <c r="B737" s="22">
        <v>103.13150764941</v>
      </c>
      <c r="C737" s="23">
        <v>-2.07147100841786</v>
      </c>
      <c r="D737" s="24">
        <v>0.98191325040212396</v>
      </c>
      <c r="E737" s="24">
        <v>-2.10962730930612</v>
      </c>
      <c r="F737" s="25">
        <v>3.4890470151599198E-2</v>
      </c>
      <c r="G737" s="26">
        <v>0.13235828263972901</v>
      </c>
      <c r="H737" s="27">
        <v>5.1070347046085898</v>
      </c>
      <c r="I737" s="27" t="s">
        <v>24</v>
      </c>
      <c r="J737" s="27" t="s">
        <v>24</v>
      </c>
      <c r="K737" s="27">
        <v>10.283416996103099</v>
      </c>
      <c r="L737" s="27">
        <v>11.428322010201599</v>
      </c>
      <c r="M737" s="27">
        <v>8.3484040795554595</v>
      </c>
      <c r="N737" s="27">
        <v>93.628969584490804</v>
      </c>
      <c r="O737" s="27">
        <v>186.31841314763599</v>
      </c>
      <c r="P737" s="27">
        <v>113.564363478997</v>
      </c>
      <c r="Q737" s="27">
        <v>226.23517391426699</v>
      </c>
      <c r="R737" s="27">
        <v>290.46985109262403</v>
      </c>
      <c r="S737" s="27">
        <v>292.194142784441</v>
      </c>
      <c r="T737" s="33">
        <f t="shared" si="11"/>
        <v>3.8934299322302346</v>
      </c>
      <c r="U737" s="24">
        <v>-2.55729410851781</v>
      </c>
      <c r="V737" s="24">
        <v>-1.03955317630236</v>
      </c>
      <c r="W737" s="24">
        <v>-1.51774093221545</v>
      </c>
      <c r="X737" s="28" t="s">
        <v>18182</v>
      </c>
      <c r="Y737" s="21" t="s">
        <v>37</v>
      </c>
      <c r="Z737" s="21" t="s">
        <v>37</v>
      </c>
    </row>
    <row r="738" spans="1:26" x14ac:dyDescent="0.25">
      <c r="A738" s="21" t="s">
        <v>18760</v>
      </c>
      <c r="B738" s="22">
        <v>110.190651880342</v>
      </c>
      <c r="C738" s="23">
        <v>-1.7849535781849299</v>
      </c>
      <c r="D738" s="24">
        <v>0.66068927844596803</v>
      </c>
      <c r="E738" s="24">
        <v>-2.7016536160286702</v>
      </c>
      <c r="F738" s="25">
        <v>6.8995599954792498E-3</v>
      </c>
      <c r="G738" s="26">
        <v>4.6208463614731E-2</v>
      </c>
      <c r="H738" s="27">
        <v>17.023449015362001</v>
      </c>
      <c r="I738" s="27">
        <v>10.586273474297499</v>
      </c>
      <c r="J738" s="27">
        <v>0.85386739457892802</v>
      </c>
      <c r="K738" s="27">
        <v>24.680200790647401</v>
      </c>
      <c r="L738" s="27">
        <v>13.333042345235199</v>
      </c>
      <c r="M738" s="27">
        <v>22.262410878814599</v>
      </c>
      <c r="N738" s="27">
        <v>243.435320919676</v>
      </c>
      <c r="O738" s="27">
        <v>208.54958744366101</v>
      </c>
      <c r="P738" s="27">
        <v>279.21463802730898</v>
      </c>
      <c r="Q738" s="27">
        <v>137.797787747781</v>
      </c>
      <c r="R738" s="27">
        <v>171.424830153024</v>
      </c>
      <c r="S738" s="27">
        <v>193.12641437371599</v>
      </c>
      <c r="T738" s="33">
        <f t="shared" si="11"/>
        <v>3.8927253202960346</v>
      </c>
      <c r="U738" s="24">
        <v>-1.0824577708338801</v>
      </c>
      <c r="V738" s="24">
        <v>0.54157507784135805</v>
      </c>
      <c r="W738" s="24">
        <v>-1.62403284867524</v>
      </c>
      <c r="X738" s="28" t="s">
        <v>18754</v>
      </c>
      <c r="Y738" s="21" t="s">
        <v>37</v>
      </c>
      <c r="Z738" s="21" t="s">
        <v>37</v>
      </c>
    </row>
    <row r="739" spans="1:26" x14ac:dyDescent="0.25">
      <c r="A739" s="21" t="s">
        <v>6016</v>
      </c>
      <c r="B739" s="22">
        <v>26.131073300443699</v>
      </c>
      <c r="C739" s="23">
        <v>-3.36801747611297</v>
      </c>
      <c r="D739" s="24">
        <v>1.32953073319798</v>
      </c>
      <c r="E739" s="24">
        <v>-2.53323777481376</v>
      </c>
      <c r="F739" s="25">
        <v>1.13014262813203E-2</v>
      </c>
      <c r="G739" s="26">
        <v>6.4671398056682206E-2</v>
      </c>
      <c r="H739" s="27">
        <v>1.7023449015362</v>
      </c>
      <c r="I739" s="27" t="s">
        <v>24</v>
      </c>
      <c r="J739" s="27" t="s">
        <v>24</v>
      </c>
      <c r="K739" s="27">
        <v>3.0850250988309198</v>
      </c>
      <c r="L739" s="27">
        <v>5.7141610051007898</v>
      </c>
      <c r="M739" s="27">
        <v>6.6787232636443701</v>
      </c>
      <c r="N739" s="27">
        <v>47.665657243013499</v>
      </c>
      <c r="O739" s="27">
        <v>51.872740024057698</v>
      </c>
      <c r="P739" s="27">
        <v>32.446960993999298</v>
      </c>
      <c r="Q739" s="27">
        <v>41.133667984412298</v>
      </c>
      <c r="R739" s="27">
        <v>67.617571893692698</v>
      </c>
      <c r="S739" s="27">
        <v>55.656027197036401</v>
      </c>
      <c r="T739" s="33">
        <f t="shared" si="11"/>
        <v>3.8693948873531503</v>
      </c>
      <c r="U739" s="24">
        <v>-3.1846153496740301</v>
      </c>
      <c r="V739" s="24">
        <v>-0.31689617624692801</v>
      </c>
      <c r="W739" s="24">
        <v>-2.8677191734270999</v>
      </c>
      <c r="X739" s="28" t="s">
        <v>6017</v>
      </c>
      <c r="Y739" s="21" t="s">
        <v>37</v>
      </c>
      <c r="Z739" s="21" t="s">
        <v>37</v>
      </c>
    </row>
    <row r="740" spans="1:26" x14ac:dyDescent="0.25">
      <c r="A740" s="21" t="s">
        <v>12137</v>
      </c>
      <c r="B740" s="22">
        <v>91.514646966838598</v>
      </c>
      <c r="C740" s="23">
        <v>-2.06647534694988</v>
      </c>
      <c r="D740" s="24">
        <v>0.68456082116431005</v>
      </c>
      <c r="E740" s="24">
        <v>-3.0186877236637502</v>
      </c>
      <c r="F740" s="25">
        <v>2.5387206389676899E-3</v>
      </c>
      <c r="G740" s="26">
        <v>2.42454992548643E-2</v>
      </c>
      <c r="H740" s="27">
        <v>6.8093796061447804</v>
      </c>
      <c r="I740" s="27">
        <v>5.2931367371487497</v>
      </c>
      <c r="J740" s="27" t="s">
        <v>24</v>
      </c>
      <c r="K740" s="27">
        <v>18.5101505929855</v>
      </c>
      <c r="L740" s="27">
        <v>10.4759618426848</v>
      </c>
      <c r="M740" s="27">
        <v>22.262410878814599</v>
      </c>
      <c r="N740" s="27">
        <v>148.104006433649</v>
      </c>
      <c r="O740" s="27">
        <v>181.02527641048701</v>
      </c>
      <c r="P740" s="27">
        <v>140.034252710944</v>
      </c>
      <c r="Q740" s="27">
        <v>158.364621739987</v>
      </c>
      <c r="R740" s="27">
        <v>231.423520706582</v>
      </c>
      <c r="S740" s="27">
        <v>175.873045942635</v>
      </c>
      <c r="T740" s="33">
        <f t="shared" si="11"/>
        <v>3.8693916170322309</v>
      </c>
      <c r="U740" s="24">
        <v>-2.0822033926825898</v>
      </c>
      <c r="V740" s="24">
        <v>-0.26984729877733499</v>
      </c>
      <c r="W740" s="24">
        <v>-1.8123560939052601</v>
      </c>
      <c r="X740" s="28" t="s">
        <v>12132</v>
      </c>
      <c r="Y740" s="21" t="s">
        <v>37</v>
      </c>
      <c r="Z740" s="21" t="s">
        <v>37</v>
      </c>
    </row>
    <row r="741" spans="1:26" x14ac:dyDescent="0.25">
      <c r="A741" s="21" t="s">
        <v>16443</v>
      </c>
      <c r="B741" s="22">
        <v>17.783242113934001</v>
      </c>
      <c r="C741" s="23">
        <v>-3.03396080467583</v>
      </c>
      <c r="D741" s="24">
        <v>1.1913710646636499</v>
      </c>
      <c r="E741" s="24">
        <v>-2.5466128015559901</v>
      </c>
      <c r="F741" s="25">
        <v>1.08774050128893E-2</v>
      </c>
      <c r="G741" s="26">
        <v>6.2969744636260497E-2</v>
      </c>
      <c r="H741" s="27" t="s">
        <v>24</v>
      </c>
      <c r="I741" s="27">
        <v>2.1172546948595001</v>
      </c>
      <c r="J741" s="27">
        <v>0.85386739457892802</v>
      </c>
      <c r="K741" s="27">
        <v>11.311758695713401</v>
      </c>
      <c r="L741" s="27">
        <v>5.7141610051007898</v>
      </c>
      <c r="M741" s="27">
        <v>1.6696808159110901</v>
      </c>
      <c r="N741" s="27">
        <v>34.046898030723902</v>
      </c>
      <c r="O741" s="27">
        <v>57.165876761206498</v>
      </c>
      <c r="P741" s="27">
        <v>24.762154442788901</v>
      </c>
      <c r="Q741" s="27">
        <v>22.623517391426699</v>
      </c>
      <c r="R741" s="27">
        <v>31.4278855280544</v>
      </c>
      <c r="S741" s="27">
        <v>21.705850606844201</v>
      </c>
      <c r="T741" s="33">
        <f t="shared" si="11"/>
        <v>3.8427987527699643</v>
      </c>
      <c r="U741" s="24">
        <v>-2.6536190176161099</v>
      </c>
      <c r="V741" s="24">
        <v>0.61435703191972602</v>
      </c>
      <c r="W741" s="24">
        <v>-3.2679760495358301</v>
      </c>
      <c r="X741" s="28" t="s">
        <v>16439</v>
      </c>
      <c r="Y741" s="21" t="s">
        <v>37</v>
      </c>
      <c r="Z741" s="21" t="s">
        <v>37</v>
      </c>
    </row>
    <row r="742" spans="1:26" x14ac:dyDescent="0.25">
      <c r="A742" s="21" t="s">
        <v>14967</v>
      </c>
      <c r="B742" s="22">
        <v>62.920635030626002</v>
      </c>
      <c r="C742" s="23">
        <v>-1.7105256762247001</v>
      </c>
      <c r="D742" s="24">
        <v>0.79856144534907902</v>
      </c>
      <c r="E742" s="24">
        <v>-2.1420088412570002</v>
      </c>
      <c r="F742" s="25">
        <v>3.2192770584347198E-2</v>
      </c>
      <c r="G742" s="26">
        <v>0.12641012219325701</v>
      </c>
      <c r="H742" s="27" t="s">
        <v>24</v>
      </c>
      <c r="I742" s="27" t="s">
        <v>24</v>
      </c>
      <c r="J742" s="27">
        <v>4.2693369728946404</v>
      </c>
      <c r="K742" s="27">
        <v>6.1700501976618396</v>
      </c>
      <c r="L742" s="27">
        <v>7.61888134013439</v>
      </c>
      <c r="M742" s="27">
        <v>7.2352835356147303</v>
      </c>
      <c r="N742" s="27">
        <v>91.926624682954596</v>
      </c>
      <c r="O742" s="27">
        <v>131.26979108128899</v>
      </c>
      <c r="P742" s="27">
        <v>110.148893900682</v>
      </c>
      <c r="Q742" s="27">
        <v>126.48602905206801</v>
      </c>
      <c r="R742" s="27">
        <v>135.235143787385</v>
      </c>
      <c r="S742" s="27">
        <v>134.687585816828</v>
      </c>
      <c r="T742" s="33">
        <f t="shared" si="11"/>
        <v>3.8422652268779087</v>
      </c>
      <c r="U742" s="24">
        <v>-2.2999679971956102</v>
      </c>
      <c r="V742" s="24">
        <v>-0.249971411423175</v>
      </c>
      <c r="W742" s="24">
        <v>-2.04999658577244</v>
      </c>
      <c r="X742" s="28" t="s">
        <v>14968</v>
      </c>
      <c r="Y742" s="21" t="s">
        <v>14969</v>
      </c>
      <c r="Z742" s="21" t="s">
        <v>14970</v>
      </c>
    </row>
    <row r="743" spans="1:26" x14ac:dyDescent="0.25">
      <c r="A743" s="21" t="s">
        <v>245</v>
      </c>
      <c r="B743" s="22">
        <v>64.46090272987</v>
      </c>
      <c r="C743" s="23">
        <v>-2.8302381997740298</v>
      </c>
      <c r="D743" s="24">
        <v>0.90163530454676399</v>
      </c>
      <c r="E743" s="24">
        <v>-3.1390055219684898</v>
      </c>
      <c r="F743" s="25">
        <v>1.6952225330000999E-3</v>
      </c>
      <c r="G743" s="26">
        <v>1.8704988053416301E-2</v>
      </c>
      <c r="H743" s="27">
        <v>6.8093796061447804</v>
      </c>
      <c r="I743" s="27" t="s">
        <v>24</v>
      </c>
      <c r="J743" s="27">
        <v>0.85386739457892802</v>
      </c>
      <c r="K743" s="27">
        <v>13.368442094934</v>
      </c>
      <c r="L743" s="27">
        <v>11.428322010201599</v>
      </c>
      <c r="M743" s="27">
        <v>30.61081495837</v>
      </c>
      <c r="N743" s="27">
        <v>71.498485864520205</v>
      </c>
      <c r="O743" s="27">
        <v>130.211163733859</v>
      </c>
      <c r="P743" s="27">
        <v>98.194750376576707</v>
      </c>
      <c r="Q743" s="27">
        <v>111.06090355791299</v>
      </c>
      <c r="R743" s="27">
        <v>138.09222428993601</v>
      </c>
      <c r="S743" s="27">
        <v>161.402478871406</v>
      </c>
      <c r="T743" s="33">
        <f t="shared" si="11"/>
        <v>3.8328449005901422</v>
      </c>
      <c r="U743" s="24">
        <v>-2.8540556200895701</v>
      </c>
      <c r="V743" s="24">
        <v>-0.45307494909235302</v>
      </c>
      <c r="W743" s="24">
        <v>-2.4009806709972099</v>
      </c>
      <c r="X743" s="28" t="s">
        <v>234</v>
      </c>
      <c r="Y743" s="21" t="s">
        <v>246</v>
      </c>
      <c r="Z743" s="21" t="s">
        <v>37</v>
      </c>
    </row>
    <row r="744" spans="1:26" x14ac:dyDescent="0.25">
      <c r="A744" s="21" t="s">
        <v>11005</v>
      </c>
      <c r="B744" s="22">
        <v>22.473291160462001</v>
      </c>
      <c r="C744" s="23">
        <v>-4.1062443441849901</v>
      </c>
      <c r="D744" s="24">
        <v>1.2046159533777401</v>
      </c>
      <c r="E744" s="24">
        <v>-3.4087580632408798</v>
      </c>
      <c r="F744" s="25">
        <v>6.5259328178786998E-4</v>
      </c>
      <c r="G744" s="26">
        <v>1.02142933660576E-2</v>
      </c>
      <c r="H744" s="27" t="s">
        <v>24</v>
      </c>
      <c r="I744" s="27">
        <v>2.1172546948595001</v>
      </c>
      <c r="J744" s="27">
        <v>0.85386739457892802</v>
      </c>
      <c r="K744" s="27">
        <v>30.850250988309199</v>
      </c>
      <c r="L744" s="27">
        <v>4.7618008375839898</v>
      </c>
      <c r="M744" s="27">
        <v>13.357446527288699</v>
      </c>
      <c r="N744" s="27">
        <v>20.428138818434402</v>
      </c>
      <c r="O744" s="27">
        <v>37.051957160041198</v>
      </c>
      <c r="P744" s="27">
        <v>58.916850225946</v>
      </c>
      <c r="Q744" s="27">
        <v>41.133667984412298</v>
      </c>
      <c r="R744" s="27">
        <v>32.380245695571197</v>
      </c>
      <c r="S744" s="27">
        <v>27.828013598518201</v>
      </c>
      <c r="T744" s="33">
        <f t="shared" si="11"/>
        <v>3.8288660308412328</v>
      </c>
      <c r="U744" s="24">
        <v>-4.0428036222857102</v>
      </c>
      <c r="V744" s="24">
        <v>0.19982203732345599</v>
      </c>
      <c r="W744" s="24">
        <v>-4.2426256596091703</v>
      </c>
      <c r="X744" s="28" t="s">
        <v>11006</v>
      </c>
      <c r="Y744" s="21" t="s">
        <v>37</v>
      </c>
      <c r="Z744" s="21" t="s">
        <v>37</v>
      </c>
    </row>
    <row r="745" spans="1:26" x14ac:dyDescent="0.25">
      <c r="A745" s="21" t="s">
        <v>13778</v>
      </c>
      <c r="B745" s="22">
        <v>131.155614670007</v>
      </c>
      <c r="C745" s="23">
        <v>-1.2509472094039999</v>
      </c>
      <c r="D745" s="24">
        <v>0.53869996653229302</v>
      </c>
      <c r="E745" s="24">
        <v>-2.3221594340474301</v>
      </c>
      <c r="F745" s="25">
        <v>2.02243523860955E-2</v>
      </c>
      <c r="G745" s="26">
        <v>9.2794116688323297E-2</v>
      </c>
      <c r="H745" s="27">
        <v>5.1070347046085898</v>
      </c>
      <c r="I745" s="27">
        <v>11.6449008217272</v>
      </c>
      <c r="J745" s="27">
        <v>19.6389500753153</v>
      </c>
      <c r="K745" s="27">
        <v>21.595175691816401</v>
      </c>
      <c r="L745" s="27">
        <v>21.904283852886401</v>
      </c>
      <c r="M745" s="27">
        <v>10.0180848954666</v>
      </c>
      <c r="N745" s="27">
        <v>357.49242932260103</v>
      </c>
      <c r="O745" s="27">
        <v>284.77075645860299</v>
      </c>
      <c r="P745" s="27">
        <v>311.66159902130897</v>
      </c>
      <c r="Q745" s="27">
        <v>190.24321442790699</v>
      </c>
      <c r="R745" s="27">
        <v>189.51967333584301</v>
      </c>
      <c r="S745" s="27">
        <v>150.271273431998</v>
      </c>
      <c r="T745" s="33">
        <f t="shared" si="11"/>
        <v>3.8148590099988797</v>
      </c>
      <c r="U745" s="24">
        <v>-0.55643476117671498</v>
      </c>
      <c r="V745" s="24">
        <v>0.84779017117829203</v>
      </c>
      <c r="W745" s="24">
        <v>-1.40422493235501</v>
      </c>
      <c r="X745" s="28" t="s">
        <v>13779</v>
      </c>
      <c r="Y745" s="21" t="s">
        <v>37</v>
      </c>
      <c r="Z745" s="21" t="s">
        <v>13780</v>
      </c>
    </row>
    <row r="746" spans="1:26" x14ac:dyDescent="0.25">
      <c r="A746" s="21" t="s">
        <v>18323</v>
      </c>
      <c r="B746" s="22">
        <v>66.494628913128693</v>
      </c>
      <c r="C746" s="23">
        <v>-2.0675846885186</v>
      </c>
      <c r="D746" s="24">
        <v>0.88907340456098305</v>
      </c>
      <c r="E746" s="24">
        <v>-2.3255500366019302</v>
      </c>
      <c r="F746" s="25">
        <v>2.0042567640800198E-2</v>
      </c>
      <c r="G746" s="26">
        <v>9.2115161337707099E-2</v>
      </c>
      <c r="H746" s="27">
        <v>3.4046898030723902</v>
      </c>
      <c r="I746" s="27">
        <v>3.17588204228925</v>
      </c>
      <c r="J746" s="27" t="s">
        <v>24</v>
      </c>
      <c r="K746" s="27">
        <v>15.425125494154599</v>
      </c>
      <c r="L746" s="27">
        <v>25.713724522953601</v>
      </c>
      <c r="M746" s="27">
        <v>5.56560271970364</v>
      </c>
      <c r="N746" s="27">
        <v>93.628969584490804</v>
      </c>
      <c r="O746" s="27">
        <v>85.7488151418097</v>
      </c>
      <c r="P746" s="27">
        <v>79.409667695840298</v>
      </c>
      <c r="Q746" s="27">
        <v>159.39296343959799</v>
      </c>
      <c r="R746" s="27">
        <v>169.52010981799</v>
      </c>
      <c r="S746" s="27">
        <v>156.94999669564299</v>
      </c>
      <c r="T746" s="33">
        <f t="shared" si="11"/>
        <v>3.8142721664653441</v>
      </c>
      <c r="U746" s="24">
        <v>-2.8272752376757602</v>
      </c>
      <c r="V746" s="24">
        <v>-0.90878211011375598</v>
      </c>
      <c r="W746" s="24">
        <v>-1.9184931275620101</v>
      </c>
      <c r="X746" s="28" t="s">
        <v>18324</v>
      </c>
      <c r="Y746" s="21" t="s">
        <v>37</v>
      </c>
      <c r="Z746" s="21" t="s">
        <v>37</v>
      </c>
    </row>
    <row r="747" spans="1:26" x14ac:dyDescent="0.25">
      <c r="A747" s="21" t="s">
        <v>9665</v>
      </c>
      <c r="B747" s="22">
        <v>38.353077454195599</v>
      </c>
      <c r="C747" s="23">
        <v>-3.0932876473470401</v>
      </c>
      <c r="D747" s="24">
        <v>1.13823822307706</v>
      </c>
      <c r="E747" s="24">
        <v>-2.71761006143756</v>
      </c>
      <c r="F747" s="25">
        <v>6.5755281810809902E-3</v>
      </c>
      <c r="G747" s="26">
        <v>4.46396499489932E-2</v>
      </c>
      <c r="H747" s="27">
        <v>3.4046898030723902</v>
      </c>
      <c r="I747" s="27" t="s">
        <v>24</v>
      </c>
      <c r="J747" s="27" t="s">
        <v>24</v>
      </c>
      <c r="K747" s="27">
        <v>4.1133667984412297</v>
      </c>
      <c r="L747" s="27">
        <v>2.8570805025503998</v>
      </c>
      <c r="M747" s="27">
        <v>5.0090424477332798</v>
      </c>
      <c r="N747" s="27">
        <v>103.84303899370801</v>
      </c>
      <c r="O747" s="27">
        <v>89.983324531528694</v>
      </c>
      <c r="P747" s="27">
        <v>76.848065512103503</v>
      </c>
      <c r="Q747" s="27">
        <v>62.728843676228699</v>
      </c>
      <c r="R747" s="27">
        <v>55.2368897159743</v>
      </c>
      <c r="S747" s="27">
        <v>56.212587469006799</v>
      </c>
      <c r="T747" s="33">
        <f t="shared" si="11"/>
        <v>3.7735627430872367</v>
      </c>
      <c r="U747" s="24">
        <v>-1.8149711924176199</v>
      </c>
      <c r="V747" s="24">
        <v>0.63599353093774202</v>
      </c>
      <c r="W747" s="24">
        <v>-2.45096472335536</v>
      </c>
      <c r="X747" s="28" t="s">
        <v>9666</v>
      </c>
      <c r="Y747" s="21" t="s">
        <v>37</v>
      </c>
      <c r="Z747" s="21" t="s">
        <v>37</v>
      </c>
    </row>
    <row r="748" spans="1:26" x14ac:dyDescent="0.25">
      <c r="A748" s="21" t="s">
        <v>3121</v>
      </c>
      <c r="B748" s="22">
        <v>33.291888898052399</v>
      </c>
      <c r="C748" s="23">
        <v>-2.21083731402745</v>
      </c>
      <c r="D748" s="24">
        <v>1.0536031608390299</v>
      </c>
      <c r="E748" s="24">
        <v>-2.098358657416</v>
      </c>
      <c r="F748" s="25">
        <v>3.5873474478239797E-2</v>
      </c>
      <c r="G748" s="26">
        <v>0.135358306379501</v>
      </c>
      <c r="H748" s="27">
        <v>1.7023449015362</v>
      </c>
      <c r="I748" s="27" t="s">
        <v>24</v>
      </c>
      <c r="J748" s="27">
        <v>1.70773478915786</v>
      </c>
      <c r="K748" s="27">
        <v>3.0850250988309198</v>
      </c>
      <c r="L748" s="27">
        <v>6.6665211726175899</v>
      </c>
      <c r="M748" s="27">
        <v>15.027127343199799</v>
      </c>
      <c r="N748" s="27">
        <v>34.046898030723902</v>
      </c>
      <c r="O748" s="27">
        <v>48.696857981768503</v>
      </c>
      <c r="P748" s="27">
        <v>52.939778463893497</v>
      </c>
      <c r="Q748" s="27">
        <v>74.0406023719421</v>
      </c>
      <c r="R748" s="27">
        <v>71.427012563759902</v>
      </c>
      <c r="S748" s="27">
        <v>90.162764059198906</v>
      </c>
      <c r="T748" s="33">
        <f t="shared" si="11"/>
        <v>3.7698896596265441</v>
      </c>
      <c r="U748" s="24">
        <v>-2.86122160374673</v>
      </c>
      <c r="V748" s="24">
        <v>-0.79627989588852399</v>
      </c>
      <c r="W748" s="24">
        <v>-2.0649417078582002</v>
      </c>
      <c r="X748" s="28" t="s">
        <v>3113</v>
      </c>
      <c r="Y748" s="21" t="s">
        <v>37</v>
      </c>
      <c r="Z748" s="21" t="s">
        <v>37</v>
      </c>
    </row>
    <row r="749" spans="1:26" x14ac:dyDescent="0.25">
      <c r="A749" s="21" t="s">
        <v>16493</v>
      </c>
      <c r="B749" s="22">
        <v>53.120864710937198</v>
      </c>
      <c r="C749" s="23">
        <v>-2.8416094117855</v>
      </c>
      <c r="D749" s="24">
        <v>0.80087177104627305</v>
      </c>
      <c r="E749" s="24">
        <v>-3.5481453018042801</v>
      </c>
      <c r="F749" s="25">
        <v>3.8795413770828199E-4</v>
      </c>
      <c r="G749" s="26">
        <v>7.4185257283040798E-3</v>
      </c>
      <c r="H749" s="27">
        <v>3.4046898030723902</v>
      </c>
      <c r="I749" s="27">
        <v>3.17588204228925</v>
      </c>
      <c r="J749" s="27" t="s">
        <v>24</v>
      </c>
      <c r="K749" s="27">
        <v>10.283416996103099</v>
      </c>
      <c r="L749" s="27">
        <v>17.1424830153024</v>
      </c>
      <c r="M749" s="27">
        <v>21.1492903348738</v>
      </c>
      <c r="N749" s="27">
        <v>93.628969584490804</v>
      </c>
      <c r="O749" s="27">
        <v>101.628225353256</v>
      </c>
      <c r="P749" s="27">
        <v>66.601656777156407</v>
      </c>
      <c r="Q749" s="27">
        <v>100.77748656180999</v>
      </c>
      <c r="R749" s="27">
        <v>99.997817589263903</v>
      </c>
      <c r="S749" s="27">
        <v>119.660458473628</v>
      </c>
      <c r="T749" s="33">
        <f t="shared" si="11"/>
        <v>3.7695337405623706</v>
      </c>
      <c r="U749" s="24">
        <v>-2.8839347858211699</v>
      </c>
      <c r="V749" s="24">
        <v>-0.29124579689094099</v>
      </c>
      <c r="W749" s="24">
        <v>-2.59268898893023</v>
      </c>
      <c r="X749" s="28" t="s">
        <v>16494</v>
      </c>
      <c r="Y749" s="21" t="s">
        <v>16495</v>
      </c>
      <c r="Z749" s="21" t="s">
        <v>16496</v>
      </c>
    </row>
    <row r="750" spans="1:26" x14ac:dyDescent="0.25">
      <c r="A750" s="21" t="s">
        <v>13181</v>
      </c>
      <c r="B750" s="22">
        <v>46.821993359168403</v>
      </c>
      <c r="C750" s="23">
        <v>-1.6178639484169699</v>
      </c>
      <c r="D750" s="24">
        <v>0.820977467779897</v>
      </c>
      <c r="E750" s="24">
        <v>-1.9706557267546301</v>
      </c>
      <c r="F750" s="25">
        <v>4.8763267829367303E-2</v>
      </c>
      <c r="G750" s="26">
        <v>0.16740338736547999</v>
      </c>
      <c r="H750" s="27">
        <v>1.7023449015362</v>
      </c>
      <c r="I750" s="27">
        <v>5.2931367371487497</v>
      </c>
      <c r="J750" s="27">
        <v>2.5616021837367802</v>
      </c>
      <c r="K750" s="27">
        <v>12.340100395323701</v>
      </c>
      <c r="L750" s="27">
        <v>8.5712415076511892</v>
      </c>
      <c r="M750" s="27">
        <v>11.131205439407299</v>
      </c>
      <c r="N750" s="27">
        <v>88.521934879882195</v>
      </c>
      <c r="O750" s="27">
        <v>125.97665434414</v>
      </c>
      <c r="P750" s="27">
        <v>39.2779001506307</v>
      </c>
      <c r="Q750" s="27">
        <v>73.012260672331806</v>
      </c>
      <c r="R750" s="27">
        <v>113.330859934499</v>
      </c>
      <c r="S750" s="27">
        <v>80.144679163732405</v>
      </c>
      <c r="T750" s="33">
        <f t="shared" si="11"/>
        <v>3.7659453190372214</v>
      </c>
      <c r="U750" s="24">
        <v>-1.7453464675380199</v>
      </c>
      <c r="V750" s="24">
        <v>-7.0511065938589398E-2</v>
      </c>
      <c r="W750" s="24">
        <v>-1.67483540159943</v>
      </c>
      <c r="X750" s="28" t="s">
        <v>13177</v>
      </c>
      <c r="Y750" s="21" t="s">
        <v>37</v>
      </c>
      <c r="Z750" s="21" t="s">
        <v>37</v>
      </c>
    </row>
    <row r="751" spans="1:26" x14ac:dyDescent="0.25">
      <c r="A751" s="21" t="s">
        <v>3774</v>
      </c>
      <c r="B751" s="22">
        <v>32.489832798711703</v>
      </c>
      <c r="C751" s="23">
        <v>-3.8146344517853801</v>
      </c>
      <c r="D751" s="24">
        <v>1.0250665565666801</v>
      </c>
      <c r="E751" s="24">
        <v>-3.7213529476192901</v>
      </c>
      <c r="F751" s="25">
        <v>1.98158247482096E-4</v>
      </c>
      <c r="G751" s="26">
        <v>5.0921322084625702E-3</v>
      </c>
      <c r="H751" s="27">
        <v>1.7023449015362</v>
      </c>
      <c r="I751" s="27">
        <v>2.1172546948595001</v>
      </c>
      <c r="J751" s="27" t="s">
        <v>24</v>
      </c>
      <c r="K751" s="27">
        <v>26.736884189868</v>
      </c>
      <c r="L751" s="27">
        <v>9.5236016751679902</v>
      </c>
      <c r="M751" s="27">
        <v>20.036169790933101</v>
      </c>
      <c r="N751" s="27">
        <v>73.200830766056399</v>
      </c>
      <c r="O751" s="27">
        <v>38.110584507471003</v>
      </c>
      <c r="P751" s="27">
        <v>40.985634939788497</v>
      </c>
      <c r="Q751" s="27">
        <v>53.473768379736001</v>
      </c>
      <c r="R751" s="27">
        <v>66.665211726175897</v>
      </c>
      <c r="S751" s="27">
        <v>57.325708012947501</v>
      </c>
      <c r="T751" s="33">
        <f t="shared" si="11"/>
        <v>3.7619897342519946</v>
      </c>
      <c r="U751" s="24">
        <v>-3.88155590502079</v>
      </c>
      <c r="V751" s="24">
        <v>-0.22064398700463</v>
      </c>
      <c r="W751" s="24">
        <v>-3.66091191801616</v>
      </c>
      <c r="X751" s="28" t="s">
        <v>3773</v>
      </c>
      <c r="Y751" s="21" t="s">
        <v>3775</v>
      </c>
      <c r="Z751" s="21" t="s">
        <v>3776</v>
      </c>
    </row>
    <row r="752" spans="1:26" x14ac:dyDescent="0.25">
      <c r="A752" s="21" t="s">
        <v>15325</v>
      </c>
      <c r="B752" s="22">
        <v>35.020147081792601</v>
      </c>
      <c r="C752" s="23">
        <v>-4.2847932884409303</v>
      </c>
      <c r="D752" s="24">
        <v>0.89274281014324397</v>
      </c>
      <c r="E752" s="24">
        <v>-4.7995830823363503</v>
      </c>
      <c r="F752" s="25">
        <v>1.58996268224612E-6</v>
      </c>
      <c r="G752" s="26">
        <v>2.2665010070692401E-4</v>
      </c>
      <c r="H752" s="27">
        <v>1.7023449015362</v>
      </c>
      <c r="I752" s="27">
        <v>2.1172546948595001</v>
      </c>
      <c r="J752" s="27">
        <v>0.85386739457892802</v>
      </c>
      <c r="K752" s="27">
        <v>35.991959486360699</v>
      </c>
      <c r="L752" s="27">
        <v>39.999127035705499</v>
      </c>
      <c r="M752" s="27">
        <v>43.9682614856588</v>
      </c>
      <c r="N752" s="27">
        <v>34.046898030723902</v>
      </c>
      <c r="O752" s="27">
        <v>60.341758803495701</v>
      </c>
      <c r="P752" s="27">
        <v>29.885358810262499</v>
      </c>
      <c r="Q752" s="27">
        <v>42.1620096840226</v>
      </c>
      <c r="R752" s="27">
        <v>59.046330386041497</v>
      </c>
      <c r="S752" s="27">
        <v>70.126594268265805</v>
      </c>
      <c r="T752" s="33">
        <f t="shared" si="11"/>
        <v>3.7606147727166768</v>
      </c>
      <c r="U752" s="24">
        <v>-4.6819085718108502</v>
      </c>
      <c r="V752" s="24">
        <v>-0.46329466377753198</v>
      </c>
      <c r="W752" s="24">
        <v>-4.21861390803332</v>
      </c>
      <c r="X752" s="28" t="s">
        <v>15311</v>
      </c>
      <c r="Y752" s="21" t="s">
        <v>37</v>
      </c>
      <c r="Z752" s="21" t="s">
        <v>37</v>
      </c>
    </row>
    <row r="753" spans="1:26" x14ac:dyDescent="0.25">
      <c r="A753" s="21" t="s">
        <v>3798</v>
      </c>
      <c r="B753" s="22">
        <v>47.768572497654901</v>
      </c>
      <c r="C753" s="23">
        <v>-4.0425652096710296</v>
      </c>
      <c r="D753" s="24">
        <v>0.85388099942225504</v>
      </c>
      <c r="E753" s="24">
        <v>-4.7343426219886302</v>
      </c>
      <c r="F753" s="25">
        <v>2.19766216413836E-6</v>
      </c>
      <c r="G753" s="26">
        <v>2.7118316167392998E-4</v>
      </c>
      <c r="H753" s="27">
        <v>1.7023449015362</v>
      </c>
      <c r="I753" s="27">
        <v>7.4103914320082502</v>
      </c>
      <c r="J753" s="27" t="s">
        <v>24</v>
      </c>
      <c r="K753" s="27">
        <v>25.708542490257699</v>
      </c>
      <c r="L753" s="27">
        <v>14.285402512752</v>
      </c>
      <c r="M753" s="27">
        <v>18.366488975022001</v>
      </c>
      <c r="N753" s="27">
        <v>161.72276564593901</v>
      </c>
      <c r="O753" s="27">
        <v>133.387045776148</v>
      </c>
      <c r="P753" s="27">
        <v>69.163258960893202</v>
      </c>
      <c r="Q753" s="27">
        <v>33.935276087140103</v>
      </c>
      <c r="R753" s="27">
        <v>61.9034108885919</v>
      </c>
      <c r="S753" s="27">
        <v>45.637942301569801</v>
      </c>
      <c r="T753" s="33">
        <f t="shared" si="11"/>
        <v>3.7524334384492382</v>
      </c>
      <c r="U753" s="24">
        <v>-2.6790343809207999</v>
      </c>
      <c r="V753" s="24">
        <v>1.3644565929763799</v>
      </c>
      <c r="W753" s="24">
        <v>-4.04349097389718</v>
      </c>
      <c r="X753" s="28" t="s">
        <v>3797</v>
      </c>
      <c r="Y753" s="21" t="s">
        <v>3799</v>
      </c>
      <c r="Z753" s="21" t="s">
        <v>37</v>
      </c>
    </row>
    <row r="754" spans="1:26" x14ac:dyDescent="0.25">
      <c r="A754" s="21" t="s">
        <v>15002</v>
      </c>
      <c r="B754" s="22">
        <v>106.911998302356</v>
      </c>
      <c r="C754" s="23">
        <v>-1.8225247885810301</v>
      </c>
      <c r="D754" s="24">
        <v>0.74316957408039996</v>
      </c>
      <c r="E754" s="24">
        <v>-2.4523673359962701</v>
      </c>
      <c r="F754" s="25">
        <v>1.41919700423197E-2</v>
      </c>
      <c r="G754" s="26">
        <v>7.4269652570713995E-2</v>
      </c>
      <c r="H754" s="27" t="s">
        <v>24</v>
      </c>
      <c r="I754" s="27" t="s">
        <v>24</v>
      </c>
      <c r="J754" s="27">
        <v>5.9770717620524998</v>
      </c>
      <c r="K754" s="27">
        <v>15.425125494154599</v>
      </c>
      <c r="L754" s="27">
        <v>9.5236016751679902</v>
      </c>
      <c r="M754" s="27">
        <v>16.696808159110901</v>
      </c>
      <c r="N754" s="27">
        <v>180.448559562837</v>
      </c>
      <c r="O754" s="27">
        <v>185.259785800206</v>
      </c>
      <c r="P754" s="27">
        <v>112.710496084418</v>
      </c>
      <c r="Q754" s="27">
        <v>246.80200790647399</v>
      </c>
      <c r="R754" s="27">
        <v>275.23208841235498</v>
      </c>
      <c r="S754" s="27">
        <v>234.86843477149401</v>
      </c>
      <c r="T754" s="33">
        <f t="shared" si="11"/>
        <v>3.7480161174059172</v>
      </c>
      <c r="U754" s="24">
        <v>-2.8006510683152799</v>
      </c>
      <c r="V754" s="24">
        <v>-0.66183332348494694</v>
      </c>
      <c r="W754" s="24">
        <v>-2.1388177448303298</v>
      </c>
      <c r="X754" s="28" t="s">
        <v>15003</v>
      </c>
      <c r="Y754" s="21" t="s">
        <v>37</v>
      </c>
      <c r="Z754" s="21" t="s">
        <v>15004</v>
      </c>
    </row>
    <row r="755" spans="1:26" x14ac:dyDescent="0.25">
      <c r="A755" s="21" t="s">
        <v>3840</v>
      </c>
      <c r="B755" s="22">
        <v>67.243671383419894</v>
      </c>
      <c r="C755" s="23">
        <v>-3.1724034157429801</v>
      </c>
      <c r="D755" s="24">
        <v>1.0874057537847699</v>
      </c>
      <c r="E755" s="24">
        <v>-2.9174053978482801</v>
      </c>
      <c r="F755" s="25">
        <v>3.5295669852448502E-3</v>
      </c>
      <c r="G755" s="26">
        <v>2.99103028927547E-2</v>
      </c>
      <c r="H755" s="27">
        <v>5.1070347046085898</v>
      </c>
      <c r="I755" s="27" t="s">
        <v>24</v>
      </c>
      <c r="J755" s="27" t="s">
        <v>24</v>
      </c>
      <c r="K755" s="27">
        <v>19.538492292595802</v>
      </c>
      <c r="L755" s="27">
        <v>1.9047203350335999</v>
      </c>
      <c r="M755" s="27">
        <v>7.2352835356147303</v>
      </c>
      <c r="N755" s="27">
        <v>122.56883291060601</v>
      </c>
      <c r="O755" s="27">
        <v>149.26645598759501</v>
      </c>
      <c r="P755" s="27">
        <v>140.034252710944</v>
      </c>
      <c r="Q755" s="27">
        <v>111.06090355791299</v>
      </c>
      <c r="R755" s="27">
        <v>133.33042345235199</v>
      </c>
      <c r="S755" s="27">
        <v>116.877657113776</v>
      </c>
      <c r="T755" s="33">
        <f t="shared" si="11"/>
        <v>3.7198924819658439</v>
      </c>
      <c r="U755" s="24">
        <v>-2.4894116063328902</v>
      </c>
      <c r="V755" s="24">
        <v>0.189114039627889</v>
      </c>
      <c r="W755" s="24">
        <v>-2.67852564596078</v>
      </c>
      <c r="X755" s="28" t="s">
        <v>3841</v>
      </c>
      <c r="Y755" s="21" t="s">
        <v>37</v>
      </c>
      <c r="Z755" s="21" t="s">
        <v>37</v>
      </c>
    </row>
    <row r="756" spans="1:26" x14ac:dyDescent="0.25">
      <c r="A756" s="21" t="s">
        <v>1579</v>
      </c>
      <c r="B756" s="22">
        <v>116.47282364463</v>
      </c>
      <c r="C756" s="23">
        <v>-1.23200987862443</v>
      </c>
      <c r="D756" s="24">
        <v>0.49577429526745798</v>
      </c>
      <c r="E756" s="24">
        <v>-2.4850216931069098</v>
      </c>
      <c r="F756" s="25">
        <v>1.2954354027528399E-2</v>
      </c>
      <c r="G756" s="26">
        <v>7.0276123389390294E-2</v>
      </c>
      <c r="H756" s="27">
        <v>10.214069409217201</v>
      </c>
      <c r="I756" s="27">
        <v>11.6449008217272</v>
      </c>
      <c r="J756" s="27">
        <v>6.8309391566314197</v>
      </c>
      <c r="K756" s="27">
        <v>11.311758695713401</v>
      </c>
      <c r="L756" s="27">
        <v>15.2377626802688</v>
      </c>
      <c r="M756" s="27">
        <v>18.923049246992399</v>
      </c>
      <c r="N756" s="27">
        <v>263.86345973811001</v>
      </c>
      <c r="O756" s="27">
        <v>286.888011153462</v>
      </c>
      <c r="P756" s="27">
        <v>223.71325737967899</v>
      </c>
      <c r="Q756" s="27">
        <v>149.109546443494</v>
      </c>
      <c r="R756" s="27">
        <v>212.37631735624601</v>
      </c>
      <c r="S756" s="27">
        <v>187.56081165401301</v>
      </c>
      <c r="T756" s="33">
        <f t="shared" si="11"/>
        <v>3.7044823786380854</v>
      </c>
      <c r="U756" s="24">
        <v>-0.66445315220075296</v>
      </c>
      <c r="V756" s="24">
        <v>0.49627073475997102</v>
      </c>
      <c r="W756" s="24">
        <v>-1.1607238869607199</v>
      </c>
      <c r="X756" s="28" t="s">
        <v>1580</v>
      </c>
      <c r="Y756" s="21" t="s">
        <v>1581</v>
      </c>
      <c r="Z756" s="21" t="s">
        <v>1582</v>
      </c>
    </row>
    <row r="757" spans="1:26" x14ac:dyDescent="0.25">
      <c r="A757" s="21" t="s">
        <v>6745</v>
      </c>
      <c r="B757" s="22">
        <v>31.951769254206202</v>
      </c>
      <c r="C757" s="23">
        <v>-4.1206427909362899</v>
      </c>
      <c r="D757" s="24">
        <v>1.22744385578249</v>
      </c>
      <c r="E757" s="24">
        <v>-3.3570926861737398</v>
      </c>
      <c r="F757" s="25">
        <v>7.8766703272515801E-4</v>
      </c>
      <c r="G757" s="26">
        <v>1.1578020453205299E-2</v>
      </c>
      <c r="H757" s="27">
        <v>3.4046898030723902</v>
      </c>
      <c r="I757" s="27" t="s">
        <v>24</v>
      </c>
      <c r="J757" s="27" t="s">
        <v>24</v>
      </c>
      <c r="K757" s="27">
        <v>3.0850250988309198</v>
      </c>
      <c r="L757" s="27">
        <v>1.9047203350335999</v>
      </c>
      <c r="M757" s="27">
        <v>7.2352835356147303</v>
      </c>
      <c r="N757" s="27">
        <v>122.56883291060601</v>
      </c>
      <c r="O757" s="27">
        <v>91.0419518789585</v>
      </c>
      <c r="P757" s="27">
        <v>62.332319804261701</v>
      </c>
      <c r="Q757" s="27">
        <v>29.821909288698901</v>
      </c>
      <c r="R757" s="27">
        <v>38.094406700672003</v>
      </c>
      <c r="S757" s="27">
        <v>23.932091694725599</v>
      </c>
      <c r="T757" s="33">
        <f t="shared" si="11"/>
        <v>3.7015128260775878</v>
      </c>
      <c r="U757" s="24">
        <v>-1.8442426166758601</v>
      </c>
      <c r="V757" s="24">
        <v>1.5870442195814001</v>
      </c>
      <c r="W757" s="24">
        <v>-3.4312868362572599</v>
      </c>
      <c r="X757" s="28" t="s">
        <v>6742</v>
      </c>
      <c r="Y757" s="21" t="s">
        <v>37</v>
      </c>
      <c r="Z757" s="21" t="s">
        <v>6746</v>
      </c>
    </row>
    <row r="758" spans="1:26" x14ac:dyDescent="0.25">
      <c r="A758" s="21" t="s">
        <v>12730</v>
      </c>
      <c r="B758" s="22">
        <v>863.54331528062096</v>
      </c>
      <c r="C758" s="23">
        <v>-1.9830638811916499</v>
      </c>
      <c r="D758" s="24">
        <v>0.79736779272646596</v>
      </c>
      <c r="E758" s="24">
        <v>-2.4870127678607301</v>
      </c>
      <c r="F758" s="25">
        <v>1.2882077565445399E-2</v>
      </c>
      <c r="G758" s="26">
        <v>7.0063912215665602E-2</v>
      </c>
      <c r="H758" s="27">
        <v>139.592281925968</v>
      </c>
      <c r="I758" s="27">
        <v>21.172546948594999</v>
      </c>
      <c r="J758" s="27">
        <v>49.524308885577803</v>
      </c>
      <c r="K758" s="27">
        <v>306.44582648387097</v>
      </c>
      <c r="L758" s="27">
        <v>86.664775244028704</v>
      </c>
      <c r="M758" s="27">
        <v>169.194322678991</v>
      </c>
      <c r="N758" s="27">
        <v>2264.1187190431401</v>
      </c>
      <c r="O758" s="27">
        <v>1610.1721954406501</v>
      </c>
      <c r="P758" s="27">
        <v>1816.1759482693799</v>
      </c>
      <c r="Q758" s="27">
        <v>1104.43898538147</v>
      </c>
      <c r="R758" s="27">
        <v>1447.58745462553</v>
      </c>
      <c r="S758" s="27">
        <v>1347.4324184402501</v>
      </c>
      <c r="T758" s="33">
        <f t="shared" si="11"/>
        <v>3.6954637085505913</v>
      </c>
      <c r="U758" s="24">
        <v>-1.4189783501245199</v>
      </c>
      <c r="V758" s="24">
        <v>0.54527309033555904</v>
      </c>
      <c r="W758" s="24">
        <v>-1.9642514404600799</v>
      </c>
      <c r="X758" s="28" t="s">
        <v>12727</v>
      </c>
      <c r="Y758" s="21" t="s">
        <v>12731</v>
      </c>
      <c r="Z758" s="21" t="s">
        <v>37</v>
      </c>
    </row>
    <row r="759" spans="1:26" x14ac:dyDescent="0.25">
      <c r="A759" s="21" t="s">
        <v>13896</v>
      </c>
      <c r="B759" s="22">
        <v>229.521939650972</v>
      </c>
      <c r="C759" s="23">
        <v>-1.3916942250355799</v>
      </c>
      <c r="D759" s="24">
        <v>0.48661034177787699</v>
      </c>
      <c r="E759" s="24">
        <v>-2.8599766703496101</v>
      </c>
      <c r="F759" s="25">
        <v>4.2367217437820097E-3</v>
      </c>
      <c r="G759" s="26">
        <v>3.3623260261451203E-2</v>
      </c>
      <c r="H759" s="27">
        <v>8.5117245076809809</v>
      </c>
      <c r="I759" s="27">
        <v>20.1139196011652</v>
      </c>
      <c r="J759" s="27">
        <v>18.785082680736402</v>
      </c>
      <c r="K759" s="27">
        <v>42.1620096840226</v>
      </c>
      <c r="L759" s="27">
        <v>37.142046533155202</v>
      </c>
      <c r="M759" s="27">
        <v>50.090424477332803</v>
      </c>
      <c r="N759" s="27">
        <v>439.20498459633899</v>
      </c>
      <c r="O759" s="27">
        <v>534.60681045202398</v>
      </c>
      <c r="P759" s="27">
        <v>315.077068599624</v>
      </c>
      <c r="Q759" s="27">
        <v>323.92763537724699</v>
      </c>
      <c r="R759" s="27">
        <v>454.275799905513</v>
      </c>
      <c r="S759" s="27">
        <v>510.36576939682402</v>
      </c>
      <c r="T759" s="33">
        <f t="shared" si="11"/>
        <v>3.6784185298485981</v>
      </c>
      <c r="U759" s="24">
        <v>-1.44849066631677</v>
      </c>
      <c r="V759" s="24">
        <v>3.5784901141333901E-4</v>
      </c>
      <c r="W759" s="24">
        <v>-1.44884851532819</v>
      </c>
      <c r="X759" s="28" t="s">
        <v>13886</v>
      </c>
      <c r="Y759" s="21" t="s">
        <v>37</v>
      </c>
      <c r="Z759" s="21" t="s">
        <v>13897</v>
      </c>
    </row>
    <row r="760" spans="1:26" x14ac:dyDescent="0.25">
      <c r="A760" s="21" t="s">
        <v>3800</v>
      </c>
      <c r="B760" s="22">
        <v>44.667630840492798</v>
      </c>
      <c r="C760" s="23">
        <v>-2.91624557040562</v>
      </c>
      <c r="D760" s="24">
        <v>0.90114597316010103</v>
      </c>
      <c r="E760" s="24">
        <v>-3.2361522519809398</v>
      </c>
      <c r="F760" s="25">
        <v>1.2115274494095499E-3</v>
      </c>
      <c r="G760" s="26">
        <v>1.50144134932691E-2</v>
      </c>
      <c r="H760" s="27">
        <v>6.8093796061447804</v>
      </c>
      <c r="I760" s="27">
        <v>2.1172546948595001</v>
      </c>
      <c r="J760" s="27" t="s">
        <v>24</v>
      </c>
      <c r="K760" s="27">
        <v>7.1983918972721499</v>
      </c>
      <c r="L760" s="27">
        <v>8.5712415076511892</v>
      </c>
      <c r="M760" s="27">
        <v>5.56560271970364</v>
      </c>
      <c r="N760" s="27">
        <v>161.72276564593901</v>
      </c>
      <c r="O760" s="27">
        <v>133.387045776148</v>
      </c>
      <c r="P760" s="27">
        <v>69.163258960893202</v>
      </c>
      <c r="Q760" s="27">
        <v>33.935276087140103</v>
      </c>
      <c r="R760" s="27">
        <v>61.9034108885919</v>
      </c>
      <c r="S760" s="27">
        <v>45.637942301569801</v>
      </c>
      <c r="T760" s="33">
        <f t="shared" si="11"/>
        <v>3.6758005299235634</v>
      </c>
      <c r="U760" s="24">
        <v>-1.25704984833295</v>
      </c>
      <c r="V760" s="24">
        <v>1.3644565929763799</v>
      </c>
      <c r="W760" s="24">
        <v>-2.6215064413093301</v>
      </c>
      <c r="X760" s="28" t="s">
        <v>3797</v>
      </c>
      <c r="Y760" s="21" t="s">
        <v>37</v>
      </c>
      <c r="Z760" s="21" t="s">
        <v>37</v>
      </c>
    </row>
    <row r="761" spans="1:26" x14ac:dyDescent="0.25">
      <c r="A761" s="21" t="s">
        <v>15006</v>
      </c>
      <c r="B761" s="22">
        <v>107.916318724325</v>
      </c>
      <c r="C761" s="23">
        <v>-1.6826367388183701</v>
      </c>
      <c r="D761" s="24">
        <v>0.81217108784111702</v>
      </c>
      <c r="E761" s="24">
        <v>-2.0717762107133</v>
      </c>
      <c r="F761" s="25">
        <v>3.8286316219313901E-2</v>
      </c>
      <c r="G761" s="26">
        <v>0.14205265350554899</v>
      </c>
      <c r="H761" s="27">
        <v>8.5117245076809809</v>
      </c>
      <c r="I761" s="27">
        <v>3.17588204228925</v>
      </c>
      <c r="J761" s="27" t="s">
        <v>24</v>
      </c>
      <c r="K761" s="27">
        <v>20.566833992206099</v>
      </c>
      <c r="L761" s="27">
        <v>5.7141610051007898</v>
      </c>
      <c r="M761" s="27">
        <v>21.705850606844201</v>
      </c>
      <c r="N761" s="27">
        <v>180.448559562837</v>
      </c>
      <c r="O761" s="27">
        <v>185.259785800206</v>
      </c>
      <c r="P761" s="27">
        <v>112.710496084418</v>
      </c>
      <c r="Q761" s="27">
        <v>246.80200790647399</v>
      </c>
      <c r="R761" s="27">
        <v>275.23208841235498</v>
      </c>
      <c r="S761" s="27">
        <v>234.86843477149401</v>
      </c>
      <c r="T761" s="33">
        <f t="shared" si="11"/>
        <v>3.6644480330067872</v>
      </c>
      <c r="U761" s="24">
        <v>-2.0376594638192298</v>
      </c>
      <c r="V761" s="24">
        <v>-0.66183332348494694</v>
      </c>
      <c r="W761" s="24">
        <v>-1.37582614033428</v>
      </c>
      <c r="X761" s="28" t="s">
        <v>15003</v>
      </c>
      <c r="Y761" s="21" t="s">
        <v>37</v>
      </c>
      <c r="Z761" s="21" t="s">
        <v>37</v>
      </c>
    </row>
    <row r="762" spans="1:26" x14ac:dyDescent="0.25">
      <c r="A762" s="21" t="s">
        <v>7193</v>
      </c>
      <c r="B762" s="22">
        <v>27.5343891780212</v>
      </c>
      <c r="C762" s="23">
        <v>-3.59425563985593</v>
      </c>
      <c r="D762" s="24">
        <v>0.95212703774086405</v>
      </c>
      <c r="E762" s="24">
        <v>-3.7749748693032701</v>
      </c>
      <c r="F762" s="25">
        <v>1.6002379524510099E-4</v>
      </c>
      <c r="G762" s="26">
        <v>4.3770909948595404E-3</v>
      </c>
      <c r="H762" s="27">
        <v>1.7023449015362</v>
      </c>
      <c r="I762" s="27" t="s">
        <v>24</v>
      </c>
      <c r="J762" s="27">
        <v>2.5616021837367802</v>
      </c>
      <c r="K762" s="27">
        <v>6.1700501976618396</v>
      </c>
      <c r="L762" s="27">
        <v>19.999563517852799</v>
      </c>
      <c r="M762" s="27">
        <v>9.4615246234961905</v>
      </c>
      <c r="N762" s="27">
        <v>49.368002144549699</v>
      </c>
      <c r="O762" s="27">
        <v>69.869404930363501</v>
      </c>
      <c r="P762" s="27">
        <v>55.501380647630299</v>
      </c>
      <c r="Q762" s="27">
        <v>28.7935675890886</v>
      </c>
      <c r="R762" s="27">
        <v>41.9038473707392</v>
      </c>
      <c r="S762" s="27">
        <v>45.081382029599503</v>
      </c>
      <c r="T762" s="33">
        <f t="shared" si="11"/>
        <v>3.6602752664538003</v>
      </c>
      <c r="U762" s="24">
        <v>-3.0628771354774398</v>
      </c>
      <c r="V762" s="24">
        <v>0.59382881539868104</v>
      </c>
      <c r="W762" s="24">
        <v>-3.6567059508761202</v>
      </c>
      <c r="X762" s="28" t="s">
        <v>7194</v>
      </c>
      <c r="Y762" s="21" t="s">
        <v>7195</v>
      </c>
      <c r="Z762" s="21" t="s">
        <v>7196</v>
      </c>
    </row>
    <row r="763" spans="1:26" x14ac:dyDescent="0.25">
      <c r="A763" s="21" t="s">
        <v>3567</v>
      </c>
      <c r="B763" s="22">
        <v>33.3421923999542</v>
      </c>
      <c r="C763" s="23">
        <v>-2.9402830481615099</v>
      </c>
      <c r="D763" s="24">
        <v>1.3595114986775301</v>
      </c>
      <c r="E763" s="24">
        <v>-2.1627496722327701</v>
      </c>
      <c r="F763" s="25">
        <v>3.0560438375937599E-2</v>
      </c>
      <c r="G763" s="26">
        <v>0.12201078183912301</v>
      </c>
      <c r="H763" s="27">
        <v>1.7023449015362</v>
      </c>
      <c r="I763" s="27" t="s">
        <v>24</v>
      </c>
      <c r="J763" s="27" t="s">
        <v>24</v>
      </c>
      <c r="K763" s="27">
        <v>6.1700501976618396</v>
      </c>
      <c r="L763" s="27">
        <v>2.8570805025503998</v>
      </c>
      <c r="M763" s="27">
        <v>7.2352835356147303</v>
      </c>
      <c r="N763" s="27">
        <v>57.879726652230701</v>
      </c>
      <c r="O763" s="27">
        <v>57.165876761206498</v>
      </c>
      <c r="P763" s="27">
        <v>24.762154442788901</v>
      </c>
      <c r="Q763" s="27">
        <v>66.842210474669898</v>
      </c>
      <c r="R763" s="27">
        <v>78.093533736377495</v>
      </c>
      <c r="S763" s="27">
        <v>97.398047594813704</v>
      </c>
      <c r="T763" s="33">
        <f t="shared" si="11"/>
        <v>3.6528979385110469</v>
      </c>
      <c r="U763" s="24">
        <v>-3.2559461812867201</v>
      </c>
      <c r="V763" s="24">
        <v>-0.79355117557292199</v>
      </c>
      <c r="W763" s="24">
        <v>-2.4623950057138</v>
      </c>
      <c r="X763" s="28" t="s">
        <v>3561</v>
      </c>
      <c r="Y763" s="21" t="s">
        <v>37</v>
      </c>
      <c r="Z763" s="21" t="s">
        <v>37</v>
      </c>
    </row>
    <row r="764" spans="1:26" x14ac:dyDescent="0.25">
      <c r="A764" s="21" t="s">
        <v>14289</v>
      </c>
      <c r="B764" s="22">
        <v>103.42211128968501</v>
      </c>
      <c r="C764" s="23">
        <v>-1.4395106102491699</v>
      </c>
      <c r="D764" s="24">
        <v>0.60692142203993404</v>
      </c>
      <c r="E764" s="24">
        <v>-2.3718236957443399</v>
      </c>
      <c r="F764" s="25">
        <v>1.7700534552940999E-2</v>
      </c>
      <c r="G764" s="26">
        <v>8.5388922012071197E-2</v>
      </c>
      <c r="H764" s="27">
        <v>6.8093796061447804</v>
      </c>
      <c r="I764" s="27">
        <v>16.938037558876001</v>
      </c>
      <c r="J764" s="27">
        <v>7.6848065512103503</v>
      </c>
      <c r="K764" s="27">
        <v>9.2550752964927607</v>
      </c>
      <c r="L764" s="27">
        <v>14.285402512752</v>
      </c>
      <c r="M764" s="27">
        <v>8.9049643515258197</v>
      </c>
      <c r="N764" s="27">
        <v>318.33849658726899</v>
      </c>
      <c r="O764" s="27">
        <v>207.49096009623099</v>
      </c>
      <c r="P764" s="27">
        <v>335.56988606951899</v>
      </c>
      <c r="Q764" s="27">
        <v>74.0406023719421</v>
      </c>
      <c r="R764" s="27">
        <v>107.616698929398</v>
      </c>
      <c r="S764" s="27">
        <v>134.13102554485801</v>
      </c>
      <c r="T764" s="33">
        <f t="shared" si="11"/>
        <v>3.6489723356154684</v>
      </c>
      <c r="U764" s="24">
        <v>-4.5771485741480503E-2</v>
      </c>
      <c r="V764" s="24">
        <v>1.4477243800184501</v>
      </c>
      <c r="W764" s="24">
        <v>-1.49349586575993</v>
      </c>
      <c r="X764" s="28" t="s">
        <v>14286</v>
      </c>
      <c r="Y764" s="21" t="s">
        <v>37</v>
      </c>
      <c r="Z764" s="21" t="s">
        <v>14290</v>
      </c>
    </row>
    <row r="765" spans="1:26" x14ac:dyDescent="0.25">
      <c r="A765" s="21" t="s">
        <v>14361</v>
      </c>
      <c r="B765" s="22">
        <v>145.10954858326801</v>
      </c>
      <c r="C765" s="23">
        <v>-1.3712804407846</v>
      </c>
      <c r="D765" s="24">
        <v>0.55009962005374802</v>
      </c>
      <c r="E765" s="24">
        <v>-2.49278565335241</v>
      </c>
      <c r="F765" s="25">
        <v>1.26745334030854E-2</v>
      </c>
      <c r="G765" s="26">
        <v>6.9516649138791603E-2</v>
      </c>
      <c r="H765" s="27">
        <v>10.214069409217201</v>
      </c>
      <c r="I765" s="27">
        <v>17.9966649063057</v>
      </c>
      <c r="J765" s="27">
        <v>11.100276129526099</v>
      </c>
      <c r="K765" s="27">
        <v>9.2550752964927607</v>
      </c>
      <c r="L765" s="27">
        <v>18.094843182819201</v>
      </c>
      <c r="M765" s="27">
        <v>25.045212238666402</v>
      </c>
      <c r="N765" s="27">
        <v>301.31504757190697</v>
      </c>
      <c r="O765" s="27">
        <v>386.39898181185902</v>
      </c>
      <c r="P765" s="27">
        <v>392.779001506307</v>
      </c>
      <c r="Q765" s="27">
        <v>146.02452134466401</v>
      </c>
      <c r="R765" s="27">
        <v>246.66128338685101</v>
      </c>
      <c r="S765" s="27">
        <v>176.429606214605</v>
      </c>
      <c r="T765" s="33">
        <f t="shared" si="11"/>
        <v>3.6382474778820124</v>
      </c>
      <c r="U765" s="24">
        <v>-0.41449929568333899</v>
      </c>
      <c r="V765" s="24">
        <v>0.924896615416687</v>
      </c>
      <c r="W765" s="24">
        <v>-1.33939591110003</v>
      </c>
      <c r="X765" s="28" t="s">
        <v>14362</v>
      </c>
      <c r="Y765" s="21" t="s">
        <v>14363</v>
      </c>
      <c r="Z765" s="21" t="s">
        <v>14364</v>
      </c>
    </row>
    <row r="766" spans="1:26" x14ac:dyDescent="0.25">
      <c r="A766" s="21" t="s">
        <v>11763</v>
      </c>
      <c r="B766" s="22">
        <v>75.302981435195306</v>
      </c>
      <c r="C766" s="23">
        <v>-3.06110870908058</v>
      </c>
      <c r="D766" s="24">
        <v>0.74548271711419301</v>
      </c>
      <c r="E766" s="24">
        <v>-4.1062101626316796</v>
      </c>
      <c r="F766" s="25">
        <v>4.0220357120158503E-5</v>
      </c>
      <c r="G766" s="26">
        <v>1.88856921321989E-3</v>
      </c>
      <c r="H766" s="27">
        <v>8.5117245076809809</v>
      </c>
      <c r="I766" s="27" t="s">
        <v>24</v>
      </c>
      <c r="J766" s="27">
        <v>1.70773478915786</v>
      </c>
      <c r="K766" s="27">
        <v>17.481808893375199</v>
      </c>
      <c r="L766" s="27">
        <v>14.285402512752</v>
      </c>
      <c r="M766" s="27">
        <v>31.723935502310699</v>
      </c>
      <c r="N766" s="27">
        <v>132.78290231982299</v>
      </c>
      <c r="O766" s="27">
        <v>125.97665434414</v>
      </c>
      <c r="P766" s="27">
        <v>163.08867236457499</v>
      </c>
      <c r="Q766" s="27">
        <v>136.76944604817101</v>
      </c>
      <c r="R766" s="27">
        <v>117.14030060456599</v>
      </c>
      <c r="S766" s="27">
        <v>154.16719533579101</v>
      </c>
      <c r="T766" s="33">
        <f t="shared" si="11"/>
        <v>3.6338161192615184</v>
      </c>
      <c r="U766" s="24">
        <v>-2.63523657261144</v>
      </c>
      <c r="V766" s="24">
        <v>4.7882850131736501E-2</v>
      </c>
      <c r="W766" s="24">
        <v>-2.6831194227431698</v>
      </c>
      <c r="X766" s="28" t="s">
        <v>11756</v>
      </c>
      <c r="Y766" s="21" t="s">
        <v>37</v>
      </c>
      <c r="Z766" s="21" t="s">
        <v>11764</v>
      </c>
    </row>
    <row r="767" spans="1:26" x14ac:dyDescent="0.25">
      <c r="A767" s="21" t="s">
        <v>4759</v>
      </c>
      <c r="B767" s="22">
        <v>115.89518372565701</v>
      </c>
      <c r="C767" s="23">
        <v>-1.5002543886064901</v>
      </c>
      <c r="D767" s="24">
        <v>0.73816005870173795</v>
      </c>
      <c r="E767" s="24">
        <v>-2.0324242295703501</v>
      </c>
      <c r="F767" s="25">
        <v>4.2110727256098303E-2</v>
      </c>
      <c r="G767" s="26">
        <v>0.151374264958963</v>
      </c>
      <c r="H767" s="27">
        <v>1.7023449015362</v>
      </c>
      <c r="I767" s="27">
        <v>4.2345093897190003</v>
      </c>
      <c r="J767" s="27">
        <v>12.8080109186839</v>
      </c>
      <c r="K767" s="27">
        <v>28.7935675890886</v>
      </c>
      <c r="L767" s="27">
        <v>19.999563517852799</v>
      </c>
      <c r="M767" s="27">
        <v>37.2895382220144</v>
      </c>
      <c r="N767" s="27">
        <v>146.401661532113</v>
      </c>
      <c r="O767" s="27">
        <v>103.745480048115</v>
      </c>
      <c r="P767" s="27">
        <v>266.40662710862603</v>
      </c>
      <c r="Q767" s="27">
        <v>185.10150592985499</v>
      </c>
      <c r="R767" s="27">
        <v>287.61277059007301</v>
      </c>
      <c r="S767" s="27">
        <v>296.64662496020401</v>
      </c>
      <c r="T767" s="33">
        <f t="shared" si="11"/>
        <v>3.6288313717114824</v>
      </c>
      <c r="U767" s="24">
        <v>-2.1992273634041002</v>
      </c>
      <c r="V767" s="24">
        <v>-0.57474198575870905</v>
      </c>
      <c r="W767" s="24">
        <v>-1.62448537764539</v>
      </c>
      <c r="X767" s="28" t="s">
        <v>4751</v>
      </c>
      <c r="Y767" s="21" t="s">
        <v>37</v>
      </c>
      <c r="Z767" s="21" t="s">
        <v>37</v>
      </c>
    </row>
    <row r="768" spans="1:26" x14ac:dyDescent="0.25">
      <c r="A768" s="21" t="s">
        <v>6779</v>
      </c>
      <c r="B768" s="22">
        <v>285.24371525070802</v>
      </c>
      <c r="C768" s="23">
        <v>-0.94973416068419703</v>
      </c>
      <c r="D768" s="24">
        <v>0.38534048257652698</v>
      </c>
      <c r="E768" s="24">
        <v>-2.4646623015934601</v>
      </c>
      <c r="F768" s="25">
        <v>1.37142437213469E-2</v>
      </c>
      <c r="G768" s="26">
        <v>7.2718185654218101E-2</v>
      </c>
      <c r="H768" s="27">
        <v>22.130483719970499</v>
      </c>
      <c r="I768" s="27">
        <v>24.348428990884202</v>
      </c>
      <c r="J768" s="27">
        <v>33.300828388578203</v>
      </c>
      <c r="K768" s="27">
        <v>29.821909288698901</v>
      </c>
      <c r="L768" s="27">
        <v>25.713724522953601</v>
      </c>
      <c r="M768" s="27">
        <v>21.1492903348738</v>
      </c>
      <c r="N768" s="27">
        <v>716.68720354673906</v>
      </c>
      <c r="O768" s="27">
        <v>632.00052641555999</v>
      </c>
      <c r="P768" s="27">
        <v>862.40606852471706</v>
      </c>
      <c r="Q768" s="27">
        <v>308.50250988309199</v>
      </c>
      <c r="R768" s="27">
        <v>369.51574499651798</v>
      </c>
      <c r="S768" s="27">
        <v>377.34786439590698</v>
      </c>
      <c r="T768" s="33">
        <f t="shared" si="11"/>
        <v>3.6081572457045343</v>
      </c>
      <c r="U768" s="24">
        <v>5.7079462276743299E-2</v>
      </c>
      <c r="V768" s="24">
        <v>1.0670166539829</v>
      </c>
      <c r="W768" s="24">
        <v>-1.0099371917061599</v>
      </c>
      <c r="X768" s="28" t="s">
        <v>6778</v>
      </c>
      <c r="Y768" s="21" t="s">
        <v>37</v>
      </c>
      <c r="Z768" s="21" t="s">
        <v>37</v>
      </c>
    </row>
    <row r="769" spans="1:26" x14ac:dyDescent="0.25">
      <c r="A769" s="21" t="s">
        <v>10567</v>
      </c>
      <c r="B769" s="22">
        <v>221.242194912873</v>
      </c>
      <c r="C769" s="23">
        <v>-1.8996259604678201</v>
      </c>
      <c r="D769" s="24">
        <v>0.52328505717480001</v>
      </c>
      <c r="E769" s="24">
        <v>-3.63019339922268</v>
      </c>
      <c r="F769" s="25">
        <v>2.83208936922596E-4</v>
      </c>
      <c r="G769" s="26">
        <v>6.1584165433679E-3</v>
      </c>
      <c r="H769" s="27">
        <v>23.8328286215067</v>
      </c>
      <c r="I769" s="27">
        <v>26.465683685743699</v>
      </c>
      <c r="J769" s="27">
        <v>4.2693369728946404</v>
      </c>
      <c r="K769" s="27">
        <v>41.133667984412298</v>
      </c>
      <c r="L769" s="27">
        <v>39.999127035705499</v>
      </c>
      <c r="M769" s="27">
        <v>41.742020397777303</v>
      </c>
      <c r="N769" s="27">
        <v>505.59643575625</v>
      </c>
      <c r="O769" s="27">
        <v>473.20642430109802</v>
      </c>
      <c r="P769" s="27">
        <v>537.08259119014599</v>
      </c>
      <c r="Q769" s="27">
        <v>330.09768557490798</v>
      </c>
      <c r="R769" s="27">
        <v>291.42221126013999</v>
      </c>
      <c r="S769" s="27">
        <v>340.058326173892</v>
      </c>
      <c r="T769" s="33">
        <f t="shared" ref="T769:T832" si="12">100*AVERAGE(H769:J769)/AVERAGE(N769:P769)</f>
        <v>3.5997343490062899</v>
      </c>
      <c r="U769" s="24">
        <v>-1.1710661613359199</v>
      </c>
      <c r="V769" s="24">
        <v>0.65668461092707797</v>
      </c>
      <c r="W769" s="24">
        <v>-1.82775077226299</v>
      </c>
      <c r="X769" s="28" t="s">
        <v>10568</v>
      </c>
      <c r="Y769" s="21" t="s">
        <v>10569</v>
      </c>
      <c r="Z769" s="21" t="s">
        <v>10570</v>
      </c>
    </row>
    <row r="770" spans="1:26" x14ac:dyDescent="0.25">
      <c r="A770" s="21" t="s">
        <v>13297</v>
      </c>
      <c r="B770" s="22">
        <v>519.85970440471999</v>
      </c>
      <c r="C770" s="23">
        <v>-0.91042779307350596</v>
      </c>
      <c r="D770" s="24">
        <v>0.39135580300637102</v>
      </c>
      <c r="E770" s="24">
        <v>-2.32634289840512</v>
      </c>
      <c r="F770" s="25">
        <v>2.0000265224236299E-2</v>
      </c>
      <c r="G770" s="26">
        <v>9.2020817460667106E-2</v>
      </c>
      <c r="H770" s="27">
        <v>45.963312341477298</v>
      </c>
      <c r="I770" s="27">
        <v>63.517640845785003</v>
      </c>
      <c r="J770" s="27">
        <v>36.716297966893897</v>
      </c>
      <c r="K770" s="27">
        <v>50.388743280904997</v>
      </c>
      <c r="L770" s="27">
        <v>28.570805025504001</v>
      </c>
      <c r="M770" s="27">
        <v>48.420743661421703</v>
      </c>
      <c r="N770" s="27">
        <v>1404.4345437673601</v>
      </c>
      <c r="O770" s="27">
        <v>1158.1383180881501</v>
      </c>
      <c r="P770" s="27">
        <v>1502.80661445891</v>
      </c>
      <c r="Q770" s="27">
        <v>638.60019545800003</v>
      </c>
      <c r="R770" s="27">
        <v>569.51138017504604</v>
      </c>
      <c r="S770" s="27">
        <v>691.24785778719195</v>
      </c>
      <c r="T770" s="33">
        <f t="shared" si="12"/>
        <v>3.5961526348505912</v>
      </c>
      <c r="U770" s="24">
        <v>0.198774101671778</v>
      </c>
      <c r="V770" s="24">
        <v>1.0978770787355201</v>
      </c>
      <c r="W770" s="24">
        <v>-0.89910297706374698</v>
      </c>
      <c r="X770" s="28" t="s">
        <v>13298</v>
      </c>
      <c r="Y770" s="21" t="s">
        <v>37</v>
      </c>
      <c r="Z770" s="21" t="s">
        <v>37</v>
      </c>
    </row>
    <row r="771" spans="1:26" x14ac:dyDescent="0.25">
      <c r="A771" s="21" t="s">
        <v>2331</v>
      </c>
      <c r="B771" s="22">
        <v>13.3887014081798</v>
      </c>
      <c r="C771" s="23">
        <v>-4.2365717728289596</v>
      </c>
      <c r="D771" s="24">
        <v>1.4448292770065101</v>
      </c>
      <c r="E771" s="24">
        <v>-2.93223001516591</v>
      </c>
      <c r="F771" s="25">
        <v>3.36537392613823E-3</v>
      </c>
      <c r="G771" s="26">
        <v>2.9024633085428901E-2</v>
      </c>
      <c r="H771" s="27" t="s">
        <v>24</v>
      </c>
      <c r="I771" s="27" t="s">
        <v>24</v>
      </c>
      <c r="J771" s="27">
        <v>0.85386739457892802</v>
      </c>
      <c r="K771" s="27">
        <v>8.2267335968824504</v>
      </c>
      <c r="L771" s="27">
        <v>6.6665211726175899</v>
      </c>
      <c r="M771" s="27">
        <v>6.6787232636443701</v>
      </c>
      <c r="N771" s="27">
        <v>13.6187592122896</v>
      </c>
      <c r="O771" s="27">
        <v>24.348428990884202</v>
      </c>
      <c r="P771" s="27">
        <v>33.300828388578203</v>
      </c>
      <c r="Q771" s="27">
        <v>12.340100395323701</v>
      </c>
      <c r="R771" s="27">
        <v>39.046766868188797</v>
      </c>
      <c r="S771" s="27">
        <v>15.5836876151702</v>
      </c>
      <c r="T771" s="33">
        <f t="shared" si="12"/>
        <v>3.5943222587637491</v>
      </c>
      <c r="U771" s="24">
        <v>-4.6590026226181598</v>
      </c>
      <c r="V771" s="24">
        <v>8.9727852907660804E-2</v>
      </c>
      <c r="W771" s="24">
        <v>-4.7487304755258197</v>
      </c>
      <c r="X771" s="28" t="s">
        <v>2324</v>
      </c>
      <c r="Y771" s="21" t="s">
        <v>37</v>
      </c>
      <c r="Z771" s="21" t="s">
        <v>37</v>
      </c>
    </row>
    <row r="772" spans="1:26" x14ac:dyDescent="0.25">
      <c r="A772" s="21" t="s">
        <v>5568</v>
      </c>
      <c r="B772" s="22">
        <v>33.011955204823998</v>
      </c>
      <c r="C772" s="23">
        <v>-3.1560783873921299</v>
      </c>
      <c r="D772" s="24">
        <v>1.29799229262476</v>
      </c>
      <c r="E772" s="24">
        <v>-2.4315078027235502</v>
      </c>
      <c r="F772" s="25">
        <v>1.50361244552555E-2</v>
      </c>
      <c r="G772" s="26">
        <v>7.7068116371024398E-2</v>
      </c>
      <c r="H772" s="27">
        <v>1.7023449015362</v>
      </c>
      <c r="I772" s="27">
        <v>1.0586273474297501</v>
      </c>
      <c r="J772" s="27" t="s">
        <v>24</v>
      </c>
      <c r="K772" s="27">
        <v>11.311758695713401</v>
      </c>
      <c r="L772" s="27">
        <v>19.999563517852799</v>
      </c>
      <c r="M772" s="27">
        <v>10.5746451674369</v>
      </c>
      <c r="N772" s="27">
        <v>47.665657243013499</v>
      </c>
      <c r="O772" s="27">
        <v>59.283131456066002</v>
      </c>
      <c r="P772" s="27">
        <v>9.3925413403682096</v>
      </c>
      <c r="Q772" s="27">
        <v>70.955577273111203</v>
      </c>
      <c r="R772" s="27">
        <v>79.045893903894296</v>
      </c>
      <c r="S772" s="27">
        <v>85.153721611465699</v>
      </c>
      <c r="T772" s="33">
        <f t="shared" si="12"/>
        <v>3.5597481755148284</v>
      </c>
      <c r="U772" s="24">
        <v>-3.9232187014682198</v>
      </c>
      <c r="V772" s="24">
        <v>-1.01524948812393</v>
      </c>
      <c r="W772" s="24">
        <v>-2.9079692133442898</v>
      </c>
      <c r="X772" s="28" t="s">
        <v>5565</v>
      </c>
      <c r="Y772" s="21" t="s">
        <v>37</v>
      </c>
      <c r="Z772" s="21" t="s">
        <v>5569</v>
      </c>
    </row>
    <row r="773" spans="1:26" x14ac:dyDescent="0.25">
      <c r="A773" s="21" t="s">
        <v>7922</v>
      </c>
      <c r="B773" s="22">
        <v>88.505116019832897</v>
      </c>
      <c r="C773" s="23">
        <v>-1.25998884961112</v>
      </c>
      <c r="D773" s="24">
        <v>0.60928052869946503</v>
      </c>
      <c r="E773" s="24">
        <v>-2.0679946104639502</v>
      </c>
      <c r="F773" s="25">
        <v>3.8640529898065698E-2</v>
      </c>
      <c r="G773" s="26">
        <v>0.142885386705978</v>
      </c>
      <c r="H773" s="27">
        <v>5.1070347046085898</v>
      </c>
      <c r="I773" s="27">
        <v>10.586273474297499</v>
      </c>
      <c r="J773" s="27">
        <v>4.2693369728946404</v>
      </c>
      <c r="K773" s="27">
        <v>7.1983918972721499</v>
      </c>
      <c r="L773" s="27">
        <v>17.1424830153024</v>
      </c>
      <c r="M773" s="27">
        <v>12.8008862553184</v>
      </c>
      <c r="N773" s="27">
        <v>200.87669838127101</v>
      </c>
      <c r="O773" s="27">
        <v>131.26979108128899</v>
      </c>
      <c r="P773" s="27">
        <v>232.25193132546801</v>
      </c>
      <c r="Q773" s="27">
        <v>166.59135533687001</v>
      </c>
      <c r="R773" s="27">
        <v>140.949304792486</v>
      </c>
      <c r="S773" s="27">
        <v>133.01790500091701</v>
      </c>
      <c r="T773" s="33">
        <f t="shared" si="12"/>
        <v>3.5369774996762668</v>
      </c>
      <c r="U773" s="24">
        <v>-0.89573932806992695</v>
      </c>
      <c r="V773" s="24">
        <v>0.35738013636770999</v>
      </c>
      <c r="W773" s="24">
        <v>-1.25311946443764</v>
      </c>
      <c r="X773" s="28" t="s">
        <v>7923</v>
      </c>
      <c r="Y773" s="21" t="s">
        <v>7924</v>
      </c>
      <c r="Z773" s="21" t="s">
        <v>7925</v>
      </c>
    </row>
    <row r="774" spans="1:26" x14ac:dyDescent="0.25">
      <c r="A774" s="21" t="s">
        <v>17715</v>
      </c>
      <c r="B774" s="22">
        <v>159.472010546695</v>
      </c>
      <c r="C774" s="23">
        <v>-1.9229165182074901</v>
      </c>
      <c r="D774" s="24">
        <v>0.42105760569112299</v>
      </c>
      <c r="E774" s="24">
        <v>-4.5668727799162303</v>
      </c>
      <c r="F774" s="25">
        <v>4.9505425599816402E-6</v>
      </c>
      <c r="G774" s="26">
        <v>4.65098896855438E-4</v>
      </c>
      <c r="H774" s="27">
        <v>11.9164143107534</v>
      </c>
      <c r="I774" s="27">
        <v>13.7621555165867</v>
      </c>
      <c r="J774" s="27">
        <v>7.6848065512103503</v>
      </c>
      <c r="K774" s="27">
        <v>40.105326284801997</v>
      </c>
      <c r="L774" s="27">
        <v>33.332605863087998</v>
      </c>
      <c r="M774" s="27">
        <v>34.506736862162597</v>
      </c>
      <c r="N774" s="27">
        <v>285.99394345808099</v>
      </c>
      <c r="O774" s="27">
        <v>284.77075645860299</v>
      </c>
      <c r="P774" s="27">
        <v>373.99391882557001</v>
      </c>
      <c r="Q774" s="27">
        <v>267.36884189867999</v>
      </c>
      <c r="R774" s="27">
        <v>298.08873243275798</v>
      </c>
      <c r="S774" s="27">
        <v>262.13988809804101</v>
      </c>
      <c r="T774" s="33">
        <f t="shared" si="12"/>
        <v>3.5314180486616489</v>
      </c>
      <c r="U774" s="24">
        <v>-1.69395479348932</v>
      </c>
      <c r="V774" s="24">
        <v>0.191016553179787</v>
      </c>
      <c r="W774" s="24">
        <v>-1.88497134666911</v>
      </c>
      <c r="X774" s="28" t="s">
        <v>17713</v>
      </c>
      <c r="Y774" s="21" t="s">
        <v>17716</v>
      </c>
      <c r="Z774" s="21" t="s">
        <v>17717</v>
      </c>
    </row>
    <row r="775" spans="1:26" x14ac:dyDescent="0.25">
      <c r="A775" s="21" t="s">
        <v>430</v>
      </c>
      <c r="B775" s="22">
        <v>70.547492711725297</v>
      </c>
      <c r="C775" s="23">
        <v>-2.1742946653406698</v>
      </c>
      <c r="D775" s="24">
        <v>0.76888365744180198</v>
      </c>
      <c r="E775" s="24">
        <v>-2.8278591231538099</v>
      </c>
      <c r="F775" s="25">
        <v>4.6860422939446998E-3</v>
      </c>
      <c r="G775" s="26">
        <v>3.61372531646173E-2</v>
      </c>
      <c r="H775" s="27" t="s">
        <v>24</v>
      </c>
      <c r="I775" s="27">
        <v>3.17588204228925</v>
      </c>
      <c r="J775" s="27">
        <v>7.6848065512103503</v>
      </c>
      <c r="K775" s="27">
        <v>7.1983918972721499</v>
      </c>
      <c r="L775" s="27">
        <v>8.5712415076511892</v>
      </c>
      <c r="M775" s="27">
        <v>22.8189711507849</v>
      </c>
      <c r="N775" s="27">
        <v>120.86648800907</v>
      </c>
      <c r="O775" s="27">
        <v>200.08056866422299</v>
      </c>
      <c r="P775" s="27">
        <v>144.30358968383899</v>
      </c>
      <c r="Q775" s="27">
        <v>111.06090355791299</v>
      </c>
      <c r="R775" s="27">
        <v>122.854461609667</v>
      </c>
      <c r="S775" s="27">
        <v>97.954607866784002</v>
      </c>
      <c r="T775" s="33">
        <f t="shared" si="12"/>
        <v>3.5015605067519253</v>
      </c>
      <c r="U775" s="24">
        <v>-1.8290592976251501</v>
      </c>
      <c r="V775" s="24">
        <v>0.48739005156332699</v>
      </c>
      <c r="W775" s="24">
        <v>-2.3164493491884799</v>
      </c>
      <c r="X775" s="28" t="s">
        <v>429</v>
      </c>
      <c r="Y775" s="21" t="s">
        <v>431</v>
      </c>
      <c r="Z775" s="21" t="s">
        <v>432</v>
      </c>
    </row>
    <row r="776" spans="1:26" x14ac:dyDescent="0.25">
      <c r="A776" s="21" t="s">
        <v>9297</v>
      </c>
      <c r="B776" s="22">
        <v>124.61371573166601</v>
      </c>
      <c r="C776" s="23">
        <v>-1.2766529804828799</v>
      </c>
      <c r="D776" s="24">
        <v>0.49046193392114201</v>
      </c>
      <c r="E776" s="24">
        <v>-2.6029603771210299</v>
      </c>
      <c r="F776" s="25">
        <v>9.2422634500308604E-3</v>
      </c>
      <c r="G776" s="26">
        <v>5.6418542392189901E-2</v>
      </c>
      <c r="H776" s="27">
        <v>17.023449015362001</v>
      </c>
      <c r="I776" s="27">
        <v>6.3517640845784999</v>
      </c>
      <c r="J776" s="27">
        <v>6.8309391566314197</v>
      </c>
      <c r="K776" s="27">
        <v>13.368442094934</v>
      </c>
      <c r="L776" s="27">
        <v>10.4759618426848</v>
      </c>
      <c r="M776" s="27">
        <v>17.8099287030516</v>
      </c>
      <c r="N776" s="27">
        <v>268.97049444271897</v>
      </c>
      <c r="O776" s="27">
        <v>284.77075645860299</v>
      </c>
      <c r="P776" s="27">
        <v>309.09999683757201</v>
      </c>
      <c r="Q776" s="27">
        <v>178.931455732193</v>
      </c>
      <c r="R776" s="27">
        <v>211.42395718872899</v>
      </c>
      <c r="S776" s="27">
        <v>170.307443222931</v>
      </c>
      <c r="T776" s="33">
        <f t="shared" si="12"/>
        <v>3.5007774994216154</v>
      </c>
      <c r="U776" s="24">
        <v>-0.46362414284188103</v>
      </c>
      <c r="V776" s="24">
        <v>0.62196165096323497</v>
      </c>
      <c r="W776" s="24">
        <v>-1.0855857938051201</v>
      </c>
      <c r="X776" s="28" t="s">
        <v>9295</v>
      </c>
      <c r="Y776" s="21" t="s">
        <v>37</v>
      </c>
      <c r="Z776" s="21" t="s">
        <v>37</v>
      </c>
    </row>
    <row r="777" spans="1:26" x14ac:dyDescent="0.25">
      <c r="A777" s="21" t="s">
        <v>15970</v>
      </c>
      <c r="B777" s="22">
        <v>56.702065319612402</v>
      </c>
      <c r="C777" s="23">
        <v>-2.0622566882790401</v>
      </c>
      <c r="D777" s="24">
        <v>0.75546350736115497</v>
      </c>
      <c r="E777" s="24">
        <v>-2.7297899477402101</v>
      </c>
      <c r="F777" s="25">
        <v>6.3374691505880699E-3</v>
      </c>
      <c r="G777" s="26">
        <v>4.3690284878279299E-2</v>
      </c>
      <c r="H777" s="27">
        <v>3.4046898030723902</v>
      </c>
      <c r="I777" s="27">
        <v>4.2345093897190003</v>
      </c>
      <c r="J777" s="27" t="s">
        <v>24</v>
      </c>
      <c r="K777" s="27">
        <v>14.3967837945443</v>
      </c>
      <c r="L777" s="27">
        <v>6.6665211726175899</v>
      </c>
      <c r="M777" s="27">
        <v>7.2352835356147303</v>
      </c>
      <c r="N777" s="27">
        <v>120.86648800907</v>
      </c>
      <c r="O777" s="27">
        <v>106.921362090405</v>
      </c>
      <c r="P777" s="27">
        <v>99.902485165734603</v>
      </c>
      <c r="Q777" s="27">
        <v>105.91919505986201</v>
      </c>
      <c r="R777" s="27">
        <v>119.04502093959999</v>
      </c>
      <c r="S777" s="27">
        <v>91.832444875109999</v>
      </c>
      <c r="T777" s="33">
        <f t="shared" si="12"/>
        <v>3.4968375798795339</v>
      </c>
      <c r="U777" s="24">
        <v>-1.8892367796018099</v>
      </c>
      <c r="V777" s="24">
        <v>4.8775994294101101E-2</v>
      </c>
      <c r="W777" s="24">
        <v>-1.9380127738959201</v>
      </c>
      <c r="X777" s="28" t="s">
        <v>15971</v>
      </c>
      <c r="Y777" s="21" t="s">
        <v>37</v>
      </c>
      <c r="Z777" s="21" t="s">
        <v>15972</v>
      </c>
    </row>
    <row r="778" spans="1:26" x14ac:dyDescent="0.25">
      <c r="A778" s="21" t="s">
        <v>469</v>
      </c>
      <c r="B778" s="22">
        <v>21.969980223900698</v>
      </c>
      <c r="C778" s="23">
        <v>-2.61040060506458</v>
      </c>
      <c r="D778" s="24">
        <v>1.2249462746317099</v>
      </c>
      <c r="E778" s="24">
        <v>-2.1310327310880801</v>
      </c>
      <c r="F778" s="25">
        <v>3.3086445780257601E-2</v>
      </c>
      <c r="G778" s="26">
        <v>0.12851408076044901</v>
      </c>
      <c r="H778" s="27">
        <v>1.7023449015362</v>
      </c>
      <c r="I778" s="27" t="s">
        <v>24</v>
      </c>
      <c r="J778" s="27">
        <v>1.70773478915786</v>
      </c>
      <c r="K778" s="27">
        <v>9.2550752964927607</v>
      </c>
      <c r="L778" s="27">
        <v>0.95236016751679897</v>
      </c>
      <c r="M778" s="27">
        <v>3.8959219037925501</v>
      </c>
      <c r="N778" s="27">
        <v>39.153932735332504</v>
      </c>
      <c r="O778" s="27">
        <v>25.407056338314</v>
      </c>
      <c r="P778" s="27">
        <v>81.971269879577093</v>
      </c>
      <c r="Q778" s="27">
        <v>24.680200790647401</v>
      </c>
      <c r="R778" s="27">
        <v>34.284966030604799</v>
      </c>
      <c r="S778" s="27">
        <v>40.6288998538366</v>
      </c>
      <c r="T778" s="33">
        <f t="shared" si="12"/>
        <v>3.4907805097537943</v>
      </c>
      <c r="U778" s="24">
        <v>-2.04816128424208</v>
      </c>
      <c r="V778" s="24">
        <v>0.55708660642220997</v>
      </c>
      <c r="W778" s="24">
        <v>-2.6052478906642902</v>
      </c>
      <c r="X778" s="28" t="s">
        <v>470</v>
      </c>
      <c r="Y778" s="21" t="s">
        <v>37</v>
      </c>
      <c r="Z778" s="21" t="s">
        <v>37</v>
      </c>
    </row>
    <row r="779" spans="1:26" x14ac:dyDescent="0.25">
      <c r="A779" s="21" t="s">
        <v>17451</v>
      </c>
      <c r="B779" s="22">
        <v>794.10837874111598</v>
      </c>
      <c r="C779" s="23">
        <v>-0.88375459084154695</v>
      </c>
      <c r="D779" s="24">
        <v>0.41631403860913502</v>
      </c>
      <c r="E779" s="24">
        <v>-2.1228075656398402</v>
      </c>
      <c r="F779" s="25">
        <v>3.37699806097536E-2</v>
      </c>
      <c r="G779" s="26">
        <v>0.130033656543798</v>
      </c>
      <c r="H779" s="27">
        <v>69.796140962983998</v>
      </c>
      <c r="I779" s="27">
        <v>52.931367371487497</v>
      </c>
      <c r="J779" s="27">
        <v>106.73342432236601</v>
      </c>
      <c r="K779" s="27">
        <v>48.332059881684401</v>
      </c>
      <c r="L779" s="27">
        <v>53.332169380940698</v>
      </c>
      <c r="M779" s="27">
        <v>60.665069644769702</v>
      </c>
      <c r="N779" s="27">
        <v>2393.4969315598901</v>
      </c>
      <c r="O779" s="27">
        <v>1775.3180616396901</v>
      </c>
      <c r="P779" s="27">
        <v>2442.91461589031</v>
      </c>
      <c r="Q779" s="27">
        <v>713.66913952955304</v>
      </c>
      <c r="R779" s="27">
        <v>1025.69190041559</v>
      </c>
      <c r="S779" s="27">
        <v>786.419664294124</v>
      </c>
      <c r="T779" s="33">
        <f t="shared" si="12"/>
        <v>3.4705129553599958</v>
      </c>
      <c r="U779" s="24">
        <v>0.49932512929888101</v>
      </c>
      <c r="V779" s="24">
        <v>1.3882983403935101</v>
      </c>
      <c r="W779" s="24">
        <v>-0.88897321109463001</v>
      </c>
      <c r="X779" s="28" t="s">
        <v>17452</v>
      </c>
      <c r="Y779" s="21" t="s">
        <v>17453</v>
      </c>
      <c r="Z779" s="21" t="s">
        <v>17454</v>
      </c>
    </row>
    <row r="780" spans="1:26" x14ac:dyDescent="0.25">
      <c r="A780" s="21" t="s">
        <v>15965</v>
      </c>
      <c r="B780" s="22">
        <v>139.279166982937</v>
      </c>
      <c r="C780" s="23">
        <v>-1.34394626579597</v>
      </c>
      <c r="D780" s="24">
        <v>0.60264104662932705</v>
      </c>
      <c r="E780" s="24">
        <v>-2.2300941386467001</v>
      </c>
      <c r="F780" s="25">
        <v>2.5741193871626201E-2</v>
      </c>
      <c r="G780" s="26">
        <v>0.107735417061079</v>
      </c>
      <c r="H780" s="27">
        <v>11.9164143107534</v>
      </c>
      <c r="I780" s="27">
        <v>6.3517640845784999</v>
      </c>
      <c r="J780" s="27">
        <v>15.369613102420701</v>
      </c>
      <c r="K780" s="27">
        <v>16.453467193764901</v>
      </c>
      <c r="L780" s="27">
        <v>7.61888134013439</v>
      </c>
      <c r="M780" s="27">
        <v>28.384573870488602</v>
      </c>
      <c r="N780" s="27">
        <v>331.95725579955803</v>
      </c>
      <c r="O780" s="27">
        <v>265.71546420486698</v>
      </c>
      <c r="P780" s="27">
        <v>373.99391882557001</v>
      </c>
      <c r="Q780" s="27">
        <v>208.75336502089201</v>
      </c>
      <c r="R780" s="27">
        <v>229.51880037154899</v>
      </c>
      <c r="S780" s="27">
        <v>175.316485670665</v>
      </c>
      <c r="T780" s="33">
        <f t="shared" si="12"/>
        <v>3.4618654334223722</v>
      </c>
      <c r="U780" s="24">
        <v>-0.64105018059857699</v>
      </c>
      <c r="V780" s="24">
        <v>0.66318963726379998</v>
      </c>
      <c r="W780" s="24">
        <v>-1.30423981786238</v>
      </c>
      <c r="X780" s="28" t="s">
        <v>15964</v>
      </c>
      <c r="Y780" s="21" t="s">
        <v>37</v>
      </c>
      <c r="Z780" s="21" t="s">
        <v>15966</v>
      </c>
    </row>
    <row r="781" spans="1:26" x14ac:dyDescent="0.25">
      <c r="A781" s="21" t="s">
        <v>6464</v>
      </c>
      <c r="B781" s="22">
        <v>67.894784045956996</v>
      </c>
      <c r="C781" s="23">
        <v>-3.3245676747442601</v>
      </c>
      <c r="D781" s="24">
        <v>0.77354520287400597</v>
      </c>
      <c r="E781" s="24">
        <v>-4.2978324503755703</v>
      </c>
      <c r="F781" s="25">
        <v>1.7247645646934299E-5</v>
      </c>
      <c r="G781" s="26">
        <v>1.01234097922145E-3</v>
      </c>
      <c r="H781" s="27">
        <v>1.7023449015362</v>
      </c>
      <c r="I781" s="27">
        <v>5.2931367371487497</v>
      </c>
      <c r="J781" s="27" t="s">
        <v>24</v>
      </c>
      <c r="K781" s="27">
        <v>32.906934387529802</v>
      </c>
      <c r="L781" s="27">
        <v>37.142046533155202</v>
      </c>
      <c r="M781" s="27">
        <v>22.8189711507849</v>
      </c>
      <c r="N781" s="27">
        <v>97.033659387563205</v>
      </c>
      <c r="O781" s="27">
        <v>125.97665434414</v>
      </c>
      <c r="P781" s="27">
        <v>80.263535090419197</v>
      </c>
      <c r="Q781" s="27">
        <v>99.749144862199799</v>
      </c>
      <c r="R781" s="27">
        <v>163.805948812889</v>
      </c>
      <c r="S781" s="27">
        <v>148.045032344117</v>
      </c>
      <c r="T781" s="33">
        <f t="shared" si="12"/>
        <v>3.4599826192669711</v>
      </c>
      <c r="U781" s="24">
        <v>-3.7306855254590099</v>
      </c>
      <c r="V781" s="24">
        <v>-0.44062232360856501</v>
      </c>
      <c r="W781" s="24">
        <v>-3.2900632018504399</v>
      </c>
      <c r="X781" s="28" t="s">
        <v>6459</v>
      </c>
      <c r="Y781" s="21" t="s">
        <v>37</v>
      </c>
      <c r="Z781" s="21" t="s">
        <v>6465</v>
      </c>
    </row>
    <row r="782" spans="1:26" x14ac:dyDescent="0.25">
      <c r="A782" s="21" t="s">
        <v>15524</v>
      </c>
      <c r="B782" s="22">
        <v>37.988446376157</v>
      </c>
      <c r="C782" s="23">
        <v>-1.92479958002989</v>
      </c>
      <c r="D782" s="24">
        <v>0.89088704240405303</v>
      </c>
      <c r="E782" s="24">
        <v>-2.1605427943320801</v>
      </c>
      <c r="F782" s="25">
        <v>3.0730674468743498E-2</v>
      </c>
      <c r="G782" s="26">
        <v>0.122516821042368</v>
      </c>
      <c r="H782" s="27">
        <v>1.7023449015362</v>
      </c>
      <c r="I782" s="27">
        <v>4.2345093897190003</v>
      </c>
      <c r="J782" s="27" t="s">
        <v>24</v>
      </c>
      <c r="K782" s="27">
        <v>4.1133667984412297</v>
      </c>
      <c r="L782" s="27">
        <v>3.8094406700671999</v>
      </c>
      <c r="M782" s="27">
        <v>6.1221629916740001</v>
      </c>
      <c r="N782" s="27">
        <v>59.582071553766902</v>
      </c>
      <c r="O782" s="27">
        <v>101.628225353256</v>
      </c>
      <c r="P782" s="27">
        <v>96.487015587418895</v>
      </c>
      <c r="Q782" s="27">
        <v>75.068944071552394</v>
      </c>
      <c r="R782" s="27">
        <v>48.5703685433567</v>
      </c>
      <c r="S782" s="27">
        <v>54.542906653095699</v>
      </c>
      <c r="T782" s="33">
        <f t="shared" si="12"/>
        <v>3.4557137405439082</v>
      </c>
      <c r="U782" s="24">
        <v>-1.24228297968598</v>
      </c>
      <c r="V782" s="24">
        <v>0.53232411343513497</v>
      </c>
      <c r="W782" s="24">
        <v>-1.77460709312111</v>
      </c>
      <c r="X782" s="28" t="s">
        <v>15523</v>
      </c>
      <c r="Y782" s="21" t="s">
        <v>37</v>
      </c>
      <c r="Z782" s="21" t="s">
        <v>15525</v>
      </c>
    </row>
    <row r="783" spans="1:26" x14ac:dyDescent="0.25">
      <c r="A783" s="21" t="s">
        <v>14452</v>
      </c>
      <c r="B783" s="22">
        <v>67.374069975487899</v>
      </c>
      <c r="C783" s="23">
        <v>-2.4986599210668001</v>
      </c>
      <c r="D783" s="24">
        <v>1.1173075759714</v>
      </c>
      <c r="E783" s="24">
        <v>-2.2363223653025401</v>
      </c>
      <c r="F783" s="25">
        <v>2.53306624507929E-2</v>
      </c>
      <c r="G783" s="26">
        <v>0.10671743532908901</v>
      </c>
      <c r="H783" s="27">
        <v>3.4046898030723902</v>
      </c>
      <c r="I783" s="27" t="s">
        <v>24</v>
      </c>
      <c r="J783" s="27" t="s">
        <v>24</v>
      </c>
      <c r="K783" s="27">
        <v>8.2267335968824504</v>
      </c>
      <c r="L783" s="27">
        <v>7.61888134013439</v>
      </c>
      <c r="M783" s="27">
        <v>5.56560271970364</v>
      </c>
      <c r="N783" s="27">
        <v>88.521934879882195</v>
      </c>
      <c r="O783" s="27">
        <v>123.859399649281</v>
      </c>
      <c r="P783" s="27">
        <v>85.386739457892801</v>
      </c>
      <c r="Q783" s="27">
        <v>133.68442094933999</v>
      </c>
      <c r="R783" s="27">
        <v>175.23427082309101</v>
      </c>
      <c r="S783" s="27">
        <v>176.986166486576</v>
      </c>
      <c r="T783" s="33">
        <f t="shared" si="12"/>
        <v>3.430209717399447</v>
      </c>
      <c r="U783" s="24">
        <v>-2.6527715769356601</v>
      </c>
      <c r="V783" s="24">
        <v>-0.70648477738953996</v>
      </c>
      <c r="W783" s="24">
        <v>-1.9462867995461199</v>
      </c>
      <c r="X783" s="28" t="s">
        <v>14446</v>
      </c>
      <c r="Y783" s="21" t="s">
        <v>37</v>
      </c>
      <c r="Z783" s="21" t="s">
        <v>37</v>
      </c>
    </row>
    <row r="784" spans="1:26" x14ac:dyDescent="0.25">
      <c r="A784" s="21" t="s">
        <v>760</v>
      </c>
      <c r="B784" s="22">
        <v>13.748127736350501</v>
      </c>
      <c r="C784" s="23">
        <v>-4.1735383803256401</v>
      </c>
      <c r="D784" s="24">
        <v>1.31653113094981</v>
      </c>
      <c r="E784" s="24">
        <v>-3.1701023106948099</v>
      </c>
      <c r="F784" s="25">
        <v>1.5238527154739501E-3</v>
      </c>
      <c r="G784" s="26">
        <v>1.7381380770831099E-2</v>
      </c>
      <c r="H784" s="27">
        <v>1.7023449015362</v>
      </c>
      <c r="I784" s="27" t="s">
        <v>24</v>
      </c>
      <c r="J784" s="27">
        <v>0.85386739457892802</v>
      </c>
      <c r="K784" s="27">
        <v>3.0850250988309198</v>
      </c>
      <c r="L784" s="27">
        <v>1.9047203350335999</v>
      </c>
      <c r="M784" s="27">
        <v>7.7918438075850904</v>
      </c>
      <c r="N784" s="27">
        <v>57.879726652230701</v>
      </c>
      <c r="O784" s="27">
        <v>21.172546948594999</v>
      </c>
      <c r="P784" s="27">
        <v>33.300828388578203</v>
      </c>
      <c r="Q784" s="27">
        <v>12.340100395323701</v>
      </c>
      <c r="R784" s="27">
        <v>10.4759618426848</v>
      </c>
      <c r="S784" s="27">
        <v>14.4705670712295</v>
      </c>
      <c r="T784" s="33">
        <f t="shared" si="12"/>
        <v>3.4127392802508552</v>
      </c>
      <c r="U784" s="24">
        <v>-2.3219876660174501</v>
      </c>
      <c r="V784" s="24">
        <v>1.59130966757254</v>
      </c>
      <c r="W784" s="24">
        <v>-3.9132973335899899</v>
      </c>
      <c r="X784" s="28" t="s">
        <v>761</v>
      </c>
      <c r="Y784" s="21" t="s">
        <v>762</v>
      </c>
      <c r="Z784" s="21" t="s">
        <v>763</v>
      </c>
    </row>
    <row r="785" spans="1:26" x14ac:dyDescent="0.25">
      <c r="A785" s="21" t="s">
        <v>941</v>
      </c>
      <c r="B785" s="22">
        <v>28.362409437175099</v>
      </c>
      <c r="C785" s="23">
        <v>-3.2099297708688299</v>
      </c>
      <c r="D785" s="24">
        <v>1.0341075559859501</v>
      </c>
      <c r="E785" s="24">
        <v>-3.1040579408670701</v>
      </c>
      <c r="F785" s="25">
        <v>1.9088594467609201E-3</v>
      </c>
      <c r="G785" s="26">
        <v>2.0241766378749301E-2</v>
      </c>
      <c r="H785" s="27">
        <v>1.7023449015362</v>
      </c>
      <c r="I785" s="27">
        <v>2.1172546948595001</v>
      </c>
      <c r="J785" s="27" t="s">
        <v>24</v>
      </c>
      <c r="K785" s="27">
        <v>6.1700501976618396</v>
      </c>
      <c r="L785" s="27">
        <v>3.8094406700671999</v>
      </c>
      <c r="M785" s="27">
        <v>15.027127343199799</v>
      </c>
      <c r="N785" s="27">
        <v>64.689106258375503</v>
      </c>
      <c r="O785" s="27">
        <v>55.048622066347001</v>
      </c>
      <c r="P785" s="27">
        <v>48.670441490998897</v>
      </c>
      <c r="Q785" s="27">
        <v>44.218693083243203</v>
      </c>
      <c r="R785" s="27">
        <v>50.475088878390302</v>
      </c>
      <c r="S785" s="27">
        <v>48.420743661421703</v>
      </c>
      <c r="T785" s="33">
        <f t="shared" si="12"/>
        <v>3.4020911223385872</v>
      </c>
      <c r="U785" s="24">
        <v>-2.7108166512713701</v>
      </c>
      <c r="V785" s="24">
        <v>0.234792020122402</v>
      </c>
      <c r="W785" s="24">
        <v>-2.9456086713937699</v>
      </c>
      <c r="X785" s="28" t="s">
        <v>940</v>
      </c>
      <c r="Y785" s="21" t="s">
        <v>942</v>
      </c>
      <c r="Z785" s="21" t="s">
        <v>943</v>
      </c>
    </row>
    <row r="786" spans="1:26" x14ac:dyDescent="0.25">
      <c r="A786" s="21" t="s">
        <v>4867</v>
      </c>
      <c r="B786" s="22">
        <v>66.140355933221002</v>
      </c>
      <c r="C786" s="23">
        <v>-2.7919476581846601</v>
      </c>
      <c r="D786" s="24">
        <v>1.1822708513362601</v>
      </c>
      <c r="E786" s="24">
        <v>-2.3615127236107201</v>
      </c>
      <c r="F786" s="25">
        <v>1.8200547346366301E-2</v>
      </c>
      <c r="G786" s="26">
        <v>8.6616568790252396E-2</v>
      </c>
      <c r="H786" s="27">
        <v>3.4046898030723902</v>
      </c>
      <c r="I786" s="27" t="s">
        <v>24</v>
      </c>
      <c r="J786" s="27" t="s">
        <v>24</v>
      </c>
      <c r="K786" s="27">
        <v>6.1700501976618396</v>
      </c>
      <c r="L786" s="27">
        <v>4.7618008375839898</v>
      </c>
      <c r="M786" s="27">
        <v>12.244325983348</v>
      </c>
      <c r="N786" s="27">
        <v>85.117245076809795</v>
      </c>
      <c r="O786" s="27">
        <v>150.325083335024</v>
      </c>
      <c r="P786" s="27">
        <v>66.601656777156407</v>
      </c>
      <c r="Q786" s="27">
        <v>166.59135533687001</v>
      </c>
      <c r="R786" s="27">
        <v>134.28278361986901</v>
      </c>
      <c r="S786" s="27">
        <v>164.185280231257</v>
      </c>
      <c r="T786" s="33">
        <f t="shared" si="12"/>
        <v>3.3816496636495459</v>
      </c>
      <c r="U786" s="24">
        <v>-2.7670473417627801</v>
      </c>
      <c r="V786" s="24">
        <v>-0.62265639915678594</v>
      </c>
      <c r="W786" s="24">
        <v>-2.1443909426059999</v>
      </c>
      <c r="X786" s="28" t="s">
        <v>4861</v>
      </c>
      <c r="Y786" s="21" t="s">
        <v>37</v>
      </c>
      <c r="Z786" s="21" t="s">
        <v>37</v>
      </c>
    </row>
    <row r="787" spans="1:26" x14ac:dyDescent="0.25">
      <c r="A787" s="21" t="s">
        <v>7759</v>
      </c>
      <c r="B787" s="22">
        <v>48.9248168451605</v>
      </c>
      <c r="C787" s="23">
        <v>-1.7422836083200099</v>
      </c>
      <c r="D787" s="24">
        <v>0.81834609675326198</v>
      </c>
      <c r="E787" s="24">
        <v>-2.1290302663291398</v>
      </c>
      <c r="F787" s="25">
        <v>3.32517563963294E-2</v>
      </c>
      <c r="G787" s="26">
        <v>0.12886008485180001</v>
      </c>
      <c r="H787" s="27">
        <v>3.4046898030723902</v>
      </c>
      <c r="I787" s="27" t="s">
        <v>24</v>
      </c>
      <c r="J787" s="27">
        <v>2.5616021837367802</v>
      </c>
      <c r="K787" s="27">
        <v>4.1133667984412297</v>
      </c>
      <c r="L787" s="27">
        <v>6.6665211726175899</v>
      </c>
      <c r="M787" s="27">
        <v>8.9049643515258197</v>
      </c>
      <c r="N787" s="27">
        <v>71.498485864520205</v>
      </c>
      <c r="O787" s="27">
        <v>101.628225353256</v>
      </c>
      <c r="P787" s="27">
        <v>92.217678614524203</v>
      </c>
      <c r="Q787" s="27">
        <v>83.295677668434806</v>
      </c>
      <c r="R787" s="27">
        <v>107.616698929398</v>
      </c>
      <c r="S787" s="27">
        <v>105.189891402399</v>
      </c>
      <c r="T787" s="33">
        <f t="shared" si="12"/>
        <v>3.3727632175942617</v>
      </c>
      <c r="U787" s="24">
        <v>-1.72217940016072</v>
      </c>
      <c r="V787" s="24">
        <v>-0.15822949468615199</v>
      </c>
      <c r="W787" s="24">
        <v>-1.56394990547457</v>
      </c>
      <c r="X787" s="28" t="s">
        <v>7747</v>
      </c>
      <c r="Y787" s="21" t="s">
        <v>37</v>
      </c>
      <c r="Z787" s="21" t="s">
        <v>7760</v>
      </c>
    </row>
    <row r="788" spans="1:26" x14ac:dyDescent="0.25">
      <c r="A788" s="21" t="s">
        <v>19716</v>
      </c>
      <c r="B788" s="22">
        <v>30.454706201829101</v>
      </c>
      <c r="C788" s="23">
        <v>-2.1590251058295902</v>
      </c>
      <c r="D788" s="24">
        <v>0.93881726433248303</v>
      </c>
      <c r="E788" s="24">
        <v>-2.2997288054397802</v>
      </c>
      <c r="F788" s="25">
        <v>2.14635891129594E-2</v>
      </c>
      <c r="G788" s="26">
        <v>9.5781549726891499E-2</v>
      </c>
      <c r="H788" s="27">
        <v>1.7023449015362</v>
      </c>
      <c r="I788" s="27">
        <v>2.1172546948595001</v>
      </c>
      <c r="J788" s="27">
        <v>1.70773478915786</v>
      </c>
      <c r="K788" s="27">
        <v>10.283416996103099</v>
      </c>
      <c r="L788" s="27">
        <v>12.3806821777184</v>
      </c>
      <c r="M788" s="27">
        <v>3.8959219037925501</v>
      </c>
      <c r="N788" s="27">
        <v>44.260967439941098</v>
      </c>
      <c r="O788" s="27">
        <v>35.993329812611499</v>
      </c>
      <c r="P788" s="27">
        <v>83.679004668734905</v>
      </c>
      <c r="Q788" s="27">
        <v>59.643818577397802</v>
      </c>
      <c r="R788" s="27">
        <v>48.5703685433567</v>
      </c>
      <c r="S788" s="27">
        <v>61.22162991674</v>
      </c>
      <c r="T788" s="33">
        <f t="shared" si="12"/>
        <v>3.3716970992309467</v>
      </c>
      <c r="U788" s="24">
        <v>-2.26460049297485</v>
      </c>
      <c r="V788" s="24">
        <v>-4.7629920443253301E-2</v>
      </c>
      <c r="W788" s="24">
        <v>-2.2169705725315998</v>
      </c>
      <c r="X788" s="28" t="s">
        <v>19713</v>
      </c>
      <c r="Y788" s="21" t="s">
        <v>37</v>
      </c>
      <c r="Z788" s="21" t="s">
        <v>37</v>
      </c>
    </row>
    <row r="789" spans="1:26" x14ac:dyDescent="0.25">
      <c r="A789" s="21" t="s">
        <v>9428</v>
      </c>
      <c r="B789" s="22">
        <v>147.762636478828</v>
      </c>
      <c r="C789" s="23">
        <v>-1.83537423120924</v>
      </c>
      <c r="D789" s="24">
        <v>0.51031415922974399</v>
      </c>
      <c r="E789" s="24">
        <v>-3.59655752836548</v>
      </c>
      <c r="F789" s="25">
        <v>3.2245629524780298E-4</v>
      </c>
      <c r="G789" s="26">
        <v>6.7796035010806704E-3</v>
      </c>
      <c r="H789" s="27">
        <v>23.8328286215067</v>
      </c>
      <c r="I789" s="27">
        <v>11.6449008217272</v>
      </c>
      <c r="J789" s="27">
        <v>7.6848065512103503</v>
      </c>
      <c r="K789" s="27">
        <v>17.481808893375199</v>
      </c>
      <c r="L789" s="27">
        <v>17.1424830153024</v>
      </c>
      <c r="M789" s="27">
        <v>10.5746451674369</v>
      </c>
      <c r="N789" s="27">
        <v>437.50263969480199</v>
      </c>
      <c r="O789" s="27">
        <v>349.34702465181698</v>
      </c>
      <c r="P789" s="27">
        <v>498.658558434094</v>
      </c>
      <c r="Q789" s="27">
        <v>142.939496245833</v>
      </c>
      <c r="R789" s="27">
        <v>126.663902279734</v>
      </c>
      <c r="S789" s="27">
        <v>129.678543369095</v>
      </c>
      <c r="T789" s="33">
        <f t="shared" si="12"/>
        <v>3.3576242632721836</v>
      </c>
      <c r="U789" s="24">
        <v>-6.6509213620234306E-2</v>
      </c>
      <c r="V789" s="24">
        <v>1.68685910784875</v>
      </c>
      <c r="W789" s="24">
        <v>-1.7533683214689799</v>
      </c>
      <c r="X789" s="28" t="s">
        <v>9429</v>
      </c>
      <c r="Y789" s="21" t="s">
        <v>37</v>
      </c>
      <c r="Z789" s="21" t="s">
        <v>9430</v>
      </c>
    </row>
    <row r="790" spans="1:26" x14ac:dyDescent="0.25">
      <c r="A790" s="21" t="s">
        <v>5118</v>
      </c>
      <c r="B790" s="22">
        <v>47.953965228710999</v>
      </c>
      <c r="C790" s="23">
        <v>-2.8961572661241601</v>
      </c>
      <c r="D790" s="24">
        <v>0.98966999653048005</v>
      </c>
      <c r="E790" s="24">
        <v>-2.9263868524632701</v>
      </c>
      <c r="F790" s="25">
        <v>3.4292422145726798E-3</v>
      </c>
      <c r="G790" s="26">
        <v>2.93657094200287E-2</v>
      </c>
      <c r="H790" s="27">
        <v>5.1070347046085898</v>
      </c>
      <c r="I790" s="27">
        <v>1.0586273474297501</v>
      </c>
      <c r="J790" s="27" t="s">
        <v>24</v>
      </c>
      <c r="K790" s="27">
        <v>12.340100395323701</v>
      </c>
      <c r="L790" s="27">
        <v>6.6665211726175899</v>
      </c>
      <c r="M790" s="27">
        <v>13.357446527288699</v>
      </c>
      <c r="N790" s="27">
        <v>52.7726919476221</v>
      </c>
      <c r="O790" s="27">
        <v>138.68018251329701</v>
      </c>
      <c r="P790" s="27">
        <v>85.386739457892801</v>
      </c>
      <c r="Q790" s="27">
        <v>64.785527075449295</v>
      </c>
      <c r="R790" s="27">
        <v>76.188813401343893</v>
      </c>
      <c r="S790" s="27">
        <v>119.103898201658</v>
      </c>
      <c r="T790" s="33">
        <f t="shared" si="12"/>
        <v>3.3407404912686354</v>
      </c>
      <c r="U790" s="24">
        <v>-2.39206524216381</v>
      </c>
      <c r="V790" s="24">
        <v>9.0104707024786498E-2</v>
      </c>
      <c r="W790" s="24">
        <v>-2.4821699491886</v>
      </c>
      <c r="X790" s="28" t="s">
        <v>5119</v>
      </c>
      <c r="Y790" s="21" t="s">
        <v>37</v>
      </c>
      <c r="Z790" s="21" t="s">
        <v>5120</v>
      </c>
    </row>
    <row r="791" spans="1:26" x14ac:dyDescent="0.25">
      <c r="A791" s="21" t="s">
        <v>19979</v>
      </c>
      <c r="B791" s="22">
        <v>201.520551793934</v>
      </c>
      <c r="C791" s="23">
        <v>-1.03451120008203</v>
      </c>
      <c r="D791" s="24">
        <v>0.45829813654215501</v>
      </c>
      <c r="E791" s="24">
        <v>-2.2572886896014501</v>
      </c>
      <c r="F791" s="25">
        <v>2.3990041641497001E-2</v>
      </c>
      <c r="G791" s="26">
        <v>0.103310654635656</v>
      </c>
      <c r="H791" s="27">
        <v>15.3211041138258</v>
      </c>
      <c r="I791" s="27">
        <v>16.938037558876001</v>
      </c>
      <c r="J791" s="27">
        <v>6.8309391566314197</v>
      </c>
      <c r="K791" s="27">
        <v>17.481808893375199</v>
      </c>
      <c r="L791" s="27">
        <v>24.7613643554368</v>
      </c>
      <c r="M791" s="27">
        <v>29.497694414429301</v>
      </c>
      <c r="N791" s="27">
        <v>376.21822323949903</v>
      </c>
      <c r="O791" s="27">
        <v>350.40565199924703</v>
      </c>
      <c r="P791" s="27">
        <v>453.403586521411</v>
      </c>
      <c r="Q791" s="27">
        <v>331.126027274519</v>
      </c>
      <c r="R791" s="27">
        <v>399.99127035705499</v>
      </c>
      <c r="S791" s="27">
        <v>396.27091364289902</v>
      </c>
      <c r="T791" s="33">
        <f t="shared" si="12"/>
        <v>3.3126416203081859</v>
      </c>
      <c r="U791" s="24">
        <v>-0.87599262614856899</v>
      </c>
      <c r="V791" s="24">
        <v>6.5836047687798896E-2</v>
      </c>
      <c r="W791" s="24">
        <v>-0.94182867383636804</v>
      </c>
      <c r="X791" s="28" t="s">
        <v>19977</v>
      </c>
      <c r="Y791" s="21" t="s">
        <v>19980</v>
      </c>
      <c r="Z791" s="21" t="s">
        <v>19981</v>
      </c>
    </row>
    <row r="792" spans="1:26" x14ac:dyDescent="0.25">
      <c r="A792" s="21" t="s">
        <v>2779</v>
      </c>
      <c r="B792" s="22">
        <v>28.578033589323301</v>
      </c>
      <c r="C792" s="23">
        <v>-3.5417142273133502</v>
      </c>
      <c r="D792" s="24">
        <v>1.2016949259646901</v>
      </c>
      <c r="E792" s="24">
        <v>-2.9472656918062299</v>
      </c>
      <c r="F792" s="25">
        <v>3.2059761190088702E-3</v>
      </c>
      <c r="G792" s="26">
        <v>2.8253178131503E-2</v>
      </c>
      <c r="H792" s="27" t="s">
        <v>24</v>
      </c>
      <c r="I792" s="27">
        <v>2.1172546948595001</v>
      </c>
      <c r="J792" s="27" t="s">
        <v>24</v>
      </c>
      <c r="K792" s="27">
        <v>7.1983918972721499</v>
      </c>
      <c r="L792" s="27">
        <v>0.95236016751679897</v>
      </c>
      <c r="M792" s="27">
        <v>8.9049643515258197</v>
      </c>
      <c r="N792" s="27">
        <v>62.986761356839303</v>
      </c>
      <c r="O792" s="27">
        <v>62.459013498355198</v>
      </c>
      <c r="P792" s="27">
        <v>66.601656777156407</v>
      </c>
      <c r="Q792" s="27">
        <v>40.105326284801997</v>
      </c>
      <c r="R792" s="27">
        <v>34.284966030604799</v>
      </c>
      <c r="S792" s="27">
        <v>57.325708012947501</v>
      </c>
      <c r="T792" s="33">
        <f t="shared" si="12"/>
        <v>3.3073934030724774</v>
      </c>
      <c r="U792" s="24">
        <v>-3.0099886221663898</v>
      </c>
      <c r="V792" s="24">
        <v>0.54403206094241796</v>
      </c>
      <c r="W792" s="24">
        <v>-3.5540206831088099</v>
      </c>
      <c r="X792" s="28" t="s">
        <v>2780</v>
      </c>
      <c r="Y792" s="21" t="s">
        <v>37</v>
      </c>
      <c r="Z792" s="21" t="s">
        <v>37</v>
      </c>
    </row>
    <row r="793" spans="1:26" x14ac:dyDescent="0.25">
      <c r="A793" s="21" t="s">
        <v>19956</v>
      </c>
      <c r="B793" s="22">
        <v>54.549818750071601</v>
      </c>
      <c r="C793" s="23">
        <v>-2.0725092305948398</v>
      </c>
      <c r="D793" s="24">
        <v>0.87979053950036501</v>
      </c>
      <c r="E793" s="24">
        <v>-2.3556848335421101</v>
      </c>
      <c r="F793" s="25">
        <v>1.8488596549609899E-2</v>
      </c>
      <c r="G793" s="26">
        <v>8.7392836223030901E-2</v>
      </c>
      <c r="H793" s="27">
        <v>3.4046898030723902</v>
      </c>
      <c r="I793" s="27" t="s">
        <v>24</v>
      </c>
      <c r="J793" s="27">
        <v>1.70773478915786</v>
      </c>
      <c r="K793" s="27">
        <v>7.1983918972721499</v>
      </c>
      <c r="L793" s="27">
        <v>12.3806821777184</v>
      </c>
      <c r="M793" s="27">
        <v>11.131205439407299</v>
      </c>
      <c r="N793" s="27">
        <v>59.582071553766902</v>
      </c>
      <c r="O793" s="27">
        <v>98.452343310966697</v>
      </c>
      <c r="P793" s="27">
        <v>74.286463328366693</v>
      </c>
      <c r="Q793" s="27">
        <v>105.91919505986201</v>
      </c>
      <c r="R793" s="27">
        <v>158.09178780778899</v>
      </c>
      <c r="S793" s="27">
        <v>122.44325983348</v>
      </c>
      <c r="T793" s="33">
        <f t="shared" si="12"/>
        <v>3.3008814997554214</v>
      </c>
      <c r="U793" s="24">
        <v>-2.5866420795762002</v>
      </c>
      <c r="V793" s="24">
        <v>-0.73417879303184796</v>
      </c>
      <c r="W793" s="24">
        <v>-1.85246328654436</v>
      </c>
      <c r="X793" s="28" t="s">
        <v>19957</v>
      </c>
      <c r="Y793" s="21" t="s">
        <v>37</v>
      </c>
      <c r="Z793" s="21" t="s">
        <v>19958</v>
      </c>
    </row>
    <row r="794" spans="1:26" x14ac:dyDescent="0.25">
      <c r="A794" s="21" t="s">
        <v>7931</v>
      </c>
      <c r="B794" s="22">
        <v>42.384203771614303</v>
      </c>
      <c r="C794" s="23">
        <v>-3.17602124339296</v>
      </c>
      <c r="D794" s="24">
        <v>0.94289301925486502</v>
      </c>
      <c r="E794" s="24">
        <v>-3.3683792100856298</v>
      </c>
      <c r="F794" s="25">
        <v>7.5611520403672699E-4</v>
      </c>
      <c r="G794" s="26">
        <v>1.13511291376881E-2</v>
      </c>
      <c r="H794" s="27">
        <v>5.1070347046085898</v>
      </c>
      <c r="I794" s="27">
        <v>1.0586273474297501</v>
      </c>
      <c r="J794" s="27">
        <v>0.85386739457892802</v>
      </c>
      <c r="K794" s="27">
        <v>32.906934387529802</v>
      </c>
      <c r="L794" s="27">
        <v>8.5712415076511892</v>
      </c>
      <c r="M794" s="27">
        <v>15.5836876151702</v>
      </c>
      <c r="N794" s="27">
        <v>39.153932735332504</v>
      </c>
      <c r="O794" s="27">
        <v>93.159206573817997</v>
      </c>
      <c r="P794" s="27">
        <v>81.117402484998195</v>
      </c>
      <c r="Q794" s="27">
        <v>70.955577273111203</v>
      </c>
      <c r="R794" s="27">
        <v>79.998254071411097</v>
      </c>
      <c r="S794" s="27">
        <v>80.144679163732405</v>
      </c>
      <c r="T794" s="33">
        <f t="shared" si="12"/>
        <v>3.2889057899630516</v>
      </c>
      <c r="U794" s="24">
        <v>-3.0230806348386401</v>
      </c>
      <c r="V794" s="24">
        <v>-0.114741321471119</v>
      </c>
      <c r="W794" s="24">
        <v>-2.9083393133675202</v>
      </c>
      <c r="X794" s="28" t="s">
        <v>7932</v>
      </c>
      <c r="Y794" s="21" t="s">
        <v>37</v>
      </c>
      <c r="Z794" s="21" t="s">
        <v>37</v>
      </c>
    </row>
    <row r="795" spans="1:26" x14ac:dyDescent="0.25">
      <c r="A795" s="21" t="s">
        <v>3261</v>
      </c>
      <c r="B795" s="22">
        <v>319.809965925634</v>
      </c>
      <c r="C795" s="23">
        <v>-1.5941280971015901</v>
      </c>
      <c r="D795" s="24">
        <v>0.47460940621173298</v>
      </c>
      <c r="E795" s="24">
        <v>-3.3588211195089999</v>
      </c>
      <c r="F795" s="25">
        <v>7.8275718299514305E-4</v>
      </c>
      <c r="G795" s="26">
        <v>1.1546009966273901E-2</v>
      </c>
      <c r="H795" s="27">
        <v>25.5351735230429</v>
      </c>
      <c r="I795" s="27">
        <v>22.231174296024701</v>
      </c>
      <c r="J795" s="27">
        <v>17.077347891578601</v>
      </c>
      <c r="K795" s="27">
        <v>37.020301185971</v>
      </c>
      <c r="L795" s="27">
        <v>76.188813401343893</v>
      </c>
      <c r="M795" s="27">
        <v>45.637942301569801</v>
      </c>
      <c r="N795" s="27">
        <v>493.680021445497</v>
      </c>
      <c r="O795" s="27">
        <v>674.34562031275004</v>
      </c>
      <c r="P795" s="27">
        <v>810.32015745540298</v>
      </c>
      <c r="Q795" s="27">
        <v>466.86713162307899</v>
      </c>
      <c r="R795" s="27">
        <v>586.65386319034803</v>
      </c>
      <c r="S795" s="27">
        <v>582.16204448100098</v>
      </c>
      <c r="T795" s="33">
        <f t="shared" si="12"/>
        <v>3.2776724744693357</v>
      </c>
      <c r="U795" s="24">
        <v>-1.29260013663636</v>
      </c>
      <c r="V795" s="24">
        <v>0.27440140819081799</v>
      </c>
      <c r="W795" s="24">
        <v>-1.5670015448271799</v>
      </c>
      <c r="X795" s="28" t="s">
        <v>3262</v>
      </c>
      <c r="Y795" s="21" t="s">
        <v>3263</v>
      </c>
      <c r="Z795" s="21" t="s">
        <v>37</v>
      </c>
    </row>
    <row r="796" spans="1:26" x14ac:dyDescent="0.25">
      <c r="A796" s="21" t="s">
        <v>15262</v>
      </c>
      <c r="B796" s="22">
        <v>50.2834310135528</v>
      </c>
      <c r="C796" s="23">
        <v>-3.2446572315646498</v>
      </c>
      <c r="D796" s="24">
        <v>1.3177691281809101</v>
      </c>
      <c r="E796" s="24">
        <v>-2.4622349713440901</v>
      </c>
      <c r="F796" s="25">
        <v>1.3807417614769999E-2</v>
      </c>
      <c r="G796" s="26">
        <v>7.2983298111342104E-2</v>
      </c>
      <c r="H796" s="27" t="s">
        <v>24</v>
      </c>
      <c r="I796" s="27">
        <v>2.1172546948595001</v>
      </c>
      <c r="J796" s="27" t="s">
        <v>24</v>
      </c>
      <c r="K796" s="27">
        <v>25.708542490257699</v>
      </c>
      <c r="L796" s="27">
        <v>9.5236016751679902</v>
      </c>
      <c r="M796" s="27">
        <v>5.56560271970364</v>
      </c>
      <c r="N796" s="27">
        <v>28.939863326115301</v>
      </c>
      <c r="O796" s="27">
        <v>107.97998943783401</v>
      </c>
      <c r="P796" s="27">
        <v>57.209115436788203</v>
      </c>
      <c r="Q796" s="27">
        <v>92.550752964927597</v>
      </c>
      <c r="R796" s="27">
        <v>141.90166496000299</v>
      </c>
      <c r="S796" s="27">
        <v>131.90478445697599</v>
      </c>
      <c r="T796" s="33">
        <f t="shared" si="12"/>
        <v>3.2719300697104154</v>
      </c>
      <c r="U796" s="24">
        <v>-4.2682227457691102</v>
      </c>
      <c r="V796" s="24">
        <v>-0.91623556342899903</v>
      </c>
      <c r="W796" s="24">
        <v>-3.3519871823401099</v>
      </c>
      <c r="X796" s="28" t="s">
        <v>15263</v>
      </c>
      <c r="Y796" s="21" t="s">
        <v>37</v>
      </c>
      <c r="Z796" s="21" t="s">
        <v>37</v>
      </c>
    </row>
    <row r="797" spans="1:26" x14ac:dyDescent="0.25">
      <c r="A797" s="21" t="s">
        <v>2489</v>
      </c>
      <c r="B797" s="22">
        <v>202.47376645175001</v>
      </c>
      <c r="C797" s="23">
        <v>-2.0907594607737501</v>
      </c>
      <c r="D797" s="24">
        <v>0.626978806568806</v>
      </c>
      <c r="E797" s="24">
        <v>-3.3346573103732302</v>
      </c>
      <c r="F797" s="25">
        <v>8.5404578199453195E-4</v>
      </c>
      <c r="G797" s="26">
        <v>1.2213866242669701E-2</v>
      </c>
      <c r="H797" s="27">
        <v>23.8328286215067</v>
      </c>
      <c r="I797" s="27">
        <v>19.055292253735502</v>
      </c>
      <c r="J797" s="27">
        <v>7.6848065512103503</v>
      </c>
      <c r="K797" s="27">
        <v>47.3037181820741</v>
      </c>
      <c r="L797" s="27">
        <v>28.570805025504001</v>
      </c>
      <c r="M797" s="27">
        <v>22.8189711507849</v>
      </c>
      <c r="N797" s="27">
        <v>517.51285006700402</v>
      </c>
      <c r="O797" s="27">
        <v>732.57012442138705</v>
      </c>
      <c r="P797" s="27">
        <v>299.70745549720402</v>
      </c>
      <c r="Q797" s="27">
        <v>230.348540712709</v>
      </c>
      <c r="R797" s="27">
        <v>254.28016472698499</v>
      </c>
      <c r="S797" s="27">
        <v>245.99964021090099</v>
      </c>
      <c r="T797" s="33">
        <f t="shared" si="12"/>
        <v>3.2632107185564836</v>
      </c>
      <c r="U797" s="24">
        <v>-0.96458969712951803</v>
      </c>
      <c r="V797" s="24">
        <v>1.08486350954405</v>
      </c>
      <c r="W797" s="24">
        <v>-2.04945320667357</v>
      </c>
      <c r="X797" s="28" t="s">
        <v>2486</v>
      </c>
      <c r="Y797" s="21" t="s">
        <v>37</v>
      </c>
      <c r="Z797" s="21" t="s">
        <v>37</v>
      </c>
    </row>
    <row r="798" spans="1:26" x14ac:dyDescent="0.25">
      <c r="A798" s="21" t="s">
        <v>17764</v>
      </c>
      <c r="B798" s="22">
        <v>118.102569911058</v>
      </c>
      <c r="C798" s="23">
        <v>-2.0147618703766899</v>
      </c>
      <c r="D798" s="24">
        <v>0.69112320767743995</v>
      </c>
      <c r="E798" s="24">
        <v>-2.9151992698196501</v>
      </c>
      <c r="F798" s="25">
        <v>3.5546150045008E-3</v>
      </c>
      <c r="G798" s="26">
        <v>3.0013592425615101E-2</v>
      </c>
      <c r="H798" s="27">
        <v>17.023449015362001</v>
      </c>
      <c r="I798" s="27">
        <v>14.8207828640165</v>
      </c>
      <c r="J798" s="27">
        <v>5.9770717620524998</v>
      </c>
      <c r="K798" s="27">
        <v>14.3967837945443</v>
      </c>
      <c r="L798" s="27">
        <v>4.7618008375839898</v>
      </c>
      <c r="M798" s="27">
        <v>6.1221629916740001</v>
      </c>
      <c r="N798" s="27">
        <v>551.55974809772795</v>
      </c>
      <c r="O798" s="27">
        <v>275.24311033173501</v>
      </c>
      <c r="P798" s="27">
        <v>333.00828388578202</v>
      </c>
      <c r="Q798" s="27">
        <v>64.785527075449295</v>
      </c>
      <c r="R798" s="27">
        <v>79.998254071411097</v>
      </c>
      <c r="S798" s="27">
        <v>49.533864205362399</v>
      </c>
      <c r="T798" s="33">
        <f t="shared" si="12"/>
        <v>3.2609881265609446</v>
      </c>
      <c r="U798" s="24">
        <v>0.58115996284332305</v>
      </c>
      <c r="V798" s="24">
        <v>2.57740108501245</v>
      </c>
      <c r="W798" s="24">
        <v>-1.9962411221691201</v>
      </c>
      <c r="X798" s="28" t="s">
        <v>17761</v>
      </c>
      <c r="Y798" s="21" t="s">
        <v>37</v>
      </c>
      <c r="Z798" s="21" t="s">
        <v>37</v>
      </c>
    </row>
    <row r="799" spans="1:26" x14ac:dyDescent="0.25">
      <c r="A799" s="21" t="s">
        <v>3130</v>
      </c>
      <c r="B799" s="22">
        <v>40.701785899515997</v>
      </c>
      <c r="C799" s="23">
        <v>-2.88535869673162</v>
      </c>
      <c r="D799" s="24">
        <v>0.95554218279005898</v>
      </c>
      <c r="E799" s="24">
        <v>-3.0196036854247001</v>
      </c>
      <c r="F799" s="25">
        <v>2.5310564158205302E-3</v>
      </c>
      <c r="G799" s="26">
        <v>2.4227054163663799E-2</v>
      </c>
      <c r="H799" s="27">
        <v>6.8093796061447804</v>
      </c>
      <c r="I799" s="27" t="s">
        <v>24</v>
      </c>
      <c r="J799" s="27">
        <v>0.85386739457892802</v>
      </c>
      <c r="K799" s="27">
        <v>2.0566833992206099</v>
      </c>
      <c r="L799" s="27">
        <v>6.6665211726175899</v>
      </c>
      <c r="M799" s="27">
        <v>5.0090424477332798</v>
      </c>
      <c r="N799" s="27">
        <v>136.18759212289601</v>
      </c>
      <c r="O799" s="27">
        <v>125.97665434414</v>
      </c>
      <c r="P799" s="27">
        <v>90.509943825366406</v>
      </c>
      <c r="Q799" s="27">
        <v>40.105326284801997</v>
      </c>
      <c r="R799" s="27">
        <v>51.427449045907103</v>
      </c>
      <c r="S799" s="27">
        <v>22.8189711507849</v>
      </c>
      <c r="T799" s="33">
        <f t="shared" si="12"/>
        <v>3.2593455425686688</v>
      </c>
      <c r="U799" s="24">
        <v>-0.84154000193821599</v>
      </c>
      <c r="V799" s="24">
        <v>1.62485759903255</v>
      </c>
      <c r="W799" s="24">
        <v>-2.46639760097076</v>
      </c>
      <c r="X799" s="28" t="s">
        <v>3131</v>
      </c>
      <c r="Y799" s="21" t="s">
        <v>37</v>
      </c>
      <c r="Z799" s="21" t="s">
        <v>37</v>
      </c>
    </row>
    <row r="800" spans="1:26" x14ac:dyDescent="0.25">
      <c r="A800" s="21" t="s">
        <v>3486</v>
      </c>
      <c r="B800" s="22">
        <v>125.538105319561</v>
      </c>
      <c r="C800" s="23">
        <v>-2.4078006804342502</v>
      </c>
      <c r="D800" s="24">
        <v>0.55234423195191795</v>
      </c>
      <c r="E800" s="24">
        <v>-4.3592392952586403</v>
      </c>
      <c r="F800" s="25">
        <v>1.30515335714559E-5</v>
      </c>
      <c r="G800" s="26">
        <v>8.1712267959959501E-4</v>
      </c>
      <c r="H800" s="27">
        <v>10.214069409217201</v>
      </c>
      <c r="I800" s="27" t="s">
        <v>24</v>
      </c>
      <c r="J800" s="27">
        <v>8.5386739457892809</v>
      </c>
      <c r="K800" s="27">
        <v>21.595175691816401</v>
      </c>
      <c r="L800" s="27">
        <v>14.285402512752</v>
      </c>
      <c r="M800" s="27">
        <v>24.488651966696001</v>
      </c>
      <c r="N800" s="27">
        <v>285.99394345808099</v>
      </c>
      <c r="O800" s="27">
        <v>259.36370012028902</v>
      </c>
      <c r="P800" s="27">
        <v>321.05414036167701</v>
      </c>
      <c r="Q800" s="27">
        <v>165.56301363725899</v>
      </c>
      <c r="R800" s="27">
        <v>193.32911400590999</v>
      </c>
      <c r="S800" s="27">
        <v>202.03137872524201</v>
      </c>
      <c r="T800" s="33">
        <f t="shared" si="12"/>
        <v>3.2466219358872626</v>
      </c>
      <c r="U800" s="24">
        <v>-1.68671173986334</v>
      </c>
      <c r="V800" s="24">
        <v>0.62724882230710399</v>
      </c>
      <c r="W800" s="24">
        <v>-2.3139605621704402</v>
      </c>
      <c r="X800" s="28" t="s">
        <v>3487</v>
      </c>
      <c r="Y800" s="21" t="s">
        <v>37</v>
      </c>
      <c r="Z800" s="21" t="s">
        <v>37</v>
      </c>
    </row>
    <row r="801" spans="1:26" x14ac:dyDescent="0.25">
      <c r="A801" s="21" t="s">
        <v>8854</v>
      </c>
      <c r="B801" s="22">
        <v>1022.24434395471</v>
      </c>
      <c r="C801" s="23">
        <v>-0.98120686398961798</v>
      </c>
      <c r="D801" s="24">
        <v>0.38819547272817101</v>
      </c>
      <c r="E801" s="24">
        <v>-2.52761027091291</v>
      </c>
      <c r="F801" s="25">
        <v>1.1484175381537801E-2</v>
      </c>
      <c r="G801" s="26">
        <v>6.5319145575206794E-2</v>
      </c>
      <c r="H801" s="27">
        <v>110.65241859985299</v>
      </c>
      <c r="I801" s="27">
        <v>133.387045776148</v>
      </c>
      <c r="J801" s="27">
        <v>78.555800301261399</v>
      </c>
      <c r="K801" s="27">
        <v>51.417084980515298</v>
      </c>
      <c r="L801" s="27">
        <v>29.523165193020802</v>
      </c>
      <c r="M801" s="27">
        <v>38.402658765955103</v>
      </c>
      <c r="N801" s="27">
        <v>3389.3686989585699</v>
      </c>
      <c r="O801" s="27">
        <v>3848.1104079071401</v>
      </c>
      <c r="P801" s="27">
        <v>2721.2753865230402</v>
      </c>
      <c r="Q801" s="27">
        <v>588.211452177095</v>
      </c>
      <c r="R801" s="27">
        <v>691.413481617196</v>
      </c>
      <c r="S801" s="27">
        <v>586.61452665676404</v>
      </c>
      <c r="T801" s="33">
        <f t="shared" si="12"/>
        <v>3.2393133588283702</v>
      </c>
      <c r="U801" s="24">
        <v>1.4346124139714</v>
      </c>
      <c r="V801" s="24">
        <v>2.4158312079577202</v>
      </c>
      <c r="W801" s="24">
        <v>-0.98121879398632295</v>
      </c>
      <c r="X801" s="28" t="s">
        <v>8853</v>
      </c>
      <c r="Y801" s="21" t="s">
        <v>37</v>
      </c>
      <c r="Z801" s="21" t="s">
        <v>37</v>
      </c>
    </row>
    <row r="802" spans="1:26" x14ac:dyDescent="0.25">
      <c r="A802" s="21" t="s">
        <v>10068</v>
      </c>
      <c r="B802" s="22">
        <v>124.645625821664</v>
      </c>
      <c r="C802" s="23">
        <v>-1.45538188712582</v>
      </c>
      <c r="D802" s="24">
        <v>0.52512097941025104</v>
      </c>
      <c r="E802" s="24">
        <v>-2.7715173154199899</v>
      </c>
      <c r="F802" s="25">
        <v>5.5795704687498096E-3</v>
      </c>
      <c r="G802" s="26">
        <v>4.0200621513028702E-2</v>
      </c>
      <c r="H802" s="27">
        <v>8.5117245076809809</v>
      </c>
      <c r="I802" s="27">
        <v>7.4103914320082502</v>
      </c>
      <c r="J802" s="27">
        <v>14.5157457078418</v>
      </c>
      <c r="K802" s="27">
        <v>8.2267335968824504</v>
      </c>
      <c r="L802" s="27">
        <v>19.999563517852799</v>
      </c>
      <c r="M802" s="27">
        <v>15.5836876151702</v>
      </c>
      <c r="N802" s="27">
        <v>357.49242932260103</v>
      </c>
      <c r="O802" s="27">
        <v>251.95330868828</v>
      </c>
      <c r="P802" s="27">
        <v>330.446681702045</v>
      </c>
      <c r="Q802" s="27">
        <v>187.15818932907601</v>
      </c>
      <c r="R802" s="27">
        <v>158.09178780778899</v>
      </c>
      <c r="S802" s="27">
        <v>136.357266632739</v>
      </c>
      <c r="T802" s="33">
        <f t="shared" si="12"/>
        <v>3.2384410182633188</v>
      </c>
      <c r="U802" s="24">
        <v>-0.52539270312386699</v>
      </c>
      <c r="V802" s="24">
        <v>0.96463854347512301</v>
      </c>
      <c r="W802" s="24">
        <v>-1.49003124659899</v>
      </c>
      <c r="X802" s="28" t="s">
        <v>10069</v>
      </c>
      <c r="Y802" s="21" t="s">
        <v>10070</v>
      </c>
      <c r="Z802" s="21" t="s">
        <v>10071</v>
      </c>
    </row>
    <row r="803" spans="1:26" x14ac:dyDescent="0.25">
      <c r="A803" s="21" t="s">
        <v>14954</v>
      </c>
      <c r="B803" s="22">
        <v>103.79818945377799</v>
      </c>
      <c r="C803" s="23">
        <v>-3.1906047254987602</v>
      </c>
      <c r="D803" s="24">
        <v>0.80976333884093299</v>
      </c>
      <c r="E803" s="24">
        <v>-3.9401693957467598</v>
      </c>
      <c r="F803" s="25">
        <v>8.1424092844775703E-5</v>
      </c>
      <c r="G803" s="26">
        <v>2.9410103962566E-3</v>
      </c>
      <c r="H803" s="27">
        <v>8.5117245076809809</v>
      </c>
      <c r="I803" s="27" t="s">
        <v>24</v>
      </c>
      <c r="J803" s="27" t="s">
        <v>24</v>
      </c>
      <c r="K803" s="27">
        <v>9.2550752964927607</v>
      </c>
      <c r="L803" s="27">
        <v>12.3806821777184</v>
      </c>
      <c r="M803" s="27">
        <v>7.2352835356147303</v>
      </c>
      <c r="N803" s="27">
        <v>268.97049444271897</v>
      </c>
      <c r="O803" s="27">
        <v>299.59153932261898</v>
      </c>
      <c r="P803" s="27">
        <v>221.151655195942</v>
      </c>
      <c r="Q803" s="27">
        <v>117.230953755575</v>
      </c>
      <c r="R803" s="27">
        <v>134.28278361986901</v>
      </c>
      <c r="S803" s="27">
        <v>166.96808159110901</v>
      </c>
      <c r="T803" s="33">
        <f t="shared" si="12"/>
        <v>3.2334723178763269</v>
      </c>
      <c r="U803" s="24">
        <v>-1.7620997659744499</v>
      </c>
      <c r="V803" s="24">
        <v>0.91616475243517803</v>
      </c>
      <c r="W803" s="24">
        <v>-2.6782645184096201</v>
      </c>
      <c r="X803" s="28" t="s">
        <v>14950</v>
      </c>
      <c r="Y803" s="21" t="s">
        <v>37</v>
      </c>
      <c r="Z803" s="21" t="s">
        <v>14955</v>
      </c>
    </row>
    <row r="804" spans="1:26" x14ac:dyDescent="0.25">
      <c r="A804" s="21" t="s">
        <v>17350</v>
      </c>
      <c r="B804" s="22">
        <v>30.868455904574599</v>
      </c>
      <c r="C804" s="23">
        <v>-3.0710290857664599</v>
      </c>
      <c r="D804" s="24">
        <v>1.25183907354388</v>
      </c>
      <c r="E804" s="24">
        <v>-2.4532139559061399</v>
      </c>
      <c r="F804" s="25">
        <v>1.4158609639044801E-2</v>
      </c>
      <c r="G804" s="26">
        <v>7.4269652570713995E-2</v>
      </c>
      <c r="H804" s="27" t="s">
        <v>24</v>
      </c>
      <c r="I804" s="27">
        <v>2.1172546948595001</v>
      </c>
      <c r="J804" s="27" t="s">
        <v>24</v>
      </c>
      <c r="K804" s="27">
        <v>3.0850250988309198</v>
      </c>
      <c r="L804" s="27">
        <v>0.95236016751679897</v>
      </c>
      <c r="M804" s="27">
        <v>9.4615246234961905</v>
      </c>
      <c r="N804" s="27">
        <v>56.177381750694501</v>
      </c>
      <c r="O804" s="27">
        <v>58.224504108636197</v>
      </c>
      <c r="P804" s="27">
        <v>82.825137274156006</v>
      </c>
      <c r="Q804" s="27">
        <v>40.105326284801997</v>
      </c>
      <c r="R804" s="27">
        <v>65.712851558659096</v>
      </c>
      <c r="S804" s="27">
        <v>51.760105293243797</v>
      </c>
      <c r="T804" s="33">
        <f t="shared" si="12"/>
        <v>3.22053437894234</v>
      </c>
      <c r="U804" s="24">
        <v>-2.6725761728370601</v>
      </c>
      <c r="V804" s="24">
        <v>0.32378851511949103</v>
      </c>
      <c r="W804" s="24">
        <v>-2.9963646879565502</v>
      </c>
      <c r="X804" s="28" t="s">
        <v>17351</v>
      </c>
      <c r="Y804" s="21" t="s">
        <v>37</v>
      </c>
      <c r="Z804" s="21" t="s">
        <v>37</v>
      </c>
    </row>
    <row r="805" spans="1:26" x14ac:dyDescent="0.25">
      <c r="A805" s="21" t="s">
        <v>16046</v>
      </c>
      <c r="B805" s="22">
        <v>79.937919574978594</v>
      </c>
      <c r="C805" s="23">
        <v>-2.27106965935209</v>
      </c>
      <c r="D805" s="24">
        <v>0.99970486687454196</v>
      </c>
      <c r="E805" s="24">
        <v>-2.2717401251154499</v>
      </c>
      <c r="F805" s="25">
        <v>2.31022111386214E-2</v>
      </c>
      <c r="G805" s="26">
        <v>0.100961679701979</v>
      </c>
      <c r="H805" s="27">
        <v>3.4046898030723902</v>
      </c>
      <c r="I805" s="27" t="s">
        <v>24</v>
      </c>
      <c r="J805" s="27">
        <v>0.85386739457892802</v>
      </c>
      <c r="K805" s="27">
        <v>27.765225889478302</v>
      </c>
      <c r="L805" s="27">
        <v>20.9519236853696</v>
      </c>
      <c r="M805" s="27">
        <v>10.0180848954666</v>
      </c>
      <c r="N805" s="27">
        <v>47.665657243013499</v>
      </c>
      <c r="O805" s="27">
        <v>79.397051057231195</v>
      </c>
      <c r="P805" s="27">
        <v>71.724861144629898</v>
      </c>
      <c r="Q805" s="27">
        <v>183.044822530635</v>
      </c>
      <c r="R805" s="27">
        <v>256.18488506201902</v>
      </c>
      <c r="S805" s="27">
        <v>258.24396619424903</v>
      </c>
      <c r="T805" s="33">
        <f t="shared" si="12"/>
        <v>3.2133980078912212</v>
      </c>
      <c r="U805" s="24">
        <v>-3.78578958401659</v>
      </c>
      <c r="V805" s="24">
        <v>-1.81091121797577</v>
      </c>
      <c r="W805" s="24">
        <v>-1.97487836604082</v>
      </c>
      <c r="X805" s="28" t="s">
        <v>16040</v>
      </c>
      <c r="Y805" s="21" t="s">
        <v>37</v>
      </c>
      <c r="Z805" s="21" t="s">
        <v>16047</v>
      </c>
    </row>
    <row r="806" spans="1:26" x14ac:dyDescent="0.25">
      <c r="A806" s="21" t="s">
        <v>7702</v>
      </c>
      <c r="B806" s="22">
        <v>253.15151426357301</v>
      </c>
      <c r="C806" s="23">
        <v>-1.6598371654808499</v>
      </c>
      <c r="D806" s="24">
        <v>0.46244052202956898</v>
      </c>
      <c r="E806" s="24">
        <v>-3.5892987020171199</v>
      </c>
      <c r="F806" s="25">
        <v>3.3156874886417599E-4</v>
      </c>
      <c r="G806" s="26">
        <v>6.8812291040769701E-3</v>
      </c>
      <c r="H806" s="27">
        <v>23.8328286215067</v>
      </c>
      <c r="I806" s="27">
        <v>7.4103914320082502</v>
      </c>
      <c r="J806" s="27">
        <v>23.054419653631101</v>
      </c>
      <c r="K806" s="27">
        <v>38.048642885581401</v>
      </c>
      <c r="L806" s="27">
        <v>48.5703685433567</v>
      </c>
      <c r="M806" s="27">
        <v>31.723935502310699</v>
      </c>
      <c r="N806" s="27">
        <v>556.666782802336</v>
      </c>
      <c r="O806" s="27">
        <v>544.13445657889099</v>
      </c>
      <c r="P806" s="27">
        <v>589.16850225945996</v>
      </c>
      <c r="Q806" s="27">
        <v>375.34472035776201</v>
      </c>
      <c r="R806" s="27">
        <v>474.275363423366</v>
      </c>
      <c r="S806" s="27">
        <v>325.58775910266297</v>
      </c>
      <c r="T806" s="33">
        <f t="shared" si="12"/>
        <v>3.2129356147188672</v>
      </c>
      <c r="U806" s="24">
        <v>-1.1240123348628701</v>
      </c>
      <c r="V806" s="24">
        <v>0.52408148672347199</v>
      </c>
      <c r="W806" s="24">
        <v>-1.6480938215863401</v>
      </c>
      <c r="X806" s="28" t="s">
        <v>7703</v>
      </c>
      <c r="Y806" s="21" t="s">
        <v>7704</v>
      </c>
      <c r="Z806" s="21" t="s">
        <v>7705</v>
      </c>
    </row>
    <row r="807" spans="1:26" x14ac:dyDescent="0.25">
      <c r="A807" s="21" t="s">
        <v>12007</v>
      </c>
      <c r="B807" s="22">
        <v>1242.11780699512</v>
      </c>
      <c r="C807" s="23">
        <v>-0.77361716605117703</v>
      </c>
      <c r="D807" s="24">
        <v>0.31952275100024902</v>
      </c>
      <c r="E807" s="24">
        <v>-2.4211645763233101</v>
      </c>
      <c r="F807" s="25">
        <v>1.54708713062508E-2</v>
      </c>
      <c r="G807" s="26">
        <v>7.8368728079650299E-2</v>
      </c>
      <c r="H807" s="27">
        <v>91.926624682954596</v>
      </c>
      <c r="I807" s="27">
        <v>91.0419518789585</v>
      </c>
      <c r="J807" s="27">
        <v>122.956904819366</v>
      </c>
      <c r="K807" s="27">
        <v>96.664119763368802</v>
      </c>
      <c r="L807" s="27">
        <v>95.236016751679898</v>
      </c>
      <c r="M807" s="27">
        <v>74.5790764440288</v>
      </c>
      <c r="N807" s="27">
        <v>3043.79268394672</v>
      </c>
      <c r="O807" s="27">
        <v>2676.2099343024101</v>
      </c>
      <c r="P807" s="27">
        <v>3821.9104581352799</v>
      </c>
      <c r="Q807" s="27">
        <v>1579.53285060143</v>
      </c>
      <c r="R807" s="27">
        <v>1492.34838249882</v>
      </c>
      <c r="S807" s="27">
        <v>1719.2146801164499</v>
      </c>
      <c r="T807" s="33">
        <f t="shared" si="12"/>
        <v>3.2061231215616917</v>
      </c>
      <c r="U807" s="24">
        <v>0.199157279808749</v>
      </c>
      <c r="V807" s="24">
        <v>0.99392284876397297</v>
      </c>
      <c r="W807" s="24">
        <v>-0.79476556895522399</v>
      </c>
      <c r="X807" s="28" t="s">
        <v>12008</v>
      </c>
      <c r="Y807" s="21" t="s">
        <v>37</v>
      </c>
      <c r="Z807" s="21" t="s">
        <v>12009</v>
      </c>
    </row>
    <row r="808" spans="1:26" x14ac:dyDescent="0.25">
      <c r="A808" s="21" t="s">
        <v>10456</v>
      </c>
      <c r="B808" s="22">
        <v>70.765509001073795</v>
      </c>
      <c r="C808" s="23">
        <v>-1.8571062614437399</v>
      </c>
      <c r="D808" s="24">
        <v>0.70110510083230604</v>
      </c>
      <c r="E808" s="24">
        <v>-2.6488272004284501</v>
      </c>
      <c r="F808" s="25">
        <v>8.0771618922332398E-3</v>
      </c>
      <c r="G808" s="26">
        <v>5.1234873540812097E-2</v>
      </c>
      <c r="H808" s="27">
        <v>5.1070347046085898</v>
      </c>
      <c r="I808" s="27">
        <v>5.2931367371487497</v>
      </c>
      <c r="J808" s="27">
        <v>1.70773478915786</v>
      </c>
      <c r="K808" s="27">
        <v>8.2267335968824504</v>
      </c>
      <c r="L808" s="27">
        <v>12.3806821777184</v>
      </c>
      <c r="M808" s="27">
        <v>22.8189711507849</v>
      </c>
      <c r="N808" s="27">
        <v>134.485247221359</v>
      </c>
      <c r="O808" s="27">
        <v>145.03194659787599</v>
      </c>
      <c r="P808" s="27">
        <v>98.194750376576707</v>
      </c>
      <c r="Q808" s="27">
        <v>156.30793834076701</v>
      </c>
      <c r="R808" s="27">
        <v>110.473779431949</v>
      </c>
      <c r="S808" s="27">
        <v>149.158152888058</v>
      </c>
      <c r="T808" s="33">
        <f t="shared" si="12"/>
        <v>3.2055926260669891</v>
      </c>
      <c r="U808" s="24">
        <v>-1.84262251814283</v>
      </c>
      <c r="V808" s="24">
        <v>-0.13908857760534801</v>
      </c>
      <c r="W808" s="24">
        <v>-1.7035339405374801</v>
      </c>
      <c r="X808" s="28" t="s">
        <v>10455</v>
      </c>
      <c r="Y808" s="21" t="s">
        <v>10457</v>
      </c>
      <c r="Z808" s="21" t="s">
        <v>10458</v>
      </c>
    </row>
    <row r="809" spans="1:26" x14ac:dyDescent="0.25">
      <c r="A809" s="21" t="s">
        <v>8443</v>
      </c>
      <c r="B809" s="22">
        <v>42.7371851768524</v>
      </c>
      <c r="C809" s="23">
        <v>-2.77482049818002</v>
      </c>
      <c r="D809" s="24">
        <v>0.94269773280305802</v>
      </c>
      <c r="E809" s="24">
        <v>-2.9434890969019798</v>
      </c>
      <c r="F809" s="25">
        <v>3.2453525435235499E-3</v>
      </c>
      <c r="G809" s="26">
        <v>2.8476562058756399E-2</v>
      </c>
      <c r="H809" s="27">
        <v>3.4046898030723902</v>
      </c>
      <c r="I809" s="27">
        <v>2.1172546948595001</v>
      </c>
      <c r="J809" s="27">
        <v>0.85386739457892802</v>
      </c>
      <c r="K809" s="27">
        <v>29.821909288698901</v>
      </c>
      <c r="L809" s="27">
        <v>4.7618008375839898</v>
      </c>
      <c r="M809" s="27">
        <v>16.1402478871406</v>
      </c>
      <c r="N809" s="27">
        <v>78.307865470665007</v>
      </c>
      <c r="O809" s="27">
        <v>75.162541667512201</v>
      </c>
      <c r="P809" s="27">
        <v>46.108839307262102</v>
      </c>
      <c r="Q809" s="27">
        <v>77.125627470772997</v>
      </c>
      <c r="R809" s="27">
        <v>93.331296416646296</v>
      </c>
      <c r="S809" s="27">
        <v>85.710281883435997</v>
      </c>
      <c r="T809" s="33">
        <f t="shared" si="12"/>
        <v>3.1946266989507994</v>
      </c>
      <c r="U809" s="24">
        <v>-2.9919863532125701</v>
      </c>
      <c r="V809" s="24">
        <v>-0.36012408773708199</v>
      </c>
      <c r="W809" s="24">
        <v>-2.63186226547549</v>
      </c>
      <c r="X809" s="28" t="s">
        <v>8437</v>
      </c>
      <c r="Y809" s="21" t="s">
        <v>37</v>
      </c>
      <c r="Z809" s="21" t="s">
        <v>37</v>
      </c>
    </row>
    <row r="810" spans="1:26" x14ac:dyDescent="0.25">
      <c r="A810" s="21" t="s">
        <v>15816</v>
      </c>
      <c r="B810" s="22">
        <v>192.089706747176</v>
      </c>
      <c r="C810" s="23">
        <v>-1.0716012381781199</v>
      </c>
      <c r="D810" s="24">
        <v>0.50308198253889702</v>
      </c>
      <c r="E810" s="24">
        <v>-2.1300727821141199</v>
      </c>
      <c r="F810" s="25">
        <v>3.3165605009964398E-2</v>
      </c>
      <c r="G810" s="26">
        <v>0.128725961305836</v>
      </c>
      <c r="H810" s="27">
        <v>6.8093796061447804</v>
      </c>
      <c r="I810" s="27">
        <v>22.231174296024701</v>
      </c>
      <c r="J810" s="27">
        <v>19.6389500753153</v>
      </c>
      <c r="K810" s="27">
        <v>15.425125494154599</v>
      </c>
      <c r="L810" s="27">
        <v>18.094843182819201</v>
      </c>
      <c r="M810" s="27">
        <v>15.027127343199799</v>
      </c>
      <c r="N810" s="27">
        <v>488.57298674088798</v>
      </c>
      <c r="O810" s="27">
        <v>389.57486385414802</v>
      </c>
      <c r="P810" s="27">
        <v>646.37761769624797</v>
      </c>
      <c r="Q810" s="27">
        <v>225.206832214657</v>
      </c>
      <c r="R810" s="27">
        <v>266.66084690470399</v>
      </c>
      <c r="S810" s="27">
        <v>191.45673355780499</v>
      </c>
      <c r="T810" s="33">
        <f t="shared" si="12"/>
        <v>3.1930922106565829</v>
      </c>
      <c r="U810" s="24">
        <v>3.9294683036381704E-3</v>
      </c>
      <c r="V810" s="24">
        <v>1.1577176767514299</v>
      </c>
      <c r="W810" s="24">
        <v>-1.1537882084477999</v>
      </c>
      <c r="X810" s="28" t="s">
        <v>15811</v>
      </c>
      <c r="Y810" s="21" t="s">
        <v>15817</v>
      </c>
      <c r="Z810" s="21" t="s">
        <v>15818</v>
      </c>
    </row>
    <row r="811" spans="1:26" x14ac:dyDescent="0.25">
      <c r="A811" s="21" t="s">
        <v>170</v>
      </c>
      <c r="B811" s="22">
        <v>40.404655239162103</v>
      </c>
      <c r="C811" s="23">
        <v>-4.5722064549477004</v>
      </c>
      <c r="D811" s="24">
        <v>1.2480829581381201</v>
      </c>
      <c r="E811" s="24">
        <v>-3.66338345150427</v>
      </c>
      <c r="F811" s="25">
        <v>2.4890549700825601E-4</v>
      </c>
      <c r="G811" s="26">
        <v>5.67048318251693E-3</v>
      </c>
      <c r="H811" s="27" t="s">
        <v>24</v>
      </c>
      <c r="I811" s="27">
        <v>2.1172546948595001</v>
      </c>
      <c r="J811" s="27" t="s">
        <v>24</v>
      </c>
      <c r="K811" s="27">
        <v>23.6518590910371</v>
      </c>
      <c r="L811" s="27">
        <v>9.5236016751679902</v>
      </c>
      <c r="M811" s="27">
        <v>26.158332782607101</v>
      </c>
      <c r="N811" s="27">
        <v>61.284416455303102</v>
      </c>
      <c r="O811" s="27">
        <v>103.745480048115</v>
      </c>
      <c r="P811" s="27">
        <v>34.154695783157102</v>
      </c>
      <c r="Q811" s="27">
        <v>55.530451778956603</v>
      </c>
      <c r="R811" s="27">
        <v>101.90253792429699</v>
      </c>
      <c r="S811" s="27">
        <v>66.787232636443704</v>
      </c>
      <c r="T811" s="33">
        <f t="shared" si="12"/>
        <v>3.1888832422539743</v>
      </c>
      <c r="U811" s="24">
        <v>-4.8085872917958596</v>
      </c>
      <c r="V811" s="24">
        <v>-0.17081034657503499</v>
      </c>
      <c r="W811" s="24">
        <v>-4.6377769452208204</v>
      </c>
      <c r="X811" s="28" t="s">
        <v>156</v>
      </c>
      <c r="Y811" s="21" t="s">
        <v>171</v>
      </c>
      <c r="Z811" s="21" t="s">
        <v>37</v>
      </c>
    </row>
    <row r="812" spans="1:26" x14ac:dyDescent="0.25">
      <c r="A812" s="21" t="s">
        <v>11168</v>
      </c>
      <c r="B812" s="22">
        <v>58.045474836891103</v>
      </c>
      <c r="C812" s="23">
        <v>-1.9646543728867301</v>
      </c>
      <c r="D812" s="24">
        <v>0.99270686941920205</v>
      </c>
      <c r="E812" s="24">
        <v>-1.9790881209839799</v>
      </c>
      <c r="F812" s="25">
        <v>4.7806085681642102E-2</v>
      </c>
      <c r="G812" s="26">
        <v>0.16491568309589899</v>
      </c>
      <c r="H812" s="27">
        <v>5.1070347046085898</v>
      </c>
      <c r="I812" s="27">
        <v>1.0586273474297501</v>
      </c>
      <c r="J812" s="27" t="s">
        <v>24</v>
      </c>
      <c r="K812" s="27">
        <v>9.2550752964927607</v>
      </c>
      <c r="L812" s="27">
        <v>1.9047203350335999</v>
      </c>
      <c r="M812" s="27">
        <v>11.687765711377599</v>
      </c>
      <c r="N812" s="27">
        <v>71.498485864520205</v>
      </c>
      <c r="O812" s="27">
        <v>142.91469190301601</v>
      </c>
      <c r="P812" s="27">
        <v>75.994198117524604</v>
      </c>
      <c r="Q812" s="27">
        <v>118.259295455185</v>
      </c>
      <c r="R812" s="27">
        <v>138.09222428993601</v>
      </c>
      <c r="S812" s="27">
        <v>120.77357901756901</v>
      </c>
      <c r="T812" s="33">
        <f t="shared" si="12"/>
        <v>3.184661908076996</v>
      </c>
      <c r="U812" s="24">
        <v>-1.88971246528431</v>
      </c>
      <c r="V812" s="24">
        <v>-0.37696507323300199</v>
      </c>
      <c r="W812" s="24">
        <v>-1.5127473920513099</v>
      </c>
      <c r="X812" s="28" t="s">
        <v>11162</v>
      </c>
      <c r="Y812" s="21" t="s">
        <v>37</v>
      </c>
      <c r="Z812" s="21" t="s">
        <v>37</v>
      </c>
    </row>
    <row r="813" spans="1:26" x14ac:dyDescent="0.25">
      <c r="A813" s="21" t="s">
        <v>8470</v>
      </c>
      <c r="B813" s="22">
        <v>41.069801158232103</v>
      </c>
      <c r="C813" s="23">
        <v>-3.5575581539504602</v>
      </c>
      <c r="D813" s="24">
        <v>1.12537609702268</v>
      </c>
      <c r="E813" s="24">
        <v>-3.1612170929899901</v>
      </c>
      <c r="F813" s="25">
        <v>1.57111354818937E-3</v>
      </c>
      <c r="G813" s="26">
        <v>1.7800337411925701E-2</v>
      </c>
      <c r="H813" s="27" t="s">
        <v>24</v>
      </c>
      <c r="I813" s="27">
        <v>2.1172546948595001</v>
      </c>
      <c r="J813" s="27" t="s">
        <v>24</v>
      </c>
      <c r="K813" s="27">
        <v>12.340100395323701</v>
      </c>
      <c r="L813" s="27">
        <v>14.285402512752</v>
      </c>
      <c r="M813" s="27">
        <v>8.3484040795554595</v>
      </c>
      <c r="N813" s="27">
        <v>78.307865470665007</v>
      </c>
      <c r="O813" s="27">
        <v>75.162541667512201</v>
      </c>
      <c r="P813" s="27">
        <v>46.108839307262102</v>
      </c>
      <c r="Q813" s="27">
        <v>77.125627470772997</v>
      </c>
      <c r="R813" s="27">
        <v>93.331296416646296</v>
      </c>
      <c r="S813" s="27">
        <v>85.710281883435997</v>
      </c>
      <c r="T813" s="33">
        <f t="shared" si="12"/>
        <v>3.1825774461549221</v>
      </c>
      <c r="U813" s="24">
        <v>-4.0460122369691502</v>
      </c>
      <c r="V813" s="24">
        <v>-0.36012408773708199</v>
      </c>
      <c r="W813" s="24">
        <v>-3.6858881492320701</v>
      </c>
      <c r="X813" s="28" t="s">
        <v>8437</v>
      </c>
      <c r="Y813" s="21" t="s">
        <v>37</v>
      </c>
      <c r="Z813" s="21" t="s">
        <v>37</v>
      </c>
    </row>
    <row r="814" spans="1:26" x14ac:dyDescent="0.25">
      <c r="A814" s="21" t="s">
        <v>19516</v>
      </c>
      <c r="B814" s="22">
        <v>52.8091749763595</v>
      </c>
      <c r="C814" s="23">
        <v>-2.3722713989137501</v>
      </c>
      <c r="D814" s="24">
        <v>0.74942702692520802</v>
      </c>
      <c r="E814" s="24">
        <v>-3.16544681961477</v>
      </c>
      <c r="F814" s="25">
        <v>1.54844964546052E-3</v>
      </c>
      <c r="G814" s="26">
        <v>1.7638135314598801E-2</v>
      </c>
      <c r="H814" s="27">
        <v>3.4046898030723902</v>
      </c>
      <c r="I814" s="27">
        <v>5.2931367371487497</v>
      </c>
      <c r="J814" s="27">
        <v>7.6848065512103503</v>
      </c>
      <c r="K814" s="27">
        <v>4.1133667984412297</v>
      </c>
      <c r="L814" s="27">
        <v>0.95236016751679897</v>
      </c>
      <c r="M814" s="27">
        <v>8.9049643515258197</v>
      </c>
      <c r="N814" s="27">
        <v>151.50869623672099</v>
      </c>
      <c r="O814" s="27">
        <v>229.72213439225601</v>
      </c>
      <c r="P814" s="27">
        <v>134.05718094889201</v>
      </c>
      <c r="Q814" s="27">
        <v>25.708542490257699</v>
      </c>
      <c r="R814" s="27">
        <v>29.523165193020802</v>
      </c>
      <c r="S814" s="27">
        <v>32.837056046251497</v>
      </c>
      <c r="T814" s="33">
        <f t="shared" si="12"/>
        <v>3.1793157852180665</v>
      </c>
      <c r="U814" s="24">
        <v>0.22976384014728199</v>
      </c>
      <c r="V814" s="24">
        <v>2.54867670866436</v>
      </c>
      <c r="W814" s="24">
        <v>-2.3189128685170801</v>
      </c>
      <c r="X814" s="28" t="s">
        <v>19510</v>
      </c>
      <c r="Y814" s="21" t="s">
        <v>19517</v>
      </c>
      <c r="Z814" s="21" t="s">
        <v>19518</v>
      </c>
    </row>
    <row r="815" spans="1:26" x14ac:dyDescent="0.25">
      <c r="A815" s="21" t="s">
        <v>12310</v>
      </c>
      <c r="B815" s="22">
        <v>532.19404031010697</v>
      </c>
      <c r="C815" s="23">
        <v>-1.7554472129645999</v>
      </c>
      <c r="D815" s="24">
        <v>0.58065755666331798</v>
      </c>
      <c r="E815" s="24">
        <v>-3.0232056619603398</v>
      </c>
      <c r="F815" s="25">
        <v>2.5011220268551901E-3</v>
      </c>
      <c r="G815" s="26">
        <v>2.4022140194295501E-2</v>
      </c>
      <c r="H815" s="27">
        <v>80.0102103722012</v>
      </c>
      <c r="I815" s="27">
        <v>27.5243110331735</v>
      </c>
      <c r="J815" s="27">
        <v>49.524308885577803</v>
      </c>
      <c r="K815" s="27">
        <v>59.643818577397802</v>
      </c>
      <c r="L815" s="27">
        <v>21.904283852886401</v>
      </c>
      <c r="M815" s="27">
        <v>41.742020397777303</v>
      </c>
      <c r="N815" s="27">
        <v>2202.8343025878398</v>
      </c>
      <c r="O815" s="27">
        <v>1391.0363345226899</v>
      </c>
      <c r="P815" s="27">
        <v>1346.54888125097</v>
      </c>
      <c r="Q815" s="27">
        <v>404.13828794685099</v>
      </c>
      <c r="R815" s="27">
        <v>408.56251186470701</v>
      </c>
      <c r="S815" s="27">
        <v>352.85921242921103</v>
      </c>
      <c r="T815" s="33">
        <f t="shared" si="12"/>
        <v>3.1790585740184545</v>
      </c>
      <c r="U815" s="24">
        <v>0.34924783227182099</v>
      </c>
      <c r="V815" s="24">
        <v>2.08361026651004</v>
      </c>
      <c r="W815" s="24">
        <v>-1.73436243423822</v>
      </c>
      <c r="X815" s="28" t="s">
        <v>12305</v>
      </c>
      <c r="Y815" s="21" t="s">
        <v>12311</v>
      </c>
      <c r="Z815" s="21" t="s">
        <v>12312</v>
      </c>
    </row>
    <row r="816" spans="1:26" x14ac:dyDescent="0.25">
      <c r="A816" s="21" t="s">
        <v>1262</v>
      </c>
      <c r="B816" s="22">
        <v>1368.4972287724099</v>
      </c>
      <c r="C816" s="23">
        <v>-0.76743024925510395</v>
      </c>
      <c r="D816" s="24">
        <v>0.31601491232317103</v>
      </c>
      <c r="E816" s="24">
        <v>-2.42846213684465</v>
      </c>
      <c r="F816" s="25">
        <v>1.51630082800078E-2</v>
      </c>
      <c r="G816" s="26">
        <v>7.7483522359507798E-2</v>
      </c>
      <c r="H816" s="27">
        <v>100.438349190636</v>
      </c>
      <c r="I816" s="27">
        <v>59.283131456066002</v>
      </c>
      <c r="J816" s="27">
        <v>84.532872063313903</v>
      </c>
      <c r="K816" s="27">
        <v>164.53467193764899</v>
      </c>
      <c r="L816" s="27">
        <v>119.99738110711699</v>
      </c>
      <c r="M816" s="27">
        <v>145.81879125623499</v>
      </c>
      <c r="N816" s="27">
        <v>2245.3929251262398</v>
      </c>
      <c r="O816" s="27">
        <v>2741.8448298430499</v>
      </c>
      <c r="P816" s="27">
        <v>2705.0519060260399</v>
      </c>
      <c r="Q816" s="27">
        <v>2646.95153479693</v>
      </c>
      <c r="R816" s="27">
        <v>2462.8033931984401</v>
      </c>
      <c r="S816" s="27">
        <v>2945.3169592671702</v>
      </c>
      <c r="T816" s="33">
        <f t="shared" si="12"/>
        <v>3.1753140283904893</v>
      </c>
      <c r="U816" s="24">
        <v>-0.817129027415468</v>
      </c>
      <c r="V816" s="24">
        <v>-6.6484374429988696E-2</v>
      </c>
      <c r="W816" s="24">
        <v>-0.750644652985479</v>
      </c>
      <c r="X816" s="28" t="s">
        <v>1263</v>
      </c>
      <c r="Y816" s="21" t="s">
        <v>37</v>
      </c>
      <c r="Z816" s="21" t="s">
        <v>37</v>
      </c>
    </row>
    <row r="817" spans="1:26" x14ac:dyDescent="0.25">
      <c r="A817" s="21" t="s">
        <v>7450</v>
      </c>
      <c r="B817" s="22">
        <v>170.310473719854</v>
      </c>
      <c r="C817" s="23">
        <v>-1.68092553087635</v>
      </c>
      <c r="D817" s="24">
        <v>0.41878459032259802</v>
      </c>
      <c r="E817" s="24">
        <v>-4.0138189649755303</v>
      </c>
      <c r="F817" s="25">
        <v>5.97441753000893E-5</v>
      </c>
      <c r="G817" s="26">
        <v>2.42768158479017E-3</v>
      </c>
      <c r="H817" s="27">
        <v>11.9164143107534</v>
      </c>
      <c r="I817" s="27">
        <v>12.703528169157</v>
      </c>
      <c r="J817" s="27">
        <v>13.6618783132628</v>
      </c>
      <c r="K817" s="27">
        <v>19.538492292595802</v>
      </c>
      <c r="L817" s="27">
        <v>26.666084690470399</v>
      </c>
      <c r="M817" s="27">
        <v>27.2714533265478</v>
      </c>
      <c r="N817" s="27">
        <v>330.25491089802199</v>
      </c>
      <c r="O817" s="27">
        <v>401.21976467587501</v>
      </c>
      <c r="P817" s="27">
        <v>474.75027138588399</v>
      </c>
      <c r="Q817" s="27">
        <v>244.745324507253</v>
      </c>
      <c r="R817" s="27">
        <v>233.328241041616</v>
      </c>
      <c r="S817" s="27">
        <v>247.66932102681201</v>
      </c>
      <c r="T817" s="33">
        <f t="shared" si="12"/>
        <v>3.1736883646504142</v>
      </c>
      <c r="U817" s="24">
        <v>-0.94061423388313103</v>
      </c>
      <c r="V817" s="24">
        <v>0.73296854686894097</v>
      </c>
      <c r="W817" s="24">
        <v>-1.67358278075207</v>
      </c>
      <c r="X817" s="28" t="s">
        <v>7438</v>
      </c>
      <c r="Y817" s="21" t="s">
        <v>7451</v>
      </c>
      <c r="Z817" s="21" t="s">
        <v>7452</v>
      </c>
    </row>
    <row r="818" spans="1:26" x14ac:dyDescent="0.25">
      <c r="A818" s="21" t="s">
        <v>17848</v>
      </c>
      <c r="B818" s="22">
        <v>42.849597742717897</v>
      </c>
      <c r="C818" s="23">
        <v>-2.0000753403544498</v>
      </c>
      <c r="D818" s="24">
        <v>0.96720928494935099</v>
      </c>
      <c r="E818" s="24">
        <v>-2.0678826924817901</v>
      </c>
      <c r="F818" s="25">
        <v>3.8651055281574698E-2</v>
      </c>
      <c r="G818" s="26">
        <v>0.142885386705978</v>
      </c>
      <c r="H818" s="27">
        <v>3.4046898030723902</v>
      </c>
      <c r="I818" s="27">
        <v>3.17588204228925</v>
      </c>
      <c r="J818" s="27" t="s">
        <v>24</v>
      </c>
      <c r="K818" s="27">
        <v>3.0850250988309198</v>
      </c>
      <c r="L818" s="27">
        <v>6.6665211726175899</v>
      </c>
      <c r="M818" s="27">
        <v>3.8959219037925501</v>
      </c>
      <c r="N818" s="27">
        <v>110.65241859985299</v>
      </c>
      <c r="O818" s="27">
        <v>52.931367371487497</v>
      </c>
      <c r="P818" s="27">
        <v>147.71905926215501</v>
      </c>
      <c r="Q818" s="27">
        <v>49.360401581294703</v>
      </c>
      <c r="R818" s="27">
        <v>60.951050721075099</v>
      </c>
      <c r="S818" s="27">
        <v>72.352835356147295</v>
      </c>
      <c r="T818" s="33">
        <f t="shared" si="12"/>
        <v>3.1708215710777505</v>
      </c>
      <c r="U818" s="24">
        <v>-1.052348469512</v>
      </c>
      <c r="V818" s="24">
        <v>0.76912415973683601</v>
      </c>
      <c r="W818" s="24">
        <v>-1.8214726292488299</v>
      </c>
      <c r="X818" s="28" t="s">
        <v>17846</v>
      </c>
      <c r="Y818" s="21" t="s">
        <v>37</v>
      </c>
      <c r="Z818" s="21" t="s">
        <v>37</v>
      </c>
    </row>
    <row r="819" spans="1:26" x14ac:dyDescent="0.25">
      <c r="A819" s="21" t="s">
        <v>140</v>
      </c>
      <c r="B819" s="22">
        <v>63.934834238174403</v>
      </c>
      <c r="C819" s="23">
        <v>-1.5420292009519101</v>
      </c>
      <c r="D819" s="24">
        <v>0.771773970604412</v>
      </c>
      <c r="E819" s="24">
        <v>-1.9980321437172599</v>
      </c>
      <c r="F819" s="25">
        <v>4.57131753887947E-2</v>
      </c>
      <c r="G819" s="26">
        <v>0.16011925337177499</v>
      </c>
      <c r="H819" s="27" t="s">
        <v>24</v>
      </c>
      <c r="I819" s="27">
        <v>1.0586273474297501</v>
      </c>
      <c r="J819" s="27">
        <v>5.9770717620524998</v>
      </c>
      <c r="K819" s="27">
        <v>7.1983918972721499</v>
      </c>
      <c r="L819" s="27">
        <v>6.6665211726175899</v>
      </c>
      <c r="M819" s="27">
        <v>14.4705670712295</v>
      </c>
      <c r="N819" s="27">
        <v>100.438349190636</v>
      </c>
      <c r="O819" s="27">
        <v>101.628225353256</v>
      </c>
      <c r="P819" s="27">
        <v>131.49557876515499</v>
      </c>
      <c r="Q819" s="27">
        <v>95.635778063758494</v>
      </c>
      <c r="R819" s="27">
        <v>152.37762680268801</v>
      </c>
      <c r="S819" s="27">
        <v>150.271273431998</v>
      </c>
      <c r="T819" s="33">
        <f t="shared" si="12"/>
        <v>3.1638927137052812</v>
      </c>
      <c r="U819" s="24">
        <v>-2.0098439583645602</v>
      </c>
      <c r="V819" s="24">
        <v>-0.25584437467858501</v>
      </c>
      <c r="W819" s="24">
        <v>-1.7539995836859801</v>
      </c>
      <c r="X819" s="28" t="s">
        <v>141</v>
      </c>
      <c r="Y819" s="21" t="s">
        <v>37</v>
      </c>
      <c r="Z819" s="21" t="s">
        <v>142</v>
      </c>
    </row>
    <row r="820" spans="1:26" x14ac:dyDescent="0.25">
      <c r="A820" s="21" t="s">
        <v>17380</v>
      </c>
      <c r="B820" s="22">
        <v>135.27350257011199</v>
      </c>
      <c r="C820" s="23">
        <v>-1.6877017978792801</v>
      </c>
      <c r="D820" s="24">
        <v>0.603856787564228</v>
      </c>
      <c r="E820" s="24">
        <v>-2.7948709572131398</v>
      </c>
      <c r="F820" s="25">
        <v>5.1920435326270496E-3</v>
      </c>
      <c r="G820" s="26">
        <v>3.83258968888767E-2</v>
      </c>
      <c r="H820" s="27">
        <v>10.214069409217201</v>
      </c>
      <c r="I820" s="27">
        <v>3.17588204228925</v>
      </c>
      <c r="J820" s="27">
        <v>16.223480496999599</v>
      </c>
      <c r="K820" s="27">
        <v>14.3967837945443</v>
      </c>
      <c r="L820" s="27">
        <v>22.856644020403198</v>
      </c>
      <c r="M820" s="27">
        <v>23.932091694725599</v>
      </c>
      <c r="N820" s="27">
        <v>228.11421680584999</v>
      </c>
      <c r="O820" s="27">
        <v>273.12585563687497</v>
      </c>
      <c r="P820" s="27">
        <v>435.47237123525298</v>
      </c>
      <c r="Q820" s="27">
        <v>183.044822530635</v>
      </c>
      <c r="R820" s="27">
        <v>219.042838528864</v>
      </c>
      <c r="S820" s="27">
        <v>193.68297464568701</v>
      </c>
      <c r="T820" s="33">
        <f t="shared" si="12"/>
        <v>3.1614218587968845</v>
      </c>
      <c r="U820" s="24">
        <v>-1.0469385609711099</v>
      </c>
      <c r="V820" s="24">
        <v>0.65284921274462504</v>
      </c>
      <c r="W820" s="24">
        <v>-1.6997877737157301</v>
      </c>
      <c r="X820" s="28" t="s">
        <v>17381</v>
      </c>
      <c r="Y820" s="21" t="s">
        <v>17382</v>
      </c>
      <c r="Z820" s="21" t="s">
        <v>17383</v>
      </c>
    </row>
    <row r="821" spans="1:26" x14ac:dyDescent="0.25">
      <c r="A821" s="21" t="s">
        <v>20098</v>
      </c>
      <c r="B821" s="22">
        <v>107.695530544918</v>
      </c>
      <c r="C821" s="23">
        <v>-2.0555459946022401</v>
      </c>
      <c r="D821" s="24">
        <v>0.53869393133839205</v>
      </c>
      <c r="E821" s="24">
        <v>-3.8157957144518302</v>
      </c>
      <c r="F821" s="25">
        <v>1.3574477786810701E-4</v>
      </c>
      <c r="G821" s="26">
        <v>4.0116302861388101E-3</v>
      </c>
      <c r="H821" s="27">
        <v>3.4046898030723902</v>
      </c>
      <c r="I821" s="27">
        <v>6.3517640845784999</v>
      </c>
      <c r="J821" s="27">
        <v>5.9770717620524998</v>
      </c>
      <c r="K821" s="27">
        <v>30.850250988309199</v>
      </c>
      <c r="L821" s="27">
        <v>29.523165193020802</v>
      </c>
      <c r="M821" s="27">
        <v>32.837056046251497</v>
      </c>
      <c r="N821" s="27">
        <v>131.08055741828699</v>
      </c>
      <c r="O821" s="27">
        <v>200.08056866422299</v>
      </c>
      <c r="P821" s="27">
        <v>169.065744126628</v>
      </c>
      <c r="Q821" s="27">
        <v>197.44160632517901</v>
      </c>
      <c r="R821" s="27">
        <v>208.566876686179</v>
      </c>
      <c r="S821" s="27">
        <v>277.16701544124101</v>
      </c>
      <c r="T821" s="33">
        <f t="shared" si="12"/>
        <v>3.1452779901898142</v>
      </c>
      <c r="U821" s="24">
        <v>-2.5666500577153202</v>
      </c>
      <c r="V821" s="24">
        <v>-0.44967367930054603</v>
      </c>
      <c r="W821" s="24">
        <v>-2.1169763784147699</v>
      </c>
      <c r="X821" s="28" t="s">
        <v>20096</v>
      </c>
      <c r="Y821" s="21" t="s">
        <v>37</v>
      </c>
      <c r="Z821" s="21" t="s">
        <v>20099</v>
      </c>
    </row>
    <row r="822" spans="1:26" x14ac:dyDescent="0.25">
      <c r="A822" s="21" t="s">
        <v>1242</v>
      </c>
      <c r="B822" s="22">
        <v>77.982270890905397</v>
      </c>
      <c r="C822" s="23">
        <v>-1.9746819127604001</v>
      </c>
      <c r="D822" s="24">
        <v>0.97626108390797495</v>
      </c>
      <c r="E822" s="24">
        <v>-2.0226985847430701</v>
      </c>
      <c r="F822" s="25">
        <v>4.3104232907954898E-2</v>
      </c>
      <c r="G822" s="26">
        <v>0.15411039616668101</v>
      </c>
      <c r="H822" s="27">
        <v>5.1070347046085898</v>
      </c>
      <c r="I822" s="27" t="s">
        <v>24</v>
      </c>
      <c r="J822" s="27" t="s">
        <v>24</v>
      </c>
      <c r="K822" s="27">
        <v>1.0283416996103101</v>
      </c>
      <c r="L822" s="27">
        <v>5.7141610051007898</v>
      </c>
      <c r="M822" s="27">
        <v>4.4524821757629098</v>
      </c>
      <c r="N822" s="27">
        <v>171.936835055156</v>
      </c>
      <c r="O822" s="27">
        <v>174.673512325909</v>
      </c>
      <c r="P822" s="27">
        <v>143.44972228926</v>
      </c>
      <c r="Q822" s="27">
        <v>151.16622984271501</v>
      </c>
      <c r="R822" s="27">
        <v>141.90166496000299</v>
      </c>
      <c r="S822" s="27">
        <v>136.357266632739</v>
      </c>
      <c r="T822" s="33">
        <f t="shared" si="12"/>
        <v>3.1263726759318788</v>
      </c>
      <c r="U822" s="24">
        <v>-1.1322948117811</v>
      </c>
      <c r="V822" s="24">
        <v>0.19055187412174401</v>
      </c>
      <c r="W822" s="24">
        <v>-1.32284668590284</v>
      </c>
      <c r="X822" s="28" t="s">
        <v>1243</v>
      </c>
      <c r="Y822" s="21" t="s">
        <v>1244</v>
      </c>
      <c r="Z822" s="21" t="s">
        <v>1245</v>
      </c>
    </row>
    <row r="823" spans="1:26" x14ac:dyDescent="0.25">
      <c r="A823" s="21" t="s">
        <v>557</v>
      </c>
      <c r="B823" s="22">
        <v>340.72050998305002</v>
      </c>
      <c r="C823" s="23">
        <v>-2.0104907748532002</v>
      </c>
      <c r="D823" s="24">
        <v>0.46281616765296002</v>
      </c>
      <c r="E823" s="24">
        <v>-4.3440374718299797</v>
      </c>
      <c r="F823" s="25">
        <v>1.3988763820803501E-5</v>
      </c>
      <c r="G823" s="26">
        <v>8.5676110009732804E-4</v>
      </c>
      <c r="H823" s="27">
        <v>8.5117245076809809</v>
      </c>
      <c r="I823" s="27">
        <v>15.879410211446199</v>
      </c>
      <c r="J823" s="27">
        <v>14.5157457078418</v>
      </c>
      <c r="K823" s="27">
        <v>91.522411265317302</v>
      </c>
      <c r="L823" s="27">
        <v>145.71110563006999</v>
      </c>
      <c r="M823" s="27">
        <v>86.823402427376806</v>
      </c>
      <c r="N823" s="27">
        <v>386.43229264871701</v>
      </c>
      <c r="O823" s="27">
        <v>497.554853291982</v>
      </c>
      <c r="P823" s="27">
        <v>363.747510090623</v>
      </c>
      <c r="Q823" s="27">
        <v>682.81888854124395</v>
      </c>
      <c r="R823" s="27">
        <v>964.74084969451701</v>
      </c>
      <c r="S823" s="27">
        <v>830.38792577978302</v>
      </c>
      <c r="T823" s="33">
        <f t="shared" si="12"/>
        <v>3.1182014732780088</v>
      </c>
      <c r="U823" s="24">
        <v>-3.0581500250198999</v>
      </c>
      <c r="V823" s="24">
        <v>-0.98983455461189895</v>
      </c>
      <c r="W823" s="24">
        <v>-2.0683154704079998</v>
      </c>
      <c r="X823" s="28" t="s">
        <v>558</v>
      </c>
      <c r="Y823" s="21" t="s">
        <v>37</v>
      </c>
      <c r="Z823" s="21" t="s">
        <v>37</v>
      </c>
    </row>
    <row r="824" spans="1:26" x14ac:dyDescent="0.25">
      <c r="A824" s="21" t="s">
        <v>7178</v>
      </c>
      <c r="B824" s="22">
        <v>76.219505907824697</v>
      </c>
      <c r="C824" s="23">
        <v>-1.4552744581461801</v>
      </c>
      <c r="D824" s="24">
        <v>0.68136468937963901</v>
      </c>
      <c r="E824" s="24">
        <v>-2.13582312208043</v>
      </c>
      <c r="F824" s="25">
        <v>3.2693833720881901E-2</v>
      </c>
      <c r="G824" s="26">
        <v>0.12757538439930499</v>
      </c>
      <c r="H824" s="27">
        <v>10.214069409217201</v>
      </c>
      <c r="I824" s="27">
        <v>5.2931367371487497</v>
      </c>
      <c r="J824" s="27">
        <v>0.85386739457892802</v>
      </c>
      <c r="K824" s="27">
        <v>12.340100395323701</v>
      </c>
      <c r="L824" s="27">
        <v>7.61888134013439</v>
      </c>
      <c r="M824" s="27">
        <v>6.1221629916740001</v>
      </c>
      <c r="N824" s="27">
        <v>148.104006433649</v>
      </c>
      <c r="O824" s="27">
        <v>155.61822007217299</v>
      </c>
      <c r="P824" s="27">
        <v>222.85938998509999</v>
      </c>
      <c r="Q824" s="27">
        <v>103.862511660641</v>
      </c>
      <c r="R824" s="27">
        <v>107.616698929398</v>
      </c>
      <c r="S824" s="27">
        <v>134.13102554485801</v>
      </c>
      <c r="T824" s="33">
        <f t="shared" si="12"/>
        <v>3.1070346986233872</v>
      </c>
      <c r="U824" s="24">
        <v>-0.67273977764163795</v>
      </c>
      <c r="V824" s="24">
        <v>0.60751120903292399</v>
      </c>
      <c r="W824" s="24">
        <v>-1.2802509866745599</v>
      </c>
      <c r="X824" s="28" t="s">
        <v>7179</v>
      </c>
      <c r="Y824" s="21" t="s">
        <v>37</v>
      </c>
      <c r="Z824" s="21" t="s">
        <v>37</v>
      </c>
    </row>
    <row r="825" spans="1:26" x14ac:dyDescent="0.25">
      <c r="A825" s="21" t="s">
        <v>9724</v>
      </c>
      <c r="B825" s="22">
        <v>124.04804566126801</v>
      </c>
      <c r="C825" s="23">
        <v>-1.3063003298479501</v>
      </c>
      <c r="D825" s="24">
        <v>0.567119835710436</v>
      </c>
      <c r="E825" s="24">
        <v>-2.3033938289454099</v>
      </c>
      <c r="F825" s="25">
        <v>2.12566946480592E-2</v>
      </c>
      <c r="G825" s="26">
        <v>9.5159736846078494E-2</v>
      </c>
      <c r="H825" s="27">
        <v>5.1070347046085898</v>
      </c>
      <c r="I825" s="27">
        <v>6.3517640845784999</v>
      </c>
      <c r="J825" s="27">
        <v>9.3925413403682096</v>
      </c>
      <c r="K825" s="27">
        <v>31.8785926879195</v>
      </c>
      <c r="L825" s="27">
        <v>18.094843182819201</v>
      </c>
      <c r="M825" s="27">
        <v>11.131205439407299</v>
      </c>
      <c r="N825" s="27">
        <v>221.30483719970599</v>
      </c>
      <c r="O825" s="27">
        <v>221.25311561281799</v>
      </c>
      <c r="P825" s="27">
        <v>230.54419653631101</v>
      </c>
      <c r="Q825" s="27">
        <v>206.69668162167201</v>
      </c>
      <c r="R825" s="27">
        <v>261.89904606712003</v>
      </c>
      <c r="S825" s="27">
        <v>264.922689457893</v>
      </c>
      <c r="T825" s="33">
        <f t="shared" si="12"/>
        <v>3.0977972882313729</v>
      </c>
      <c r="U825" s="24">
        <v>-1.55114185701332</v>
      </c>
      <c r="V825" s="24">
        <v>-0.124007725981754</v>
      </c>
      <c r="W825" s="24">
        <v>-1.4271341310315699</v>
      </c>
      <c r="X825" s="28" t="s">
        <v>9725</v>
      </c>
      <c r="Y825" s="21" t="s">
        <v>37</v>
      </c>
      <c r="Z825" s="21" t="s">
        <v>9726</v>
      </c>
    </row>
    <row r="826" spans="1:26" x14ac:dyDescent="0.25">
      <c r="A826" s="21" t="s">
        <v>9926</v>
      </c>
      <c r="B826" s="22">
        <v>223.13485089261499</v>
      </c>
      <c r="C826" s="23">
        <v>-2.3755062548281698</v>
      </c>
      <c r="D826" s="24">
        <v>0.52850265281917697</v>
      </c>
      <c r="E826" s="24">
        <v>-4.4947858675005099</v>
      </c>
      <c r="F826" s="25">
        <v>6.9639990407528197E-6</v>
      </c>
      <c r="G826" s="26">
        <v>5.6219056882883599E-4</v>
      </c>
      <c r="H826" s="27">
        <v>11.9164143107534</v>
      </c>
      <c r="I826" s="27">
        <v>16.938037558876001</v>
      </c>
      <c r="J826" s="27">
        <v>27.3237566265257</v>
      </c>
      <c r="K826" s="27">
        <v>39.076984585191703</v>
      </c>
      <c r="L826" s="27">
        <v>41.9038473707392</v>
      </c>
      <c r="M826" s="27">
        <v>31.723935502310699</v>
      </c>
      <c r="N826" s="27">
        <v>677.53327081140606</v>
      </c>
      <c r="O826" s="27">
        <v>366.28506221069301</v>
      </c>
      <c r="P826" s="27">
        <v>788.11960519634999</v>
      </c>
      <c r="Q826" s="27">
        <v>199.4982897244</v>
      </c>
      <c r="R826" s="27">
        <v>212.37631735624601</v>
      </c>
      <c r="S826" s="27">
        <v>264.922689457893</v>
      </c>
      <c r="T826" s="33">
        <f t="shared" si="12"/>
        <v>3.0665999826821722</v>
      </c>
      <c r="U826" s="24">
        <v>-1.00446602013802</v>
      </c>
      <c r="V826" s="24">
        <v>1.43657491837398</v>
      </c>
      <c r="W826" s="24">
        <v>-2.4410409385120002</v>
      </c>
      <c r="X826" s="28" t="s">
        <v>9921</v>
      </c>
      <c r="Y826" s="21" t="s">
        <v>37</v>
      </c>
      <c r="Z826" s="21" t="s">
        <v>9927</v>
      </c>
    </row>
    <row r="827" spans="1:26" x14ac:dyDescent="0.25">
      <c r="A827" s="21" t="s">
        <v>11890</v>
      </c>
      <c r="B827" s="22">
        <v>56.6619053294556</v>
      </c>
      <c r="C827" s="23">
        <v>-3.14179068484238</v>
      </c>
      <c r="D827" s="24">
        <v>1.1224402656791399</v>
      </c>
      <c r="E827" s="24">
        <v>-2.79907161290354</v>
      </c>
      <c r="F827" s="25">
        <v>5.1249769841033802E-3</v>
      </c>
      <c r="G827" s="26">
        <v>3.8000397951494902E-2</v>
      </c>
      <c r="H827" s="27" t="s">
        <v>24</v>
      </c>
      <c r="I827" s="27">
        <v>2.1172546948595001</v>
      </c>
      <c r="J827" s="27" t="s">
        <v>24</v>
      </c>
      <c r="K827" s="27">
        <v>10.283416996103099</v>
      </c>
      <c r="L827" s="27">
        <v>18.094843182819201</v>
      </c>
      <c r="M827" s="27">
        <v>12.244325983348</v>
      </c>
      <c r="N827" s="27">
        <v>54.4750368491583</v>
      </c>
      <c r="O827" s="27">
        <v>94.217833921247703</v>
      </c>
      <c r="P827" s="27">
        <v>58.916850225946</v>
      </c>
      <c r="Q827" s="27">
        <v>140.88281284661201</v>
      </c>
      <c r="R827" s="27">
        <v>165.710669147923</v>
      </c>
      <c r="S827" s="27">
        <v>122.99982010545</v>
      </c>
      <c r="T827" s="33">
        <f t="shared" si="12"/>
        <v>3.0594733493669644</v>
      </c>
      <c r="U827" s="24">
        <v>-4.2620153553883497</v>
      </c>
      <c r="V827" s="24">
        <v>-1.0490975028805101</v>
      </c>
      <c r="W827" s="24">
        <v>-3.2129178525078399</v>
      </c>
      <c r="X827" s="28" t="s">
        <v>11884</v>
      </c>
      <c r="Y827" s="21" t="s">
        <v>37</v>
      </c>
      <c r="Z827" s="21" t="s">
        <v>11891</v>
      </c>
    </row>
    <row r="828" spans="1:26" x14ac:dyDescent="0.25">
      <c r="A828" s="21" t="s">
        <v>8039</v>
      </c>
      <c r="B828" s="22">
        <v>34.139918699695698</v>
      </c>
      <c r="C828" s="23">
        <v>-2.4333664840822902</v>
      </c>
      <c r="D828" s="24">
        <v>0.92222413889389798</v>
      </c>
      <c r="E828" s="24">
        <v>-2.6385846796428898</v>
      </c>
      <c r="F828" s="25">
        <v>8.3252905311911804E-3</v>
      </c>
      <c r="G828" s="26">
        <v>5.2394159024294798E-2</v>
      </c>
      <c r="H828" s="27" t="s">
        <v>24</v>
      </c>
      <c r="I828" s="27">
        <v>1.0586273474297501</v>
      </c>
      <c r="J828" s="27">
        <v>2.5616021837367802</v>
      </c>
      <c r="K828" s="27">
        <v>9.2550752964927607</v>
      </c>
      <c r="L828" s="27">
        <v>7.61888134013439</v>
      </c>
      <c r="M828" s="27">
        <v>9.4615246234961905</v>
      </c>
      <c r="N828" s="27">
        <v>34.046898030723902</v>
      </c>
      <c r="O828" s="27">
        <v>75.162541667512201</v>
      </c>
      <c r="P828" s="27">
        <v>68.309391566314204</v>
      </c>
      <c r="Q828" s="27">
        <v>69.927235573500894</v>
      </c>
      <c r="R828" s="27">
        <v>57.141610051007902</v>
      </c>
      <c r="S828" s="27">
        <v>75.135636715999098</v>
      </c>
      <c r="T828" s="33">
        <f t="shared" si="12"/>
        <v>3.059024362692619</v>
      </c>
      <c r="U828" s="24">
        <v>-2.8628547482259501</v>
      </c>
      <c r="V828" s="24">
        <v>-0.18784290397341999</v>
      </c>
      <c r="W828" s="24">
        <v>-2.6750118442525301</v>
      </c>
      <c r="X828" s="28" t="s">
        <v>8040</v>
      </c>
      <c r="Y828" s="21" t="s">
        <v>8041</v>
      </c>
      <c r="Z828" s="21" t="s">
        <v>8042</v>
      </c>
    </row>
    <row r="829" spans="1:26" x14ac:dyDescent="0.25">
      <c r="A829" s="21" t="s">
        <v>8177</v>
      </c>
      <c r="B829" s="22">
        <v>235.15091017772801</v>
      </c>
      <c r="C829" s="23">
        <v>-1.61255969632992</v>
      </c>
      <c r="D829" s="24">
        <v>0.54813279381723201</v>
      </c>
      <c r="E829" s="24">
        <v>-2.9419142852226501</v>
      </c>
      <c r="F829" s="25">
        <v>3.2619020088209601E-3</v>
      </c>
      <c r="G829" s="26">
        <v>2.85104403087433E-2</v>
      </c>
      <c r="H829" s="27">
        <v>17.023449015362001</v>
      </c>
      <c r="I829" s="27">
        <v>23.289801643454499</v>
      </c>
      <c r="J829" s="27">
        <v>9.3925413403682096</v>
      </c>
      <c r="K829" s="27">
        <v>22.623517391426699</v>
      </c>
      <c r="L829" s="27">
        <v>30.475525360537599</v>
      </c>
      <c r="M829" s="27">
        <v>41.742020397777303</v>
      </c>
      <c r="N829" s="27">
        <v>520.91753987007598</v>
      </c>
      <c r="O829" s="27">
        <v>746.332279937973</v>
      </c>
      <c r="P829" s="27">
        <v>362.039775301465</v>
      </c>
      <c r="Q829" s="27">
        <v>339.35276087140102</v>
      </c>
      <c r="R829" s="27">
        <v>368.563384829001</v>
      </c>
      <c r="S829" s="27">
        <v>340.058326173892</v>
      </c>
      <c r="T829" s="33">
        <f t="shared" si="12"/>
        <v>3.0507647104837554</v>
      </c>
      <c r="U829" s="24">
        <v>-0.93209786269464501</v>
      </c>
      <c r="V829" s="24">
        <v>0.63663948187079999</v>
      </c>
      <c r="W829" s="24">
        <v>-1.56873734456545</v>
      </c>
      <c r="X829" s="28" t="s">
        <v>8164</v>
      </c>
      <c r="Y829" s="21" t="s">
        <v>37</v>
      </c>
      <c r="Z829" s="21" t="s">
        <v>8178</v>
      </c>
    </row>
    <row r="830" spans="1:26" x14ac:dyDescent="0.25">
      <c r="A830" s="21" t="s">
        <v>2060</v>
      </c>
      <c r="B830" s="22">
        <v>57.4075408237509</v>
      </c>
      <c r="C830" s="23">
        <v>-2.33661736001741</v>
      </c>
      <c r="D830" s="24">
        <v>0.82463175110367304</v>
      </c>
      <c r="E830" s="24">
        <v>-2.8335282468691299</v>
      </c>
      <c r="F830" s="25">
        <v>4.6037239061767297E-3</v>
      </c>
      <c r="G830" s="26">
        <v>3.5632485764657301E-2</v>
      </c>
      <c r="H830" s="27" t="s">
        <v>24</v>
      </c>
      <c r="I830" s="27">
        <v>9.5276461268677508</v>
      </c>
      <c r="J830" s="27">
        <v>0.85386739457892802</v>
      </c>
      <c r="K830" s="27">
        <v>5.1417084980515302</v>
      </c>
      <c r="L830" s="27">
        <v>8.5712415076511892</v>
      </c>
      <c r="M830" s="27">
        <v>3.3393616318221802</v>
      </c>
      <c r="N830" s="27">
        <v>197.472008578199</v>
      </c>
      <c r="O830" s="27">
        <v>120.683517606991</v>
      </c>
      <c r="P830" s="27">
        <v>192.97403117483799</v>
      </c>
      <c r="Q830" s="27">
        <v>45.247034782853497</v>
      </c>
      <c r="R830" s="27">
        <v>59.998690553558298</v>
      </c>
      <c r="S830" s="27">
        <v>45.081382029599503</v>
      </c>
      <c r="T830" s="33">
        <f t="shared" si="12"/>
        <v>3.046638578797991</v>
      </c>
      <c r="U830" s="24">
        <v>-0.71595053683833298</v>
      </c>
      <c r="V830" s="24">
        <v>1.76558383809325</v>
      </c>
      <c r="W830" s="24">
        <v>-2.4815343749315799</v>
      </c>
      <c r="X830" s="28" t="s">
        <v>2061</v>
      </c>
      <c r="Y830" s="21" t="s">
        <v>37</v>
      </c>
      <c r="Z830" s="21" t="s">
        <v>37</v>
      </c>
    </row>
    <row r="831" spans="1:26" x14ac:dyDescent="0.25">
      <c r="A831" s="21" t="s">
        <v>13092</v>
      </c>
      <c r="B831" s="22">
        <v>245.816208152423</v>
      </c>
      <c r="C831" s="23">
        <v>-1.53202079154773</v>
      </c>
      <c r="D831" s="24">
        <v>0.73812977384056899</v>
      </c>
      <c r="E831" s="24">
        <v>-2.0755439569609302</v>
      </c>
      <c r="F831" s="25">
        <v>3.79361493476442E-2</v>
      </c>
      <c r="G831" s="26">
        <v>0.14107136955334701</v>
      </c>
      <c r="H831" s="27">
        <v>1.7023449015362</v>
      </c>
      <c r="I831" s="27">
        <v>27.5243110331735</v>
      </c>
      <c r="J831" s="27">
        <v>5.1232043674735701</v>
      </c>
      <c r="K831" s="27">
        <v>50.388743280904997</v>
      </c>
      <c r="L831" s="27">
        <v>51.427449045907103</v>
      </c>
      <c r="M831" s="27">
        <v>47.864183389451298</v>
      </c>
      <c r="N831" s="27">
        <v>316.63615168573301</v>
      </c>
      <c r="O831" s="27">
        <v>514.49289085085798</v>
      </c>
      <c r="P831" s="27">
        <v>297.145853313467</v>
      </c>
      <c r="Q831" s="27">
        <v>395.91155434996801</v>
      </c>
      <c r="R831" s="27">
        <v>623.79590972350297</v>
      </c>
      <c r="S831" s="27">
        <v>617.78190188710403</v>
      </c>
      <c r="T831" s="33">
        <f t="shared" si="12"/>
        <v>3.0444584408043234</v>
      </c>
      <c r="U831" s="24">
        <v>-2.1235089481829901</v>
      </c>
      <c r="V831" s="24">
        <v>-0.53736692509564499</v>
      </c>
      <c r="W831" s="24">
        <v>-1.58614202308735</v>
      </c>
      <c r="X831" s="28" t="s">
        <v>10978</v>
      </c>
      <c r="Y831" s="21" t="s">
        <v>13093</v>
      </c>
      <c r="Z831" s="21" t="s">
        <v>13094</v>
      </c>
    </row>
    <row r="832" spans="1:26" x14ac:dyDescent="0.25">
      <c r="A832" s="21" t="s">
        <v>12636</v>
      </c>
      <c r="B832" s="22">
        <v>42.641837127522997</v>
      </c>
      <c r="C832" s="23">
        <v>-2.8586453370824501</v>
      </c>
      <c r="D832" s="24">
        <v>1.0443304223537899</v>
      </c>
      <c r="E832" s="24">
        <v>-2.7372996858977099</v>
      </c>
      <c r="F832" s="25">
        <v>6.1945832946090898E-3</v>
      </c>
      <c r="G832" s="26">
        <v>4.3317808374741598E-2</v>
      </c>
      <c r="H832" s="27">
        <v>5.1070347046085898</v>
      </c>
      <c r="I832" s="27">
        <v>1.0586273474297501</v>
      </c>
      <c r="J832" s="27" t="s">
        <v>24</v>
      </c>
      <c r="K832" s="27">
        <v>14.3967837945443</v>
      </c>
      <c r="L832" s="27">
        <v>0.95236016751679897</v>
      </c>
      <c r="M832" s="27">
        <v>5.56560271970364</v>
      </c>
      <c r="N832" s="27">
        <v>124.271177812142</v>
      </c>
      <c r="O832" s="27">
        <v>76.221169014942006</v>
      </c>
      <c r="P832" s="27">
        <v>104.171822138629</v>
      </c>
      <c r="Q832" s="27">
        <v>50.388743280904997</v>
      </c>
      <c r="R832" s="27">
        <v>59.998690553558298</v>
      </c>
      <c r="S832" s="27">
        <v>69.570033996295507</v>
      </c>
      <c r="T832" s="33">
        <f t="shared" si="12"/>
        <v>3.0356353060665748</v>
      </c>
      <c r="U832" s="24">
        <v>-1.7621928035146699</v>
      </c>
      <c r="V832" s="24">
        <v>0.75956386498419604</v>
      </c>
      <c r="W832" s="24">
        <v>-2.5217566684988699</v>
      </c>
      <c r="X832" s="28" t="s">
        <v>12637</v>
      </c>
      <c r="Y832" s="21" t="s">
        <v>37</v>
      </c>
      <c r="Z832" s="21" t="s">
        <v>37</v>
      </c>
    </row>
    <row r="833" spans="1:26" x14ac:dyDescent="0.25">
      <c r="A833" s="21" t="s">
        <v>5017</v>
      </c>
      <c r="B833" s="22">
        <v>302.95381849696298</v>
      </c>
      <c r="C833" s="23">
        <v>-1.06874474723691</v>
      </c>
      <c r="D833" s="24">
        <v>0.46436295248110598</v>
      </c>
      <c r="E833" s="24">
        <v>-2.30152888279863</v>
      </c>
      <c r="F833" s="25">
        <v>2.13617547492812E-2</v>
      </c>
      <c r="G833" s="26">
        <v>9.5460421524187405E-2</v>
      </c>
      <c r="H833" s="27">
        <v>37.451587833796303</v>
      </c>
      <c r="I833" s="27">
        <v>31.758820422892502</v>
      </c>
      <c r="J833" s="27">
        <v>16.223480496999599</v>
      </c>
      <c r="K833" s="27">
        <v>15.425125494154599</v>
      </c>
      <c r="L833" s="27">
        <v>10.4759618426848</v>
      </c>
      <c r="M833" s="27">
        <v>16.1402478871406</v>
      </c>
      <c r="N833" s="27">
        <v>927.77797133722697</v>
      </c>
      <c r="O833" s="27">
        <v>795.02913791974197</v>
      </c>
      <c r="P833" s="27">
        <v>1092.09639766645</v>
      </c>
      <c r="Q833" s="27">
        <v>195.38492292595799</v>
      </c>
      <c r="R833" s="27">
        <v>239.99476221423299</v>
      </c>
      <c r="S833" s="27">
        <v>257.687405922278</v>
      </c>
      <c r="T833" s="33">
        <f t="shared" ref="T833:T896" si="13">100*AVERAGE(H833:J833)/AVERAGE(N833:P833)</f>
        <v>3.035055679299798</v>
      </c>
      <c r="U833" s="24">
        <v>1.02299996231462</v>
      </c>
      <c r="V833" s="24">
        <v>2.0220185468694698</v>
      </c>
      <c r="W833" s="24">
        <v>-0.99901858455484605</v>
      </c>
      <c r="X833" s="28" t="s">
        <v>5014</v>
      </c>
      <c r="Y833" s="21" t="s">
        <v>37</v>
      </c>
      <c r="Z833" s="21" t="s">
        <v>5018</v>
      </c>
    </row>
    <row r="834" spans="1:26" x14ac:dyDescent="0.25">
      <c r="A834" s="21" t="s">
        <v>386</v>
      </c>
      <c r="B834" s="22">
        <v>73.789995895916903</v>
      </c>
      <c r="C834" s="23">
        <v>-2.1039584566859602</v>
      </c>
      <c r="D834" s="24">
        <v>0.83158167085759405</v>
      </c>
      <c r="E834" s="24">
        <v>-2.5300683389476202</v>
      </c>
      <c r="F834" s="25">
        <v>1.14040312338714E-2</v>
      </c>
      <c r="G834" s="26">
        <v>6.5069490691874204E-2</v>
      </c>
      <c r="H834" s="27" t="s">
        <v>24</v>
      </c>
      <c r="I834" s="27" t="s">
        <v>24</v>
      </c>
      <c r="J834" s="27">
        <v>5.9770717620524998</v>
      </c>
      <c r="K834" s="27">
        <v>1.0283416996103101</v>
      </c>
      <c r="L834" s="27">
        <v>8.5712415076511892</v>
      </c>
      <c r="M834" s="27">
        <v>5.0090424477332798</v>
      </c>
      <c r="N834" s="27">
        <v>165.12745544901099</v>
      </c>
      <c r="O834" s="27">
        <v>220.194488265388</v>
      </c>
      <c r="P834" s="27">
        <v>205.78204209352199</v>
      </c>
      <c r="Q834" s="27">
        <v>76.097285771162703</v>
      </c>
      <c r="R834" s="27">
        <v>111.426139599465</v>
      </c>
      <c r="S834" s="27">
        <v>86.266842155406394</v>
      </c>
      <c r="T834" s="33">
        <f t="shared" si="13"/>
        <v>3.0335128364342041</v>
      </c>
      <c r="U834" s="24">
        <v>-1.2893096898851</v>
      </c>
      <c r="V834" s="24">
        <v>1.11034078494278</v>
      </c>
      <c r="W834" s="24">
        <v>-2.39965047482788</v>
      </c>
      <c r="X834" s="28" t="s">
        <v>387</v>
      </c>
      <c r="Y834" s="21" t="s">
        <v>388</v>
      </c>
      <c r="Z834" s="21" t="s">
        <v>389</v>
      </c>
    </row>
    <row r="835" spans="1:26" x14ac:dyDescent="0.25">
      <c r="A835" s="21" t="s">
        <v>14863</v>
      </c>
      <c r="B835" s="22">
        <v>1002.94413574741</v>
      </c>
      <c r="C835" s="23">
        <v>-1.2041808079960901</v>
      </c>
      <c r="D835" s="24">
        <v>0.454441792403256</v>
      </c>
      <c r="E835" s="24">
        <v>-2.64980208274405</v>
      </c>
      <c r="F835" s="25">
        <v>8.0538935993720705E-3</v>
      </c>
      <c r="G835" s="26">
        <v>5.1181585490144899E-2</v>
      </c>
      <c r="H835" s="27">
        <v>71.498485864520205</v>
      </c>
      <c r="I835" s="27">
        <v>50.814112676628</v>
      </c>
      <c r="J835" s="27">
        <v>79.409667695840298</v>
      </c>
      <c r="K835" s="27">
        <v>165.56301363725899</v>
      </c>
      <c r="L835" s="27">
        <v>81.902974406444699</v>
      </c>
      <c r="M835" s="27">
        <v>90.719324331169304</v>
      </c>
      <c r="N835" s="27">
        <v>1903.22159991747</v>
      </c>
      <c r="O835" s="27">
        <v>2701.6169906407199</v>
      </c>
      <c r="P835" s="27">
        <v>2061.2358905135302</v>
      </c>
      <c r="Q835" s="27">
        <v>1394.4313446715801</v>
      </c>
      <c r="R835" s="27">
        <v>1962.81430525212</v>
      </c>
      <c r="S835" s="27">
        <v>1472.10191936161</v>
      </c>
      <c r="T835" s="33">
        <f t="shared" si="13"/>
        <v>3.0261027957274966</v>
      </c>
      <c r="U835" s="24">
        <v>-0.74544366547989205</v>
      </c>
      <c r="V835" s="24">
        <v>0.46500913864099502</v>
      </c>
      <c r="W835" s="24">
        <v>-1.21045280412089</v>
      </c>
      <c r="X835" s="28" t="s">
        <v>14860</v>
      </c>
      <c r="Y835" s="21" t="s">
        <v>37</v>
      </c>
      <c r="Z835" s="21" t="s">
        <v>37</v>
      </c>
    </row>
    <row r="836" spans="1:26" x14ac:dyDescent="0.25">
      <c r="A836" s="21" t="s">
        <v>10638</v>
      </c>
      <c r="B836" s="22">
        <v>35.018973584318701</v>
      </c>
      <c r="C836" s="23">
        <v>-2.0177280583025401</v>
      </c>
      <c r="D836" s="24">
        <v>0.92769751066969397</v>
      </c>
      <c r="E836" s="24">
        <v>-2.1749848793341702</v>
      </c>
      <c r="F836" s="25">
        <v>2.9631249505341101E-2</v>
      </c>
      <c r="G836" s="26">
        <v>0.11925872419959201</v>
      </c>
      <c r="H836" s="27">
        <v>1.7023449015362</v>
      </c>
      <c r="I836" s="27">
        <v>5.2931367371487497</v>
      </c>
      <c r="J836" s="27">
        <v>0.85386739457892802</v>
      </c>
      <c r="K836" s="27">
        <v>7.1983918972721499</v>
      </c>
      <c r="L836" s="27">
        <v>1.9047203350335999</v>
      </c>
      <c r="M836" s="27">
        <v>7.2352835356147303</v>
      </c>
      <c r="N836" s="27">
        <v>108.950073698317</v>
      </c>
      <c r="O836" s="27">
        <v>107.97998943783401</v>
      </c>
      <c r="P836" s="27">
        <v>42.693369728946401</v>
      </c>
      <c r="Q836" s="27">
        <v>47.3037181820741</v>
      </c>
      <c r="R836" s="27">
        <v>52.379809213423897</v>
      </c>
      <c r="S836" s="27">
        <v>36.732977950044003</v>
      </c>
      <c r="T836" s="33">
        <f t="shared" si="13"/>
        <v>3.0233592348123937</v>
      </c>
      <c r="U836" s="24">
        <v>-1.0576214176404599</v>
      </c>
      <c r="V836" s="24">
        <v>0.92840239282160597</v>
      </c>
      <c r="W836" s="24">
        <v>-1.98602381046207</v>
      </c>
      <c r="X836" s="28" t="s">
        <v>10631</v>
      </c>
      <c r="Y836" s="21" t="s">
        <v>37</v>
      </c>
      <c r="Z836" s="21" t="s">
        <v>37</v>
      </c>
    </row>
    <row r="837" spans="1:26" x14ac:dyDescent="0.25">
      <c r="A837" s="21" t="s">
        <v>11990</v>
      </c>
      <c r="B837" s="22">
        <v>15.0144621483111</v>
      </c>
      <c r="C837" s="23">
        <v>-4.1483515399759501</v>
      </c>
      <c r="D837" s="24">
        <v>1.41624462627412</v>
      </c>
      <c r="E837" s="24">
        <v>-2.9291207627664599</v>
      </c>
      <c r="F837" s="25">
        <v>3.3992232889980302E-3</v>
      </c>
      <c r="G837" s="26">
        <v>2.9197393535174102E-2</v>
      </c>
      <c r="H837" s="27" t="s">
        <v>24</v>
      </c>
      <c r="I837" s="27">
        <v>1.0586273474297501</v>
      </c>
      <c r="J837" s="27" t="s">
        <v>24</v>
      </c>
      <c r="K837" s="27">
        <v>4.1133667984412297</v>
      </c>
      <c r="L837" s="27">
        <v>6.6665211726175899</v>
      </c>
      <c r="M837" s="27">
        <v>2.2262410878814598</v>
      </c>
      <c r="N837" s="27">
        <v>40.856277636868697</v>
      </c>
      <c r="O837" s="27">
        <v>31.758820422892502</v>
      </c>
      <c r="P837" s="27">
        <v>33.300828388578203</v>
      </c>
      <c r="Q837" s="27">
        <v>19.538492292595802</v>
      </c>
      <c r="R837" s="27">
        <v>29.523165193020802</v>
      </c>
      <c r="S837" s="27">
        <v>11.131205439407299</v>
      </c>
      <c r="T837" s="33">
        <f t="shared" si="13"/>
        <v>2.9984933794053057</v>
      </c>
      <c r="U837" s="24">
        <v>-3.6189249110302</v>
      </c>
      <c r="V837" s="24">
        <v>0.81525520021706499</v>
      </c>
      <c r="W837" s="24">
        <v>-4.4341801112472696</v>
      </c>
      <c r="X837" s="28" t="s">
        <v>11987</v>
      </c>
      <c r="Y837" s="21" t="s">
        <v>11991</v>
      </c>
      <c r="Z837" s="21" t="s">
        <v>11992</v>
      </c>
    </row>
    <row r="838" spans="1:26" x14ac:dyDescent="0.25">
      <c r="A838" s="21" t="s">
        <v>2210</v>
      </c>
      <c r="B838" s="22">
        <v>62.167587285356397</v>
      </c>
      <c r="C838" s="23">
        <v>-3.32978384424844</v>
      </c>
      <c r="D838" s="24">
        <v>0.92383012035073098</v>
      </c>
      <c r="E838" s="24">
        <v>-3.6043248329945001</v>
      </c>
      <c r="F838" s="25">
        <v>3.1296543875352799E-4</v>
      </c>
      <c r="G838" s="26">
        <v>6.6295335547489204E-3</v>
      </c>
      <c r="H838" s="27">
        <v>3.4046898030723902</v>
      </c>
      <c r="I838" s="27">
        <v>5.2931367371487497</v>
      </c>
      <c r="J838" s="27" t="s">
        <v>24</v>
      </c>
      <c r="K838" s="27">
        <v>28.7935675890886</v>
      </c>
      <c r="L838" s="27">
        <v>3.8094406700671999</v>
      </c>
      <c r="M838" s="27">
        <v>15.027127343199799</v>
      </c>
      <c r="N838" s="27">
        <v>108.950073698317</v>
      </c>
      <c r="O838" s="27">
        <v>152.44233802988401</v>
      </c>
      <c r="P838" s="27">
        <v>174.188948494101</v>
      </c>
      <c r="Q838" s="27">
        <v>77.125627470772997</v>
      </c>
      <c r="R838" s="27">
        <v>92.378936249129495</v>
      </c>
      <c r="S838" s="27">
        <v>84.597161339495301</v>
      </c>
      <c r="T838" s="33">
        <f t="shared" si="13"/>
        <v>2.9952475017923668</v>
      </c>
      <c r="U838" s="24">
        <v>-2.4531478133450002</v>
      </c>
      <c r="V838" s="24">
        <v>0.77753604864064496</v>
      </c>
      <c r="W838" s="24">
        <v>-3.2306838619856402</v>
      </c>
      <c r="X838" s="28" t="s">
        <v>2211</v>
      </c>
      <c r="Y838" s="21" t="s">
        <v>37</v>
      </c>
      <c r="Z838" s="21" t="s">
        <v>37</v>
      </c>
    </row>
    <row r="839" spans="1:26" x14ac:dyDescent="0.25">
      <c r="A839" s="21" t="s">
        <v>18129</v>
      </c>
      <c r="B839" s="22">
        <v>146.15863150646399</v>
      </c>
      <c r="C839" s="23">
        <v>-2.6155027902325099</v>
      </c>
      <c r="D839" s="24">
        <v>0.95840911161395503</v>
      </c>
      <c r="E839" s="24">
        <v>-2.7290045123089599</v>
      </c>
      <c r="F839" s="25">
        <v>6.3525834676889902E-3</v>
      </c>
      <c r="G839" s="26">
        <v>4.3723155919305701E-2</v>
      </c>
      <c r="H839" s="27">
        <v>10.214069409217201</v>
      </c>
      <c r="I839" s="27" t="s">
        <v>24</v>
      </c>
      <c r="J839" s="27" t="s">
        <v>24</v>
      </c>
      <c r="K839" s="27">
        <v>13.368442094934</v>
      </c>
      <c r="L839" s="27">
        <v>6.6665211726175899</v>
      </c>
      <c r="M839" s="27">
        <v>11.131205439407299</v>
      </c>
      <c r="N839" s="27">
        <v>291.10097816269001</v>
      </c>
      <c r="O839" s="27">
        <v>538.84131984174303</v>
      </c>
      <c r="P839" s="27">
        <v>194.68176596399601</v>
      </c>
      <c r="Q839" s="27">
        <v>189.214872728296</v>
      </c>
      <c r="R839" s="27">
        <v>257.13724522953601</v>
      </c>
      <c r="S839" s="27">
        <v>241.54715803513801</v>
      </c>
      <c r="T839" s="33">
        <f t="shared" si="13"/>
        <v>2.9905805753743997</v>
      </c>
      <c r="U839" s="24">
        <v>-1.6094230457382099</v>
      </c>
      <c r="V839" s="24">
        <v>0.57482543761126603</v>
      </c>
      <c r="W839" s="24">
        <v>-2.1842484833494802</v>
      </c>
      <c r="X839" s="28" t="s">
        <v>18116</v>
      </c>
      <c r="Y839" s="21" t="s">
        <v>37</v>
      </c>
      <c r="Z839" s="21" t="s">
        <v>37</v>
      </c>
    </row>
    <row r="840" spans="1:26" x14ac:dyDescent="0.25">
      <c r="A840" s="21" t="s">
        <v>19752</v>
      </c>
      <c r="B840" s="22">
        <v>266.737545978757</v>
      </c>
      <c r="C840" s="23">
        <v>-0.90685010870681604</v>
      </c>
      <c r="D840" s="24">
        <v>0.42774333038440898</v>
      </c>
      <c r="E840" s="24">
        <v>-2.1200800673895701</v>
      </c>
      <c r="F840" s="25">
        <v>3.39992936080891E-2</v>
      </c>
      <c r="G840" s="26">
        <v>0.13032291590728701</v>
      </c>
      <c r="H840" s="27">
        <v>25.5351735230429</v>
      </c>
      <c r="I840" s="27">
        <v>14.8207828640165</v>
      </c>
      <c r="J840" s="27">
        <v>22.200552259052099</v>
      </c>
      <c r="K840" s="27">
        <v>28.7935675890886</v>
      </c>
      <c r="L840" s="27">
        <v>13.333042345235199</v>
      </c>
      <c r="M840" s="27">
        <v>13.9140067992591</v>
      </c>
      <c r="N840" s="27">
        <v>660.50982179604398</v>
      </c>
      <c r="O840" s="27">
        <v>676.46287500761002</v>
      </c>
      <c r="P840" s="27">
        <v>758.23424638608799</v>
      </c>
      <c r="Q840" s="27">
        <v>302.33245968543002</v>
      </c>
      <c r="R840" s="27">
        <v>355.23034248376598</v>
      </c>
      <c r="S840" s="27">
        <v>329.48368100645501</v>
      </c>
      <c r="T840" s="33">
        <f t="shared" si="13"/>
        <v>2.9856959404151033</v>
      </c>
      <c r="U840" s="24">
        <v>0.15868716346412901</v>
      </c>
      <c r="V840" s="24">
        <v>1.08590281315829</v>
      </c>
      <c r="W840" s="24">
        <v>-0.92721564969415804</v>
      </c>
      <c r="X840" s="28" t="s">
        <v>19753</v>
      </c>
      <c r="Y840" s="21" t="s">
        <v>37</v>
      </c>
      <c r="Z840" s="21" t="s">
        <v>37</v>
      </c>
    </row>
    <row r="841" spans="1:26" x14ac:dyDescent="0.25">
      <c r="A841" s="21" t="s">
        <v>10536</v>
      </c>
      <c r="B841" s="22">
        <v>67.842113497652605</v>
      </c>
      <c r="C841" s="23">
        <v>-2.56970324142761</v>
      </c>
      <c r="D841" s="24">
        <v>0.86055317489175498</v>
      </c>
      <c r="E841" s="24">
        <v>-2.9861062818701898</v>
      </c>
      <c r="F841" s="25">
        <v>2.82554422465808E-3</v>
      </c>
      <c r="G841" s="26">
        <v>2.5913290970698701E-2</v>
      </c>
      <c r="H841" s="27">
        <v>1.7023449015362</v>
      </c>
      <c r="I841" s="27">
        <v>4.2345093897190003</v>
      </c>
      <c r="J841" s="27" t="s">
        <v>24</v>
      </c>
      <c r="K841" s="27">
        <v>25.708542490257699</v>
      </c>
      <c r="L841" s="27">
        <v>8.5712415076511892</v>
      </c>
      <c r="M841" s="27">
        <v>17.253368431081299</v>
      </c>
      <c r="N841" s="27">
        <v>88.521934879882195</v>
      </c>
      <c r="O841" s="27">
        <v>127.03528169157001</v>
      </c>
      <c r="P841" s="27">
        <v>82.825137274156006</v>
      </c>
      <c r="Q841" s="27">
        <v>114.145928656744</v>
      </c>
      <c r="R841" s="27">
        <v>177.13899115812501</v>
      </c>
      <c r="S841" s="27">
        <v>166.96808159110901</v>
      </c>
      <c r="T841" s="33">
        <f t="shared" si="13"/>
        <v>2.9845201373706747</v>
      </c>
      <c r="U841" s="24">
        <v>-3.1177302384744201</v>
      </c>
      <c r="V841" s="24">
        <v>-0.61898211198073305</v>
      </c>
      <c r="W841" s="24">
        <v>-2.4987481264936902</v>
      </c>
      <c r="X841" s="28" t="s">
        <v>10534</v>
      </c>
      <c r="Y841" s="21" t="s">
        <v>10537</v>
      </c>
      <c r="Z841" s="21" t="s">
        <v>37</v>
      </c>
    </row>
    <row r="842" spans="1:26" x14ac:dyDescent="0.25">
      <c r="A842" s="21" t="s">
        <v>2786</v>
      </c>
      <c r="B842" s="22">
        <v>29.0829959669347</v>
      </c>
      <c r="C842" s="23">
        <v>-3.2199203179789002</v>
      </c>
      <c r="D842" s="24">
        <v>1.00235764953108</v>
      </c>
      <c r="E842" s="24">
        <v>-3.2123467302167499</v>
      </c>
      <c r="F842" s="25">
        <v>1.31655376455657E-3</v>
      </c>
      <c r="G842" s="26">
        <v>1.5919188008629698E-2</v>
      </c>
      <c r="H842" s="27">
        <v>1.7023449015362</v>
      </c>
      <c r="I842" s="27">
        <v>2.1172546948595001</v>
      </c>
      <c r="J842" s="27" t="s">
        <v>24</v>
      </c>
      <c r="K842" s="27">
        <v>9.2550752964927607</v>
      </c>
      <c r="L842" s="27">
        <v>3.8094406700671999</v>
      </c>
      <c r="M842" s="27">
        <v>8.3484040795554595</v>
      </c>
      <c r="N842" s="27">
        <v>62.986761356839303</v>
      </c>
      <c r="O842" s="27">
        <v>62.459013498355198</v>
      </c>
      <c r="P842" s="27">
        <v>66.601656777156407</v>
      </c>
      <c r="Q842" s="27">
        <v>40.105326284801997</v>
      </c>
      <c r="R842" s="27">
        <v>34.284966030604799</v>
      </c>
      <c r="S842" s="27">
        <v>57.325708012947501</v>
      </c>
      <c r="T842" s="33">
        <f t="shared" si="13"/>
        <v>2.9833251847708735</v>
      </c>
      <c r="U842" s="24">
        <v>-2.4869882317095899</v>
      </c>
      <c r="V842" s="24">
        <v>0.54403206094241796</v>
      </c>
      <c r="W842" s="24">
        <v>-3.03102029265201</v>
      </c>
      <c r="X842" s="28" t="s">
        <v>2780</v>
      </c>
      <c r="Y842" s="21" t="s">
        <v>37</v>
      </c>
      <c r="Z842" s="21" t="s">
        <v>2787</v>
      </c>
    </row>
    <row r="843" spans="1:26" x14ac:dyDescent="0.25">
      <c r="A843" s="21" t="s">
        <v>17587</v>
      </c>
      <c r="B843" s="22">
        <v>642.24260540158105</v>
      </c>
      <c r="C843" s="23">
        <v>-1.29568090641292</v>
      </c>
      <c r="D843" s="24">
        <v>0.391722577634804</v>
      </c>
      <c r="E843" s="24">
        <v>-3.3076492915883402</v>
      </c>
      <c r="F843" s="25">
        <v>9.4082549990714699E-4</v>
      </c>
      <c r="G843" s="26">
        <v>1.2993230596756901E-2</v>
      </c>
      <c r="H843" s="27">
        <v>22.130483719970499</v>
      </c>
      <c r="I843" s="27">
        <v>52.931367371487497</v>
      </c>
      <c r="J843" s="27">
        <v>25.6160218373678</v>
      </c>
      <c r="K843" s="27">
        <v>95.635778063758494</v>
      </c>
      <c r="L843" s="27">
        <v>97.1407370867135</v>
      </c>
      <c r="M843" s="27">
        <v>98.5111681387544</v>
      </c>
      <c r="N843" s="27">
        <v>1028.21632052786</v>
      </c>
      <c r="O843" s="27">
        <v>1181.4281197316</v>
      </c>
      <c r="P843" s="27">
        <v>1176.6292697297599</v>
      </c>
      <c r="Q843" s="27">
        <v>1068.4470258951101</v>
      </c>
      <c r="R843" s="27">
        <v>1486.6342214937199</v>
      </c>
      <c r="S843" s="27">
        <v>1373.59075122286</v>
      </c>
      <c r="T843" s="33">
        <f t="shared" si="13"/>
        <v>2.9731168107242665</v>
      </c>
      <c r="U843" s="24">
        <v>-1.5326980589319099</v>
      </c>
      <c r="V843" s="24">
        <v>-0.21434313356214699</v>
      </c>
      <c r="W843" s="24">
        <v>-1.31835492536976</v>
      </c>
      <c r="X843" s="28" t="s">
        <v>17586</v>
      </c>
      <c r="Y843" s="21" t="s">
        <v>37</v>
      </c>
      <c r="Z843" s="21" t="s">
        <v>37</v>
      </c>
    </row>
    <row r="844" spans="1:26" x14ac:dyDescent="0.25">
      <c r="A844" s="21" t="s">
        <v>10934</v>
      </c>
      <c r="B844" s="22">
        <v>69.6738718280358</v>
      </c>
      <c r="C844" s="23">
        <v>-2.18498062993871</v>
      </c>
      <c r="D844" s="24">
        <v>0.77336121641270805</v>
      </c>
      <c r="E844" s="24">
        <v>-2.8253041186547998</v>
      </c>
      <c r="F844" s="25">
        <v>4.7235759483836596E-3</v>
      </c>
      <c r="G844" s="26">
        <v>3.6308995872870099E-2</v>
      </c>
      <c r="H844" s="27">
        <v>1.7023449015362</v>
      </c>
      <c r="I844" s="27">
        <v>10.586273474297499</v>
      </c>
      <c r="J844" s="27">
        <v>5.1232043674735701</v>
      </c>
      <c r="K844" s="27">
        <v>14.3967837945443</v>
      </c>
      <c r="L844" s="27">
        <v>5.7141610051007898</v>
      </c>
      <c r="M844" s="27">
        <v>8.3484040795554595</v>
      </c>
      <c r="N844" s="27">
        <v>297.91035776883399</v>
      </c>
      <c r="O844" s="27">
        <v>186.31841314763599</v>
      </c>
      <c r="P844" s="27">
        <v>107.587291716945</v>
      </c>
      <c r="Q844" s="27">
        <v>79.1823108699936</v>
      </c>
      <c r="R844" s="27">
        <v>68.569932061209499</v>
      </c>
      <c r="S844" s="27">
        <v>50.646984749303101</v>
      </c>
      <c r="T844" s="33">
        <f t="shared" si="13"/>
        <v>2.9421003995446759</v>
      </c>
      <c r="U844" s="24">
        <v>-0.708835416536437</v>
      </c>
      <c r="V844" s="24">
        <v>1.5767424439458599</v>
      </c>
      <c r="W844" s="24">
        <v>-2.2855778604822898</v>
      </c>
      <c r="X844" s="28" t="s">
        <v>10931</v>
      </c>
      <c r="Y844" s="21" t="s">
        <v>10935</v>
      </c>
      <c r="Z844" s="21" t="s">
        <v>10936</v>
      </c>
    </row>
    <row r="845" spans="1:26" x14ac:dyDescent="0.25">
      <c r="A845" s="21" t="s">
        <v>14294</v>
      </c>
      <c r="B845" s="22">
        <v>193.42805833710599</v>
      </c>
      <c r="C845" s="23">
        <v>-1.34231168009848</v>
      </c>
      <c r="D845" s="24">
        <v>0.63185747125231195</v>
      </c>
      <c r="E845" s="24">
        <v>-2.1243899790218199</v>
      </c>
      <c r="F845" s="25">
        <v>3.3637547252044597E-2</v>
      </c>
      <c r="G845" s="26">
        <v>0.12964183737997301</v>
      </c>
      <c r="H845" s="27">
        <v>13.6187592122896</v>
      </c>
      <c r="I845" s="27">
        <v>12.703528169157</v>
      </c>
      <c r="J845" s="27">
        <v>3.4154695783157099</v>
      </c>
      <c r="K845" s="27">
        <v>44.218693083243203</v>
      </c>
      <c r="L845" s="27">
        <v>12.3806821777184</v>
      </c>
      <c r="M845" s="27">
        <v>27.2714533265478</v>
      </c>
      <c r="N845" s="27">
        <v>294.50566796576197</v>
      </c>
      <c r="O845" s="27">
        <v>383.22309976956899</v>
      </c>
      <c r="P845" s="27">
        <v>337.27762085867698</v>
      </c>
      <c r="Q845" s="27">
        <v>360.94793656321798</v>
      </c>
      <c r="R845" s="27">
        <v>438.08567705772703</v>
      </c>
      <c r="S845" s="27">
        <v>393.48811228304697</v>
      </c>
      <c r="T845" s="33">
        <f t="shared" si="13"/>
        <v>2.9298098311435465</v>
      </c>
      <c r="U845" s="24">
        <v>-1.4958732761650899</v>
      </c>
      <c r="V845" s="24">
        <v>-0.23252674217960601</v>
      </c>
      <c r="W845" s="24">
        <v>-1.2633465339854899</v>
      </c>
      <c r="X845" s="28" t="s">
        <v>14293</v>
      </c>
      <c r="Y845" s="21" t="s">
        <v>14295</v>
      </c>
      <c r="Z845" s="21" t="s">
        <v>37</v>
      </c>
    </row>
    <row r="846" spans="1:26" x14ac:dyDescent="0.25">
      <c r="A846" s="21" t="s">
        <v>5974</v>
      </c>
      <c r="B846" s="22">
        <v>61.9330568826391</v>
      </c>
      <c r="C846" s="23">
        <v>-2.16208019028725</v>
      </c>
      <c r="D846" s="24">
        <v>0.90421995408736699</v>
      </c>
      <c r="E846" s="24">
        <v>-2.39109984303481</v>
      </c>
      <c r="F846" s="25">
        <v>1.67979840870645E-2</v>
      </c>
      <c r="G846" s="26">
        <v>8.2482454761059504E-2</v>
      </c>
      <c r="H846" s="27" t="s">
        <v>24</v>
      </c>
      <c r="I846" s="27">
        <v>4.2345093897190003</v>
      </c>
      <c r="J846" s="27" t="s">
        <v>24</v>
      </c>
      <c r="K846" s="27">
        <v>3.0850250988309198</v>
      </c>
      <c r="L846" s="27">
        <v>5.7141610051007898</v>
      </c>
      <c r="M846" s="27">
        <v>4.4524821757629098</v>
      </c>
      <c r="N846" s="27">
        <v>119.164143107534</v>
      </c>
      <c r="O846" s="27">
        <v>145.03194659787599</v>
      </c>
      <c r="P846" s="27">
        <v>169.919611521207</v>
      </c>
      <c r="Q846" s="27">
        <v>80.210652569603894</v>
      </c>
      <c r="R846" s="27">
        <v>102.85489809181399</v>
      </c>
      <c r="S846" s="27">
        <v>108.529253034221</v>
      </c>
      <c r="T846" s="33">
        <f t="shared" si="13"/>
        <v>2.9263000931001821</v>
      </c>
      <c r="U846" s="24">
        <v>-1.6459072612493999</v>
      </c>
      <c r="V846" s="24">
        <v>0.57411459271254395</v>
      </c>
      <c r="W846" s="24">
        <v>-2.2200218539619501</v>
      </c>
      <c r="X846" s="28" t="s">
        <v>5975</v>
      </c>
      <c r="Y846" s="21" t="s">
        <v>5976</v>
      </c>
      <c r="Z846" s="21" t="s">
        <v>5977</v>
      </c>
    </row>
    <row r="847" spans="1:26" x14ac:dyDescent="0.25">
      <c r="A847" s="21" t="s">
        <v>8741</v>
      </c>
      <c r="B847" s="22">
        <v>59.657979074872202</v>
      </c>
      <c r="C847" s="23">
        <v>-2.69707279494411</v>
      </c>
      <c r="D847" s="24">
        <v>1.1740847581596601</v>
      </c>
      <c r="E847" s="24">
        <v>-2.2971704352688098</v>
      </c>
      <c r="F847" s="25">
        <v>2.1609048972555299E-2</v>
      </c>
      <c r="G847" s="26">
        <v>9.6227440419408505E-2</v>
      </c>
      <c r="H847" s="27">
        <v>3.4046898030723902</v>
      </c>
      <c r="I847" s="27" t="s">
        <v>24</v>
      </c>
      <c r="J847" s="27" t="s">
        <v>24</v>
      </c>
      <c r="K847" s="27">
        <v>7.1983918972721499</v>
      </c>
      <c r="L847" s="27">
        <v>5.7141610051007898</v>
      </c>
      <c r="M847" s="27">
        <v>2.78280135985182</v>
      </c>
      <c r="N847" s="27">
        <v>158.31807584286599</v>
      </c>
      <c r="O847" s="27">
        <v>115.390380869843</v>
      </c>
      <c r="P847" s="27">
        <v>75.994198117524604</v>
      </c>
      <c r="Q847" s="27">
        <v>102.83416996103099</v>
      </c>
      <c r="R847" s="27">
        <v>125.711542112217</v>
      </c>
      <c r="S847" s="27">
        <v>118.547337929688</v>
      </c>
      <c r="T847" s="33">
        <f t="shared" si="13"/>
        <v>2.9207869222999423</v>
      </c>
      <c r="U847" s="24">
        <v>-2.2047423253365501</v>
      </c>
      <c r="V847" s="24">
        <v>1.0806270817234001E-2</v>
      </c>
      <c r="W847" s="24">
        <v>-2.21554859615379</v>
      </c>
      <c r="X847" s="28" t="s">
        <v>8731</v>
      </c>
      <c r="Y847" s="21" t="s">
        <v>37</v>
      </c>
      <c r="Z847" s="21" t="s">
        <v>37</v>
      </c>
    </row>
    <row r="848" spans="1:26" x14ac:dyDescent="0.25">
      <c r="A848" s="21" t="s">
        <v>8744</v>
      </c>
      <c r="B848" s="22">
        <v>61.521354256102001</v>
      </c>
      <c r="C848" s="23">
        <v>-1.67076044398344</v>
      </c>
      <c r="D848" s="24">
        <v>0.71092883052556799</v>
      </c>
      <c r="E848" s="24">
        <v>-2.3501092827369199</v>
      </c>
      <c r="F848" s="25">
        <v>1.8767899945201599E-2</v>
      </c>
      <c r="G848" s="26">
        <v>8.8223743235174706E-2</v>
      </c>
      <c r="H848" s="27">
        <v>3.4046898030723902</v>
      </c>
      <c r="I848" s="27">
        <v>4.2345093897190003</v>
      </c>
      <c r="J848" s="27">
        <v>2.5616021837367802</v>
      </c>
      <c r="K848" s="27">
        <v>10.283416996103099</v>
      </c>
      <c r="L848" s="27">
        <v>7.61888134013439</v>
      </c>
      <c r="M848" s="27">
        <v>13.357446527288699</v>
      </c>
      <c r="N848" s="27">
        <v>158.31807584286599</v>
      </c>
      <c r="O848" s="27">
        <v>115.390380869843</v>
      </c>
      <c r="P848" s="27">
        <v>75.994198117524604</v>
      </c>
      <c r="Q848" s="27">
        <v>102.83416996103099</v>
      </c>
      <c r="R848" s="27">
        <v>125.711542112217</v>
      </c>
      <c r="S848" s="27">
        <v>118.547337929688</v>
      </c>
      <c r="T848" s="33">
        <f t="shared" si="13"/>
        <v>2.916992832519457</v>
      </c>
      <c r="U848" s="24">
        <v>-1.6156235083718</v>
      </c>
      <c r="V848" s="24">
        <v>1.0806270817234001E-2</v>
      </c>
      <c r="W848" s="24">
        <v>-1.6264297791890301</v>
      </c>
      <c r="X848" s="28" t="s">
        <v>8731</v>
      </c>
      <c r="Y848" s="21" t="s">
        <v>37</v>
      </c>
      <c r="Z848" s="21" t="s">
        <v>37</v>
      </c>
    </row>
    <row r="849" spans="1:26" x14ac:dyDescent="0.25">
      <c r="A849" s="21" t="s">
        <v>16031</v>
      </c>
      <c r="B849" s="22">
        <v>114.932044414896</v>
      </c>
      <c r="C849" s="23">
        <v>-1.6509068666534801</v>
      </c>
      <c r="D849" s="24">
        <v>0.66255781635380695</v>
      </c>
      <c r="E849" s="24">
        <v>-2.4917174409605001</v>
      </c>
      <c r="F849" s="25">
        <v>1.2712712641717199E-2</v>
      </c>
      <c r="G849" s="26">
        <v>6.9590574642353506E-2</v>
      </c>
      <c r="H849" s="27">
        <v>5.1070347046085898</v>
      </c>
      <c r="I849" s="27">
        <v>5.2931367371487497</v>
      </c>
      <c r="J849" s="27">
        <v>2.5616021837367802</v>
      </c>
      <c r="K849" s="27">
        <v>28.7935675890886</v>
      </c>
      <c r="L849" s="27">
        <v>19.999563517852799</v>
      </c>
      <c r="M849" s="27">
        <v>25.045212238666402</v>
      </c>
      <c r="N849" s="27">
        <v>108.950073698317</v>
      </c>
      <c r="O849" s="27">
        <v>227.604879697396</v>
      </c>
      <c r="P849" s="27">
        <v>108.441159111524</v>
      </c>
      <c r="Q849" s="27">
        <v>289.99235929010598</v>
      </c>
      <c r="R849" s="27">
        <v>281.89860958497201</v>
      </c>
      <c r="S849" s="27">
        <v>275.49733462532998</v>
      </c>
      <c r="T849" s="33">
        <f t="shared" si="13"/>
        <v>2.912783563987499</v>
      </c>
      <c r="U849" s="24">
        <v>-2.5101070416627702</v>
      </c>
      <c r="V849" s="24">
        <v>-0.92923048259315599</v>
      </c>
      <c r="W849" s="24">
        <v>-1.5808765590696201</v>
      </c>
      <c r="X849" s="28" t="s">
        <v>16032</v>
      </c>
      <c r="Y849" s="21" t="s">
        <v>37</v>
      </c>
      <c r="Z849" s="21" t="s">
        <v>37</v>
      </c>
    </row>
    <row r="850" spans="1:26" x14ac:dyDescent="0.25">
      <c r="A850" s="21" t="s">
        <v>4698</v>
      </c>
      <c r="B850" s="22">
        <v>159.49789507104001</v>
      </c>
      <c r="C850" s="23">
        <v>-1.17516497692286</v>
      </c>
      <c r="D850" s="24">
        <v>0.52349186057430397</v>
      </c>
      <c r="E850" s="24">
        <v>-2.2448581638568998</v>
      </c>
      <c r="F850" s="25">
        <v>2.477723942279E-2</v>
      </c>
      <c r="G850" s="26">
        <v>0.105129130321999</v>
      </c>
      <c r="H850" s="27">
        <v>6.8093796061447804</v>
      </c>
      <c r="I850" s="27">
        <v>5.2931367371487497</v>
      </c>
      <c r="J850" s="27">
        <v>8.5386739457892809</v>
      </c>
      <c r="K850" s="27">
        <v>33.935276087140103</v>
      </c>
      <c r="L850" s="27">
        <v>19.047203350336002</v>
      </c>
      <c r="M850" s="27">
        <v>22.262410878814599</v>
      </c>
      <c r="N850" s="27">
        <v>267.26814954118299</v>
      </c>
      <c r="O850" s="27">
        <v>261.48095481514798</v>
      </c>
      <c r="P850" s="27">
        <v>180.16602025615401</v>
      </c>
      <c r="Q850" s="27">
        <v>390.76984585191701</v>
      </c>
      <c r="R850" s="27">
        <v>323.80245695571199</v>
      </c>
      <c r="S850" s="27">
        <v>394.601232826988</v>
      </c>
      <c r="T850" s="33">
        <f t="shared" si="13"/>
        <v>2.9116588957480527</v>
      </c>
      <c r="U850" s="24">
        <v>-1.8660674483444799</v>
      </c>
      <c r="V850" s="24">
        <v>-0.64580028468109796</v>
      </c>
      <c r="W850" s="24">
        <v>-1.22026716366338</v>
      </c>
      <c r="X850" s="28" t="s">
        <v>4699</v>
      </c>
      <c r="Y850" s="21" t="s">
        <v>4700</v>
      </c>
      <c r="Z850" s="21" t="s">
        <v>4701</v>
      </c>
    </row>
    <row r="851" spans="1:26" x14ac:dyDescent="0.25">
      <c r="A851" s="21" t="s">
        <v>15733</v>
      </c>
      <c r="B851" s="22">
        <v>79.6807762086342</v>
      </c>
      <c r="C851" s="23">
        <v>-1.5784413334176699</v>
      </c>
      <c r="D851" s="24">
        <v>0.62370772539956898</v>
      </c>
      <c r="E851" s="24">
        <v>-2.5307387885992099</v>
      </c>
      <c r="F851" s="25">
        <v>1.1382257894433199E-2</v>
      </c>
      <c r="G851" s="26">
        <v>6.5001921434965498E-2</v>
      </c>
      <c r="H851" s="27" t="s">
        <v>24</v>
      </c>
      <c r="I851" s="27">
        <v>4.2345093897190003</v>
      </c>
      <c r="J851" s="27">
        <v>4.2693369728946404</v>
      </c>
      <c r="K851" s="27">
        <v>13.368442094934</v>
      </c>
      <c r="L851" s="27">
        <v>7.61888134013439</v>
      </c>
      <c r="M851" s="27">
        <v>11.131205439407299</v>
      </c>
      <c r="N851" s="27">
        <v>153.211041138258</v>
      </c>
      <c r="O851" s="27">
        <v>149.26645598759501</v>
      </c>
      <c r="P851" s="27">
        <v>135.76491573805001</v>
      </c>
      <c r="Q851" s="27">
        <v>173.789747234142</v>
      </c>
      <c r="R851" s="27">
        <v>157.139427640272</v>
      </c>
      <c r="S851" s="27">
        <v>146.37535152820601</v>
      </c>
      <c r="T851" s="33">
        <f t="shared" si="13"/>
        <v>2.9106652321854996</v>
      </c>
      <c r="U851" s="24">
        <v>-1.91721837726477</v>
      </c>
      <c r="V851" s="24">
        <v>-0.123180903574881</v>
      </c>
      <c r="W851" s="24">
        <v>-1.7940374736898901</v>
      </c>
      <c r="X851" s="28" t="s">
        <v>15723</v>
      </c>
      <c r="Y851" s="21" t="s">
        <v>37</v>
      </c>
      <c r="Z851" s="21" t="s">
        <v>37</v>
      </c>
    </row>
    <row r="852" spans="1:26" x14ac:dyDescent="0.25">
      <c r="A852" s="21" t="s">
        <v>3581</v>
      </c>
      <c r="B852" s="22">
        <v>78.446349252229297</v>
      </c>
      <c r="C852" s="23">
        <v>-1.57908379075682</v>
      </c>
      <c r="D852" s="24">
        <v>0.73894940341016502</v>
      </c>
      <c r="E852" s="24">
        <v>-2.1369308689736202</v>
      </c>
      <c r="F852" s="25">
        <v>3.2603614824305703E-2</v>
      </c>
      <c r="G852" s="26">
        <v>0.127340920746318</v>
      </c>
      <c r="H852" s="27">
        <v>5.1070347046085898</v>
      </c>
      <c r="I852" s="27" t="s">
        <v>24</v>
      </c>
      <c r="J852" s="27">
        <v>5.1232043674735701</v>
      </c>
      <c r="K852" s="27">
        <v>3.0850250988309198</v>
      </c>
      <c r="L852" s="27">
        <v>6.6665211726175899</v>
      </c>
      <c r="M852" s="27">
        <v>10.5746451674369</v>
      </c>
      <c r="N852" s="27">
        <v>223.00718210124199</v>
      </c>
      <c r="O852" s="27">
        <v>173.61488497847901</v>
      </c>
      <c r="P852" s="27">
        <v>131.49557876515499</v>
      </c>
      <c r="Q852" s="27">
        <v>141.91115454622201</v>
      </c>
      <c r="R852" s="27">
        <v>119.99738110711699</v>
      </c>
      <c r="S852" s="27">
        <v>120.77357901756901</v>
      </c>
      <c r="T852" s="33">
        <f t="shared" si="13"/>
        <v>2.9056704938487576</v>
      </c>
      <c r="U852" s="24">
        <v>-0.99050005966278099</v>
      </c>
      <c r="V852" s="24">
        <v>0.46471287091029001</v>
      </c>
      <c r="W852" s="24">
        <v>-1.4552129305730701</v>
      </c>
      <c r="X852" s="28" t="s">
        <v>3579</v>
      </c>
      <c r="Y852" s="21" t="s">
        <v>3582</v>
      </c>
      <c r="Z852" s="21" t="s">
        <v>3583</v>
      </c>
    </row>
    <row r="853" spans="1:26" x14ac:dyDescent="0.25">
      <c r="A853" s="21" t="s">
        <v>8636</v>
      </c>
      <c r="B853" s="22">
        <v>113.789995353675</v>
      </c>
      <c r="C853" s="23">
        <v>-1.9406005765601999</v>
      </c>
      <c r="D853" s="24">
        <v>0.98115996515749004</v>
      </c>
      <c r="E853" s="24">
        <v>-1.9778635956153301</v>
      </c>
      <c r="F853" s="25">
        <v>4.7944096774124499E-2</v>
      </c>
      <c r="G853" s="26">
        <v>0.16526244124588099</v>
      </c>
      <c r="H853" s="27">
        <v>5.1070347046085898</v>
      </c>
      <c r="I853" s="27" t="s">
        <v>24</v>
      </c>
      <c r="J853" s="27" t="s">
        <v>24</v>
      </c>
      <c r="K853" s="27">
        <v>10.283416996103099</v>
      </c>
      <c r="L853" s="27">
        <v>4.7618008375839898</v>
      </c>
      <c r="M853" s="27">
        <v>5.56560271970364</v>
      </c>
      <c r="N853" s="27">
        <v>160.020420744402</v>
      </c>
      <c r="O853" s="27">
        <v>237.13252582426401</v>
      </c>
      <c r="P853" s="27">
        <v>134.05718094889201</v>
      </c>
      <c r="Q853" s="27">
        <v>268.39718359828998</v>
      </c>
      <c r="R853" s="27">
        <v>275.23208841235498</v>
      </c>
      <c r="S853" s="27">
        <v>264.922689457893</v>
      </c>
      <c r="T853" s="33">
        <f t="shared" si="13"/>
        <v>2.8841890092389781</v>
      </c>
      <c r="U853" s="24">
        <v>-2.0128441743126899</v>
      </c>
      <c r="V853" s="24">
        <v>-0.60605783933665103</v>
      </c>
      <c r="W853" s="24">
        <v>-1.4067863349760401</v>
      </c>
      <c r="X853" s="28" t="s">
        <v>8634</v>
      </c>
      <c r="Y853" s="21" t="s">
        <v>37</v>
      </c>
      <c r="Z853" s="21" t="s">
        <v>37</v>
      </c>
    </row>
    <row r="854" spans="1:26" x14ac:dyDescent="0.25">
      <c r="A854" s="21" t="s">
        <v>8808</v>
      </c>
      <c r="B854" s="22">
        <v>161.93107646129599</v>
      </c>
      <c r="C854" s="23">
        <v>-1.78420002030578</v>
      </c>
      <c r="D854" s="24">
        <v>0.58625894652323995</v>
      </c>
      <c r="E854" s="24">
        <v>-3.0433651049367101</v>
      </c>
      <c r="F854" s="25">
        <v>2.3394830206904999E-3</v>
      </c>
      <c r="G854" s="26">
        <v>2.2938875279438602E-2</v>
      </c>
      <c r="H854" s="27">
        <v>10.214069409217201</v>
      </c>
      <c r="I854" s="27">
        <v>4.2345093897190003</v>
      </c>
      <c r="J854" s="27">
        <v>19.6389500753153</v>
      </c>
      <c r="K854" s="27">
        <v>25.708542490257699</v>
      </c>
      <c r="L854" s="27">
        <v>14.285402512752</v>
      </c>
      <c r="M854" s="27">
        <v>26.714893054577502</v>
      </c>
      <c r="N854" s="27">
        <v>359.19477422413701</v>
      </c>
      <c r="O854" s="27">
        <v>351.46427934667702</v>
      </c>
      <c r="P854" s="27">
        <v>474.75027138588399</v>
      </c>
      <c r="Q854" s="27">
        <v>182.01648083102401</v>
      </c>
      <c r="R854" s="27">
        <v>279.04152908242202</v>
      </c>
      <c r="S854" s="27">
        <v>195.909215733568</v>
      </c>
      <c r="T854" s="33">
        <f t="shared" si="13"/>
        <v>2.875591422861187</v>
      </c>
      <c r="U854" s="24">
        <v>-0.968633895298596</v>
      </c>
      <c r="V854" s="24">
        <v>0.85149200631826305</v>
      </c>
      <c r="W854" s="24">
        <v>-1.8201259016168601</v>
      </c>
      <c r="X854" s="28" t="s">
        <v>8805</v>
      </c>
      <c r="Y854" s="21" t="s">
        <v>37</v>
      </c>
      <c r="Z854" s="21" t="s">
        <v>37</v>
      </c>
    </row>
    <row r="855" spans="1:26" x14ac:dyDescent="0.25">
      <c r="A855" s="21" t="s">
        <v>10930</v>
      </c>
      <c r="B855" s="22">
        <v>69.208544378431199</v>
      </c>
      <c r="C855" s="23">
        <v>-2.1357253196345201</v>
      </c>
      <c r="D855" s="24">
        <v>1.0473370042685399</v>
      </c>
      <c r="E855" s="24">
        <v>-2.0391958948553701</v>
      </c>
      <c r="F855" s="25">
        <v>4.1430480460920099E-2</v>
      </c>
      <c r="G855" s="26">
        <v>0.149645478998161</v>
      </c>
      <c r="H855" s="27">
        <v>11.9164143107534</v>
      </c>
      <c r="I855" s="27">
        <v>4.2345093897190003</v>
      </c>
      <c r="J855" s="27">
        <v>0.85386739457892802</v>
      </c>
      <c r="K855" s="27">
        <v>17.481808893375199</v>
      </c>
      <c r="L855" s="27">
        <v>1.9047203350335999</v>
      </c>
      <c r="M855" s="27">
        <v>3.8959219037925501</v>
      </c>
      <c r="N855" s="27">
        <v>297.91035776883399</v>
      </c>
      <c r="O855" s="27">
        <v>186.31841314763599</v>
      </c>
      <c r="P855" s="27">
        <v>107.587291716945</v>
      </c>
      <c r="Q855" s="27">
        <v>79.1823108699936</v>
      </c>
      <c r="R855" s="27">
        <v>68.569932061209499</v>
      </c>
      <c r="S855" s="27">
        <v>50.646984749303101</v>
      </c>
      <c r="T855" s="33">
        <f t="shared" si="13"/>
        <v>2.8733236842854168</v>
      </c>
      <c r="U855" s="24">
        <v>-0.45330166787995702</v>
      </c>
      <c r="V855" s="24">
        <v>1.5767424439458599</v>
      </c>
      <c r="W855" s="24">
        <v>-2.0300441118258101</v>
      </c>
      <c r="X855" s="28" t="s">
        <v>10931</v>
      </c>
      <c r="Y855" s="21" t="s">
        <v>10932</v>
      </c>
      <c r="Z855" s="21" t="s">
        <v>10933</v>
      </c>
    </row>
    <row r="856" spans="1:26" x14ac:dyDescent="0.25">
      <c r="A856" s="21" t="s">
        <v>12331</v>
      </c>
      <c r="B856" s="22">
        <v>78.853992595951098</v>
      </c>
      <c r="C856" s="23">
        <v>-1.94015958138842</v>
      </c>
      <c r="D856" s="24">
        <v>0.59448066165042401</v>
      </c>
      <c r="E856" s="24">
        <v>-3.2636210167073498</v>
      </c>
      <c r="F856" s="25">
        <v>1.0999819615713201E-3</v>
      </c>
      <c r="G856" s="26">
        <v>1.41507572894989E-2</v>
      </c>
      <c r="H856" s="27">
        <v>5.1070347046085898</v>
      </c>
      <c r="I856" s="27">
        <v>8.4690187794380005</v>
      </c>
      <c r="J856" s="27">
        <v>5.1232043674735701</v>
      </c>
      <c r="K856" s="27">
        <v>13.368442094934</v>
      </c>
      <c r="L856" s="27">
        <v>5.7141610051007898</v>
      </c>
      <c r="M856" s="27">
        <v>8.9049643515258197</v>
      </c>
      <c r="N856" s="27">
        <v>228.11421680584999</v>
      </c>
      <c r="O856" s="27">
        <v>178.908021715628</v>
      </c>
      <c r="P856" s="27">
        <v>245.05994224415201</v>
      </c>
      <c r="Q856" s="27">
        <v>74.0406023719421</v>
      </c>
      <c r="R856" s="27">
        <v>70.474652396243101</v>
      </c>
      <c r="S856" s="27">
        <v>102.963650314517</v>
      </c>
      <c r="T856" s="33">
        <f t="shared" si="13"/>
        <v>2.8676228860547575</v>
      </c>
      <c r="U856" s="24">
        <v>-0.58180508743888004</v>
      </c>
      <c r="V856" s="24">
        <v>1.3977482400389301</v>
      </c>
      <c r="W856" s="24">
        <v>-1.9795533274778101</v>
      </c>
      <c r="X856" s="28" t="s">
        <v>12332</v>
      </c>
      <c r="Y856" s="21" t="s">
        <v>12333</v>
      </c>
      <c r="Z856" s="21" t="s">
        <v>12334</v>
      </c>
    </row>
    <row r="857" spans="1:26" x14ac:dyDescent="0.25">
      <c r="A857" s="21" t="s">
        <v>2241</v>
      </c>
      <c r="B857" s="22">
        <v>15.7260020696118</v>
      </c>
      <c r="C857" s="23">
        <v>-3.55015907419889</v>
      </c>
      <c r="D857" s="24">
        <v>1.42843129135355</v>
      </c>
      <c r="E857" s="24">
        <v>-2.4853551554690698</v>
      </c>
      <c r="F857" s="25">
        <v>1.29422243162412E-2</v>
      </c>
      <c r="G857" s="26">
        <v>7.0276123389390294E-2</v>
      </c>
      <c r="H857" s="27" t="s">
        <v>24</v>
      </c>
      <c r="I857" s="27" t="s">
        <v>24</v>
      </c>
      <c r="J857" s="27">
        <v>0.85386739457892802</v>
      </c>
      <c r="K857" s="27">
        <v>8.2267335968824504</v>
      </c>
      <c r="L857" s="27">
        <v>3.8094406700671999</v>
      </c>
      <c r="M857" s="27">
        <v>2.2262410878814598</v>
      </c>
      <c r="N857" s="27">
        <v>17.023449015362001</v>
      </c>
      <c r="O857" s="27">
        <v>39.169211854900702</v>
      </c>
      <c r="P857" s="27">
        <v>33.300828388578203</v>
      </c>
      <c r="Q857" s="27">
        <v>20.566833992206099</v>
      </c>
      <c r="R857" s="27">
        <v>39.046766868188797</v>
      </c>
      <c r="S857" s="27">
        <v>24.488651966696001</v>
      </c>
      <c r="T857" s="33">
        <f t="shared" si="13"/>
        <v>2.8623335674485708</v>
      </c>
      <c r="U857" s="24">
        <v>-4.0620624771335798</v>
      </c>
      <c r="V857" s="24">
        <v>8.9638282554720894E-2</v>
      </c>
      <c r="W857" s="24">
        <v>-4.1517007596882998</v>
      </c>
      <c r="X857" s="28" t="s">
        <v>2242</v>
      </c>
      <c r="Y857" s="21" t="s">
        <v>37</v>
      </c>
      <c r="Z857" s="21" t="s">
        <v>2243</v>
      </c>
    </row>
    <row r="858" spans="1:26" x14ac:dyDescent="0.25">
      <c r="A858" s="21" t="s">
        <v>7186</v>
      </c>
      <c r="B858" s="22">
        <v>35.133763823758002</v>
      </c>
      <c r="C858" s="23">
        <v>-2.8736776557900998</v>
      </c>
      <c r="D858" s="24">
        <v>1.01266513756274</v>
      </c>
      <c r="E858" s="24">
        <v>-2.8377373222370501</v>
      </c>
      <c r="F858" s="25">
        <v>4.5434556535111697E-3</v>
      </c>
      <c r="G858" s="26">
        <v>3.5482167409690499E-2</v>
      </c>
      <c r="H858" s="27">
        <v>3.4046898030723902</v>
      </c>
      <c r="I858" s="27">
        <v>2.1172546948595001</v>
      </c>
      <c r="J858" s="27" t="s">
        <v>24</v>
      </c>
      <c r="K858" s="27">
        <v>6.1700501976618396</v>
      </c>
      <c r="L858" s="27">
        <v>1.9047203350335999</v>
      </c>
      <c r="M858" s="27">
        <v>5.0090424477332798</v>
      </c>
      <c r="N858" s="27">
        <v>125.973522713679</v>
      </c>
      <c r="O858" s="27">
        <v>51.872740024057698</v>
      </c>
      <c r="P858" s="27">
        <v>111.85662868983999</v>
      </c>
      <c r="Q858" s="27">
        <v>30.850250988309199</v>
      </c>
      <c r="R858" s="27">
        <v>45.713288040806297</v>
      </c>
      <c r="S858" s="27">
        <v>36.732977950044003</v>
      </c>
      <c r="T858" s="33">
        <f t="shared" si="13"/>
        <v>2.8591073793160593</v>
      </c>
      <c r="U858" s="24">
        <v>-1.2445347505262401</v>
      </c>
      <c r="V858" s="24">
        <v>1.3544705739825</v>
      </c>
      <c r="W858" s="24">
        <v>-2.5990053245087399</v>
      </c>
      <c r="X858" s="28" t="s">
        <v>7187</v>
      </c>
      <c r="Y858" s="21" t="s">
        <v>37</v>
      </c>
      <c r="Z858" s="21" t="s">
        <v>37</v>
      </c>
    </row>
    <row r="859" spans="1:26" x14ac:dyDescent="0.25">
      <c r="A859" s="21" t="s">
        <v>13765</v>
      </c>
      <c r="B859" s="22">
        <v>282.285343253294</v>
      </c>
      <c r="C859" s="23">
        <v>-1.67240853190686</v>
      </c>
      <c r="D859" s="24">
        <v>0.71305746407188997</v>
      </c>
      <c r="E859" s="24">
        <v>-2.34540498651628</v>
      </c>
      <c r="F859" s="25">
        <v>1.9006422168611599E-2</v>
      </c>
      <c r="G859" s="26">
        <v>8.89492138256395E-2</v>
      </c>
      <c r="H859" s="27">
        <v>11.9164143107534</v>
      </c>
      <c r="I859" s="27">
        <v>33.876075117752002</v>
      </c>
      <c r="J859" s="27">
        <v>4.2693369728946404</v>
      </c>
      <c r="K859" s="27">
        <v>47.3037181820741</v>
      </c>
      <c r="L859" s="27">
        <v>50.475088878390302</v>
      </c>
      <c r="M859" s="27">
        <v>35.063297134132902</v>
      </c>
      <c r="N859" s="27">
        <v>687.74734022062296</v>
      </c>
      <c r="O859" s="27">
        <v>644.70405458471703</v>
      </c>
      <c r="P859" s="27">
        <v>419.24889073825398</v>
      </c>
      <c r="Q859" s="27">
        <v>393.85487095074802</v>
      </c>
      <c r="R859" s="27">
        <v>657.12851558659099</v>
      </c>
      <c r="S859" s="27">
        <v>401.83651636260299</v>
      </c>
      <c r="T859" s="33">
        <f t="shared" si="13"/>
        <v>2.8578990832249982</v>
      </c>
      <c r="U859" s="24">
        <v>-1.40792964933863</v>
      </c>
      <c r="V859" s="24">
        <v>0.26990008006576099</v>
      </c>
      <c r="W859" s="24">
        <v>-1.6778297294044</v>
      </c>
      <c r="X859" s="28" t="s">
        <v>13760</v>
      </c>
      <c r="Y859" s="21" t="s">
        <v>13766</v>
      </c>
      <c r="Z859" s="21" t="s">
        <v>13767</v>
      </c>
    </row>
    <row r="860" spans="1:26" x14ac:dyDescent="0.25">
      <c r="A860" s="21" t="s">
        <v>299</v>
      </c>
      <c r="B860" s="22">
        <v>43.781721510772599</v>
      </c>
      <c r="C860" s="23">
        <v>-2.2920801803663098</v>
      </c>
      <c r="D860" s="24">
        <v>1.1478939975362601</v>
      </c>
      <c r="E860" s="24">
        <v>-1.99676989799217</v>
      </c>
      <c r="F860" s="25">
        <v>4.5850185011455498E-2</v>
      </c>
      <c r="G860" s="26">
        <v>0.16033337348648</v>
      </c>
      <c r="H860" s="27" t="s">
        <v>24</v>
      </c>
      <c r="I860" s="27">
        <v>2.1172546948595001</v>
      </c>
      <c r="J860" s="27" t="s">
        <v>24</v>
      </c>
      <c r="K860" s="27">
        <v>3.0850250988309198</v>
      </c>
      <c r="L860" s="27">
        <v>6.6665211726175899</v>
      </c>
      <c r="M860" s="27">
        <v>4.4524821757629098</v>
      </c>
      <c r="N860" s="27">
        <v>86.819589978346002</v>
      </c>
      <c r="O860" s="27">
        <v>78.338423709801503</v>
      </c>
      <c r="P860" s="27">
        <v>57.209115436788203</v>
      </c>
      <c r="Q860" s="27">
        <v>113.11758695713399</v>
      </c>
      <c r="R860" s="27">
        <v>82.8553345739615</v>
      </c>
      <c r="S860" s="27">
        <v>90.719324331169304</v>
      </c>
      <c r="T860" s="33">
        <f t="shared" si="13"/>
        <v>2.8564312133605854</v>
      </c>
      <c r="U860" s="24">
        <v>-2.7460334211443098</v>
      </c>
      <c r="V860" s="24">
        <v>-0.36655934370236198</v>
      </c>
      <c r="W860" s="24">
        <v>-2.3794740774419498</v>
      </c>
      <c r="X860" s="28" t="s">
        <v>300</v>
      </c>
      <c r="Y860" s="21" t="s">
        <v>301</v>
      </c>
      <c r="Z860" s="21" t="s">
        <v>302</v>
      </c>
    </row>
    <row r="861" spans="1:26" x14ac:dyDescent="0.25">
      <c r="A861" s="21" t="s">
        <v>9578</v>
      </c>
      <c r="B861" s="22">
        <v>78.274407995088296</v>
      </c>
      <c r="C861" s="23">
        <v>-2.8651715258627801</v>
      </c>
      <c r="D861" s="24">
        <v>0.77187231304673898</v>
      </c>
      <c r="E861" s="24">
        <v>-3.7119760320892401</v>
      </c>
      <c r="F861" s="25">
        <v>2.0564746467745899E-4</v>
      </c>
      <c r="G861" s="26">
        <v>5.1730130102794203E-3</v>
      </c>
      <c r="H861" s="27">
        <v>8.5117245076809809</v>
      </c>
      <c r="I861" s="27">
        <v>5.2931367371487497</v>
      </c>
      <c r="J861" s="27" t="s">
        <v>24</v>
      </c>
      <c r="K861" s="27">
        <v>9.2550752964927607</v>
      </c>
      <c r="L861" s="27">
        <v>6.6665211726175899</v>
      </c>
      <c r="M861" s="27">
        <v>5.0090424477332798</v>
      </c>
      <c r="N861" s="27">
        <v>219.60249229816901</v>
      </c>
      <c r="O861" s="27">
        <v>178.908021715628</v>
      </c>
      <c r="P861" s="27">
        <v>333.00828388578202</v>
      </c>
      <c r="Q861" s="27">
        <v>47.3037181820741</v>
      </c>
      <c r="R861" s="27">
        <v>69.5222922287263</v>
      </c>
      <c r="S861" s="27">
        <v>56.212587469006799</v>
      </c>
      <c r="T861" s="33">
        <f t="shared" si="13"/>
        <v>2.8307258715294479</v>
      </c>
      <c r="U861" s="24">
        <v>-0.60043996394981003</v>
      </c>
      <c r="V861" s="24">
        <v>2.07980105749653</v>
      </c>
      <c r="W861" s="24">
        <v>-2.6802410214463399</v>
      </c>
      <c r="X861" s="28" t="s">
        <v>9579</v>
      </c>
      <c r="Y861" s="21" t="s">
        <v>37</v>
      </c>
      <c r="Z861" s="21" t="s">
        <v>37</v>
      </c>
    </row>
    <row r="862" spans="1:26" x14ac:dyDescent="0.25">
      <c r="A862" s="21" t="s">
        <v>17272</v>
      </c>
      <c r="B862" s="22">
        <v>28.039999147900001</v>
      </c>
      <c r="C862" s="23">
        <v>-3.85338026380433</v>
      </c>
      <c r="D862" s="24">
        <v>1.2658052070570001</v>
      </c>
      <c r="E862" s="24">
        <v>-3.0442126816364201</v>
      </c>
      <c r="F862" s="25">
        <v>2.3329015066409298E-3</v>
      </c>
      <c r="G862" s="26">
        <v>2.2900910028024499E-2</v>
      </c>
      <c r="H862" s="27" t="s">
        <v>24</v>
      </c>
      <c r="I862" s="27" t="s">
        <v>24</v>
      </c>
      <c r="J862" s="27">
        <v>1.70773478915786</v>
      </c>
      <c r="K862" s="27">
        <v>11.311758695713401</v>
      </c>
      <c r="L862" s="27">
        <v>6.6665211726175899</v>
      </c>
      <c r="M862" s="27">
        <v>5.0090424477332798</v>
      </c>
      <c r="N862" s="27">
        <v>35.749242932260103</v>
      </c>
      <c r="O862" s="27">
        <v>64.576268193214702</v>
      </c>
      <c r="P862" s="27">
        <v>81.117402484998195</v>
      </c>
      <c r="Q862" s="27">
        <v>31.8785926879195</v>
      </c>
      <c r="R862" s="27">
        <v>69.5222922287263</v>
      </c>
      <c r="S862" s="27">
        <v>28.9411341424589</v>
      </c>
      <c r="T862" s="33">
        <f t="shared" si="13"/>
        <v>2.8235902221412879</v>
      </c>
      <c r="U862" s="24">
        <v>-3.7506825759139</v>
      </c>
      <c r="V862" s="24">
        <v>0.47721346411313098</v>
      </c>
      <c r="W862" s="24">
        <v>-4.22789604002703</v>
      </c>
      <c r="X862" s="28" t="s">
        <v>17273</v>
      </c>
      <c r="Y862" s="21" t="s">
        <v>37</v>
      </c>
      <c r="Z862" s="21" t="s">
        <v>37</v>
      </c>
    </row>
    <row r="863" spans="1:26" x14ac:dyDescent="0.25">
      <c r="A863" s="21" t="s">
        <v>4477</v>
      </c>
      <c r="B863" s="22">
        <v>40.679667517968298</v>
      </c>
      <c r="C863" s="23">
        <v>-4.5433226685144597</v>
      </c>
      <c r="D863" s="24">
        <v>1.2716704263427001</v>
      </c>
      <c r="E863" s="24">
        <v>-3.5727202381995999</v>
      </c>
      <c r="F863" s="25">
        <v>3.5329213546690902E-4</v>
      </c>
      <c r="G863" s="26">
        <v>7.0612097319093696E-3</v>
      </c>
      <c r="H863" s="27" t="s">
        <v>24</v>
      </c>
      <c r="I863" s="27" t="s">
        <v>24</v>
      </c>
      <c r="J863" s="27">
        <v>0.85386739457892802</v>
      </c>
      <c r="K863" s="27">
        <v>30.850250988309199</v>
      </c>
      <c r="L863" s="27">
        <v>28.570805025504001</v>
      </c>
      <c r="M863" s="27">
        <v>38.402658765955103</v>
      </c>
      <c r="N863" s="27">
        <v>42.558622538404897</v>
      </c>
      <c r="O863" s="27">
        <v>28.582938380603199</v>
      </c>
      <c r="P863" s="27">
        <v>19.6389500753153</v>
      </c>
      <c r="Q863" s="27">
        <v>89.465727866096699</v>
      </c>
      <c r="R863" s="27">
        <v>105.71197859436499</v>
      </c>
      <c r="S863" s="27">
        <v>103.52021058648801</v>
      </c>
      <c r="T863" s="33">
        <f t="shared" si="13"/>
        <v>2.8217534310827612</v>
      </c>
      <c r="U863" s="24">
        <v>-6.8400284037022603</v>
      </c>
      <c r="V863" s="24">
        <v>-1.7182326629355</v>
      </c>
      <c r="W863" s="24">
        <v>-5.1217957407667596</v>
      </c>
      <c r="X863" s="28" t="s">
        <v>4474</v>
      </c>
      <c r="Y863" s="21" t="s">
        <v>37</v>
      </c>
      <c r="Z863" s="21" t="s">
        <v>37</v>
      </c>
    </row>
    <row r="864" spans="1:26" x14ac:dyDescent="0.25">
      <c r="A864" s="21" t="s">
        <v>6781</v>
      </c>
      <c r="B864" s="22">
        <v>286.571949086404</v>
      </c>
      <c r="C864" s="23">
        <v>-1.9292357932925801</v>
      </c>
      <c r="D864" s="24">
        <v>0.60651379185119203</v>
      </c>
      <c r="E864" s="24">
        <v>-3.1808605496079401</v>
      </c>
      <c r="F864" s="25">
        <v>1.46838293111307E-3</v>
      </c>
      <c r="G864" s="26">
        <v>1.6991902167274298E-2</v>
      </c>
      <c r="H864" s="27">
        <v>32.344553129187702</v>
      </c>
      <c r="I864" s="27">
        <v>9.5276461268677508</v>
      </c>
      <c r="J864" s="27">
        <v>20.492817469894302</v>
      </c>
      <c r="K864" s="27">
        <v>56.558793478566898</v>
      </c>
      <c r="L864" s="27">
        <v>16.190122847785599</v>
      </c>
      <c r="M864" s="27">
        <v>37.2895382220144</v>
      </c>
      <c r="N864" s="27">
        <v>716.68720354673906</v>
      </c>
      <c r="O864" s="27">
        <v>632.00052641555999</v>
      </c>
      <c r="P864" s="27">
        <v>862.40606852471706</v>
      </c>
      <c r="Q864" s="27">
        <v>308.50250988309199</v>
      </c>
      <c r="R864" s="27">
        <v>369.51574499651798</v>
      </c>
      <c r="S864" s="27">
        <v>377.34786439590698</v>
      </c>
      <c r="T864" s="33">
        <f t="shared" si="13"/>
        <v>2.8205504790716809</v>
      </c>
      <c r="U864" s="24">
        <v>-0.81919889261279699</v>
      </c>
      <c r="V864" s="24">
        <v>1.0670166539829</v>
      </c>
      <c r="W864" s="24">
        <v>-1.8862155465957</v>
      </c>
      <c r="X864" s="28" t="s">
        <v>6778</v>
      </c>
      <c r="Y864" s="21" t="s">
        <v>37</v>
      </c>
      <c r="Z864" s="21" t="s">
        <v>37</v>
      </c>
    </row>
    <row r="865" spans="1:26" x14ac:dyDescent="0.25">
      <c r="A865" s="21" t="s">
        <v>581</v>
      </c>
      <c r="B865" s="22">
        <v>28.280002371508001</v>
      </c>
      <c r="C865" s="23">
        <v>-3.5639275315435999</v>
      </c>
      <c r="D865" s="24">
        <v>1.34208009000892</v>
      </c>
      <c r="E865" s="24">
        <v>-2.65552522392304</v>
      </c>
      <c r="F865" s="25">
        <v>7.9185011291130099E-3</v>
      </c>
      <c r="G865" s="26">
        <v>5.0586361447790301E-2</v>
      </c>
      <c r="H865" s="27">
        <v>1.7023449015362</v>
      </c>
      <c r="I865" s="27" t="s">
        <v>24</v>
      </c>
      <c r="J865" s="27" t="s">
        <v>24</v>
      </c>
      <c r="K865" s="27">
        <v>7.1983918972721499</v>
      </c>
      <c r="L865" s="27" t="s">
        <v>24</v>
      </c>
      <c r="M865" s="27">
        <v>4.4524821757629098</v>
      </c>
      <c r="N865" s="27">
        <v>61.284416455303102</v>
      </c>
      <c r="O865" s="27">
        <v>58.224504108636197</v>
      </c>
      <c r="P865" s="27">
        <v>62.332319804261701</v>
      </c>
      <c r="Q865" s="27">
        <v>44.218693083243203</v>
      </c>
      <c r="R865" s="27">
        <v>40.9514872032223</v>
      </c>
      <c r="S865" s="27">
        <v>58.995388828858601</v>
      </c>
      <c r="T865" s="33">
        <f t="shared" si="13"/>
        <v>2.8085129062404257</v>
      </c>
      <c r="U865" s="24">
        <v>-2.7748429257109199</v>
      </c>
      <c r="V865" s="24">
        <v>0.334952781511829</v>
      </c>
      <c r="W865" s="24">
        <v>-3.1097957072227498</v>
      </c>
      <c r="X865" s="28" t="s">
        <v>582</v>
      </c>
      <c r="Y865" s="21" t="s">
        <v>37</v>
      </c>
      <c r="Z865" s="21" t="s">
        <v>37</v>
      </c>
    </row>
    <row r="866" spans="1:26" x14ac:dyDescent="0.25">
      <c r="A866" s="21" t="s">
        <v>8827</v>
      </c>
      <c r="B866" s="22">
        <v>74.711478119794805</v>
      </c>
      <c r="C866" s="23">
        <v>-1.8334739835587599</v>
      </c>
      <c r="D866" s="24">
        <v>0.67040063654439896</v>
      </c>
      <c r="E866" s="24">
        <v>-2.73489296342178</v>
      </c>
      <c r="F866" s="25">
        <v>6.2400563424938197E-3</v>
      </c>
      <c r="G866" s="26">
        <v>4.3408194408854101E-2</v>
      </c>
      <c r="H866" s="27">
        <v>1.7023449015362</v>
      </c>
      <c r="I866" s="27">
        <v>6.3517640845784999</v>
      </c>
      <c r="J866" s="27">
        <v>4.2693369728946404</v>
      </c>
      <c r="K866" s="27">
        <v>20.566833992206099</v>
      </c>
      <c r="L866" s="27">
        <v>12.3806821777184</v>
      </c>
      <c r="M866" s="27">
        <v>10.5746451674369</v>
      </c>
      <c r="N866" s="27">
        <v>100.438349190636</v>
      </c>
      <c r="O866" s="27">
        <v>155.61822007217299</v>
      </c>
      <c r="P866" s="27">
        <v>183.58148983446901</v>
      </c>
      <c r="Q866" s="27">
        <v>109.004220158693</v>
      </c>
      <c r="R866" s="27">
        <v>165.710669147923</v>
      </c>
      <c r="S866" s="27">
        <v>126.33918173727299</v>
      </c>
      <c r="T866" s="33">
        <f t="shared" si="13"/>
        <v>2.8030889737602429</v>
      </c>
      <c r="U866" s="24">
        <v>-1.8203444756387299</v>
      </c>
      <c r="V866" s="24">
        <v>0.13251952729184499</v>
      </c>
      <c r="W866" s="24">
        <v>-1.9528640029305699</v>
      </c>
      <c r="X866" s="28" t="s">
        <v>8828</v>
      </c>
      <c r="Y866" s="21" t="s">
        <v>37</v>
      </c>
      <c r="Z866" s="21" t="s">
        <v>37</v>
      </c>
    </row>
    <row r="867" spans="1:26" x14ac:dyDescent="0.25">
      <c r="A867" s="21" t="s">
        <v>13227</v>
      </c>
      <c r="B867" s="22">
        <v>481.51911728338501</v>
      </c>
      <c r="C867" s="23">
        <v>-1.3484805157862101</v>
      </c>
      <c r="D867" s="24">
        <v>0.67722578104512599</v>
      </c>
      <c r="E867" s="24">
        <v>-1.9911830788620899</v>
      </c>
      <c r="F867" s="25">
        <v>4.6460763454425298E-2</v>
      </c>
      <c r="G867" s="26">
        <v>0.16166676976157501</v>
      </c>
      <c r="H867" s="27">
        <v>35.749242932260103</v>
      </c>
      <c r="I867" s="27">
        <v>10.586273474297499</v>
      </c>
      <c r="J867" s="27">
        <v>21.3466848644732</v>
      </c>
      <c r="K867" s="27">
        <v>106.947536759472</v>
      </c>
      <c r="L867" s="27">
        <v>24.7613643554368</v>
      </c>
      <c r="M867" s="27">
        <v>81.257799707673101</v>
      </c>
      <c r="N867" s="27">
        <v>810.31617313122899</v>
      </c>
      <c r="O867" s="27">
        <v>651.05581866929595</v>
      </c>
      <c r="P867" s="27">
        <v>959.74695150671505</v>
      </c>
      <c r="Q867" s="27">
        <v>1030.3983830095301</v>
      </c>
      <c r="R867" s="27">
        <v>961.88376919196696</v>
      </c>
      <c r="S867" s="27">
        <v>1084.1794097982699</v>
      </c>
      <c r="T867" s="33">
        <f t="shared" si="13"/>
        <v>2.7954926154341324</v>
      </c>
      <c r="U867" s="24">
        <v>-1.6537794742762</v>
      </c>
      <c r="V867" s="24">
        <v>-0.34559801034516202</v>
      </c>
      <c r="W867" s="24">
        <v>-1.3081814639310401</v>
      </c>
      <c r="X867" s="28" t="s">
        <v>13224</v>
      </c>
      <c r="Y867" s="21" t="s">
        <v>37</v>
      </c>
      <c r="Z867" s="21" t="s">
        <v>37</v>
      </c>
    </row>
    <row r="868" spans="1:26" x14ac:dyDescent="0.25">
      <c r="A868" s="21" t="s">
        <v>4824</v>
      </c>
      <c r="B868" s="22">
        <v>61.324150567390298</v>
      </c>
      <c r="C868" s="23">
        <v>-2.89791463511648</v>
      </c>
      <c r="D868" s="24">
        <v>0.96050300463919502</v>
      </c>
      <c r="E868" s="24">
        <v>-3.0170802393325702</v>
      </c>
      <c r="F868" s="25">
        <v>2.5522224437775401E-3</v>
      </c>
      <c r="G868" s="26">
        <v>2.4292099205864601E-2</v>
      </c>
      <c r="H868" s="27">
        <v>5.1070347046085898</v>
      </c>
      <c r="I868" s="27">
        <v>2.1172546948595001</v>
      </c>
      <c r="J868" s="27" t="s">
        <v>24</v>
      </c>
      <c r="K868" s="27">
        <v>2.0566833992206099</v>
      </c>
      <c r="L868" s="27">
        <v>9.5236016751679902</v>
      </c>
      <c r="M868" s="27">
        <v>21.1492903348738</v>
      </c>
      <c r="N868" s="27">
        <v>120.86648800907</v>
      </c>
      <c r="O868" s="27">
        <v>138.68018251329701</v>
      </c>
      <c r="P868" s="27">
        <v>129.78784397599699</v>
      </c>
      <c r="Q868" s="27">
        <v>96.664119763368802</v>
      </c>
      <c r="R868" s="27">
        <v>111.426139599465</v>
      </c>
      <c r="S868" s="27">
        <v>98.5111681387544</v>
      </c>
      <c r="T868" s="33">
        <f t="shared" si="13"/>
        <v>2.7833222320821673</v>
      </c>
      <c r="U868" s="24">
        <v>-2.1796672945230799</v>
      </c>
      <c r="V868" s="24">
        <v>0.34464583120897302</v>
      </c>
      <c r="W868" s="24">
        <v>-2.5243131257320499</v>
      </c>
      <c r="X868" s="28" t="s">
        <v>4823</v>
      </c>
      <c r="Y868" s="21" t="s">
        <v>37</v>
      </c>
      <c r="Z868" s="21" t="s">
        <v>37</v>
      </c>
    </row>
    <row r="869" spans="1:26" x14ac:dyDescent="0.25">
      <c r="A869" s="21" t="s">
        <v>9637</v>
      </c>
      <c r="B869" s="22">
        <v>527.72190136695895</v>
      </c>
      <c r="C869" s="23">
        <v>-1.2511311198559101</v>
      </c>
      <c r="D869" s="24">
        <v>0.54776226845023701</v>
      </c>
      <c r="E869" s="24">
        <v>-2.2840768558150102</v>
      </c>
      <c r="F869" s="25">
        <v>2.2367014504988299E-2</v>
      </c>
      <c r="G869" s="26">
        <v>9.8667018056451505E-2</v>
      </c>
      <c r="H869" s="27">
        <v>39.153932735332504</v>
      </c>
      <c r="I869" s="27">
        <v>14.8207828640165</v>
      </c>
      <c r="J869" s="27">
        <v>41.839502334367502</v>
      </c>
      <c r="K869" s="27">
        <v>83.295677668434806</v>
      </c>
      <c r="L869" s="27">
        <v>30.475525360537599</v>
      </c>
      <c r="M869" s="27">
        <v>57.882268284917799</v>
      </c>
      <c r="N869" s="27">
        <v>1176.3203269615101</v>
      </c>
      <c r="O869" s="27">
        <v>1007.81323475312</v>
      </c>
      <c r="P869" s="27">
        <v>1271.40855052802</v>
      </c>
      <c r="Q869" s="27">
        <v>781.539691703833</v>
      </c>
      <c r="R869" s="27">
        <v>927.59880316136196</v>
      </c>
      <c r="S869" s="27">
        <v>900.51452004804901</v>
      </c>
      <c r="T869" s="33">
        <f t="shared" si="13"/>
        <v>2.77276950537677</v>
      </c>
      <c r="U869" s="24">
        <v>-0.84118737351504302</v>
      </c>
      <c r="V869" s="24">
        <v>0.40505406549845901</v>
      </c>
      <c r="W869" s="24">
        <v>-1.2462414390134999</v>
      </c>
      <c r="X869" s="28" t="s">
        <v>9638</v>
      </c>
      <c r="Y869" s="21" t="s">
        <v>37</v>
      </c>
      <c r="Z869" s="21" t="s">
        <v>37</v>
      </c>
    </row>
    <row r="870" spans="1:26" x14ac:dyDescent="0.25">
      <c r="A870" s="21" t="s">
        <v>16952</v>
      </c>
      <c r="B870" s="22">
        <v>36.180110055547701</v>
      </c>
      <c r="C870" s="23">
        <v>-4.4650329250856604</v>
      </c>
      <c r="D870" s="24">
        <v>1.0003207983951901</v>
      </c>
      <c r="E870" s="24">
        <v>-4.4636010090451697</v>
      </c>
      <c r="F870" s="25">
        <v>8.0593578211232802E-6</v>
      </c>
      <c r="G870" s="26">
        <v>6.3071937318642595E-4</v>
      </c>
      <c r="H870" s="27" t="s">
        <v>24</v>
      </c>
      <c r="I870" s="27">
        <v>3.17588204228925</v>
      </c>
      <c r="J870" s="27" t="s">
        <v>24</v>
      </c>
      <c r="K870" s="27">
        <v>6.1700501976618396</v>
      </c>
      <c r="L870" s="27">
        <v>1.9047203350335999</v>
      </c>
      <c r="M870" s="27">
        <v>6.6787232636443701</v>
      </c>
      <c r="N870" s="27">
        <v>117.46179820599799</v>
      </c>
      <c r="O870" s="27">
        <v>122.800772301851</v>
      </c>
      <c r="P870" s="27">
        <v>104.171822138629</v>
      </c>
      <c r="Q870" s="27">
        <v>21.595175691816401</v>
      </c>
      <c r="R870" s="27">
        <v>25.713724522953601</v>
      </c>
      <c r="S870" s="27">
        <v>24.488651966696001</v>
      </c>
      <c r="T870" s="33">
        <f t="shared" si="13"/>
        <v>2.7661715352121572</v>
      </c>
      <c r="U870" s="24">
        <v>-2.2158274072280402</v>
      </c>
      <c r="V870" s="24">
        <v>2.2622226429779699</v>
      </c>
      <c r="W870" s="24">
        <v>-4.4780500502060097</v>
      </c>
      <c r="X870" s="28" t="s">
        <v>16953</v>
      </c>
      <c r="Y870" s="21" t="s">
        <v>16954</v>
      </c>
      <c r="Z870" s="21" t="s">
        <v>16955</v>
      </c>
    </row>
    <row r="871" spans="1:26" x14ac:dyDescent="0.25">
      <c r="A871" s="21" t="s">
        <v>14229</v>
      </c>
      <c r="B871" s="22">
        <v>98.909289654397497</v>
      </c>
      <c r="C871" s="23">
        <v>-1.5773651402402</v>
      </c>
      <c r="D871" s="24">
        <v>0.78855836289658399</v>
      </c>
      <c r="E871" s="24">
        <v>-2.0003150235400602</v>
      </c>
      <c r="F871" s="25">
        <v>4.5466257759974399E-2</v>
      </c>
      <c r="G871" s="26">
        <v>0.15938648303081801</v>
      </c>
      <c r="H871" s="27">
        <v>6.8093796061447804</v>
      </c>
      <c r="I871" s="27">
        <v>1.0586273474297501</v>
      </c>
      <c r="J871" s="27" t="s">
        <v>24</v>
      </c>
      <c r="K871" s="27">
        <v>12.340100395323701</v>
      </c>
      <c r="L871" s="27">
        <v>10.4759618426848</v>
      </c>
      <c r="M871" s="27">
        <v>7.2352835356147303</v>
      </c>
      <c r="N871" s="27">
        <v>163.42511054747499</v>
      </c>
      <c r="O871" s="27">
        <v>138.68018251329701</v>
      </c>
      <c r="P871" s="27">
        <v>124.664639608523</v>
      </c>
      <c r="Q871" s="27">
        <v>226.23517391426699</v>
      </c>
      <c r="R871" s="27">
        <v>210.471597021213</v>
      </c>
      <c r="S871" s="27">
        <v>285.51541952079702</v>
      </c>
      <c r="T871" s="33">
        <f t="shared" si="13"/>
        <v>2.7654268791956347</v>
      </c>
      <c r="U871" s="24">
        <v>-1.93335946208455</v>
      </c>
      <c r="V871" s="24">
        <v>-0.758984210949467</v>
      </c>
      <c r="W871" s="24">
        <v>-1.17437525113509</v>
      </c>
      <c r="X871" s="28" t="s">
        <v>14220</v>
      </c>
      <c r="Y871" s="21" t="s">
        <v>14230</v>
      </c>
      <c r="Z871" s="21" t="s">
        <v>37</v>
      </c>
    </row>
    <row r="872" spans="1:26" x14ac:dyDescent="0.25">
      <c r="A872" s="21" t="s">
        <v>145</v>
      </c>
      <c r="B872" s="22">
        <v>65.455267580429194</v>
      </c>
      <c r="C872" s="23">
        <v>-2.5747375503330998</v>
      </c>
      <c r="D872" s="24">
        <v>0.92657799355880199</v>
      </c>
      <c r="E872" s="24">
        <v>-2.77875965998722</v>
      </c>
      <c r="F872" s="25">
        <v>5.4566881980434197E-3</v>
      </c>
      <c r="G872" s="26">
        <v>3.9621931829779203E-2</v>
      </c>
      <c r="H872" s="27" t="s">
        <v>24</v>
      </c>
      <c r="I872" s="27">
        <v>5.2931367371487497</v>
      </c>
      <c r="J872" s="27">
        <v>0.85386739457892802</v>
      </c>
      <c r="K872" s="27">
        <v>28.7935675890886</v>
      </c>
      <c r="L872" s="27">
        <v>4.7618008375839898</v>
      </c>
      <c r="M872" s="27">
        <v>13.9140067992591</v>
      </c>
      <c r="N872" s="27">
        <v>100.438349190636</v>
      </c>
      <c r="O872" s="27">
        <v>101.628225353256</v>
      </c>
      <c r="P872" s="27">
        <v>131.49557876515499</v>
      </c>
      <c r="Q872" s="27">
        <v>95.635778063758494</v>
      </c>
      <c r="R872" s="27">
        <v>152.37762680268801</v>
      </c>
      <c r="S872" s="27">
        <v>150.271273431998</v>
      </c>
      <c r="T872" s="33">
        <f t="shared" si="13"/>
        <v>2.7642543094655805</v>
      </c>
      <c r="U872" s="24">
        <v>-2.9490417017874502</v>
      </c>
      <c r="V872" s="24">
        <v>-0.25584437467858501</v>
      </c>
      <c r="W872" s="24">
        <v>-2.6931973271088601</v>
      </c>
      <c r="X872" s="28" t="s">
        <v>141</v>
      </c>
      <c r="Y872" s="21" t="s">
        <v>37</v>
      </c>
      <c r="Z872" s="21" t="s">
        <v>37</v>
      </c>
    </row>
    <row r="873" spans="1:26" x14ac:dyDescent="0.25">
      <c r="A873" s="21" t="s">
        <v>12171</v>
      </c>
      <c r="B873" s="22">
        <v>3871.3104195283599</v>
      </c>
      <c r="C873" s="23">
        <v>-0.99477597643557203</v>
      </c>
      <c r="D873" s="24">
        <v>0.41532080300134799</v>
      </c>
      <c r="E873" s="24">
        <v>-2.3951990106123899</v>
      </c>
      <c r="F873" s="25">
        <v>1.6611346430885399E-2</v>
      </c>
      <c r="G873" s="26">
        <v>8.1913127207609904E-2</v>
      </c>
      <c r="H873" s="27">
        <v>228.11421680584999</v>
      </c>
      <c r="I873" s="27">
        <v>167.26312089390001</v>
      </c>
      <c r="J873" s="27">
        <v>280.06850542188801</v>
      </c>
      <c r="K873" s="27">
        <v>441.15858913282199</v>
      </c>
      <c r="L873" s="27">
        <v>263.80376640215297</v>
      </c>
      <c r="M873" s="27">
        <v>409.62836017018799</v>
      </c>
      <c r="N873" s="27">
        <v>7435.84252991011</v>
      </c>
      <c r="O873" s="27">
        <v>6470.3303474906297</v>
      </c>
      <c r="P873" s="27">
        <v>10533.3081795257</v>
      </c>
      <c r="Q873" s="27">
        <v>5965.4101994393905</v>
      </c>
      <c r="R873" s="27">
        <v>6616.9984439067202</v>
      </c>
      <c r="S873" s="27">
        <v>7643.7987752409799</v>
      </c>
      <c r="T873" s="33">
        <f t="shared" si="13"/>
        <v>2.7637487127829532</v>
      </c>
      <c r="U873" s="24">
        <v>-0.72260203644599397</v>
      </c>
      <c r="V873" s="24">
        <v>0.27298782359672302</v>
      </c>
      <c r="W873" s="24">
        <v>-0.99558986004271699</v>
      </c>
      <c r="X873" s="28" t="s">
        <v>12169</v>
      </c>
      <c r="Y873" s="21" t="s">
        <v>12172</v>
      </c>
      <c r="Z873" s="21" t="s">
        <v>12173</v>
      </c>
    </row>
    <row r="874" spans="1:26" x14ac:dyDescent="0.25">
      <c r="A874" s="21" t="s">
        <v>12875</v>
      </c>
      <c r="B874" s="22">
        <v>62.564486630223001</v>
      </c>
      <c r="C874" s="23">
        <v>-2.09362896158407</v>
      </c>
      <c r="D874" s="24">
        <v>0.75859630904604303</v>
      </c>
      <c r="E874" s="24">
        <v>-2.7598723281647199</v>
      </c>
      <c r="F874" s="25">
        <v>5.7823954366170204E-3</v>
      </c>
      <c r="G874" s="26">
        <v>4.1312600363725298E-2</v>
      </c>
      <c r="H874" s="27">
        <v>6.8093796061447804</v>
      </c>
      <c r="I874" s="27">
        <v>1.0586273474297501</v>
      </c>
      <c r="J874" s="27">
        <v>3.4154695783157099</v>
      </c>
      <c r="K874" s="27">
        <v>20.566833992206099</v>
      </c>
      <c r="L874" s="27">
        <v>3.8094406700671999</v>
      </c>
      <c r="M874" s="27">
        <v>8.3484040795554595</v>
      </c>
      <c r="N874" s="27">
        <v>151.50869623672099</v>
      </c>
      <c r="O874" s="27">
        <v>119.62489025956199</v>
      </c>
      <c r="P874" s="27">
        <v>137.47265052720701</v>
      </c>
      <c r="Q874" s="27">
        <v>99.749144862199799</v>
      </c>
      <c r="R874" s="27">
        <v>110.473779431949</v>
      </c>
      <c r="S874" s="27">
        <v>87.936522971317501</v>
      </c>
      <c r="T874" s="33">
        <f t="shared" si="13"/>
        <v>2.7614547966974801</v>
      </c>
      <c r="U874" s="24">
        <v>-1.53616738687035</v>
      </c>
      <c r="V874" s="24">
        <v>0.45462717605859199</v>
      </c>
      <c r="W874" s="24">
        <v>-1.9907945629289401</v>
      </c>
      <c r="X874" s="28" t="s">
        <v>12874</v>
      </c>
      <c r="Y874" s="21" t="s">
        <v>37</v>
      </c>
      <c r="Z874" s="21" t="s">
        <v>37</v>
      </c>
    </row>
    <row r="875" spans="1:26" x14ac:dyDescent="0.25">
      <c r="A875" s="21" t="s">
        <v>6985</v>
      </c>
      <c r="B875" s="22">
        <v>46.9916621814289</v>
      </c>
      <c r="C875" s="23">
        <v>-1.9169142878346901</v>
      </c>
      <c r="D875" s="24">
        <v>0.89906874799189895</v>
      </c>
      <c r="E875" s="24">
        <v>-2.13211091155841</v>
      </c>
      <c r="F875" s="25">
        <v>3.29977298248341E-2</v>
      </c>
      <c r="G875" s="26">
        <v>0.12828740224447899</v>
      </c>
      <c r="H875" s="27">
        <v>1.7023449015362</v>
      </c>
      <c r="I875" s="27">
        <v>3.17588204228925</v>
      </c>
      <c r="J875" s="27" t="s">
        <v>24</v>
      </c>
      <c r="K875" s="27">
        <v>6.1700501976618396</v>
      </c>
      <c r="L875" s="27">
        <v>2.8570805025503998</v>
      </c>
      <c r="M875" s="27">
        <v>7.7918438075850904</v>
      </c>
      <c r="N875" s="27">
        <v>95.331314486026997</v>
      </c>
      <c r="O875" s="27">
        <v>70.928032277793207</v>
      </c>
      <c r="P875" s="27">
        <v>99.902485165734603</v>
      </c>
      <c r="Q875" s="27">
        <v>76.097285771162703</v>
      </c>
      <c r="R875" s="27">
        <v>98.093097254230301</v>
      </c>
      <c r="S875" s="27">
        <v>101.850529770577</v>
      </c>
      <c r="T875" s="33">
        <f t="shared" si="13"/>
        <v>2.7492072633745841</v>
      </c>
      <c r="U875" s="24">
        <v>-1.78566096222802</v>
      </c>
      <c r="V875" s="24">
        <v>-5.2578407619456299E-2</v>
      </c>
      <c r="W875" s="24">
        <v>-1.73308255460857</v>
      </c>
      <c r="X875" s="28" t="s">
        <v>6986</v>
      </c>
      <c r="Y875" s="21" t="s">
        <v>6987</v>
      </c>
      <c r="Z875" s="21" t="s">
        <v>37</v>
      </c>
    </row>
    <row r="876" spans="1:26" x14ac:dyDescent="0.25">
      <c r="A876" s="21" t="s">
        <v>18121</v>
      </c>
      <c r="B876" s="22">
        <v>148.92654497777599</v>
      </c>
      <c r="C876" s="23">
        <v>-1.40248344628523</v>
      </c>
      <c r="D876" s="24">
        <v>0.67632907431542899</v>
      </c>
      <c r="E876" s="24">
        <v>-2.0736701992366702</v>
      </c>
      <c r="F876" s="25">
        <v>3.8109950707700499E-2</v>
      </c>
      <c r="G876" s="26">
        <v>0.141619481473541</v>
      </c>
      <c r="H876" s="27">
        <v>15.3211041138258</v>
      </c>
      <c r="I876" s="27">
        <v>4.2345093897190003</v>
      </c>
      <c r="J876" s="27">
        <v>8.5386739457892809</v>
      </c>
      <c r="K876" s="27">
        <v>12.340100395323701</v>
      </c>
      <c r="L876" s="27">
        <v>15.2377626802688</v>
      </c>
      <c r="M876" s="27">
        <v>18.923049246992399</v>
      </c>
      <c r="N876" s="27">
        <v>291.10097816269001</v>
      </c>
      <c r="O876" s="27">
        <v>538.84131984174303</v>
      </c>
      <c r="P876" s="27">
        <v>194.68176596399601</v>
      </c>
      <c r="Q876" s="27">
        <v>189.214872728296</v>
      </c>
      <c r="R876" s="27">
        <v>257.13724522953601</v>
      </c>
      <c r="S876" s="27">
        <v>241.54715803513801</v>
      </c>
      <c r="T876" s="33">
        <f t="shared" si="13"/>
        <v>2.7419117349755835</v>
      </c>
      <c r="U876" s="24">
        <v>-0.72698221145408404</v>
      </c>
      <c r="V876" s="24">
        <v>0.57482543761126603</v>
      </c>
      <c r="W876" s="24">
        <v>-1.3018076490653501</v>
      </c>
      <c r="X876" s="28" t="s">
        <v>18116</v>
      </c>
      <c r="Y876" s="21" t="s">
        <v>37</v>
      </c>
      <c r="Z876" s="21" t="s">
        <v>37</v>
      </c>
    </row>
    <row r="877" spans="1:26" x14ac:dyDescent="0.25">
      <c r="A877" s="21" t="s">
        <v>17437</v>
      </c>
      <c r="B877" s="22">
        <v>58.996095173636398</v>
      </c>
      <c r="C877" s="23">
        <v>-1.62914392182704</v>
      </c>
      <c r="D877" s="24">
        <v>0.79000350517515106</v>
      </c>
      <c r="E877" s="24">
        <v>-2.06219834615271</v>
      </c>
      <c r="F877" s="25">
        <v>3.9188856111460398E-2</v>
      </c>
      <c r="G877" s="26">
        <v>0.14413586242561499</v>
      </c>
      <c r="H877" s="27">
        <v>8.5117245076809809</v>
      </c>
      <c r="I877" s="27">
        <v>2.1172546948595001</v>
      </c>
      <c r="J877" s="27">
        <v>1.70773478915786</v>
      </c>
      <c r="K877" s="27">
        <v>5.1417084980515302</v>
      </c>
      <c r="L877" s="27">
        <v>1.9047203350335999</v>
      </c>
      <c r="M877" s="27">
        <v>8.3484040795554595</v>
      </c>
      <c r="N877" s="27">
        <v>112.354763501389</v>
      </c>
      <c r="O877" s="27">
        <v>148.20782864016499</v>
      </c>
      <c r="P877" s="27">
        <v>190.412428991101</v>
      </c>
      <c r="Q877" s="27">
        <v>58.615476877787501</v>
      </c>
      <c r="R877" s="27">
        <v>83.807694741478301</v>
      </c>
      <c r="S877" s="27">
        <v>86.823402427376806</v>
      </c>
      <c r="T877" s="33">
        <f t="shared" si="13"/>
        <v>2.7355648125951255</v>
      </c>
      <c r="U877" s="24">
        <v>-0.31948803995103198</v>
      </c>
      <c r="V877" s="24">
        <v>0.97614735309544398</v>
      </c>
      <c r="W877" s="24">
        <v>-1.2956353930464799</v>
      </c>
      <c r="X877" s="28" t="s">
        <v>17438</v>
      </c>
      <c r="Y877" s="21" t="s">
        <v>17439</v>
      </c>
      <c r="Z877" s="21" t="s">
        <v>17440</v>
      </c>
    </row>
    <row r="878" spans="1:26" x14ac:dyDescent="0.25">
      <c r="A878" s="21" t="s">
        <v>8873</v>
      </c>
      <c r="B878" s="22">
        <v>47.033607132874998</v>
      </c>
      <c r="C878" s="23">
        <v>-1.8562612233676601</v>
      </c>
      <c r="D878" s="24">
        <v>0.82002792786226097</v>
      </c>
      <c r="E878" s="24">
        <v>-2.26365610279489</v>
      </c>
      <c r="F878" s="25">
        <v>2.3595274357416599E-2</v>
      </c>
      <c r="G878" s="26">
        <v>0.102224784976314</v>
      </c>
      <c r="H878" s="27">
        <v>3.4046898030723902</v>
      </c>
      <c r="I878" s="27">
        <v>2.1172546948595001</v>
      </c>
      <c r="J878" s="27">
        <v>4.2693369728946404</v>
      </c>
      <c r="K878" s="27">
        <v>3.0850250988309198</v>
      </c>
      <c r="L878" s="27">
        <v>11.428322010201599</v>
      </c>
      <c r="M878" s="27">
        <v>3.8959219037925501</v>
      </c>
      <c r="N878" s="27">
        <v>149.80635133518501</v>
      </c>
      <c r="O878" s="27">
        <v>74.103914320082495</v>
      </c>
      <c r="P878" s="27">
        <v>134.05718094889201</v>
      </c>
      <c r="Q878" s="27">
        <v>55.530451778956603</v>
      </c>
      <c r="R878" s="27">
        <v>74.284093066310305</v>
      </c>
      <c r="S878" s="27">
        <v>48.420743661421703</v>
      </c>
      <c r="T878" s="33">
        <f t="shared" si="13"/>
        <v>2.7352435434314044</v>
      </c>
      <c r="U878" s="24">
        <v>-0.91086274647955101</v>
      </c>
      <c r="V878" s="24">
        <v>1.0060453935093601</v>
      </c>
      <c r="W878" s="24">
        <v>-1.9169081399889101</v>
      </c>
      <c r="X878" s="28" t="s">
        <v>8874</v>
      </c>
      <c r="Y878" s="21" t="s">
        <v>8875</v>
      </c>
      <c r="Z878" s="21" t="s">
        <v>8876</v>
      </c>
    </row>
    <row r="879" spans="1:26" x14ac:dyDescent="0.25">
      <c r="A879" s="21" t="s">
        <v>5564</v>
      </c>
      <c r="B879" s="22">
        <v>31.699962656246601</v>
      </c>
      <c r="C879" s="23">
        <v>-3.46136094774953</v>
      </c>
      <c r="D879" s="24">
        <v>1.4351054231185101</v>
      </c>
      <c r="E879" s="24">
        <v>-2.4119210282321499</v>
      </c>
      <c r="F879" s="25">
        <v>1.58687182639628E-2</v>
      </c>
      <c r="G879" s="26">
        <v>7.9456402113159699E-2</v>
      </c>
      <c r="H879" s="27" t="s">
        <v>24</v>
      </c>
      <c r="I879" s="27">
        <v>1.0586273474297501</v>
      </c>
      <c r="J879" s="27" t="s">
        <v>24</v>
      </c>
      <c r="K879" s="27">
        <v>9.2550752964927607</v>
      </c>
      <c r="L879" s="27">
        <v>8.5712415076511892</v>
      </c>
      <c r="M879" s="27">
        <v>10.0180848954666</v>
      </c>
      <c r="N879" s="27">
        <v>47.665657243013499</v>
      </c>
      <c r="O879" s="27">
        <v>59.283131456066002</v>
      </c>
      <c r="P879" s="27">
        <v>9.3925413403682096</v>
      </c>
      <c r="Q879" s="27">
        <v>70.955577273111203</v>
      </c>
      <c r="R879" s="27">
        <v>79.045893903894296</v>
      </c>
      <c r="S879" s="27">
        <v>85.153721611465699</v>
      </c>
      <c r="T879" s="33">
        <f t="shared" si="13"/>
        <v>2.7297969184402548</v>
      </c>
      <c r="U879" s="24">
        <v>-4.7171205596820096</v>
      </c>
      <c r="V879" s="24">
        <v>-1.01524948812393</v>
      </c>
      <c r="W879" s="24">
        <v>-3.70187107155808</v>
      </c>
      <c r="X879" s="28" t="s">
        <v>5565</v>
      </c>
      <c r="Y879" s="21" t="s">
        <v>37</v>
      </c>
      <c r="Z879" s="21" t="s">
        <v>37</v>
      </c>
    </row>
    <row r="880" spans="1:26" x14ac:dyDescent="0.25">
      <c r="A880" s="21" t="s">
        <v>5916</v>
      </c>
      <c r="B880" s="22">
        <v>75.229626385659301</v>
      </c>
      <c r="C880" s="23">
        <v>-2.1015532817100899</v>
      </c>
      <c r="D880" s="24">
        <v>0.59639971271293202</v>
      </c>
      <c r="E880" s="24">
        <v>-3.5237328873792402</v>
      </c>
      <c r="F880" s="25">
        <v>4.2551297469867302E-4</v>
      </c>
      <c r="G880" s="26">
        <v>7.8621143611475701E-3</v>
      </c>
      <c r="H880" s="27">
        <v>8.5117245076809809</v>
      </c>
      <c r="I880" s="27">
        <v>4.2345093897190003</v>
      </c>
      <c r="J880" s="27">
        <v>4.2693369728946404</v>
      </c>
      <c r="K880" s="27">
        <v>6.1700501976618396</v>
      </c>
      <c r="L880" s="27">
        <v>8.5712415076511892</v>
      </c>
      <c r="M880" s="27">
        <v>10.0180848954666</v>
      </c>
      <c r="N880" s="27">
        <v>192.36497387359</v>
      </c>
      <c r="O880" s="27">
        <v>204.31507805394199</v>
      </c>
      <c r="P880" s="27">
        <v>227.12872695799501</v>
      </c>
      <c r="Q880" s="27">
        <v>99.749144862199799</v>
      </c>
      <c r="R880" s="27">
        <v>69.5222922287263</v>
      </c>
      <c r="S880" s="27">
        <v>67.9003531803844</v>
      </c>
      <c r="T880" s="33">
        <f t="shared" si="13"/>
        <v>2.7276901906853559</v>
      </c>
      <c r="U880" s="24">
        <v>-0.54111943603399704</v>
      </c>
      <c r="V880" s="24">
        <v>1.39517143315758</v>
      </c>
      <c r="W880" s="24">
        <v>-1.9362908691915699</v>
      </c>
      <c r="X880" s="28" t="s">
        <v>5917</v>
      </c>
      <c r="Y880" s="21" t="s">
        <v>5918</v>
      </c>
      <c r="Z880" s="21" t="s">
        <v>5919</v>
      </c>
    </row>
    <row r="881" spans="1:26" x14ac:dyDescent="0.25">
      <c r="A881" s="21" t="s">
        <v>6889</v>
      </c>
      <c r="B881" s="22">
        <v>44.498629600965799</v>
      </c>
      <c r="C881" s="23">
        <v>-3.9019884842951198</v>
      </c>
      <c r="D881" s="24">
        <v>1.21521425919737</v>
      </c>
      <c r="E881" s="24">
        <v>-3.2109469213045099</v>
      </c>
      <c r="F881" s="25">
        <v>1.32298368879825E-3</v>
      </c>
      <c r="G881" s="26">
        <v>1.5974083053889799E-2</v>
      </c>
      <c r="H881" s="27" t="s">
        <v>24</v>
      </c>
      <c r="I881" s="27">
        <v>2.1172546948595001</v>
      </c>
      <c r="J881" s="27" t="s">
        <v>24</v>
      </c>
      <c r="K881" s="27">
        <v>17.481808893375199</v>
      </c>
      <c r="L881" s="27">
        <v>5.7141610051007898</v>
      </c>
      <c r="M881" s="27">
        <v>13.9140067992591</v>
      </c>
      <c r="N881" s="27">
        <v>49.368002144549699</v>
      </c>
      <c r="O881" s="27">
        <v>123.859399649281</v>
      </c>
      <c r="P881" s="27">
        <v>59.770717620524998</v>
      </c>
      <c r="Q881" s="27">
        <v>105.91919505986201</v>
      </c>
      <c r="R881" s="27">
        <v>85.712415076511903</v>
      </c>
      <c r="S881" s="27">
        <v>70.126594268265805</v>
      </c>
      <c r="T881" s="33">
        <f t="shared" si="13"/>
        <v>2.7261010091170506</v>
      </c>
      <c r="U881" s="24">
        <v>-4.1315403614350199</v>
      </c>
      <c r="V881" s="24">
        <v>-0.167916446324752</v>
      </c>
      <c r="W881" s="24">
        <v>-3.9636239151102699</v>
      </c>
      <c r="X881" s="28" t="s">
        <v>6888</v>
      </c>
      <c r="Y881" s="21" t="s">
        <v>6890</v>
      </c>
      <c r="Z881" s="21" t="s">
        <v>37</v>
      </c>
    </row>
    <row r="882" spans="1:26" x14ac:dyDescent="0.25">
      <c r="A882" s="21" t="s">
        <v>13894</v>
      </c>
      <c r="B882" s="22">
        <v>235.967147737956</v>
      </c>
      <c r="C882" s="23">
        <v>-2.7050118207674299</v>
      </c>
      <c r="D882" s="24">
        <v>0.54307981640076097</v>
      </c>
      <c r="E882" s="24">
        <v>-4.98087341690358</v>
      </c>
      <c r="F882" s="25">
        <v>6.3297935228765204E-7</v>
      </c>
      <c r="G882" s="26">
        <v>1.0918247929663701E-4</v>
      </c>
      <c r="H882" s="27">
        <v>17.023449015362001</v>
      </c>
      <c r="I882" s="27">
        <v>9.5276461268677508</v>
      </c>
      <c r="J882" s="27">
        <v>8.5386739457892809</v>
      </c>
      <c r="K882" s="27">
        <v>95.635778063758494</v>
      </c>
      <c r="L882" s="27">
        <v>73.331732898793504</v>
      </c>
      <c r="M882" s="27">
        <v>50.090424477332803</v>
      </c>
      <c r="N882" s="27">
        <v>439.20498459633899</v>
      </c>
      <c r="O882" s="27">
        <v>534.60681045202398</v>
      </c>
      <c r="P882" s="27">
        <v>315.077068599624</v>
      </c>
      <c r="Q882" s="27">
        <v>323.92763537724699</v>
      </c>
      <c r="R882" s="27">
        <v>454.275799905513</v>
      </c>
      <c r="S882" s="27">
        <v>510.36576939682402</v>
      </c>
      <c r="T882" s="33">
        <f t="shared" si="13"/>
        <v>2.7224821377308857</v>
      </c>
      <c r="U882" s="24">
        <v>-2.6421901185963299</v>
      </c>
      <c r="V882" s="24">
        <v>3.5784901141333901E-4</v>
      </c>
      <c r="W882" s="24">
        <v>-2.6425479676077401</v>
      </c>
      <c r="X882" s="28" t="s">
        <v>13886</v>
      </c>
      <c r="Y882" s="21" t="s">
        <v>37</v>
      </c>
      <c r="Z882" s="21" t="s">
        <v>37</v>
      </c>
    </row>
    <row r="883" spans="1:26" x14ac:dyDescent="0.25">
      <c r="A883" s="21" t="s">
        <v>17499</v>
      </c>
      <c r="B883" s="22">
        <v>57.259343057854501</v>
      </c>
      <c r="C883" s="23">
        <v>-2.8310542272700299</v>
      </c>
      <c r="D883" s="24">
        <v>1.1964350195823099</v>
      </c>
      <c r="E883" s="24">
        <v>-2.3662415266467001</v>
      </c>
      <c r="F883" s="25">
        <v>1.79697170524326E-2</v>
      </c>
      <c r="G883" s="26">
        <v>8.6051018995558406E-2</v>
      </c>
      <c r="H883" s="27">
        <v>3.4046898030723902</v>
      </c>
      <c r="I883" s="27" t="s">
        <v>24</v>
      </c>
      <c r="J883" s="27" t="s">
        <v>24</v>
      </c>
      <c r="K883" s="27">
        <v>5.1417084980515302</v>
      </c>
      <c r="L883" s="27" t="s">
        <v>24</v>
      </c>
      <c r="M883" s="27">
        <v>6.6787232636443701</v>
      </c>
      <c r="N883" s="27">
        <v>105.545383895244</v>
      </c>
      <c r="O883" s="27">
        <v>139.738809860727</v>
      </c>
      <c r="P883" s="27">
        <v>130.64171137057599</v>
      </c>
      <c r="Q883" s="27">
        <v>73.012260672331806</v>
      </c>
      <c r="R883" s="27">
        <v>126.663902279734</v>
      </c>
      <c r="S883" s="27">
        <v>96.284927050872994</v>
      </c>
      <c r="T883" s="33">
        <f t="shared" si="13"/>
        <v>2.7170432444071215</v>
      </c>
      <c r="U883" s="24">
        <v>-1.7956874661674</v>
      </c>
      <c r="V883" s="24">
        <v>0.34504081795929398</v>
      </c>
      <c r="W883" s="24">
        <v>-2.1407282841266899</v>
      </c>
      <c r="X883" s="28" t="s">
        <v>17500</v>
      </c>
      <c r="Y883" s="21" t="s">
        <v>37</v>
      </c>
      <c r="Z883" s="21" t="s">
        <v>17501</v>
      </c>
    </row>
    <row r="884" spans="1:26" x14ac:dyDescent="0.25">
      <c r="A884" s="21" t="s">
        <v>16033</v>
      </c>
      <c r="B884" s="22">
        <v>112.732188477162</v>
      </c>
      <c r="C884" s="23">
        <v>-1.6495988996248301</v>
      </c>
      <c r="D884" s="24">
        <v>0.75580882813928196</v>
      </c>
      <c r="E884" s="24">
        <v>-2.1825610368774901</v>
      </c>
      <c r="F884" s="25">
        <v>2.9068151755103602E-2</v>
      </c>
      <c r="G884" s="26">
        <v>0.11760843400389499</v>
      </c>
      <c r="H884" s="27" t="s">
        <v>24</v>
      </c>
      <c r="I884" s="27">
        <v>6.3517640845784999</v>
      </c>
      <c r="J884" s="27">
        <v>1.70773478915786</v>
      </c>
      <c r="K884" s="27">
        <v>21.595175691816401</v>
      </c>
      <c r="L884" s="27">
        <v>12.3806821777184</v>
      </c>
      <c r="M884" s="27">
        <v>18.366488975022001</v>
      </c>
      <c r="N884" s="27">
        <v>108.950073698317</v>
      </c>
      <c r="O884" s="27">
        <v>227.604879697396</v>
      </c>
      <c r="P884" s="27">
        <v>108.441159111524</v>
      </c>
      <c r="Q884" s="27">
        <v>289.99235929010598</v>
      </c>
      <c r="R884" s="27">
        <v>281.89860958497201</v>
      </c>
      <c r="S884" s="27">
        <v>275.49733462532998</v>
      </c>
      <c r="T884" s="33">
        <f t="shared" si="13"/>
        <v>2.7167087466203266</v>
      </c>
      <c r="U884" s="24">
        <v>-2.6992165688761101</v>
      </c>
      <c r="V884" s="24">
        <v>-0.92923048259315599</v>
      </c>
      <c r="W884" s="24">
        <v>-1.76998608628295</v>
      </c>
      <c r="X884" s="28" t="s">
        <v>16032</v>
      </c>
      <c r="Y884" s="21" t="s">
        <v>37</v>
      </c>
      <c r="Z884" s="21" t="s">
        <v>37</v>
      </c>
    </row>
    <row r="885" spans="1:26" x14ac:dyDescent="0.25">
      <c r="A885" s="21" t="s">
        <v>13095</v>
      </c>
      <c r="B885" s="22">
        <v>242.18490732479799</v>
      </c>
      <c r="C885" s="23">
        <v>-1.3010272198792601</v>
      </c>
      <c r="D885" s="24">
        <v>0.53085419624918395</v>
      </c>
      <c r="E885" s="24">
        <v>-2.4508183773846599</v>
      </c>
      <c r="F885" s="25">
        <v>1.4253185118462399E-2</v>
      </c>
      <c r="G885" s="26">
        <v>7.4408845349749203E-2</v>
      </c>
      <c r="H885" s="27">
        <v>10.214069409217201</v>
      </c>
      <c r="I885" s="27">
        <v>8.4690187794380005</v>
      </c>
      <c r="J885" s="27">
        <v>11.954143524105</v>
      </c>
      <c r="K885" s="27">
        <v>28.7935675890886</v>
      </c>
      <c r="L885" s="27">
        <v>40.9514872032223</v>
      </c>
      <c r="M885" s="27">
        <v>40.072339581866203</v>
      </c>
      <c r="N885" s="27">
        <v>316.63615168573301</v>
      </c>
      <c r="O885" s="27">
        <v>514.49289085085798</v>
      </c>
      <c r="P885" s="27">
        <v>297.145853313467</v>
      </c>
      <c r="Q885" s="27">
        <v>395.91155434996801</v>
      </c>
      <c r="R885" s="27">
        <v>623.79590972350297</v>
      </c>
      <c r="S885" s="27">
        <v>617.78190188710403</v>
      </c>
      <c r="T885" s="33">
        <f t="shared" si="13"/>
        <v>2.715404891613554</v>
      </c>
      <c r="U885" s="24">
        <v>-1.8417487354058799</v>
      </c>
      <c r="V885" s="24">
        <v>-0.53736692509564499</v>
      </c>
      <c r="W885" s="24">
        <v>-1.30438181031023</v>
      </c>
      <c r="X885" s="28" t="s">
        <v>10978</v>
      </c>
      <c r="Y885" s="21" t="s">
        <v>13096</v>
      </c>
      <c r="Z885" s="21" t="s">
        <v>13097</v>
      </c>
    </row>
    <row r="886" spans="1:26" x14ac:dyDescent="0.25">
      <c r="A886" s="21" t="s">
        <v>14852</v>
      </c>
      <c r="B886" s="22">
        <v>94.403715069741196</v>
      </c>
      <c r="C886" s="23">
        <v>-2.3605432034921101</v>
      </c>
      <c r="D886" s="24">
        <v>0.74411165065404605</v>
      </c>
      <c r="E886" s="24">
        <v>-3.1722970624331501</v>
      </c>
      <c r="F886" s="25">
        <v>1.51238218756972E-3</v>
      </c>
      <c r="G886" s="26">
        <v>1.7273857093701699E-2</v>
      </c>
      <c r="H886" s="27">
        <v>3.4046898030723902</v>
      </c>
      <c r="I886" s="27">
        <v>5.2931367371487497</v>
      </c>
      <c r="J886" s="27" t="s">
        <v>24</v>
      </c>
      <c r="K886" s="27">
        <v>21.595175691816401</v>
      </c>
      <c r="L886" s="27">
        <v>13.333042345235199</v>
      </c>
      <c r="M886" s="27">
        <v>15.5836876151702</v>
      </c>
      <c r="N886" s="27">
        <v>129.37821251675101</v>
      </c>
      <c r="O886" s="27">
        <v>181.02527641048701</v>
      </c>
      <c r="P886" s="27">
        <v>170.773478915786</v>
      </c>
      <c r="Q886" s="27">
        <v>134.71276264894999</v>
      </c>
      <c r="R886" s="27">
        <v>209.51923685369599</v>
      </c>
      <c r="S886" s="27">
        <v>248.22588129878201</v>
      </c>
      <c r="T886" s="33">
        <f t="shared" si="13"/>
        <v>2.7114223419330394</v>
      </c>
      <c r="U886" s="24">
        <v>-2.53789662835722</v>
      </c>
      <c r="V886" s="24">
        <v>-0.300145005429857</v>
      </c>
      <c r="W886" s="24">
        <v>-2.23775162292737</v>
      </c>
      <c r="X886" s="28" t="s">
        <v>14850</v>
      </c>
      <c r="Y886" s="21" t="s">
        <v>37</v>
      </c>
      <c r="Z886" s="21" t="s">
        <v>37</v>
      </c>
    </row>
    <row r="887" spans="1:26" x14ac:dyDescent="0.25">
      <c r="A887" s="21" t="s">
        <v>5436</v>
      </c>
      <c r="B887" s="22">
        <v>134.986380040966</v>
      </c>
      <c r="C887" s="23">
        <v>-1.6067031887554899</v>
      </c>
      <c r="D887" s="24">
        <v>0.61940714061638402</v>
      </c>
      <c r="E887" s="24">
        <v>-2.59393714311499</v>
      </c>
      <c r="F887" s="25">
        <v>9.48838321499554E-3</v>
      </c>
      <c r="G887" s="26">
        <v>5.7487746827785798E-2</v>
      </c>
      <c r="H887" s="27">
        <v>8.5117245076809809</v>
      </c>
      <c r="I887" s="27">
        <v>12.703528169157</v>
      </c>
      <c r="J887" s="27">
        <v>3.4154695783157099</v>
      </c>
      <c r="K887" s="27">
        <v>17.481808893375199</v>
      </c>
      <c r="L887" s="27">
        <v>19.999563517852799</v>
      </c>
      <c r="M887" s="27">
        <v>13.9140067992591</v>
      </c>
      <c r="N887" s="27">
        <v>318.33849658726899</v>
      </c>
      <c r="O887" s="27">
        <v>407.57152876045399</v>
      </c>
      <c r="P887" s="27">
        <v>183.58148983446901</v>
      </c>
      <c r="Q887" s="27">
        <v>195.38492292595799</v>
      </c>
      <c r="R887" s="27">
        <v>235.232961376649</v>
      </c>
      <c r="S887" s="27">
        <v>203.701059541153</v>
      </c>
      <c r="T887" s="33">
        <f t="shared" si="13"/>
        <v>2.7081860406602689</v>
      </c>
      <c r="U887" s="24">
        <v>-1.0611797241824801</v>
      </c>
      <c r="V887" s="24">
        <v>0.51985175007205298</v>
      </c>
      <c r="W887" s="24">
        <v>-1.5810314742545299</v>
      </c>
      <c r="X887" s="28" t="s">
        <v>5437</v>
      </c>
      <c r="Y887" s="21" t="s">
        <v>37</v>
      </c>
      <c r="Z887" s="21" t="s">
        <v>37</v>
      </c>
    </row>
    <row r="888" spans="1:26" x14ac:dyDescent="0.25">
      <c r="A888" s="21" t="s">
        <v>16423</v>
      </c>
      <c r="B888" s="22">
        <v>278.15861595730001</v>
      </c>
      <c r="C888" s="23">
        <v>-1.2031285009188599</v>
      </c>
      <c r="D888" s="24">
        <v>0.45374835331299601</v>
      </c>
      <c r="E888" s="24">
        <v>-2.6515324896153198</v>
      </c>
      <c r="F888" s="25">
        <v>8.0127403571760604E-3</v>
      </c>
      <c r="G888" s="26">
        <v>5.1035178220687302E-2</v>
      </c>
      <c r="H888" s="27">
        <v>30.642208227651501</v>
      </c>
      <c r="I888" s="27">
        <v>9.5276461268677508</v>
      </c>
      <c r="J888" s="27">
        <v>13.6618783132628</v>
      </c>
      <c r="K888" s="27">
        <v>16.453467193764901</v>
      </c>
      <c r="L888" s="27">
        <v>22.856644020403198</v>
      </c>
      <c r="M888" s="27">
        <v>29.497694414429301</v>
      </c>
      <c r="N888" s="27">
        <v>636.67699317453696</v>
      </c>
      <c r="O888" s="27">
        <v>656.34895540644504</v>
      </c>
      <c r="P888" s="27">
        <v>698.46352876556296</v>
      </c>
      <c r="Q888" s="27">
        <v>374.31637865815202</v>
      </c>
      <c r="R888" s="27">
        <v>440.94275756027798</v>
      </c>
      <c r="S888" s="27">
        <v>408.51523962624702</v>
      </c>
      <c r="T888" s="33">
        <f t="shared" si="13"/>
        <v>2.7030889834028802</v>
      </c>
      <c r="U888" s="24">
        <v>-0.35411537327830001</v>
      </c>
      <c r="V888" s="24">
        <v>0.70251026024664598</v>
      </c>
      <c r="W888" s="24">
        <v>-1.05662563352495</v>
      </c>
      <c r="X888" s="28" t="s">
        <v>16422</v>
      </c>
      <c r="Y888" s="21" t="s">
        <v>37</v>
      </c>
      <c r="Z888" s="21" t="s">
        <v>37</v>
      </c>
    </row>
    <row r="889" spans="1:26" x14ac:dyDescent="0.25">
      <c r="A889" s="21" t="s">
        <v>19223</v>
      </c>
      <c r="B889" s="22">
        <v>4033.5752749621502</v>
      </c>
      <c r="C889" s="23">
        <v>-0.63823775647992198</v>
      </c>
      <c r="D889" s="24">
        <v>0.32453329955152499</v>
      </c>
      <c r="E889" s="24">
        <v>-1.9666325685589401</v>
      </c>
      <c r="F889" s="25">
        <v>4.9225585933206403E-2</v>
      </c>
      <c r="G889" s="26">
        <v>0.16851140231164799</v>
      </c>
      <c r="H889" s="27">
        <v>226.41187190431401</v>
      </c>
      <c r="I889" s="27">
        <v>172.55625763104899</v>
      </c>
      <c r="J889" s="27">
        <v>186.143092018206</v>
      </c>
      <c r="K889" s="27">
        <v>433.960197235549</v>
      </c>
      <c r="L889" s="27">
        <v>247.613643554368</v>
      </c>
      <c r="M889" s="27">
        <v>358.981375420885</v>
      </c>
      <c r="N889" s="27">
        <v>6392.3051052684204</v>
      </c>
      <c r="O889" s="27">
        <v>7899.4772665207902</v>
      </c>
      <c r="P889" s="27">
        <v>7488.4170504572003</v>
      </c>
      <c r="Q889" s="27">
        <v>7883.2674692126102</v>
      </c>
      <c r="R889" s="27">
        <v>8416.9591605134701</v>
      </c>
      <c r="S889" s="27">
        <v>8696.8108098089106</v>
      </c>
      <c r="T889" s="33">
        <f t="shared" si="13"/>
        <v>2.6864364747548337</v>
      </c>
      <c r="U889" s="24">
        <v>-0.83057073027884898</v>
      </c>
      <c r="V889" s="24">
        <v>-0.19873995829254201</v>
      </c>
      <c r="W889" s="24">
        <v>-0.63183077198630599</v>
      </c>
      <c r="X889" s="28" t="s">
        <v>19224</v>
      </c>
      <c r="Y889" s="21" t="s">
        <v>19225</v>
      </c>
      <c r="Z889" s="21" t="s">
        <v>19226</v>
      </c>
    </row>
    <row r="890" spans="1:26" x14ac:dyDescent="0.25">
      <c r="A890" s="21" t="s">
        <v>15946</v>
      </c>
      <c r="B890" s="22">
        <v>30.639650579966201</v>
      </c>
      <c r="C890" s="23">
        <v>-3.8082173465341</v>
      </c>
      <c r="D890" s="24">
        <v>1.15257550590286</v>
      </c>
      <c r="E890" s="24">
        <v>-3.3040935947627799</v>
      </c>
      <c r="F890" s="25">
        <v>9.52840155622167E-4</v>
      </c>
      <c r="G890" s="26">
        <v>1.3052520251731901E-2</v>
      </c>
      <c r="H890" s="27" t="s">
        <v>24</v>
      </c>
      <c r="I890" s="27">
        <v>2.1172546948595001</v>
      </c>
      <c r="J890" s="27" t="s">
        <v>24</v>
      </c>
      <c r="K890" s="27">
        <v>6.1700501976618396</v>
      </c>
      <c r="L890" s="27">
        <v>2.8570805025503998</v>
      </c>
      <c r="M890" s="27">
        <v>5.56560271970364</v>
      </c>
      <c r="N890" s="27">
        <v>85.117245076809795</v>
      </c>
      <c r="O890" s="27">
        <v>67.752150235504004</v>
      </c>
      <c r="P890" s="27">
        <v>84.532872063313903</v>
      </c>
      <c r="Q890" s="27">
        <v>42.1620096840226</v>
      </c>
      <c r="R890" s="27">
        <v>41.9038473707392</v>
      </c>
      <c r="S890" s="27">
        <v>29.497694414429301</v>
      </c>
      <c r="T890" s="33">
        <f t="shared" si="13"/>
        <v>2.6755279782262891</v>
      </c>
      <c r="U890" s="24">
        <v>-2.7849834115188998</v>
      </c>
      <c r="V890" s="24">
        <v>1.0638338416665201</v>
      </c>
      <c r="W890" s="24">
        <v>-3.8488172531854201</v>
      </c>
      <c r="X890" s="28" t="s">
        <v>15947</v>
      </c>
      <c r="Y890" s="21" t="s">
        <v>37</v>
      </c>
      <c r="Z890" s="21" t="s">
        <v>37</v>
      </c>
    </row>
    <row r="891" spans="1:26" x14ac:dyDescent="0.25">
      <c r="A891" s="21" t="s">
        <v>5273</v>
      </c>
      <c r="B891" s="22">
        <v>31.2926634432262</v>
      </c>
      <c r="C891" s="23">
        <v>-4.6142381248343103</v>
      </c>
      <c r="D891" s="24">
        <v>1.2844438339420401</v>
      </c>
      <c r="E891" s="24">
        <v>-3.5924016316641199</v>
      </c>
      <c r="F891" s="25">
        <v>3.2764435091682097E-4</v>
      </c>
      <c r="G891" s="26">
        <v>6.8246617268780197E-3</v>
      </c>
      <c r="H891" s="27" t="s">
        <v>24</v>
      </c>
      <c r="I891" s="27">
        <v>2.1172546948595001</v>
      </c>
      <c r="J891" s="27" t="s">
        <v>24</v>
      </c>
      <c r="K891" s="27">
        <v>8.2267335968824504</v>
      </c>
      <c r="L891" s="27">
        <v>2.8570805025503998</v>
      </c>
      <c r="M891" s="27">
        <v>13.357446527288699</v>
      </c>
      <c r="N891" s="27">
        <v>73.200830766056399</v>
      </c>
      <c r="O891" s="27">
        <v>40.2278392023305</v>
      </c>
      <c r="P891" s="27">
        <v>124.664639608523</v>
      </c>
      <c r="Q891" s="27">
        <v>45.247034782853497</v>
      </c>
      <c r="R891" s="27">
        <v>33.332605863087998</v>
      </c>
      <c r="S891" s="27">
        <v>32.2804957742811</v>
      </c>
      <c r="T891" s="33">
        <f t="shared" si="13"/>
        <v>2.6677625238044445</v>
      </c>
      <c r="U891" s="24">
        <v>-3.5290519644307698</v>
      </c>
      <c r="V891" s="24">
        <v>1.10278639337688</v>
      </c>
      <c r="W891" s="24">
        <v>-4.6318383578076503</v>
      </c>
      <c r="X891" s="28" t="s">
        <v>5270</v>
      </c>
      <c r="Y891" s="21" t="s">
        <v>37</v>
      </c>
      <c r="Z891" s="21" t="s">
        <v>37</v>
      </c>
    </row>
    <row r="892" spans="1:26" x14ac:dyDescent="0.25">
      <c r="A892" s="21" t="s">
        <v>17976</v>
      </c>
      <c r="B892" s="22">
        <v>162.659931605423</v>
      </c>
      <c r="C892" s="23">
        <v>-2.1536843033234301</v>
      </c>
      <c r="D892" s="24">
        <v>0.47159716919884698</v>
      </c>
      <c r="E892" s="24">
        <v>-4.5667880216120098</v>
      </c>
      <c r="F892" s="25">
        <v>4.9525438614516602E-6</v>
      </c>
      <c r="G892" s="26">
        <v>4.65098896855438E-4</v>
      </c>
      <c r="H892" s="27">
        <v>5.1070347046085898</v>
      </c>
      <c r="I892" s="27">
        <v>16.938037558876001</v>
      </c>
      <c r="J892" s="27">
        <v>14.5157457078418</v>
      </c>
      <c r="K892" s="27">
        <v>19.538492292595802</v>
      </c>
      <c r="L892" s="27">
        <v>17.1424830153024</v>
      </c>
      <c r="M892" s="27">
        <v>23.375531422755301</v>
      </c>
      <c r="N892" s="27">
        <v>529.42926437775702</v>
      </c>
      <c r="O892" s="27">
        <v>345.11251526209799</v>
      </c>
      <c r="P892" s="27">
        <v>498.658558434094</v>
      </c>
      <c r="Q892" s="27">
        <v>165.56301363725899</v>
      </c>
      <c r="R892" s="27">
        <v>165.710669147923</v>
      </c>
      <c r="S892" s="27">
        <v>150.82783370396899</v>
      </c>
      <c r="T892" s="33">
        <f t="shared" si="13"/>
        <v>2.6624533185453911</v>
      </c>
      <c r="U892" s="24">
        <v>-0.71602221297232505</v>
      </c>
      <c r="V892" s="24">
        <v>1.5101332446236</v>
      </c>
      <c r="W892" s="24">
        <v>-2.2261554575959299</v>
      </c>
      <c r="X892" s="28" t="s">
        <v>17969</v>
      </c>
      <c r="Y892" s="21" t="s">
        <v>17977</v>
      </c>
      <c r="Z892" s="21" t="s">
        <v>17978</v>
      </c>
    </row>
    <row r="893" spans="1:26" x14ac:dyDescent="0.25">
      <c r="A893" s="21" t="s">
        <v>17784</v>
      </c>
      <c r="B893" s="22">
        <v>73.428504821166996</v>
      </c>
      <c r="C893" s="23">
        <v>-2.3711643141465699</v>
      </c>
      <c r="D893" s="24">
        <v>0.77099013806716798</v>
      </c>
      <c r="E893" s="24">
        <v>-3.0754794349133401</v>
      </c>
      <c r="F893" s="25">
        <v>2.1016442132046E-3</v>
      </c>
      <c r="G893" s="26">
        <v>2.1531026533339701E-2</v>
      </c>
      <c r="H893" s="27">
        <v>3.4046898030723902</v>
      </c>
      <c r="I893" s="27" t="s">
        <v>24</v>
      </c>
      <c r="J893" s="27">
        <v>3.4154695783157099</v>
      </c>
      <c r="K893" s="27">
        <v>18.5101505929855</v>
      </c>
      <c r="L893" s="27">
        <v>7.61888134013439</v>
      </c>
      <c r="M893" s="27">
        <v>13.357446527288699</v>
      </c>
      <c r="N893" s="27">
        <v>98.736004289099398</v>
      </c>
      <c r="O893" s="27">
        <v>145.03194659787599</v>
      </c>
      <c r="P893" s="27">
        <v>144.30358968383899</v>
      </c>
      <c r="Q893" s="27">
        <v>135.74110434855999</v>
      </c>
      <c r="R893" s="27">
        <v>181.900791995709</v>
      </c>
      <c r="S893" s="27">
        <v>129.121983097124</v>
      </c>
      <c r="T893" s="33">
        <f t="shared" si="13"/>
        <v>2.6361734893093405</v>
      </c>
      <c r="U893" s="24">
        <v>-2.5334813497173201</v>
      </c>
      <c r="V893" s="24">
        <v>-0.20318991340617901</v>
      </c>
      <c r="W893" s="24">
        <v>-2.33029143631114</v>
      </c>
      <c r="X893" s="28" t="s">
        <v>17785</v>
      </c>
      <c r="Y893" s="21" t="s">
        <v>37</v>
      </c>
      <c r="Z893" s="21" t="s">
        <v>37</v>
      </c>
    </row>
    <row r="894" spans="1:26" x14ac:dyDescent="0.25">
      <c r="A894" s="21" t="s">
        <v>16336</v>
      </c>
      <c r="B894" s="22">
        <v>167.70462717491401</v>
      </c>
      <c r="C894" s="23">
        <v>-3.1754079176164298</v>
      </c>
      <c r="D894" s="24">
        <v>0.53973299525278795</v>
      </c>
      <c r="E894" s="24">
        <v>-5.8832940464001204</v>
      </c>
      <c r="F894" s="25">
        <v>4.02180471857737E-9</v>
      </c>
      <c r="G894" s="26">
        <v>2.67092426891097E-6</v>
      </c>
      <c r="H894" s="27">
        <v>3.4046898030723902</v>
      </c>
      <c r="I894" s="27">
        <v>10.586273474297499</v>
      </c>
      <c r="J894" s="27" t="s">
        <v>24</v>
      </c>
      <c r="K894" s="27">
        <v>46.275376482463798</v>
      </c>
      <c r="L894" s="27">
        <v>63.808131223625502</v>
      </c>
      <c r="M894" s="27">
        <v>48.977303933392001</v>
      </c>
      <c r="N894" s="27">
        <v>263.86345973811001</v>
      </c>
      <c r="O894" s="27">
        <v>265.71546420486698</v>
      </c>
      <c r="P894" s="27">
        <v>268.96822929236203</v>
      </c>
      <c r="Q894" s="27">
        <v>350.66451956711501</v>
      </c>
      <c r="R894" s="27">
        <v>316.18357561557701</v>
      </c>
      <c r="S894" s="27">
        <v>374.00850276408499</v>
      </c>
      <c r="T894" s="33">
        <f t="shared" si="13"/>
        <v>2.6280783584322593</v>
      </c>
      <c r="U894" s="24">
        <v>-3.5070112371547699</v>
      </c>
      <c r="V894" s="24">
        <v>-0.382321813095237</v>
      </c>
      <c r="W894" s="24">
        <v>-3.1246894240595302</v>
      </c>
      <c r="X894" s="28" t="s">
        <v>16337</v>
      </c>
      <c r="Y894" s="21" t="s">
        <v>37</v>
      </c>
      <c r="Z894" s="21" t="s">
        <v>37</v>
      </c>
    </row>
    <row r="895" spans="1:26" x14ac:dyDescent="0.25">
      <c r="A895" s="21" t="s">
        <v>15182</v>
      </c>
      <c r="B895" s="22">
        <v>128.52850944056999</v>
      </c>
      <c r="C895" s="23">
        <v>-2.6373419531215601</v>
      </c>
      <c r="D895" s="24">
        <v>0.52804229284645698</v>
      </c>
      <c r="E895" s="24">
        <v>-4.9945657551495399</v>
      </c>
      <c r="F895" s="25">
        <v>5.8968298182617702E-7</v>
      </c>
      <c r="G895" s="26">
        <v>1.0832774827586E-4</v>
      </c>
      <c r="H895" s="27">
        <v>5.1070347046085898</v>
      </c>
      <c r="I895" s="27">
        <v>10.586273474297499</v>
      </c>
      <c r="J895" s="27">
        <v>4.2693369728946404</v>
      </c>
      <c r="K895" s="27">
        <v>27.765225889478302</v>
      </c>
      <c r="L895" s="27">
        <v>36.189686365638401</v>
      </c>
      <c r="M895" s="27">
        <v>41.742020397777303</v>
      </c>
      <c r="N895" s="27">
        <v>267.26814954118299</v>
      </c>
      <c r="O895" s="27">
        <v>304.88467605976803</v>
      </c>
      <c r="P895" s="27">
        <v>191.26629638567999</v>
      </c>
      <c r="Q895" s="27">
        <v>236.51859091037099</v>
      </c>
      <c r="R895" s="27">
        <v>195.23383434094399</v>
      </c>
      <c r="S895" s="27">
        <v>221.51098824420501</v>
      </c>
      <c r="T895" s="33">
        <f t="shared" si="13"/>
        <v>2.6148998075725847</v>
      </c>
      <c r="U895" s="24">
        <v>-2.4045587071468599</v>
      </c>
      <c r="V895" s="24">
        <v>0.22481048058500699</v>
      </c>
      <c r="W895" s="24">
        <v>-2.6293691877318701</v>
      </c>
      <c r="X895" s="28" t="s">
        <v>15178</v>
      </c>
      <c r="Y895" s="21" t="s">
        <v>37</v>
      </c>
      <c r="Z895" s="21" t="s">
        <v>15183</v>
      </c>
    </row>
    <row r="896" spans="1:26" x14ac:dyDescent="0.25">
      <c r="A896" s="21" t="s">
        <v>8717</v>
      </c>
      <c r="B896" s="22">
        <v>131.50014469407401</v>
      </c>
      <c r="C896" s="23">
        <v>-2.1877438268680001</v>
      </c>
      <c r="D896" s="24">
        <v>0.622066653978535</v>
      </c>
      <c r="E896" s="24">
        <v>-3.51689616036465</v>
      </c>
      <c r="F896" s="25">
        <v>4.3662455739789101E-4</v>
      </c>
      <c r="G896" s="26">
        <v>8.0050992605791207E-3</v>
      </c>
      <c r="H896" s="27">
        <v>5.1070347046085898</v>
      </c>
      <c r="I896" s="27">
        <v>6.3517640845784999</v>
      </c>
      <c r="J896" s="27" t="s">
        <v>24</v>
      </c>
      <c r="K896" s="27">
        <v>23.6518590910371</v>
      </c>
      <c r="L896" s="27">
        <v>11.428322010201599</v>
      </c>
      <c r="M896" s="27">
        <v>23.932091694725599</v>
      </c>
      <c r="N896" s="27">
        <v>229.816561707386</v>
      </c>
      <c r="O896" s="27">
        <v>207.49096009623099</v>
      </c>
      <c r="P896" s="27">
        <v>220.297787801363</v>
      </c>
      <c r="Q896" s="27">
        <v>269.42552529789998</v>
      </c>
      <c r="R896" s="27">
        <v>299.99345276779201</v>
      </c>
      <c r="S896" s="27">
        <v>280.50637707306299</v>
      </c>
      <c r="T896" s="33">
        <f t="shared" si="13"/>
        <v>2.6137559920411064</v>
      </c>
      <c r="U896" s="24">
        <v>-2.36455920710149</v>
      </c>
      <c r="V896" s="24">
        <v>-0.370114194233505</v>
      </c>
      <c r="W896" s="24">
        <v>-1.99444501286799</v>
      </c>
      <c r="X896" s="28" t="s">
        <v>8713</v>
      </c>
      <c r="Y896" s="21" t="s">
        <v>37</v>
      </c>
      <c r="Z896" s="21" t="s">
        <v>37</v>
      </c>
    </row>
    <row r="897" spans="1:26" x14ac:dyDescent="0.25">
      <c r="A897" s="21" t="s">
        <v>16532</v>
      </c>
      <c r="B897" s="22">
        <v>787.14038895727799</v>
      </c>
      <c r="C897" s="23">
        <v>-1.0196359330848599</v>
      </c>
      <c r="D897" s="24">
        <v>0.45760581767416197</v>
      </c>
      <c r="E897" s="24">
        <v>-2.2281970501758099</v>
      </c>
      <c r="F897" s="25">
        <v>2.5867377701142499E-2</v>
      </c>
      <c r="G897" s="26">
        <v>0.107965963619781</v>
      </c>
      <c r="H897" s="27">
        <v>61.284416455303102</v>
      </c>
      <c r="I897" s="27">
        <v>23.289801643454499</v>
      </c>
      <c r="J897" s="27">
        <v>33.300828388578203</v>
      </c>
      <c r="K897" s="27">
        <v>109.004220158693</v>
      </c>
      <c r="L897" s="27">
        <v>54.284529548457499</v>
      </c>
      <c r="M897" s="27">
        <v>71.2397148122066</v>
      </c>
      <c r="N897" s="27">
        <v>1581.47841352713</v>
      </c>
      <c r="O897" s="27">
        <v>1457.7298574107699</v>
      </c>
      <c r="P897" s="27">
        <v>1482.3137969890199</v>
      </c>
      <c r="Q897" s="27">
        <v>1627.86491048312</v>
      </c>
      <c r="R897" s="27">
        <v>1472.34881898097</v>
      </c>
      <c r="S897" s="27">
        <v>1471.54535908964</v>
      </c>
      <c r="T897" s="33">
        <f t="shared" ref="T897:T960" si="14">100*AVERAGE(H897:J897)/AVERAGE(N897:P897)</f>
        <v>2.6069771354976599</v>
      </c>
      <c r="U897" s="24">
        <v>-0.99250469216396797</v>
      </c>
      <c r="V897" s="24">
        <v>-1.5940876931128899E-2</v>
      </c>
      <c r="W897" s="24">
        <v>-0.97656381523283897</v>
      </c>
      <c r="X897" s="28" t="s">
        <v>16513</v>
      </c>
      <c r="Y897" s="21" t="s">
        <v>37</v>
      </c>
      <c r="Z897" s="21" t="s">
        <v>37</v>
      </c>
    </row>
    <row r="898" spans="1:26" x14ac:dyDescent="0.25">
      <c r="A898" s="21" t="s">
        <v>7453</v>
      </c>
      <c r="B898" s="22">
        <v>168.30198056374999</v>
      </c>
      <c r="C898" s="23">
        <v>-1.5977010123462201</v>
      </c>
      <c r="D898" s="24">
        <v>0.44073392619033103</v>
      </c>
      <c r="E898" s="24">
        <v>-3.6250919600327101</v>
      </c>
      <c r="F898" s="25">
        <v>2.8885864626719798E-4</v>
      </c>
      <c r="G898" s="26">
        <v>6.2281461179856E-3</v>
      </c>
      <c r="H898" s="27">
        <v>10.214069409217201</v>
      </c>
      <c r="I898" s="27">
        <v>11.6449008217272</v>
      </c>
      <c r="J898" s="27">
        <v>9.3925413403682096</v>
      </c>
      <c r="K898" s="27">
        <v>17.481808893375199</v>
      </c>
      <c r="L898" s="27">
        <v>19.999563517852799</v>
      </c>
      <c r="M898" s="27">
        <v>18.923049246992399</v>
      </c>
      <c r="N898" s="27">
        <v>330.25491089802199</v>
      </c>
      <c r="O898" s="27">
        <v>401.21976467587501</v>
      </c>
      <c r="P898" s="27">
        <v>474.75027138588399</v>
      </c>
      <c r="Q898" s="27">
        <v>244.745324507253</v>
      </c>
      <c r="R898" s="27">
        <v>233.328241041616</v>
      </c>
      <c r="S898" s="27">
        <v>247.66932102681201</v>
      </c>
      <c r="T898" s="33">
        <f t="shared" si="14"/>
        <v>2.5908526970927119</v>
      </c>
      <c r="U898" s="24">
        <v>-0.85188229122538495</v>
      </c>
      <c r="V898" s="24">
        <v>0.73296854686894097</v>
      </c>
      <c r="W898" s="24">
        <v>-1.58485083809433</v>
      </c>
      <c r="X898" s="28" t="s">
        <v>7438</v>
      </c>
      <c r="Y898" s="21" t="s">
        <v>7454</v>
      </c>
      <c r="Z898" s="21" t="s">
        <v>7455</v>
      </c>
    </row>
    <row r="899" spans="1:26" x14ac:dyDescent="0.25">
      <c r="A899" s="21" t="s">
        <v>2771</v>
      </c>
      <c r="B899" s="22">
        <v>51.265634440513203</v>
      </c>
      <c r="C899" s="23">
        <v>-2.5710753649402802</v>
      </c>
      <c r="D899" s="24">
        <v>1.2092570412291801</v>
      </c>
      <c r="E899" s="24">
        <v>-2.1261611694457101</v>
      </c>
      <c r="F899" s="25">
        <v>3.3489842091366497E-2</v>
      </c>
      <c r="G899" s="26">
        <v>0.12924938144120099</v>
      </c>
      <c r="H899" s="27">
        <v>1.7023449015362</v>
      </c>
      <c r="I899" s="27" t="s">
        <v>24</v>
      </c>
      <c r="J899" s="27">
        <v>0.85386739457892802</v>
      </c>
      <c r="K899" s="27">
        <v>14.3967837945443</v>
      </c>
      <c r="L899" s="27">
        <v>12.3806821777184</v>
      </c>
      <c r="M899" s="27">
        <v>11.687765711377599</v>
      </c>
      <c r="N899" s="27">
        <v>47.665657243013499</v>
      </c>
      <c r="O899" s="27">
        <v>80.455678404661001</v>
      </c>
      <c r="P899" s="27">
        <v>20.492817469894302</v>
      </c>
      <c r="Q899" s="27">
        <v>121.34432055401599</v>
      </c>
      <c r="R899" s="27">
        <v>169.52010981799</v>
      </c>
      <c r="S899" s="27">
        <v>134.687585816828</v>
      </c>
      <c r="T899" s="33">
        <f t="shared" si="14"/>
        <v>2.5800493181422355</v>
      </c>
      <c r="U899" s="24">
        <v>-3.9114754342951001</v>
      </c>
      <c r="V899" s="24">
        <v>-1.5177639705663599</v>
      </c>
      <c r="W899" s="24">
        <v>-2.3937114637287298</v>
      </c>
      <c r="X899" s="28" t="s">
        <v>2766</v>
      </c>
      <c r="Y899" s="21" t="s">
        <v>37</v>
      </c>
      <c r="Z899" s="21" t="s">
        <v>2772</v>
      </c>
    </row>
    <row r="900" spans="1:26" x14ac:dyDescent="0.25">
      <c r="A900" s="21" t="s">
        <v>773</v>
      </c>
      <c r="B900" s="22">
        <v>211.98803112874</v>
      </c>
      <c r="C900" s="23">
        <v>-1.6734458927818701</v>
      </c>
      <c r="D900" s="24">
        <v>0.52587263991136901</v>
      </c>
      <c r="E900" s="24">
        <v>-3.18222658068674</v>
      </c>
      <c r="F900" s="25">
        <v>1.46147434902441E-3</v>
      </c>
      <c r="G900" s="26">
        <v>1.6971957222933001E-2</v>
      </c>
      <c r="H900" s="27">
        <v>6.8093796061447804</v>
      </c>
      <c r="I900" s="27">
        <v>14.8207828640165</v>
      </c>
      <c r="J900" s="27">
        <v>17.077347891578601</v>
      </c>
      <c r="K900" s="27">
        <v>32.906934387529802</v>
      </c>
      <c r="L900" s="27">
        <v>16.190122847785599</v>
      </c>
      <c r="M900" s="27">
        <v>29.497694414429301</v>
      </c>
      <c r="N900" s="27">
        <v>417.07450087636801</v>
      </c>
      <c r="O900" s="27">
        <v>404.39564671816402</v>
      </c>
      <c r="P900" s="27">
        <v>687.36325263603703</v>
      </c>
      <c r="Q900" s="27">
        <v>279.70894229400301</v>
      </c>
      <c r="R900" s="27">
        <v>328.56425779329601</v>
      </c>
      <c r="S900" s="27">
        <v>309.44751121552201</v>
      </c>
      <c r="T900" s="33">
        <f t="shared" si="14"/>
        <v>2.5653932605034373</v>
      </c>
      <c r="U900" s="24">
        <v>-1.0218194587871201</v>
      </c>
      <c r="V900" s="24">
        <v>0.71730644551572897</v>
      </c>
      <c r="W900" s="24">
        <v>-1.73912590430285</v>
      </c>
      <c r="X900" s="28" t="s">
        <v>772</v>
      </c>
      <c r="Y900" s="21" t="s">
        <v>37</v>
      </c>
      <c r="Z900" s="21" t="s">
        <v>37</v>
      </c>
    </row>
    <row r="901" spans="1:26" x14ac:dyDescent="0.25">
      <c r="A901" s="21" t="s">
        <v>6895</v>
      </c>
      <c r="B901" s="22">
        <v>87.639167165293202</v>
      </c>
      <c r="C901" s="23">
        <v>-1.9866457022503301</v>
      </c>
      <c r="D901" s="24">
        <v>0.93279850656138796</v>
      </c>
      <c r="E901" s="24">
        <v>-2.1297693856455502</v>
      </c>
      <c r="F901" s="25">
        <v>3.3190657348464297E-2</v>
      </c>
      <c r="G901" s="26">
        <v>0.128725961305836</v>
      </c>
      <c r="H901" s="27" t="s">
        <v>24</v>
      </c>
      <c r="I901" s="27" t="s">
        <v>24</v>
      </c>
      <c r="J901" s="27">
        <v>5.1232043674735701</v>
      </c>
      <c r="K901" s="27" t="s">
        <v>24</v>
      </c>
      <c r="L901" s="27">
        <v>5.7141610051007898</v>
      </c>
      <c r="M901" s="27">
        <v>10.5746451674369</v>
      </c>
      <c r="N901" s="27">
        <v>202.57904328280699</v>
      </c>
      <c r="O901" s="27">
        <v>190.55292253735499</v>
      </c>
      <c r="P901" s="27">
        <v>209.19751167183699</v>
      </c>
      <c r="Q901" s="27">
        <v>122.372662253627</v>
      </c>
      <c r="R901" s="27">
        <v>171.424830153024</v>
      </c>
      <c r="S901" s="27">
        <v>134.13102554485801</v>
      </c>
      <c r="T901" s="33">
        <f t="shared" si="14"/>
        <v>2.5516953223702838</v>
      </c>
      <c r="U901" s="24">
        <v>-1.66876252281</v>
      </c>
      <c r="V901" s="24">
        <v>0.49318303887294102</v>
      </c>
      <c r="W901" s="24">
        <v>-2.1619455616829399</v>
      </c>
      <c r="X901" s="28" t="s">
        <v>6896</v>
      </c>
      <c r="Y901" s="21" t="s">
        <v>6897</v>
      </c>
      <c r="Z901" s="21" t="s">
        <v>6898</v>
      </c>
    </row>
    <row r="902" spans="1:26" x14ac:dyDescent="0.25">
      <c r="A902" s="21" t="s">
        <v>8735</v>
      </c>
      <c r="B902" s="22">
        <v>62.782160678266798</v>
      </c>
      <c r="C902" s="23">
        <v>-3.13689035185363</v>
      </c>
      <c r="D902" s="24">
        <v>0.85488744088291002</v>
      </c>
      <c r="E902" s="24">
        <v>-3.6693606688313398</v>
      </c>
      <c r="F902" s="25">
        <v>2.4315782137063899E-4</v>
      </c>
      <c r="G902" s="26">
        <v>5.6006983216124497E-3</v>
      </c>
      <c r="H902" s="27">
        <v>1.7023449015362</v>
      </c>
      <c r="I902" s="27">
        <v>4.2345093897190003</v>
      </c>
      <c r="J902" s="27" t="s">
        <v>24</v>
      </c>
      <c r="K902" s="27">
        <v>24.680200790647401</v>
      </c>
      <c r="L902" s="27">
        <v>14.285402512752</v>
      </c>
      <c r="M902" s="27">
        <v>11.687765711377599</v>
      </c>
      <c r="N902" s="27">
        <v>158.31807584286599</v>
      </c>
      <c r="O902" s="27">
        <v>115.390380869843</v>
      </c>
      <c r="P902" s="27">
        <v>75.994198117524604</v>
      </c>
      <c r="Q902" s="27">
        <v>102.83416996103099</v>
      </c>
      <c r="R902" s="27">
        <v>125.711542112217</v>
      </c>
      <c r="S902" s="27">
        <v>118.547337929688</v>
      </c>
      <c r="T902" s="33">
        <f t="shared" si="14"/>
        <v>2.5465295484262054</v>
      </c>
      <c r="U902" s="24">
        <v>-3.0928876170904398</v>
      </c>
      <c r="V902" s="24">
        <v>1.0806270817234001E-2</v>
      </c>
      <c r="W902" s="24">
        <v>-3.1036938879076801</v>
      </c>
      <c r="X902" s="28" t="s">
        <v>8731</v>
      </c>
      <c r="Y902" s="21" t="s">
        <v>37</v>
      </c>
      <c r="Z902" s="21" t="s">
        <v>37</v>
      </c>
    </row>
    <row r="903" spans="1:26" x14ac:dyDescent="0.25">
      <c r="A903" s="21" t="s">
        <v>4204</v>
      </c>
      <c r="B903" s="22">
        <v>145.88937418678401</v>
      </c>
      <c r="C903" s="23">
        <v>-1.27855913617636</v>
      </c>
      <c r="D903" s="24">
        <v>0.56687386959363895</v>
      </c>
      <c r="E903" s="24">
        <v>-2.2554561160014099</v>
      </c>
      <c r="F903" s="25">
        <v>2.4104713839560501E-2</v>
      </c>
      <c r="G903" s="26">
        <v>0.10346479927713299</v>
      </c>
      <c r="H903" s="27">
        <v>5.1070347046085898</v>
      </c>
      <c r="I903" s="27">
        <v>9.5276461268677508</v>
      </c>
      <c r="J903" s="27">
        <v>11.100276129526099</v>
      </c>
      <c r="K903" s="27">
        <v>12.340100395323701</v>
      </c>
      <c r="L903" s="27">
        <v>16.190122847785599</v>
      </c>
      <c r="M903" s="27">
        <v>14.4705670712295</v>
      </c>
      <c r="N903" s="27">
        <v>284.29159855654501</v>
      </c>
      <c r="O903" s="27">
        <v>489.08583451254401</v>
      </c>
      <c r="P903" s="27">
        <v>242.49834006041601</v>
      </c>
      <c r="Q903" s="27">
        <v>205.66833992206099</v>
      </c>
      <c r="R903" s="27">
        <v>239.99476221423299</v>
      </c>
      <c r="S903" s="27">
        <v>220.39786770026399</v>
      </c>
      <c r="T903" s="33">
        <f t="shared" si="14"/>
        <v>2.5332779500906275</v>
      </c>
      <c r="U903" s="24">
        <v>-0.74063380565357995</v>
      </c>
      <c r="V903" s="24">
        <v>0.60899784246185895</v>
      </c>
      <c r="W903" s="24">
        <v>-1.34963164811544</v>
      </c>
      <c r="X903" s="28" t="s">
        <v>4198</v>
      </c>
      <c r="Y903" s="21" t="s">
        <v>37</v>
      </c>
      <c r="Z903" s="21" t="s">
        <v>4205</v>
      </c>
    </row>
    <row r="904" spans="1:26" x14ac:dyDescent="0.25">
      <c r="A904" s="21" t="s">
        <v>645</v>
      </c>
      <c r="B904" s="22">
        <v>38.227047190031598</v>
      </c>
      <c r="C904" s="23">
        <v>-2.8957396821286698</v>
      </c>
      <c r="D904" s="24">
        <v>1.4305689294191499</v>
      </c>
      <c r="E904" s="24">
        <v>-2.0241874561783102</v>
      </c>
      <c r="F904" s="25">
        <v>4.2950867740889298E-2</v>
      </c>
      <c r="G904" s="26">
        <v>0.15375719362388701</v>
      </c>
      <c r="H904" s="27">
        <v>1.7023449015362</v>
      </c>
      <c r="I904" s="27" t="s">
        <v>24</v>
      </c>
      <c r="J904" s="27" t="s">
        <v>24</v>
      </c>
      <c r="K904" s="27">
        <v>1.0283416996103101</v>
      </c>
      <c r="L904" s="27" t="s">
        <v>24</v>
      </c>
      <c r="M904" s="27">
        <v>8.3484040795554595</v>
      </c>
      <c r="N904" s="27">
        <v>64.689106258375503</v>
      </c>
      <c r="O904" s="27">
        <v>84.690187794379995</v>
      </c>
      <c r="P904" s="27">
        <v>54.6475132530514</v>
      </c>
      <c r="Q904" s="27">
        <v>80.210652569603894</v>
      </c>
      <c r="R904" s="27">
        <v>77.141173568860694</v>
      </c>
      <c r="S904" s="27">
        <v>86.266842155406394</v>
      </c>
      <c r="T904" s="33">
        <f t="shared" si="14"/>
        <v>2.503119453785251</v>
      </c>
      <c r="U904" s="24">
        <v>-2.46156395689871</v>
      </c>
      <c r="V904" s="24">
        <v>-0.255865968055697</v>
      </c>
      <c r="W904" s="24">
        <v>-2.2056979888430202</v>
      </c>
      <c r="X904" s="28" t="s">
        <v>646</v>
      </c>
      <c r="Y904" s="21" t="s">
        <v>37</v>
      </c>
      <c r="Z904" s="21" t="s">
        <v>37</v>
      </c>
    </row>
    <row r="905" spans="1:26" x14ac:dyDescent="0.25">
      <c r="A905" s="21" t="s">
        <v>16314</v>
      </c>
      <c r="B905" s="22">
        <v>60.840229773325397</v>
      </c>
      <c r="C905" s="23">
        <v>-1.6636822016592301</v>
      </c>
      <c r="D905" s="24">
        <v>0.83737954219051502</v>
      </c>
      <c r="E905" s="24">
        <v>-1.9867719687863099</v>
      </c>
      <c r="F905" s="25">
        <v>4.6947672286989102E-2</v>
      </c>
      <c r="G905" s="26">
        <v>0.16315860451053901</v>
      </c>
      <c r="H905" s="27">
        <v>3.4046898030723902</v>
      </c>
      <c r="I905" s="27">
        <v>1.0586273474297501</v>
      </c>
      <c r="J905" s="27">
        <v>1.70773478915786</v>
      </c>
      <c r="K905" s="27">
        <v>15.425125494154599</v>
      </c>
      <c r="L905" s="27">
        <v>5.7141610051007898</v>
      </c>
      <c r="M905" s="27">
        <v>11.131205439407299</v>
      </c>
      <c r="N905" s="27">
        <v>85.117245076809795</v>
      </c>
      <c r="O905" s="27">
        <v>80.455678404661001</v>
      </c>
      <c r="P905" s="27">
        <v>81.117402484998195</v>
      </c>
      <c r="Q905" s="27">
        <v>125.457687352457</v>
      </c>
      <c r="R905" s="27">
        <v>115.235580269533</v>
      </c>
      <c r="S905" s="27">
        <v>204.25761981312399</v>
      </c>
      <c r="T905" s="33">
        <f t="shared" si="14"/>
        <v>2.5015378756679705</v>
      </c>
      <c r="U905" s="24">
        <v>-2.3866272283366601</v>
      </c>
      <c r="V905" s="24">
        <v>-0.85094496276241705</v>
      </c>
      <c r="W905" s="24">
        <v>-1.5356822655742399</v>
      </c>
      <c r="X905" s="28" t="s">
        <v>16315</v>
      </c>
      <c r="Y905" s="21" t="s">
        <v>37</v>
      </c>
      <c r="Z905" s="21" t="s">
        <v>16316</v>
      </c>
    </row>
    <row r="906" spans="1:26" x14ac:dyDescent="0.25">
      <c r="A906" s="21" t="s">
        <v>7975</v>
      </c>
      <c r="B906" s="22">
        <v>93.082771068805698</v>
      </c>
      <c r="C906" s="23">
        <v>-1.85516487895543</v>
      </c>
      <c r="D906" s="24">
        <v>0.619508790521764</v>
      </c>
      <c r="E906" s="24">
        <v>-2.9945739388023398</v>
      </c>
      <c r="F906" s="25">
        <v>2.7482843677676299E-3</v>
      </c>
      <c r="G906" s="26">
        <v>2.5441949043123701E-2</v>
      </c>
      <c r="H906" s="27">
        <v>6.8093796061447804</v>
      </c>
      <c r="I906" s="27">
        <v>3.17588204228925</v>
      </c>
      <c r="J906" s="27">
        <v>7.6848065512103503</v>
      </c>
      <c r="K906" s="27">
        <v>20.566833992206099</v>
      </c>
      <c r="L906" s="27">
        <v>4.7618008375839898</v>
      </c>
      <c r="M906" s="27">
        <v>8.3484040795554595</v>
      </c>
      <c r="N906" s="27">
        <v>216.19780249509699</v>
      </c>
      <c r="O906" s="27">
        <v>261.48095481514798</v>
      </c>
      <c r="P906" s="27">
        <v>228.83646174715301</v>
      </c>
      <c r="Q906" s="27">
        <v>112.089245257523</v>
      </c>
      <c r="R906" s="27">
        <v>125.711542112217</v>
      </c>
      <c r="S906" s="27">
        <v>121.33013928953901</v>
      </c>
      <c r="T906" s="33">
        <f t="shared" si="14"/>
        <v>2.5010173486735385</v>
      </c>
      <c r="U906" s="24">
        <v>-0.93045768528744699</v>
      </c>
      <c r="V906" s="24">
        <v>0.97621074157893095</v>
      </c>
      <c r="W906" s="24">
        <v>-1.9066684268663801</v>
      </c>
      <c r="X906" s="28" t="s">
        <v>7973</v>
      </c>
      <c r="Y906" s="21" t="s">
        <v>7976</v>
      </c>
      <c r="Z906" s="21" t="s">
        <v>7977</v>
      </c>
    </row>
    <row r="907" spans="1:26" x14ac:dyDescent="0.25">
      <c r="A907" s="21" t="s">
        <v>19117</v>
      </c>
      <c r="B907" s="22">
        <v>295.93811136603898</v>
      </c>
      <c r="C907" s="23">
        <v>-1.1558028725196701</v>
      </c>
      <c r="D907" s="24">
        <v>0.49227666608751502</v>
      </c>
      <c r="E907" s="24">
        <v>-2.34787255245244</v>
      </c>
      <c r="F907" s="25">
        <v>1.8880980541682101E-2</v>
      </c>
      <c r="G907" s="26">
        <v>8.8509177780531106E-2</v>
      </c>
      <c r="H907" s="27">
        <v>20.428138818434402</v>
      </c>
      <c r="I907" s="27">
        <v>19.055292253735502</v>
      </c>
      <c r="J907" s="27">
        <v>15.369613102420701</v>
      </c>
      <c r="K907" s="27">
        <v>30.850250988309199</v>
      </c>
      <c r="L907" s="27">
        <v>22.856644020403198</v>
      </c>
      <c r="M907" s="27">
        <v>15.5836876151702</v>
      </c>
      <c r="N907" s="27">
        <v>527.72691947622104</v>
      </c>
      <c r="O907" s="27">
        <v>724.10110564194895</v>
      </c>
      <c r="P907" s="27">
        <v>941.81573622055703</v>
      </c>
      <c r="Q907" s="27">
        <v>345.52281106906298</v>
      </c>
      <c r="R907" s="27">
        <v>437.13331689021101</v>
      </c>
      <c r="S907" s="27">
        <v>450.81382029599501</v>
      </c>
      <c r="T907" s="33">
        <f t="shared" si="14"/>
        <v>2.5005447621593371</v>
      </c>
      <c r="U907" s="24">
        <v>-0.33708759909527403</v>
      </c>
      <c r="V907" s="24">
        <v>0.83060669021436295</v>
      </c>
      <c r="W907" s="24">
        <v>-1.16769428930964</v>
      </c>
      <c r="X907" s="28" t="s">
        <v>19118</v>
      </c>
      <c r="Y907" s="21" t="s">
        <v>37</v>
      </c>
      <c r="Z907" s="21" t="s">
        <v>37</v>
      </c>
    </row>
    <row r="908" spans="1:26" x14ac:dyDescent="0.25">
      <c r="A908" s="21" t="s">
        <v>3601</v>
      </c>
      <c r="B908" s="22">
        <v>33.967585655059999</v>
      </c>
      <c r="C908" s="23">
        <v>-2.6272873544467901</v>
      </c>
      <c r="D908" s="24">
        <v>1.1398704949599601</v>
      </c>
      <c r="E908" s="24">
        <v>-2.3048998689443798</v>
      </c>
      <c r="F908" s="25">
        <v>2.1172181960511099E-2</v>
      </c>
      <c r="G908" s="26">
        <v>9.5113918181998103E-2</v>
      </c>
      <c r="H908" s="27">
        <v>1.7023449015362</v>
      </c>
      <c r="I908" s="27">
        <v>3.17588204228925</v>
      </c>
      <c r="J908" s="27">
        <v>1.70773478915786</v>
      </c>
      <c r="K908" s="27">
        <v>10.283416996103099</v>
      </c>
      <c r="L908" s="27">
        <v>8.5712415076511892</v>
      </c>
      <c r="M908" s="27">
        <v>0.55656027197036395</v>
      </c>
      <c r="N908" s="27">
        <v>83.414900175273601</v>
      </c>
      <c r="O908" s="27">
        <v>75.162541667512201</v>
      </c>
      <c r="P908" s="27">
        <v>105.02568953320799</v>
      </c>
      <c r="Q908" s="27">
        <v>17.481808893375199</v>
      </c>
      <c r="R908" s="27">
        <v>70.474652396243101</v>
      </c>
      <c r="S908" s="27">
        <v>30.054254686399599</v>
      </c>
      <c r="T908" s="33">
        <f t="shared" si="14"/>
        <v>2.4984383526117284</v>
      </c>
      <c r="U908" s="24">
        <v>-1.5594246692042899</v>
      </c>
      <c r="V908" s="24">
        <v>1.1594496387934501</v>
      </c>
      <c r="W908" s="24">
        <v>-2.71887430799775</v>
      </c>
      <c r="X908" s="28" t="s">
        <v>3602</v>
      </c>
      <c r="Y908" s="21" t="s">
        <v>37</v>
      </c>
      <c r="Z908" s="21" t="s">
        <v>37</v>
      </c>
    </row>
    <row r="909" spans="1:26" x14ac:dyDescent="0.25">
      <c r="A909" s="21" t="s">
        <v>9438</v>
      </c>
      <c r="B909" s="22">
        <v>78.579013493428207</v>
      </c>
      <c r="C909" s="23">
        <v>-2.39251029785353</v>
      </c>
      <c r="D909" s="24">
        <v>1.1329505622096301</v>
      </c>
      <c r="E909" s="24">
        <v>-2.1117517194989901</v>
      </c>
      <c r="F909" s="25">
        <v>3.4707750381091501E-2</v>
      </c>
      <c r="G909" s="26">
        <v>0.131783425975285</v>
      </c>
      <c r="H909" s="27">
        <v>3.4046898030723902</v>
      </c>
      <c r="I909" s="27" t="s">
        <v>24</v>
      </c>
      <c r="J909" s="27" t="s">
        <v>24</v>
      </c>
      <c r="K909" s="27">
        <v>5.1417084980515302</v>
      </c>
      <c r="L909" s="27">
        <v>4.7618008375839898</v>
      </c>
      <c r="M909" s="27">
        <v>5.0090424477332798</v>
      </c>
      <c r="N909" s="27">
        <v>151.50869623672099</v>
      </c>
      <c r="O909" s="27">
        <v>161.96998415675199</v>
      </c>
      <c r="P909" s="27">
        <v>96.487015587418895</v>
      </c>
      <c r="Q909" s="27">
        <v>164.53467193764899</v>
      </c>
      <c r="R909" s="27">
        <v>187.61495300080901</v>
      </c>
      <c r="S909" s="27">
        <v>162.515599415346</v>
      </c>
      <c r="T909" s="33">
        <f t="shared" si="14"/>
        <v>2.4914448963293845</v>
      </c>
      <c r="U909" s="24">
        <v>-2.13093188040268</v>
      </c>
      <c r="V909" s="24">
        <v>-0.32813110694457498</v>
      </c>
      <c r="W909" s="24">
        <v>-1.8028007734581</v>
      </c>
      <c r="X909" s="28" t="s">
        <v>9436</v>
      </c>
      <c r="Y909" s="21" t="s">
        <v>9439</v>
      </c>
      <c r="Z909" s="21" t="s">
        <v>37</v>
      </c>
    </row>
    <row r="910" spans="1:26" x14ac:dyDescent="0.25">
      <c r="A910" s="21" t="s">
        <v>15015</v>
      </c>
      <c r="B910" s="22">
        <v>462.41968937407</v>
      </c>
      <c r="C910" s="23">
        <v>-1.15841938453654</v>
      </c>
      <c r="D910" s="24">
        <v>0.475611640256135</v>
      </c>
      <c r="E910" s="24">
        <v>-2.43564136469135</v>
      </c>
      <c r="F910" s="25">
        <v>1.4865414781271499E-2</v>
      </c>
      <c r="G910" s="26">
        <v>7.6634531937175801E-2</v>
      </c>
      <c r="H910" s="27">
        <v>37.451587833796303</v>
      </c>
      <c r="I910" s="27">
        <v>9.5276461268677508</v>
      </c>
      <c r="J910" s="27">
        <v>21.3466848644732</v>
      </c>
      <c r="K910" s="27">
        <v>57.587135178177199</v>
      </c>
      <c r="L910" s="27">
        <v>32.380245695571197</v>
      </c>
      <c r="M910" s="27">
        <v>46.751062845510603</v>
      </c>
      <c r="N910" s="27">
        <v>886.92169370035799</v>
      </c>
      <c r="O910" s="27">
        <v>925.24030165360102</v>
      </c>
      <c r="P910" s="27">
        <v>939.25413403682103</v>
      </c>
      <c r="Q910" s="27">
        <v>997.49144862199796</v>
      </c>
      <c r="R910" s="27">
        <v>791.41129920645994</v>
      </c>
      <c r="S910" s="27">
        <v>803.67303272520496</v>
      </c>
      <c r="T910" s="33">
        <f t="shared" si="14"/>
        <v>2.4833000757419419</v>
      </c>
      <c r="U910" s="24">
        <v>-1.0007030189736601</v>
      </c>
      <c r="V910" s="24">
        <v>8.5788192700596094E-2</v>
      </c>
      <c r="W910" s="24">
        <v>-1.08649121167425</v>
      </c>
      <c r="X910" s="28" t="s">
        <v>15016</v>
      </c>
      <c r="Y910" s="21" t="s">
        <v>15017</v>
      </c>
      <c r="Z910" s="21" t="s">
        <v>15018</v>
      </c>
    </row>
    <row r="911" spans="1:26" x14ac:dyDescent="0.25">
      <c r="A911" s="21" t="s">
        <v>19380</v>
      </c>
      <c r="B911" s="22">
        <v>71.340752722314704</v>
      </c>
      <c r="C911" s="23">
        <v>-2.35940527036631</v>
      </c>
      <c r="D911" s="24">
        <v>0.67631351550071195</v>
      </c>
      <c r="E911" s="24">
        <v>-3.4886265264409402</v>
      </c>
      <c r="F911" s="25">
        <v>4.8550898277534998E-4</v>
      </c>
      <c r="G911" s="26">
        <v>8.5705972182091705E-3</v>
      </c>
      <c r="H911" s="27">
        <v>1.7023449015362</v>
      </c>
      <c r="I911" s="27">
        <v>5.2931367371487497</v>
      </c>
      <c r="J911" s="27">
        <v>10.246408734947099</v>
      </c>
      <c r="K911" s="27">
        <v>7.1983918972721499</v>
      </c>
      <c r="L911" s="27">
        <v>3.8094406700671999</v>
      </c>
      <c r="M911" s="27">
        <v>6.6787232636443701</v>
      </c>
      <c r="N911" s="27">
        <v>299.61270267037099</v>
      </c>
      <c r="O911" s="27">
        <v>236.07389847683399</v>
      </c>
      <c r="P911" s="27">
        <v>159.67320278625999</v>
      </c>
      <c r="Q911" s="27">
        <v>45.247034782853497</v>
      </c>
      <c r="R911" s="27">
        <v>37.142046533155202</v>
      </c>
      <c r="S911" s="27">
        <v>43.411701213688403</v>
      </c>
      <c r="T911" s="33">
        <f t="shared" si="14"/>
        <v>2.4795638568837708</v>
      </c>
      <c r="U911" s="24">
        <v>-3.67351760856819E-2</v>
      </c>
      <c r="V911" s="24">
        <v>2.46661877647536</v>
      </c>
      <c r="W911" s="24">
        <v>-2.50335395256104</v>
      </c>
      <c r="X911" s="28" t="s">
        <v>19377</v>
      </c>
      <c r="Y911" s="21" t="s">
        <v>37</v>
      </c>
      <c r="Z911" s="21" t="s">
        <v>37</v>
      </c>
    </row>
    <row r="912" spans="1:26" x14ac:dyDescent="0.25">
      <c r="A912" s="21" t="s">
        <v>18601</v>
      </c>
      <c r="B912" s="22">
        <v>126.455585915253</v>
      </c>
      <c r="C912" s="23">
        <v>-1.2170496312598</v>
      </c>
      <c r="D912" s="24">
        <v>0.54479386582917599</v>
      </c>
      <c r="E912" s="24">
        <v>-2.2339635366625301</v>
      </c>
      <c r="F912" s="25">
        <v>2.5485472364927899E-2</v>
      </c>
      <c r="G912" s="26">
        <v>0.107021247430733</v>
      </c>
      <c r="H912" s="27">
        <v>5.1070347046085898</v>
      </c>
      <c r="I912" s="27">
        <v>9.5276461268677508</v>
      </c>
      <c r="J912" s="27">
        <v>7.6848065512103503</v>
      </c>
      <c r="K912" s="27">
        <v>13.368442094934</v>
      </c>
      <c r="L912" s="27">
        <v>9.5236016751679902</v>
      </c>
      <c r="M912" s="27">
        <v>10.5746451674369</v>
      </c>
      <c r="N912" s="27">
        <v>223.00718210124199</v>
      </c>
      <c r="O912" s="27">
        <v>298.53291197518899</v>
      </c>
      <c r="P912" s="27">
        <v>380.82485798220199</v>
      </c>
      <c r="Q912" s="27">
        <v>165.56301363725899</v>
      </c>
      <c r="R912" s="27">
        <v>202.852715681078</v>
      </c>
      <c r="S912" s="27">
        <v>190.900173285835</v>
      </c>
      <c r="T912" s="33">
        <f t="shared" si="14"/>
        <v>2.4734435143749289</v>
      </c>
      <c r="U912" s="24">
        <v>-0.58442193071102</v>
      </c>
      <c r="V912" s="24">
        <v>0.690047684452193</v>
      </c>
      <c r="W912" s="24">
        <v>-1.27446961516321</v>
      </c>
      <c r="X912" s="28" t="s">
        <v>18602</v>
      </c>
      <c r="Y912" s="21" t="s">
        <v>37</v>
      </c>
      <c r="Z912" s="21" t="s">
        <v>37</v>
      </c>
    </row>
    <row r="913" spans="1:26" x14ac:dyDescent="0.25">
      <c r="A913" s="21" t="s">
        <v>4872</v>
      </c>
      <c r="B913" s="22">
        <v>40.1593903718462</v>
      </c>
      <c r="C913" s="23">
        <v>-2.5245652592971202</v>
      </c>
      <c r="D913" s="24">
        <v>1.1936525336052</v>
      </c>
      <c r="E913" s="24">
        <v>-2.1149917486223102</v>
      </c>
      <c r="F913" s="25">
        <v>3.4430650584496202E-2</v>
      </c>
      <c r="G913" s="26">
        <v>0.131202821794483</v>
      </c>
      <c r="H913" s="27" t="s">
        <v>24</v>
      </c>
      <c r="I913" s="27" t="s">
        <v>24</v>
      </c>
      <c r="J913" s="27">
        <v>1.70773478915786</v>
      </c>
      <c r="K913" s="27">
        <v>5.1417084980515302</v>
      </c>
      <c r="L913" s="27">
        <v>5.7141610051007898</v>
      </c>
      <c r="M913" s="27">
        <v>5.0090424477332798</v>
      </c>
      <c r="N913" s="27">
        <v>88.521934879882195</v>
      </c>
      <c r="O913" s="27">
        <v>78.338423709801503</v>
      </c>
      <c r="P913" s="27">
        <v>40.985634939788497</v>
      </c>
      <c r="Q913" s="27">
        <v>101.80582826142</v>
      </c>
      <c r="R913" s="27">
        <v>62.855771056108701</v>
      </c>
      <c r="S913" s="27">
        <v>91.832444875109999</v>
      </c>
      <c r="T913" s="33">
        <f t="shared" si="14"/>
        <v>2.4649040765595123</v>
      </c>
      <c r="U913" s="24">
        <v>-3.2156836671846301</v>
      </c>
      <c r="V913" s="24">
        <v>-0.303410388129909</v>
      </c>
      <c r="W913" s="24">
        <v>-2.9122732790547201</v>
      </c>
      <c r="X913" s="28" t="s">
        <v>4871</v>
      </c>
      <c r="Y913" s="21" t="s">
        <v>37</v>
      </c>
      <c r="Z913" s="21" t="s">
        <v>37</v>
      </c>
    </row>
    <row r="914" spans="1:26" x14ac:dyDescent="0.25">
      <c r="A914" s="21" t="s">
        <v>69</v>
      </c>
      <c r="B914" s="22">
        <v>72.925506255849498</v>
      </c>
      <c r="C914" s="23">
        <v>-2.1736843570709801</v>
      </c>
      <c r="D914" s="24">
        <v>0.72721259394368098</v>
      </c>
      <c r="E914" s="24">
        <v>-2.98906313665867</v>
      </c>
      <c r="F914" s="25">
        <v>2.7983430067586301E-3</v>
      </c>
      <c r="G914" s="26">
        <v>2.57569970499823E-2</v>
      </c>
      <c r="H914" s="27">
        <v>6.8093796061447804</v>
      </c>
      <c r="I914" s="27">
        <v>2.1172546948595001</v>
      </c>
      <c r="J914" s="27">
        <v>6.8309391566314197</v>
      </c>
      <c r="K914" s="27">
        <v>14.3967837945443</v>
      </c>
      <c r="L914" s="27">
        <v>3.8094406700671999</v>
      </c>
      <c r="M914" s="27">
        <v>4.4524821757629098</v>
      </c>
      <c r="N914" s="27">
        <v>211.090767790488</v>
      </c>
      <c r="O914" s="27">
        <v>155.61822007217299</v>
      </c>
      <c r="P914" s="27">
        <v>273.23756626525699</v>
      </c>
      <c r="Q914" s="27">
        <v>58.615476877787501</v>
      </c>
      <c r="R914" s="27">
        <v>75.236453233827106</v>
      </c>
      <c r="S914" s="27">
        <v>62.8913107326511</v>
      </c>
      <c r="T914" s="33">
        <f t="shared" si="14"/>
        <v>2.462326479608786</v>
      </c>
      <c r="U914" s="24">
        <v>-0.52402012622410299</v>
      </c>
      <c r="V914" s="24">
        <v>1.70163734931875</v>
      </c>
      <c r="W914" s="24">
        <v>-2.22565747554285</v>
      </c>
      <c r="X914" s="28" t="s">
        <v>70</v>
      </c>
      <c r="Y914" s="21" t="s">
        <v>37</v>
      </c>
      <c r="Z914" s="21" t="s">
        <v>37</v>
      </c>
    </row>
    <row r="915" spans="1:26" x14ac:dyDescent="0.25">
      <c r="A915" s="21" t="s">
        <v>7962</v>
      </c>
      <c r="B915" s="22">
        <v>127.00106612082401</v>
      </c>
      <c r="C915" s="23">
        <v>-1.97472732388698</v>
      </c>
      <c r="D915" s="24">
        <v>0.50858282339744099</v>
      </c>
      <c r="E915" s="24">
        <v>-3.88280380901459</v>
      </c>
      <c r="F915" s="25">
        <v>1.03258879818696E-4</v>
      </c>
      <c r="G915" s="26">
        <v>3.4164119966118602E-3</v>
      </c>
      <c r="H915" s="27">
        <v>6.8093796061447804</v>
      </c>
      <c r="I915" s="27">
        <v>6.3517640845784999</v>
      </c>
      <c r="J915" s="27">
        <v>9.3925413403682096</v>
      </c>
      <c r="K915" s="27">
        <v>25.708542490257699</v>
      </c>
      <c r="L915" s="27">
        <v>16.190122847785599</v>
      </c>
      <c r="M915" s="27">
        <v>12.244325983348</v>
      </c>
      <c r="N915" s="27">
        <v>333.65960070109401</v>
      </c>
      <c r="O915" s="27">
        <v>268.89134624715598</v>
      </c>
      <c r="P915" s="27">
        <v>317.63867078336102</v>
      </c>
      <c r="Q915" s="27">
        <v>154.25125494154599</v>
      </c>
      <c r="R915" s="27">
        <v>184.75787249825899</v>
      </c>
      <c r="S915" s="27">
        <v>188.11737192598301</v>
      </c>
      <c r="T915" s="33">
        <f t="shared" si="14"/>
        <v>2.4509823406494524</v>
      </c>
      <c r="U915" s="24">
        <v>-1.2634114228632201</v>
      </c>
      <c r="V915" s="24">
        <v>0.803781958835462</v>
      </c>
      <c r="W915" s="24">
        <v>-2.0671933816986798</v>
      </c>
      <c r="X915" s="28" t="s">
        <v>7960</v>
      </c>
      <c r="Y915" s="21" t="s">
        <v>37</v>
      </c>
      <c r="Z915" s="21" t="s">
        <v>37</v>
      </c>
    </row>
    <row r="916" spans="1:26" x14ac:dyDescent="0.25">
      <c r="A916" s="21" t="s">
        <v>14399</v>
      </c>
      <c r="B916" s="22">
        <v>116.14929157371201</v>
      </c>
      <c r="C916" s="23">
        <v>-2.4402843143250799</v>
      </c>
      <c r="D916" s="24">
        <v>0.76280890649751698</v>
      </c>
      <c r="E916" s="24">
        <v>-3.1990768507538698</v>
      </c>
      <c r="F916" s="25">
        <v>1.37868412160208E-3</v>
      </c>
      <c r="G916" s="26">
        <v>1.6297396078014999E-2</v>
      </c>
      <c r="H916" s="27">
        <v>8.5117245076809809</v>
      </c>
      <c r="I916" s="27">
        <v>9.5276461268677508</v>
      </c>
      <c r="J916" s="27" t="s">
        <v>24</v>
      </c>
      <c r="K916" s="27">
        <v>4.1133667984412297</v>
      </c>
      <c r="L916" s="27">
        <v>3.8094406700671999</v>
      </c>
      <c r="M916" s="27">
        <v>11.131205439407299</v>
      </c>
      <c r="N916" s="27">
        <v>411.96746617175899</v>
      </c>
      <c r="O916" s="27">
        <v>323.93996831350302</v>
      </c>
      <c r="P916" s="27">
        <v>368.87071445809698</v>
      </c>
      <c r="Q916" s="27">
        <v>81.238994269214203</v>
      </c>
      <c r="R916" s="27">
        <v>99.997817589263903</v>
      </c>
      <c r="S916" s="27">
        <v>70.683154540236202</v>
      </c>
      <c r="T916" s="33">
        <f t="shared" si="14"/>
        <v>2.4492750854733272</v>
      </c>
      <c r="U916" s="24">
        <v>-7.8945865253347597E-2</v>
      </c>
      <c r="V916" s="24">
        <v>2.1327193151123098</v>
      </c>
      <c r="W916" s="24">
        <v>-2.2116651803656602</v>
      </c>
      <c r="X916" s="28" t="s">
        <v>14400</v>
      </c>
      <c r="Y916" s="21" t="s">
        <v>14401</v>
      </c>
      <c r="Z916" s="21" t="s">
        <v>14402</v>
      </c>
    </row>
    <row r="917" spans="1:26" x14ac:dyDescent="0.25">
      <c r="A917" s="21" t="s">
        <v>3373</v>
      </c>
      <c r="B917" s="22">
        <v>145.91851521238999</v>
      </c>
      <c r="C917" s="23">
        <v>-1.15248049341711</v>
      </c>
      <c r="D917" s="24">
        <v>0.52079411771768103</v>
      </c>
      <c r="E917" s="24">
        <v>-2.2129291676098899</v>
      </c>
      <c r="F917" s="25">
        <v>2.6902529425785301E-2</v>
      </c>
      <c r="G917" s="26">
        <v>0.11135170357822601</v>
      </c>
      <c r="H917" s="27">
        <v>5.1070347046085898</v>
      </c>
      <c r="I917" s="27">
        <v>8.4690187794380005</v>
      </c>
      <c r="J917" s="27">
        <v>3.4154695783157099</v>
      </c>
      <c r="K917" s="27">
        <v>16.453467193764901</v>
      </c>
      <c r="L917" s="27">
        <v>17.1424830153024</v>
      </c>
      <c r="M917" s="27">
        <v>18.923049246992399</v>
      </c>
      <c r="N917" s="27">
        <v>240.03063111660401</v>
      </c>
      <c r="O917" s="27">
        <v>264.65683685743699</v>
      </c>
      <c r="P917" s="27">
        <v>189.558561596522</v>
      </c>
      <c r="Q917" s="27">
        <v>307.47416818348199</v>
      </c>
      <c r="R917" s="27">
        <v>351.420901813699</v>
      </c>
      <c r="S917" s="27">
        <v>328.37056046251502</v>
      </c>
      <c r="T917" s="33">
        <f t="shared" si="14"/>
        <v>2.4474786082496829</v>
      </c>
      <c r="U917" s="24">
        <v>-1.6280242549891399</v>
      </c>
      <c r="V917" s="24">
        <v>-0.50799128249780801</v>
      </c>
      <c r="W917" s="24">
        <v>-1.12003297249133</v>
      </c>
      <c r="X917" s="28" t="s">
        <v>3374</v>
      </c>
      <c r="Y917" s="21" t="s">
        <v>3375</v>
      </c>
      <c r="Z917" s="21" t="s">
        <v>3376</v>
      </c>
    </row>
    <row r="918" spans="1:26" x14ac:dyDescent="0.25">
      <c r="A918" s="21" t="s">
        <v>16318</v>
      </c>
      <c r="B918" s="22">
        <v>253.78527744685601</v>
      </c>
      <c r="C918" s="23">
        <v>-1.3200395769234201</v>
      </c>
      <c r="D918" s="24">
        <v>0.65657453406487598</v>
      </c>
      <c r="E918" s="24">
        <v>-2.01049463303276</v>
      </c>
      <c r="F918" s="25">
        <v>4.43788636802811E-2</v>
      </c>
      <c r="G918" s="26">
        <v>0.15711307363293001</v>
      </c>
      <c r="H918" s="27">
        <v>22.130483719970499</v>
      </c>
      <c r="I918" s="27">
        <v>2.1172546948595001</v>
      </c>
      <c r="J918" s="27">
        <v>15.369613102420701</v>
      </c>
      <c r="K918" s="27">
        <v>33.935276087140103</v>
      </c>
      <c r="L918" s="27">
        <v>12.3806821777184</v>
      </c>
      <c r="M918" s="27">
        <v>30.054254686399599</v>
      </c>
      <c r="N918" s="27">
        <v>594.118370636132</v>
      </c>
      <c r="O918" s="27">
        <v>442.50623122563502</v>
      </c>
      <c r="P918" s="27">
        <v>583.19143049740796</v>
      </c>
      <c r="Q918" s="27">
        <v>416.47838834217401</v>
      </c>
      <c r="R918" s="27">
        <v>422.84791437745901</v>
      </c>
      <c r="S918" s="27">
        <v>470.29342981495802</v>
      </c>
      <c r="T918" s="33">
        <f t="shared" si="14"/>
        <v>2.4457932707055718</v>
      </c>
      <c r="U918" s="24">
        <v>-0.94687760954544398</v>
      </c>
      <c r="V918" s="24">
        <v>0.30668200624638697</v>
      </c>
      <c r="W918" s="24">
        <v>-1.2535596157918301</v>
      </c>
      <c r="X918" s="28" t="s">
        <v>16319</v>
      </c>
      <c r="Y918" s="21" t="s">
        <v>37</v>
      </c>
      <c r="Z918" s="21" t="s">
        <v>16320</v>
      </c>
    </row>
    <row r="919" spans="1:26" x14ac:dyDescent="0.25">
      <c r="A919" s="21" t="s">
        <v>12972</v>
      </c>
      <c r="B919" s="22">
        <v>196.27552466022701</v>
      </c>
      <c r="C919" s="23">
        <v>-1.14673768427261</v>
      </c>
      <c r="D919" s="24">
        <v>0.44165641506630798</v>
      </c>
      <c r="E919" s="24">
        <v>-2.59644747625922</v>
      </c>
      <c r="F919" s="25">
        <v>9.4193305591887197E-3</v>
      </c>
      <c r="G919" s="26">
        <v>5.7233775619168301E-2</v>
      </c>
      <c r="H919" s="27">
        <v>5.1070347046085898</v>
      </c>
      <c r="I919" s="27">
        <v>6.3517640845784999</v>
      </c>
      <c r="J919" s="27">
        <v>17.931215286157499</v>
      </c>
      <c r="K919" s="27">
        <v>20.566833992206099</v>
      </c>
      <c r="L919" s="27">
        <v>21.904283852886401</v>
      </c>
      <c r="M919" s="27">
        <v>20.592730062903499</v>
      </c>
      <c r="N919" s="27">
        <v>415.37215597483203</v>
      </c>
      <c r="O919" s="27">
        <v>362.05055282097402</v>
      </c>
      <c r="P919" s="27">
        <v>427.78756468404299</v>
      </c>
      <c r="Q919" s="27">
        <v>337.29607747218103</v>
      </c>
      <c r="R919" s="27">
        <v>348.56382131114799</v>
      </c>
      <c r="S919" s="27">
        <v>371.78226167620301</v>
      </c>
      <c r="T919" s="33">
        <f t="shared" si="14"/>
        <v>2.4385797833008582</v>
      </c>
      <c r="U919" s="24">
        <v>-1.1014871503658099</v>
      </c>
      <c r="V919" s="24">
        <v>0.18843328314322799</v>
      </c>
      <c r="W919" s="24">
        <v>-1.28992043350904</v>
      </c>
      <c r="X919" s="28" t="s">
        <v>12970</v>
      </c>
      <c r="Y919" s="21" t="s">
        <v>37</v>
      </c>
      <c r="Z919" s="21" t="s">
        <v>12973</v>
      </c>
    </row>
    <row r="920" spans="1:26" x14ac:dyDescent="0.25">
      <c r="A920" s="21" t="s">
        <v>10053</v>
      </c>
      <c r="B920" s="22">
        <v>353.68851114213197</v>
      </c>
      <c r="C920" s="23">
        <v>-2.55808787844347</v>
      </c>
      <c r="D920" s="24">
        <v>0.45134787868605802</v>
      </c>
      <c r="E920" s="24">
        <v>-5.6676634570443802</v>
      </c>
      <c r="F920" s="25">
        <v>1.4475793670130901E-8</v>
      </c>
      <c r="G920" s="26">
        <v>8.1566272066631097E-6</v>
      </c>
      <c r="H920" s="27">
        <v>18.725793916898201</v>
      </c>
      <c r="I920" s="27">
        <v>24.348428990884202</v>
      </c>
      <c r="J920" s="27">
        <v>24.762154442788901</v>
      </c>
      <c r="K920" s="27">
        <v>52.4454266801256</v>
      </c>
      <c r="L920" s="27">
        <v>62.855771056108701</v>
      </c>
      <c r="M920" s="27">
        <v>58.995388828858601</v>
      </c>
      <c r="N920" s="27">
        <v>638.37933807607396</v>
      </c>
      <c r="O920" s="27">
        <v>835.25697712207204</v>
      </c>
      <c r="P920" s="27">
        <v>1323.49446159734</v>
      </c>
      <c r="Q920" s="27">
        <v>394.88321265035802</v>
      </c>
      <c r="R920" s="27">
        <v>433.32387622014301</v>
      </c>
      <c r="S920" s="27">
        <v>376.79130412393602</v>
      </c>
      <c r="T920" s="33">
        <f t="shared" si="14"/>
        <v>2.4252129329572352</v>
      </c>
      <c r="U920" s="24">
        <v>-1.3614132827319201</v>
      </c>
      <c r="V920" s="24">
        <v>1.2149164845676099</v>
      </c>
      <c r="W920" s="24">
        <v>-2.57632976729953</v>
      </c>
      <c r="X920" s="28" t="s">
        <v>10050</v>
      </c>
      <c r="Y920" s="21" t="s">
        <v>37</v>
      </c>
      <c r="Z920" s="21" t="s">
        <v>37</v>
      </c>
    </row>
    <row r="921" spans="1:26" x14ac:dyDescent="0.25">
      <c r="A921" s="21" t="s">
        <v>16655</v>
      </c>
      <c r="B921" s="22">
        <v>116.24284361430701</v>
      </c>
      <c r="C921" s="23">
        <v>-1.41688418112077</v>
      </c>
      <c r="D921" s="24">
        <v>0.70287823063263599</v>
      </c>
      <c r="E921" s="24">
        <v>-2.0158316467497999</v>
      </c>
      <c r="F921" s="25">
        <v>4.3817583111501399E-2</v>
      </c>
      <c r="G921" s="26">
        <v>0.15567306114266899</v>
      </c>
      <c r="H921" s="27">
        <v>5.1070347046085898</v>
      </c>
      <c r="I921" s="27">
        <v>5.2931367371487497</v>
      </c>
      <c r="J921" s="27" t="s">
        <v>24</v>
      </c>
      <c r="K921" s="27">
        <v>10.283416996103099</v>
      </c>
      <c r="L921" s="27">
        <v>4.7618008375839898</v>
      </c>
      <c r="M921" s="27">
        <v>11.131205439407299</v>
      </c>
      <c r="N921" s="27">
        <v>197.472008578199</v>
      </c>
      <c r="O921" s="27">
        <v>264.65683685743699</v>
      </c>
      <c r="P921" s="27">
        <v>181.87375504531201</v>
      </c>
      <c r="Q921" s="27">
        <v>241.66029940842199</v>
      </c>
      <c r="R921" s="27">
        <v>262.85140623463599</v>
      </c>
      <c r="S921" s="27">
        <v>209.823222532827</v>
      </c>
      <c r="T921" s="33">
        <f t="shared" si="14"/>
        <v>2.4223903988874538</v>
      </c>
      <c r="U921" s="24">
        <v>-1.33166067129092</v>
      </c>
      <c r="V921" s="24">
        <v>-0.14953415123160499</v>
      </c>
      <c r="W921" s="24">
        <v>-1.1821265200593201</v>
      </c>
      <c r="X921" s="28" t="s">
        <v>16654</v>
      </c>
      <c r="Y921" s="21" t="s">
        <v>37</v>
      </c>
      <c r="Z921" s="21" t="s">
        <v>37</v>
      </c>
    </row>
    <row r="922" spans="1:26" x14ac:dyDescent="0.25">
      <c r="A922" s="21" t="s">
        <v>13101</v>
      </c>
      <c r="B922" s="22">
        <v>247.39728380261599</v>
      </c>
      <c r="C922" s="23">
        <v>-2.1131016560117302</v>
      </c>
      <c r="D922" s="24">
        <v>0.74145309795101999</v>
      </c>
      <c r="E922" s="24">
        <v>-2.8499464927063101</v>
      </c>
      <c r="F922" s="25">
        <v>4.3726584521998502E-3</v>
      </c>
      <c r="G922" s="26">
        <v>3.4411274895710602E-2</v>
      </c>
      <c r="H922" s="27">
        <v>5.1070347046085898</v>
      </c>
      <c r="I922" s="27">
        <v>12.703528169157</v>
      </c>
      <c r="J922" s="27">
        <v>9.3925413403682096</v>
      </c>
      <c r="K922" s="27">
        <v>85.352361067655494</v>
      </c>
      <c r="L922" s="27">
        <v>18.094843182819201</v>
      </c>
      <c r="M922" s="27">
        <v>72.352835356147295</v>
      </c>
      <c r="N922" s="27">
        <v>316.63615168573301</v>
      </c>
      <c r="O922" s="27">
        <v>514.49289085085798</v>
      </c>
      <c r="P922" s="27">
        <v>297.145853313467</v>
      </c>
      <c r="Q922" s="27">
        <v>395.91155434996801</v>
      </c>
      <c r="R922" s="27">
        <v>623.79590972350297</v>
      </c>
      <c r="S922" s="27">
        <v>617.78190188710403</v>
      </c>
      <c r="T922" s="33">
        <f t="shared" si="14"/>
        <v>2.4110351399459797</v>
      </c>
      <c r="U922" s="24">
        <v>-2.69209219999642</v>
      </c>
      <c r="V922" s="24">
        <v>-0.53736692509564499</v>
      </c>
      <c r="W922" s="24">
        <v>-2.1547252749007701</v>
      </c>
      <c r="X922" s="28" t="s">
        <v>10978</v>
      </c>
      <c r="Y922" s="21" t="s">
        <v>13102</v>
      </c>
      <c r="Z922" s="21" t="s">
        <v>13103</v>
      </c>
    </row>
    <row r="923" spans="1:26" x14ac:dyDescent="0.25">
      <c r="A923" s="21" t="s">
        <v>3132</v>
      </c>
      <c r="B923" s="22">
        <v>40.822632287337498</v>
      </c>
      <c r="C923" s="23">
        <v>-2.27413231753351</v>
      </c>
      <c r="D923" s="24">
        <v>0.83176276327743803</v>
      </c>
      <c r="E923" s="24">
        <v>-2.7341117178324201</v>
      </c>
      <c r="F923" s="25">
        <v>6.2548818153770102E-3</v>
      </c>
      <c r="G923" s="26">
        <v>4.3439820134401397E-2</v>
      </c>
      <c r="H923" s="27">
        <v>1.7023449015362</v>
      </c>
      <c r="I923" s="27">
        <v>4.2345093897190003</v>
      </c>
      <c r="J923" s="27">
        <v>2.5616021837367802</v>
      </c>
      <c r="K923" s="27">
        <v>7.1983918972721499</v>
      </c>
      <c r="L923" s="27">
        <v>3.8094406700671999</v>
      </c>
      <c r="M923" s="27">
        <v>3.3393616318221802</v>
      </c>
      <c r="N923" s="27">
        <v>136.18759212289601</v>
      </c>
      <c r="O923" s="27">
        <v>125.97665434414</v>
      </c>
      <c r="P923" s="27">
        <v>90.509943825366406</v>
      </c>
      <c r="Q923" s="27">
        <v>40.105326284801997</v>
      </c>
      <c r="R923" s="27">
        <v>51.427449045907103</v>
      </c>
      <c r="S923" s="27">
        <v>22.8189711507849</v>
      </c>
      <c r="T923" s="33">
        <f t="shared" si="14"/>
        <v>2.4097188591957646</v>
      </c>
      <c r="U923" s="24">
        <v>-0.75549588277173596</v>
      </c>
      <c r="V923" s="24">
        <v>1.62485759903255</v>
      </c>
      <c r="W923" s="24">
        <v>-2.38035348180428</v>
      </c>
      <c r="X923" s="28" t="s">
        <v>3131</v>
      </c>
      <c r="Y923" s="21" t="s">
        <v>37</v>
      </c>
      <c r="Z923" s="21" t="s">
        <v>37</v>
      </c>
    </row>
    <row r="924" spans="1:26" x14ac:dyDescent="0.25">
      <c r="A924" s="21" t="s">
        <v>1814</v>
      </c>
      <c r="B924" s="22">
        <v>153.88981151734299</v>
      </c>
      <c r="C924" s="23">
        <v>-1.5795066430063101</v>
      </c>
      <c r="D924" s="24">
        <v>0.76387450759526498</v>
      </c>
      <c r="E924" s="24">
        <v>-2.06775671566619</v>
      </c>
      <c r="F924" s="25">
        <v>3.8662905749712602E-2</v>
      </c>
      <c r="G924" s="26">
        <v>0.142885386705978</v>
      </c>
      <c r="H924" s="27">
        <v>15.3211041138258</v>
      </c>
      <c r="I924" s="27" t="s">
        <v>24</v>
      </c>
      <c r="J924" s="27">
        <v>2.5616021837367802</v>
      </c>
      <c r="K924" s="27">
        <v>14.3967837945443</v>
      </c>
      <c r="L924" s="27">
        <v>6.6665211726175899</v>
      </c>
      <c r="M924" s="27">
        <v>6.6787232636443701</v>
      </c>
      <c r="N924" s="27">
        <v>304.71973737497899</v>
      </c>
      <c r="O924" s="27">
        <v>386.39898181185902</v>
      </c>
      <c r="P924" s="27">
        <v>422.664360316569</v>
      </c>
      <c r="Q924" s="27">
        <v>232.40522411192899</v>
      </c>
      <c r="R924" s="27">
        <v>262.85140623463599</v>
      </c>
      <c r="S924" s="27">
        <v>192.01329382977599</v>
      </c>
      <c r="T924" s="33">
        <f t="shared" si="14"/>
        <v>2.4083737614602376</v>
      </c>
      <c r="U924" s="24">
        <v>-0.63350818276390897</v>
      </c>
      <c r="V924" s="24">
        <v>0.69651954896448798</v>
      </c>
      <c r="W924" s="24">
        <v>-1.3300277317283999</v>
      </c>
      <c r="X924" s="28" t="s">
        <v>1807</v>
      </c>
      <c r="Y924" s="21" t="s">
        <v>37</v>
      </c>
      <c r="Z924" s="21" t="s">
        <v>37</v>
      </c>
    </row>
    <row r="925" spans="1:26" x14ac:dyDescent="0.25">
      <c r="A925" s="21" t="s">
        <v>3224</v>
      </c>
      <c r="B925" s="22">
        <v>52.159156672792797</v>
      </c>
      <c r="C925" s="23">
        <v>-2.5597026142646002</v>
      </c>
      <c r="D925" s="24">
        <v>1.00180368261115</v>
      </c>
      <c r="E925" s="24">
        <v>-2.5550940355827598</v>
      </c>
      <c r="F925" s="25">
        <v>1.0615911412436599E-2</v>
      </c>
      <c r="G925" s="26">
        <v>6.2008074124335899E-2</v>
      </c>
      <c r="H925" s="27">
        <v>3.4046898030723902</v>
      </c>
      <c r="I925" s="27">
        <v>4.2345093897190003</v>
      </c>
      <c r="J925" s="27" t="s">
        <v>24</v>
      </c>
      <c r="K925" s="27">
        <v>5.1417084980515302</v>
      </c>
      <c r="L925" s="27" t="s">
        <v>24</v>
      </c>
      <c r="M925" s="27">
        <v>5.56560271970364</v>
      </c>
      <c r="N925" s="27">
        <v>214.49545759356101</v>
      </c>
      <c r="O925" s="27">
        <v>143.973319250446</v>
      </c>
      <c r="P925" s="27">
        <v>117.833700451892</v>
      </c>
      <c r="Q925" s="27">
        <v>41.133667984412298</v>
      </c>
      <c r="R925" s="27">
        <v>62.855771056108701</v>
      </c>
      <c r="S925" s="27">
        <v>27.2714533265478</v>
      </c>
      <c r="T925" s="33">
        <f t="shared" si="14"/>
        <v>2.4057819002415979</v>
      </c>
      <c r="U925" s="24">
        <v>-0.48710292560033303</v>
      </c>
      <c r="V925" s="24">
        <v>1.8594409060216499</v>
      </c>
      <c r="W925" s="24">
        <v>-2.3465438316219802</v>
      </c>
      <c r="X925" s="28" t="s">
        <v>3225</v>
      </c>
      <c r="Y925" s="21" t="s">
        <v>37</v>
      </c>
      <c r="Z925" s="21" t="s">
        <v>37</v>
      </c>
    </row>
    <row r="926" spans="1:26" x14ac:dyDescent="0.25">
      <c r="A926" s="21" t="s">
        <v>3485</v>
      </c>
      <c r="B926" s="22">
        <v>135.84965974647</v>
      </c>
      <c r="C926" s="23">
        <v>-1.25737649852726</v>
      </c>
      <c r="D926" s="24">
        <v>0.57092280901727499</v>
      </c>
      <c r="E926" s="24">
        <v>-2.2023581448630001</v>
      </c>
      <c r="F926" s="25">
        <v>2.7640019965489499E-2</v>
      </c>
      <c r="G926" s="26">
        <v>0.113569979945706</v>
      </c>
      <c r="H926" s="27">
        <v>13.6187592122896</v>
      </c>
      <c r="I926" s="27">
        <v>6.3517640845784999</v>
      </c>
      <c r="J926" s="27">
        <v>10.246408734947099</v>
      </c>
      <c r="K926" s="27">
        <v>3.0850250988309198</v>
      </c>
      <c r="L926" s="27">
        <v>6.6665211726175899</v>
      </c>
      <c r="M926" s="27">
        <v>7.2352835356147303</v>
      </c>
      <c r="N926" s="27">
        <v>442.60967439941101</v>
      </c>
      <c r="O926" s="27">
        <v>468.97191491137897</v>
      </c>
      <c r="P926" s="27">
        <v>349.23176438278199</v>
      </c>
      <c r="Q926" s="27">
        <v>106.947536759472</v>
      </c>
      <c r="R926" s="27">
        <v>129.52098278228499</v>
      </c>
      <c r="S926" s="27">
        <v>85.710281883435997</v>
      </c>
      <c r="T926" s="33">
        <f t="shared" si="14"/>
        <v>2.3966221442130382</v>
      </c>
      <c r="U926" s="24">
        <v>0.83094055656630905</v>
      </c>
      <c r="V926" s="24">
        <v>1.9684212435656001</v>
      </c>
      <c r="W926" s="24">
        <v>-1.1374806869992899</v>
      </c>
      <c r="X926" s="28" t="s">
        <v>3484</v>
      </c>
      <c r="Y926" s="21" t="s">
        <v>37</v>
      </c>
      <c r="Z926" s="21" t="s">
        <v>37</v>
      </c>
    </row>
    <row r="927" spans="1:26" x14ac:dyDescent="0.25">
      <c r="A927" s="21" t="s">
        <v>16338</v>
      </c>
      <c r="B927" s="22">
        <v>156.34329870674401</v>
      </c>
      <c r="C927" s="23">
        <v>-1.76059545121275</v>
      </c>
      <c r="D927" s="24">
        <v>0.71133322979607905</v>
      </c>
      <c r="E927" s="24">
        <v>-2.4750642560554499</v>
      </c>
      <c r="F927" s="25">
        <v>1.3321220644745601E-2</v>
      </c>
      <c r="G927" s="26">
        <v>7.1305229188973807E-2</v>
      </c>
      <c r="H927" s="27" t="s">
        <v>24</v>
      </c>
      <c r="I927" s="27">
        <v>6.3517640845784999</v>
      </c>
      <c r="J927" s="27" t="s">
        <v>24</v>
      </c>
      <c r="K927" s="27">
        <v>14.3967837945443</v>
      </c>
      <c r="L927" s="27">
        <v>7.61888134013439</v>
      </c>
      <c r="M927" s="27">
        <v>8.3484040795554595</v>
      </c>
      <c r="N927" s="27">
        <v>263.86345973811001</v>
      </c>
      <c r="O927" s="27">
        <v>265.71546420486698</v>
      </c>
      <c r="P927" s="27">
        <v>268.96822929236203</v>
      </c>
      <c r="Q927" s="27">
        <v>350.66451956711501</v>
      </c>
      <c r="R927" s="27">
        <v>316.18357561557701</v>
      </c>
      <c r="S927" s="27">
        <v>374.00850276408499</v>
      </c>
      <c r="T927" s="33">
        <f t="shared" si="14"/>
        <v>2.3862450922944731</v>
      </c>
      <c r="U927" s="24">
        <v>-2.2571359108082598</v>
      </c>
      <c r="V927" s="24">
        <v>-0.382321813095237</v>
      </c>
      <c r="W927" s="24">
        <v>-1.8748140977130301</v>
      </c>
      <c r="X927" s="28" t="s">
        <v>16337</v>
      </c>
      <c r="Y927" s="21" t="s">
        <v>37</v>
      </c>
      <c r="Z927" s="21" t="s">
        <v>37</v>
      </c>
    </row>
    <row r="928" spans="1:26" x14ac:dyDescent="0.25">
      <c r="A928" s="21" t="s">
        <v>11614</v>
      </c>
      <c r="B928" s="22">
        <v>57.903831160390098</v>
      </c>
      <c r="C928" s="23">
        <v>-2.2855759095617199</v>
      </c>
      <c r="D928" s="24">
        <v>0.81233038016174297</v>
      </c>
      <c r="E928" s="24">
        <v>-2.8136038801191199</v>
      </c>
      <c r="F928" s="25">
        <v>4.8989554780357204E-3</v>
      </c>
      <c r="G928" s="26">
        <v>3.7102125179532201E-2</v>
      </c>
      <c r="H928" s="27">
        <v>6.8093796061447804</v>
      </c>
      <c r="I928" s="27">
        <v>5.2931367371487497</v>
      </c>
      <c r="J928" s="27">
        <v>0.85386739457892802</v>
      </c>
      <c r="K928" s="27">
        <v>2.0566833992206099</v>
      </c>
      <c r="L928" s="27">
        <v>1.9047203350335999</v>
      </c>
      <c r="M928" s="27">
        <v>7.7918438075850904</v>
      </c>
      <c r="N928" s="27">
        <v>211.090767790488</v>
      </c>
      <c r="O928" s="27">
        <v>200.08056866422299</v>
      </c>
      <c r="P928" s="27">
        <v>133.20331355431301</v>
      </c>
      <c r="Q928" s="27">
        <v>37.020301185971</v>
      </c>
      <c r="R928" s="27">
        <v>38.094406700672003</v>
      </c>
      <c r="S928" s="27">
        <v>50.646984749303101</v>
      </c>
      <c r="T928" s="33">
        <f t="shared" si="14"/>
        <v>2.3800490595323796</v>
      </c>
      <c r="U928" s="24">
        <v>0.14060365995435201</v>
      </c>
      <c r="V928" s="24">
        <v>2.1139073459906399</v>
      </c>
      <c r="W928" s="24">
        <v>-1.97330368603629</v>
      </c>
      <c r="X928" s="28" t="s">
        <v>11615</v>
      </c>
      <c r="Y928" s="21" t="s">
        <v>37</v>
      </c>
      <c r="Z928" s="21" t="s">
        <v>11616</v>
      </c>
    </row>
    <row r="929" spans="1:26" x14ac:dyDescent="0.25">
      <c r="A929" s="21" t="s">
        <v>290</v>
      </c>
      <c r="B929" s="22">
        <v>226.839109805318</v>
      </c>
      <c r="C929" s="23">
        <v>-1.20346221605551</v>
      </c>
      <c r="D929" s="24">
        <v>0.42521711690463698</v>
      </c>
      <c r="E929" s="24">
        <v>-2.8302299418614698</v>
      </c>
      <c r="F929" s="25">
        <v>4.6514561054865899E-3</v>
      </c>
      <c r="G929" s="26">
        <v>3.5936112434709899E-2</v>
      </c>
      <c r="H929" s="27">
        <v>8.5117245076809809</v>
      </c>
      <c r="I929" s="27">
        <v>8.4690187794380005</v>
      </c>
      <c r="J929" s="27">
        <v>12.8080109186839</v>
      </c>
      <c r="K929" s="27">
        <v>25.708542490257699</v>
      </c>
      <c r="L929" s="27">
        <v>19.047203350336002</v>
      </c>
      <c r="M929" s="27">
        <v>30.61081495837</v>
      </c>
      <c r="N929" s="27">
        <v>413.66981107329599</v>
      </c>
      <c r="O929" s="27">
        <v>389.57486385414802</v>
      </c>
      <c r="P929" s="27">
        <v>452.54971912683197</v>
      </c>
      <c r="Q929" s="27">
        <v>473.03718182074101</v>
      </c>
      <c r="R929" s="27">
        <v>406.65779152967298</v>
      </c>
      <c r="S929" s="27">
        <v>481.424635254365</v>
      </c>
      <c r="T929" s="33">
        <f t="shared" si="14"/>
        <v>2.372104410311247</v>
      </c>
      <c r="U929" s="24">
        <v>-1.3391567697353699</v>
      </c>
      <c r="V929" s="24">
        <v>-0.116193572311799</v>
      </c>
      <c r="W929" s="24">
        <v>-1.22296319742357</v>
      </c>
      <c r="X929" s="28" t="s">
        <v>288</v>
      </c>
      <c r="Y929" s="21" t="s">
        <v>37</v>
      </c>
      <c r="Z929" s="21" t="s">
        <v>37</v>
      </c>
    </row>
    <row r="930" spans="1:26" x14ac:dyDescent="0.25">
      <c r="A930" s="21" t="s">
        <v>16349</v>
      </c>
      <c r="B930" s="22">
        <v>257.73080351858198</v>
      </c>
      <c r="C930" s="23">
        <v>-1.2307276200897199</v>
      </c>
      <c r="D930" s="24">
        <v>0.41815337997977797</v>
      </c>
      <c r="E930" s="24">
        <v>-2.9432444624726899</v>
      </c>
      <c r="F930" s="25">
        <v>3.2479183417701402E-3</v>
      </c>
      <c r="G930" s="26">
        <v>2.8476562058756399E-2</v>
      </c>
      <c r="H930" s="27">
        <v>3.4046898030723902</v>
      </c>
      <c r="I930" s="27">
        <v>10.586273474297499</v>
      </c>
      <c r="J930" s="27">
        <v>14.5157457078418</v>
      </c>
      <c r="K930" s="27">
        <v>30.850250988309199</v>
      </c>
      <c r="L930" s="27">
        <v>39.046766868188797</v>
      </c>
      <c r="M930" s="27">
        <v>36.732977950044003</v>
      </c>
      <c r="N930" s="27">
        <v>374.51587833796299</v>
      </c>
      <c r="O930" s="27">
        <v>408.63015610788301</v>
      </c>
      <c r="P930" s="27">
        <v>424.372095105727</v>
      </c>
      <c r="Q930" s="27">
        <v>511.085824706322</v>
      </c>
      <c r="R930" s="27">
        <v>582.844422520281</v>
      </c>
      <c r="S930" s="27">
        <v>656.18456065305895</v>
      </c>
      <c r="T930" s="33">
        <f t="shared" si="14"/>
        <v>2.3607686118798079</v>
      </c>
      <c r="U930" s="24">
        <v>-1.9032399368279</v>
      </c>
      <c r="V930" s="24">
        <v>-0.53540471654684096</v>
      </c>
      <c r="W930" s="24">
        <v>-1.36783522028106</v>
      </c>
      <c r="X930" s="28" t="s">
        <v>16350</v>
      </c>
      <c r="Y930" s="21" t="s">
        <v>37</v>
      </c>
      <c r="Z930" s="21" t="s">
        <v>37</v>
      </c>
    </row>
    <row r="931" spans="1:26" x14ac:dyDescent="0.25">
      <c r="A931" s="21" t="s">
        <v>18569</v>
      </c>
      <c r="B931" s="22">
        <v>18.601624313737201</v>
      </c>
      <c r="C931" s="23">
        <v>-4.3773422641135804</v>
      </c>
      <c r="D931" s="24">
        <v>1.3788637807531201</v>
      </c>
      <c r="E931" s="24">
        <v>-3.1746009469642602</v>
      </c>
      <c r="F931" s="25">
        <v>1.50042690466689E-3</v>
      </c>
      <c r="G931" s="26">
        <v>1.71837509461308E-2</v>
      </c>
      <c r="H931" s="27" t="s">
        <v>24</v>
      </c>
      <c r="I931" s="27">
        <v>1.0586273474297501</v>
      </c>
      <c r="J931" s="27" t="s">
        <v>24</v>
      </c>
      <c r="K931" s="27">
        <v>3.0850250988309198</v>
      </c>
      <c r="L931" s="27">
        <v>5.7141610051007898</v>
      </c>
      <c r="M931" s="27">
        <v>5.0090424477332798</v>
      </c>
      <c r="N931" s="27">
        <v>44.260967439941098</v>
      </c>
      <c r="O931" s="27">
        <v>62.459013498355198</v>
      </c>
      <c r="P931" s="27">
        <v>28.177624021104599</v>
      </c>
      <c r="Q931" s="27">
        <v>21.595175691816401</v>
      </c>
      <c r="R931" s="27">
        <v>32.380245695571197</v>
      </c>
      <c r="S931" s="27">
        <v>19.4796095189627</v>
      </c>
      <c r="T931" s="33">
        <f t="shared" si="14"/>
        <v>2.3542909032707224</v>
      </c>
      <c r="U931" s="24">
        <v>-3.7052615153953901</v>
      </c>
      <c r="V931" s="24">
        <v>0.87693152527558804</v>
      </c>
      <c r="W931" s="24">
        <v>-4.5821930406709797</v>
      </c>
      <c r="X931" s="28" t="s">
        <v>18567</v>
      </c>
      <c r="Y931" s="21" t="s">
        <v>37</v>
      </c>
      <c r="Z931" s="21" t="s">
        <v>37</v>
      </c>
    </row>
    <row r="932" spans="1:26" x14ac:dyDescent="0.25">
      <c r="A932" s="21" t="s">
        <v>819</v>
      </c>
      <c r="B932" s="22">
        <v>60.695697000462999</v>
      </c>
      <c r="C932" s="23">
        <v>-2.7423111516474798</v>
      </c>
      <c r="D932" s="24">
        <v>1.3687469941836701</v>
      </c>
      <c r="E932" s="24">
        <v>-2.0035193964265199</v>
      </c>
      <c r="F932" s="25">
        <v>4.5121567795507501E-2</v>
      </c>
      <c r="G932" s="26">
        <v>0.15850685411788401</v>
      </c>
      <c r="H932" s="27">
        <v>1.7023449015362</v>
      </c>
      <c r="I932" s="27" t="s">
        <v>24</v>
      </c>
      <c r="J932" s="27" t="s">
        <v>24</v>
      </c>
      <c r="K932" s="27">
        <v>10.283416996103099</v>
      </c>
      <c r="L932" s="27">
        <v>0.95236016751679897</v>
      </c>
      <c r="M932" s="27">
        <v>7.2352835356147303</v>
      </c>
      <c r="N932" s="27">
        <v>45.963312341477298</v>
      </c>
      <c r="O932" s="27">
        <v>79.397051057231195</v>
      </c>
      <c r="P932" s="27">
        <v>92.217678614524203</v>
      </c>
      <c r="Q932" s="27">
        <v>151.16622984271501</v>
      </c>
      <c r="R932" s="27">
        <v>125.711542112217</v>
      </c>
      <c r="S932" s="27">
        <v>213.71914443662001</v>
      </c>
      <c r="T932" s="33">
        <f t="shared" si="14"/>
        <v>2.3472197182002397</v>
      </c>
      <c r="U932" s="24">
        <v>-3.4396714481106598</v>
      </c>
      <c r="V932" s="24">
        <v>-1.1730051988978001</v>
      </c>
      <c r="W932" s="24">
        <v>-2.26666624921286</v>
      </c>
      <c r="X932" s="28" t="s">
        <v>820</v>
      </c>
      <c r="Y932" s="21" t="s">
        <v>37</v>
      </c>
      <c r="Z932" s="21" t="s">
        <v>37</v>
      </c>
    </row>
    <row r="933" spans="1:26" x14ac:dyDescent="0.25">
      <c r="A933" s="21" t="s">
        <v>7200</v>
      </c>
      <c r="B933" s="22">
        <v>115.162916229003</v>
      </c>
      <c r="C933" s="23">
        <v>-1.4826171580426299</v>
      </c>
      <c r="D933" s="24">
        <v>0.63185427987631104</v>
      </c>
      <c r="E933" s="24">
        <v>-2.3464542462747202</v>
      </c>
      <c r="F933" s="25">
        <v>1.8952993034811998E-2</v>
      </c>
      <c r="G933" s="26">
        <v>8.8797503952456294E-2</v>
      </c>
      <c r="H933" s="27">
        <v>6.8093796061447804</v>
      </c>
      <c r="I933" s="27" t="s">
        <v>24</v>
      </c>
      <c r="J933" s="27">
        <v>4.2693369728946404</v>
      </c>
      <c r="K933" s="27">
        <v>8.2267335968824504</v>
      </c>
      <c r="L933" s="27">
        <v>8.5712415076511892</v>
      </c>
      <c r="M933" s="27">
        <v>8.3484040795554595</v>
      </c>
      <c r="N933" s="27">
        <v>207.68607798741601</v>
      </c>
      <c r="O933" s="27">
        <v>244.54291725627201</v>
      </c>
      <c r="P933" s="27">
        <v>256.16021837367799</v>
      </c>
      <c r="Q933" s="27">
        <v>211.83839011972299</v>
      </c>
      <c r="R933" s="27">
        <v>232.37588087409901</v>
      </c>
      <c r="S933" s="27">
        <v>193.12641437371599</v>
      </c>
      <c r="T933" s="33">
        <f t="shared" si="14"/>
        <v>2.3458960906109061</v>
      </c>
      <c r="U933" s="24">
        <v>-1.18255992082687</v>
      </c>
      <c r="V933" s="24">
        <v>0.152477485100522</v>
      </c>
      <c r="W933" s="24">
        <v>-1.33503740592739</v>
      </c>
      <c r="X933" s="28" t="s">
        <v>7201</v>
      </c>
      <c r="Y933" s="21" t="s">
        <v>7202</v>
      </c>
      <c r="Z933" s="21" t="s">
        <v>7203</v>
      </c>
    </row>
    <row r="934" spans="1:26" x14ac:dyDescent="0.25">
      <c r="A934" s="21" t="s">
        <v>4150</v>
      </c>
      <c r="B934" s="22">
        <v>523.46017967928299</v>
      </c>
      <c r="C934" s="23">
        <v>-1.03462166089373</v>
      </c>
      <c r="D934" s="24">
        <v>0.43738936449293703</v>
      </c>
      <c r="E934" s="24">
        <v>-2.36544768776707</v>
      </c>
      <c r="F934" s="25">
        <v>1.8008287212938099E-2</v>
      </c>
      <c r="G934" s="26">
        <v>8.6095161053374697E-2</v>
      </c>
      <c r="H934" s="27">
        <v>28.939863326115301</v>
      </c>
      <c r="I934" s="27">
        <v>38.110584507471003</v>
      </c>
      <c r="J934" s="27">
        <v>34.154695783157102</v>
      </c>
      <c r="K934" s="27">
        <v>43.190351383632901</v>
      </c>
      <c r="L934" s="27">
        <v>26.666084690470399</v>
      </c>
      <c r="M934" s="27">
        <v>18.366488975022001</v>
      </c>
      <c r="N934" s="27">
        <v>1188.2367412722599</v>
      </c>
      <c r="O934" s="27">
        <v>1381.5086883958199</v>
      </c>
      <c r="P934" s="27">
        <v>1749.57429149222</v>
      </c>
      <c r="Q934" s="27">
        <v>567.64461818488905</v>
      </c>
      <c r="R934" s="27">
        <v>641.89075290632195</v>
      </c>
      <c r="S934" s="27">
        <v>563.23899523400803</v>
      </c>
      <c r="T934" s="33">
        <f t="shared" si="14"/>
        <v>2.3430806272788867</v>
      </c>
      <c r="U934" s="24">
        <v>0.19805711576620399</v>
      </c>
      <c r="V934" s="24">
        <v>1.28479518468954</v>
      </c>
      <c r="W934" s="24">
        <v>-1.0867380689233399</v>
      </c>
      <c r="X934" s="28" t="s">
        <v>4151</v>
      </c>
      <c r="Y934" s="21" t="s">
        <v>37</v>
      </c>
      <c r="Z934" s="21" t="s">
        <v>4152</v>
      </c>
    </row>
    <row r="935" spans="1:26" x14ac:dyDescent="0.25">
      <c r="A935" s="21" t="s">
        <v>4100</v>
      </c>
      <c r="B935" s="22">
        <v>277.807177512583</v>
      </c>
      <c r="C935" s="23">
        <v>-1.0860517036588999</v>
      </c>
      <c r="D935" s="24">
        <v>0.46986217660562501</v>
      </c>
      <c r="E935" s="24">
        <v>-2.3114261111731702</v>
      </c>
      <c r="F935" s="25">
        <v>2.0809330073225E-2</v>
      </c>
      <c r="G935" s="26">
        <v>9.4090801027258003E-2</v>
      </c>
      <c r="H935" s="27">
        <v>18.725793916898201</v>
      </c>
      <c r="I935" s="27">
        <v>7.4103914320082502</v>
      </c>
      <c r="J935" s="27">
        <v>16.223480496999599</v>
      </c>
      <c r="K935" s="27">
        <v>27.765225889478302</v>
      </c>
      <c r="L935" s="27">
        <v>20.9519236853696</v>
      </c>
      <c r="M935" s="27">
        <v>20.036169790933101</v>
      </c>
      <c r="N935" s="27">
        <v>512.40581536239495</v>
      </c>
      <c r="O935" s="27">
        <v>683.87326643961796</v>
      </c>
      <c r="P935" s="27">
        <v>619.05386106972298</v>
      </c>
      <c r="Q935" s="27">
        <v>392.826529251137</v>
      </c>
      <c r="R935" s="27">
        <v>584.74914285531497</v>
      </c>
      <c r="S935" s="27">
        <v>429.66452996112099</v>
      </c>
      <c r="T935" s="33">
        <f t="shared" si="14"/>
        <v>2.3334378419253423</v>
      </c>
      <c r="U935" s="24">
        <v>-0.69873815890962598</v>
      </c>
      <c r="V935" s="24">
        <v>0.367365567896623</v>
      </c>
      <c r="W935" s="24">
        <v>-1.0661037268062501</v>
      </c>
      <c r="X935" s="28" t="s">
        <v>4095</v>
      </c>
      <c r="Y935" s="21" t="s">
        <v>37</v>
      </c>
      <c r="Z935" s="21" t="s">
        <v>37</v>
      </c>
    </row>
    <row r="936" spans="1:26" x14ac:dyDescent="0.25">
      <c r="A936" s="21" t="s">
        <v>14015</v>
      </c>
      <c r="B936" s="22">
        <v>44.943192602268901</v>
      </c>
      <c r="C936" s="23">
        <v>-2.7422461450283699</v>
      </c>
      <c r="D936" s="24">
        <v>1.3453742329395999</v>
      </c>
      <c r="E936" s="24">
        <v>-2.03827758692587</v>
      </c>
      <c r="F936" s="25">
        <v>4.1522180039031201E-2</v>
      </c>
      <c r="G936" s="26">
        <v>0.14972395675105099</v>
      </c>
      <c r="H936" s="27">
        <v>1.7023449015362</v>
      </c>
      <c r="I936" s="27" t="s">
        <v>24</v>
      </c>
      <c r="J936" s="27" t="s">
        <v>24</v>
      </c>
      <c r="K936" s="27">
        <v>1.0283416996103101</v>
      </c>
      <c r="L936" s="27">
        <v>0.95236016751679897</v>
      </c>
      <c r="M936" s="27">
        <v>7.7918438075850904</v>
      </c>
      <c r="N936" s="27">
        <v>80.0102103722012</v>
      </c>
      <c r="O936" s="27">
        <v>62.459013498355198</v>
      </c>
      <c r="P936" s="27">
        <v>77.701932906682401</v>
      </c>
      <c r="Q936" s="27">
        <v>107.975878459082</v>
      </c>
      <c r="R936" s="27">
        <v>102.85489809181399</v>
      </c>
      <c r="S936" s="27">
        <v>96.841487322843307</v>
      </c>
      <c r="T936" s="33">
        <f t="shared" si="14"/>
        <v>2.3195748159581653</v>
      </c>
      <c r="U936" s="24">
        <v>-2.52121106023993</v>
      </c>
      <c r="V936" s="24">
        <v>-0.48276891007224199</v>
      </c>
      <c r="W936" s="24">
        <v>-2.0384421501676901</v>
      </c>
      <c r="X936" s="28" t="s">
        <v>14016</v>
      </c>
      <c r="Y936" s="21" t="s">
        <v>14017</v>
      </c>
      <c r="Z936" s="21" t="s">
        <v>14018</v>
      </c>
    </row>
    <row r="937" spans="1:26" x14ac:dyDescent="0.25">
      <c r="A937" s="21" t="s">
        <v>15314</v>
      </c>
      <c r="B937" s="22">
        <v>27.4381969624528</v>
      </c>
      <c r="C937" s="23">
        <v>-3.3598644816348302</v>
      </c>
      <c r="D937" s="24">
        <v>1.1946691255302</v>
      </c>
      <c r="E937" s="24">
        <v>-2.8123807754249199</v>
      </c>
      <c r="F937" s="25">
        <v>4.9176250288238696E-3</v>
      </c>
      <c r="G937" s="26">
        <v>3.7110506021088702E-2</v>
      </c>
      <c r="H937" s="27" t="s">
        <v>24</v>
      </c>
      <c r="I937" s="27">
        <v>1.0586273474297501</v>
      </c>
      <c r="J937" s="27">
        <v>0.85386739457892802</v>
      </c>
      <c r="K937" s="27">
        <v>7.1983918972721499</v>
      </c>
      <c r="L937" s="27">
        <v>16.190122847785599</v>
      </c>
      <c r="M937" s="27">
        <v>8.3484040795554595</v>
      </c>
      <c r="N937" s="27">
        <v>34.046898030723902</v>
      </c>
      <c r="O937" s="27">
        <v>60.341758803495701</v>
      </c>
      <c r="P937" s="27">
        <v>29.885358810262499</v>
      </c>
      <c r="Q937" s="27">
        <v>42.1620096840226</v>
      </c>
      <c r="R937" s="27">
        <v>59.046330386041497</v>
      </c>
      <c r="S937" s="27">
        <v>70.126594268265805</v>
      </c>
      <c r="T937" s="33">
        <f t="shared" si="14"/>
        <v>2.3084005921397073</v>
      </c>
      <c r="U937" s="24">
        <v>-4.0526343845322899</v>
      </c>
      <c r="V937" s="24">
        <v>-0.46329466377753198</v>
      </c>
      <c r="W937" s="24">
        <v>-3.5893397207547602</v>
      </c>
      <c r="X937" s="28" t="s">
        <v>15311</v>
      </c>
      <c r="Y937" s="21" t="s">
        <v>15315</v>
      </c>
      <c r="Z937" s="21" t="s">
        <v>15316</v>
      </c>
    </row>
    <row r="938" spans="1:26" x14ac:dyDescent="0.25">
      <c r="A938" s="21" t="s">
        <v>15317</v>
      </c>
      <c r="B938" s="22">
        <v>26.426060074236499</v>
      </c>
      <c r="C938" s="23">
        <v>-2.6796041204152798</v>
      </c>
      <c r="D938" s="24">
        <v>1.18754143745806</v>
      </c>
      <c r="E938" s="24">
        <v>-2.2564299955300799</v>
      </c>
      <c r="F938" s="25">
        <v>2.4043714875444201E-2</v>
      </c>
      <c r="G938" s="26">
        <v>0.10335317473766301</v>
      </c>
      <c r="H938" s="27" t="s">
        <v>24</v>
      </c>
      <c r="I938" s="27">
        <v>1.0586273474297501</v>
      </c>
      <c r="J938" s="27">
        <v>0.85386739457892802</v>
      </c>
      <c r="K938" s="27">
        <v>7.1983918972721499</v>
      </c>
      <c r="L938" s="27">
        <v>5.7141610051007898</v>
      </c>
      <c r="M938" s="27">
        <v>6.6787232636443701</v>
      </c>
      <c r="N938" s="27">
        <v>34.046898030723902</v>
      </c>
      <c r="O938" s="27">
        <v>60.341758803495701</v>
      </c>
      <c r="P938" s="27">
        <v>29.885358810262499</v>
      </c>
      <c r="Q938" s="27">
        <v>42.1620096840226</v>
      </c>
      <c r="R938" s="27">
        <v>59.046330386041497</v>
      </c>
      <c r="S938" s="27">
        <v>70.126594268265805</v>
      </c>
      <c r="T938" s="33">
        <f t="shared" si="14"/>
        <v>2.3084005921397073</v>
      </c>
      <c r="U938" s="24">
        <v>-3.3566836905613</v>
      </c>
      <c r="V938" s="24">
        <v>-0.46329466377753198</v>
      </c>
      <c r="W938" s="24">
        <v>-2.8933890267837601</v>
      </c>
      <c r="X938" s="28" t="s">
        <v>15311</v>
      </c>
      <c r="Y938" s="21" t="s">
        <v>37</v>
      </c>
      <c r="Z938" s="21" t="s">
        <v>15318</v>
      </c>
    </row>
    <row r="939" spans="1:26" x14ac:dyDescent="0.25">
      <c r="A939" s="21" t="s">
        <v>16199</v>
      </c>
      <c r="B939" s="22">
        <v>125.942383704565</v>
      </c>
      <c r="C939" s="23">
        <v>-1.72799848918188</v>
      </c>
      <c r="D939" s="24">
        <v>0.77667619932749599</v>
      </c>
      <c r="E939" s="24">
        <v>-2.22486345104705</v>
      </c>
      <c r="F939" s="25">
        <v>2.6090406257818902E-2</v>
      </c>
      <c r="G939" s="26">
        <v>0.108682165446567</v>
      </c>
      <c r="H939" s="27" t="s">
        <v>24</v>
      </c>
      <c r="I939" s="27">
        <v>6.3517640845784999</v>
      </c>
      <c r="J939" s="27">
        <v>3.4154695783157099</v>
      </c>
      <c r="K939" s="27">
        <v>20.566833992206099</v>
      </c>
      <c r="L939" s="27">
        <v>4.7618008375839898</v>
      </c>
      <c r="M939" s="27">
        <v>20.036169790933101</v>
      </c>
      <c r="N939" s="27">
        <v>217.900147396633</v>
      </c>
      <c r="O939" s="27">
        <v>271.00860094201602</v>
      </c>
      <c r="P939" s="27">
        <v>149.42679405131199</v>
      </c>
      <c r="Q939" s="27">
        <v>219.03678201699501</v>
      </c>
      <c r="R939" s="27">
        <v>290.46985109262403</v>
      </c>
      <c r="S939" s="27">
        <v>308.33439067158201</v>
      </c>
      <c r="T939" s="33">
        <f t="shared" si="14"/>
        <v>2.2951644584112891</v>
      </c>
      <c r="U939" s="24">
        <v>-2.21555152926123</v>
      </c>
      <c r="V939" s="24">
        <v>-0.357505452817584</v>
      </c>
      <c r="W939" s="24">
        <v>-1.8580460764436499</v>
      </c>
      <c r="X939" s="28" t="s">
        <v>16200</v>
      </c>
      <c r="Y939" s="21" t="s">
        <v>37</v>
      </c>
      <c r="Z939" s="21" t="s">
        <v>37</v>
      </c>
    </row>
    <row r="940" spans="1:26" x14ac:dyDescent="0.25">
      <c r="A940" s="21" t="s">
        <v>8012</v>
      </c>
      <c r="B940" s="22">
        <v>201.57856659206001</v>
      </c>
      <c r="C940" s="23">
        <v>-1.60914366507471</v>
      </c>
      <c r="D940" s="24">
        <v>0.64017355455768699</v>
      </c>
      <c r="E940" s="24">
        <v>-2.5136053397058999</v>
      </c>
      <c r="F940" s="25">
        <v>1.1950408292791301E-2</v>
      </c>
      <c r="G940" s="26">
        <v>6.6705634590676299E-2</v>
      </c>
      <c r="H940" s="27">
        <v>17.023449015362001</v>
      </c>
      <c r="I940" s="27" t="s">
        <v>24</v>
      </c>
      <c r="J940" s="27">
        <v>8.5386739457892809</v>
      </c>
      <c r="K940" s="27">
        <v>11.311758695713401</v>
      </c>
      <c r="L940" s="27">
        <v>8.5712415076511892</v>
      </c>
      <c r="M940" s="27">
        <v>9.4615246234961905</v>
      </c>
      <c r="N940" s="27">
        <v>413.66981107329599</v>
      </c>
      <c r="O940" s="27">
        <v>644.70405458471703</v>
      </c>
      <c r="P940" s="27">
        <v>613.93065670224905</v>
      </c>
      <c r="Q940" s="27">
        <v>209.781706720503</v>
      </c>
      <c r="R940" s="27">
        <v>234.28060120913199</v>
      </c>
      <c r="S940" s="27">
        <v>247.66932102681201</v>
      </c>
      <c r="T940" s="33">
        <f t="shared" si="14"/>
        <v>2.292835062576402</v>
      </c>
      <c r="U940" s="24">
        <v>-0.199083688280252</v>
      </c>
      <c r="V940" s="24">
        <v>1.27355325311551</v>
      </c>
      <c r="W940" s="24">
        <v>-1.4726369413957601</v>
      </c>
      <c r="X940" s="28" t="s">
        <v>8013</v>
      </c>
      <c r="Y940" s="21" t="s">
        <v>37</v>
      </c>
      <c r="Z940" s="21" t="s">
        <v>37</v>
      </c>
    </row>
    <row r="941" spans="1:26" x14ac:dyDescent="0.25">
      <c r="A941" s="21" t="s">
        <v>10765</v>
      </c>
      <c r="B941" s="22">
        <v>1014.09045154935</v>
      </c>
      <c r="C941" s="23">
        <v>-1.12183693468648</v>
      </c>
      <c r="D941" s="24">
        <v>0.55482734837208103</v>
      </c>
      <c r="E941" s="24">
        <v>-2.0219568086866402</v>
      </c>
      <c r="F941" s="25">
        <v>4.3180814095150899E-2</v>
      </c>
      <c r="G941" s="26">
        <v>0.15413039738872</v>
      </c>
      <c r="H941" s="27">
        <v>80.0102103722012</v>
      </c>
      <c r="I941" s="27">
        <v>48.696857981768503</v>
      </c>
      <c r="J941" s="27">
        <v>70.870993750050999</v>
      </c>
      <c r="K941" s="27">
        <v>82.267335968824497</v>
      </c>
      <c r="L941" s="27">
        <v>37.142046533155202</v>
      </c>
      <c r="M941" s="27">
        <v>32.837056046251497</v>
      </c>
      <c r="N941" s="27">
        <v>3387.6663540570298</v>
      </c>
      <c r="O941" s="27">
        <v>1754.1455146911001</v>
      </c>
      <c r="P941" s="27">
        <v>3622.1054878038099</v>
      </c>
      <c r="Q941" s="27">
        <v>1007.7748656181</v>
      </c>
      <c r="R941" s="27">
        <v>971.407370867135</v>
      </c>
      <c r="S941" s="27">
        <v>1074.1613249028001</v>
      </c>
      <c r="T941" s="33">
        <f t="shared" si="14"/>
        <v>2.2772700150443037</v>
      </c>
      <c r="U941" s="24">
        <v>0.39054466633356999</v>
      </c>
      <c r="V941" s="24">
        <v>1.5211859494940101</v>
      </c>
      <c r="W941" s="24">
        <v>-1.13064128316044</v>
      </c>
      <c r="X941" s="28" t="s">
        <v>10761</v>
      </c>
      <c r="Y941" s="21" t="s">
        <v>37</v>
      </c>
      <c r="Z941" s="21" t="s">
        <v>10766</v>
      </c>
    </row>
    <row r="942" spans="1:26" x14ac:dyDescent="0.25">
      <c r="A942" s="21" t="s">
        <v>15192</v>
      </c>
      <c r="B942" s="22">
        <v>149.41255656503799</v>
      </c>
      <c r="C942" s="23">
        <v>-2.0593744727446301</v>
      </c>
      <c r="D942" s="24">
        <v>0.84859452232549804</v>
      </c>
      <c r="E942" s="24">
        <v>-2.4268062290822998</v>
      </c>
      <c r="F942" s="25">
        <v>1.52323890665095E-2</v>
      </c>
      <c r="G942" s="26">
        <v>7.7650272852918298E-2</v>
      </c>
      <c r="H942" s="27">
        <v>6.8093796061447804</v>
      </c>
      <c r="I942" s="27" t="s">
        <v>24</v>
      </c>
      <c r="J942" s="27" t="s">
        <v>24</v>
      </c>
      <c r="K942" s="27">
        <v>6.1700501976618396</v>
      </c>
      <c r="L942" s="27">
        <v>6.6665211726175899</v>
      </c>
      <c r="M942" s="27">
        <v>5.56560271970364</v>
      </c>
      <c r="N942" s="27">
        <v>248.54235562428499</v>
      </c>
      <c r="O942" s="27">
        <v>305.94330340719802</v>
      </c>
      <c r="P942" s="27">
        <v>345.816294804466</v>
      </c>
      <c r="Q942" s="27">
        <v>304.38914308465098</v>
      </c>
      <c r="R942" s="27">
        <v>278.08916891490497</v>
      </c>
      <c r="S942" s="27">
        <v>284.958859248826</v>
      </c>
      <c r="T942" s="33">
        <f t="shared" si="14"/>
        <v>2.2690319321640295</v>
      </c>
      <c r="U942" s="24">
        <v>-1.43428095358314</v>
      </c>
      <c r="V942" s="24">
        <v>5.3649683986572202E-2</v>
      </c>
      <c r="W942" s="24">
        <v>-1.4879306375697099</v>
      </c>
      <c r="X942" s="28" t="s">
        <v>15193</v>
      </c>
      <c r="Y942" s="21" t="s">
        <v>37</v>
      </c>
      <c r="Z942" s="21" t="s">
        <v>37</v>
      </c>
    </row>
    <row r="943" spans="1:26" x14ac:dyDescent="0.25">
      <c r="A943" s="21" t="s">
        <v>14891</v>
      </c>
      <c r="B943" s="22">
        <v>141.22182489393799</v>
      </c>
      <c r="C943" s="23">
        <v>-1.93942765845705</v>
      </c>
      <c r="D943" s="24">
        <v>0.83976760903930903</v>
      </c>
      <c r="E943" s="24">
        <v>-2.3094813822073301</v>
      </c>
      <c r="F943" s="25">
        <v>2.0916883634761699E-2</v>
      </c>
      <c r="G943" s="26">
        <v>9.4438835727033196E-2</v>
      </c>
      <c r="H943" s="27" t="s">
        <v>24</v>
      </c>
      <c r="I943" s="27">
        <v>5.2931367371487497</v>
      </c>
      <c r="J943" s="27" t="s">
        <v>24</v>
      </c>
      <c r="K943" s="27">
        <v>13.368442094934</v>
      </c>
      <c r="L943" s="27">
        <v>12.3806821777184</v>
      </c>
      <c r="M943" s="27">
        <v>5.0090424477332798</v>
      </c>
      <c r="N943" s="27">
        <v>251.94704542735701</v>
      </c>
      <c r="O943" s="27">
        <v>189.494295189925</v>
      </c>
      <c r="P943" s="27">
        <v>258.72182055741501</v>
      </c>
      <c r="Q943" s="27">
        <v>365.06130336165899</v>
      </c>
      <c r="R943" s="27">
        <v>253.32780455946801</v>
      </c>
      <c r="S943" s="27">
        <v>340.058326173892</v>
      </c>
      <c r="T943" s="33">
        <f t="shared" si="14"/>
        <v>2.2679585405214131</v>
      </c>
      <c r="U943" s="24">
        <v>-2.5387746882969702</v>
      </c>
      <c r="V943" s="24">
        <v>-0.45300815277296302</v>
      </c>
      <c r="W943" s="24">
        <v>-2.0857665355239998</v>
      </c>
      <c r="X943" s="28" t="s">
        <v>14884</v>
      </c>
      <c r="Y943" s="21" t="s">
        <v>14892</v>
      </c>
      <c r="Z943" s="21" t="s">
        <v>14893</v>
      </c>
    </row>
    <row r="944" spans="1:26" x14ac:dyDescent="0.25">
      <c r="A944" s="21" t="s">
        <v>18001</v>
      </c>
      <c r="B944" s="22">
        <v>69.328454503191296</v>
      </c>
      <c r="C944" s="23">
        <v>-2.9367016761468698</v>
      </c>
      <c r="D944" s="24">
        <v>1.0517090873846899</v>
      </c>
      <c r="E944" s="24">
        <v>-2.79231368386256</v>
      </c>
      <c r="F944" s="25">
        <v>5.23325960750192E-3</v>
      </c>
      <c r="G944" s="26">
        <v>3.8462182784875003E-2</v>
      </c>
      <c r="H944" s="27" t="s">
        <v>24</v>
      </c>
      <c r="I944" s="27">
        <v>2.1172546948595001</v>
      </c>
      <c r="J944" s="27">
        <v>0.85386739457892802</v>
      </c>
      <c r="K944" s="27">
        <v>22.623517391426699</v>
      </c>
      <c r="L944" s="27">
        <v>21.904283852886401</v>
      </c>
      <c r="M944" s="27">
        <v>26.714893054577502</v>
      </c>
      <c r="N944" s="27">
        <v>37.451587833796303</v>
      </c>
      <c r="O944" s="27">
        <v>118.566262912132</v>
      </c>
      <c r="P944" s="27">
        <v>40.985634939788497</v>
      </c>
      <c r="Q944" s="27">
        <v>171.73306383492101</v>
      </c>
      <c r="R944" s="27">
        <v>198.09091484349401</v>
      </c>
      <c r="S944" s="27">
        <v>190.900173285835</v>
      </c>
      <c r="T944" s="33">
        <f t="shared" si="14"/>
        <v>2.2622356749907806</v>
      </c>
      <c r="U944" s="24">
        <v>-4.58366228340443</v>
      </c>
      <c r="V944" s="24">
        <v>-1.5090700558049199</v>
      </c>
      <c r="W944" s="24">
        <v>-3.0745922275995099</v>
      </c>
      <c r="X944" s="28" t="s">
        <v>17998</v>
      </c>
      <c r="Y944" s="21" t="s">
        <v>37</v>
      </c>
      <c r="Z944" s="21" t="s">
        <v>37</v>
      </c>
    </row>
    <row r="945" spans="1:26" x14ac:dyDescent="0.25">
      <c r="A945" s="21" t="s">
        <v>11758</v>
      </c>
      <c r="B945" s="22">
        <v>71.203024098665196</v>
      </c>
      <c r="C945" s="23">
        <v>-2.6845814127304402</v>
      </c>
      <c r="D945" s="24">
        <v>0.95662821027935396</v>
      </c>
      <c r="E945" s="24">
        <v>-2.8062954697379099</v>
      </c>
      <c r="F945" s="25">
        <v>5.01147159545397E-3</v>
      </c>
      <c r="G945" s="26">
        <v>3.75590831939836E-2</v>
      </c>
      <c r="H945" s="27" t="s">
        <v>24</v>
      </c>
      <c r="I945" s="27">
        <v>3.17588204228925</v>
      </c>
      <c r="J945" s="27" t="s">
        <v>24</v>
      </c>
      <c r="K945" s="27">
        <v>7.1983918972721499</v>
      </c>
      <c r="L945" s="27">
        <v>8.5712415076511892</v>
      </c>
      <c r="M945" s="27">
        <v>5.56560271970364</v>
      </c>
      <c r="N945" s="27">
        <v>132.78290231982299</v>
      </c>
      <c r="O945" s="27">
        <v>125.97665434414</v>
      </c>
      <c r="P945" s="27">
        <v>163.08867236457499</v>
      </c>
      <c r="Q945" s="27">
        <v>136.76944604817101</v>
      </c>
      <c r="R945" s="27">
        <v>117.14030060456599</v>
      </c>
      <c r="S945" s="27">
        <v>154.16719533579101</v>
      </c>
      <c r="T945" s="33">
        <f t="shared" si="14"/>
        <v>2.2585483288169041</v>
      </c>
      <c r="U945" s="24">
        <v>-2.74800884302695</v>
      </c>
      <c r="V945" s="24">
        <v>4.7882850131736501E-2</v>
      </c>
      <c r="W945" s="24">
        <v>-2.7958916931586901</v>
      </c>
      <c r="X945" s="28" t="s">
        <v>11756</v>
      </c>
      <c r="Y945" s="21" t="s">
        <v>37</v>
      </c>
      <c r="Z945" s="21" t="s">
        <v>37</v>
      </c>
    </row>
    <row r="946" spans="1:26" x14ac:dyDescent="0.25">
      <c r="A946" s="21" t="s">
        <v>13640</v>
      </c>
      <c r="B946" s="22">
        <v>226.15888296828999</v>
      </c>
      <c r="C946" s="23">
        <v>-2.44960216474907</v>
      </c>
      <c r="D946" s="24">
        <v>0.62612619546368298</v>
      </c>
      <c r="E946" s="24">
        <v>-3.9123138154841102</v>
      </c>
      <c r="F946" s="25">
        <v>9.1416011813753704E-5</v>
      </c>
      <c r="G946" s="26">
        <v>3.10657092592817E-3</v>
      </c>
      <c r="H946" s="27">
        <v>11.9164143107534</v>
      </c>
      <c r="I946" s="27">
        <v>2.1172546948595001</v>
      </c>
      <c r="J946" s="27" t="s">
        <v>24</v>
      </c>
      <c r="K946" s="27">
        <v>37.020301185971</v>
      </c>
      <c r="L946" s="27">
        <v>30.475525360537599</v>
      </c>
      <c r="M946" s="27">
        <v>33.9501765901922</v>
      </c>
      <c r="N946" s="27">
        <v>245.13766582121201</v>
      </c>
      <c r="O946" s="27">
        <v>375.81270833756099</v>
      </c>
      <c r="P946" s="27">
        <v>315.077068599624</v>
      </c>
      <c r="Q946" s="27">
        <v>589.23979387670602</v>
      </c>
      <c r="R946" s="27">
        <v>503.79852861638699</v>
      </c>
      <c r="S946" s="27">
        <v>569.36115822568195</v>
      </c>
      <c r="T946" s="33">
        <f t="shared" si="14"/>
        <v>2.2489194810768822</v>
      </c>
      <c r="U946" s="24">
        <v>-2.8537478795667099</v>
      </c>
      <c r="V946" s="24">
        <v>-0.82864437575639405</v>
      </c>
      <c r="W946" s="24">
        <v>-2.0251035038103198</v>
      </c>
      <c r="X946" s="28" t="s">
        <v>13641</v>
      </c>
      <c r="Y946" s="21" t="s">
        <v>37</v>
      </c>
      <c r="Z946" s="21" t="s">
        <v>37</v>
      </c>
    </row>
    <row r="947" spans="1:26" x14ac:dyDescent="0.25">
      <c r="A947" s="21" t="s">
        <v>673</v>
      </c>
      <c r="B947" s="22">
        <v>158.73432424132201</v>
      </c>
      <c r="C947" s="23">
        <v>-1.9300485417541</v>
      </c>
      <c r="D947" s="24">
        <v>0.554915686563491</v>
      </c>
      <c r="E947" s="24">
        <v>-3.4780933184761902</v>
      </c>
      <c r="F947" s="25">
        <v>5.0499408432557705E-4</v>
      </c>
      <c r="G947" s="26">
        <v>8.7642915825868108E-3</v>
      </c>
      <c r="H947" s="27">
        <v>5.1070347046085898</v>
      </c>
      <c r="I947" s="27">
        <v>8.4690187794380005</v>
      </c>
      <c r="J947" s="27">
        <v>11.100276129526099</v>
      </c>
      <c r="K947" s="27">
        <v>26.736884189868</v>
      </c>
      <c r="L947" s="27">
        <v>27.6184448579872</v>
      </c>
      <c r="M947" s="27">
        <v>11.687765711377599</v>
      </c>
      <c r="N947" s="27">
        <v>333.65960070109401</v>
      </c>
      <c r="O947" s="27">
        <v>356.757416083826</v>
      </c>
      <c r="P947" s="27">
        <v>412.41795158162199</v>
      </c>
      <c r="Q947" s="27">
        <v>186.12984762946601</v>
      </c>
      <c r="R947" s="27">
        <v>275.23208841235498</v>
      </c>
      <c r="S947" s="27">
        <v>249.89556211469301</v>
      </c>
      <c r="T947" s="33">
        <f t="shared" si="14"/>
        <v>2.2375360159391668</v>
      </c>
      <c r="U947" s="24">
        <v>-1.42027990380425</v>
      </c>
      <c r="V947" s="24">
        <v>0.63277305607031098</v>
      </c>
      <c r="W947" s="24">
        <v>-2.0530529598745599</v>
      </c>
      <c r="X947" s="28" t="s">
        <v>672</v>
      </c>
      <c r="Y947" s="21" t="s">
        <v>37</v>
      </c>
      <c r="Z947" s="21" t="s">
        <v>674</v>
      </c>
    </row>
    <row r="948" spans="1:26" x14ac:dyDescent="0.25">
      <c r="A948" s="21" t="s">
        <v>7113</v>
      </c>
      <c r="B948" s="22">
        <v>692.20231183396595</v>
      </c>
      <c r="C948" s="23">
        <v>-1.29210507495784</v>
      </c>
      <c r="D948" s="24">
        <v>0.58623437902588704</v>
      </c>
      <c r="E948" s="24">
        <v>-2.2040759143209199</v>
      </c>
      <c r="F948" s="25">
        <v>2.7519005706338601E-2</v>
      </c>
      <c r="G948" s="26">
        <v>0.113182791352785</v>
      </c>
      <c r="H948" s="27">
        <v>74.903175667592606</v>
      </c>
      <c r="I948" s="27">
        <v>40.2278392023305</v>
      </c>
      <c r="J948" s="27">
        <v>38.424032756051801</v>
      </c>
      <c r="K948" s="27">
        <v>33.935276087140103</v>
      </c>
      <c r="L948" s="27">
        <v>6.6665211726175899</v>
      </c>
      <c r="M948" s="27">
        <v>23.932091694725599</v>
      </c>
      <c r="N948" s="27">
        <v>2667.5744607072202</v>
      </c>
      <c r="O948" s="27">
        <v>2449.6636819524401</v>
      </c>
      <c r="P948" s="27">
        <v>1768.3593741729601</v>
      </c>
      <c r="Q948" s="27">
        <v>398.99657944879903</v>
      </c>
      <c r="R948" s="27">
        <v>395.22946951947199</v>
      </c>
      <c r="S948" s="27">
        <v>408.51523962624702</v>
      </c>
      <c r="T948" s="33">
        <f t="shared" si="14"/>
        <v>2.230090377060121</v>
      </c>
      <c r="U948" s="24">
        <v>1.25062706383101</v>
      </c>
      <c r="V948" s="24">
        <v>2.5172555035809698</v>
      </c>
      <c r="W948" s="24">
        <v>-1.2666284397499601</v>
      </c>
      <c r="X948" s="28" t="s">
        <v>7111</v>
      </c>
      <c r="Y948" s="21" t="s">
        <v>37</v>
      </c>
      <c r="Z948" s="21" t="s">
        <v>37</v>
      </c>
    </row>
    <row r="949" spans="1:26" x14ac:dyDescent="0.25">
      <c r="A949" s="21" t="s">
        <v>2150</v>
      </c>
      <c r="B949" s="22">
        <v>141.234202116603</v>
      </c>
      <c r="C949" s="23">
        <v>-1.42854050251998</v>
      </c>
      <c r="D949" s="24">
        <v>0.54384692437173199</v>
      </c>
      <c r="E949" s="24">
        <v>-2.6267327045570199</v>
      </c>
      <c r="F949" s="25">
        <v>8.6209023798641607E-3</v>
      </c>
      <c r="G949" s="26">
        <v>5.3576372731332297E-2</v>
      </c>
      <c r="H949" s="27">
        <v>3.4046898030723902</v>
      </c>
      <c r="I949" s="27">
        <v>10.586273474297499</v>
      </c>
      <c r="J949" s="27">
        <v>5.1232043674735701</v>
      </c>
      <c r="K949" s="27">
        <v>18.5101505929855</v>
      </c>
      <c r="L949" s="27">
        <v>13.333042345235199</v>
      </c>
      <c r="M949" s="27">
        <v>15.027127343199799</v>
      </c>
      <c r="N949" s="27">
        <v>233.22125151045901</v>
      </c>
      <c r="O949" s="27">
        <v>309.11918544948702</v>
      </c>
      <c r="P949" s="27">
        <v>326.17734472914998</v>
      </c>
      <c r="Q949" s="27">
        <v>256.057083202966</v>
      </c>
      <c r="R949" s="27">
        <v>299.99345276779201</v>
      </c>
      <c r="S949" s="27">
        <v>204.25761981312399</v>
      </c>
      <c r="T949" s="33">
        <f t="shared" si="14"/>
        <v>2.2007802313120366</v>
      </c>
      <c r="U949" s="24">
        <v>-1.2940322760777501</v>
      </c>
      <c r="V949" s="24">
        <v>0.191971119539351</v>
      </c>
      <c r="W949" s="24">
        <v>-1.4860033956170999</v>
      </c>
      <c r="X949" s="28" t="s">
        <v>2151</v>
      </c>
      <c r="Y949" s="21" t="s">
        <v>2152</v>
      </c>
      <c r="Z949" s="21" t="s">
        <v>2153</v>
      </c>
    </row>
    <row r="950" spans="1:26" x14ac:dyDescent="0.25">
      <c r="A950" s="21" t="s">
        <v>4273</v>
      </c>
      <c r="B950" s="22">
        <v>814.60938766929803</v>
      </c>
      <c r="C950" s="23">
        <v>-1.1401619343042999</v>
      </c>
      <c r="D950" s="24">
        <v>0.54376277609580004</v>
      </c>
      <c r="E950" s="24">
        <v>-2.0968002673714299</v>
      </c>
      <c r="F950" s="25">
        <v>3.6011259924146902E-2</v>
      </c>
      <c r="G950" s="26">
        <v>0.135635993261537</v>
      </c>
      <c r="H950" s="27">
        <v>85.117245076809795</v>
      </c>
      <c r="I950" s="27">
        <v>44.462348592049501</v>
      </c>
      <c r="J950" s="27">
        <v>48.670441490998897</v>
      </c>
      <c r="K950" s="27">
        <v>37.020301185971</v>
      </c>
      <c r="L950" s="27">
        <v>14.285402512752</v>
      </c>
      <c r="M950" s="27">
        <v>17.253368431081299</v>
      </c>
      <c r="N950" s="27">
        <v>3154.4451025465701</v>
      </c>
      <c r="O950" s="27">
        <v>3095.42636388459</v>
      </c>
      <c r="P950" s="27">
        <v>1864.8463897603799</v>
      </c>
      <c r="Q950" s="27">
        <v>402.08160454762998</v>
      </c>
      <c r="R950" s="27">
        <v>544.75001581960896</v>
      </c>
      <c r="S950" s="27">
        <v>466.95406818313501</v>
      </c>
      <c r="T950" s="33">
        <f t="shared" si="14"/>
        <v>2.1966264054868305</v>
      </c>
      <c r="U950" s="24">
        <v>1.3784828718062401</v>
      </c>
      <c r="V950" s="24">
        <v>2.5209774910242002</v>
      </c>
      <c r="W950" s="24">
        <v>-1.1424946192179599</v>
      </c>
      <c r="X950" s="28" t="s">
        <v>4268</v>
      </c>
      <c r="Y950" s="21" t="s">
        <v>37</v>
      </c>
      <c r="Z950" s="21" t="s">
        <v>37</v>
      </c>
    </row>
    <row r="951" spans="1:26" x14ac:dyDescent="0.25">
      <c r="A951" s="21" t="s">
        <v>2997</v>
      </c>
      <c r="B951" s="22">
        <v>955.343278280758</v>
      </c>
      <c r="C951" s="23">
        <v>-1.0619404125338801</v>
      </c>
      <c r="D951" s="24">
        <v>0.42062153689067699</v>
      </c>
      <c r="E951" s="24">
        <v>-2.5246933868007901</v>
      </c>
      <c r="F951" s="25">
        <v>1.1579927261748901E-2</v>
      </c>
      <c r="G951" s="26">
        <v>6.55110744419692E-2</v>
      </c>
      <c r="H951" s="27">
        <v>39.153932735332504</v>
      </c>
      <c r="I951" s="27">
        <v>51.872740024057698</v>
      </c>
      <c r="J951" s="27">
        <v>46.108839307262102</v>
      </c>
      <c r="K951" s="27">
        <v>91.522411265317302</v>
      </c>
      <c r="L951" s="27">
        <v>46.665648208323098</v>
      </c>
      <c r="M951" s="27">
        <v>84.040601067524904</v>
      </c>
      <c r="N951" s="27">
        <v>2248.7976149293199</v>
      </c>
      <c r="O951" s="27">
        <v>2125.7237136389399</v>
      </c>
      <c r="P951" s="27">
        <v>1892.1701463868999</v>
      </c>
      <c r="Q951" s="27">
        <v>1208.30149704211</v>
      </c>
      <c r="R951" s="27">
        <v>1979.00442809991</v>
      </c>
      <c r="S951" s="27">
        <v>1650.7577666641</v>
      </c>
      <c r="T951" s="33">
        <f t="shared" si="14"/>
        <v>2.1883239762913904</v>
      </c>
      <c r="U951" s="24">
        <v>-0.69644267716197805</v>
      </c>
      <c r="V951" s="24">
        <v>0.37327420522015098</v>
      </c>
      <c r="W951" s="24">
        <v>-1.0697168823821299</v>
      </c>
      <c r="X951" s="28" t="s">
        <v>2993</v>
      </c>
      <c r="Y951" s="21" t="s">
        <v>2998</v>
      </c>
      <c r="Z951" s="21" t="s">
        <v>2999</v>
      </c>
    </row>
    <row r="952" spans="1:26" x14ac:dyDescent="0.25">
      <c r="A952" s="21" t="s">
        <v>11582</v>
      </c>
      <c r="B952" s="22">
        <v>144.420989264806</v>
      </c>
      <c r="C952" s="23">
        <v>-2.1625516147366199</v>
      </c>
      <c r="D952" s="24">
        <v>0.58654850781031198</v>
      </c>
      <c r="E952" s="24">
        <v>-3.6869100951425202</v>
      </c>
      <c r="F952" s="25">
        <v>2.2699350676214899E-4</v>
      </c>
      <c r="G952" s="26">
        <v>5.4382568614046297E-3</v>
      </c>
      <c r="H952" s="27">
        <v>5.1070347046085898</v>
      </c>
      <c r="I952" s="27">
        <v>4.2345093897190003</v>
      </c>
      <c r="J952" s="27">
        <v>2.5616021837367802</v>
      </c>
      <c r="K952" s="27">
        <v>32.906934387529802</v>
      </c>
      <c r="L952" s="27">
        <v>26.666084690470399</v>
      </c>
      <c r="M952" s="27">
        <v>38.402658765955103</v>
      </c>
      <c r="N952" s="27">
        <v>161.72276564593901</v>
      </c>
      <c r="O952" s="27">
        <v>222.31174296024699</v>
      </c>
      <c r="P952" s="27">
        <v>160.527070180838</v>
      </c>
      <c r="Q952" s="27">
        <v>311.587534981923</v>
      </c>
      <c r="R952" s="27">
        <v>388.562948346854</v>
      </c>
      <c r="S952" s="27">
        <v>378.46098493984698</v>
      </c>
      <c r="T952" s="33">
        <f t="shared" si="14"/>
        <v>2.1858219055001755</v>
      </c>
      <c r="U952" s="24">
        <v>-3.0410806873837002</v>
      </c>
      <c r="V952" s="24">
        <v>-0.98600817579841504</v>
      </c>
      <c r="W952" s="24">
        <v>-2.0550725115852901</v>
      </c>
      <c r="X952" s="28" t="s">
        <v>11583</v>
      </c>
      <c r="Y952" s="21" t="s">
        <v>37</v>
      </c>
      <c r="Z952" s="21" t="s">
        <v>11584</v>
      </c>
    </row>
    <row r="953" spans="1:26" x14ac:dyDescent="0.25">
      <c r="A953" s="21" t="s">
        <v>5285</v>
      </c>
      <c r="B953" s="22">
        <v>114.492412195431</v>
      </c>
      <c r="C953" s="23">
        <v>-3.2780295604567899</v>
      </c>
      <c r="D953" s="24">
        <v>0.93828957093924803</v>
      </c>
      <c r="E953" s="24">
        <v>-3.4936225041651099</v>
      </c>
      <c r="F953" s="25">
        <v>4.7651430085890499E-4</v>
      </c>
      <c r="G953" s="26">
        <v>8.4968330608849504E-3</v>
      </c>
      <c r="H953" s="27">
        <v>5.1070347046085898</v>
      </c>
      <c r="I953" s="27" t="s">
        <v>24</v>
      </c>
      <c r="J953" s="27" t="s">
        <v>24</v>
      </c>
      <c r="K953" s="27">
        <v>7.1983918972721499</v>
      </c>
      <c r="L953" s="27">
        <v>11.428322010201599</v>
      </c>
      <c r="M953" s="27">
        <v>10.5746451674369</v>
      </c>
      <c r="N953" s="27">
        <v>200.87669838127101</v>
      </c>
      <c r="O953" s="27">
        <v>249.83605399342099</v>
      </c>
      <c r="P953" s="27">
        <v>253.59861618994199</v>
      </c>
      <c r="Q953" s="27">
        <v>184.073164230245</v>
      </c>
      <c r="R953" s="27">
        <v>258.08960539705203</v>
      </c>
      <c r="S953" s="27">
        <v>193.12641437371599</v>
      </c>
      <c r="T953" s="33">
        <f t="shared" si="14"/>
        <v>2.1753310819119291</v>
      </c>
      <c r="U953" s="24">
        <v>-2.5154777478910502</v>
      </c>
      <c r="V953" s="24">
        <v>0.14879991300970899</v>
      </c>
      <c r="W953" s="24">
        <v>-2.6642776609007601</v>
      </c>
      <c r="X953" s="28" t="s">
        <v>5286</v>
      </c>
      <c r="Y953" s="21" t="s">
        <v>5287</v>
      </c>
      <c r="Z953" s="21" t="s">
        <v>37</v>
      </c>
    </row>
    <row r="954" spans="1:26" x14ac:dyDescent="0.25">
      <c r="A954" s="21" t="s">
        <v>14173</v>
      </c>
      <c r="B954" s="22">
        <v>171.342978610118</v>
      </c>
      <c r="C954" s="23">
        <v>-1.0279757178395701</v>
      </c>
      <c r="D954" s="24">
        <v>0.48643830436498597</v>
      </c>
      <c r="E954" s="24">
        <v>-2.1132704982629398</v>
      </c>
      <c r="F954" s="25">
        <v>3.45776222962089E-2</v>
      </c>
      <c r="G954" s="26">
        <v>0.13158490033658601</v>
      </c>
      <c r="H954" s="27">
        <v>11.9164143107534</v>
      </c>
      <c r="I954" s="27">
        <v>5.2931367371487497</v>
      </c>
      <c r="J954" s="27">
        <v>11.954143524105</v>
      </c>
      <c r="K954" s="27">
        <v>8.2267335968824504</v>
      </c>
      <c r="L954" s="27">
        <v>14.285402512752</v>
      </c>
      <c r="M954" s="27">
        <v>7.2352835356147303</v>
      </c>
      <c r="N954" s="27">
        <v>423.88388048251301</v>
      </c>
      <c r="O954" s="27">
        <v>446.74074061535401</v>
      </c>
      <c r="P954" s="27">
        <v>470.48093441298897</v>
      </c>
      <c r="Q954" s="27">
        <v>195.38492292595799</v>
      </c>
      <c r="R954" s="27">
        <v>238.09004187919999</v>
      </c>
      <c r="S954" s="27">
        <v>222.624108788146</v>
      </c>
      <c r="T954" s="33">
        <f t="shared" si="14"/>
        <v>2.1746009814192493</v>
      </c>
      <c r="U954" s="24">
        <v>-2.85910338487676E-2</v>
      </c>
      <c r="V954" s="24">
        <v>1.0314372039630599</v>
      </c>
      <c r="W954" s="24">
        <v>-1.06002823781183</v>
      </c>
      <c r="X954" s="28" t="s">
        <v>14170</v>
      </c>
      <c r="Y954" s="21" t="s">
        <v>14174</v>
      </c>
      <c r="Z954" s="21" t="s">
        <v>14175</v>
      </c>
    </row>
    <row r="955" spans="1:26" x14ac:dyDescent="0.25">
      <c r="A955" s="21" t="s">
        <v>4383</v>
      </c>
      <c r="B955" s="22">
        <v>626.26481375679998</v>
      </c>
      <c r="C955" s="23">
        <v>-1.2552375929225901</v>
      </c>
      <c r="D955" s="24">
        <v>0.42932891701209502</v>
      </c>
      <c r="E955" s="24">
        <v>-2.92372012036456</v>
      </c>
      <c r="F955" s="25">
        <v>3.4587558096060901E-3</v>
      </c>
      <c r="G955" s="26">
        <v>2.9528691012919901E-2</v>
      </c>
      <c r="H955" s="27">
        <v>34.046898030723902</v>
      </c>
      <c r="I955" s="27">
        <v>19.055292253735502</v>
      </c>
      <c r="J955" s="27">
        <v>21.3466848644732</v>
      </c>
      <c r="K955" s="27">
        <v>88.437386166486405</v>
      </c>
      <c r="L955" s="27">
        <v>52.379809213423897</v>
      </c>
      <c r="M955" s="27">
        <v>50.646984749303101</v>
      </c>
      <c r="N955" s="27">
        <v>1160.9992228476899</v>
      </c>
      <c r="O955" s="27">
        <v>1340.2222218460599</v>
      </c>
      <c r="P955" s="27">
        <v>944.37733840429405</v>
      </c>
      <c r="Q955" s="27">
        <v>1159.9694371604301</v>
      </c>
      <c r="R955" s="27">
        <v>1414.2548487624499</v>
      </c>
      <c r="S955" s="27">
        <v>1229.4416407825299</v>
      </c>
      <c r="T955" s="33">
        <f t="shared" si="14"/>
        <v>2.1606948410282789</v>
      </c>
      <c r="U955" s="24">
        <v>-1.3627525559932301</v>
      </c>
      <c r="V955" s="24">
        <v>-0.14263582170750799</v>
      </c>
      <c r="W955" s="24">
        <v>-1.22011673428572</v>
      </c>
      <c r="X955" s="28" t="s">
        <v>4370</v>
      </c>
      <c r="Y955" s="21" t="s">
        <v>4384</v>
      </c>
      <c r="Z955" s="21" t="s">
        <v>4385</v>
      </c>
    </row>
    <row r="956" spans="1:26" x14ac:dyDescent="0.25">
      <c r="A956" s="21" t="s">
        <v>10295</v>
      </c>
      <c r="B956" s="22">
        <v>104.358216216589</v>
      </c>
      <c r="C956" s="23">
        <v>-1.9501874252743301</v>
      </c>
      <c r="D956" s="24">
        <v>0.72510908282995901</v>
      </c>
      <c r="E956" s="24">
        <v>-2.68950902899069</v>
      </c>
      <c r="F956" s="25">
        <v>7.1557211254060296E-3</v>
      </c>
      <c r="G956" s="26">
        <v>4.7472649098847602E-2</v>
      </c>
      <c r="H956" s="27">
        <v>8.5117245076809809</v>
      </c>
      <c r="I956" s="27" t="s">
        <v>24</v>
      </c>
      <c r="J956" s="27">
        <v>1.70773478915786</v>
      </c>
      <c r="K956" s="27">
        <v>10.283416996103099</v>
      </c>
      <c r="L956" s="27">
        <v>3.8094406700671999</v>
      </c>
      <c r="M956" s="27">
        <v>7.7918438075850904</v>
      </c>
      <c r="N956" s="27">
        <v>195.76966367666299</v>
      </c>
      <c r="O956" s="27">
        <v>245.601544603702</v>
      </c>
      <c r="P956" s="27">
        <v>270.67596408152002</v>
      </c>
      <c r="Q956" s="27">
        <v>164.53467193764899</v>
      </c>
      <c r="R956" s="27">
        <v>186.66259283329299</v>
      </c>
      <c r="S956" s="27">
        <v>156.94999669564299</v>
      </c>
      <c r="T956" s="33">
        <f t="shared" si="14"/>
        <v>2.1528333431071447</v>
      </c>
      <c r="U956" s="24">
        <v>-1.0986038380135099</v>
      </c>
      <c r="V956" s="24">
        <v>0.48672616963584298</v>
      </c>
      <c r="W956" s="24">
        <v>-1.5853300076493599</v>
      </c>
      <c r="X956" s="28" t="s">
        <v>10296</v>
      </c>
      <c r="Y956" s="21" t="s">
        <v>10297</v>
      </c>
      <c r="Z956" s="21" t="s">
        <v>37</v>
      </c>
    </row>
    <row r="957" spans="1:26" x14ac:dyDescent="0.25">
      <c r="A957" s="21" t="s">
        <v>19385</v>
      </c>
      <c r="B957" s="22">
        <v>377.926739028584</v>
      </c>
      <c r="C957" s="23">
        <v>-0.84129032280545102</v>
      </c>
      <c r="D957" s="24">
        <v>0.42250827533523699</v>
      </c>
      <c r="E957" s="24">
        <v>-1.99118069850332</v>
      </c>
      <c r="F957" s="25">
        <v>4.6461025053344297E-2</v>
      </c>
      <c r="G957" s="26">
        <v>0.16166676976157501</v>
      </c>
      <c r="H957" s="27">
        <v>20.428138818434402</v>
      </c>
      <c r="I957" s="27">
        <v>19.055292253735502</v>
      </c>
      <c r="J957" s="27">
        <v>15.369613102420701</v>
      </c>
      <c r="K957" s="27">
        <v>33.935276087140103</v>
      </c>
      <c r="L957" s="27">
        <v>16.190122847785599</v>
      </c>
      <c r="M957" s="27">
        <v>21.1492903348738</v>
      </c>
      <c r="N957" s="27">
        <v>771.16224039589702</v>
      </c>
      <c r="O957" s="27">
        <v>757.97718075970101</v>
      </c>
      <c r="P957" s="27">
        <v>1021.2254039164</v>
      </c>
      <c r="Q957" s="27">
        <v>586.15476877787501</v>
      </c>
      <c r="R957" s="27">
        <v>641.89075290632195</v>
      </c>
      <c r="S957" s="27">
        <v>630.58278814242203</v>
      </c>
      <c r="T957" s="33">
        <f t="shared" si="14"/>
        <v>2.1507920606238002</v>
      </c>
      <c r="U957" s="24">
        <v>-0.37781815661145801</v>
      </c>
      <c r="V957" s="24">
        <v>0.45646534912006897</v>
      </c>
      <c r="W957" s="24">
        <v>-0.83428350573152699</v>
      </c>
      <c r="X957" s="28" t="s">
        <v>19386</v>
      </c>
      <c r="Y957" s="21" t="s">
        <v>19387</v>
      </c>
      <c r="Z957" s="21" t="s">
        <v>19388</v>
      </c>
    </row>
    <row r="958" spans="1:26" x14ac:dyDescent="0.25">
      <c r="A958" s="21" t="s">
        <v>11603</v>
      </c>
      <c r="B958" s="22">
        <v>78.539120158571095</v>
      </c>
      <c r="C958" s="23">
        <v>-1.44340148571458</v>
      </c>
      <c r="D958" s="24">
        <v>0.64297206460626</v>
      </c>
      <c r="E958" s="24">
        <v>-2.2448898873988998</v>
      </c>
      <c r="F958" s="25">
        <v>2.4775202300831599E-2</v>
      </c>
      <c r="G958" s="26">
        <v>0.105129130321999</v>
      </c>
      <c r="H958" s="27">
        <v>3.4046898030723902</v>
      </c>
      <c r="I958" s="27">
        <v>6.3517640845784999</v>
      </c>
      <c r="J958" s="27">
        <v>2.5616021837367802</v>
      </c>
      <c r="K958" s="27">
        <v>8.2267335968824504</v>
      </c>
      <c r="L958" s="27">
        <v>3.8094406700671999</v>
      </c>
      <c r="M958" s="27">
        <v>7.2352835356147303</v>
      </c>
      <c r="N958" s="27">
        <v>165.12745544901099</v>
      </c>
      <c r="O958" s="27">
        <v>197.96331396936301</v>
      </c>
      <c r="P958" s="27">
        <v>210.90524646099499</v>
      </c>
      <c r="Q958" s="27">
        <v>92.550752964927597</v>
      </c>
      <c r="R958" s="27">
        <v>128.568622614768</v>
      </c>
      <c r="S958" s="27">
        <v>115.764536569836</v>
      </c>
      <c r="T958" s="33">
        <f t="shared" si="14"/>
        <v>2.146017695352163</v>
      </c>
      <c r="U958" s="24">
        <v>-0.64569110901574001</v>
      </c>
      <c r="V958" s="24">
        <v>0.76878918877600499</v>
      </c>
      <c r="W958" s="24">
        <v>-1.4144802977917501</v>
      </c>
      <c r="X958" s="28" t="s">
        <v>11597</v>
      </c>
      <c r="Y958" s="21" t="s">
        <v>37</v>
      </c>
      <c r="Z958" s="21" t="s">
        <v>11604</v>
      </c>
    </row>
    <row r="959" spans="1:26" x14ac:dyDescent="0.25">
      <c r="A959" s="21" t="s">
        <v>6675</v>
      </c>
      <c r="B959" s="22">
        <v>692.16386011975897</v>
      </c>
      <c r="C959" s="23">
        <v>-0.94031302332270295</v>
      </c>
      <c r="D959" s="24">
        <v>0.435823556555687</v>
      </c>
      <c r="E959" s="24">
        <v>-2.15755437992842</v>
      </c>
      <c r="F959" s="25">
        <v>3.09624948458034E-2</v>
      </c>
      <c r="G959" s="26">
        <v>0.12320857176870501</v>
      </c>
      <c r="H959" s="27">
        <v>45.963312341477298</v>
      </c>
      <c r="I959" s="27">
        <v>33.876075117752002</v>
      </c>
      <c r="J959" s="27">
        <v>23.054419653631101</v>
      </c>
      <c r="K959" s="27">
        <v>53.473768379736001</v>
      </c>
      <c r="L959" s="27">
        <v>30.475525360537599</v>
      </c>
      <c r="M959" s="27">
        <v>45.637942301569801</v>
      </c>
      <c r="N959" s="27">
        <v>1370.38764573664</v>
      </c>
      <c r="O959" s="27">
        <v>1628.1688603469499</v>
      </c>
      <c r="P959" s="27">
        <v>1814.4682134802199</v>
      </c>
      <c r="Q959" s="27">
        <v>842.21185198084095</v>
      </c>
      <c r="R959" s="27">
        <v>1262.82958212728</v>
      </c>
      <c r="S959" s="27">
        <v>1155.4191246104799</v>
      </c>
      <c r="T959" s="33">
        <f t="shared" si="14"/>
        <v>2.1378200426567799</v>
      </c>
      <c r="U959" s="24">
        <v>-0.33276747092844</v>
      </c>
      <c r="V959" s="24">
        <v>0.56186806518004095</v>
      </c>
      <c r="W959" s="24">
        <v>-0.89463553610848101</v>
      </c>
      <c r="X959" s="28" t="s">
        <v>6674</v>
      </c>
      <c r="Y959" s="21" t="s">
        <v>37</v>
      </c>
      <c r="Z959" s="21" t="s">
        <v>6676</v>
      </c>
    </row>
    <row r="960" spans="1:26" x14ac:dyDescent="0.25">
      <c r="A960" s="21" t="s">
        <v>17433</v>
      </c>
      <c r="B960" s="22">
        <v>42.084353254030297</v>
      </c>
      <c r="C960" s="23">
        <v>-2.9216195884276699</v>
      </c>
      <c r="D960" s="24">
        <v>1.26776242519909</v>
      </c>
      <c r="E960" s="24">
        <v>-2.3045481790240498</v>
      </c>
      <c r="F960" s="25">
        <v>2.11918910935717E-2</v>
      </c>
      <c r="G960" s="26">
        <v>9.5121541966472697E-2</v>
      </c>
      <c r="H960" s="27" t="s">
        <v>24</v>
      </c>
      <c r="I960" s="27">
        <v>2.1172546948595001</v>
      </c>
      <c r="J960" s="27" t="s">
        <v>24</v>
      </c>
      <c r="K960" s="27">
        <v>3.0850250988309198</v>
      </c>
      <c r="L960" s="27">
        <v>0.95236016751679897</v>
      </c>
      <c r="M960" s="27">
        <v>6.1221629916740001</v>
      </c>
      <c r="N960" s="27">
        <v>69.796140962983998</v>
      </c>
      <c r="O960" s="27">
        <v>109.038616785264</v>
      </c>
      <c r="P960" s="27">
        <v>118.687567846471</v>
      </c>
      <c r="Q960" s="27">
        <v>39.076984585191703</v>
      </c>
      <c r="R960" s="27">
        <v>97.1407370867135</v>
      </c>
      <c r="S960" s="27">
        <v>58.995388828858601</v>
      </c>
      <c r="T960" s="33">
        <f t="shared" si="14"/>
        <v>2.1348865406594024</v>
      </c>
      <c r="U960" s="24">
        <v>-2.2625695207357199</v>
      </c>
      <c r="V960" s="24">
        <v>0.60794798252121995</v>
      </c>
      <c r="W960" s="24">
        <v>-2.8705175032569401</v>
      </c>
      <c r="X960" s="28" t="s">
        <v>17434</v>
      </c>
      <c r="Y960" s="21" t="s">
        <v>17435</v>
      </c>
      <c r="Z960" s="21" t="s">
        <v>17436</v>
      </c>
    </row>
    <row r="961" spans="1:26" x14ac:dyDescent="0.25">
      <c r="A961" s="21" t="s">
        <v>18898</v>
      </c>
      <c r="B961" s="22">
        <v>54.888816952108101</v>
      </c>
      <c r="C961" s="23">
        <v>-2.0621782590663198</v>
      </c>
      <c r="D961" s="24">
        <v>0.97960145178668601</v>
      </c>
      <c r="E961" s="24">
        <v>-2.10511964361132</v>
      </c>
      <c r="F961" s="25">
        <v>3.52808947224445E-2</v>
      </c>
      <c r="G961" s="26">
        <v>0.133420188901164</v>
      </c>
      <c r="H961" s="27">
        <v>3.4046898030723902</v>
      </c>
      <c r="I961" s="27">
        <v>1.0586273474297501</v>
      </c>
      <c r="J961" s="27" t="s">
        <v>24</v>
      </c>
      <c r="K961" s="27">
        <v>6.1700501976618396</v>
      </c>
      <c r="L961" s="27">
        <v>6.6665211726175899</v>
      </c>
      <c r="M961" s="27">
        <v>2.78280135985182</v>
      </c>
      <c r="N961" s="27">
        <v>95.331314486026997</v>
      </c>
      <c r="O961" s="27">
        <v>104.804107395545</v>
      </c>
      <c r="P961" s="27">
        <v>114.41823087357599</v>
      </c>
      <c r="Q961" s="27">
        <v>97.692461462979097</v>
      </c>
      <c r="R961" s="27">
        <v>99.997817589263903</v>
      </c>
      <c r="S961" s="27">
        <v>126.33918173727299</v>
      </c>
      <c r="T961" s="33">
        <f t="shared" ref="T961:T1024" si="15">100*AVERAGE(H961:J961)/AVERAGE(N961:P961)</f>
        <v>2.1284050167952278</v>
      </c>
      <c r="U961" s="24">
        <v>-1.80714828728057</v>
      </c>
      <c r="V961" s="24">
        <v>-4.2818873491106697E-2</v>
      </c>
      <c r="W961" s="24">
        <v>-1.7643294137894601</v>
      </c>
      <c r="X961" s="28" t="s">
        <v>18899</v>
      </c>
      <c r="Y961" s="21" t="s">
        <v>18900</v>
      </c>
      <c r="Z961" s="21" t="s">
        <v>18901</v>
      </c>
    </row>
    <row r="962" spans="1:26" x14ac:dyDescent="0.25">
      <c r="A962" s="21" t="s">
        <v>5628</v>
      </c>
      <c r="B962" s="22">
        <v>697.812530500913</v>
      </c>
      <c r="C962" s="23">
        <v>-1.2774519267750799</v>
      </c>
      <c r="D962" s="24">
        <v>0.54625116190151901</v>
      </c>
      <c r="E962" s="24">
        <v>-2.33857978869688</v>
      </c>
      <c r="F962" s="25">
        <v>1.9357191834246199E-2</v>
      </c>
      <c r="G962" s="26">
        <v>8.9870395854404594E-2</v>
      </c>
      <c r="H962" s="27">
        <v>34.046898030723902</v>
      </c>
      <c r="I962" s="27">
        <v>19.055292253735502</v>
      </c>
      <c r="J962" s="27">
        <v>17.077347891578601</v>
      </c>
      <c r="K962" s="27">
        <v>133.68442094933999</v>
      </c>
      <c r="L962" s="27">
        <v>47.618008375839899</v>
      </c>
      <c r="M962" s="27">
        <v>57.882268284917799</v>
      </c>
      <c r="N962" s="27">
        <v>1014.59756131557</v>
      </c>
      <c r="O962" s="27">
        <v>1114.73459684353</v>
      </c>
      <c r="P962" s="27">
        <v>1168.94446317855</v>
      </c>
      <c r="Q962" s="27">
        <v>1627.86491048312</v>
      </c>
      <c r="R962" s="27">
        <v>1455.20633596567</v>
      </c>
      <c r="S962" s="27">
        <v>1683.0382624383799</v>
      </c>
      <c r="T962" s="33">
        <f t="shared" si="15"/>
        <v>2.127763866803142</v>
      </c>
      <c r="U962" s="24">
        <v>-1.7690027336877201</v>
      </c>
      <c r="V962" s="24">
        <v>-0.53109969966224702</v>
      </c>
      <c r="W962" s="24">
        <v>-1.23790303402547</v>
      </c>
      <c r="X962" s="28" t="s">
        <v>5625</v>
      </c>
      <c r="Y962" s="21" t="s">
        <v>37</v>
      </c>
      <c r="Z962" s="21" t="s">
        <v>37</v>
      </c>
    </row>
    <row r="963" spans="1:26" x14ac:dyDescent="0.25">
      <c r="A963" s="21" t="s">
        <v>16085</v>
      </c>
      <c r="B963" s="22">
        <v>46.050125473268302</v>
      </c>
      <c r="C963" s="23">
        <v>-3.3121368583978699</v>
      </c>
      <c r="D963" s="24">
        <v>1.1872453600539901</v>
      </c>
      <c r="E963" s="24">
        <v>-2.7897661004522698</v>
      </c>
      <c r="F963" s="25">
        <v>5.2746131938936798E-3</v>
      </c>
      <c r="G963" s="26">
        <v>3.8598294991159701E-2</v>
      </c>
      <c r="H963" s="27" t="s">
        <v>24</v>
      </c>
      <c r="I963" s="27">
        <v>2.1172546948595001</v>
      </c>
      <c r="J963" s="27" t="s">
        <v>24</v>
      </c>
      <c r="K963" s="27">
        <v>10.283416996103099</v>
      </c>
      <c r="L963" s="27">
        <v>1.9047203350335999</v>
      </c>
      <c r="M963" s="27">
        <v>5.56560271970364</v>
      </c>
      <c r="N963" s="27">
        <v>136.18759212289601</v>
      </c>
      <c r="O963" s="27">
        <v>95.276461268677494</v>
      </c>
      <c r="P963" s="27">
        <v>67.455524171735306</v>
      </c>
      <c r="Q963" s="27">
        <v>87.409044466876097</v>
      </c>
      <c r="R963" s="27">
        <v>72.379372731276703</v>
      </c>
      <c r="S963" s="27">
        <v>74.022516172058403</v>
      </c>
      <c r="T963" s="33">
        <f t="shared" si="15"/>
        <v>2.1249073534613996</v>
      </c>
      <c r="U963" s="24">
        <v>-3.0678562449719502</v>
      </c>
      <c r="V963" s="24">
        <v>0.354414994424188</v>
      </c>
      <c r="W963" s="24">
        <v>-3.4222712393961401</v>
      </c>
      <c r="X963" s="28" t="s">
        <v>16084</v>
      </c>
      <c r="Y963" s="21" t="s">
        <v>37</v>
      </c>
      <c r="Z963" s="21" t="s">
        <v>16086</v>
      </c>
    </row>
    <row r="964" spans="1:26" x14ac:dyDescent="0.25">
      <c r="A964" s="21" t="s">
        <v>15194</v>
      </c>
      <c r="B964" s="22">
        <v>149.440388587499</v>
      </c>
      <c r="C964" s="23">
        <v>-1.5226083518851099</v>
      </c>
      <c r="D964" s="24">
        <v>0.75627778594660799</v>
      </c>
      <c r="E964" s="24">
        <v>-2.0132924438330702</v>
      </c>
      <c r="F964" s="25">
        <v>4.40838728211949E-2</v>
      </c>
      <c r="G964" s="26">
        <v>0.156553316422159</v>
      </c>
      <c r="H964" s="27" t="s">
        <v>24</v>
      </c>
      <c r="I964" s="27">
        <v>6.3517640845784999</v>
      </c>
      <c r="J964" s="27" t="s">
        <v>24</v>
      </c>
      <c r="K964" s="27">
        <v>6.1700501976618396</v>
      </c>
      <c r="L964" s="27">
        <v>8.5712415076511892</v>
      </c>
      <c r="M964" s="27">
        <v>4.4524821757629098</v>
      </c>
      <c r="N964" s="27">
        <v>248.54235562428499</v>
      </c>
      <c r="O964" s="27">
        <v>305.94330340719802</v>
      </c>
      <c r="P964" s="27">
        <v>345.816294804466</v>
      </c>
      <c r="Q964" s="27">
        <v>304.38914308465098</v>
      </c>
      <c r="R964" s="27">
        <v>278.08916891490497</v>
      </c>
      <c r="S964" s="27">
        <v>284.958859248826</v>
      </c>
      <c r="T964" s="33">
        <f t="shared" si="15"/>
        <v>2.1165445851301254</v>
      </c>
      <c r="U964" s="24">
        <v>-1.5954091677989</v>
      </c>
      <c r="V964" s="24">
        <v>5.3649683986572202E-2</v>
      </c>
      <c r="W964" s="24">
        <v>-1.6490588517854801</v>
      </c>
      <c r="X964" s="28" t="s">
        <v>15193</v>
      </c>
      <c r="Y964" s="21" t="s">
        <v>37</v>
      </c>
      <c r="Z964" s="21" t="s">
        <v>15195</v>
      </c>
    </row>
    <row r="965" spans="1:26" x14ac:dyDescent="0.25">
      <c r="A965" s="21" t="s">
        <v>6699</v>
      </c>
      <c r="B965" s="22">
        <v>46.4697353971385</v>
      </c>
      <c r="C965" s="23">
        <v>-2.0483306784322202</v>
      </c>
      <c r="D965" s="24">
        <v>1.03371641470353</v>
      </c>
      <c r="E965" s="24">
        <v>-1.9815208980885499</v>
      </c>
      <c r="F965" s="25">
        <v>4.7532888143147101E-2</v>
      </c>
      <c r="G965" s="26">
        <v>0.164314098399133</v>
      </c>
      <c r="H965" s="27">
        <v>1.7023449015362</v>
      </c>
      <c r="I965" s="27" t="s">
        <v>24</v>
      </c>
      <c r="J965" s="27">
        <v>1.70773478915786</v>
      </c>
      <c r="K965" s="27">
        <v>6.1700501976618396</v>
      </c>
      <c r="L965" s="27">
        <v>1.9047203350335999</v>
      </c>
      <c r="M965" s="27">
        <v>7.7918438075850904</v>
      </c>
      <c r="N965" s="27">
        <v>49.368002144549699</v>
      </c>
      <c r="O965" s="27">
        <v>100.56959800582599</v>
      </c>
      <c r="P965" s="27">
        <v>92.217678614524203</v>
      </c>
      <c r="Q965" s="27">
        <v>99.749144862199799</v>
      </c>
      <c r="R965" s="27">
        <v>92.378936249129495</v>
      </c>
      <c r="S965" s="27">
        <v>104.076770858458</v>
      </c>
      <c r="T965" s="33">
        <f t="shared" si="15"/>
        <v>2.112330386572816</v>
      </c>
      <c r="U965" s="24">
        <v>-2.2181169556413201</v>
      </c>
      <c r="V965" s="24">
        <v>-0.2906628200968</v>
      </c>
      <c r="W965" s="24">
        <v>-1.9274541355445201</v>
      </c>
      <c r="X965" s="28" t="s">
        <v>6700</v>
      </c>
      <c r="Y965" s="21" t="s">
        <v>37</v>
      </c>
      <c r="Z965" s="21" t="s">
        <v>37</v>
      </c>
    </row>
    <row r="966" spans="1:26" x14ac:dyDescent="0.25">
      <c r="A966" s="21" t="s">
        <v>4405</v>
      </c>
      <c r="B966" s="22">
        <v>106.93000772729999</v>
      </c>
      <c r="C966" s="23">
        <v>-1.58726327923317</v>
      </c>
      <c r="D966" s="24">
        <v>0.73825799701139305</v>
      </c>
      <c r="E966" s="24">
        <v>-2.1500116296182501</v>
      </c>
      <c r="F966" s="25">
        <v>3.1554294889910899E-2</v>
      </c>
      <c r="G966" s="26">
        <v>0.124718934267239</v>
      </c>
      <c r="H966" s="27">
        <v>3.4046898030723902</v>
      </c>
      <c r="I966" s="27">
        <v>6.3517640845784999</v>
      </c>
      <c r="J966" s="27" t="s">
        <v>24</v>
      </c>
      <c r="K966" s="27">
        <v>6.1700501976618396</v>
      </c>
      <c r="L966" s="27">
        <v>6.6665211726175899</v>
      </c>
      <c r="M966" s="27">
        <v>8.3484040795554595</v>
      </c>
      <c r="N966" s="27">
        <v>214.49545759356101</v>
      </c>
      <c r="O966" s="27">
        <v>284.77075645860299</v>
      </c>
      <c r="P966" s="27">
        <v>197.24336814773201</v>
      </c>
      <c r="Q966" s="27">
        <v>174.81808893375199</v>
      </c>
      <c r="R966" s="27">
        <v>236.18532154416599</v>
      </c>
      <c r="S966" s="27">
        <v>144.70567071229499</v>
      </c>
      <c r="T966" s="33">
        <f t="shared" si="15"/>
        <v>2.1011456562095403</v>
      </c>
      <c r="U966" s="24">
        <v>-1.11861267528199</v>
      </c>
      <c r="V966" s="24">
        <v>0.32581338431207102</v>
      </c>
      <c r="W966" s="24">
        <v>-1.4444260595940701</v>
      </c>
      <c r="X966" s="28" t="s">
        <v>4403</v>
      </c>
      <c r="Y966" s="21" t="s">
        <v>37</v>
      </c>
      <c r="Z966" s="21" t="s">
        <v>37</v>
      </c>
    </row>
    <row r="967" spans="1:26" x14ac:dyDescent="0.25">
      <c r="A967" s="21" t="s">
        <v>14154</v>
      </c>
      <c r="B967" s="22">
        <v>98.1809889519498</v>
      </c>
      <c r="C967" s="23">
        <v>-1.67255643196051</v>
      </c>
      <c r="D967" s="24">
        <v>0.65192361348075301</v>
      </c>
      <c r="E967" s="24">
        <v>-2.5655711763996298</v>
      </c>
      <c r="F967" s="25">
        <v>1.0300608555684401E-2</v>
      </c>
      <c r="G967" s="26">
        <v>6.06562674787504E-2</v>
      </c>
      <c r="H967" s="27">
        <v>3.4046898030723902</v>
      </c>
      <c r="I967" s="27">
        <v>5.2931367371487497</v>
      </c>
      <c r="J967" s="27">
        <v>5.9770717620524998</v>
      </c>
      <c r="K967" s="27">
        <v>14.3967837945443</v>
      </c>
      <c r="L967" s="27">
        <v>7.61888134013439</v>
      </c>
      <c r="M967" s="27">
        <v>8.9049643515258197</v>
      </c>
      <c r="N967" s="27">
        <v>219.60249229816901</v>
      </c>
      <c r="O967" s="27">
        <v>305.94330340719802</v>
      </c>
      <c r="P967" s="27">
        <v>173.335081099522</v>
      </c>
      <c r="Q967" s="27">
        <v>110.032561858303</v>
      </c>
      <c r="R967" s="27">
        <v>182.85315216322499</v>
      </c>
      <c r="S967" s="27">
        <v>140.80974880850201</v>
      </c>
      <c r="T967" s="33">
        <f t="shared" si="15"/>
        <v>2.0997710467288293</v>
      </c>
      <c r="U967" s="24">
        <v>-1.075219184709</v>
      </c>
      <c r="V967" s="24">
        <v>0.688364221043956</v>
      </c>
      <c r="W967" s="24">
        <v>-1.76358340575296</v>
      </c>
      <c r="X967" s="28" t="s">
        <v>14155</v>
      </c>
      <c r="Y967" s="21" t="s">
        <v>37</v>
      </c>
      <c r="Z967" s="21" t="s">
        <v>37</v>
      </c>
    </row>
    <row r="968" spans="1:26" x14ac:dyDescent="0.25">
      <c r="A968" s="21" t="s">
        <v>5347</v>
      </c>
      <c r="B968" s="22">
        <v>53.689894891821901</v>
      </c>
      <c r="C968" s="23">
        <v>-2.2780832995615401</v>
      </c>
      <c r="D968" s="24">
        <v>1.1218690995954601</v>
      </c>
      <c r="E968" s="24">
        <v>-2.0306141780560698</v>
      </c>
      <c r="F968" s="25">
        <v>4.2294148341244002E-2</v>
      </c>
      <c r="G968" s="26">
        <v>0.15192101223127699</v>
      </c>
      <c r="H968" s="27">
        <v>1.7023449015362</v>
      </c>
      <c r="I968" s="27">
        <v>4.2345093897190003</v>
      </c>
      <c r="J968" s="27" t="s">
        <v>24</v>
      </c>
      <c r="K968" s="27">
        <v>2.0566833992206099</v>
      </c>
      <c r="L968" s="27">
        <v>0.95236016751679897</v>
      </c>
      <c r="M968" s="27">
        <v>8.9049643515258197</v>
      </c>
      <c r="N968" s="27">
        <v>190.66262897205399</v>
      </c>
      <c r="O968" s="27">
        <v>68.810777582933696</v>
      </c>
      <c r="P968" s="27">
        <v>165.65027454831201</v>
      </c>
      <c r="Q968" s="27">
        <v>85.352361067655494</v>
      </c>
      <c r="R968" s="27">
        <v>71.427012563759902</v>
      </c>
      <c r="S968" s="27">
        <v>44.524821757629098</v>
      </c>
      <c r="T968" s="33">
        <f t="shared" si="15"/>
        <v>2.0947507355439292</v>
      </c>
      <c r="U968" s="24">
        <v>-1.0048882125748599</v>
      </c>
      <c r="V968" s="24">
        <v>1.0785053853072799</v>
      </c>
      <c r="W968" s="24">
        <v>-2.0833935978821501</v>
      </c>
      <c r="X968" s="28" t="s">
        <v>5348</v>
      </c>
      <c r="Y968" s="21" t="s">
        <v>5349</v>
      </c>
      <c r="Z968" s="21" t="s">
        <v>5350</v>
      </c>
    </row>
    <row r="969" spans="1:26" x14ac:dyDescent="0.25">
      <c r="A969" s="21" t="s">
        <v>14752</v>
      </c>
      <c r="B969" s="22">
        <v>86.509623314101106</v>
      </c>
      <c r="C969" s="23">
        <v>-2.3146509479202702</v>
      </c>
      <c r="D969" s="24">
        <v>0.84449314663819697</v>
      </c>
      <c r="E969" s="24">
        <v>-2.7408759409529302</v>
      </c>
      <c r="F969" s="25">
        <v>6.1275638667318104E-3</v>
      </c>
      <c r="G969" s="26">
        <v>4.2943756054408998E-2</v>
      </c>
      <c r="H969" s="27">
        <v>6.8093796061447804</v>
      </c>
      <c r="I969" s="27">
        <v>4.2345093897190003</v>
      </c>
      <c r="J969" s="27" t="s">
        <v>24</v>
      </c>
      <c r="K969" s="27">
        <v>4.1133667984412297</v>
      </c>
      <c r="L969" s="27">
        <v>3.8094406700671999</v>
      </c>
      <c r="M969" s="27">
        <v>5.0090424477332798</v>
      </c>
      <c r="N969" s="27">
        <v>326.85022109494997</v>
      </c>
      <c r="O969" s="27">
        <v>307.00193075462698</v>
      </c>
      <c r="P969" s="27">
        <v>157.111600602523</v>
      </c>
      <c r="Q969" s="27">
        <v>59.643818577397802</v>
      </c>
      <c r="R969" s="27">
        <v>96.188376919196699</v>
      </c>
      <c r="S969" s="27">
        <v>67.343792908414002</v>
      </c>
      <c r="T969" s="33">
        <f t="shared" si="15"/>
        <v>2.0943859238099383</v>
      </c>
      <c r="U969" s="24">
        <v>-0.22768037680105399</v>
      </c>
      <c r="V969" s="24">
        <v>1.8254297663596399</v>
      </c>
      <c r="W969" s="24">
        <v>-2.0531101431607</v>
      </c>
      <c r="X969" s="28" t="s">
        <v>14746</v>
      </c>
      <c r="Y969" s="21" t="s">
        <v>37</v>
      </c>
      <c r="Z969" s="21" t="s">
        <v>37</v>
      </c>
    </row>
    <row r="970" spans="1:26" x14ac:dyDescent="0.25">
      <c r="A970" s="21" t="s">
        <v>8113</v>
      </c>
      <c r="B970" s="22">
        <v>97.584916087684803</v>
      </c>
      <c r="C970" s="23">
        <v>-3.1458067750535301</v>
      </c>
      <c r="D970" s="24">
        <v>0.64335402536281905</v>
      </c>
      <c r="E970" s="24">
        <v>-4.8896978196094301</v>
      </c>
      <c r="F970" s="25">
        <v>1.00990888116847E-6</v>
      </c>
      <c r="G970" s="26">
        <v>1.5806944191918299E-4</v>
      </c>
      <c r="H970" s="27">
        <v>6.8093796061447804</v>
      </c>
      <c r="I970" s="27">
        <v>5.2931367371487497</v>
      </c>
      <c r="J970" s="27">
        <v>5.1232043674735701</v>
      </c>
      <c r="K970" s="27">
        <v>19.538492292595802</v>
      </c>
      <c r="L970" s="27">
        <v>17.1424830153024</v>
      </c>
      <c r="M970" s="27">
        <v>14.4705670712295</v>
      </c>
      <c r="N970" s="27">
        <v>352.38539461799297</v>
      </c>
      <c r="O970" s="27">
        <v>318.646831576355</v>
      </c>
      <c r="P970" s="27">
        <v>152.84226362962801</v>
      </c>
      <c r="Q970" s="27">
        <v>93.579094664537905</v>
      </c>
      <c r="R970" s="27">
        <v>79.998254071411097</v>
      </c>
      <c r="S970" s="27">
        <v>105.189891402399</v>
      </c>
      <c r="T970" s="33">
        <f t="shared" si="15"/>
        <v>2.0908185559243915</v>
      </c>
      <c r="U970" s="24">
        <v>-1.5702133969665599</v>
      </c>
      <c r="V970" s="24">
        <v>1.5633635418756699</v>
      </c>
      <c r="W970" s="24">
        <v>-3.1335769388422201</v>
      </c>
      <c r="X970" s="28" t="s">
        <v>8104</v>
      </c>
      <c r="Y970" s="21" t="s">
        <v>8114</v>
      </c>
      <c r="Z970" s="21" t="s">
        <v>8115</v>
      </c>
    </row>
    <row r="971" spans="1:26" x14ac:dyDescent="0.25">
      <c r="A971" s="21" t="s">
        <v>14094</v>
      </c>
      <c r="B971" s="22">
        <v>429.20282570427997</v>
      </c>
      <c r="C971" s="23">
        <v>-1.09615548369756</v>
      </c>
      <c r="D971" s="24">
        <v>0.43012043510460601</v>
      </c>
      <c r="E971" s="24">
        <v>-2.5484850154375298</v>
      </c>
      <c r="F971" s="25">
        <v>1.08191934720058E-2</v>
      </c>
      <c r="G971" s="26">
        <v>6.2804823643813706E-2</v>
      </c>
      <c r="H971" s="27">
        <v>10.214069409217201</v>
      </c>
      <c r="I971" s="27">
        <v>11.6449008217272</v>
      </c>
      <c r="J971" s="27">
        <v>18.785082680736402</v>
      </c>
      <c r="K971" s="27">
        <v>43.190351383632901</v>
      </c>
      <c r="L971" s="27">
        <v>43.808567705772703</v>
      </c>
      <c r="M971" s="27">
        <v>52.316665565214201</v>
      </c>
      <c r="N971" s="27">
        <v>510.70347046085902</v>
      </c>
      <c r="O971" s="27">
        <v>627.76601702584196</v>
      </c>
      <c r="P971" s="27">
        <v>810.32015745540298</v>
      </c>
      <c r="Q971" s="27">
        <v>887.45888676369498</v>
      </c>
      <c r="R971" s="27">
        <v>1099.0236333143901</v>
      </c>
      <c r="S971" s="27">
        <v>1035.20210586488</v>
      </c>
      <c r="T971" s="33">
        <f t="shared" si="15"/>
        <v>2.08560493007383</v>
      </c>
      <c r="U971" s="24">
        <v>-1.7772404793318499</v>
      </c>
      <c r="V971" s="24">
        <v>-0.63277472138533697</v>
      </c>
      <c r="W971" s="24">
        <v>-1.1444657579465101</v>
      </c>
      <c r="X971" s="28" t="s">
        <v>14095</v>
      </c>
      <c r="Y971" s="21" t="s">
        <v>14096</v>
      </c>
      <c r="Z971" s="21" t="s">
        <v>14097</v>
      </c>
    </row>
    <row r="972" spans="1:26" x14ac:dyDescent="0.25">
      <c r="A972" s="21" t="s">
        <v>13577</v>
      </c>
      <c r="B972" s="22">
        <v>252.00920882560399</v>
      </c>
      <c r="C972" s="23">
        <v>-1.2875227191449901</v>
      </c>
      <c r="D972" s="24">
        <v>0.64227289244914998</v>
      </c>
      <c r="E972" s="24">
        <v>-2.0046349990505399</v>
      </c>
      <c r="F972" s="25">
        <v>4.5002082166547303E-2</v>
      </c>
      <c r="G972" s="26">
        <v>0.158350374051481</v>
      </c>
      <c r="H972" s="27">
        <v>6.8093796061447804</v>
      </c>
      <c r="I972" s="27">
        <v>11.6449008217272</v>
      </c>
      <c r="J972" s="27">
        <v>1.70773478915786</v>
      </c>
      <c r="K972" s="27">
        <v>41.133667984412298</v>
      </c>
      <c r="L972" s="27">
        <v>26.666084690470399</v>
      </c>
      <c r="M972" s="27">
        <v>27.2714533265478</v>
      </c>
      <c r="N972" s="27">
        <v>275.77987404886397</v>
      </c>
      <c r="O972" s="27">
        <v>457.32701408965198</v>
      </c>
      <c r="P972" s="27">
        <v>238.22900308752099</v>
      </c>
      <c r="Q972" s="27">
        <v>658.13868775059598</v>
      </c>
      <c r="R972" s="27">
        <v>765.69757468350599</v>
      </c>
      <c r="S972" s="27">
        <v>513.70513102864595</v>
      </c>
      <c r="T972" s="33">
        <f t="shared" si="15"/>
        <v>2.0756996008436381</v>
      </c>
      <c r="U972" s="24">
        <v>-2.2373686163923399</v>
      </c>
      <c r="V972" s="24">
        <v>-0.99618495648032301</v>
      </c>
      <c r="W972" s="24">
        <v>-1.2411836599120201</v>
      </c>
      <c r="X972" s="28" t="s">
        <v>13575</v>
      </c>
      <c r="Y972" s="21" t="s">
        <v>37</v>
      </c>
      <c r="Z972" s="21" t="s">
        <v>13578</v>
      </c>
    </row>
    <row r="973" spans="1:26" x14ac:dyDescent="0.25">
      <c r="A973" s="21" t="s">
        <v>7899</v>
      </c>
      <c r="B973" s="22">
        <v>98.945119140888295</v>
      </c>
      <c r="C973" s="23">
        <v>-2.2329611339058402</v>
      </c>
      <c r="D973" s="24">
        <v>0.82870728104893998</v>
      </c>
      <c r="E973" s="24">
        <v>-2.6945113008775099</v>
      </c>
      <c r="F973" s="25">
        <v>7.0491936153702804E-3</v>
      </c>
      <c r="G973" s="26">
        <v>4.6839453173828302E-2</v>
      </c>
      <c r="H973" s="27">
        <v>1.7023449015362</v>
      </c>
      <c r="I973" s="27">
        <v>3.17588204228925</v>
      </c>
      <c r="J973" s="27" t="s">
        <v>24</v>
      </c>
      <c r="K973" s="27">
        <v>16.453467193764901</v>
      </c>
      <c r="L973" s="27">
        <v>17.1424830153024</v>
      </c>
      <c r="M973" s="27">
        <v>13.357446527288699</v>
      </c>
      <c r="N973" s="27">
        <v>100.438349190636</v>
      </c>
      <c r="O973" s="27">
        <v>104.804107395545</v>
      </c>
      <c r="P973" s="27">
        <v>147.71905926215501</v>
      </c>
      <c r="Q973" s="27">
        <v>236.51859091037099</v>
      </c>
      <c r="R973" s="27">
        <v>279.993889249939</v>
      </c>
      <c r="S973" s="27">
        <v>266.03581000183402</v>
      </c>
      <c r="T973" s="33">
        <f t="shared" si="15"/>
        <v>2.0731269804729537</v>
      </c>
      <c r="U973" s="24">
        <v>-3.2668007485788002</v>
      </c>
      <c r="V973" s="24">
        <v>-1.1486688899228601</v>
      </c>
      <c r="W973" s="24">
        <v>-2.1181318586559401</v>
      </c>
      <c r="X973" s="28" t="s">
        <v>7889</v>
      </c>
      <c r="Y973" s="21" t="s">
        <v>37</v>
      </c>
      <c r="Z973" s="21" t="s">
        <v>37</v>
      </c>
    </row>
    <row r="974" spans="1:26" x14ac:dyDescent="0.25">
      <c r="A974" s="21" t="s">
        <v>2699</v>
      </c>
      <c r="B974" s="22">
        <v>71.812858031396004</v>
      </c>
      <c r="C974" s="23">
        <v>-2.36816103549535</v>
      </c>
      <c r="D974" s="24">
        <v>1.1628849297736701</v>
      </c>
      <c r="E974" s="24">
        <v>-2.0364534571415001</v>
      </c>
      <c r="F974" s="25">
        <v>4.1704842188872202E-2</v>
      </c>
      <c r="G974" s="26">
        <v>0.150251204680455</v>
      </c>
      <c r="H974" s="27" t="s">
        <v>24</v>
      </c>
      <c r="I974" s="27">
        <v>2.1172546948595001</v>
      </c>
      <c r="J974" s="27" t="s">
        <v>24</v>
      </c>
      <c r="K974" s="27">
        <v>7.1983918972721499</v>
      </c>
      <c r="L974" s="27">
        <v>10.4759618426848</v>
      </c>
      <c r="M974" s="27">
        <v>3.3393616318221802</v>
      </c>
      <c r="N974" s="27">
        <v>97.033659387563205</v>
      </c>
      <c r="O974" s="27">
        <v>136.562927818438</v>
      </c>
      <c r="P974" s="27">
        <v>74.286463328366693</v>
      </c>
      <c r="Q974" s="27">
        <v>155.27959664115599</v>
      </c>
      <c r="R974" s="27">
        <v>205.70979618362901</v>
      </c>
      <c r="S974" s="27">
        <v>169.750882950961</v>
      </c>
      <c r="T974" s="33">
        <f t="shared" si="15"/>
        <v>2.0630444168830513</v>
      </c>
      <c r="U974" s="24">
        <v>-3.3110645294351002</v>
      </c>
      <c r="V974" s="24">
        <v>-0.78562358646520203</v>
      </c>
      <c r="W974" s="24">
        <v>-2.5254409429698899</v>
      </c>
      <c r="X974" s="28" t="s">
        <v>2700</v>
      </c>
      <c r="Y974" s="21" t="s">
        <v>2701</v>
      </c>
      <c r="Z974" s="21" t="s">
        <v>2702</v>
      </c>
    </row>
    <row r="975" spans="1:26" x14ac:dyDescent="0.25">
      <c r="A975" s="21" t="s">
        <v>7565</v>
      </c>
      <c r="B975" s="22">
        <v>91.044411953488904</v>
      </c>
      <c r="C975" s="23">
        <v>-3.44999100508273</v>
      </c>
      <c r="D975" s="24">
        <v>0.765544364879441</v>
      </c>
      <c r="E975" s="24">
        <v>-4.5065853311140804</v>
      </c>
      <c r="F975" s="25">
        <v>6.5879199188633499E-6</v>
      </c>
      <c r="G975" s="26">
        <v>5.6146533593860303E-4</v>
      </c>
      <c r="H975" s="27" t="s">
        <v>24</v>
      </c>
      <c r="I975" s="27">
        <v>5.2931367371487497</v>
      </c>
      <c r="J975" s="27">
        <v>3.4154695783157099</v>
      </c>
      <c r="K975" s="27">
        <v>39.076984585191703</v>
      </c>
      <c r="L975" s="27">
        <v>11.428322010201599</v>
      </c>
      <c r="M975" s="27">
        <v>15.5836876151702</v>
      </c>
      <c r="N975" s="27">
        <v>255.351735230429</v>
      </c>
      <c r="O975" s="27">
        <v>214.90135152823899</v>
      </c>
      <c r="P975" s="27">
        <v>163.08867236457499</v>
      </c>
      <c r="Q975" s="27">
        <v>116.20261205596501</v>
      </c>
      <c r="R975" s="27">
        <v>125.711542112217</v>
      </c>
      <c r="S975" s="27">
        <v>142.479429624413</v>
      </c>
      <c r="T975" s="33">
        <f t="shared" si="15"/>
        <v>2.0625372139175107</v>
      </c>
      <c r="U975" s="24">
        <v>-2.9238962797078698</v>
      </c>
      <c r="V975" s="24">
        <v>0.72039995084882202</v>
      </c>
      <c r="W975" s="24">
        <v>-3.6442962305567002</v>
      </c>
      <c r="X975" s="28" t="s">
        <v>7566</v>
      </c>
      <c r="Y975" s="21" t="s">
        <v>37</v>
      </c>
      <c r="Z975" s="21" t="s">
        <v>7567</v>
      </c>
    </row>
    <row r="976" spans="1:26" x14ac:dyDescent="0.25">
      <c r="A976" s="21" t="s">
        <v>11863</v>
      </c>
      <c r="B976" s="22">
        <v>150.09443907008799</v>
      </c>
      <c r="C976" s="23">
        <v>-2.55094882207114</v>
      </c>
      <c r="D976" s="24">
        <v>1.0678048099673001</v>
      </c>
      <c r="E976" s="24">
        <v>-2.3889654722095299</v>
      </c>
      <c r="F976" s="25">
        <v>1.68958901694704E-2</v>
      </c>
      <c r="G976" s="26">
        <v>8.2593443442662506E-2</v>
      </c>
      <c r="H976" s="27">
        <v>6.8093796061447804</v>
      </c>
      <c r="I976" s="27" t="s">
        <v>24</v>
      </c>
      <c r="J976" s="27" t="s">
        <v>24</v>
      </c>
      <c r="K976" s="27">
        <v>17.481808893375199</v>
      </c>
      <c r="L976" s="27">
        <v>2.8570805025503998</v>
      </c>
      <c r="M976" s="27">
        <v>3.3393616318221802</v>
      </c>
      <c r="N976" s="27">
        <v>350.68304971645603</v>
      </c>
      <c r="O976" s="27">
        <v>276.301737679165</v>
      </c>
      <c r="P976" s="27">
        <v>363.747510090623</v>
      </c>
      <c r="Q976" s="27">
        <v>200.52663142400999</v>
      </c>
      <c r="R976" s="27">
        <v>299.99345276779201</v>
      </c>
      <c r="S976" s="27">
        <v>279.39325652912299</v>
      </c>
      <c r="T976" s="33">
        <f t="shared" si="15"/>
        <v>2.0619231724115643</v>
      </c>
      <c r="U976" s="24">
        <v>-1.7979672543190399</v>
      </c>
      <c r="V976" s="24">
        <v>0.34518145490436503</v>
      </c>
      <c r="W976" s="24">
        <v>-2.1431487092234098</v>
      </c>
      <c r="X976" s="28" t="s">
        <v>11862</v>
      </c>
      <c r="Y976" s="21" t="s">
        <v>37</v>
      </c>
      <c r="Z976" s="21" t="s">
        <v>11864</v>
      </c>
    </row>
    <row r="977" spans="1:26" x14ac:dyDescent="0.25">
      <c r="A977" s="21" t="s">
        <v>15181</v>
      </c>
      <c r="B977" s="22">
        <v>122.64255326090699</v>
      </c>
      <c r="C977" s="23">
        <v>-1.42903213515831</v>
      </c>
      <c r="D977" s="24">
        <v>0.60705289224386605</v>
      </c>
      <c r="E977" s="24">
        <v>-2.3540488043408101</v>
      </c>
      <c r="F977" s="25">
        <v>1.8570172757787998E-2</v>
      </c>
      <c r="G977" s="26">
        <v>8.7684413490962995E-2</v>
      </c>
      <c r="H977" s="27">
        <v>1.7023449015362</v>
      </c>
      <c r="I977" s="27">
        <v>10.586273474297499</v>
      </c>
      <c r="J977" s="27">
        <v>3.4154695783157099</v>
      </c>
      <c r="K977" s="27">
        <v>17.481808893375199</v>
      </c>
      <c r="L977" s="27">
        <v>12.3806821777184</v>
      </c>
      <c r="M977" s="27">
        <v>9.4615246234961905</v>
      </c>
      <c r="N977" s="27">
        <v>267.26814954118299</v>
      </c>
      <c r="O977" s="27">
        <v>304.88467605976803</v>
      </c>
      <c r="P977" s="27">
        <v>191.26629638567999</v>
      </c>
      <c r="Q977" s="27">
        <v>236.51859091037099</v>
      </c>
      <c r="R977" s="27">
        <v>195.23383434094399</v>
      </c>
      <c r="S977" s="27">
        <v>221.51098824420501</v>
      </c>
      <c r="T977" s="33">
        <f t="shared" si="15"/>
        <v>2.0570729107862742</v>
      </c>
      <c r="U977" s="24">
        <v>-1.3242704964422201</v>
      </c>
      <c r="V977" s="24">
        <v>0.22481048058500699</v>
      </c>
      <c r="W977" s="24">
        <v>-1.54908097702722</v>
      </c>
      <c r="X977" s="28" t="s">
        <v>15178</v>
      </c>
      <c r="Y977" s="21" t="s">
        <v>37</v>
      </c>
      <c r="Z977" s="21" t="s">
        <v>37</v>
      </c>
    </row>
    <row r="978" spans="1:26" x14ac:dyDescent="0.25">
      <c r="A978" s="21" t="s">
        <v>2487</v>
      </c>
      <c r="B978" s="22">
        <v>195.91954298422499</v>
      </c>
      <c r="C978" s="23">
        <v>-2.3769937246952799</v>
      </c>
      <c r="D978" s="24">
        <v>0.81216066198970804</v>
      </c>
      <c r="E978" s="24">
        <v>-2.9267530870947298</v>
      </c>
      <c r="F978" s="25">
        <v>3.4252069293224199E-3</v>
      </c>
      <c r="G978" s="26">
        <v>2.93609015888774E-2</v>
      </c>
      <c r="H978" s="27">
        <v>8.5117245076809809</v>
      </c>
      <c r="I978" s="27">
        <v>12.703528169157</v>
      </c>
      <c r="J978" s="27" t="s">
        <v>24</v>
      </c>
      <c r="K978" s="27">
        <v>22.623517391426699</v>
      </c>
      <c r="L978" s="27">
        <v>9.5236016751679902</v>
      </c>
      <c r="M978" s="27">
        <v>17.253368431081299</v>
      </c>
      <c r="N978" s="27">
        <v>517.51285006700402</v>
      </c>
      <c r="O978" s="27">
        <v>732.57012442138705</v>
      </c>
      <c r="P978" s="27">
        <v>299.70745549720402</v>
      </c>
      <c r="Q978" s="27">
        <v>230.348540712709</v>
      </c>
      <c r="R978" s="27">
        <v>254.28016472698499</v>
      </c>
      <c r="S978" s="27">
        <v>245.99964021090099</v>
      </c>
      <c r="T978" s="33">
        <f t="shared" si="15"/>
        <v>2.0533665971568014</v>
      </c>
      <c r="U978" s="24">
        <v>-1.21942341734888</v>
      </c>
      <c r="V978" s="24">
        <v>1.08486350954405</v>
      </c>
      <c r="W978" s="24">
        <v>-2.30428692689294</v>
      </c>
      <c r="X978" s="28" t="s">
        <v>2486</v>
      </c>
      <c r="Y978" s="21" t="s">
        <v>37</v>
      </c>
      <c r="Z978" s="21" t="s">
        <v>2488</v>
      </c>
    </row>
    <row r="979" spans="1:26" x14ac:dyDescent="0.25">
      <c r="A979" s="21" t="s">
        <v>3031</v>
      </c>
      <c r="B979" s="22">
        <v>76.185851665010901</v>
      </c>
      <c r="C979" s="23">
        <v>-2.9280622493661799</v>
      </c>
      <c r="D979" s="24">
        <v>1.0222969893985201</v>
      </c>
      <c r="E979" s="24">
        <v>-2.8641992295105401</v>
      </c>
      <c r="F979" s="25">
        <v>4.1806497239458302E-3</v>
      </c>
      <c r="G979" s="26">
        <v>3.3366243122559203E-2</v>
      </c>
      <c r="H979" s="27" t="s">
        <v>24</v>
      </c>
      <c r="I979" s="27">
        <v>4.2345093897190003</v>
      </c>
      <c r="J979" s="27" t="s">
        <v>24</v>
      </c>
      <c r="K979" s="27">
        <v>8.2267335968824504</v>
      </c>
      <c r="L979" s="27">
        <v>4.7618008375839898</v>
      </c>
      <c r="M979" s="27">
        <v>2.78280135985182</v>
      </c>
      <c r="N979" s="27">
        <v>219.60249229816901</v>
      </c>
      <c r="O979" s="27">
        <v>290.06389319575101</v>
      </c>
      <c r="P979" s="27">
        <v>111.002761295261</v>
      </c>
      <c r="Q979" s="27">
        <v>76.097285771162703</v>
      </c>
      <c r="R979" s="27">
        <v>109.521419264432</v>
      </c>
      <c r="S979" s="27">
        <v>87.936522971317501</v>
      </c>
      <c r="T979" s="33">
        <f t="shared" si="15"/>
        <v>2.0467471655187546</v>
      </c>
      <c r="U979" s="24">
        <v>-1.8970381244163701</v>
      </c>
      <c r="V979" s="24">
        <v>1.1819923040987701</v>
      </c>
      <c r="W979" s="24">
        <v>-3.0790304285151402</v>
      </c>
      <c r="X979" s="28" t="s">
        <v>3032</v>
      </c>
      <c r="Y979" s="21" t="s">
        <v>37</v>
      </c>
      <c r="Z979" s="21" t="s">
        <v>37</v>
      </c>
    </row>
    <row r="980" spans="1:26" x14ac:dyDescent="0.25">
      <c r="A980" s="21" t="s">
        <v>14607</v>
      </c>
      <c r="B980" s="22">
        <v>56.974333454228997</v>
      </c>
      <c r="C980" s="23">
        <v>-2.5974134574753198</v>
      </c>
      <c r="D980" s="24">
        <v>0.99903520311019101</v>
      </c>
      <c r="E980" s="24">
        <v>-2.5999218539937998</v>
      </c>
      <c r="F980" s="25">
        <v>9.3244991727117893E-3</v>
      </c>
      <c r="G980" s="26">
        <v>5.6739141114298099E-2</v>
      </c>
      <c r="H980" s="27">
        <v>3.4046898030723902</v>
      </c>
      <c r="I980" s="27">
        <v>1.0586273474297501</v>
      </c>
      <c r="J980" s="27" t="s">
        <v>24</v>
      </c>
      <c r="K980" s="27">
        <v>8.2267335968824504</v>
      </c>
      <c r="L980" s="27">
        <v>0.95236016751679897</v>
      </c>
      <c r="M980" s="27">
        <v>10.5746451674369</v>
      </c>
      <c r="N980" s="27">
        <v>120.86648800907</v>
      </c>
      <c r="O980" s="27">
        <v>113.27312617498301</v>
      </c>
      <c r="P980" s="27">
        <v>93.071546009103102</v>
      </c>
      <c r="Q980" s="27">
        <v>117.230953755575</v>
      </c>
      <c r="R980" s="27">
        <v>107.616698929398</v>
      </c>
      <c r="S980" s="27">
        <v>107.41613249028001</v>
      </c>
      <c r="T980" s="33">
        <f t="shared" si="15"/>
        <v>2.0460719377056384</v>
      </c>
      <c r="U980" s="24">
        <v>-2.14593751926065</v>
      </c>
      <c r="V980" s="24">
        <v>-2.2107101082083101E-2</v>
      </c>
      <c r="W980" s="24">
        <v>-2.1238304181785699</v>
      </c>
      <c r="X980" s="28" t="s">
        <v>14589</v>
      </c>
      <c r="Y980" s="21" t="s">
        <v>37</v>
      </c>
      <c r="Z980" s="21" t="s">
        <v>37</v>
      </c>
    </row>
    <row r="981" spans="1:26" x14ac:dyDescent="0.25">
      <c r="A981" s="21" t="s">
        <v>13797</v>
      </c>
      <c r="B981" s="22">
        <v>47.379393493750797</v>
      </c>
      <c r="C981" s="23">
        <v>-2.5191329154981799</v>
      </c>
      <c r="D981" s="24">
        <v>1.18684110289069</v>
      </c>
      <c r="E981" s="24">
        <v>-2.1225528079222502</v>
      </c>
      <c r="F981" s="25">
        <v>3.3791343088115197E-2</v>
      </c>
      <c r="G981" s="26">
        <v>0.13005666292383899</v>
      </c>
      <c r="H981" s="27" t="s">
        <v>24</v>
      </c>
      <c r="I981" s="27" t="s">
        <v>24</v>
      </c>
      <c r="J981" s="27">
        <v>1.70773478915786</v>
      </c>
      <c r="K981" s="27">
        <v>9.2550752964927607</v>
      </c>
      <c r="L981" s="27">
        <v>5.7141610051007898</v>
      </c>
      <c r="M981" s="27">
        <v>1.6696808159110901</v>
      </c>
      <c r="N981" s="27">
        <v>86.819589978346002</v>
      </c>
      <c r="O981" s="27">
        <v>100.56959800582599</v>
      </c>
      <c r="P981" s="27">
        <v>63.186187198840699</v>
      </c>
      <c r="Q981" s="27">
        <v>99.749144862199799</v>
      </c>
      <c r="R981" s="27">
        <v>88.569495579062306</v>
      </c>
      <c r="S981" s="27">
        <v>111.312054394073</v>
      </c>
      <c r="T981" s="33">
        <f t="shared" si="15"/>
        <v>2.0445761534754747</v>
      </c>
      <c r="U981" s="24">
        <v>-3.2844056968134399</v>
      </c>
      <c r="V981" s="24">
        <v>-0.25794078073580801</v>
      </c>
      <c r="W981" s="24">
        <v>-3.02646491607763</v>
      </c>
      <c r="X981" s="28" t="s">
        <v>13798</v>
      </c>
      <c r="Y981" s="21" t="s">
        <v>37</v>
      </c>
      <c r="Z981" s="21" t="s">
        <v>13799</v>
      </c>
    </row>
    <row r="982" spans="1:26" x14ac:dyDescent="0.25">
      <c r="A982" s="21" t="s">
        <v>19275</v>
      </c>
      <c r="B982" s="22">
        <v>194.33701078257999</v>
      </c>
      <c r="C982" s="23">
        <v>-0.92577655332833197</v>
      </c>
      <c r="D982" s="24">
        <v>0.462506612821312</v>
      </c>
      <c r="E982" s="24">
        <v>-2.00165041464175</v>
      </c>
      <c r="F982" s="25">
        <v>4.5322342818981599E-2</v>
      </c>
      <c r="G982" s="26">
        <v>0.15907991756895001</v>
      </c>
      <c r="H982" s="27">
        <v>10.214069409217201</v>
      </c>
      <c r="I982" s="27">
        <v>10.586273474297499</v>
      </c>
      <c r="J982" s="27">
        <v>7.6848065512103503</v>
      </c>
      <c r="K982" s="27">
        <v>10.283416996103099</v>
      </c>
      <c r="L982" s="27">
        <v>8.5712415076511892</v>
      </c>
      <c r="M982" s="27">
        <v>13.357446527288699</v>
      </c>
      <c r="N982" s="27">
        <v>456.22843361170101</v>
      </c>
      <c r="O982" s="27">
        <v>495.43759859712299</v>
      </c>
      <c r="P982" s="27">
        <v>444.01104518104302</v>
      </c>
      <c r="Q982" s="27">
        <v>259.14210830179701</v>
      </c>
      <c r="R982" s="27">
        <v>294.279291762691</v>
      </c>
      <c r="S982" s="27">
        <v>322.24839747084098</v>
      </c>
      <c r="T982" s="33">
        <f t="shared" si="15"/>
        <v>2.0409555975510254</v>
      </c>
      <c r="U982" s="24">
        <v>-0.17739296788853401</v>
      </c>
      <c r="V982" s="24">
        <v>0.67250632087018303</v>
      </c>
      <c r="W982" s="24">
        <v>-0.84989928875871701</v>
      </c>
      <c r="X982" s="28" t="s">
        <v>19276</v>
      </c>
      <c r="Y982" s="21" t="s">
        <v>19277</v>
      </c>
      <c r="Z982" s="21" t="s">
        <v>19278</v>
      </c>
    </row>
    <row r="983" spans="1:26" x14ac:dyDescent="0.25">
      <c r="A983" s="21" t="s">
        <v>8890</v>
      </c>
      <c r="B983" s="22">
        <v>218.53978647666901</v>
      </c>
      <c r="C983" s="23">
        <v>-1.7993186531007701</v>
      </c>
      <c r="D983" s="24">
        <v>0.58408543814695901</v>
      </c>
      <c r="E983" s="24">
        <v>-3.0805744084447602</v>
      </c>
      <c r="F983" s="25">
        <v>2.06601725163981E-3</v>
      </c>
      <c r="G983" s="26">
        <v>2.13292969474673E-2</v>
      </c>
      <c r="H983" s="27">
        <v>5.1070347046085898</v>
      </c>
      <c r="I983" s="27">
        <v>12.703528169157</v>
      </c>
      <c r="J983" s="27">
        <v>15.369613102420701</v>
      </c>
      <c r="K983" s="27">
        <v>13.368442094934</v>
      </c>
      <c r="L983" s="27">
        <v>19.999563517852799</v>
      </c>
      <c r="M983" s="27">
        <v>32.2804957742811</v>
      </c>
      <c r="N983" s="27">
        <v>447.71670910402003</v>
      </c>
      <c r="O983" s="27">
        <v>440.38897653077601</v>
      </c>
      <c r="P983" s="27">
        <v>738.59529631077305</v>
      </c>
      <c r="Q983" s="27">
        <v>276.62391719517302</v>
      </c>
      <c r="R983" s="27">
        <v>261.89904606712003</v>
      </c>
      <c r="S983" s="27">
        <v>358.42481514891398</v>
      </c>
      <c r="T983" s="33">
        <f t="shared" si="15"/>
        <v>2.0397218877007188</v>
      </c>
      <c r="U983" s="24">
        <v>-0.98444054002469805</v>
      </c>
      <c r="V983" s="24">
        <v>0.85885318413566203</v>
      </c>
      <c r="W983" s="24">
        <v>-1.84329372416036</v>
      </c>
      <c r="X983" s="28" t="s">
        <v>8887</v>
      </c>
      <c r="Y983" s="21" t="s">
        <v>8891</v>
      </c>
      <c r="Z983" s="21" t="s">
        <v>8892</v>
      </c>
    </row>
    <row r="984" spans="1:26" x14ac:dyDescent="0.25">
      <c r="A984" s="21" t="s">
        <v>10362</v>
      </c>
      <c r="B984" s="22">
        <v>103.222032454081</v>
      </c>
      <c r="C984" s="23">
        <v>-2.0009028111022</v>
      </c>
      <c r="D984" s="24">
        <v>0.70865938559594099</v>
      </c>
      <c r="E984" s="24">
        <v>-2.8235042839650801</v>
      </c>
      <c r="F984" s="25">
        <v>4.7501791120501801E-3</v>
      </c>
      <c r="G984" s="26">
        <v>3.6465498505947401E-2</v>
      </c>
      <c r="H984" s="27">
        <v>11.9164143107534</v>
      </c>
      <c r="I984" s="27">
        <v>2.1172546948595001</v>
      </c>
      <c r="J984" s="27">
        <v>1.70773478915786</v>
      </c>
      <c r="K984" s="27">
        <v>13.368442094934</v>
      </c>
      <c r="L984" s="27">
        <v>3.8094406700671999</v>
      </c>
      <c r="M984" s="27">
        <v>10.5746451674369</v>
      </c>
      <c r="N984" s="27">
        <v>236.625941313531</v>
      </c>
      <c r="O984" s="27">
        <v>217.018606223099</v>
      </c>
      <c r="P984" s="27">
        <v>322.76187515083501</v>
      </c>
      <c r="Q984" s="27">
        <v>151.16622984271501</v>
      </c>
      <c r="R984" s="27">
        <v>145.71110563006999</v>
      </c>
      <c r="S984" s="27">
        <v>121.88669956151</v>
      </c>
      <c r="T984" s="33">
        <f t="shared" si="15"/>
        <v>2.0274695487813235</v>
      </c>
      <c r="U984" s="24">
        <v>-0.81805498622146899</v>
      </c>
      <c r="V984" s="24">
        <v>0.89067450880990795</v>
      </c>
      <c r="W984" s="24">
        <v>-1.7087294950313801</v>
      </c>
      <c r="X984" s="28" t="s">
        <v>10360</v>
      </c>
      <c r="Y984" s="21" t="s">
        <v>37</v>
      </c>
      <c r="Z984" s="21" t="s">
        <v>10363</v>
      </c>
    </row>
    <row r="985" spans="1:26" x14ac:dyDescent="0.25">
      <c r="A985" s="21" t="s">
        <v>17266</v>
      </c>
      <c r="B985" s="22">
        <v>37.552760380014902</v>
      </c>
      <c r="C985" s="23">
        <v>-3.0030922939615898</v>
      </c>
      <c r="D985" s="24">
        <v>1.0023509823101999</v>
      </c>
      <c r="E985" s="24">
        <v>-2.9960486366164001</v>
      </c>
      <c r="F985" s="25">
        <v>2.7350280680405602E-3</v>
      </c>
      <c r="G985" s="26">
        <v>2.5354705781624E-2</v>
      </c>
      <c r="H985" s="27">
        <v>1.7023449015362</v>
      </c>
      <c r="I985" s="27" t="s">
        <v>24</v>
      </c>
      <c r="J985" s="27">
        <v>1.70773478915786</v>
      </c>
      <c r="K985" s="27">
        <v>9.2550752964927607</v>
      </c>
      <c r="L985" s="27">
        <v>1.9047203350335999</v>
      </c>
      <c r="M985" s="27">
        <v>7.2352835356147303</v>
      </c>
      <c r="N985" s="27">
        <v>71.498485864520205</v>
      </c>
      <c r="O985" s="27">
        <v>87.866069836669197</v>
      </c>
      <c r="P985" s="27">
        <v>93.071546009103102</v>
      </c>
      <c r="Q985" s="27">
        <v>48.332059881684401</v>
      </c>
      <c r="R985" s="27">
        <v>59.046330386041497</v>
      </c>
      <c r="S985" s="27">
        <v>69.013473724325095</v>
      </c>
      <c r="T985" s="33">
        <f t="shared" si="15"/>
        <v>2.0263026965578166</v>
      </c>
      <c r="U985" s="24">
        <v>-2.4314425259439898</v>
      </c>
      <c r="V985" s="24">
        <v>0.517134230931521</v>
      </c>
      <c r="W985" s="24">
        <v>-2.9485767568755099</v>
      </c>
      <c r="X985" s="28" t="s">
        <v>17267</v>
      </c>
      <c r="Y985" s="21" t="s">
        <v>37</v>
      </c>
      <c r="Z985" s="21" t="s">
        <v>17268</v>
      </c>
    </row>
    <row r="986" spans="1:26" x14ac:dyDescent="0.25">
      <c r="A986" s="21" t="s">
        <v>19356</v>
      </c>
      <c r="B986" s="22">
        <v>97.314448755321905</v>
      </c>
      <c r="C986" s="23">
        <v>-1.9311172990236001</v>
      </c>
      <c r="D986" s="24">
        <v>0.81484916307002797</v>
      </c>
      <c r="E986" s="24">
        <v>-2.3699076915633301</v>
      </c>
      <c r="F986" s="25">
        <v>1.7792526811388699E-2</v>
      </c>
      <c r="G986" s="26">
        <v>8.5618570923920098E-2</v>
      </c>
      <c r="H986" s="27" t="s">
        <v>24</v>
      </c>
      <c r="I986" s="27" t="s">
        <v>24</v>
      </c>
      <c r="J986" s="27">
        <v>4.2693369728946404</v>
      </c>
      <c r="K986" s="27">
        <v>9.2550752964927607</v>
      </c>
      <c r="L986" s="27">
        <v>3.8094406700671999</v>
      </c>
      <c r="M986" s="27">
        <v>4.4524821757629098</v>
      </c>
      <c r="N986" s="27">
        <v>212.79311269202501</v>
      </c>
      <c r="O986" s="27">
        <v>188.43566784249501</v>
      </c>
      <c r="P986" s="27">
        <v>233.959666114626</v>
      </c>
      <c r="Q986" s="27">
        <v>146.02452134466401</v>
      </c>
      <c r="R986" s="27">
        <v>179.996071660675</v>
      </c>
      <c r="S986" s="27">
        <v>184.77801029416099</v>
      </c>
      <c r="T986" s="33">
        <f t="shared" si="15"/>
        <v>2.0164111904507891</v>
      </c>
      <c r="U986" s="24">
        <v>-2.0366716218391101</v>
      </c>
      <c r="V986" s="24">
        <v>0.31443009153039098</v>
      </c>
      <c r="W986" s="24">
        <v>-2.3511017133694998</v>
      </c>
      <c r="X986" s="28" t="s">
        <v>19357</v>
      </c>
      <c r="Y986" s="21" t="s">
        <v>37</v>
      </c>
      <c r="Z986" s="21" t="s">
        <v>37</v>
      </c>
    </row>
    <row r="987" spans="1:26" x14ac:dyDescent="0.25">
      <c r="A987" s="21" t="s">
        <v>6524</v>
      </c>
      <c r="B987" s="22">
        <v>112.68390453988199</v>
      </c>
      <c r="C987" s="23">
        <v>-1.4788396207953201</v>
      </c>
      <c r="D987" s="24">
        <v>0.723933706553893</v>
      </c>
      <c r="E987" s="24">
        <v>-2.0427832098535199</v>
      </c>
      <c r="F987" s="25">
        <v>4.1073903370588499E-2</v>
      </c>
      <c r="G987" s="26">
        <v>0.14861458707623801</v>
      </c>
      <c r="H987" s="27">
        <v>5.1070347046085898</v>
      </c>
      <c r="I987" s="27">
        <v>6.3517640845784999</v>
      </c>
      <c r="J987" s="27" t="s">
        <v>24</v>
      </c>
      <c r="K987" s="27">
        <v>5.1417084980515302</v>
      </c>
      <c r="L987" s="27">
        <v>5.7141610051007898</v>
      </c>
      <c r="M987" s="27">
        <v>5.0090424477332798</v>
      </c>
      <c r="N987" s="27">
        <v>279.18456385193599</v>
      </c>
      <c r="O987" s="27">
        <v>217.018606223099</v>
      </c>
      <c r="P987" s="27">
        <v>356.91657093399198</v>
      </c>
      <c r="Q987" s="27">
        <v>144.99617964505299</v>
      </c>
      <c r="R987" s="27">
        <v>180.94843182819201</v>
      </c>
      <c r="S987" s="27">
        <v>145.81879125623499</v>
      </c>
      <c r="T987" s="33">
        <f t="shared" si="15"/>
        <v>2.0147462727156333</v>
      </c>
      <c r="U987" s="24">
        <v>-0.46938369822791598</v>
      </c>
      <c r="V987" s="24">
        <v>0.85468474240104997</v>
      </c>
      <c r="W987" s="24">
        <v>-1.32406844062897</v>
      </c>
      <c r="X987" s="28" t="s">
        <v>6525</v>
      </c>
      <c r="Y987" s="21" t="s">
        <v>6526</v>
      </c>
      <c r="Z987" s="21" t="s">
        <v>6527</v>
      </c>
    </row>
    <row r="988" spans="1:26" x14ac:dyDescent="0.25">
      <c r="A988" s="21" t="s">
        <v>11478</v>
      </c>
      <c r="B988" s="22">
        <v>183.12666892506999</v>
      </c>
      <c r="C988" s="23">
        <v>-1.38417311679866</v>
      </c>
      <c r="D988" s="24">
        <v>0.57177334854629203</v>
      </c>
      <c r="E988" s="24">
        <v>-2.4208423150849199</v>
      </c>
      <c r="F988" s="25">
        <v>1.54845925098221E-2</v>
      </c>
      <c r="G988" s="26">
        <v>7.8368728079650299E-2</v>
      </c>
      <c r="H988" s="27">
        <v>6.8093796061447804</v>
      </c>
      <c r="I988" s="27">
        <v>9.5276461268677508</v>
      </c>
      <c r="J988" s="27">
        <v>7.6848065512103503</v>
      </c>
      <c r="K988" s="27">
        <v>11.311758695713401</v>
      </c>
      <c r="L988" s="27">
        <v>14.285402512752</v>
      </c>
      <c r="M988" s="27">
        <v>22.262410878814599</v>
      </c>
      <c r="N988" s="27">
        <v>434.09794989173002</v>
      </c>
      <c r="O988" s="27">
        <v>255.12919073057</v>
      </c>
      <c r="P988" s="27">
        <v>506.34336498530399</v>
      </c>
      <c r="Q988" s="27">
        <v>310.559193282313</v>
      </c>
      <c r="R988" s="27">
        <v>316.18357561557701</v>
      </c>
      <c r="S988" s="27">
        <v>303.32534822384798</v>
      </c>
      <c r="T988" s="33">
        <f t="shared" si="15"/>
        <v>2.0092359397921653</v>
      </c>
      <c r="U988" s="24">
        <v>-0.99446129984527498</v>
      </c>
      <c r="V988" s="24">
        <v>0.36229092514938499</v>
      </c>
      <c r="W988" s="24">
        <v>-1.35675222499466</v>
      </c>
      <c r="X988" s="28" t="s">
        <v>11479</v>
      </c>
      <c r="Y988" s="21" t="s">
        <v>37</v>
      </c>
      <c r="Z988" s="21" t="s">
        <v>11480</v>
      </c>
    </row>
    <row r="989" spans="1:26" x14ac:dyDescent="0.25">
      <c r="A989" s="21" t="s">
        <v>11340</v>
      </c>
      <c r="B989" s="22">
        <v>1210.0950652992699</v>
      </c>
      <c r="C989" s="23">
        <v>-1.12226373184628</v>
      </c>
      <c r="D989" s="24">
        <v>0.469483480397199</v>
      </c>
      <c r="E989" s="24">
        <v>-2.3904221952534099</v>
      </c>
      <c r="F989" s="25">
        <v>1.6829014483949901E-2</v>
      </c>
      <c r="G989" s="26">
        <v>8.2553006627013495E-2</v>
      </c>
      <c r="H989" s="27">
        <v>69.796140962983998</v>
      </c>
      <c r="I989" s="27">
        <v>45.5209759394792</v>
      </c>
      <c r="J989" s="27">
        <v>38.424032756051801</v>
      </c>
      <c r="K989" s="27">
        <v>139.85447114700199</v>
      </c>
      <c r="L989" s="27">
        <v>59.998690553558298</v>
      </c>
      <c r="M989" s="27">
        <v>76.805317531910205</v>
      </c>
      <c r="N989" s="27">
        <v>2740.77529147328</v>
      </c>
      <c r="O989" s="27">
        <v>2218.8829202127499</v>
      </c>
      <c r="P989" s="27">
        <v>2704.1980386314599</v>
      </c>
      <c r="Q989" s="27">
        <v>1833.5332504051801</v>
      </c>
      <c r="R989" s="27">
        <v>2399.9476221423301</v>
      </c>
      <c r="S989" s="27">
        <v>2193.4040318351999</v>
      </c>
      <c r="T989" s="33">
        <f t="shared" si="15"/>
        <v>2.0060547149764973</v>
      </c>
      <c r="U989" s="24">
        <v>-0.84760277931338501</v>
      </c>
      <c r="V989" s="24">
        <v>0.25395086477782702</v>
      </c>
      <c r="W989" s="24">
        <v>-1.1015536440912099</v>
      </c>
      <c r="X989" s="28" t="s">
        <v>11341</v>
      </c>
      <c r="Y989" s="21" t="s">
        <v>37</v>
      </c>
      <c r="Z989" s="21" t="s">
        <v>11342</v>
      </c>
    </row>
    <row r="990" spans="1:26" x14ac:dyDescent="0.25">
      <c r="A990" s="21" t="s">
        <v>11596</v>
      </c>
      <c r="B990" s="22">
        <v>77.753976848382905</v>
      </c>
      <c r="C990" s="23">
        <v>-1.7912631212358701</v>
      </c>
      <c r="D990" s="24">
        <v>0.80810095375442004</v>
      </c>
      <c r="E990" s="24">
        <v>-2.2166328512714801</v>
      </c>
      <c r="F990" s="25">
        <v>2.6648190785861701E-2</v>
      </c>
      <c r="G990" s="26">
        <v>0.110515460511336</v>
      </c>
      <c r="H990" s="27">
        <v>5.1070347046085898</v>
      </c>
      <c r="I990" s="27" t="s">
        <v>24</v>
      </c>
      <c r="J990" s="27">
        <v>2.5616021837367802</v>
      </c>
      <c r="K990" s="27">
        <v>9.2550752964927607</v>
      </c>
      <c r="L990" s="27">
        <v>1.9047203350335999</v>
      </c>
      <c r="M990" s="27">
        <v>3.3393616318221802</v>
      </c>
      <c r="N990" s="27">
        <v>165.12745544901099</v>
      </c>
      <c r="O990" s="27">
        <v>197.96331396936301</v>
      </c>
      <c r="P990" s="27">
        <v>210.90524646099499</v>
      </c>
      <c r="Q990" s="27">
        <v>92.550752964927597</v>
      </c>
      <c r="R990" s="27">
        <v>128.568622614768</v>
      </c>
      <c r="S990" s="27">
        <v>115.764536569836</v>
      </c>
      <c r="T990" s="33">
        <f t="shared" si="15"/>
        <v>2.0040130966580643</v>
      </c>
      <c r="U990" s="24">
        <v>-0.91892698426848196</v>
      </c>
      <c r="V990" s="24">
        <v>0.76878918877600499</v>
      </c>
      <c r="W990" s="24">
        <v>-1.6877161730444901</v>
      </c>
      <c r="X990" s="28" t="s">
        <v>11597</v>
      </c>
      <c r="Y990" s="21" t="s">
        <v>37</v>
      </c>
      <c r="Z990" s="21" t="s">
        <v>37</v>
      </c>
    </row>
    <row r="991" spans="1:26" x14ac:dyDescent="0.25">
      <c r="A991" s="21" t="s">
        <v>19990</v>
      </c>
      <c r="B991" s="22">
        <v>76.365740889576799</v>
      </c>
      <c r="C991" s="23">
        <v>-2.55149108677116</v>
      </c>
      <c r="D991" s="24">
        <v>0.98081815953366802</v>
      </c>
      <c r="E991" s="24">
        <v>-2.6013905451998101</v>
      </c>
      <c r="F991" s="25">
        <v>9.2846687990627702E-3</v>
      </c>
      <c r="G991" s="26">
        <v>5.6578241304743003E-2</v>
      </c>
      <c r="H991" s="27" t="s">
        <v>24</v>
      </c>
      <c r="I991" s="27">
        <v>3.17588204228925</v>
      </c>
      <c r="J991" s="27" t="s">
        <v>24</v>
      </c>
      <c r="K991" s="27">
        <v>5.1417084980515302</v>
      </c>
      <c r="L991" s="27">
        <v>4.7618008375839898</v>
      </c>
      <c r="M991" s="27">
        <v>6.6787232636443701</v>
      </c>
      <c r="N991" s="27">
        <v>158.31807584286599</v>
      </c>
      <c r="O991" s="27">
        <v>130.211163733859</v>
      </c>
      <c r="P991" s="27">
        <v>189.558561596522</v>
      </c>
      <c r="Q991" s="27">
        <v>123.40100395323699</v>
      </c>
      <c r="R991" s="27">
        <v>170.47246998550699</v>
      </c>
      <c r="S991" s="27">
        <v>124.669500921362</v>
      </c>
      <c r="T991" s="33">
        <f t="shared" si="15"/>
        <v>1.992865348893345</v>
      </c>
      <c r="U991" s="24">
        <v>-2.38440902712397</v>
      </c>
      <c r="V991" s="24">
        <v>0.191899832130424</v>
      </c>
      <c r="W991" s="24">
        <v>-2.5763088592543899</v>
      </c>
      <c r="X991" s="28" t="s">
        <v>19991</v>
      </c>
      <c r="Y991" s="21" t="s">
        <v>37</v>
      </c>
      <c r="Z991" s="21" t="s">
        <v>19992</v>
      </c>
    </row>
    <row r="992" spans="1:26" x14ac:dyDescent="0.25">
      <c r="A992" s="21" t="s">
        <v>18300</v>
      </c>
      <c r="B992" s="22">
        <v>38.488466206075103</v>
      </c>
      <c r="C992" s="23">
        <v>-3.7380257449530299</v>
      </c>
      <c r="D992" s="24">
        <v>1.44797587243315</v>
      </c>
      <c r="E992" s="24">
        <v>-2.5815525079652901</v>
      </c>
      <c r="F992" s="25">
        <v>9.8357027800399996E-3</v>
      </c>
      <c r="G992" s="26">
        <v>5.8916626432953999E-2</v>
      </c>
      <c r="H992" s="27">
        <v>1.7023449015362</v>
      </c>
      <c r="I992" s="27" t="s">
        <v>24</v>
      </c>
      <c r="J992" s="27" t="s">
        <v>24</v>
      </c>
      <c r="K992" s="27" t="s">
        <v>24</v>
      </c>
      <c r="L992" s="27">
        <v>7.61888134013439</v>
      </c>
      <c r="M992" s="27">
        <v>4.4524821757629098</v>
      </c>
      <c r="N992" s="27">
        <v>112.354763501389</v>
      </c>
      <c r="O992" s="27">
        <v>105.86273474297499</v>
      </c>
      <c r="P992" s="27">
        <v>39.2779001506307</v>
      </c>
      <c r="Q992" s="27">
        <v>49.360401581294703</v>
      </c>
      <c r="R992" s="27">
        <v>73.331732898793504</v>
      </c>
      <c r="S992" s="27">
        <v>67.9003531803844</v>
      </c>
      <c r="T992" s="33">
        <f t="shared" si="15"/>
        <v>1.9833498914704768</v>
      </c>
      <c r="U992" s="24">
        <v>-2.82599337708178</v>
      </c>
      <c r="V992" s="24">
        <v>0.43405539514758801</v>
      </c>
      <c r="W992" s="24">
        <v>-3.2600487722293701</v>
      </c>
      <c r="X992" s="28" t="s">
        <v>18292</v>
      </c>
      <c r="Y992" s="21" t="s">
        <v>37</v>
      </c>
      <c r="Z992" s="21" t="s">
        <v>37</v>
      </c>
    </row>
    <row r="993" spans="1:26" x14ac:dyDescent="0.25">
      <c r="A993" s="21" t="s">
        <v>3480</v>
      </c>
      <c r="B993" s="22">
        <v>110.875207114212</v>
      </c>
      <c r="C993" s="23">
        <v>-1.23238578343947</v>
      </c>
      <c r="D993" s="24">
        <v>0.58823841662356902</v>
      </c>
      <c r="E993" s="24">
        <v>-2.0950447108049199</v>
      </c>
      <c r="F993" s="25">
        <v>3.6167018117246999E-2</v>
      </c>
      <c r="G993" s="26">
        <v>0.13604078198797101</v>
      </c>
      <c r="H993" s="27">
        <v>3.4046898030723902</v>
      </c>
      <c r="I993" s="27">
        <v>8.4690187794380005</v>
      </c>
      <c r="J993" s="27">
        <v>3.4154695783157099</v>
      </c>
      <c r="K993" s="27">
        <v>8.2267335968824504</v>
      </c>
      <c r="L993" s="27">
        <v>4.7618008375839898</v>
      </c>
      <c r="M993" s="27">
        <v>10.5746451674369</v>
      </c>
      <c r="N993" s="27">
        <v>284.29159855654501</v>
      </c>
      <c r="O993" s="27">
        <v>228.66350704482599</v>
      </c>
      <c r="P993" s="27">
        <v>259.57568795199398</v>
      </c>
      <c r="Q993" s="27">
        <v>194.356581226348</v>
      </c>
      <c r="R993" s="27">
        <v>146.66346579758701</v>
      </c>
      <c r="S993" s="27">
        <v>178.099287030516</v>
      </c>
      <c r="T993" s="33">
        <f t="shared" si="15"/>
        <v>1.9791027475424454</v>
      </c>
      <c r="U993" s="24">
        <v>-0.62402336914515799</v>
      </c>
      <c r="V993" s="24">
        <v>0.57352622048417201</v>
      </c>
      <c r="W993" s="24">
        <v>-1.19754958962933</v>
      </c>
      <c r="X993" s="28" t="s">
        <v>3468</v>
      </c>
      <c r="Y993" s="21" t="s">
        <v>3481</v>
      </c>
      <c r="Z993" s="21" t="s">
        <v>3482</v>
      </c>
    </row>
    <row r="994" spans="1:26" x14ac:dyDescent="0.25">
      <c r="A994" s="21" t="s">
        <v>5064</v>
      </c>
      <c r="B994" s="22">
        <v>32.216934487950297</v>
      </c>
      <c r="C994" s="23">
        <v>-2.9694741096588899</v>
      </c>
      <c r="D994" s="24">
        <v>1.3528708148201201</v>
      </c>
      <c r="E994" s="24">
        <v>-2.1949428409051199</v>
      </c>
      <c r="F994" s="25">
        <v>2.8167698194238699E-2</v>
      </c>
      <c r="G994" s="26">
        <v>0.114908607770318</v>
      </c>
      <c r="H994" s="27" t="s">
        <v>24</v>
      </c>
      <c r="I994" s="27" t="s">
        <v>24</v>
      </c>
      <c r="J994" s="27">
        <v>0.85386739457892802</v>
      </c>
      <c r="K994" s="27">
        <v>7.1983918972721499</v>
      </c>
      <c r="L994" s="27">
        <v>2.8570805025503998</v>
      </c>
      <c r="M994" s="27">
        <v>7.2352835356147303</v>
      </c>
      <c r="N994" s="27">
        <v>32.344553129187702</v>
      </c>
      <c r="O994" s="27">
        <v>31.758820422892502</v>
      </c>
      <c r="P994" s="27">
        <v>65.747789382577494</v>
      </c>
      <c r="Q994" s="27">
        <v>64.785527075449295</v>
      </c>
      <c r="R994" s="27">
        <v>78.093533736377495</v>
      </c>
      <c r="S994" s="27">
        <v>95.728366778902597</v>
      </c>
      <c r="T994" s="33">
        <f t="shared" si="15"/>
        <v>1.9727217884261892</v>
      </c>
      <c r="U994" s="24">
        <v>-4.3398450963768198</v>
      </c>
      <c r="V994" s="24">
        <v>-0.87778001855218302</v>
      </c>
      <c r="W994" s="24">
        <v>-3.46206507782464</v>
      </c>
      <c r="X994" s="28" t="s">
        <v>5059</v>
      </c>
      <c r="Y994" s="21" t="s">
        <v>37</v>
      </c>
      <c r="Z994" s="21" t="s">
        <v>37</v>
      </c>
    </row>
    <row r="995" spans="1:26" x14ac:dyDescent="0.25">
      <c r="A995" s="21" t="s">
        <v>12866</v>
      </c>
      <c r="B995" s="22">
        <v>32.5332304207476</v>
      </c>
      <c r="C995" s="23">
        <v>-3.4964802163334698</v>
      </c>
      <c r="D995" s="24">
        <v>1.4299674103140501</v>
      </c>
      <c r="E995" s="24">
        <v>-2.4451467852442699</v>
      </c>
      <c r="F995" s="25">
        <v>1.4479319885926699E-2</v>
      </c>
      <c r="G995" s="26">
        <v>7.5403087908719801E-2</v>
      </c>
      <c r="H995" s="27" t="s">
        <v>24</v>
      </c>
      <c r="I995" s="27">
        <v>1.0586273474297501</v>
      </c>
      <c r="J995" s="27" t="s">
        <v>24</v>
      </c>
      <c r="K995" s="27">
        <v>2.0566833992206099</v>
      </c>
      <c r="L995" s="27">
        <v>1.9047203350335999</v>
      </c>
      <c r="M995" s="27">
        <v>12.8008862553184</v>
      </c>
      <c r="N995" s="27">
        <v>59.582071553766902</v>
      </c>
      <c r="O995" s="27">
        <v>66.693522888074199</v>
      </c>
      <c r="P995" s="27">
        <v>35.008563177736001</v>
      </c>
      <c r="Q995" s="27">
        <v>76.097285771162703</v>
      </c>
      <c r="R995" s="27">
        <v>69.5222922287263</v>
      </c>
      <c r="S995" s="27">
        <v>65.674112092502895</v>
      </c>
      <c r="T995" s="33">
        <f t="shared" si="15"/>
        <v>1.9691221314992648</v>
      </c>
      <c r="U995" s="24">
        <v>-3.9849525233901399</v>
      </c>
      <c r="V995" s="24">
        <v>-0.38964494986311499</v>
      </c>
      <c r="W995" s="24">
        <v>-3.5953075735270299</v>
      </c>
      <c r="X995" s="28" t="s">
        <v>12867</v>
      </c>
      <c r="Y995" s="21" t="s">
        <v>12868</v>
      </c>
      <c r="Z995" s="21" t="s">
        <v>12869</v>
      </c>
    </row>
    <row r="996" spans="1:26" x14ac:dyDescent="0.25">
      <c r="A996" s="21" t="s">
        <v>13342</v>
      </c>
      <c r="B996" s="22">
        <v>80.666979555352796</v>
      </c>
      <c r="C996" s="23">
        <v>-1.7900257487953899</v>
      </c>
      <c r="D996" s="24">
        <v>0.86534415740218495</v>
      </c>
      <c r="E996" s="24">
        <v>-2.0685709072898302</v>
      </c>
      <c r="F996" s="25">
        <v>3.8586370324333097E-2</v>
      </c>
      <c r="G996" s="26">
        <v>0.142852388077645</v>
      </c>
      <c r="H996" s="27">
        <v>1.7023449015362</v>
      </c>
      <c r="I996" s="27">
        <v>4.2345093897190003</v>
      </c>
      <c r="J996" s="27" t="s">
        <v>24</v>
      </c>
      <c r="K996" s="27">
        <v>9.2550752964927607</v>
      </c>
      <c r="L996" s="27">
        <v>9.5236016751679902</v>
      </c>
      <c r="M996" s="27">
        <v>3.3393616318221802</v>
      </c>
      <c r="N996" s="27">
        <v>148.104006433649</v>
      </c>
      <c r="O996" s="27">
        <v>197.96331396936301</v>
      </c>
      <c r="P996" s="27">
        <v>108.441159111524</v>
      </c>
      <c r="Q996" s="27">
        <v>151.16622984271501</v>
      </c>
      <c r="R996" s="27">
        <v>162.85358864537301</v>
      </c>
      <c r="S996" s="27">
        <v>171.42056376687199</v>
      </c>
      <c r="T996" s="33">
        <f t="shared" si="15"/>
        <v>1.9593212972384142</v>
      </c>
      <c r="U996" s="24">
        <v>-1.8974528446196799</v>
      </c>
      <c r="V996" s="24">
        <v>-9.4986916495412396E-2</v>
      </c>
      <c r="W996" s="24">
        <v>-1.8024659281242701</v>
      </c>
      <c r="X996" s="28" t="s">
        <v>13343</v>
      </c>
      <c r="Y996" s="21" t="s">
        <v>37</v>
      </c>
      <c r="Z996" s="21" t="s">
        <v>37</v>
      </c>
    </row>
    <row r="997" spans="1:26" x14ac:dyDescent="0.25">
      <c r="A997" s="21" t="s">
        <v>9839</v>
      </c>
      <c r="B997" s="22">
        <v>89.122800306816302</v>
      </c>
      <c r="C997" s="23">
        <v>-1.96794941476953</v>
      </c>
      <c r="D997" s="24">
        <v>0.81363918703359805</v>
      </c>
      <c r="E997" s="24">
        <v>-2.4187003848036999</v>
      </c>
      <c r="F997" s="25">
        <v>1.5576063839334599E-2</v>
      </c>
      <c r="G997" s="26">
        <v>7.86408528319439E-2</v>
      </c>
      <c r="H997" s="27">
        <v>5.1070347046085898</v>
      </c>
      <c r="I997" s="27" t="s">
        <v>24</v>
      </c>
      <c r="J997" s="27">
        <v>4.2693369728946404</v>
      </c>
      <c r="K997" s="27">
        <v>3.0850250988309198</v>
      </c>
      <c r="L997" s="27">
        <v>2.8570805025503998</v>
      </c>
      <c r="M997" s="27">
        <v>8.3484040795554595</v>
      </c>
      <c r="N997" s="27">
        <v>245.13766582121201</v>
      </c>
      <c r="O997" s="27">
        <v>174.673512325909</v>
      </c>
      <c r="P997" s="27">
        <v>303.97679247009802</v>
      </c>
      <c r="Q997" s="27">
        <v>79.1823108699936</v>
      </c>
      <c r="R997" s="27">
        <v>120.949741274633</v>
      </c>
      <c r="S997" s="27">
        <v>121.88669956151</v>
      </c>
      <c r="T997" s="33">
        <f t="shared" si="15"/>
        <v>1.9431875199944424</v>
      </c>
      <c r="U997" s="24">
        <v>-0.60795570792035503</v>
      </c>
      <c r="V997" s="24">
        <v>1.16842242886361</v>
      </c>
      <c r="W997" s="24">
        <v>-1.7763781367839699</v>
      </c>
      <c r="X997" s="28" t="s">
        <v>9840</v>
      </c>
      <c r="Y997" s="21" t="s">
        <v>37</v>
      </c>
      <c r="Z997" s="21" t="s">
        <v>37</v>
      </c>
    </row>
    <row r="998" spans="1:26" x14ac:dyDescent="0.25">
      <c r="A998" s="21" t="s">
        <v>10806</v>
      </c>
      <c r="B998" s="22">
        <v>295.48551635012598</v>
      </c>
      <c r="C998" s="23">
        <v>-1.4816298407742301</v>
      </c>
      <c r="D998" s="24">
        <v>0.53378185164929004</v>
      </c>
      <c r="E998" s="24">
        <v>-2.77572164770356</v>
      </c>
      <c r="F998" s="25">
        <v>5.5079341757287596E-3</v>
      </c>
      <c r="G998" s="26">
        <v>3.9894724635131898E-2</v>
      </c>
      <c r="H998" s="27">
        <v>6.8093796061447804</v>
      </c>
      <c r="I998" s="27">
        <v>11.6449008217272</v>
      </c>
      <c r="J998" s="27">
        <v>9.3925413403682096</v>
      </c>
      <c r="K998" s="27">
        <v>37.020301185971</v>
      </c>
      <c r="L998" s="27">
        <v>22.856644020403198</v>
      </c>
      <c r="M998" s="27">
        <v>48.420743661421703</v>
      </c>
      <c r="N998" s="27">
        <v>486.870641839352</v>
      </c>
      <c r="O998" s="27">
        <v>390.63349120157801</v>
      </c>
      <c r="P998" s="27">
        <v>557.57540866004001</v>
      </c>
      <c r="Q998" s="27">
        <v>485.377282216065</v>
      </c>
      <c r="R998" s="27">
        <v>722.84136714525005</v>
      </c>
      <c r="S998" s="27">
        <v>766.38349450319095</v>
      </c>
      <c r="T998" s="33">
        <f t="shared" si="15"/>
        <v>1.9404375129781262</v>
      </c>
      <c r="U998" s="24">
        <v>-1.95941787191432</v>
      </c>
      <c r="V998" s="24">
        <v>-0.46043129573942698</v>
      </c>
      <c r="W998" s="24">
        <v>-1.49898657617489</v>
      </c>
      <c r="X998" s="28" t="s">
        <v>10807</v>
      </c>
      <c r="Y998" s="21" t="s">
        <v>37</v>
      </c>
      <c r="Z998" s="21" t="s">
        <v>10808</v>
      </c>
    </row>
    <row r="999" spans="1:26" x14ac:dyDescent="0.25">
      <c r="A999" s="21" t="s">
        <v>7746</v>
      </c>
      <c r="B999" s="22">
        <v>47.907054637619503</v>
      </c>
      <c r="C999" s="23">
        <v>-3.1561290489459899</v>
      </c>
      <c r="D999" s="24">
        <v>1.31970434142972</v>
      </c>
      <c r="E999" s="24">
        <v>-2.3915425219612101</v>
      </c>
      <c r="F999" s="25">
        <v>1.6777740360969001E-2</v>
      </c>
      <c r="G999" s="26">
        <v>8.2445035773784994E-2</v>
      </c>
      <c r="H999" s="27">
        <v>1.7023449015362</v>
      </c>
      <c r="I999" s="27" t="s">
        <v>24</v>
      </c>
      <c r="J999" s="27" t="s">
        <v>24</v>
      </c>
      <c r="K999" s="27">
        <v>6.1700501976618396</v>
      </c>
      <c r="L999" s="27" t="s">
        <v>24</v>
      </c>
      <c r="M999" s="27">
        <v>5.56560271970364</v>
      </c>
      <c r="N999" s="27">
        <v>71.498485864520205</v>
      </c>
      <c r="O999" s="27">
        <v>101.628225353256</v>
      </c>
      <c r="P999" s="27">
        <v>92.217678614524203</v>
      </c>
      <c r="Q999" s="27">
        <v>83.295677668434806</v>
      </c>
      <c r="R999" s="27">
        <v>107.616698929398</v>
      </c>
      <c r="S999" s="27">
        <v>105.189891402399</v>
      </c>
      <c r="T999" s="33">
        <f t="shared" si="15"/>
        <v>1.9246816214340476</v>
      </c>
      <c r="U999" s="24">
        <v>-2.78530284172321</v>
      </c>
      <c r="V999" s="24">
        <v>-0.15822949468615199</v>
      </c>
      <c r="W999" s="24">
        <v>-2.62707334703705</v>
      </c>
      <c r="X999" s="28" t="s">
        <v>7747</v>
      </c>
      <c r="Y999" s="21" t="s">
        <v>37</v>
      </c>
      <c r="Z999" s="21" t="s">
        <v>37</v>
      </c>
    </row>
    <row r="1000" spans="1:26" x14ac:dyDescent="0.25">
      <c r="A1000" s="21" t="s">
        <v>14445</v>
      </c>
      <c r="B1000" s="22">
        <v>68.950975153062998</v>
      </c>
      <c r="C1000" s="23">
        <v>-2.9208702324940199</v>
      </c>
      <c r="D1000" s="24">
        <v>0.97225812129060996</v>
      </c>
      <c r="E1000" s="24">
        <v>-3.00421273788564</v>
      </c>
      <c r="F1000" s="25">
        <v>2.6626907085272101E-3</v>
      </c>
      <c r="G1000" s="26">
        <v>2.4977871108182E-2</v>
      </c>
      <c r="H1000" s="27">
        <v>1.7023449015362</v>
      </c>
      <c r="I1000" s="27">
        <v>2.1172546948595001</v>
      </c>
      <c r="J1000" s="27" t="s">
        <v>24</v>
      </c>
      <c r="K1000" s="27">
        <v>11.311758695713401</v>
      </c>
      <c r="L1000" s="27">
        <v>8.5712415076511892</v>
      </c>
      <c r="M1000" s="27">
        <v>20.036169790933101</v>
      </c>
      <c r="N1000" s="27">
        <v>88.521934879882195</v>
      </c>
      <c r="O1000" s="27">
        <v>123.859399649281</v>
      </c>
      <c r="P1000" s="27">
        <v>85.386739457892801</v>
      </c>
      <c r="Q1000" s="27">
        <v>133.68442094933999</v>
      </c>
      <c r="R1000" s="27">
        <v>175.23427082309101</v>
      </c>
      <c r="S1000" s="27">
        <v>176.986166486576</v>
      </c>
      <c r="T1000" s="33">
        <f t="shared" si="15"/>
        <v>1.9241147373114982</v>
      </c>
      <c r="U1000" s="24">
        <v>-3.3855884087678101</v>
      </c>
      <c r="V1000" s="24">
        <v>-0.70648477738953996</v>
      </c>
      <c r="W1000" s="24">
        <v>-2.6791036313782701</v>
      </c>
      <c r="X1000" s="28" t="s">
        <v>14446</v>
      </c>
      <c r="Y1000" s="21" t="s">
        <v>37</v>
      </c>
      <c r="Z1000" s="21" t="s">
        <v>14447</v>
      </c>
    </row>
    <row r="1001" spans="1:26" x14ac:dyDescent="0.25">
      <c r="A1001" s="21" t="s">
        <v>1435</v>
      </c>
      <c r="B1001" s="22">
        <v>10889.001342432601</v>
      </c>
      <c r="C1001" s="23">
        <v>-0.78980781096853103</v>
      </c>
      <c r="D1001" s="24">
        <v>0.334299827942726</v>
      </c>
      <c r="E1001" s="24">
        <v>-2.3625731901478702</v>
      </c>
      <c r="F1001" s="25">
        <v>1.8148557438693601E-2</v>
      </c>
      <c r="G1001" s="26">
        <v>8.6417807026387905E-2</v>
      </c>
      <c r="H1001" s="27">
        <v>371.11118853489103</v>
      </c>
      <c r="I1001" s="27">
        <v>301.70879401747902</v>
      </c>
      <c r="J1001" s="27">
        <v>268.114361897783</v>
      </c>
      <c r="K1001" s="27">
        <v>1110.60903557913</v>
      </c>
      <c r="L1001" s="27">
        <v>697.127642622297</v>
      </c>
      <c r="M1001" s="27">
        <v>783.63686293427202</v>
      </c>
      <c r="N1001" s="27">
        <v>17123.8873645526</v>
      </c>
      <c r="O1001" s="27">
        <v>15578.7600447762</v>
      </c>
      <c r="P1001" s="27">
        <v>16236.2885079183</v>
      </c>
      <c r="Q1001" s="27">
        <v>28435.704677624199</v>
      </c>
      <c r="R1001" s="27">
        <v>20998.5893335779</v>
      </c>
      <c r="S1001" s="27">
        <v>28762.478295156401</v>
      </c>
      <c r="T1001" s="33">
        <f t="shared" si="15"/>
        <v>1.9226702150639696</v>
      </c>
      <c r="U1001" s="24">
        <v>-1.4615510273277399</v>
      </c>
      <c r="V1001" s="24">
        <v>-0.676126326137657</v>
      </c>
      <c r="W1001" s="24">
        <v>-0.78542470119007801</v>
      </c>
      <c r="X1001" s="28" t="s">
        <v>1436</v>
      </c>
      <c r="Y1001" s="21" t="s">
        <v>1437</v>
      </c>
      <c r="Z1001" s="21" t="s">
        <v>1438</v>
      </c>
    </row>
    <row r="1002" spans="1:26" x14ac:dyDescent="0.25">
      <c r="A1002" s="21" t="s">
        <v>17341</v>
      </c>
      <c r="B1002" s="22">
        <v>61.36296674954</v>
      </c>
      <c r="C1002" s="23">
        <v>-1.9183177078570699</v>
      </c>
      <c r="D1002" s="24">
        <v>0.78579660820600195</v>
      </c>
      <c r="E1002" s="24">
        <v>-2.4412394859232802</v>
      </c>
      <c r="F1002" s="25">
        <v>1.4636944628807901E-2</v>
      </c>
      <c r="G1002" s="26">
        <v>7.60365433329344E-2</v>
      </c>
      <c r="H1002" s="27" t="s">
        <v>24</v>
      </c>
      <c r="I1002" s="27">
        <v>2.1172546948595001</v>
      </c>
      <c r="J1002" s="27">
        <v>2.5616021837367802</v>
      </c>
      <c r="K1002" s="27">
        <v>7.1983918972721499</v>
      </c>
      <c r="L1002" s="27">
        <v>5.7141610051007898</v>
      </c>
      <c r="M1002" s="27">
        <v>6.6787232636443701</v>
      </c>
      <c r="N1002" s="27">
        <v>108.950073698317</v>
      </c>
      <c r="O1002" s="27">
        <v>120.683517606991</v>
      </c>
      <c r="P1002" s="27">
        <v>135.76491573805001</v>
      </c>
      <c r="Q1002" s="27">
        <v>125.457687352457</v>
      </c>
      <c r="R1002" s="27">
        <v>110.473779431949</v>
      </c>
      <c r="S1002" s="27">
        <v>110.75549412210199</v>
      </c>
      <c r="T1002" s="33">
        <f t="shared" si="15"/>
        <v>1.9207208520591008</v>
      </c>
      <c r="U1002" s="24">
        <v>-2.0659833731729398</v>
      </c>
      <c r="V1002" s="24">
        <v>7.5837162387669493E-2</v>
      </c>
      <c r="W1002" s="24">
        <v>-2.1418205355606101</v>
      </c>
      <c r="X1002" s="28" t="s">
        <v>17342</v>
      </c>
      <c r="Y1002" s="21" t="s">
        <v>17343</v>
      </c>
      <c r="Z1002" s="21" t="s">
        <v>17344</v>
      </c>
    </row>
    <row r="1003" spans="1:26" x14ac:dyDescent="0.25">
      <c r="A1003" s="21" t="s">
        <v>15533</v>
      </c>
      <c r="B1003" s="22">
        <v>158.07186347461999</v>
      </c>
      <c r="C1003" s="23">
        <v>-1.5191837748520001</v>
      </c>
      <c r="D1003" s="24">
        <v>0.75633271095841703</v>
      </c>
      <c r="E1003" s="24">
        <v>-2.0086183670767102</v>
      </c>
      <c r="F1003" s="25">
        <v>4.45776219411326E-2</v>
      </c>
      <c r="G1003" s="26">
        <v>0.157476146882392</v>
      </c>
      <c r="H1003" s="27" t="s">
        <v>24</v>
      </c>
      <c r="I1003" s="27">
        <v>6.3517640845784999</v>
      </c>
      <c r="J1003" s="27" t="s">
        <v>24</v>
      </c>
      <c r="K1003" s="27">
        <v>5.1417084980515302</v>
      </c>
      <c r="L1003" s="27">
        <v>2.8570805025503998</v>
      </c>
      <c r="M1003" s="27">
        <v>7.7918438075850904</v>
      </c>
      <c r="N1003" s="27">
        <v>303.01739247344301</v>
      </c>
      <c r="O1003" s="27">
        <v>357.81604343125503</v>
      </c>
      <c r="P1003" s="27">
        <v>333.86215128036099</v>
      </c>
      <c r="Q1003" s="27">
        <v>266.34050019906903</v>
      </c>
      <c r="R1003" s="27">
        <v>327.61189762577902</v>
      </c>
      <c r="S1003" s="27">
        <v>286.07197979276702</v>
      </c>
      <c r="T1003" s="33">
        <f t="shared" si="15"/>
        <v>1.9156908404169228</v>
      </c>
      <c r="U1003" s="24">
        <v>-1.31383975381219</v>
      </c>
      <c r="V1003" s="24">
        <v>0.17671158785546801</v>
      </c>
      <c r="W1003" s="24">
        <v>-1.4905513416676599</v>
      </c>
      <c r="X1003" s="28" t="s">
        <v>15534</v>
      </c>
      <c r="Y1003" s="21" t="s">
        <v>15535</v>
      </c>
      <c r="Z1003" s="21" t="s">
        <v>15536</v>
      </c>
    </row>
    <row r="1004" spans="1:26" x14ac:dyDescent="0.25">
      <c r="A1004" s="21" t="s">
        <v>408</v>
      </c>
      <c r="B1004" s="22">
        <v>146.09409155925101</v>
      </c>
      <c r="C1004" s="23">
        <v>-1.7831666345861401</v>
      </c>
      <c r="D1004" s="24">
        <v>0.56588249872457597</v>
      </c>
      <c r="E1004" s="24">
        <v>-3.1511252576376898</v>
      </c>
      <c r="F1004" s="25">
        <v>1.62642723760359E-3</v>
      </c>
      <c r="G1004" s="26">
        <v>1.8207368228113301E-2</v>
      </c>
      <c r="H1004" s="27" t="s">
        <v>24</v>
      </c>
      <c r="I1004" s="27">
        <v>6.3517640845784999</v>
      </c>
      <c r="J1004" s="27">
        <v>3.4154695783157099</v>
      </c>
      <c r="K1004" s="27">
        <v>18.5101505929855</v>
      </c>
      <c r="L1004" s="27">
        <v>15.2377626802688</v>
      </c>
      <c r="M1004" s="27">
        <v>13.357446527288699</v>
      </c>
      <c r="N1004" s="27">
        <v>263.86345973811001</v>
      </c>
      <c r="O1004" s="27">
        <v>247.71879929856101</v>
      </c>
      <c r="P1004" s="27">
        <v>255.30635097909899</v>
      </c>
      <c r="Q1004" s="27">
        <v>292.049042689327</v>
      </c>
      <c r="R1004" s="27">
        <v>316.18357561557701</v>
      </c>
      <c r="S1004" s="27">
        <v>321.13527692690002</v>
      </c>
      <c r="T1004" s="33">
        <f t="shared" si="15"/>
        <v>1.9104274470890941</v>
      </c>
      <c r="U1004" s="24">
        <v>-2.26986930766402</v>
      </c>
      <c r="V1004" s="24">
        <v>-0.27723276559705301</v>
      </c>
      <c r="W1004" s="24">
        <v>-1.9926365420669701</v>
      </c>
      <c r="X1004" s="28" t="s">
        <v>406</v>
      </c>
      <c r="Y1004" s="21" t="s">
        <v>409</v>
      </c>
      <c r="Z1004" s="21" t="s">
        <v>37</v>
      </c>
    </row>
    <row r="1005" spans="1:26" x14ac:dyDescent="0.25">
      <c r="A1005" s="21" t="s">
        <v>19685</v>
      </c>
      <c r="B1005" s="22">
        <v>80.577266458158306</v>
      </c>
      <c r="C1005" s="23">
        <v>-1.81552541466657</v>
      </c>
      <c r="D1005" s="24">
        <v>0.77394493635394201</v>
      </c>
      <c r="E1005" s="24">
        <v>-2.3458069552331802</v>
      </c>
      <c r="F1005" s="25">
        <v>1.89859380627974E-2</v>
      </c>
      <c r="G1005" s="26">
        <v>8.8902575350007798E-2</v>
      </c>
      <c r="H1005" s="27">
        <v>1.7023449015362</v>
      </c>
      <c r="I1005" s="27">
        <v>3.17588204228925</v>
      </c>
      <c r="J1005" s="27">
        <v>2.5616021837367802</v>
      </c>
      <c r="K1005" s="27">
        <v>18.5101505929855</v>
      </c>
      <c r="L1005" s="27">
        <v>6.6665211726175899</v>
      </c>
      <c r="M1005" s="27">
        <v>12.244325983348</v>
      </c>
      <c r="N1005" s="27">
        <v>146.401661532113</v>
      </c>
      <c r="O1005" s="27">
        <v>156.67684741960301</v>
      </c>
      <c r="P1005" s="27">
        <v>87.948341641629597</v>
      </c>
      <c r="Q1005" s="27">
        <v>135.74110434855999</v>
      </c>
      <c r="R1005" s="27">
        <v>183.805512330742</v>
      </c>
      <c r="S1005" s="27">
        <v>211.492903348738</v>
      </c>
      <c r="T1005" s="33">
        <f t="shared" si="15"/>
        <v>1.9026389405926996</v>
      </c>
      <c r="U1005" s="24">
        <v>-2.3305066333107498</v>
      </c>
      <c r="V1005" s="24">
        <v>-0.44155155427205101</v>
      </c>
      <c r="W1005" s="24">
        <v>-1.8889550790387</v>
      </c>
      <c r="X1005" s="28" t="s">
        <v>19683</v>
      </c>
      <c r="Y1005" s="21" t="s">
        <v>19686</v>
      </c>
      <c r="Z1005" s="21" t="s">
        <v>19687</v>
      </c>
    </row>
    <row r="1006" spans="1:26" x14ac:dyDescent="0.25">
      <c r="A1006" s="21" t="s">
        <v>3362</v>
      </c>
      <c r="B1006" s="22">
        <v>236.31988615010201</v>
      </c>
      <c r="C1006" s="23">
        <v>-1.77035740961184</v>
      </c>
      <c r="D1006" s="24">
        <v>0.47114831362450099</v>
      </c>
      <c r="E1006" s="24">
        <v>-3.7575374004687498</v>
      </c>
      <c r="F1006" s="25">
        <v>1.7159372645404299E-4</v>
      </c>
      <c r="G1006" s="26">
        <v>4.6041592888558004E-3</v>
      </c>
      <c r="H1006" s="27">
        <v>5.1070347046085898</v>
      </c>
      <c r="I1006" s="27">
        <v>12.703528169157</v>
      </c>
      <c r="J1006" s="27">
        <v>11.100276129526099</v>
      </c>
      <c r="K1006" s="27">
        <v>40.105326284801997</v>
      </c>
      <c r="L1006" s="27">
        <v>16.190122847785599</v>
      </c>
      <c r="M1006" s="27">
        <v>26.714893054577502</v>
      </c>
      <c r="N1006" s="27">
        <v>500.48940105164201</v>
      </c>
      <c r="O1006" s="27">
        <v>486.968579817685</v>
      </c>
      <c r="P1006" s="27">
        <v>534.52098900640897</v>
      </c>
      <c r="Q1006" s="27">
        <v>364.03296166204899</v>
      </c>
      <c r="R1006" s="27">
        <v>410.46723219974001</v>
      </c>
      <c r="S1006" s="27">
        <v>427.438288873239</v>
      </c>
      <c r="T1006" s="33">
        <f t="shared" si="15"/>
        <v>1.8995557478466445</v>
      </c>
      <c r="U1006" s="24">
        <v>-1.5216806148236699</v>
      </c>
      <c r="V1006" s="24">
        <v>0.34058536602825501</v>
      </c>
      <c r="W1006" s="24">
        <v>-1.86226598085192</v>
      </c>
      <c r="X1006" s="28" t="s">
        <v>3356</v>
      </c>
      <c r="Y1006" s="21" t="s">
        <v>3363</v>
      </c>
      <c r="Z1006" s="21" t="s">
        <v>3364</v>
      </c>
    </row>
    <row r="1007" spans="1:26" x14ac:dyDescent="0.25">
      <c r="A1007" s="21" t="s">
        <v>8037</v>
      </c>
      <c r="B1007" s="22">
        <v>251.90510960976599</v>
      </c>
      <c r="C1007" s="23">
        <v>-2.5088502265069401</v>
      </c>
      <c r="D1007" s="24">
        <v>0.88657029492195605</v>
      </c>
      <c r="E1007" s="24">
        <v>-2.8298379055524201</v>
      </c>
      <c r="F1007" s="25">
        <v>4.6571592469001602E-3</v>
      </c>
      <c r="G1007" s="26">
        <v>3.5947315027214703E-2</v>
      </c>
      <c r="H1007" s="27">
        <v>10.214069409217201</v>
      </c>
      <c r="I1007" s="27">
        <v>1.0586273474297501</v>
      </c>
      <c r="J1007" s="27" t="s">
        <v>24</v>
      </c>
      <c r="K1007" s="27">
        <v>52.4454266801256</v>
      </c>
      <c r="L1007" s="27">
        <v>14.285402512752</v>
      </c>
      <c r="M1007" s="27">
        <v>45.081382029599503</v>
      </c>
      <c r="N1007" s="27">
        <v>303.01739247344301</v>
      </c>
      <c r="O1007" s="27">
        <v>356.757416083826</v>
      </c>
      <c r="P1007" s="27">
        <v>230.54419653631101</v>
      </c>
      <c r="Q1007" s="27">
        <v>779.48300830461301</v>
      </c>
      <c r="R1007" s="27">
        <v>534.27405397692405</v>
      </c>
      <c r="S1007" s="27">
        <v>695.70033996295501</v>
      </c>
      <c r="T1007" s="33">
        <f t="shared" si="15"/>
        <v>1.8992119721394853</v>
      </c>
      <c r="U1007" s="24">
        <v>-3.3101731597411699</v>
      </c>
      <c r="V1007" s="24">
        <v>-1.1744117369512299</v>
      </c>
      <c r="W1007" s="24">
        <v>-2.13576142278994</v>
      </c>
      <c r="X1007" s="28" t="s">
        <v>8035</v>
      </c>
      <c r="Y1007" s="21" t="s">
        <v>37</v>
      </c>
      <c r="Z1007" s="21" t="s">
        <v>37</v>
      </c>
    </row>
    <row r="1008" spans="1:26" x14ac:dyDescent="0.25">
      <c r="A1008" s="21" t="s">
        <v>18666</v>
      </c>
      <c r="B1008" s="22">
        <v>25.733710305771002</v>
      </c>
      <c r="C1008" s="23">
        <v>-3.8399912018579498</v>
      </c>
      <c r="D1008" s="24">
        <v>1.35333021127178</v>
      </c>
      <c r="E1008" s="24">
        <v>-2.8374384683612002</v>
      </c>
      <c r="F1008" s="25">
        <v>4.5477111476483296E-3</v>
      </c>
      <c r="G1008" s="26">
        <v>3.5482167409690499E-2</v>
      </c>
      <c r="H1008" s="27" t="s">
        <v>24</v>
      </c>
      <c r="I1008" s="27">
        <v>1.0586273474297501</v>
      </c>
      <c r="J1008" s="27" t="s">
        <v>24</v>
      </c>
      <c r="K1008" s="27">
        <v>6.1700501976618396</v>
      </c>
      <c r="L1008" s="27">
        <v>3.8094406700671999</v>
      </c>
      <c r="M1008" s="27">
        <v>3.8959219037925501</v>
      </c>
      <c r="N1008" s="27">
        <v>68.093796061447804</v>
      </c>
      <c r="O1008" s="27">
        <v>49.755485329198201</v>
      </c>
      <c r="P1008" s="27">
        <v>49.524308885577803</v>
      </c>
      <c r="Q1008" s="27">
        <v>25.708542490257699</v>
      </c>
      <c r="R1008" s="27">
        <v>59.046330386041497</v>
      </c>
      <c r="S1008" s="27">
        <v>41.742020397777303</v>
      </c>
      <c r="T1008" s="33">
        <f t="shared" si="15"/>
        <v>1.8974809807496844</v>
      </c>
      <c r="U1008" s="24">
        <v>-3.7122639562931798</v>
      </c>
      <c r="V1008" s="24">
        <v>0.40396995113656398</v>
      </c>
      <c r="W1008" s="24">
        <v>-4.1162339074297503</v>
      </c>
      <c r="X1008" s="28" t="s">
        <v>18667</v>
      </c>
      <c r="Y1008" s="21" t="s">
        <v>18668</v>
      </c>
      <c r="Z1008" s="21" t="s">
        <v>18669</v>
      </c>
    </row>
    <row r="1009" spans="1:26" x14ac:dyDescent="0.25">
      <c r="A1009" s="21" t="s">
        <v>3990</v>
      </c>
      <c r="B1009" s="22">
        <v>106.990405444929</v>
      </c>
      <c r="C1009" s="23">
        <v>-2.1052812368563898</v>
      </c>
      <c r="D1009" s="24">
        <v>0.64064474819319095</v>
      </c>
      <c r="E1009" s="24">
        <v>-3.2861913608031799</v>
      </c>
      <c r="F1009" s="25">
        <v>1.0155199473226499E-3</v>
      </c>
      <c r="G1009" s="26">
        <v>1.363621582731E-2</v>
      </c>
      <c r="H1009" s="27">
        <v>3.4046898030723902</v>
      </c>
      <c r="I1009" s="27">
        <v>9.5276461268677508</v>
      </c>
      <c r="J1009" s="27">
        <v>3.4154695783157099</v>
      </c>
      <c r="K1009" s="27">
        <v>9.2550752964927607</v>
      </c>
      <c r="L1009" s="27">
        <v>14.285402512752</v>
      </c>
      <c r="M1009" s="27">
        <v>7.7918438075850904</v>
      </c>
      <c r="N1009" s="27">
        <v>289.39863326115301</v>
      </c>
      <c r="O1009" s="27">
        <v>225.48762500253699</v>
      </c>
      <c r="P1009" s="27">
        <v>350.93949917193902</v>
      </c>
      <c r="Q1009" s="27">
        <v>93.579094664537905</v>
      </c>
      <c r="R1009" s="27">
        <v>157.139427640272</v>
      </c>
      <c r="S1009" s="27">
        <v>119.660458473628</v>
      </c>
      <c r="T1009" s="33">
        <f t="shared" si="15"/>
        <v>1.8881172531381121</v>
      </c>
      <c r="U1009" s="24">
        <v>-0.93855468772739703</v>
      </c>
      <c r="V1009" s="24">
        <v>1.2250744927561901</v>
      </c>
      <c r="W1009" s="24">
        <v>-2.1636291804835901</v>
      </c>
      <c r="X1009" s="28" t="s">
        <v>3991</v>
      </c>
      <c r="Y1009" s="21" t="s">
        <v>37</v>
      </c>
      <c r="Z1009" s="21" t="s">
        <v>37</v>
      </c>
    </row>
    <row r="1010" spans="1:26" x14ac:dyDescent="0.25">
      <c r="A1010" s="21" t="s">
        <v>3667</v>
      </c>
      <c r="B1010" s="22">
        <v>116.69115581657501</v>
      </c>
      <c r="C1010" s="23">
        <v>-2.2278310685403602</v>
      </c>
      <c r="D1010" s="24">
        <v>0.58940476123697005</v>
      </c>
      <c r="E1010" s="24">
        <v>-3.7797982219635702</v>
      </c>
      <c r="F1010" s="25">
        <v>1.56955501910933E-4</v>
      </c>
      <c r="G1010" s="26">
        <v>4.3161998261848798E-3</v>
      </c>
      <c r="H1010" s="27">
        <v>3.4046898030723902</v>
      </c>
      <c r="I1010" s="27">
        <v>5.2931367371487497</v>
      </c>
      <c r="J1010" s="27">
        <v>7.6848065512103503</v>
      </c>
      <c r="K1010" s="27">
        <v>12.340100395323701</v>
      </c>
      <c r="L1010" s="27">
        <v>12.3806821777184</v>
      </c>
      <c r="M1010" s="27">
        <v>18.366488975022001</v>
      </c>
      <c r="N1010" s="27">
        <v>270.67283934425501</v>
      </c>
      <c r="O1010" s="27">
        <v>328.17447770322201</v>
      </c>
      <c r="P1010" s="27">
        <v>271.52983147609899</v>
      </c>
      <c r="Q1010" s="27">
        <v>113.11758695713399</v>
      </c>
      <c r="R1010" s="27">
        <v>207.61451651866199</v>
      </c>
      <c r="S1010" s="27">
        <v>149.714713160028</v>
      </c>
      <c r="T1010" s="33">
        <f t="shared" si="15"/>
        <v>1.8822453139103448</v>
      </c>
      <c r="U1010" s="24">
        <v>-1.39509449220074</v>
      </c>
      <c r="V1010" s="24">
        <v>0.88760904209790503</v>
      </c>
      <c r="W1010" s="24">
        <v>-2.2827035342986401</v>
      </c>
      <c r="X1010" s="28" t="s">
        <v>3665</v>
      </c>
      <c r="Y1010" s="21" t="s">
        <v>3668</v>
      </c>
      <c r="Z1010" s="21" t="s">
        <v>37</v>
      </c>
    </row>
    <row r="1011" spans="1:26" x14ac:dyDescent="0.25">
      <c r="A1011" s="21" t="s">
        <v>13891</v>
      </c>
      <c r="B1011" s="22">
        <v>222.43888449680901</v>
      </c>
      <c r="C1011" s="23">
        <v>-1.6701393132451301</v>
      </c>
      <c r="D1011" s="24">
        <v>0.748568340071466</v>
      </c>
      <c r="E1011" s="24">
        <v>-2.2311113412646901</v>
      </c>
      <c r="F1011" s="25">
        <v>2.56737546930009E-2</v>
      </c>
      <c r="G1011" s="26">
        <v>0.107636197750617</v>
      </c>
      <c r="H1011" s="27">
        <v>18.725793916898201</v>
      </c>
      <c r="I1011" s="27">
        <v>2.1172546948595001</v>
      </c>
      <c r="J1011" s="27">
        <v>3.4154695783157099</v>
      </c>
      <c r="K1011" s="27">
        <v>32.906934387529802</v>
      </c>
      <c r="L1011" s="27">
        <v>12.3806821777184</v>
      </c>
      <c r="M1011" s="27">
        <v>22.262410878814599</v>
      </c>
      <c r="N1011" s="27">
        <v>439.20498459633899</v>
      </c>
      <c r="O1011" s="27">
        <v>534.60681045202398</v>
      </c>
      <c r="P1011" s="27">
        <v>315.077068599624</v>
      </c>
      <c r="Q1011" s="27">
        <v>323.92763537724699</v>
      </c>
      <c r="R1011" s="27">
        <v>454.275799905513</v>
      </c>
      <c r="S1011" s="27">
        <v>510.36576939682402</v>
      </c>
      <c r="T1011" s="33">
        <f t="shared" si="15"/>
        <v>1.8821264481573441</v>
      </c>
      <c r="U1011" s="24">
        <v>-1.4774649282744901</v>
      </c>
      <c r="V1011" s="24">
        <v>3.5784901141333901E-4</v>
      </c>
      <c r="W1011" s="24">
        <v>-1.4778227772859001</v>
      </c>
      <c r="X1011" s="28" t="s">
        <v>13886</v>
      </c>
      <c r="Y1011" s="21" t="s">
        <v>37</v>
      </c>
      <c r="Z1011" s="21" t="s">
        <v>37</v>
      </c>
    </row>
    <row r="1012" spans="1:26" x14ac:dyDescent="0.25">
      <c r="A1012" s="21" t="s">
        <v>15987</v>
      </c>
      <c r="B1012" s="22">
        <v>210.42809591333099</v>
      </c>
      <c r="C1012" s="23">
        <v>-1.9522616960272801</v>
      </c>
      <c r="D1012" s="24">
        <v>0.59042861205344099</v>
      </c>
      <c r="E1012" s="24">
        <v>-3.3065160735309602</v>
      </c>
      <c r="F1012" s="25">
        <v>9.4463930707584505E-4</v>
      </c>
      <c r="G1012" s="26">
        <v>1.3013628676172499E-2</v>
      </c>
      <c r="H1012" s="27">
        <v>11.9164143107534</v>
      </c>
      <c r="I1012" s="27">
        <v>15.879410211446199</v>
      </c>
      <c r="J1012" s="27">
        <v>0.85386739457892802</v>
      </c>
      <c r="K1012" s="27">
        <v>19.538492292595802</v>
      </c>
      <c r="L1012" s="27">
        <v>19.047203350336002</v>
      </c>
      <c r="M1012" s="27">
        <v>22.8189711507849</v>
      </c>
      <c r="N1012" s="27">
        <v>515.81050516546702</v>
      </c>
      <c r="O1012" s="27">
        <v>597.06582395037901</v>
      </c>
      <c r="P1012" s="27">
        <v>413.27181897620102</v>
      </c>
      <c r="Q1012" s="27">
        <v>334.21105237335001</v>
      </c>
      <c r="R1012" s="27">
        <v>284.75569008752302</v>
      </c>
      <c r="S1012" s="27">
        <v>289.96790169655998</v>
      </c>
      <c r="T1012" s="33">
        <f t="shared" si="15"/>
        <v>1.8772549671927761</v>
      </c>
      <c r="U1012" s="24">
        <v>-1.0998286803956501</v>
      </c>
      <c r="V1012" s="24">
        <v>0.74764654797659502</v>
      </c>
      <c r="W1012" s="24">
        <v>-1.84747522837225</v>
      </c>
      <c r="X1012" s="28" t="s">
        <v>15988</v>
      </c>
      <c r="Y1012" s="21" t="s">
        <v>37</v>
      </c>
      <c r="Z1012" s="21" t="s">
        <v>15989</v>
      </c>
    </row>
    <row r="1013" spans="1:26" x14ac:dyDescent="0.25">
      <c r="A1013" s="21" t="s">
        <v>7103</v>
      </c>
      <c r="B1013" s="22">
        <v>32.007527986427696</v>
      </c>
      <c r="C1013" s="23">
        <v>-4.6766754836030904</v>
      </c>
      <c r="D1013" s="24">
        <v>0.98933301249469097</v>
      </c>
      <c r="E1013" s="24">
        <v>-4.7270993937728196</v>
      </c>
      <c r="F1013" s="25">
        <v>2.2774979866292598E-6</v>
      </c>
      <c r="G1013" s="26">
        <v>2.74991614042721E-4</v>
      </c>
      <c r="H1013" s="27">
        <v>1.7023449015362</v>
      </c>
      <c r="I1013" s="27" t="s">
        <v>24</v>
      </c>
      <c r="J1013" s="27">
        <v>1.70773478915786</v>
      </c>
      <c r="K1013" s="27">
        <v>11.311758695713401</v>
      </c>
      <c r="L1013" s="27">
        <v>7.61888134013439</v>
      </c>
      <c r="M1013" s="27">
        <v>7.2352835356147303</v>
      </c>
      <c r="N1013" s="27">
        <v>80.0102103722012</v>
      </c>
      <c r="O1013" s="27">
        <v>106.921362090405</v>
      </c>
      <c r="P1013" s="27">
        <v>86.2406068524717</v>
      </c>
      <c r="Q1013" s="27">
        <v>19.538492292595802</v>
      </c>
      <c r="R1013" s="27">
        <v>29.523165193020802</v>
      </c>
      <c r="S1013" s="27">
        <v>32.2804957742811</v>
      </c>
      <c r="T1013" s="33">
        <f t="shared" si="15"/>
        <v>1.8724891930306311</v>
      </c>
      <c r="U1013" s="24">
        <v>-2.9398118229387902</v>
      </c>
      <c r="V1013" s="24">
        <v>1.7477354757453401</v>
      </c>
      <c r="W1013" s="24">
        <v>-4.6875472986841302</v>
      </c>
      <c r="X1013" s="28" t="s">
        <v>7102</v>
      </c>
      <c r="Y1013" s="21" t="s">
        <v>7104</v>
      </c>
      <c r="Z1013" s="21" t="s">
        <v>7105</v>
      </c>
    </row>
    <row r="1014" spans="1:26" x14ac:dyDescent="0.25">
      <c r="A1014" s="21" t="s">
        <v>13554</v>
      </c>
      <c r="B1014" s="22">
        <v>161.44766476428799</v>
      </c>
      <c r="C1014" s="23">
        <v>-2.4933731569430702</v>
      </c>
      <c r="D1014" s="24">
        <v>0.84274029587966803</v>
      </c>
      <c r="E1014" s="24">
        <v>-2.9586495022650401</v>
      </c>
      <c r="F1014" s="25">
        <v>3.0899032080338299E-3</v>
      </c>
      <c r="G1014" s="26">
        <v>2.7548544424287402E-2</v>
      </c>
      <c r="H1014" s="27" t="s">
        <v>24</v>
      </c>
      <c r="I1014" s="27">
        <v>6.3517640845784999</v>
      </c>
      <c r="J1014" s="27">
        <v>3.4154695783157099</v>
      </c>
      <c r="K1014" s="27">
        <v>48.332059881684401</v>
      </c>
      <c r="L1014" s="27">
        <v>7.61888134013439</v>
      </c>
      <c r="M1014" s="27">
        <v>26.158332782607101</v>
      </c>
      <c r="N1014" s="27">
        <v>257.05408013196597</v>
      </c>
      <c r="O1014" s="27">
        <v>329.233105050652</v>
      </c>
      <c r="P1014" s="27">
        <v>198.95110293689001</v>
      </c>
      <c r="Q1014" s="27">
        <v>311.587534981923</v>
      </c>
      <c r="R1014" s="27">
        <v>381.89642717423601</v>
      </c>
      <c r="S1014" s="27">
        <v>366.77321922847</v>
      </c>
      <c r="T1014" s="33">
        <f t="shared" si="15"/>
        <v>1.8657840194506095</v>
      </c>
      <c r="U1014" s="24">
        <v>-3.0715232633954499</v>
      </c>
      <c r="V1014" s="24">
        <v>-0.433211829439133</v>
      </c>
      <c r="W1014" s="24">
        <v>-2.6383114339563201</v>
      </c>
      <c r="X1014" s="28" t="s">
        <v>13548</v>
      </c>
      <c r="Y1014" s="21" t="s">
        <v>37</v>
      </c>
      <c r="Z1014" s="21" t="s">
        <v>37</v>
      </c>
    </row>
    <row r="1015" spans="1:26" x14ac:dyDescent="0.25">
      <c r="A1015" s="21" t="s">
        <v>5543</v>
      </c>
      <c r="B1015" s="22">
        <v>320.74599208652103</v>
      </c>
      <c r="C1015" s="23">
        <v>-1.3621992601983199</v>
      </c>
      <c r="D1015" s="24">
        <v>0.67565410791174196</v>
      </c>
      <c r="E1015" s="24">
        <v>-2.0161192602062199</v>
      </c>
      <c r="F1015" s="25">
        <v>4.3787506508612697E-2</v>
      </c>
      <c r="G1015" s="26">
        <v>0.15563162531992999</v>
      </c>
      <c r="H1015" s="27">
        <v>10.214069409217201</v>
      </c>
      <c r="I1015" s="27" t="s">
        <v>24</v>
      </c>
      <c r="J1015" s="27">
        <v>9.3925413403682096</v>
      </c>
      <c r="K1015" s="27">
        <v>19.538492292595802</v>
      </c>
      <c r="L1015" s="27">
        <v>23.809004187919999</v>
      </c>
      <c r="M1015" s="27">
        <v>23.932091694725599</v>
      </c>
      <c r="N1015" s="27">
        <v>466.44250302091802</v>
      </c>
      <c r="O1015" s="27">
        <v>777.03247301343595</v>
      </c>
      <c r="P1015" s="27">
        <v>333.86215128036099</v>
      </c>
      <c r="Q1015" s="27">
        <v>664.308737948258</v>
      </c>
      <c r="R1015" s="27">
        <v>838.07694741478304</v>
      </c>
      <c r="S1015" s="27">
        <v>682.34289343566604</v>
      </c>
      <c r="T1015" s="33">
        <f t="shared" si="15"/>
        <v>1.8645295045103039</v>
      </c>
      <c r="U1015" s="24">
        <v>-1.77882870573152</v>
      </c>
      <c r="V1015" s="24">
        <v>-0.46996301359867898</v>
      </c>
      <c r="W1015" s="24">
        <v>-1.3088656921328401</v>
      </c>
      <c r="X1015" s="28" t="s">
        <v>5544</v>
      </c>
      <c r="Y1015" s="21" t="s">
        <v>5545</v>
      </c>
      <c r="Z1015" s="21" t="s">
        <v>5546</v>
      </c>
    </row>
    <row r="1016" spans="1:26" x14ac:dyDescent="0.25">
      <c r="A1016" s="21" t="s">
        <v>14949</v>
      </c>
      <c r="B1016" s="22">
        <v>104.708243236659</v>
      </c>
      <c r="C1016" s="23">
        <v>-2.1927080601653701</v>
      </c>
      <c r="D1016" s="24">
        <v>0.64391016609101204</v>
      </c>
      <c r="E1016" s="24">
        <v>-3.4053011982659802</v>
      </c>
      <c r="F1016" s="25">
        <v>6.60911148834826E-4</v>
      </c>
      <c r="G1016" s="26">
        <v>1.0301204166371E-2</v>
      </c>
      <c r="H1016" s="27">
        <v>8.5117245076809809</v>
      </c>
      <c r="I1016" s="27">
        <v>1.0586273474297501</v>
      </c>
      <c r="J1016" s="27">
        <v>5.1232043674735701</v>
      </c>
      <c r="K1016" s="27">
        <v>17.481808893375199</v>
      </c>
      <c r="L1016" s="27">
        <v>6.6665211726175899</v>
      </c>
      <c r="M1016" s="27">
        <v>9.4615246234961905</v>
      </c>
      <c r="N1016" s="27">
        <v>268.97049444271897</v>
      </c>
      <c r="O1016" s="27">
        <v>299.59153932261898</v>
      </c>
      <c r="P1016" s="27">
        <v>221.151655195942</v>
      </c>
      <c r="Q1016" s="27">
        <v>117.230953755575</v>
      </c>
      <c r="R1016" s="27">
        <v>134.28278361986901</v>
      </c>
      <c r="S1016" s="27">
        <v>166.96808159110901</v>
      </c>
      <c r="T1016" s="33">
        <f t="shared" si="15"/>
        <v>1.8606181490801961</v>
      </c>
      <c r="U1016" s="24">
        <v>-1.1937006973804301</v>
      </c>
      <c r="V1016" s="24">
        <v>0.91616475243517803</v>
      </c>
      <c r="W1016" s="24">
        <v>-2.1098654498156102</v>
      </c>
      <c r="X1016" s="28" t="s">
        <v>14950</v>
      </c>
      <c r="Y1016" s="21" t="s">
        <v>14951</v>
      </c>
      <c r="Z1016" s="21" t="s">
        <v>14952</v>
      </c>
    </row>
    <row r="1017" spans="1:26" x14ac:dyDescent="0.25">
      <c r="A1017" s="21" t="s">
        <v>12852</v>
      </c>
      <c r="B1017" s="22">
        <v>1211.2116787085799</v>
      </c>
      <c r="C1017" s="23">
        <v>-1.9282165558698601</v>
      </c>
      <c r="D1017" s="24">
        <v>0.349920554477957</v>
      </c>
      <c r="E1017" s="24">
        <v>-5.5104409592244403</v>
      </c>
      <c r="F1017" s="25">
        <v>3.5793585853727902E-8</v>
      </c>
      <c r="G1017" s="26">
        <v>1.51263693817854E-5</v>
      </c>
      <c r="H1017" s="27">
        <v>57.879726652230701</v>
      </c>
      <c r="I1017" s="27">
        <v>52.931367371487497</v>
      </c>
      <c r="J1017" s="27">
        <v>70.870993750050999</v>
      </c>
      <c r="K1017" s="27">
        <v>73.012260672331806</v>
      </c>
      <c r="L1017" s="27">
        <v>100.950177756781</v>
      </c>
      <c r="M1017" s="27">
        <v>128.008862553184</v>
      </c>
      <c r="N1017" s="27">
        <v>3093.1606860912698</v>
      </c>
      <c r="O1017" s="27">
        <v>3101.7781279691699</v>
      </c>
      <c r="P1017" s="27">
        <v>3575.1427811019698</v>
      </c>
      <c r="Q1017" s="27">
        <v>1252.5201901253499</v>
      </c>
      <c r="R1017" s="27">
        <v>1628.53588645373</v>
      </c>
      <c r="S1017" s="27">
        <v>1399.74908400547</v>
      </c>
      <c r="T1017" s="33">
        <f t="shared" si="15"/>
        <v>1.8595759513792378</v>
      </c>
      <c r="U1017" s="24">
        <v>-0.732995254151253</v>
      </c>
      <c r="V1017" s="24">
        <v>1.1904884377129901</v>
      </c>
      <c r="W1017" s="24">
        <v>-1.9234836918642499</v>
      </c>
      <c r="X1017" s="28" t="s">
        <v>12845</v>
      </c>
      <c r="Y1017" s="21" t="s">
        <v>12853</v>
      </c>
      <c r="Z1017" s="21" t="s">
        <v>12854</v>
      </c>
    </row>
    <row r="1018" spans="1:26" x14ac:dyDescent="0.25">
      <c r="A1018" s="21" t="s">
        <v>2854</v>
      </c>
      <c r="B1018" s="22">
        <v>176.23921453996201</v>
      </c>
      <c r="C1018" s="23">
        <v>-1.04305544348326</v>
      </c>
      <c r="D1018" s="24">
        <v>0.52012510818806501</v>
      </c>
      <c r="E1018" s="24">
        <v>-2.0053933699084401</v>
      </c>
      <c r="F1018" s="25">
        <v>4.4921009951264697E-2</v>
      </c>
      <c r="G1018" s="26">
        <v>0.15813093548858401</v>
      </c>
      <c r="H1018" s="27">
        <v>8.5117245076809809</v>
      </c>
      <c r="I1018" s="27">
        <v>11.6449008217272</v>
      </c>
      <c r="J1018" s="27">
        <v>4.2693369728946404</v>
      </c>
      <c r="K1018" s="27">
        <v>12.340100395323701</v>
      </c>
      <c r="L1018" s="27">
        <v>5.7141610051007898</v>
      </c>
      <c r="M1018" s="27">
        <v>9.4615246234961905</v>
      </c>
      <c r="N1018" s="27">
        <v>446.01436420248302</v>
      </c>
      <c r="O1018" s="27">
        <v>372.63682629527199</v>
      </c>
      <c r="P1018" s="27">
        <v>498.658558434094</v>
      </c>
      <c r="Q1018" s="27">
        <v>251.94371640452499</v>
      </c>
      <c r="R1018" s="27">
        <v>257.13724522953601</v>
      </c>
      <c r="S1018" s="27">
        <v>236.538115587405</v>
      </c>
      <c r="T1018" s="33">
        <f t="shared" si="15"/>
        <v>1.8542307397412645</v>
      </c>
      <c r="U1018" s="24">
        <v>-0.171844140964072</v>
      </c>
      <c r="V1018" s="24">
        <v>0.82108393919255296</v>
      </c>
      <c r="W1018" s="24">
        <v>-0.99292808015662504</v>
      </c>
      <c r="X1018" s="28" t="s">
        <v>2853</v>
      </c>
      <c r="Y1018" s="21" t="s">
        <v>2855</v>
      </c>
      <c r="Z1018" s="21" t="s">
        <v>2856</v>
      </c>
    </row>
    <row r="1019" spans="1:26" x14ac:dyDescent="0.25">
      <c r="A1019" s="21" t="s">
        <v>7643</v>
      </c>
      <c r="B1019" s="22">
        <v>87.892826168257599</v>
      </c>
      <c r="C1019" s="23">
        <v>-1.72304035111092</v>
      </c>
      <c r="D1019" s="24">
        <v>0.800874631383104</v>
      </c>
      <c r="E1019" s="24">
        <v>-2.1514482836536399</v>
      </c>
      <c r="F1019" s="25">
        <v>3.1440833637714799E-2</v>
      </c>
      <c r="G1019" s="26">
        <v>0.12446741260232599</v>
      </c>
      <c r="H1019" s="27">
        <v>5.1070347046085898</v>
      </c>
      <c r="I1019" s="27">
        <v>3.17588204228925</v>
      </c>
      <c r="J1019" s="27" t="s">
        <v>24</v>
      </c>
      <c r="K1019" s="27">
        <v>4.1133667984412297</v>
      </c>
      <c r="L1019" s="27">
        <v>7.61888134013439</v>
      </c>
      <c r="M1019" s="27">
        <v>1.6696808159110901</v>
      </c>
      <c r="N1019" s="27">
        <v>229.816561707386</v>
      </c>
      <c r="O1019" s="27">
        <v>192.670177232214</v>
      </c>
      <c r="P1019" s="27">
        <v>247.62154442788901</v>
      </c>
      <c r="Q1019" s="27">
        <v>122.372662253627</v>
      </c>
      <c r="R1019" s="27">
        <v>111.426139599465</v>
      </c>
      <c r="S1019" s="27">
        <v>129.121983097124</v>
      </c>
      <c r="T1019" s="33">
        <f t="shared" si="15"/>
        <v>1.854084694776591</v>
      </c>
      <c r="U1019" s="24">
        <v>-0.69422987128159996</v>
      </c>
      <c r="V1019" s="24">
        <v>0.88473955650277303</v>
      </c>
      <c r="W1019" s="24">
        <v>-1.57896942778437</v>
      </c>
      <c r="X1019" s="28" t="s">
        <v>7644</v>
      </c>
      <c r="Y1019" s="21" t="s">
        <v>7645</v>
      </c>
      <c r="Z1019" s="21" t="s">
        <v>7646</v>
      </c>
    </row>
    <row r="1020" spans="1:26" x14ac:dyDescent="0.25">
      <c r="A1020" s="21" t="s">
        <v>13134</v>
      </c>
      <c r="B1020" s="22">
        <v>174.82772827302</v>
      </c>
      <c r="C1020" s="23">
        <v>-1.9928961434688199</v>
      </c>
      <c r="D1020" s="24">
        <v>0.73648165361961904</v>
      </c>
      <c r="E1020" s="24">
        <v>-2.7059684836333</v>
      </c>
      <c r="F1020" s="25">
        <v>6.8105509172884998E-3</v>
      </c>
      <c r="G1020" s="26">
        <v>4.5830235949779002E-2</v>
      </c>
      <c r="H1020" s="27">
        <v>8.5117245076809809</v>
      </c>
      <c r="I1020" s="27">
        <v>2.1172546948595001</v>
      </c>
      <c r="J1020" s="27">
        <v>0.85386739457892802</v>
      </c>
      <c r="K1020" s="27">
        <v>46.275376482463798</v>
      </c>
      <c r="L1020" s="27">
        <v>13.333042345235199</v>
      </c>
      <c r="M1020" s="27">
        <v>23.932091694725599</v>
      </c>
      <c r="N1020" s="27">
        <v>202.57904328280699</v>
      </c>
      <c r="O1020" s="27">
        <v>208.54958744366101</v>
      </c>
      <c r="P1020" s="27">
        <v>210.05137906641599</v>
      </c>
      <c r="Q1020" s="27">
        <v>439.10190573360097</v>
      </c>
      <c r="R1020" s="27">
        <v>492.37020660618498</v>
      </c>
      <c r="S1020" s="27">
        <v>450.25726002402399</v>
      </c>
      <c r="T1020" s="33">
        <f t="shared" si="15"/>
        <v>1.8485537873229472</v>
      </c>
      <c r="U1020" s="24">
        <v>-2.86299562956478</v>
      </c>
      <c r="V1020" s="24">
        <v>-1.1533917667440201</v>
      </c>
      <c r="W1020" s="24">
        <v>-1.7096038628207599</v>
      </c>
      <c r="X1020" s="28" t="s">
        <v>13135</v>
      </c>
      <c r="Y1020" s="21" t="s">
        <v>37</v>
      </c>
      <c r="Z1020" s="21" t="s">
        <v>37</v>
      </c>
    </row>
    <row r="1021" spans="1:26" x14ac:dyDescent="0.25">
      <c r="A1021" s="21" t="s">
        <v>1570</v>
      </c>
      <c r="B1021" s="22">
        <v>70.322796209863895</v>
      </c>
      <c r="C1021" s="23">
        <v>-1.94681054183633</v>
      </c>
      <c r="D1021" s="24">
        <v>0.93202058444685199</v>
      </c>
      <c r="E1021" s="24">
        <v>-2.0888063786614199</v>
      </c>
      <c r="F1021" s="25">
        <v>3.6725155992689697E-2</v>
      </c>
      <c r="G1021" s="26">
        <v>0.137467235806118</v>
      </c>
      <c r="H1021" s="27">
        <v>3.4046898030723902</v>
      </c>
      <c r="I1021" s="27">
        <v>2.1172546948595001</v>
      </c>
      <c r="J1021" s="27" t="s">
        <v>24</v>
      </c>
      <c r="K1021" s="27">
        <v>6.1700501976618396</v>
      </c>
      <c r="L1021" s="27">
        <v>1.9047203350335999</v>
      </c>
      <c r="M1021" s="27">
        <v>6.1221629916740001</v>
      </c>
      <c r="N1021" s="27">
        <v>134.485247221359</v>
      </c>
      <c r="O1021" s="27">
        <v>163.02861150418099</v>
      </c>
      <c r="P1021" s="27">
        <v>151.13452884047001</v>
      </c>
      <c r="Q1021" s="27">
        <v>83.295677668434806</v>
      </c>
      <c r="R1021" s="27">
        <v>164.75830898040601</v>
      </c>
      <c r="S1021" s="27">
        <v>127.45230228121299</v>
      </c>
      <c r="T1021" s="33">
        <f t="shared" si="15"/>
        <v>1.8461933613166421</v>
      </c>
      <c r="U1021" s="24">
        <v>-1.3623310552303101</v>
      </c>
      <c r="V1021" s="24">
        <v>0.25674815615938301</v>
      </c>
      <c r="W1021" s="24">
        <v>-1.6190792113896899</v>
      </c>
      <c r="X1021" s="28" t="s">
        <v>1571</v>
      </c>
      <c r="Y1021" s="21" t="s">
        <v>37</v>
      </c>
      <c r="Z1021" s="21" t="s">
        <v>37</v>
      </c>
    </row>
    <row r="1022" spans="1:26" x14ac:dyDescent="0.25">
      <c r="A1022" s="21" t="s">
        <v>8501</v>
      </c>
      <c r="B1022" s="22">
        <v>201.937278049604</v>
      </c>
      <c r="C1022" s="23">
        <v>-3.4456819822654898</v>
      </c>
      <c r="D1022" s="24">
        <v>0.58368910311847499</v>
      </c>
      <c r="E1022" s="24">
        <v>-5.9032830386180803</v>
      </c>
      <c r="F1022" s="25">
        <v>3.56338151519146E-9</v>
      </c>
      <c r="G1022" s="26">
        <v>2.67092426891097E-6</v>
      </c>
      <c r="H1022" s="27">
        <v>8.5117245076809809</v>
      </c>
      <c r="I1022" s="27">
        <v>6.3517640845784999</v>
      </c>
      <c r="J1022" s="27" t="s">
        <v>24</v>
      </c>
      <c r="K1022" s="27">
        <v>29.821909288698901</v>
      </c>
      <c r="L1022" s="27">
        <v>47.618008375839899</v>
      </c>
      <c r="M1022" s="27">
        <v>44.524821757629098</v>
      </c>
      <c r="N1022" s="27">
        <v>442.60967439941101</v>
      </c>
      <c r="O1022" s="27">
        <v>341.93663321980898</v>
      </c>
      <c r="P1022" s="27">
        <v>423.51822771114797</v>
      </c>
      <c r="Q1022" s="27">
        <v>335.23939407296001</v>
      </c>
      <c r="R1022" s="27">
        <v>332.37369846336298</v>
      </c>
      <c r="S1022" s="27">
        <v>410.74148071412901</v>
      </c>
      <c r="T1022" s="33">
        <f t="shared" si="15"/>
        <v>1.8455332671687252</v>
      </c>
      <c r="U1022" s="24">
        <v>-3.0366194441476999</v>
      </c>
      <c r="V1022" s="24">
        <v>0.16386589815361299</v>
      </c>
      <c r="W1022" s="24">
        <v>-3.20048534230131</v>
      </c>
      <c r="X1022" s="28" t="s">
        <v>8502</v>
      </c>
      <c r="Y1022" s="21" t="s">
        <v>37</v>
      </c>
      <c r="Z1022" s="21" t="s">
        <v>37</v>
      </c>
    </row>
    <row r="1023" spans="1:26" x14ac:dyDescent="0.25">
      <c r="A1023" s="21" t="s">
        <v>10356</v>
      </c>
      <c r="B1023" s="22">
        <v>44.908138209335</v>
      </c>
      <c r="C1023" s="23">
        <v>-3.8097220354291301</v>
      </c>
      <c r="D1023" s="24">
        <v>0.95809053119542298</v>
      </c>
      <c r="E1023" s="24">
        <v>-3.97636957196069</v>
      </c>
      <c r="F1023" s="25">
        <v>6.99753494534997E-5</v>
      </c>
      <c r="G1023" s="26">
        <v>2.7129892366100001E-3</v>
      </c>
      <c r="H1023" s="27">
        <v>1.7023449015362</v>
      </c>
      <c r="I1023" s="27">
        <v>2.1172546948595001</v>
      </c>
      <c r="J1023" s="27" t="s">
        <v>24</v>
      </c>
      <c r="K1023" s="27">
        <v>10.283416996103099</v>
      </c>
      <c r="L1023" s="27">
        <v>8.5712415076511892</v>
      </c>
      <c r="M1023" s="27">
        <v>10.5746451674369</v>
      </c>
      <c r="N1023" s="27">
        <v>132.78290231982299</v>
      </c>
      <c r="O1023" s="27">
        <v>96.3350886161072</v>
      </c>
      <c r="P1023" s="27">
        <v>81.971269879577093</v>
      </c>
      <c r="Q1023" s="27">
        <v>68.8988938738906</v>
      </c>
      <c r="R1023" s="27">
        <v>66.665211726175897</v>
      </c>
      <c r="S1023" s="27">
        <v>58.995388828858601</v>
      </c>
      <c r="T1023" s="33">
        <f t="shared" si="15"/>
        <v>1.8417220123813249</v>
      </c>
      <c r="U1023" s="24">
        <v>-2.9457600914985398</v>
      </c>
      <c r="V1023" s="24">
        <v>0.67711720712702395</v>
      </c>
      <c r="W1023" s="24">
        <v>-3.6228772986255602</v>
      </c>
      <c r="X1023" s="28" t="s">
        <v>10357</v>
      </c>
      <c r="Y1023" s="21" t="s">
        <v>37</v>
      </c>
      <c r="Z1023" s="21" t="s">
        <v>10358</v>
      </c>
    </row>
    <row r="1024" spans="1:26" x14ac:dyDescent="0.25">
      <c r="A1024" s="21" t="s">
        <v>11422</v>
      </c>
      <c r="B1024" s="22">
        <v>151.042427708091</v>
      </c>
      <c r="C1024" s="23">
        <v>-1.3110119593024401</v>
      </c>
      <c r="D1024" s="24">
        <v>0.61560461273505196</v>
      </c>
      <c r="E1024" s="24">
        <v>-2.1296330992027199</v>
      </c>
      <c r="F1024" s="25">
        <v>3.3201916191046101E-2</v>
      </c>
      <c r="G1024" s="26">
        <v>0.128725961305836</v>
      </c>
      <c r="H1024" s="27">
        <v>11.9164143107534</v>
      </c>
      <c r="I1024" s="27">
        <v>5.2931367371487497</v>
      </c>
      <c r="J1024" s="27">
        <v>4.2693369728946404</v>
      </c>
      <c r="K1024" s="27">
        <v>7.1983918972721499</v>
      </c>
      <c r="L1024" s="27">
        <v>7.61888134013439</v>
      </c>
      <c r="M1024" s="27">
        <v>9.4615246234961905</v>
      </c>
      <c r="N1024" s="27">
        <v>306.42208227651503</v>
      </c>
      <c r="O1024" s="27">
        <v>320.76408627121401</v>
      </c>
      <c r="P1024" s="27">
        <v>540.49806076846096</v>
      </c>
      <c r="Q1024" s="27">
        <v>179.95979743180399</v>
      </c>
      <c r="R1024" s="27">
        <v>207.61451651866199</v>
      </c>
      <c r="S1024" s="27">
        <v>211.492903348738</v>
      </c>
      <c r="T1024" s="33">
        <f t="shared" si="15"/>
        <v>1.8394431886242986</v>
      </c>
      <c r="U1024" s="24">
        <v>-0.17677768405595301</v>
      </c>
      <c r="V1024" s="24">
        <v>0.96286039424762404</v>
      </c>
      <c r="W1024" s="24">
        <v>-1.13963807830358</v>
      </c>
      <c r="X1024" s="28" t="s">
        <v>11423</v>
      </c>
      <c r="Y1024" s="21" t="s">
        <v>11424</v>
      </c>
      <c r="Z1024" s="21" t="s">
        <v>37</v>
      </c>
    </row>
    <row r="1025" spans="1:26" x14ac:dyDescent="0.25">
      <c r="A1025" s="21" t="s">
        <v>12822</v>
      </c>
      <c r="B1025" s="22">
        <v>57.196065111110002</v>
      </c>
      <c r="C1025" s="23">
        <v>-2.3502254987617399</v>
      </c>
      <c r="D1025" s="24">
        <v>1.03183602534564</v>
      </c>
      <c r="E1025" s="24">
        <v>-2.2777121955733799</v>
      </c>
      <c r="F1025" s="25">
        <v>2.2743730642260301E-2</v>
      </c>
      <c r="G1025" s="26">
        <v>9.9652675680862501E-2</v>
      </c>
      <c r="H1025" s="27">
        <v>1.7023449015362</v>
      </c>
      <c r="I1025" s="27">
        <v>2.1172546948595001</v>
      </c>
      <c r="J1025" s="27" t="s">
        <v>24</v>
      </c>
      <c r="K1025" s="27">
        <v>8.2267335968824504</v>
      </c>
      <c r="L1025" s="27">
        <v>0.95236016751679897</v>
      </c>
      <c r="M1025" s="27">
        <v>9.4615246234961905</v>
      </c>
      <c r="N1025" s="27">
        <v>124.271177812142</v>
      </c>
      <c r="O1025" s="27">
        <v>113.27312617498301</v>
      </c>
      <c r="P1025" s="27">
        <v>74.286463328366693</v>
      </c>
      <c r="Q1025" s="27">
        <v>107.975878459082</v>
      </c>
      <c r="R1025" s="27">
        <v>133.33042345235199</v>
      </c>
      <c r="S1025" s="27">
        <v>110.75549412210199</v>
      </c>
      <c r="T1025" s="33">
        <f t="shared" ref="T1025:T1088" si="16">100*AVERAGE(H1025:J1025)/AVERAGE(N1025:P1025)</f>
        <v>1.8373425572842488</v>
      </c>
      <c r="U1025" s="24">
        <v>-2.2869564055870502</v>
      </c>
      <c r="V1025" s="24">
        <v>-0.17506540069156201</v>
      </c>
      <c r="W1025" s="24">
        <v>-2.1118910048954902</v>
      </c>
      <c r="X1025" s="28" t="s">
        <v>12823</v>
      </c>
      <c r="Y1025" s="21" t="s">
        <v>37</v>
      </c>
      <c r="Z1025" s="21" t="s">
        <v>37</v>
      </c>
    </row>
    <row r="1026" spans="1:26" x14ac:dyDescent="0.25">
      <c r="A1026" s="21" t="s">
        <v>6736</v>
      </c>
      <c r="B1026" s="22">
        <v>131.467101721961</v>
      </c>
      <c r="C1026" s="23">
        <v>-1.37760328487633</v>
      </c>
      <c r="D1026" s="24">
        <v>0.55698248921260296</v>
      </c>
      <c r="E1026" s="24">
        <v>-2.4733332044671998</v>
      </c>
      <c r="F1026" s="25">
        <v>1.3385927293931101E-2</v>
      </c>
      <c r="G1026" s="26">
        <v>7.1470535368481206E-2</v>
      </c>
      <c r="H1026" s="27">
        <v>3.4046898030723902</v>
      </c>
      <c r="I1026" s="27">
        <v>12.703528169157</v>
      </c>
      <c r="J1026" s="27">
        <v>3.4154695783157099</v>
      </c>
      <c r="K1026" s="27">
        <v>11.311758695713401</v>
      </c>
      <c r="L1026" s="27">
        <v>5.7141610051007898</v>
      </c>
      <c r="M1026" s="27">
        <v>6.6787232636443701</v>
      </c>
      <c r="N1026" s="27">
        <v>389.83698245178903</v>
      </c>
      <c r="O1026" s="27">
        <v>328.17447770322201</v>
      </c>
      <c r="P1026" s="27">
        <v>344.96242740988703</v>
      </c>
      <c r="Q1026" s="27">
        <v>158.364621739987</v>
      </c>
      <c r="R1026" s="27">
        <v>166.66302931544001</v>
      </c>
      <c r="S1026" s="27">
        <v>146.37535152820601</v>
      </c>
      <c r="T1026" s="33">
        <f t="shared" si="16"/>
        <v>1.8367043423118059</v>
      </c>
      <c r="U1026" s="24">
        <v>-0.279944094883812</v>
      </c>
      <c r="V1026" s="24">
        <v>1.1730733039254699</v>
      </c>
      <c r="W1026" s="24">
        <v>-1.45301739880928</v>
      </c>
      <c r="X1026" s="28" t="s">
        <v>6733</v>
      </c>
      <c r="Y1026" s="21" t="s">
        <v>6737</v>
      </c>
      <c r="Z1026" s="21" t="s">
        <v>37</v>
      </c>
    </row>
    <row r="1027" spans="1:26" x14ac:dyDescent="0.25">
      <c r="A1027" s="21" t="s">
        <v>16645</v>
      </c>
      <c r="B1027" s="22">
        <v>62.212017488731199</v>
      </c>
      <c r="C1027" s="23">
        <v>-1.4556279790270701</v>
      </c>
      <c r="D1027" s="24">
        <v>0.71752467828522404</v>
      </c>
      <c r="E1027" s="24">
        <v>-2.0286800204639599</v>
      </c>
      <c r="F1027" s="25">
        <v>4.2490892189023903E-2</v>
      </c>
      <c r="G1027" s="26">
        <v>0.15246596394162801</v>
      </c>
      <c r="H1027" s="27">
        <v>1.7023449015362</v>
      </c>
      <c r="I1027" s="27">
        <v>2.1172546948595001</v>
      </c>
      <c r="J1027" s="27">
        <v>4.2693369728946404</v>
      </c>
      <c r="K1027" s="27">
        <v>4.1133667984412297</v>
      </c>
      <c r="L1027" s="27">
        <v>3.8094406700671999</v>
      </c>
      <c r="M1027" s="27">
        <v>6.6787232636443701</v>
      </c>
      <c r="N1027" s="27">
        <v>139.592281925968</v>
      </c>
      <c r="O1027" s="27">
        <v>173.61488497847901</v>
      </c>
      <c r="P1027" s="27">
        <v>128.080109186839</v>
      </c>
      <c r="Q1027" s="27">
        <v>87.409044466876097</v>
      </c>
      <c r="R1027" s="27">
        <v>106.664338761881</v>
      </c>
      <c r="S1027" s="27">
        <v>88.493083243287899</v>
      </c>
      <c r="T1027" s="33">
        <f t="shared" si="16"/>
        <v>1.8330319063215044</v>
      </c>
      <c r="U1027" s="24">
        <v>-0.85209766705704804</v>
      </c>
      <c r="V1027" s="24">
        <v>0.64312788555739897</v>
      </c>
      <c r="W1027" s="24">
        <v>-1.49522555261445</v>
      </c>
      <c r="X1027" s="28" t="s">
        <v>16642</v>
      </c>
      <c r="Y1027" s="21" t="s">
        <v>16646</v>
      </c>
      <c r="Z1027" s="21" t="s">
        <v>16647</v>
      </c>
    </row>
    <row r="1028" spans="1:26" x14ac:dyDescent="0.25">
      <c r="A1028" s="21" t="s">
        <v>12286</v>
      </c>
      <c r="B1028" s="22">
        <v>50.848864492547499</v>
      </c>
      <c r="C1028" s="23">
        <v>-2.4604101709265702</v>
      </c>
      <c r="D1028" s="24">
        <v>0.99004567635455498</v>
      </c>
      <c r="E1028" s="24">
        <v>-2.4851481398171802</v>
      </c>
      <c r="F1028" s="25">
        <v>1.2949753338474999E-2</v>
      </c>
      <c r="G1028" s="26">
        <v>7.0276123389390294E-2</v>
      </c>
      <c r="H1028" s="27">
        <v>3.4046898030723902</v>
      </c>
      <c r="I1028" s="27">
        <v>1.0586273474297501</v>
      </c>
      <c r="J1028" s="27" t="s">
        <v>24</v>
      </c>
      <c r="K1028" s="27">
        <v>4.1133667984412297</v>
      </c>
      <c r="L1028" s="27">
        <v>1.9047203350335999</v>
      </c>
      <c r="M1028" s="27">
        <v>5.0090424477332798</v>
      </c>
      <c r="N1028" s="27">
        <v>115.759453304461</v>
      </c>
      <c r="O1028" s="27">
        <v>116.449008217272</v>
      </c>
      <c r="P1028" s="27">
        <v>134.05718094889201</v>
      </c>
      <c r="Q1028" s="27">
        <v>65.813868775059603</v>
      </c>
      <c r="R1028" s="27">
        <v>75.236453233827106</v>
      </c>
      <c r="S1028" s="27">
        <v>87.379962699347104</v>
      </c>
      <c r="T1028" s="33">
        <f t="shared" si="16"/>
        <v>1.827901650996423</v>
      </c>
      <c r="U1028" s="24">
        <v>-1.3048690697146399</v>
      </c>
      <c r="V1028" s="24">
        <v>0.68113644322773004</v>
      </c>
      <c r="W1028" s="24">
        <v>-1.9860055129423699</v>
      </c>
      <c r="X1028" s="28" t="s">
        <v>12287</v>
      </c>
      <c r="Y1028" s="21" t="s">
        <v>12288</v>
      </c>
      <c r="Z1028" s="21" t="s">
        <v>37</v>
      </c>
    </row>
    <row r="1029" spans="1:26" x14ac:dyDescent="0.25">
      <c r="A1029" s="21" t="s">
        <v>7333</v>
      </c>
      <c r="B1029" s="22">
        <v>34.210729135060802</v>
      </c>
      <c r="C1029" s="23">
        <v>-3.4343788506010799</v>
      </c>
      <c r="D1029" s="24">
        <v>1.39448126108079</v>
      </c>
      <c r="E1029" s="24">
        <v>-2.4628361430538499</v>
      </c>
      <c r="F1029" s="25">
        <v>1.3784289507591E-2</v>
      </c>
      <c r="G1029" s="26">
        <v>7.2906642627133506E-2</v>
      </c>
      <c r="H1029" s="27" t="s">
        <v>24</v>
      </c>
      <c r="I1029" s="27" t="s">
        <v>24</v>
      </c>
      <c r="J1029" s="27">
        <v>0.85386739457892802</v>
      </c>
      <c r="K1029" s="27">
        <v>10.283416996103099</v>
      </c>
      <c r="L1029" s="27">
        <v>1.9047203350335999</v>
      </c>
      <c r="M1029" s="27">
        <v>10.5746451674369</v>
      </c>
      <c r="N1029" s="27">
        <v>25.5351735230429</v>
      </c>
      <c r="O1029" s="27">
        <v>73.045286972652704</v>
      </c>
      <c r="P1029" s="27">
        <v>41.839502334367502</v>
      </c>
      <c r="Q1029" s="27">
        <v>89.465727866096699</v>
      </c>
      <c r="R1029" s="27">
        <v>88.569495579062306</v>
      </c>
      <c r="S1029" s="27">
        <v>68.456913452354797</v>
      </c>
      <c r="T1029" s="33">
        <f t="shared" si="16"/>
        <v>1.8242435990649328</v>
      </c>
      <c r="U1029" s="24">
        <v>-4.7365210747073299</v>
      </c>
      <c r="V1029" s="24">
        <v>-0.81179357411492103</v>
      </c>
      <c r="W1029" s="24">
        <v>-3.92472750059241</v>
      </c>
      <c r="X1029" s="28" t="s">
        <v>7332</v>
      </c>
      <c r="Y1029" s="21" t="s">
        <v>37</v>
      </c>
      <c r="Z1029" s="21" t="s">
        <v>37</v>
      </c>
    </row>
    <row r="1030" spans="1:26" x14ac:dyDescent="0.25">
      <c r="A1030" s="21" t="s">
        <v>2203</v>
      </c>
      <c r="B1030" s="22">
        <v>43.623281666724402</v>
      </c>
      <c r="C1030" s="23">
        <v>-3.9398677915758999</v>
      </c>
      <c r="D1030" s="24">
        <v>1.36637612176567</v>
      </c>
      <c r="E1030" s="24">
        <v>-2.8834430936078599</v>
      </c>
      <c r="F1030" s="25">
        <v>3.9335371111533599E-3</v>
      </c>
      <c r="G1030" s="26">
        <v>3.20291480380233E-2</v>
      </c>
      <c r="H1030" s="27">
        <v>1.7023449015362</v>
      </c>
      <c r="I1030" s="27" t="s">
        <v>24</v>
      </c>
      <c r="J1030" s="27" t="s">
        <v>24</v>
      </c>
      <c r="K1030" s="27">
        <v>6.1700501976618396</v>
      </c>
      <c r="L1030" s="27">
        <v>7.61888134013439</v>
      </c>
      <c r="M1030" s="27">
        <v>2.2262410878814598</v>
      </c>
      <c r="N1030" s="27">
        <v>73.200830766056399</v>
      </c>
      <c r="O1030" s="27">
        <v>138.68018251329701</v>
      </c>
      <c r="P1030" s="27">
        <v>70.017126355472101</v>
      </c>
      <c r="Q1030" s="27">
        <v>85.352361067655494</v>
      </c>
      <c r="R1030" s="27">
        <v>82.8553345739615</v>
      </c>
      <c r="S1030" s="27">
        <v>55.656027197036401</v>
      </c>
      <c r="T1030" s="33">
        <f t="shared" si="16"/>
        <v>1.8116595984721</v>
      </c>
      <c r="U1030" s="24">
        <v>-3.2338440815981202</v>
      </c>
      <c r="V1030" s="24">
        <v>0.33255319887489099</v>
      </c>
      <c r="W1030" s="24">
        <v>-3.56639728047301</v>
      </c>
      <c r="X1030" s="28" t="s">
        <v>2204</v>
      </c>
      <c r="Y1030" s="21" t="s">
        <v>2205</v>
      </c>
      <c r="Z1030" s="21" t="s">
        <v>2206</v>
      </c>
    </row>
    <row r="1031" spans="1:26" x14ac:dyDescent="0.25">
      <c r="A1031" s="21" t="s">
        <v>5493</v>
      </c>
      <c r="B1031" s="22">
        <v>141.922819872795</v>
      </c>
      <c r="C1031" s="23">
        <v>-1.9261277743380301</v>
      </c>
      <c r="D1031" s="24">
        <v>0.854481504562975</v>
      </c>
      <c r="E1031" s="24">
        <v>-2.25414799975472</v>
      </c>
      <c r="F1031" s="25">
        <v>2.41868588561347E-2</v>
      </c>
      <c r="G1031" s="26">
        <v>0.103717570295307</v>
      </c>
      <c r="H1031" s="27">
        <v>10.214069409217201</v>
      </c>
      <c r="I1031" s="27">
        <v>1.0586273474297501</v>
      </c>
      <c r="J1031" s="27">
        <v>3.4154695783157099</v>
      </c>
      <c r="K1031" s="27">
        <v>29.821909288698901</v>
      </c>
      <c r="L1031" s="27">
        <v>5.7141610051007898</v>
      </c>
      <c r="M1031" s="27">
        <v>15.027127343199799</v>
      </c>
      <c r="N1031" s="27">
        <v>262.16111483657397</v>
      </c>
      <c r="O1031" s="27">
        <v>372.63682629527199</v>
      </c>
      <c r="P1031" s="27">
        <v>180.16602025615401</v>
      </c>
      <c r="Q1031" s="27">
        <v>208.75336502089201</v>
      </c>
      <c r="R1031" s="27">
        <v>358.08742298631603</v>
      </c>
      <c r="S1031" s="27">
        <v>256.01772510636698</v>
      </c>
      <c r="T1031" s="33">
        <f t="shared" si="16"/>
        <v>1.8023086947239506</v>
      </c>
      <c r="U1031" s="24">
        <v>-1.78343340137471</v>
      </c>
      <c r="V1031" s="24">
        <v>-1.3908123755627199E-2</v>
      </c>
      <c r="W1031" s="24">
        <v>-1.76952527761909</v>
      </c>
      <c r="X1031" s="28" t="s">
        <v>5494</v>
      </c>
      <c r="Y1031" s="21" t="s">
        <v>37</v>
      </c>
      <c r="Z1031" s="21" t="s">
        <v>37</v>
      </c>
    </row>
    <row r="1032" spans="1:26" x14ac:dyDescent="0.25">
      <c r="A1032" s="21" t="s">
        <v>3765</v>
      </c>
      <c r="B1032" s="22">
        <v>75.785515288820207</v>
      </c>
      <c r="C1032" s="23">
        <v>-2.62614978604228</v>
      </c>
      <c r="D1032" s="24">
        <v>0.770892632559251</v>
      </c>
      <c r="E1032" s="24">
        <v>-3.4066349516454002</v>
      </c>
      <c r="F1032" s="25">
        <v>6.5769027562600504E-4</v>
      </c>
      <c r="G1032" s="26">
        <v>1.0275042901277299E-2</v>
      </c>
      <c r="H1032" s="27">
        <v>5.1070347046085898</v>
      </c>
      <c r="I1032" s="27">
        <v>2.1172546948595001</v>
      </c>
      <c r="J1032" s="27">
        <v>5.1232043674735701</v>
      </c>
      <c r="K1032" s="27">
        <v>10.283416996103099</v>
      </c>
      <c r="L1032" s="27">
        <v>9.5236016751679902</v>
      </c>
      <c r="M1032" s="27">
        <v>2.2262410878814598</v>
      </c>
      <c r="N1032" s="27">
        <v>226.41187190431401</v>
      </c>
      <c r="O1032" s="27">
        <v>174.673512325909</v>
      </c>
      <c r="P1032" s="27">
        <v>286.04557718394102</v>
      </c>
      <c r="Q1032" s="27">
        <v>81.238994269214203</v>
      </c>
      <c r="R1032" s="27">
        <v>57.141610051007902</v>
      </c>
      <c r="S1032" s="27">
        <v>49.533864205362399</v>
      </c>
      <c r="T1032" s="33">
        <f t="shared" si="16"/>
        <v>1.7969636736393957</v>
      </c>
      <c r="U1032" s="24">
        <v>-0.83546471308643699</v>
      </c>
      <c r="V1032" s="24">
        <v>1.87050893912667</v>
      </c>
      <c r="W1032" s="24">
        <v>-2.7059736522131099</v>
      </c>
      <c r="X1032" s="28" t="s">
        <v>3760</v>
      </c>
      <c r="Y1032" s="21" t="s">
        <v>3766</v>
      </c>
      <c r="Z1032" s="21" t="s">
        <v>3767</v>
      </c>
    </row>
    <row r="1033" spans="1:26" x14ac:dyDescent="0.25">
      <c r="A1033" s="21" t="s">
        <v>8024</v>
      </c>
      <c r="B1033" s="22">
        <v>104.634520187772</v>
      </c>
      <c r="C1033" s="23">
        <v>-1.72105205721657</v>
      </c>
      <c r="D1033" s="24">
        <v>0.832924580649683</v>
      </c>
      <c r="E1033" s="24">
        <v>-2.0662759836840801</v>
      </c>
      <c r="F1033" s="25">
        <v>3.8802427775313501E-2</v>
      </c>
      <c r="G1033" s="26">
        <v>0.143150641447817</v>
      </c>
      <c r="H1033" s="27">
        <v>6.8093796061447804</v>
      </c>
      <c r="I1033" s="27" t="s">
        <v>24</v>
      </c>
      <c r="J1033" s="27">
        <v>1.70773478915786</v>
      </c>
      <c r="K1033" s="27">
        <v>4.1133667984412297</v>
      </c>
      <c r="L1033" s="27">
        <v>2.8570805025503998</v>
      </c>
      <c r="M1033" s="27">
        <v>8.3484040795554595</v>
      </c>
      <c r="N1033" s="27">
        <v>154.91338603979401</v>
      </c>
      <c r="O1033" s="27">
        <v>276.301737679165</v>
      </c>
      <c r="P1033" s="27">
        <v>280.92237281646698</v>
      </c>
      <c r="Q1033" s="27">
        <v>173.789747234142</v>
      </c>
      <c r="R1033" s="27">
        <v>179.996071660675</v>
      </c>
      <c r="S1033" s="27">
        <v>165.85496104716799</v>
      </c>
      <c r="T1033" s="33">
        <f t="shared" si="16"/>
        <v>1.7939894550010431</v>
      </c>
      <c r="U1033" s="24">
        <v>-0.84687149472429102</v>
      </c>
      <c r="V1033" s="24">
        <v>0.454641163758432</v>
      </c>
      <c r="W1033" s="24">
        <v>-1.3015126584827199</v>
      </c>
      <c r="X1033" s="28" t="s">
        <v>8025</v>
      </c>
      <c r="Y1033" s="21" t="s">
        <v>8026</v>
      </c>
      <c r="Z1033" s="21" t="s">
        <v>37</v>
      </c>
    </row>
    <row r="1034" spans="1:26" x14ac:dyDescent="0.25">
      <c r="A1034" s="21" t="s">
        <v>787</v>
      </c>
      <c r="B1034" s="22">
        <v>55.374669292769298</v>
      </c>
      <c r="C1034" s="23">
        <v>-2.05073116274031</v>
      </c>
      <c r="D1034" s="24">
        <v>0.82172899952970002</v>
      </c>
      <c r="E1034" s="24">
        <v>-2.4956295371272099</v>
      </c>
      <c r="F1034" s="25">
        <v>1.2573383807444299E-2</v>
      </c>
      <c r="G1034" s="26">
        <v>6.9141340234560394E-2</v>
      </c>
      <c r="H1034" s="27">
        <v>1.7023449015362</v>
      </c>
      <c r="I1034" s="27">
        <v>3.17588204228925</v>
      </c>
      <c r="J1034" s="27">
        <v>0.85386739457892802</v>
      </c>
      <c r="K1034" s="27">
        <v>5.1417084980515302</v>
      </c>
      <c r="L1034" s="27">
        <v>9.5236016751679902</v>
      </c>
      <c r="M1034" s="27">
        <v>7.7918438075850904</v>
      </c>
      <c r="N1034" s="27">
        <v>74.903175667592606</v>
      </c>
      <c r="O1034" s="27">
        <v>133.387045776148</v>
      </c>
      <c r="P1034" s="27">
        <v>111.85662868983999</v>
      </c>
      <c r="Q1034" s="27">
        <v>95.635778063758494</v>
      </c>
      <c r="R1034" s="27">
        <v>104.75961842684799</v>
      </c>
      <c r="S1034" s="27">
        <v>115.764536569836</v>
      </c>
      <c r="T1034" s="33">
        <f t="shared" si="16"/>
        <v>1.7904578277164596</v>
      </c>
      <c r="U1034" s="24">
        <v>-1.97004084635268</v>
      </c>
      <c r="V1034" s="24">
        <v>1.80792690420916E-2</v>
      </c>
      <c r="W1034" s="24">
        <v>-1.9881201153947701</v>
      </c>
      <c r="X1034" s="28" t="s">
        <v>788</v>
      </c>
      <c r="Y1034" s="21" t="s">
        <v>789</v>
      </c>
      <c r="Z1034" s="21" t="s">
        <v>790</v>
      </c>
    </row>
    <row r="1035" spans="1:26" x14ac:dyDescent="0.25">
      <c r="A1035" s="21" t="s">
        <v>18043</v>
      </c>
      <c r="B1035" s="22">
        <v>22.512279427265899</v>
      </c>
      <c r="C1035" s="23">
        <v>-5.3853403874675401</v>
      </c>
      <c r="D1035" s="24">
        <v>1.4816169027361199</v>
      </c>
      <c r="E1035" s="24">
        <v>-3.6347725093594598</v>
      </c>
      <c r="F1035" s="25">
        <v>2.7822603189369202E-4</v>
      </c>
      <c r="G1035" s="26">
        <v>6.1584165433679E-3</v>
      </c>
      <c r="H1035" s="27" t="s">
        <v>24</v>
      </c>
      <c r="I1035" s="27">
        <v>1.0586273474297501</v>
      </c>
      <c r="J1035" s="27" t="s">
        <v>24</v>
      </c>
      <c r="K1035" s="27">
        <v>2.0566833992206099</v>
      </c>
      <c r="L1035" s="27">
        <v>7.61888134013439</v>
      </c>
      <c r="M1035" s="27">
        <v>10.0180848954666</v>
      </c>
      <c r="N1035" s="27">
        <v>62.986761356839303</v>
      </c>
      <c r="O1035" s="27">
        <v>21.172546948594999</v>
      </c>
      <c r="P1035" s="27">
        <v>94.779280798260999</v>
      </c>
      <c r="Q1035" s="27">
        <v>18.5101505929855</v>
      </c>
      <c r="R1035" s="27">
        <v>28.570805025504001</v>
      </c>
      <c r="S1035" s="27">
        <v>23.375531422755301</v>
      </c>
      <c r="T1035" s="33">
        <f t="shared" si="16"/>
        <v>1.7748446873294723</v>
      </c>
      <c r="U1035" s="24">
        <v>-4.2174637631260898</v>
      </c>
      <c r="V1035" s="24">
        <v>1.34466009716755</v>
      </c>
      <c r="W1035" s="24">
        <v>-5.5621238602936396</v>
      </c>
      <c r="X1035" s="28" t="s">
        <v>18044</v>
      </c>
      <c r="Y1035" s="21" t="s">
        <v>18045</v>
      </c>
      <c r="Z1035" s="21" t="s">
        <v>18046</v>
      </c>
    </row>
    <row r="1036" spans="1:26" x14ac:dyDescent="0.25">
      <c r="A1036" s="21" t="s">
        <v>3706</v>
      </c>
      <c r="B1036" s="22">
        <v>73.970847138840199</v>
      </c>
      <c r="C1036" s="23">
        <v>-2.1739878908087999</v>
      </c>
      <c r="D1036" s="24">
        <v>0.83494970594620099</v>
      </c>
      <c r="E1036" s="24">
        <v>-2.60373514156178</v>
      </c>
      <c r="F1036" s="25">
        <v>9.2213987643489405E-3</v>
      </c>
      <c r="G1036" s="26">
        <v>5.6361498922644797E-2</v>
      </c>
      <c r="H1036" s="27">
        <v>5.1070347046085898</v>
      </c>
      <c r="I1036" s="27">
        <v>2.1172546948595001</v>
      </c>
      <c r="J1036" s="27">
        <v>4.2693369728946404</v>
      </c>
      <c r="K1036" s="27">
        <v>2.0566833992206099</v>
      </c>
      <c r="L1036" s="27">
        <v>1.9047203350335999</v>
      </c>
      <c r="M1036" s="27">
        <v>10.5746451674369</v>
      </c>
      <c r="N1036" s="27">
        <v>265.56580463964701</v>
      </c>
      <c r="O1036" s="27">
        <v>143.973319250446</v>
      </c>
      <c r="P1036" s="27">
        <v>241.64447266583699</v>
      </c>
      <c r="Q1036" s="27">
        <v>66.842210474669898</v>
      </c>
      <c r="R1036" s="27">
        <v>85.712415076511903</v>
      </c>
      <c r="S1036" s="27">
        <v>57.882268284917799</v>
      </c>
      <c r="T1036" s="33">
        <f t="shared" si="16"/>
        <v>1.7650362252906571</v>
      </c>
      <c r="U1036" s="24">
        <v>-0.33880112134172602</v>
      </c>
      <c r="V1036" s="24">
        <v>1.6296766979144901</v>
      </c>
      <c r="W1036" s="24">
        <v>-1.96847781925621</v>
      </c>
      <c r="X1036" s="28" t="s">
        <v>3705</v>
      </c>
      <c r="Y1036" s="21" t="s">
        <v>37</v>
      </c>
      <c r="Z1036" s="21" t="s">
        <v>37</v>
      </c>
    </row>
    <row r="1037" spans="1:26" x14ac:dyDescent="0.25">
      <c r="A1037" s="21" t="s">
        <v>3235</v>
      </c>
      <c r="B1037" s="22">
        <v>232.17308417776599</v>
      </c>
      <c r="C1037" s="23">
        <v>-1.4263823280499801</v>
      </c>
      <c r="D1037" s="24">
        <v>0.71727352284281098</v>
      </c>
      <c r="E1037" s="24">
        <v>-1.98861700958474</v>
      </c>
      <c r="F1037" s="25">
        <v>4.6743492473567301E-2</v>
      </c>
      <c r="G1037" s="26">
        <v>0.162515836440391</v>
      </c>
      <c r="H1037" s="27">
        <v>23.8328286215067</v>
      </c>
      <c r="I1037" s="27">
        <v>2.1172546948595001</v>
      </c>
      <c r="J1037" s="27">
        <v>4.2693369728946404</v>
      </c>
      <c r="K1037" s="27">
        <v>13.368442094934</v>
      </c>
      <c r="L1037" s="27">
        <v>11.428322010201599</v>
      </c>
      <c r="M1037" s="27">
        <v>16.1402478871406</v>
      </c>
      <c r="N1037" s="27">
        <v>580.49961142384302</v>
      </c>
      <c r="O1037" s="27">
        <v>403.33701937073499</v>
      </c>
      <c r="P1037" s="27">
        <v>732.61822454872004</v>
      </c>
      <c r="Q1037" s="27">
        <v>311.587534981923</v>
      </c>
      <c r="R1037" s="27">
        <v>345.706740808598</v>
      </c>
      <c r="S1037" s="27">
        <v>341.17144671783302</v>
      </c>
      <c r="T1037" s="33">
        <f t="shared" si="16"/>
        <v>1.7605718085266409</v>
      </c>
      <c r="U1037" s="24">
        <v>-0.43792981836137002</v>
      </c>
      <c r="V1037" s="24">
        <v>0.78164710764747103</v>
      </c>
      <c r="W1037" s="24">
        <v>-1.21957692600884</v>
      </c>
      <c r="X1037" s="28" t="s">
        <v>3236</v>
      </c>
      <c r="Y1037" s="21" t="s">
        <v>37</v>
      </c>
      <c r="Z1037" s="21" t="s">
        <v>37</v>
      </c>
    </row>
    <row r="1038" spans="1:26" x14ac:dyDescent="0.25">
      <c r="A1038" s="21" t="s">
        <v>17001</v>
      </c>
      <c r="B1038" s="22">
        <v>94.279782713116006</v>
      </c>
      <c r="C1038" s="23">
        <v>-1.75047299107427</v>
      </c>
      <c r="D1038" s="24">
        <v>0.626612192232334</v>
      </c>
      <c r="E1038" s="24">
        <v>-2.7935508002774898</v>
      </c>
      <c r="F1038" s="25">
        <v>5.21328399199022E-3</v>
      </c>
      <c r="G1038" s="26">
        <v>3.8382122212806097E-2</v>
      </c>
      <c r="H1038" s="27">
        <v>3.4046898030723902</v>
      </c>
      <c r="I1038" s="27">
        <v>3.17588204228925</v>
      </c>
      <c r="J1038" s="27">
        <v>4.2693369728946404</v>
      </c>
      <c r="K1038" s="27">
        <v>9.2550752964927607</v>
      </c>
      <c r="L1038" s="27">
        <v>8.5712415076511892</v>
      </c>
      <c r="M1038" s="27">
        <v>10.5746451674369</v>
      </c>
      <c r="N1038" s="27">
        <v>212.79311269202501</v>
      </c>
      <c r="O1038" s="27">
        <v>211.72546948594999</v>
      </c>
      <c r="P1038" s="27">
        <v>192.12016378025899</v>
      </c>
      <c r="Q1038" s="27">
        <v>120.315978854406</v>
      </c>
      <c r="R1038" s="27">
        <v>180.94843182819201</v>
      </c>
      <c r="S1038" s="27">
        <v>174.20336512672401</v>
      </c>
      <c r="T1038" s="33">
        <f t="shared" si="16"/>
        <v>1.7595243389054191</v>
      </c>
      <c r="U1038" s="24">
        <v>-1.38825687778332</v>
      </c>
      <c r="V1038" s="24">
        <v>0.37507797510086699</v>
      </c>
      <c r="W1038" s="24">
        <v>-1.7633348528841899</v>
      </c>
      <c r="X1038" s="28" t="s">
        <v>17002</v>
      </c>
      <c r="Y1038" s="21" t="s">
        <v>37</v>
      </c>
      <c r="Z1038" s="21" t="s">
        <v>37</v>
      </c>
    </row>
    <row r="1039" spans="1:26" x14ac:dyDescent="0.25">
      <c r="A1039" s="21" t="s">
        <v>1184</v>
      </c>
      <c r="B1039" s="22">
        <v>58.430653839814099</v>
      </c>
      <c r="C1039" s="23">
        <v>-3.2116094446326202</v>
      </c>
      <c r="D1039" s="24">
        <v>1.1267799856846099</v>
      </c>
      <c r="E1039" s="24">
        <v>-2.8502542514378399</v>
      </c>
      <c r="F1039" s="25">
        <v>4.3684293541352004E-3</v>
      </c>
      <c r="G1039" s="26">
        <v>3.4410032526701502E-2</v>
      </c>
      <c r="H1039" s="27" t="s">
        <v>24</v>
      </c>
      <c r="I1039" s="27">
        <v>2.1172546948595001</v>
      </c>
      <c r="J1039" s="27" t="s">
        <v>24</v>
      </c>
      <c r="K1039" s="27">
        <v>4.1133667984412297</v>
      </c>
      <c r="L1039" s="27">
        <v>4.7618008375839898</v>
      </c>
      <c r="M1039" s="27">
        <v>8.3484040795554595</v>
      </c>
      <c r="N1039" s="27">
        <v>117.46179820599799</v>
      </c>
      <c r="O1039" s="27">
        <v>149.26645598759501</v>
      </c>
      <c r="P1039" s="27">
        <v>94.779280798260999</v>
      </c>
      <c r="Q1039" s="27">
        <v>104.890853360251</v>
      </c>
      <c r="R1039" s="27">
        <v>108.569059096915</v>
      </c>
      <c r="S1039" s="27">
        <v>106.85957221831001</v>
      </c>
      <c r="T1039" s="33">
        <f t="shared" si="16"/>
        <v>1.7570212152622566</v>
      </c>
      <c r="U1039" s="24">
        <v>-3.0241176170534199</v>
      </c>
      <c r="V1039" s="24">
        <v>0.17451415963765499</v>
      </c>
      <c r="W1039" s="24">
        <v>-3.1986317766910699</v>
      </c>
      <c r="X1039" s="28" t="s">
        <v>1185</v>
      </c>
      <c r="Y1039" s="21" t="s">
        <v>37</v>
      </c>
      <c r="Z1039" s="21" t="s">
        <v>37</v>
      </c>
    </row>
    <row r="1040" spans="1:26" x14ac:dyDescent="0.25">
      <c r="A1040" s="21" t="s">
        <v>3150</v>
      </c>
      <c r="B1040" s="22">
        <v>118.122740727408</v>
      </c>
      <c r="C1040" s="23">
        <v>-2.7933845545095299</v>
      </c>
      <c r="D1040" s="24">
        <v>0.74907883156612298</v>
      </c>
      <c r="E1040" s="24">
        <v>-3.7290929029048998</v>
      </c>
      <c r="F1040" s="25">
        <v>1.9217029783005199E-4</v>
      </c>
      <c r="G1040" s="26">
        <v>5.0285552856334402E-3</v>
      </c>
      <c r="H1040" s="27" t="s">
        <v>24</v>
      </c>
      <c r="I1040" s="27" t="s">
        <v>24</v>
      </c>
      <c r="J1040" s="27">
        <v>5.9770717620524998</v>
      </c>
      <c r="K1040" s="27">
        <v>5.1417084980515302</v>
      </c>
      <c r="L1040" s="27">
        <v>10.4759618426848</v>
      </c>
      <c r="M1040" s="27">
        <v>3.8959219037925501</v>
      </c>
      <c r="N1040" s="27">
        <v>355.79008442106499</v>
      </c>
      <c r="O1040" s="27">
        <v>327.11585035579299</v>
      </c>
      <c r="P1040" s="27">
        <v>344.96242740988703</v>
      </c>
      <c r="Q1040" s="27">
        <v>111.06090355791299</v>
      </c>
      <c r="R1040" s="27">
        <v>142.85402512752</v>
      </c>
      <c r="S1040" s="27">
        <v>110.19893385013199</v>
      </c>
      <c r="T1040" s="33">
        <f t="shared" si="16"/>
        <v>1.7445050305867598</v>
      </c>
      <c r="U1040" s="24">
        <v>-1.7069686178915799</v>
      </c>
      <c r="V1040" s="24">
        <v>1.4971939390189</v>
      </c>
      <c r="W1040" s="24">
        <v>-3.2041625569104801</v>
      </c>
      <c r="X1040" s="28" t="s">
        <v>3151</v>
      </c>
      <c r="Y1040" s="21" t="s">
        <v>3152</v>
      </c>
      <c r="Z1040" s="21" t="s">
        <v>3153</v>
      </c>
    </row>
    <row r="1041" spans="1:26" x14ac:dyDescent="0.25">
      <c r="A1041" s="21" t="s">
        <v>14837</v>
      </c>
      <c r="B1041" s="22">
        <v>262.93042445735699</v>
      </c>
      <c r="C1041" s="23">
        <v>-1.1324607716541499</v>
      </c>
      <c r="D1041" s="24">
        <v>0.57547955135569695</v>
      </c>
      <c r="E1041" s="24">
        <v>-1.96785579780608</v>
      </c>
      <c r="F1041" s="25">
        <v>4.9084631939292599E-2</v>
      </c>
      <c r="G1041" s="26">
        <v>0.168096964809928</v>
      </c>
      <c r="H1041" s="27">
        <v>20.428138818434402</v>
      </c>
      <c r="I1041" s="27">
        <v>5.2931367371487497</v>
      </c>
      <c r="J1041" s="27">
        <v>18.785082680736402</v>
      </c>
      <c r="K1041" s="27">
        <v>9.2550752964927607</v>
      </c>
      <c r="L1041" s="27">
        <v>7.61888134013439</v>
      </c>
      <c r="M1041" s="27">
        <v>3.8959219037925501</v>
      </c>
      <c r="N1041" s="27">
        <v>817.12555273737405</v>
      </c>
      <c r="O1041" s="27">
        <v>772.79796362371701</v>
      </c>
      <c r="P1041" s="27">
        <v>974.26269721455697</v>
      </c>
      <c r="Q1041" s="27">
        <v>146.02452134466401</v>
      </c>
      <c r="R1041" s="27">
        <v>203.80507584859501</v>
      </c>
      <c r="S1041" s="27">
        <v>175.873045942635</v>
      </c>
      <c r="T1041" s="33">
        <f t="shared" si="16"/>
        <v>1.7356913472464757</v>
      </c>
      <c r="U1041" s="24">
        <v>1.09951867658368</v>
      </c>
      <c r="V1041" s="24">
        <v>2.28618214196484</v>
      </c>
      <c r="W1041" s="24">
        <v>-1.1866634653811601</v>
      </c>
      <c r="X1041" s="28" t="s">
        <v>14832</v>
      </c>
      <c r="Y1041" s="21" t="s">
        <v>14838</v>
      </c>
      <c r="Z1041" s="21" t="s">
        <v>14839</v>
      </c>
    </row>
    <row r="1042" spans="1:26" x14ac:dyDescent="0.25">
      <c r="A1042" s="21" t="s">
        <v>12290</v>
      </c>
      <c r="B1042" s="22">
        <v>50.963014664035597</v>
      </c>
      <c r="C1042" s="23">
        <v>-3.2971761666448498</v>
      </c>
      <c r="D1042" s="24">
        <v>1.13337194436841</v>
      </c>
      <c r="E1042" s="24">
        <v>-2.9091739768468101</v>
      </c>
      <c r="F1042" s="25">
        <v>3.6238513453926498E-3</v>
      </c>
      <c r="G1042" s="26">
        <v>3.0357631326036801E-2</v>
      </c>
      <c r="H1042" s="27" t="s">
        <v>24</v>
      </c>
      <c r="I1042" s="27">
        <v>2.1172546948595001</v>
      </c>
      <c r="J1042" s="27" t="s">
        <v>24</v>
      </c>
      <c r="K1042" s="27">
        <v>7.1983918972721499</v>
      </c>
      <c r="L1042" s="27">
        <v>4.7618008375839898</v>
      </c>
      <c r="M1042" s="27">
        <v>2.78280135985182</v>
      </c>
      <c r="N1042" s="27">
        <v>115.759453304461</v>
      </c>
      <c r="O1042" s="27">
        <v>116.449008217272</v>
      </c>
      <c r="P1042" s="27">
        <v>134.05718094889201</v>
      </c>
      <c r="Q1042" s="27">
        <v>65.813868775059603</v>
      </c>
      <c r="R1042" s="27">
        <v>75.236453233827106</v>
      </c>
      <c r="S1042" s="27">
        <v>87.379962699347104</v>
      </c>
      <c r="T1042" s="33">
        <f t="shared" si="16"/>
        <v>1.734195990028718</v>
      </c>
      <c r="U1042" s="24">
        <v>-2.7997628115592201</v>
      </c>
      <c r="V1042" s="24">
        <v>0.68113644322773004</v>
      </c>
      <c r="W1042" s="24">
        <v>-3.4808992547869502</v>
      </c>
      <c r="X1042" s="28" t="s">
        <v>12287</v>
      </c>
      <c r="Y1042" s="21" t="s">
        <v>37</v>
      </c>
      <c r="Z1042" s="21" t="s">
        <v>37</v>
      </c>
    </row>
    <row r="1043" spans="1:26" x14ac:dyDescent="0.25">
      <c r="A1043" s="21" t="s">
        <v>4750</v>
      </c>
      <c r="B1043" s="22">
        <v>110.71082832058001</v>
      </c>
      <c r="C1043" s="23">
        <v>-1.90461452102199</v>
      </c>
      <c r="D1043" s="24">
        <v>0.86327413435525202</v>
      </c>
      <c r="E1043" s="24">
        <v>-2.2062684901876302</v>
      </c>
      <c r="F1043" s="25">
        <v>2.7365206249295899E-2</v>
      </c>
      <c r="G1043" s="26">
        <v>0.11265987492403701</v>
      </c>
      <c r="H1043" s="27">
        <v>1.7023449015362</v>
      </c>
      <c r="I1043" s="27" t="s">
        <v>24</v>
      </c>
      <c r="J1043" s="27">
        <v>4.2693369728946404</v>
      </c>
      <c r="K1043" s="27">
        <v>12.340100395323701</v>
      </c>
      <c r="L1043" s="27">
        <v>14.285402512752</v>
      </c>
      <c r="M1043" s="27">
        <v>10.0180848954666</v>
      </c>
      <c r="N1043" s="27">
        <v>146.401661532113</v>
      </c>
      <c r="O1043" s="27">
        <v>103.745480048115</v>
      </c>
      <c r="P1043" s="27">
        <v>266.40662710862603</v>
      </c>
      <c r="Q1043" s="27">
        <v>185.10150592985499</v>
      </c>
      <c r="R1043" s="27">
        <v>287.61277059007301</v>
      </c>
      <c r="S1043" s="27">
        <v>296.64662496020401</v>
      </c>
      <c r="T1043" s="33">
        <f t="shared" si="16"/>
        <v>1.7340930130822105</v>
      </c>
      <c r="U1043" s="24">
        <v>-2.6173515489308201</v>
      </c>
      <c r="V1043" s="24">
        <v>-0.57474198575870905</v>
      </c>
      <c r="W1043" s="24">
        <v>-2.04260956317211</v>
      </c>
      <c r="X1043" s="28" t="s">
        <v>4751</v>
      </c>
      <c r="Y1043" s="21" t="s">
        <v>4752</v>
      </c>
      <c r="Z1043" s="21" t="s">
        <v>4753</v>
      </c>
    </row>
    <row r="1044" spans="1:26" x14ac:dyDescent="0.25">
      <c r="A1044" s="21" t="s">
        <v>19867</v>
      </c>
      <c r="B1044" s="22">
        <v>99.217744295085694</v>
      </c>
      <c r="C1044" s="23">
        <v>-1.5297872226356699</v>
      </c>
      <c r="D1044" s="24">
        <v>0.65890035830761295</v>
      </c>
      <c r="E1044" s="24">
        <v>-2.3217277139823298</v>
      </c>
      <c r="F1044" s="25">
        <v>2.0247601687437201E-2</v>
      </c>
      <c r="G1044" s="26">
        <v>9.2805167821159995E-2</v>
      </c>
      <c r="H1044" s="27">
        <v>1.7023449015362</v>
      </c>
      <c r="I1044" s="27">
        <v>4.2345093897190003</v>
      </c>
      <c r="J1044" s="27">
        <v>5.9770717620524998</v>
      </c>
      <c r="K1044" s="27">
        <v>7.1983918972721499</v>
      </c>
      <c r="L1044" s="27">
        <v>15.2377626802688</v>
      </c>
      <c r="M1044" s="27">
        <v>4.4524821757629098</v>
      </c>
      <c r="N1044" s="27">
        <v>248.54235562428499</v>
      </c>
      <c r="O1044" s="27">
        <v>195.846059274504</v>
      </c>
      <c r="P1044" s="27">
        <v>243.35220745499399</v>
      </c>
      <c r="Q1044" s="27">
        <v>130.59939585050901</v>
      </c>
      <c r="R1044" s="27">
        <v>167.615389482957</v>
      </c>
      <c r="S1044" s="27">
        <v>165.85496104716799</v>
      </c>
      <c r="T1044" s="33">
        <f t="shared" si="16"/>
        <v>1.7323283903941065</v>
      </c>
      <c r="U1044" s="24">
        <v>-1.17434770302925</v>
      </c>
      <c r="V1044" s="24">
        <v>0.567522914446562</v>
      </c>
      <c r="W1044" s="24">
        <v>-1.7418706174758101</v>
      </c>
      <c r="X1044" s="28" t="s">
        <v>19868</v>
      </c>
      <c r="Y1044" s="21" t="s">
        <v>19869</v>
      </c>
      <c r="Z1044" s="21" t="s">
        <v>19870</v>
      </c>
    </row>
    <row r="1045" spans="1:26" x14ac:dyDescent="0.25">
      <c r="A1045" s="21" t="s">
        <v>10941</v>
      </c>
      <c r="B1045" s="22">
        <v>67.332205944168706</v>
      </c>
      <c r="C1045" s="23">
        <v>-4.3076127347204496</v>
      </c>
      <c r="D1045" s="24">
        <v>1.2504060434473201</v>
      </c>
      <c r="E1045" s="24">
        <v>-3.4449711414098201</v>
      </c>
      <c r="F1045" s="25">
        <v>5.7112036331646203E-4</v>
      </c>
      <c r="G1045" s="26">
        <v>9.4758278472895606E-3</v>
      </c>
      <c r="H1045" s="27">
        <v>3.4046898030723902</v>
      </c>
      <c r="I1045" s="27" t="s">
        <v>24</v>
      </c>
      <c r="J1045" s="27" t="s">
        <v>24</v>
      </c>
      <c r="K1045" s="27">
        <v>4.1133667984412297</v>
      </c>
      <c r="L1045" s="27">
        <v>1.9047203350335999</v>
      </c>
      <c r="M1045" s="27">
        <v>8.3484040795554595</v>
      </c>
      <c r="N1045" s="27">
        <v>297.91035776883399</v>
      </c>
      <c r="O1045" s="27">
        <v>186.31841314763599</v>
      </c>
      <c r="P1045" s="27">
        <v>107.587291716945</v>
      </c>
      <c r="Q1045" s="27">
        <v>79.1823108699936</v>
      </c>
      <c r="R1045" s="27">
        <v>68.569932061209499</v>
      </c>
      <c r="S1045" s="27">
        <v>50.646984749303101</v>
      </c>
      <c r="T1045" s="33">
        <f t="shared" si="16"/>
        <v>1.7258858037356126</v>
      </c>
      <c r="U1045" s="24">
        <v>-2.0771124822603202</v>
      </c>
      <c r="V1045" s="24">
        <v>1.5767424439458599</v>
      </c>
      <c r="W1045" s="24">
        <v>-3.6538549262061801</v>
      </c>
      <c r="X1045" s="28" t="s">
        <v>10931</v>
      </c>
      <c r="Y1045" s="21" t="s">
        <v>37</v>
      </c>
      <c r="Z1045" s="21" t="s">
        <v>37</v>
      </c>
    </row>
    <row r="1046" spans="1:26" x14ac:dyDescent="0.25">
      <c r="A1046" s="21" t="s">
        <v>16629</v>
      </c>
      <c r="B1046" s="22">
        <v>85.808632528752597</v>
      </c>
      <c r="C1046" s="23">
        <v>-3.6646510527262901</v>
      </c>
      <c r="D1046" s="24">
        <v>1.1040535688239399</v>
      </c>
      <c r="E1046" s="24">
        <v>-3.3192692421890002</v>
      </c>
      <c r="F1046" s="25">
        <v>9.0253363724680303E-4</v>
      </c>
      <c r="G1046" s="26">
        <v>1.2701630582363699E-2</v>
      </c>
      <c r="H1046" s="27">
        <v>3.4046898030723902</v>
      </c>
      <c r="I1046" s="27" t="s">
        <v>24</v>
      </c>
      <c r="J1046" s="27" t="s">
        <v>24</v>
      </c>
      <c r="K1046" s="27">
        <v>4.1133667984412297</v>
      </c>
      <c r="L1046" s="27">
        <v>5.7141610051007898</v>
      </c>
      <c r="M1046" s="27">
        <v>8.9049643515258197</v>
      </c>
      <c r="N1046" s="27">
        <v>199.174353479735</v>
      </c>
      <c r="O1046" s="27">
        <v>171.497630283619</v>
      </c>
      <c r="P1046" s="27">
        <v>222.005522590521</v>
      </c>
      <c r="Q1046" s="27">
        <v>127.514370751678</v>
      </c>
      <c r="R1046" s="27">
        <v>157.139427640272</v>
      </c>
      <c r="S1046" s="27">
        <v>130.235103641065</v>
      </c>
      <c r="T1046" s="33">
        <f t="shared" si="16"/>
        <v>1.7233772666780727</v>
      </c>
      <c r="U1046" s="24">
        <v>-2.4599475800496502</v>
      </c>
      <c r="V1046" s="24">
        <v>0.51452223781652395</v>
      </c>
      <c r="W1046" s="24">
        <v>-2.9744698178661801</v>
      </c>
      <c r="X1046" s="28" t="s">
        <v>16626</v>
      </c>
      <c r="Y1046" s="21" t="s">
        <v>37</v>
      </c>
      <c r="Z1046" s="21" t="s">
        <v>37</v>
      </c>
    </row>
    <row r="1047" spans="1:26" x14ac:dyDescent="0.25">
      <c r="A1047" s="21" t="s">
        <v>8076</v>
      </c>
      <c r="B1047" s="22">
        <v>262.08912853144301</v>
      </c>
      <c r="C1047" s="23">
        <v>-2.80232701276638</v>
      </c>
      <c r="D1047" s="24">
        <v>0.95169206483709201</v>
      </c>
      <c r="E1047" s="24">
        <v>-2.9445732672427698</v>
      </c>
      <c r="F1047" s="25">
        <v>3.2340036581632401E-3</v>
      </c>
      <c r="G1047" s="26">
        <v>2.84135123896005E-2</v>
      </c>
      <c r="H1047" s="27" t="s">
        <v>24</v>
      </c>
      <c r="I1047" s="27">
        <v>10.586273474297499</v>
      </c>
      <c r="J1047" s="27" t="s">
        <v>24</v>
      </c>
      <c r="K1047" s="27">
        <v>4.1133667984412297</v>
      </c>
      <c r="L1047" s="27">
        <v>27.6184448579872</v>
      </c>
      <c r="M1047" s="27">
        <v>19.4796095189627</v>
      </c>
      <c r="N1047" s="27">
        <v>585.60664612845198</v>
      </c>
      <c r="O1047" s="27">
        <v>625.64876233098198</v>
      </c>
      <c r="P1047" s="27">
        <v>636.98507635587998</v>
      </c>
      <c r="Q1047" s="27">
        <v>404.13828794685099</v>
      </c>
      <c r="R1047" s="27">
        <v>419.03847370739101</v>
      </c>
      <c r="S1047" s="27">
        <v>411.85460125806901</v>
      </c>
      <c r="T1047" s="33">
        <f t="shared" si="16"/>
        <v>1.7183272785016399</v>
      </c>
      <c r="U1047" s="24">
        <v>-2.27427076749199</v>
      </c>
      <c r="V1047" s="24">
        <v>0.58160480732960596</v>
      </c>
      <c r="W1047" s="24">
        <v>-2.8558755748215998</v>
      </c>
      <c r="X1047" s="28" t="s">
        <v>8077</v>
      </c>
      <c r="Y1047" s="21" t="s">
        <v>37</v>
      </c>
      <c r="Z1047" s="21" t="s">
        <v>37</v>
      </c>
    </row>
    <row r="1048" spans="1:26" x14ac:dyDescent="0.25">
      <c r="A1048" s="21" t="s">
        <v>17478</v>
      </c>
      <c r="B1048" s="22">
        <v>47.625749846609502</v>
      </c>
      <c r="C1048" s="23">
        <v>-3.5748184660823701</v>
      </c>
      <c r="D1048" s="24">
        <v>1.34545280700192</v>
      </c>
      <c r="E1048" s="24">
        <v>-2.6569631037807699</v>
      </c>
      <c r="F1048" s="25">
        <v>7.8848072016669008E-3</v>
      </c>
      <c r="G1048" s="26">
        <v>5.0490666349159802E-2</v>
      </c>
      <c r="H1048" s="27">
        <v>1.7023449015362</v>
      </c>
      <c r="I1048" s="27" t="s">
        <v>24</v>
      </c>
      <c r="J1048" s="27" t="s">
        <v>24</v>
      </c>
      <c r="K1048" s="27">
        <v>2.0566833992206099</v>
      </c>
      <c r="L1048" s="27">
        <v>3.8094406700671999</v>
      </c>
      <c r="M1048" s="27">
        <v>6.1221629916740001</v>
      </c>
      <c r="N1048" s="27">
        <v>59.582071553766902</v>
      </c>
      <c r="O1048" s="27">
        <v>117.507635564702</v>
      </c>
      <c r="P1048" s="27">
        <v>120.39530263562899</v>
      </c>
      <c r="Q1048" s="27">
        <v>68.8988938738906</v>
      </c>
      <c r="R1048" s="27">
        <v>99.045457421747102</v>
      </c>
      <c r="S1048" s="27">
        <v>92.389005147080397</v>
      </c>
      <c r="T1048" s="33">
        <f t="shared" si="16"/>
        <v>1.7167368227495197</v>
      </c>
      <c r="U1048" s="24">
        <v>-2.8160302676425002</v>
      </c>
      <c r="V1048" s="24">
        <v>0.19245679725225601</v>
      </c>
      <c r="W1048" s="24">
        <v>-3.0084870648947599</v>
      </c>
      <c r="X1048" s="28" t="s">
        <v>17479</v>
      </c>
      <c r="Y1048" s="21" t="s">
        <v>37</v>
      </c>
      <c r="Z1048" s="21" t="s">
        <v>37</v>
      </c>
    </row>
    <row r="1049" spans="1:26" x14ac:dyDescent="0.25">
      <c r="A1049" s="21" t="s">
        <v>8818</v>
      </c>
      <c r="B1049" s="22">
        <v>160.36497039800801</v>
      </c>
      <c r="C1049" s="23">
        <v>-1.6896441059397</v>
      </c>
      <c r="D1049" s="24">
        <v>0.62679492926704095</v>
      </c>
      <c r="E1049" s="24">
        <v>-2.69568885618704</v>
      </c>
      <c r="F1049" s="25">
        <v>7.0243246019048404E-3</v>
      </c>
      <c r="G1049" s="26">
        <v>4.6734677081595302E-2</v>
      </c>
      <c r="H1049" s="27">
        <v>3.4046898030723902</v>
      </c>
      <c r="I1049" s="27">
        <v>3.17588204228925</v>
      </c>
      <c r="J1049" s="27">
        <v>10.246408734947099</v>
      </c>
      <c r="K1049" s="27">
        <v>15.425125494154599</v>
      </c>
      <c r="L1049" s="27">
        <v>10.4759618426848</v>
      </c>
      <c r="M1049" s="27">
        <v>23.932091694725599</v>
      </c>
      <c r="N1049" s="27">
        <v>274.07752914732799</v>
      </c>
      <c r="O1049" s="27">
        <v>369.46094425298298</v>
      </c>
      <c r="P1049" s="27">
        <v>348.37789698820302</v>
      </c>
      <c r="Q1049" s="27">
        <v>231.37688241231899</v>
      </c>
      <c r="R1049" s="27">
        <v>376.18226616913603</v>
      </c>
      <c r="S1049" s="27">
        <v>258.24396619424903</v>
      </c>
      <c r="T1049" s="33">
        <f t="shared" si="16"/>
        <v>1.6964112179858413</v>
      </c>
      <c r="U1049" s="24">
        <v>-1.5663302876162799</v>
      </c>
      <c r="V1049" s="24">
        <v>0.19617949972249099</v>
      </c>
      <c r="W1049" s="24">
        <v>-1.7625097873387701</v>
      </c>
      <c r="X1049" s="28" t="s">
        <v>8812</v>
      </c>
      <c r="Y1049" s="21" t="s">
        <v>37</v>
      </c>
      <c r="Z1049" s="21" t="s">
        <v>37</v>
      </c>
    </row>
    <row r="1050" spans="1:26" x14ac:dyDescent="0.25">
      <c r="A1050" s="21" t="s">
        <v>19114</v>
      </c>
      <c r="B1050" s="22">
        <v>214.53653840215199</v>
      </c>
      <c r="C1050" s="23">
        <v>-2.53752683373426</v>
      </c>
      <c r="D1050" s="24">
        <v>1.0163574298626801</v>
      </c>
      <c r="E1050" s="24">
        <v>-2.49668744398031</v>
      </c>
      <c r="F1050" s="25">
        <v>1.2535939568896299E-2</v>
      </c>
      <c r="G1050" s="26">
        <v>6.9070248524322794E-2</v>
      </c>
      <c r="H1050" s="27">
        <v>8.5117245076809809</v>
      </c>
      <c r="I1050" s="27" t="s">
        <v>24</v>
      </c>
      <c r="J1050" s="27" t="s">
        <v>24</v>
      </c>
      <c r="K1050" s="27">
        <v>17.481808893375199</v>
      </c>
      <c r="L1050" s="27">
        <v>5.7141610051007898</v>
      </c>
      <c r="M1050" s="27">
        <v>2.78280135985182</v>
      </c>
      <c r="N1050" s="27">
        <v>485.16829693781602</v>
      </c>
      <c r="O1050" s="27">
        <v>424.50956631933002</v>
      </c>
      <c r="P1050" s="27">
        <v>599.41491099440702</v>
      </c>
      <c r="Q1050" s="27">
        <v>288.96401759049598</v>
      </c>
      <c r="R1050" s="27">
        <v>349.51618147866498</v>
      </c>
      <c r="S1050" s="27">
        <v>392.37499173910697</v>
      </c>
      <c r="T1050" s="33">
        <f t="shared" si="16"/>
        <v>1.692087720432385</v>
      </c>
      <c r="U1050" s="24">
        <v>-1.6098098338072</v>
      </c>
      <c r="V1050" s="24">
        <v>0.54983981629896805</v>
      </c>
      <c r="W1050" s="24">
        <v>-2.1596496501061702</v>
      </c>
      <c r="X1050" s="28" t="s">
        <v>19115</v>
      </c>
      <c r="Y1050" s="21" t="s">
        <v>37</v>
      </c>
      <c r="Z1050" s="21" t="s">
        <v>19116</v>
      </c>
    </row>
    <row r="1051" spans="1:26" x14ac:dyDescent="0.25">
      <c r="A1051" s="21" t="s">
        <v>2495</v>
      </c>
      <c r="B1051" s="22">
        <v>137.09708971586599</v>
      </c>
      <c r="C1051" s="23">
        <v>-1.6067452397186299</v>
      </c>
      <c r="D1051" s="24">
        <v>0.58355302202701897</v>
      </c>
      <c r="E1051" s="24">
        <v>-2.7533834614333199</v>
      </c>
      <c r="F1051" s="25">
        <v>5.8982765436500304E-3</v>
      </c>
      <c r="G1051" s="26">
        <v>4.1789183272230898E-2</v>
      </c>
      <c r="H1051" s="27">
        <v>10.214069409217201</v>
      </c>
      <c r="I1051" s="27">
        <v>6.3517640845784999</v>
      </c>
      <c r="J1051" s="27">
        <v>1.70773478915786</v>
      </c>
      <c r="K1051" s="27">
        <v>4.1133667984412297</v>
      </c>
      <c r="L1051" s="27">
        <v>7.61888134013439</v>
      </c>
      <c r="M1051" s="27">
        <v>10.0180848954666</v>
      </c>
      <c r="N1051" s="27">
        <v>331.95725579955803</v>
      </c>
      <c r="O1051" s="27">
        <v>389.57486385414802</v>
      </c>
      <c r="P1051" s="27">
        <v>367.16297966893899</v>
      </c>
      <c r="Q1051" s="27">
        <v>157.33628004037701</v>
      </c>
      <c r="R1051" s="27">
        <v>190.47203350336</v>
      </c>
      <c r="S1051" s="27">
        <v>168.63776240702001</v>
      </c>
      <c r="T1051" s="33">
        <f t="shared" si="16"/>
        <v>1.6784835620480749</v>
      </c>
      <c r="U1051" s="24">
        <v>-0.25127911441537398</v>
      </c>
      <c r="V1051" s="24">
        <v>1.0759103435552999</v>
      </c>
      <c r="W1051" s="24">
        <v>-1.32718945797067</v>
      </c>
      <c r="X1051" s="28" t="s">
        <v>2494</v>
      </c>
      <c r="Y1051" s="21" t="s">
        <v>2496</v>
      </c>
      <c r="Z1051" s="21" t="s">
        <v>2497</v>
      </c>
    </row>
    <row r="1052" spans="1:26" x14ac:dyDescent="0.25">
      <c r="A1052" s="21" t="s">
        <v>5850</v>
      </c>
      <c r="B1052" s="22">
        <v>49.958539939473297</v>
      </c>
      <c r="C1052" s="23">
        <v>-3.56204972219341</v>
      </c>
      <c r="D1052" s="24">
        <v>1.3362172942454</v>
      </c>
      <c r="E1052" s="24">
        <v>-2.6657713064588102</v>
      </c>
      <c r="F1052" s="25">
        <v>7.6811925388628102E-3</v>
      </c>
      <c r="G1052" s="26">
        <v>4.98245889013572E-2</v>
      </c>
      <c r="H1052" s="27">
        <v>1.7023449015362</v>
      </c>
      <c r="I1052" s="27" t="s">
        <v>24</v>
      </c>
      <c r="J1052" s="27" t="s">
        <v>24</v>
      </c>
      <c r="K1052" s="27">
        <v>8.2267335968824504</v>
      </c>
      <c r="L1052" s="27">
        <v>4.7618008375839898</v>
      </c>
      <c r="M1052" s="27">
        <v>1.6696808159110901</v>
      </c>
      <c r="N1052" s="27">
        <v>74.903175667592606</v>
      </c>
      <c r="O1052" s="27">
        <v>96.3350886161072</v>
      </c>
      <c r="P1052" s="27">
        <v>133.20331355431301</v>
      </c>
      <c r="Q1052" s="27">
        <v>83.295677668434806</v>
      </c>
      <c r="R1052" s="27">
        <v>101.90253792429699</v>
      </c>
      <c r="S1052" s="27">
        <v>93.502125691021106</v>
      </c>
      <c r="T1052" s="33">
        <f t="shared" si="16"/>
        <v>1.6775089463391066</v>
      </c>
      <c r="U1052" s="24">
        <v>-3.1061141877887</v>
      </c>
      <c r="V1052" s="24">
        <v>0.12745063325009801</v>
      </c>
      <c r="W1052" s="24">
        <v>-3.2335648210387999</v>
      </c>
      <c r="X1052" s="28" t="s">
        <v>5851</v>
      </c>
      <c r="Y1052" s="21" t="s">
        <v>5852</v>
      </c>
      <c r="Z1052" s="21" t="s">
        <v>5853</v>
      </c>
    </row>
    <row r="1053" spans="1:26" x14ac:dyDescent="0.25">
      <c r="A1053" s="21" t="s">
        <v>13689</v>
      </c>
      <c r="B1053" s="22">
        <v>307.276495172328</v>
      </c>
      <c r="C1053" s="23">
        <v>-2.1691473027153498</v>
      </c>
      <c r="D1053" s="24">
        <v>0.521638134419525</v>
      </c>
      <c r="E1053" s="24">
        <v>-4.1583372832378496</v>
      </c>
      <c r="F1053" s="25">
        <v>3.20572459143503E-5</v>
      </c>
      <c r="G1053" s="26">
        <v>1.5844903068309301E-3</v>
      </c>
      <c r="H1053" s="27">
        <v>11.9164143107534</v>
      </c>
      <c r="I1053" s="27">
        <v>15.879410211446199</v>
      </c>
      <c r="J1053" s="27">
        <v>17.077347891578601</v>
      </c>
      <c r="K1053" s="27">
        <v>17.481808893375199</v>
      </c>
      <c r="L1053" s="27">
        <v>30.475525360537599</v>
      </c>
      <c r="M1053" s="27">
        <v>20.592730062903499</v>
      </c>
      <c r="N1053" s="27">
        <v>663.91451159911696</v>
      </c>
      <c r="O1053" s="27">
        <v>949.58873064448505</v>
      </c>
      <c r="P1053" s="27">
        <v>1071.60358019655</v>
      </c>
      <c r="Q1053" s="27">
        <v>199.4982897244</v>
      </c>
      <c r="R1053" s="27">
        <v>331.421338295846</v>
      </c>
      <c r="S1053" s="27">
        <v>357.86825487694398</v>
      </c>
      <c r="T1053" s="33">
        <f t="shared" si="16"/>
        <v>1.6711876056014292</v>
      </c>
      <c r="U1053" s="24">
        <v>-0.61130483729099006</v>
      </c>
      <c r="V1053" s="24">
        <v>1.59506843124401</v>
      </c>
      <c r="W1053" s="24">
        <v>-2.2063732685350099</v>
      </c>
      <c r="X1053" s="28" t="s">
        <v>13684</v>
      </c>
      <c r="Y1053" s="21" t="s">
        <v>13690</v>
      </c>
      <c r="Z1053" s="21" t="s">
        <v>13691</v>
      </c>
    </row>
    <row r="1054" spans="1:26" x14ac:dyDescent="0.25">
      <c r="A1054" s="21" t="s">
        <v>14881</v>
      </c>
      <c r="B1054" s="22">
        <v>157.90783714653199</v>
      </c>
      <c r="C1054" s="23">
        <v>-1.6189022869759899</v>
      </c>
      <c r="D1054" s="24">
        <v>0.60055095024274996</v>
      </c>
      <c r="E1054" s="24">
        <v>-2.6956951551264901</v>
      </c>
      <c r="F1054" s="25">
        <v>7.0241917855331099E-3</v>
      </c>
      <c r="G1054" s="26">
        <v>4.6734677081595302E-2</v>
      </c>
      <c r="H1054" s="27" t="s">
        <v>24</v>
      </c>
      <c r="I1054" s="27">
        <v>3.17588204228925</v>
      </c>
      <c r="J1054" s="27">
        <v>8.5386739457892809</v>
      </c>
      <c r="K1054" s="27">
        <v>16.453467193764901</v>
      </c>
      <c r="L1054" s="27">
        <v>6.6665211726175899</v>
      </c>
      <c r="M1054" s="27">
        <v>10.0180848954666</v>
      </c>
      <c r="N1054" s="27">
        <v>331.95725579955803</v>
      </c>
      <c r="O1054" s="27">
        <v>411.80603815017298</v>
      </c>
      <c r="P1054" s="27">
        <v>309.09999683757201</v>
      </c>
      <c r="Q1054" s="27">
        <v>257.08542490257702</v>
      </c>
      <c r="R1054" s="27">
        <v>265.708486737187</v>
      </c>
      <c r="S1054" s="27">
        <v>274.38421408138902</v>
      </c>
      <c r="T1054" s="33">
        <f t="shared" si="16"/>
        <v>1.6689568470924701</v>
      </c>
      <c r="U1054" s="24">
        <v>-1.5001874493951399</v>
      </c>
      <c r="V1054" s="24">
        <v>0.40134409273819099</v>
      </c>
      <c r="W1054" s="24">
        <v>-1.9015315421333301</v>
      </c>
      <c r="X1054" s="28" t="s">
        <v>14882</v>
      </c>
      <c r="Y1054" s="21" t="s">
        <v>37</v>
      </c>
      <c r="Z1054" s="21" t="s">
        <v>37</v>
      </c>
    </row>
    <row r="1055" spans="1:26" x14ac:dyDescent="0.25">
      <c r="A1055" s="21" t="s">
        <v>2857</v>
      </c>
      <c r="B1055" s="22">
        <v>98.204978300856098</v>
      </c>
      <c r="C1055" s="23">
        <v>-1.48199205077939</v>
      </c>
      <c r="D1055" s="24">
        <v>0.691902332042173</v>
      </c>
      <c r="E1055" s="24">
        <v>-2.14190931602332</v>
      </c>
      <c r="F1055" s="25">
        <v>3.2200780061770302E-2</v>
      </c>
      <c r="G1055" s="26">
        <v>0.12641012219325701</v>
      </c>
      <c r="H1055" s="27">
        <v>3.4046898030723902</v>
      </c>
      <c r="I1055" s="27">
        <v>5.2931367371487497</v>
      </c>
      <c r="J1055" s="27">
        <v>1.70773478915786</v>
      </c>
      <c r="K1055" s="27">
        <v>10.283416996103099</v>
      </c>
      <c r="L1055" s="27">
        <v>5.7141610051007898</v>
      </c>
      <c r="M1055" s="27">
        <v>7.7918438075850904</v>
      </c>
      <c r="N1055" s="27">
        <v>282.58925365500897</v>
      </c>
      <c r="O1055" s="27">
        <v>173.61488497847901</v>
      </c>
      <c r="P1055" s="27">
        <v>167.35800933747001</v>
      </c>
      <c r="Q1055" s="27">
        <v>165.56301363725899</v>
      </c>
      <c r="R1055" s="27">
        <v>187.61495300080901</v>
      </c>
      <c r="S1055" s="27">
        <v>167.52464186308001</v>
      </c>
      <c r="T1055" s="33">
        <f t="shared" si="16"/>
        <v>1.6687288289127569</v>
      </c>
      <c r="U1055" s="24">
        <v>-1.19296541458737</v>
      </c>
      <c r="V1055" s="24">
        <v>0.26007372088284197</v>
      </c>
      <c r="W1055" s="24">
        <v>-1.4530391354702199</v>
      </c>
      <c r="X1055" s="28" t="s">
        <v>2858</v>
      </c>
      <c r="Y1055" s="21" t="s">
        <v>37</v>
      </c>
      <c r="Z1055" s="21" t="s">
        <v>37</v>
      </c>
    </row>
    <row r="1056" spans="1:26" x14ac:dyDescent="0.25">
      <c r="A1056" s="21" t="s">
        <v>17003</v>
      </c>
      <c r="B1056" s="22">
        <v>93.147315962199698</v>
      </c>
      <c r="C1056" s="23">
        <v>-1.57715840661162</v>
      </c>
      <c r="D1056" s="24">
        <v>0.74249755225659697</v>
      </c>
      <c r="E1056" s="24">
        <v>-2.1241260685888101</v>
      </c>
      <c r="F1056" s="25">
        <v>3.3659603200977897E-2</v>
      </c>
      <c r="G1056" s="26">
        <v>0.129667714792464</v>
      </c>
      <c r="H1056" s="27" t="s">
        <v>24</v>
      </c>
      <c r="I1056" s="27">
        <v>4.2345093897190003</v>
      </c>
      <c r="J1056" s="27">
        <v>2.5616021837367802</v>
      </c>
      <c r="K1056" s="27">
        <v>9.2550752964927607</v>
      </c>
      <c r="L1056" s="27">
        <v>5.7141610051007898</v>
      </c>
      <c r="M1056" s="27">
        <v>3.8959219037925501</v>
      </c>
      <c r="N1056" s="27">
        <v>212.79311269202501</v>
      </c>
      <c r="O1056" s="27">
        <v>211.72546948594999</v>
      </c>
      <c r="P1056" s="27">
        <v>192.12016378025899</v>
      </c>
      <c r="Q1056" s="27">
        <v>120.315978854406</v>
      </c>
      <c r="R1056" s="27">
        <v>180.94843182819201</v>
      </c>
      <c r="S1056" s="27">
        <v>174.20336512672401</v>
      </c>
      <c r="T1056" s="33">
        <f t="shared" si="16"/>
        <v>1.6531830714500932</v>
      </c>
      <c r="U1056" s="24">
        <v>-1.47294275589239</v>
      </c>
      <c r="V1056" s="24">
        <v>0.37507797510086699</v>
      </c>
      <c r="W1056" s="24">
        <v>-1.8480207309932499</v>
      </c>
      <c r="X1056" s="28" t="s">
        <v>17002</v>
      </c>
      <c r="Y1056" s="21" t="s">
        <v>17004</v>
      </c>
      <c r="Z1056" s="21" t="s">
        <v>17005</v>
      </c>
    </row>
    <row r="1057" spans="1:26" x14ac:dyDescent="0.25">
      <c r="A1057" s="21" t="s">
        <v>14747</v>
      </c>
      <c r="B1057" s="22">
        <v>86.731419787126796</v>
      </c>
      <c r="C1057" s="23">
        <v>-2.64899587346182</v>
      </c>
      <c r="D1057" s="24">
        <v>0.83290260137912497</v>
      </c>
      <c r="E1057" s="24">
        <v>-3.1804389481742499</v>
      </c>
      <c r="F1057" s="25">
        <v>1.4705212131072001E-3</v>
      </c>
      <c r="G1057" s="26">
        <v>1.6991902167274298E-2</v>
      </c>
      <c r="H1057" s="27" t="s">
        <v>24</v>
      </c>
      <c r="I1057" s="27">
        <v>5.2931367371487497</v>
      </c>
      <c r="J1057" s="27">
        <v>3.4154695783157099</v>
      </c>
      <c r="K1057" s="27">
        <v>4.1133667984412297</v>
      </c>
      <c r="L1057" s="27">
        <v>10.4759618426848</v>
      </c>
      <c r="M1057" s="27">
        <v>3.3393616318221802</v>
      </c>
      <c r="N1057" s="27">
        <v>326.85022109494997</v>
      </c>
      <c r="O1057" s="27">
        <v>307.00193075462698</v>
      </c>
      <c r="P1057" s="27">
        <v>157.111600602523</v>
      </c>
      <c r="Q1057" s="27">
        <v>59.643818577397802</v>
      </c>
      <c r="R1057" s="27">
        <v>96.188376919196699</v>
      </c>
      <c r="S1057" s="27">
        <v>67.343792908414002</v>
      </c>
      <c r="T1057" s="33">
        <f t="shared" si="16"/>
        <v>1.6515180920364319</v>
      </c>
      <c r="U1057" s="24">
        <v>-1.0417563400104</v>
      </c>
      <c r="V1057" s="24">
        <v>1.8254297663596399</v>
      </c>
      <c r="W1057" s="24">
        <v>-2.8671861063700401</v>
      </c>
      <c r="X1057" s="28" t="s">
        <v>14746</v>
      </c>
      <c r="Y1057" s="21" t="s">
        <v>37</v>
      </c>
      <c r="Z1057" s="21" t="s">
        <v>37</v>
      </c>
    </row>
    <row r="1058" spans="1:26" x14ac:dyDescent="0.25">
      <c r="A1058" s="21" t="s">
        <v>17456</v>
      </c>
      <c r="B1058" s="22">
        <v>32.238519081231402</v>
      </c>
      <c r="C1058" s="23">
        <v>-3.76370933174652</v>
      </c>
      <c r="D1058" s="24">
        <v>1.3208783700992901</v>
      </c>
      <c r="E1058" s="24">
        <v>-2.8493988674094202</v>
      </c>
      <c r="F1058" s="25">
        <v>4.3801928795675097E-3</v>
      </c>
      <c r="G1058" s="26">
        <v>3.4438502528469403E-2</v>
      </c>
      <c r="H1058" s="27" t="s">
        <v>24</v>
      </c>
      <c r="I1058" s="27" t="s">
        <v>24</v>
      </c>
      <c r="J1058" s="27">
        <v>0.85386739457892802</v>
      </c>
      <c r="K1058" s="27">
        <v>11.311758695713401</v>
      </c>
      <c r="L1058" s="27">
        <v>4.7618008375839898</v>
      </c>
      <c r="M1058" s="27">
        <v>6.6787232636443701</v>
      </c>
      <c r="N1058" s="27">
        <v>40.856277636868697</v>
      </c>
      <c r="O1058" s="27">
        <v>70.928032277793207</v>
      </c>
      <c r="P1058" s="27">
        <v>43.547237123525299</v>
      </c>
      <c r="Q1058" s="27">
        <v>80.210652569603894</v>
      </c>
      <c r="R1058" s="27">
        <v>74.284093066310305</v>
      </c>
      <c r="S1058" s="27">
        <v>53.429786109154897</v>
      </c>
      <c r="T1058" s="33">
        <f t="shared" si="16"/>
        <v>1.6491190827495148</v>
      </c>
      <c r="U1058" s="24">
        <v>-4.7358554547573002</v>
      </c>
      <c r="V1058" s="24">
        <v>-0.42070911958658702</v>
      </c>
      <c r="W1058" s="24">
        <v>-4.31514633517072</v>
      </c>
      <c r="X1058" s="28" t="s">
        <v>17457</v>
      </c>
      <c r="Y1058" s="21" t="s">
        <v>37</v>
      </c>
      <c r="Z1058" s="21" t="s">
        <v>17458</v>
      </c>
    </row>
    <row r="1059" spans="1:26" x14ac:dyDescent="0.25">
      <c r="A1059" s="21" t="s">
        <v>5226</v>
      </c>
      <c r="B1059" s="22">
        <v>121.77136845219999</v>
      </c>
      <c r="C1059" s="23">
        <v>-1.85089571236757</v>
      </c>
      <c r="D1059" s="24">
        <v>0.61720948163900702</v>
      </c>
      <c r="E1059" s="24">
        <v>-2.9988128300500101</v>
      </c>
      <c r="F1059" s="25">
        <v>2.7103375359381499E-3</v>
      </c>
      <c r="G1059" s="26">
        <v>2.5256640412071901E-2</v>
      </c>
      <c r="H1059" s="27">
        <v>3.4046898030723902</v>
      </c>
      <c r="I1059" s="27" t="s">
        <v>24</v>
      </c>
      <c r="J1059" s="27">
        <v>6.8309391566314197</v>
      </c>
      <c r="K1059" s="27">
        <v>9.2550752964927607</v>
      </c>
      <c r="L1059" s="27">
        <v>4.7618008375839898</v>
      </c>
      <c r="M1059" s="27">
        <v>7.2352835356147303</v>
      </c>
      <c r="N1059" s="27">
        <v>325.14787619341303</v>
      </c>
      <c r="O1059" s="27">
        <v>295.35702993289999</v>
      </c>
      <c r="P1059" s="27">
        <v>311.66159902130897</v>
      </c>
      <c r="Q1059" s="27">
        <v>167.61969703648001</v>
      </c>
      <c r="R1059" s="27">
        <v>161.90122847785599</v>
      </c>
      <c r="S1059" s="27">
        <v>168.08120213505001</v>
      </c>
      <c r="T1059" s="33">
        <f t="shared" si="16"/>
        <v>1.6470709207819341</v>
      </c>
      <c r="U1059" s="24">
        <v>-1.0540097011632801</v>
      </c>
      <c r="V1059" s="24">
        <v>0.90559502034643702</v>
      </c>
      <c r="W1059" s="24">
        <v>-1.9596047215097201</v>
      </c>
      <c r="X1059" s="28" t="s">
        <v>5220</v>
      </c>
      <c r="Y1059" s="21" t="s">
        <v>37</v>
      </c>
      <c r="Z1059" s="21" t="s">
        <v>37</v>
      </c>
    </row>
    <row r="1060" spans="1:26" x14ac:dyDescent="0.25">
      <c r="A1060" s="21" t="s">
        <v>12385</v>
      </c>
      <c r="B1060" s="22">
        <v>53.559919193843697</v>
      </c>
      <c r="C1060" s="23">
        <v>-2.2823231462641198</v>
      </c>
      <c r="D1060" s="24">
        <v>0.90239974689094304</v>
      </c>
      <c r="E1060" s="24">
        <v>-2.5291708626110099</v>
      </c>
      <c r="F1060" s="25">
        <v>1.14332352991178E-2</v>
      </c>
      <c r="G1060" s="26">
        <v>6.5117051717077698E-2</v>
      </c>
      <c r="H1060" s="27">
        <v>1.7023449015362</v>
      </c>
      <c r="I1060" s="27">
        <v>2.1172546948595001</v>
      </c>
      <c r="J1060" s="27">
        <v>2.5616021837367802</v>
      </c>
      <c r="K1060" s="27">
        <v>9.2550752964927607</v>
      </c>
      <c r="L1060" s="27">
        <v>0.95236016751679897</v>
      </c>
      <c r="M1060" s="27">
        <v>8.3484040795554595</v>
      </c>
      <c r="N1060" s="27">
        <v>129.37821251675101</v>
      </c>
      <c r="O1060" s="27">
        <v>181.02527641048701</v>
      </c>
      <c r="P1060" s="27">
        <v>77.701932906682401</v>
      </c>
      <c r="Q1060" s="27">
        <v>85.352361067655494</v>
      </c>
      <c r="R1060" s="27">
        <v>78.093533736377495</v>
      </c>
      <c r="S1060" s="27">
        <v>66.230672364473307</v>
      </c>
      <c r="T1060" s="33">
        <f t="shared" si="16"/>
        <v>1.6441928973780604</v>
      </c>
      <c r="U1060" s="24">
        <v>-1.5399732167045901</v>
      </c>
      <c r="V1060" s="24">
        <v>0.75684491495663797</v>
      </c>
      <c r="W1060" s="24">
        <v>-2.2968181316612299</v>
      </c>
      <c r="X1060" s="28" t="s">
        <v>12377</v>
      </c>
      <c r="Y1060" s="21" t="s">
        <v>37</v>
      </c>
      <c r="Z1060" s="21" t="s">
        <v>37</v>
      </c>
    </row>
    <row r="1061" spans="1:26" x14ac:dyDescent="0.25">
      <c r="A1061" s="21" t="s">
        <v>566</v>
      </c>
      <c r="B1061" s="22">
        <v>317.94406411737299</v>
      </c>
      <c r="C1061" s="23">
        <v>-1.79901249448824</v>
      </c>
      <c r="D1061" s="24">
        <v>0.80381500564807695</v>
      </c>
      <c r="E1061" s="24">
        <v>-2.2380926977567301</v>
      </c>
      <c r="F1061" s="25">
        <v>2.5215010756823E-2</v>
      </c>
      <c r="G1061" s="26">
        <v>0.10629290320033299</v>
      </c>
      <c r="H1061" s="27">
        <v>11.9164143107534</v>
      </c>
      <c r="I1061" s="27" t="s">
        <v>24</v>
      </c>
      <c r="J1061" s="27">
        <v>1.70773478915786</v>
      </c>
      <c r="K1061" s="27">
        <v>40.105326284801997</v>
      </c>
      <c r="L1061" s="27">
        <v>11.428322010201599</v>
      </c>
      <c r="M1061" s="27">
        <v>24.488651966696001</v>
      </c>
      <c r="N1061" s="27">
        <v>386.43229264871701</v>
      </c>
      <c r="O1061" s="27">
        <v>497.554853291982</v>
      </c>
      <c r="P1061" s="27">
        <v>363.747510090623</v>
      </c>
      <c r="Q1061" s="27">
        <v>682.81888854124395</v>
      </c>
      <c r="R1061" s="27">
        <v>964.74084969451701</v>
      </c>
      <c r="S1061" s="27">
        <v>830.38792577978302</v>
      </c>
      <c r="T1061" s="33">
        <f t="shared" si="16"/>
        <v>1.6378661561640451</v>
      </c>
      <c r="U1061" s="24">
        <v>-2.4802565497511599</v>
      </c>
      <c r="V1061" s="24">
        <v>-0.98983455461189895</v>
      </c>
      <c r="W1061" s="24">
        <v>-1.4904219951392601</v>
      </c>
      <c r="X1061" s="28" t="s">
        <v>558</v>
      </c>
      <c r="Y1061" s="21" t="s">
        <v>37</v>
      </c>
      <c r="Z1061" s="21" t="s">
        <v>567</v>
      </c>
    </row>
    <row r="1062" spans="1:26" x14ac:dyDescent="0.25">
      <c r="A1062" s="21" t="s">
        <v>11617</v>
      </c>
      <c r="B1062" s="22">
        <v>57.634431725803999</v>
      </c>
      <c r="C1062" s="23">
        <v>-3.2076235798761301</v>
      </c>
      <c r="D1062" s="24">
        <v>0.86690521332206605</v>
      </c>
      <c r="E1062" s="24">
        <v>-3.7000856963175899</v>
      </c>
      <c r="F1062" s="25">
        <v>2.15526674285948E-4</v>
      </c>
      <c r="G1062" s="26">
        <v>5.2954402647233502E-3</v>
      </c>
      <c r="H1062" s="27" t="s">
        <v>24</v>
      </c>
      <c r="I1062" s="27">
        <v>4.2345093897190003</v>
      </c>
      <c r="J1062" s="27">
        <v>1.70773478915786</v>
      </c>
      <c r="K1062" s="27">
        <v>7.1983918972721499</v>
      </c>
      <c r="L1062" s="27">
        <v>6.6665211726175899</v>
      </c>
      <c r="M1062" s="27">
        <v>1.6696808159110901</v>
      </c>
      <c r="N1062" s="27">
        <v>211.090767790488</v>
      </c>
      <c r="O1062" s="27">
        <v>200.08056866422299</v>
      </c>
      <c r="P1062" s="27">
        <v>133.20331355431301</v>
      </c>
      <c r="Q1062" s="27">
        <v>37.020301185971</v>
      </c>
      <c r="R1062" s="27">
        <v>38.094406700672003</v>
      </c>
      <c r="S1062" s="27">
        <v>50.646984749303101</v>
      </c>
      <c r="T1062" s="33">
        <f t="shared" si="16"/>
        <v>1.6373588057723731</v>
      </c>
      <c r="U1062" s="24">
        <v>-1.38640473142534</v>
      </c>
      <c r="V1062" s="24">
        <v>2.1139073459906399</v>
      </c>
      <c r="W1062" s="24">
        <v>-3.5003120774159799</v>
      </c>
      <c r="X1062" s="28" t="s">
        <v>11615</v>
      </c>
      <c r="Y1062" s="21" t="s">
        <v>11618</v>
      </c>
      <c r="Z1062" s="21" t="s">
        <v>11619</v>
      </c>
    </row>
    <row r="1063" spans="1:26" x14ac:dyDescent="0.25">
      <c r="A1063" s="21" t="s">
        <v>945</v>
      </c>
      <c r="B1063" s="22">
        <v>52.3457278995322</v>
      </c>
      <c r="C1063" s="23">
        <v>-2.5647226595875998</v>
      </c>
      <c r="D1063" s="24">
        <v>0.97102092203700696</v>
      </c>
      <c r="E1063" s="24">
        <v>-2.6412640566048</v>
      </c>
      <c r="F1063" s="25">
        <v>8.2597315857870605E-3</v>
      </c>
      <c r="G1063" s="26">
        <v>5.2136856880561799E-2</v>
      </c>
      <c r="H1063" s="27">
        <v>1.7023449015362</v>
      </c>
      <c r="I1063" s="27">
        <v>5.2931367371487497</v>
      </c>
      <c r="J1063" s="27">
        <v>0.85386739457892802</v>
      </c>
      <c r="K1063" s="27">
        <v>3.0850250988309198</v>
      </c>
      <c r="L1063" s="27">
        <v>3.8094406700671999</v>
      </c>
      <c r="M1063" s="27">
        <v>5.0090424477332798</v>
      </c>
      <c r="N1063" s="27">
        <v>209.38842288895199</v>
      </c>
      <c r="O1063" s="27">
        <v>201.13919601165199</v>
      </c>
      <c r="P1063" s="27">
        <v>70.870993750050999</v>
      </c>
      <c r="Q1063" s="27">
        <v>35.991959486360699</v>
      </c>
      <c r="R1063" s="27">
        <v>60.951050721075099</v>
      </c>
      <c r="S1063" s="27">
        <v>30.054254686399599</v>
      </c>
      <c r="T1063" s="33">
        <f t="shared" si="16"/>
        <v>1.6305300486937739</v>
      </c>
      <c r="U1063" s="24">
        <v>-0.60074191140341904</v>
      </c>
      <c r="V1063" s="24">
        <v>1.9224345577011701</v>
      </c>
      <c r="W1063" s="24">
        <v>-2.5231764691045901</v>
      </c>
      <c r="X1063" s="28" t="s">
        <v>946</v>
      </c>
      <c r="Y1063" s="21" t="s">
        <v>37</v>
      </c>
      <c r="Z1063" s="21" t="s">
        <v>37</v>
      </c>
    </row>
    <row r="1064" spans="1:26" x14ac:dyDescent="0.25">
      <c r="A1064" s="21" t="s">
        <v>5394</v>
      </c>
      <c r="B1064" s="22">
        <v>121.666987841661</v>
      </c>
      <c r="C1064" s="23">
        <v>-3.5189828219318202</v>
      </c>
      <c r="D1064" s="24">
        <v>0.56015153741812496</v>
      </c>
      <c r="E1064" s="24">
        <v>-6.2821979176414802</v>
      </c>
      <c r="F1064" s="25">
        <v>3.3381948481253898E-10</v>
      </c>
      <c r="G1064" s="26">
        <v>3.5268028570444801E-7</v>
      </c>
      <c r="H1064" s="27">
        <v>3.4046898030723902</v>
      </c>
      <c r="I1064" s="27">
        <v>5.2931367371487497</v>
      </c>
      <c r="J1064" s="27">
        <v>1.70773478915786</v>
      </c>
      <c r="K1064" s="27">
        <v>39.076984585191703</v>
      </c>
      <c r="L1064" s="27">
        <v>37.142046533155202</v>
      </c>
      <c r="M1064" s="27">
        <v>45.637942301569801</v>
      </c>
      <c r="N1064" s="27">
        <v>209.38842288895199</v>
      </c>
      <c r="O1064" s="27">
        <v>207.49096009623099</v>
      </c>
      <c r="P1064" s="27">
        <v>223.71325737967899</v>
      </c>
      <c r="Q1064" s="27">
        <v>220.065123716606</v>
      </c>
      <c r="R1064" s="27">
        <v>233.328241041616</v>
      </c>
      <c r="S1064" s="27">
        <v>233.75531422755299</v>
      </c>
      <c r="T1064" s="33">
        <f t="shared" si="16"/>
        <v>1.6243647949892634</v>
      </c>
      <c r="U1064" s="24">
        <v>-3.5497621148183698</v>
      </c>
      <c r="V1064" s="24">
        <v>-0.101215066674034</v>
      </c>
      <c r="W1064" s="24">
        <v>-3.4485470481443299</v>
      </c>
      <c r="X1064" s="28" t="s">
        <v>5391</v>
      </c>
      <c r="Y1064" s="21" t="s">
        <v>5395</v>
      </c>
      <c r="Z1064" s="21" t="s">
        <v>5396</v>
      </c>
    </row>
    <row r="1065" spans="1:26" x14ac:dyDescent="0.25">
      <c r="A1065" s="21" t="s">
        <v>7972</v>
      </c>
      <c r="B1065" s="22">
        <v>92.320459496329306</v>
      </c>
      <c r="C1065" s="23">
        <v>-2.3816953284145601</v>
      </c>
      <c r="D1065" s="24">
        <v>0.818690304271251</v>
      </c>
      <c r="E1065" s="24">
        <v>-2.9091529678424601</v>
      </c>
      <c r="F1065" s="25">
        <v>3.62409488972682E-3</v>
      </c>
      <c r="G1065" s="26">
        <v>3.0357631326036801E-2</v>
      </c>
      <c r="H1065" s="27">
        <v>3.4046898030723902</v>
      </c>
      <c r="I1065" s="27">
        <v>6.3517640845784999</v>
      </c>
      <c r="J1065" s="27">
        <v>1.70773478915786</v>
      </c>
      <c r="K1065" s="27">
        <v>21.595175691816401</v>
      </c>
      <c r="L1065" s="27">
        <v>1.9047203350335999</v>
      </c>
      <c r="M1065" s="27">
        <v>7.2352835356147303</v>
      </c>
      <c r="N1065" s="27">
        <v>216.19780249509699</v>
      </c>
      <c r="O1065" s="27">
        <v>261.48095481514798</v>
      </c>
      <c r="P1065" s="27">
        <v>228.83646174715301</v>
      </c>
      <c r="Q1065" s="27">
        <v>112.089245257523</v>
      </c>
      <c r="R1065" s="27">
        <v>125.711542112217</v>
      </c>
      <c r="S1065" s="27">
        <v>121.33013928953901</v>
      </c>
      <c r="T1065" s="33">
        <f t="shared" si="16"/>
        <v>1.6226386024781991</v>
      </c>
      <c r="U1065" s="24">
        <v>-1.4227566549922399</v>
      </c>
      <c r="V1065" s="24">
        <v>0.97621074157893095</v>
      </c>
      <c r="W1065" s="24">
        <v>-2.39896739657117</v>
      </c>
      <c r="X1065" s="28" t="s">
        <v>7973</v>
      </c>
      <c r="Y1065" s="21" t="s">
        <v>37</v>
      </c>
      <c r="Z1065" s="21" t="s">
        <v>7974</v>
      </c>
    </row>
    <row r="1066" spans="1:26" x14ac:dyDescent="0.25">
      <c r="A1066" s="21" t="s">
        <v>8356</v>
      </c>
      <c r="B1066" s="22">
        <v>75.014527747834506</v>
      </c>
      <c r="C1066" s="23">
        <v>-2.51522133758266</v>
      </c>
      <c r="D1066" s="24">
        <v>0.93889242977750997</v>
      </c>
      <c r="E1066" s="24">
        <v>-2.6789238658348702</v>
      </c>
      <c r="F1066" s="25">
        <v>7.3859185352848199E-3</v>
      </c>
      <c r="G1066" s="26">
        <v>4.8546147238266002E-2</v>
      </c>
      <c r="H1066" s="27">
        <v>5.1070347046085898</v>
      </c>
      <c r="I1066" s="27">
        <v>1.0586273474297501</v>
      </c>
      <c r="J1066" s="27">
        <v>1.70773478915786</v>
      </c>
      <c r="K1066" s="27">
        <v>12.340100395323701</v>
      </c>
      <c r="L1066" s="27">
        <v>1.9047203350335999</v>
      </c>
      <c r="M1066" s="27">
        <v>15.5836876151702</v>
      </c>
      <c r="N1066" s="27">
        <v>137.88993702443199</v>
      </c>
      <c r="O1066" s="27">
        <v>239.24978051912299</v>
      </c>
      <c r="P1066" s="27">
        <v>108.441159111524</v>
      </c>
      <c r="Q1066" s="27">
        <v>97.692461462979097</v>
      </c>
      <c r="R1066" s="27">
        <v>149.520546300137</v>
      </c>
      <c r="S1066" s="27">
        <v>129.678543369095</v>
      </c>
      <c r="T1066" s="33">
        <f t="shared" si="16"/>
        <v>1.6214388209502912</v>
      </c>
      <c r="U1066" s="24">
        <v>-1.92163373261605</v>
      </c>
      <c r="V1066" s="24">
        <v>0.36556215177954299</v>
      </c>
      <c r="W1066" s="24">
        <v>-2.2871958843955902</v>
      </c>
      <c r="X1066" s="28" t="s">
        <v>8349</v>
      </c>
      <c r="Y1066" s="21" t="s">
        <v>37</v>
      </c>
      <c r="Z1066" s="21" t="s">
        <v>37</v>
      </c>
    </row>
    <row r="1067" spans="1:26" x14ac:dyDescent="0.25">
      <c r="A1067" s="21" t="s">
        <v>9942</v>
      </c>
      <c r="B1067" s="22">
        <v>494.92019955084999</v>
      </c>
      <c r="C1067" s="23">
        <v>-1.7837818600783399</v>
      </c>
      <c r="D1067" s="24">
        <v>0.59539657622078901</v>
      </c>
      <c r="E1067" s="24">
        <v>-2.99595585752389</v>
      </c>
      <c r="F1067" s="25">
        <v>2.7358603493659599E-3</v>
      </c>
      <c r="G1067" s="26">
        <v>2.5354705781624E-2</v>
      </c>
      <c r="H1067" s="27">
        <v>11.9164143107534</v>
      </c>
      <c r="I1067" s="27">
        <v>16.938037558876001</v>
      </c>
      <c r="J1067" s="27">
        <v>35.862430572314999</v>
      </c>
      <c r="K1067" s="27">
        <v>53.473768379736001</v>
      </c>
      <c r="L1067" s="27">
        <v>29.523165193020802</v>
      </c>
      <c r="M1067" s="27">
        <v>20.592730062903499</v>
      </c>
      <c r="N1067" s="27">
        <v>1053.75149405091</v>
      </c>
      <c r="O1067" s="27">
        <v>1167.66596421501</v>
      </c>
      <c r="P1067" s="27">
        <v>1782.8751198808</v>
      </c>
      <c r="Q1067" s="27">
        <v>568.67295988449996</v>
      </c>
      <c r="R1067" s="27">
        <v>622.84354955598599</v>
      </c>
      <c r="S1067" s="27">
        <v>574.92676094538604</v>
      </c>
      <c r="T1067" s="33">
        <f t="shared" si="16"/>
        <v>1.6161876580930776</v>
      </c>
      <c r="U1067" s="24">
        <v>-0.67866603879728604</v>
      </c>
      <c r="V1067" s="24">
        <v>1.1806999725773299</v>
      </c>
      <c r="W1067" s="24">
        <v>-1.85936601137461</v>
      </c>
      <c r="X1067" s="28" t="s">
        <v>9943</v>
      </c>
      <c r="Y1067" s="21" t="s">
        <v>37</v>
      </c>
      <c r="Z1067" s="21" t="s">
        <v>37</v>
      </c>
    </row>
    <row r="1068" spans="1:26" x14ac:dyDescent="0.25">
      <c r="A1068" s="21" t="s">
        <v>19404</v>
      </c>
      <c r="B1068" s="22">
        <v>114.21736526781601</v>
      </c>
      <c r="C1068" s="23">
        <v>-2.2357579511191998</v>
      </c>
      <c r="D1068" s="24">
        <v>0.84903844397489303</v>
      </c>
      <c r="E1068" s="24">
        <v>-2.6332823525071301</v>
      </c>
      <c r="F1068" s="25">
        <v>8.4564014862724898E-3</v>
      </c>
      <c r="G1068" s="26">
        <v>5.2904149046613697E-2</v>
      </c>
      <c r="H1068" s="27">
        <v>5.1070347046085898</v>
      </c>
      <c r="I1068" s="27">
        <v>6.3517640845784999</v>
      </c>
      <c r="J1068" s="27" t="s">
        <v>24</v>
      </c>
      <c r="K1068" s="27">
        <v>3.0850250988309198</v>
      </c>
      <c r="L1068" s="27">
        <v>0.95236016751679897</v>
      </c>
      <c r="M1068" s="27">
        <v>7.7918438075850904</v>
      </c>
      <c r="N1068" s="27">
        <v>400.05105186100599</v>
      </c>
      <c r="O1068" s="27">
        <v>233.956643781975</v>
      </c>
      <c r="P1068" s="27">
        <v>429.49529947320099</v>
      </c>
      <c r="Q1068" s="27">
        <v>95.635778063758494</v>
      </c>
      <c r="R1068" s="27">
        <v>95.236016751679898</v>
      </c>
      <c r="S1068" s="27">
        <v>92.945565419050794</v>
      </c>
      <c r="T1068" s="33">
        <f t="shared" si="16"/>
        <v>1.6161870970474248</v>
      </c>
      <c r="U1068" s="24">
        <v>-4.5900238254032701E-2</v>
      </c>
      <c r="V1068" s="24">
        <v>1.9057893539034401</v>
      </c>
      <c r="W1068" s="24">
        <v>-1.95168959215747</v>
      </c>
      <c r="X1068" s="28" t="s">
        <v>19403</v>
      </c>
      <c r="Y1068" s="21" t="s">
        <v>19405</v>
      </c>
      <c r="Z1068" s="21" t="s">
        <v>19406</v>
      </c>
    </row>
    <row r="1069" spans="1:26" x14ac:dyDescent="0.25">
      <c r="A1069" s="21" t="s">
        <v>12618</v>
      </c>
      <c r="B1069" s="22">
        <v>41.546974231923897</v>
      </c>
      <c r="C1069" s="23">
        <v>-4.0930848433995299</v>
      </c>
      <c r="D1069" s="24">
        <v>1.4177425223495499</v>
      </c>
      <c r="E1069" s="24">
        <v>-2.8870438594282102</v>
      </c>
      <c r="F1069" s="25">
        <v>3.8888001749075702E-3</v>
      </c>
      <c r="G1069" s="26">
        <v>3.1726002971350101E-2</v>
      </c>
      <c r="H1069" s="27">
        <v>1.7023449015362</v>
      </c>
      <c r="I1069" s="27" t="s">
        <v>24</v>
      </c>
      <c r="J1069" s="27" t="s">
        <v>24</v>
      </c>
      <c r="K1069" s="27">
        <v>5.1417084980515302</v>
      </c>
      <c r="L1069" s="27" t="s">
        <v>24</v>
      </c>
      <c r="M1069" s="27">
        <v>5.56560271970364</v>
      </c>
      <c r="N1069" s="27">
        <v>115.759453304461</v>
      </c>
      <c r="O1069" s="27">
        <v>137.62155516586699</v>
      </c>
      <c r="P1069" s="27">
        <v>64.040054593419597</v>
      </c>
      <c r="Q1069" s="27">
        <v>46.275376482463798</v>
      </c>
      <c r="R1069" s="27">
        <v>79.045893903894296</v>
      </c>
      <c r="S1069" s="27">
        <v>43.411701213688403</v>
      </c>
      <c r="T1069" s="33">
        <f t="shared" si="16"/>
        <v>1.6089148764469214</v>
      </c>
      <c r="U1069" s="24">
        <v>-2.6530009738359999</v>
      </c>
      <c r="V1069" s="24">
        <v>0.91165595020562396</v>
      </c>
      <c r="W1069" s="24">
        <v>-3.5646569240416199</v>
      </c>
      <c r="X1069" s="28" t="s">
        <v>12614</v>
      </c>
      <c r="Y1069" s="21" t="s">
        <v>37</v>
      </c>
      <c r="Z1069" s="21" t="s">
        <v>37</v>
      </c>
    </row>
    <row r="1070" spans="1:26" x14ac:dyDescent="0.25">
      <c r="A1070" s="21" t="s">
        <v>5413</v>
      </c>
      <c r="B1070" s="22">
        <v>125.56172901700801</v>
      </c>
      <c r="C1070" s="23">
        <v>-2.2418899204314102</v>
      </c>
      <c r="D1070" s="24">
        <v>0.73187410495727601</v>
      </c>
      <c r="E1070" s="24">
        <v>-3.0632179841398801</v>
      </c>
      <c r="F1070" s="25">
        <v>2.1897048985902402E-3</v>
      </c>
      <c r="G1070" s="26">
        <v>2.21046336613899E-2</v>
      </c>
      <c r="H1070" s="27">
        <v>11.9164143107534</v>
      </c>
      <c r="I1070" s="27">
        <v>1.0586273474297501</v>
      </c>
      <c r="J1070" s="27">
        <v>0.85386739457892802</v>
      </c>
      <c r="K1070" s="27">
        <v>19.538492292595802</v>
      </c>
      <c r="L1070" s="27">
        <v>9.5236016751679902</v>
      </c>
      <c r="M1070" s="27">
        <v>7.2352835356147303</v>
      </c>
      <c r="N1070" s="27">
        <v>260.45876993503799</v>
      </c>
      <c r="O1070" s="27">
        <v>324.99859566093301</v>
      </c>
      <c r="P1070" s="27">
        <v>276.65303584357298</v>
      </c>
      <c r="Q1070" s="27">
        <v>201.55497312361999</v>
      </c>
      <c r="R1070" s="27">
        <v>207.61451651866199</v>
      </c>
      <c r="S1070" s="27">
        <v>185.33457056613099</v>
      </c>
      <c r="T1070" s="33">
        <f t="shared" si="16"/>
        <v>1.6040763491161565</v>
      </c>
      <c r="U1070" s="24">
        <v>-1.39217796845661</v>
      </c>
      <c r="V1070" s="24">
        <v>0.53618596897704396</v>
      </c>
      <c r="W1070" s="24">
        <v>-1.9283639374336601</v>
      </c>
      <c r="X1070" s="28" t="s">
        <v>5414</v>
      </c>
      <c r="Y1070" s="21" t="s">
        <v>5415</v>
      </c>
      <c r="Z1070" s="21" t="s">
        <v>37</v>
      </c>
    </row>
    <row r="1071" spans="1:26" x14ac:dyDescent="0.25">
      <c r="A1071" s="21" t="s">
        <v>3433</v>
      </c>
      <c r="B1071" s="22">
        <v>147.755740492162</v>
      </c>
      <c r="C1071" s="23">
        <v>-2.0244653888217501</v>
      </c>
      <c r="D1071" s="24">
        <v>0.87508413104669802</v>
      </c>
      <c r="E1071" s="24">
        <v>-2.3134522921816201</v>
      </c>
      <c r="F1071" s="25">
        <v>2.0697784873899599E-2</v>
      </c>
      <c r="G1071" s="26">
        <v>9.3936446321008699E-2</v>
      </c>
      <c r="H1071" s="27" t="s">
        <v>24</v>
      </c>
      <c r="I1071" s="27">
        <v>5.2931367371487497</v>
      </c>
      <c r="J1071" s="27" t="s">
        <v>24</v>
      </c>
      <c r="K1071" s="27">
        <v>1.0283416996103101</v>
      </c>
      <c r="L1071" s="27">
        <v>9.5236016751679902</v>
      </c>
      <c r="M1071" s="27">
        <v>6.1221629916740001</v>
      </c>
      <c r="N1071" s="27">
        <v>275.77987404886397</v>
      </c>
      <c r="O1071" s="27">
        <v>358.87467077868502</v>
      </c>
      <c r="P1071" s="27">
        <v>362.89364269604403</v>
      </c>
      <c r="Q1071" s="27">
        <v>191.27155612751699</v>
      </c>
      <c r="R1071" s="27">
        <v>305.70761377289199</v>
      </c>
      <c r="S1071" s="27">
        <v>256.574285378338</v>
      </c>
      <c r="T1071" s="33">
        <f t="shared" si="16"/>
        <v>1.5918439239378286</v>
      </c>
      <c r="U1071" s="24">
        <v>-1.65541461497024</v>
      </c>
      <c r="V1071" s="24">
        <v>0.40467667700149401</v>
      </c>
      <c r="W1071" s="24">
        <v>-2.06009129197174</v>
      </c>
      <c r="X1071" s="28" t="s">
        <v>3434</v>
      </c>
      <c r="Y1071" s="21" t="s">
        <v>3435</v>
      </c>
      <c r="Z1071" s="21" t="s">
        <v>3436</v>
      </c>
    </row>
    <row r="1072" spans="1:26" x14ac:dyDescent="0.25">
      <c r="A1072" s="21" t="s">
        <v>16830</v>
      </c>
      <c r="B1072" s="22">
        <v>155.934422814946</v>
      </c>
      <c r="C1072" s="23">
        <v>-2.0658539911754299</v>
      </c>
      <c r="D1072" s="24">
        <v>0.56882915875596496</v>
      </c>
      <c r="E1072" s="24">
        <v>-3.6317652837865602</v>
      </c>
      <c r="F1072" s="25">
        <v>2.8148909058170398E-4</v>
      </c>
      <c r="G1072" s="26">
        <v>6.1584165433679E-3</v>
      </c>
      <c r="H1072" s="27">
        <v>11.9164143107534</v>
      </c>
      <c r="I1072" s="27">
        <v>2.1172546948595001</v>
      </c>
      <c r="J1072" s="27">
        <v>5.9770717620524998</v>
      </c>
      <c r="K1072" s="27">
        <v>15.425125494154599</v>
      </c>
      <c r="L1072" s="27">
        <v>9.5236016751679902</v>
      </c>
      <c r="M1072" s="27">
        <v>9.4615246234961905</v>
      </c>
      <c r="N1072" s="27">
        <v>393.24167225486099</v>
      </c>
      <c r="O1072" s="27">
        <v>407.57152876045399</v>
      </c>
      <c r="P1072" s="27">
        <v>456.81905609972603</v>
      </c>
      <c r="Q1072" s="27">
        <v>189.214872728296</v>
      </c>
      <c r="R1072" s="27">
        <v>221.89991903141399</v>
      </c>
      <c r="S1072" s="27">
        <v>148.045032344117</v>
      </c>
      <c r="T1072" s="33">
        <f t="shared" si="16"/>
        <v>1.5911440450461454</v>
      </c>
      <c r="U1072" s="24">
        <v>-0.78206387421568002</v>
      </c>
      <c r="V1072" s="24">
        <v>1.16937751575661</v>
      </c>
      <c r="W1072" s="24">
        <v>-1.95144138997229</v>
      </c>
      <c r="X1072" s="28" t="s">
        <v>16831</v>
      </c>
      <c r="Y1072" s="21" t="s">
        <v>37</v>
      </c>
      <c r="Z1072" s="21" t="s">
        <v>37</v>
      </c>
    </row>
    <row r="1073" spans="1:26" x14ac:dyDescent="0.25">
      <c r="A1073" s="21" t="s">
        <v>7641</v>
      </c>
      <c r="B1073" s="22">
        <v>303.80094600947399</v>
      </c>
      <c r="C1073" s="23">
        <v>-1.48668598715333</v>
      </c>
      <c r="D1073" s="24">
        <v>0.47355633696094002</v>
      </c>
      <c r="E1073" s="24">
        <v>-3.13940680573335</v>
      </c>
      <c r="F1073" s="25">
        <v>1.69290252680203E-3</v>
      </c>
      <c r="G1073" s="26">
        <v>1.8704988053416301E-2</v>
      </c>
      <c r="H1073" s="27">
        <v>8.5117245076809809</v>
      </c>
      <c r="I1073" s="27">
        <v>5.2931367371487497</v>
      </c>
      <c r="J1073" s="27">
        <v>16.223480496999599</v>
      </c>
      <c r="K1073" s="27">
        <v>30.850250988309199</v>
      </c>
      <c r="L1073" s="27">
        <v>17.1424830153024</v>
      </c>
      <c r="M1073" s="27">
        <v>28.384573870488602</v>
      </c>
      <c r="N1073" s="27">
        <v>653.70044218989904</v>
      </c>
      <c r="O1073" s="27">
        <v>665.87660153331296</v>
      </c>
      <c r="P1073" s="27">
        <v>572.94502176246101</v>
      </c>
      <c r="Q1073" s="27">
        <v>490.518990714116</v>
      </c>
      <c r="R1073" s="27">
        <v>635.22423173370498</v>
      </c>
      <c r="S1073" s="27">
        <v>520.940414564261</v>
      </c>
      <c r="T1073" s="33">
        <f t="shared" si="16"/>
        <v>1.5866838379040635</v>
      </c>
      <c r="U1073" s="24">
        <v>-1.34681926214715</v>
      </c>
      <c r="V1073" s="24">
        <v>0.200746711874811</v>
      </c>
      <c r="W1073" s="24">
        <v>-1.5475659740219601</v>
      </c>
      <c r="X1073" s="28" t="s">
        <v>7629</v>
      </c>
      <c r="Y1073" s="21" t="s">
        <v>37</v>
      </c>
      <c r="Z1073" s="21" t="s">
        <v>37</v>
      </c>
    </row>
    <row r="1074" spans="1:26" x14ac:dyDescent="0.25">
      <c r="A1074" s="21" t="s">
        <v>1192</v>
      </c>
      <c r="B1074" s="22">
        <v>103.109249577417</v>
      </c>
      <c r="C1074" s="23">
        <v>-1.5319696460847101</v>
      </c>
      <c r="D1074" s="24">
        <v>0.73023560019242795</v>
      </c>
      <c r="E1074" s="24">
        <v>-2.0979114763523001</v>
      </c>
      <c r="F1074" s="25">
        <v>3.5912966034087702E-2</v>
      </c>
      <c r="G1074" s="26">
        <v>0.13543584578720999</v>
      </c>
      <c r="H1074" s="27">
        <v>5.1070347046085898</v>
      </c>
      <c r="I1074" s="27">
        <v>3.17588204228925</v>
      </c>
      <c r="J1074" s="27">
        <v>4.2693369728946404</v>
      </c>
      <c r="K1074" s="27">
        <v>2.0566833992206099</v>
      </c>
      <c r="L1074" s="27">
        <v>1.9047203350335999</v>
      </c>
      <c r="M1074" s="27">
        <v>12.244325983348</v>
      </c>
      <c r="N1074" s="27">
        <v>260.45876993503799</v>
      </c>
      <c r="O1074" s="27">
        <v>246.66017195113201</v>
      </c>
      <c r="P1074" s="27">
        <v>286.04557718394102</v>
      </c>
      <c r="Q1074" s="27">
        <v>130.59939585050901</v>
      </c>
      <c r="R1074" s="27">
        <v>136.18750395490201</v>
      </c>
      <c r="S1074" s="27">
        <v>148.601592616087</v>
      </c>
      <c r="T1074" s="33">
        <f t="shared" si="16"/>
        <v>1.5825536087403997</v>
      </c>
      <c r="U1074" s="24">
        <v>-0.36855756529192502</v>
      </c>
      <c r="V1074" s="24">
        <v>0.933158892876083</v>
      </c>
      <c r="W1074" s="24">
        <v>-1.3017164581680101</v>
      </c>
      <c r="X1074" s="28" t="s">
        <v>1193</v>
      </c>
      <c r="Y1074" s="21" t="s">
        <v>37</v>
      </c>
      <c r="Z1074" s="21" t="s">
        <v>37</v>
      </c>
    </row>
    <row r="1075" spans="1:26" x14ac:dyDescent="0.25">
      <c r="A1075" s="21" t="s">
        <v>19589</v>
      </c>
      <c r="B1075" s="22">
        <v>85.969054786320299</v>
      </c>
      <c r="C1075" s="23">
        <v>-4.1193514971750602</v>
      </c>
      <c r="D1075" s="24">
        <v>1.2846799998764999</v>
      </c>
      <c r="E1075" s="24">
        <v>-3.20651952048064</v>
      </c>
      <c r="F1075" s="25">
        <v>1.3435118932549599E-3</v>
      </c>
      <c r="G1075" s="26">
        <v>1.6106897194029701E-2</v>
      </c>
      <c r="H1075" s="27">
        <v>1.7023449015362</v>
      </c>
      <c r="I1075" s="27" t="s">
        <v>24</v>
      </c>
      <c r="J1075" s="27" t="s">
        <v>24</v>
      </c>
      <c r="K1075" s="27">
        <v>24.680200790647401</v>
      </c>
      <c r="L1075" s="27">
        <v>12.3806821777184</v>
      </c>
      <c r="M1075" s="27">
        <v>8.3484040795554595</v>
      </c>
      <c r="N1075" s="27">
        <v>90.224279781418403</v>
      </c>
      <c r="O1075" s="27">
        <v>133.387045776148</v>
      </c>
      <c r="P1075" s="27">
        <v>101.610219954892</v>
      </c>
      <c r="Q1075" s="27">
        <v>212.86673181933301</v>
      </c>
      <c r="R1075" s="27">
        <v>223.80463936644799</v>
      </c>
      <c r="S1075" s="27">
        <v>222.624108788146</v>
      </c>
      <c r="T1075" s="33">
        <f t="shared" si="16"/>
        <v>1.5703248370464933</v>
      </c>
      <c r="U1075" s="24">
        <v>-4.7373921185533803</v>
      </c>
      <c r="V1075" s="24">
        <v>-1.01950235321866</v>
      </c>
      <c r="W1075" s="24">
        <v>-3.71788976533472</v>
      </c>
      <c r="X1075" s="28" t="s">
        <v>19587</v>
      </c>
      <c r="Y1075" s="21" t="s">
        <v>37</v>
      </c>
      <c r="Z1075" s="21" t="s">
        <v>19590</v>
      </c>
    </row>
    <row r="1076" spans="1:26" x14ac:dyDescent="0.25">
      <c r="A1076" s="21" t="s">
        <v>13759</v>
      </c>
      <c r="B1076" s="22">
        <v>273.65181244283502</v>
      </c>
      <c r="C1076" s="23">
        <v>-1.35128897737873</v>
      </c>
      <c r="D1076" s="24">
        <v>0.653409163416526</v>
      </c>
      <c r="E1076" s="24">
        <v>-2.0680594228479299</v>
      </c>
      <c r="F1076" s="25">
        <v>3.8634435698225202E-2</v>
      </c>
      <c r="G1076" s="26">
        <v>0.142885386705978</v>
      </c>
      <c r="H1076" s="27">
        <v>18.725793916898201</v>
      </c>
      <c r="I1076" s="27">
        <v>5.2931367371487497</v>
      </c>
      <c r="J1076" s="27">
        <v>3.4154695783157099</v>
      </c>
      <c r="K1076" s="27">
        <v>18.5101505929855</v>
      </c>
      <c r="L1076" s="27">
        <v>19.999563517852799</v>
      </c>
      <c r="M1076" s="27">
        <v>13.357446527288699</v>
      </c>
      <c r="N1076" s="27">
        <v>687.74734022062296</v>
      </c>
      <c r="O1076" s="27">
        <v>644.70405458471703</v>
      </c>
      <c r="P1076" s="27">
        <v>419.24889073825398</v>
      </c>
      <c r="Q1076" s="27">
        <v>393.85487095074802</v>
      </c>
      <c r="R1076" s="27">
        <v>657.12851558659099</v>
      </c>
      <c r="S1076" s="27">
        <v>401.83651636260299</v>
      </c>
      <c r="T1076" s="33">
        <f t="shared" si="16"/>
        <v>1.5661583467658748</v>
      </c>
      <c r="U1076" s="24">
        <v>-0.91883535834392405</v>
      </c>
      <c r="V1076" s="24">
        <v>0.26990008006576099</v>
      </c>
      <c r="W1076" s="24">
        <v>-1.18873543840969</v>
      </c>
      <c r="X1076" s="28" t="s">
        <v>13760</v>
      </c>
      <c r="Y1076" s="21" t="s">
        <v>13761</v>
      </c>
      <c r="Z1076" s="21" t="s">
        <v>13762</v>
      </c>
    </row>
    <row r="1077" spans="1:26" x14ac:dyDescent="0.25">
      <c r="A1077" s="21" t="s">
        <v>14592</v>
      </c>
      <c r="B1077" s="22">
        <v>56.227007280481502</v>
      </c>
      <c r="C1077" s="23">
        <v>-3.33928065855571</v>
      </c>
      <c r="D1077" s="24">
        <v>1.3021168842014901</v>
      </c>
      <c r="E1077" s="24">
        <v>-2.5645014660903498</v>
      </c>
      <c r="F1077" s="25">
        <v>1.03324142837219E-2</v>
      </c>
      <c r="G1077" s="26">
        <v>6.0729878668996803E-2</v>
      </c>
      <c r="H1077" s="27">
        <v>1.7023449015362</v>
      </c>
      <c r="I1077" s="27" t="s">
        <v>24</v>
      </c>
      <c r="J1077" s="27" t="s">
        <v>24</v>
      </c>
      <c r="K1077" s="27">
        <v>9.2550752964927607</v>
      </c>
      <c r="L1077" s="27">
        <v>0.95236016751679897</v>
      </c>
      <c r="M1077" s="27">
        <v>3.3393616318221802</v>
      </c>
      <c r="N1077" s="27">
        <v>120.86648800907</v>
      </c>
      <c r="O1077" s="27">
        <v>113.27312617498301</v>
      </c>
      <c r="P1077" s="27">
        <v>93.071546009103102</v>
      </c>
      <c r="Q1077" s="27">
        <v>117.230953755575</v>
      </c>
      <c r="R1077" s="27">
        <v>107.616698929398</v>
      </c>
      <c r="S1077" s="27">
        <v>107.41613249028001</v>
      </c>
      <c r="T1077" s="33">
        <f t="shared" si="16"/>
        <v>1.5607764422197166</v>
      </c>
      <c r="U1077" s="24">
        <v>-2.99235652454797</v>
      </c>
      <c r="V1077" s="24">
        <v>-2.2107101082083101E-2</v>
      </c>
      <c r="W1077" s="24">
        <v>-2.9702494234658898</v>
      </c>
      <c r="X1077" s="28" t="s">
        <v>14589</v>
      </c>
      <c r="Y1077" s="21" t="s">
        <v>37</v>
      </c>
      <c r="Z1077" s="21" t="s">
        <v>37</v>
      </c>
    </row>
    <row r="1078" spans="1:26" x14ac:dyDescent="0.25">
      <c r="A1078" s="21" t="s">
        <v>650</v>
      </c>
      <c r="B1078" s="22">
        <v>39.640668187197797</v>
      </c>
      <c r="C1078" s="23">
        <v>-4.2002554592558603</v>
      </c>
      <c r="D1078" s="24">
        <v>1.2797434170223201</v>
      </c>
      <c r="E1078" s="24">
        <v>-3.2821074938825698</v>
      </c>
      <c r="F1078" s="25">
        <v>1.0303431886673901E-3</v>
      </c>
      <c r="G1078" s="26">
        <v>1.3681526677237399E-2</v>
      </c>
      <c r="H1078" s="27" t="s">
        <v>24</v>
      </c>
      <c r="I1078" s="27">
        <v>1.0586273474297501</v>
      </c>
      <c r="J1078" s="27" t="s">
        <v>24</v>
      </c>
      <c r="K1078" s="27">
        <v>5.1417084980515302</v>
      </c>
      <c r="L1078" s="27">
        <v>12.3806821777184</v>
      </c>
      <c r="M1078" s="27">
        <v>9.4615246234961905</v>
      </c>
      <c r="N1078" s="27">
        <v>64.689106258375503</v>
      </c>
      <c r="O1078" s="27">
        <v>84.690187794379995</v>
      </c>
      <c r="P1078" s="27">
        <v>54.6475132530514</v>
      </c>
      <c r="Q1078" s="27">
        <v>80.210652569603894</v>
      </c>
      <c r="R1078" s="27">
        <v>77.141173568860694</v>
      </c>
      <c r="S1078" s="27">
        <v>86.266842155406394</v>
      </c>
      <c r="T1078" s="33">
        <f t="shared" si="16"/>
        <v>1.556600372385899</v>
      </c>
      <c r="U1078" s="24">
        <v>-4.67183296125393</v>
      </c>
      <c r="V1078" s="24">
        <v>-0.255865968055697</v>
      </c>
      <c r="W1078" s="24">
        <v>-4.4159669931982304</v>
      </c>
      <c r="X1078" s="28" t="s">
        <v>646</v>
      </c>
      <c r="Y1078" s="21" t="s">
        <v>37</v>
      </c>
      <c r="Z1078" s="21" t="s">
        <v>37</v>
      </c>
    </row>
    <row r="1079" spans="1:26" x14ac:dyDescent="0.25">
      <c r="A1079" s="21" t="s">
        <v>13801</v>
      </c>
      <c r="B1079" s="22">
        <v>39.371941571212098</v>
      </c>
      <c r="C1079" s="23">
        <v>-3.4106695167541701</v>
      </c>
      <c r="D1079" s="24">
        <v>1.2048846333913401</v>
      </c>
      <c r="E1079" s="24">
        <v>-2.8307021454446701</v>
      </c>
      <c r="F1079" s="25">
        <v>4.6445951280620901E-3</v>
      </c>
      <c r="G1079" s="26">
        <v>3.5915935976560703E-2</v>
      </c>
      <c r="H1079" s="27">
        <v>1.7023449015362</v>
      </c>
      <c r="I1079" s="27" t="s">
        <v>24</v>
      </c>
      <c r="J1079" s="27">
        <v>0.85386739457892802</v>
      </c>
      <c r="K1079" s="27">
        <v>8.2267335968824504</v>
      </c>
      <c r="L1079" s="27">
        <v>1.9047203350335999</v>
      </c>
      <c r="M1079" s="27">
        <v>8.9049643515258197</v>
      </c>
      <c r="N1079" s="27">
        <v>66.391451159911696</v>
      </c>
      <c r="O1079" s="27">
        <v>112.214498827553</v>
      </c>
      <c r="P1079" s="27">
        <v>68.309391566314204</v>
      </c>
      <c r="Q1079" s="27">
        <v>45.247034782853497</v>
      </c>
      <c r="R1079" s="27">
        <v>81.902974406444699</v>
      </c>
      <c r="S1079" s="27">
        <v>76.805317531910205</v>
      </c>
      <c r="T1079" s="33">
        <f t="shared" si="16"/>
        <v>1.5528878926859091</v>
      </c>
      <c r="U1079" s="24">
        <v>-2.89668249629998</v>
      </c>
      <c r="V1079" s="24">
        <v>0.27576329138964101</v>
      </c>
      <c r="W1079" s="24">
        <v>-3.1724457876896199</v>
      </c>
      <c r="X1079" s="28" t="s">
        <v>13802</v>
      </c>
      <c r="Y1079" s="21" t="s">
        <v>13803</v>
      </c>
      <c r="Z1079" s="21" t="s">
        <v>13804</v>
      </c>
    </row>
    <row r="1080" spans="1:26" x14ac:dyDescent="0.25">
      <c r="A1080" s="21" t="s">
        <v>4041</v>
      </c>
      <c r="B1080" s="22">
        <v>558.06794959710805</v>
      </c>
      <c r="C1080" s="23">
        <v>-0.853596695505214</v>
      </c>
      <c r="D1080" s="24">
        <v>0.42429376363913801</v>
      </c>
      <c r="E1080" s="24">
        <v>-2.0118058964241499</v>
      </c>
      <c r="F1080" s="25">
        <v>4.4240402147669299E-2</v>
      </c>
      <c r="G1080" s="26">
        <v>0.15679090771125501</v>
      </c>
      <c r="H1080" s="27">
        <v>23.8328286215067</v>
      </c>
      <c r="I1080" s="27">
        <v>7.4103914320082502</v>
      </c>
      <c r="J1080" s="27">
        <v>26.469889231946802</v>
      </c>
      <c r="K1080" s="27">
        <v>30.850250988309199</v>
      </c>
      <c r="L1080" s="27">
        <v>19.999563517852799</v>
      </c>
      <c r="M1080" s="27">
        <v>27.2714533265478</v>
      </c>
      <c r="N1080" s="27">
        <v>1261.43757203832</v>
      </c>
      <c r="O1080" s="27">
        <v>1302.1116373385901</v>
      </c>
      <c r="P1080" s="27">
        <v>1176.6292697297599</v>
      </c>
      <c r="Q1080" s="27">
        <v>952.24441383914404</v>
      </c>
      <c r="R1080" s="27">
        <v>984.74041321236996</v>
      </c>
      <c r="S1080" s="27">
        <v>883.81771188893799</v>
      </c>
      <c r="T1080" s="33">
        <f t="shared" si="16"/>
        <v>1.5430576270051786</v>
      </c>
      <c r="U1080" s="24">
        <v>-0.43681630487078799</v>
      </c>
      <c r="V1080" s="24">
        <v>0.40700143800189698</v>
      </c>
      <c r="W1080" s="24">
        <v>-0.84381774287268496</v>
      </c>
      <c r="X1080" s="28" t="s">
        <v>4031</v>
      </c>
      <c r="Y1080" s="21" t="s">
        <v>37</v>
      </c>
      <c r="Z1080" s="21" t="s">
        <v>4042</v>
      </c>
    </row>
    <row r="1081" spans="1:26" x14ac:dyDescent="0.25">
      <c r="A1081" s="21" t="s">
        <v>4945</v>
      </c>
      <c r="B1081" s="22">
        <v>42.296880998205999</v>
      </c>
      <c r="C1081" s="23">
        <v>-2.9832089864619</v>
      </c>
      <c r="D1081" s="24">
        <v>1.42000647734066</v>
      </c>
      <c r="E1081" s="24">
        <v>-2.10084181591112</v>
      </c>
      <c r="F1081" s="25">
        <v>3.56548543691848E-2</v>
      </c>
      <c r="G1081" s="26">
        <v>0.13459349224133499</v>
      </c>
      <c r="H1081" s="27" t="s">
        <v>24</v>
      </c>
      <c r="I1081" s="27">
        <v>1.0586273474297501</v>
      </c>
      <c r="J1081" s="27" t="s">
        <v>24</v>
      </c>
      <c r="K1081" s="27">
        <v>11.311758695713401</v>
      </c>
      <c r="L1081" s="27">
        <v>2.8570805025503998</v>
      </c>
      <c r="M1081" s="27">
        <v>0.55656027197036395</v>
      </c>
      <c r="N1081" s="27">
        <v>54.4750368491583</v>
      </c>
      <c r="O1081" s="27">
        <v>71.986659625222998</v>
      </c>
      <c r="P1081" s="27">
        <v>81.971269879577093</v>
      </c>
      <c r="Q1081" s="27">
        <v>94.607436364148199</v>
      </c>
      <c r="R1081" s="27">
        <v>95.236016751679898</v>
      </c>
      <c r="S1081" s="27">
        <v>93.502125691021106</v>
      </c>
      <c r="T1081" s="33">
        <f t="shared" si="16"/>
        <v>1.5236946908369595</v>
      </c>
      <c r="U1081" s="24">
        <v>-3.7980400382811301</v>
      </c>
      <c r="V1081" s="24">
        <v>-0.44297921504184001</v>
      </c>
      <c r="W1081" s="24">
        <v>-3.35506082323929</v>
      </c>
      <c r="X1081" s="28" t="s">
        <v>4946</v>
      </c>
      <c r="Y1081" s="21" t="s">
        <v>37</v>
      </c>
      <c r="Z1081" s="21" t="s">
        <v>37</v>
      </c>
    </row>
    <row r="1082" spans="1:26" x14ac:dyDescent="0.25">
      <c r="A1082" s="21" t="s">
        <v>9498</v>
      </c>
      <c r="B1082" s="22">
        <v>507.55385352355199</v>
      </c>
      <c r="C1082" s="23">
        <v>-1.01921065787521</v>
      </c>
      <c r="D1082" s="24">
        <v>0.41129332345118502</v>
      </c>
      <c r="E1082" s="24">
        <v>-2.4780627346997801</v>
      </c>
      <c r="F1082" s="25">
        <v>1.32097916558006E-2</v>
      </c>
      <c r="G1082" s="26">
        <v>7.1096781399963602E-2</v>
      </c>
      <c r="H1082" s="27">
        <v>34.046898030723902</v>
      </c>
      <c r="I1082" s="27">
        <v>19.055292253735502</v>
      </c>
      <c r="J1082" s="27">
        <v>22.200552259052099</v>
      </c>
      <c r="K1082" s="27">
        <v>11.311758695713401</v>
      </c>
      <c r="L1082" s="27">
        <v>11.428322010201599</v>
      </c>
      <c r="M1082" s="27">
        <v>8.9049643515258197</v>
      </c>
      <c r="N1082" s="27">
        <v>1821.50904464373</v>
      </c>
      <c r="O1082" s="27">
        <v>1407.97437208157</v>
      </c>
      <c r="P1082" s="27">
        <v>1712.8579935253299</v>
      </c>
      <c r="Q1082" s="27">
        <v>332.154368974129</v>
      </c>
      <c r="R1082" s="27">
        <v>355.23034248376598</v>
      </c>
      <c r="S1082" s="27">
        <v>353.97233297315103</v>
      </c>
      <c r="T1082" s="33">
        <f t="shared" si="16"/>
        <v>1.523624863052365</v>
      </c>
      <c r="U1082" s="24">
        <v>1.2507227872380999</v>
      </c>
      <c r="V1082" s="24">
        <v>2.2467298710639101</v>
      </c>
      <c r="W1082" s="24">
        <v>-0.99600708382580805</v>
      </c>
      <c r="X1082" s="28" t="s">
        <v>9495</v>
      </c>
      <c r="Y1082" s="21" t="s">
        <v>37</v>
      </c>
      <c r="Z1082" s="21" t="s">
        <v>37</v>
      </c>
    </row>
    <row r="1083" spans="1:26" x14ac:dyDescent="0.25">
      <c r="A1083" s="21" t="s">
        <v>10134</v>
      </c>
      <c r="B1083" s="22">
        <v>138.64156605172801</v>
      </c>
      <c r="C1083" s="23">
        <v>-2.19455927722001</v>
      </c>
      <c r="D1083" s="24">
        <v>0.95258631306188501</v>
      </c>
      <c r="E1083" s="24">
        <v>-2.3037904777007201</v>
      </c>
      <c r="F1083" s="25">
        <v>2.12344079185313E-2</v>
      </c>
      <c r="G1083" s="26">
        <v>9.5159736846078494E-2</v>
      </c>
      <c r="H1083" s="27" t="s">
        <v>24</v>
      </c>
      <c r="I1083" s="27">
        <v>5.2931367371487497</v>
      </c>
      <c r="J1083" s="27" t="s">
        <v>24</v>
      </c>
      <c r="K1083" s="27" t="s">
        <v>24</v>
      </c>
      <c r="L1083" s="27">
        <v>3.8094406700671999</v>
      </c>
      <c r="M1083" s="27">
        <v>8.9049643515258197</v>
      </c>
      <c r="N1083" s="27">
        <v>357.49242932260103</v>
      </c>
      <c r="O1083" s="27">
        <v>266.77409155229702</v>
      </c>
      <c r="P1083" s="27">
        <v>428.64143207862202</v>
      </c>
      <c r="Q1083" s="27">
        <v>214.923415218554</v>
      </c>
      <c r="R1083" s="27">
        <v>198.09091484349401</v>
      </c>
      <c r="S1083" s="27">
        <v>179.76896784642801</v>
      </c>
      <c r="T1083" s="33">
        <f t="shared" si="16"/>
        <v>1.5081479978285655</v>
      </c>
      <c r="U1083" s="24">
        <v>-1.26426912322092</v>
      </c>
      <c r="V1083" s="24">
        <v>0.82880261459493199</v>
      </c>
      <c r="W1083" s="24">
        <v>-2.0930717378158499</v>
      </c>
      <c r="X1083" s="28" t="s">
        <v>10135</v>
      </c>
      <c r="Y1083" s="21" t="s">
        <v>10136</v>
      </c>
      <c r="Z1083" s="21" t="s">
        <v>10137</v>
      </c>
    </row>
    <row r="1084" spans="1:26" x14ac:dyDescent="0.25">
      <c r="A1084" s="21" t="s">
        <v>8150</v>
      </c>
      <c r="B1084" s="22">
        <v>221.24071495735399</v>
      </c>
      <c r="C1084" s="23">
        <v>-1.2939886055020999</v>
      </c>
      <c r="D1084" s="24">
        <v>0.56767081302447597</v>
      </c>
      <c r="E1084" s="24">
        <v>-2.2794700305409301</v>
      </c>
      <c r="F1084" s="25">
        <v>2.2639139522014198E-2</v>
      </c>
      <c r="G1084" s="26">
        <v>9.9452186715210097E-2</v>
      </c>
      <c r="H1084" s="27">
        <v>1.7023449015362</v>
      </c>
      <c r="I1084" s="27">
        <v>11.6449008217272</v>
      </c>
      <c r="J1084" s="27">
        <v>5.9770717620524998</v>
      </c>
      <c r="K1084" s="27">
        <v>16.453467193764901</v>
      </c>
      <c r="L1084" s="27">
        <v>26.666084690470399</v>
      </c>
      <c r="M1084" s="27">
        <v>10.0180848954666</v>
      </c>
      <c r="N1084" s="27">
        <v>406.86043146715099</v>
      </c>
      <c r="O1084" s="27">
        <v>492.26171655483398</v>
      </c>
      <c r="P1084" s="27">
        <v>385.09419495509599</v>
      </c>
      <c r="Q1084" s="27">
        <v>433.960197235549</v>
      </c>
      <c r="R1084" s="27">
        <v>439.03803722524401</v>
      </c>
      <c r="S1084" s="27">
        <v>425.21204778535798</v>
      </c>
      <c r="T1084" s="33">
        <f t="shared" si="16"/>
        <v>1.5047556115442444</v>
      </c>
      <c r="U1084" s="24">
        <v>-1.4593166068893799</v>
      </c>
      <c r="V1084" s="24">
        <v>-1.563582423297E-2</v>
      </c>
      <c r="W1084" s="24">
        <v>-1.44368078265641</v>
      </c>
      <c r="X1084" s="28" t="s">
        <v>8148</v>
      </c>
      <c r="Y1084" s="21" t="s">
        <v>8151</v>
      </c>
      <c r="Z1084" s="21" t="s">
        <v>8152</v>
      </c>
    </row>
    <row r="1085" spans="1:26" x14ac:dyDescent="0.25">
      <c r="A1085" s="21" t="s">
        <v>13031</v>
      </c>
      <c r="B1085" s="22">
        <v>129.97980239517801</v>
      </c>
      <c r="C1085" s="23">
        <v>-2.2221217256872001</v>
      </c>
      <c r="D1085" s="24">
        <v>0.88478148570752702</v>
      </c>
      <c r="E1085" s="24">
        <v>-2.51149211594347</v>
      </c>
      <c r="F1085" s="25">
        <v>1.20221971298378E-2</v>
      </c>
      <c r="G1085" s="26">
        <v>6.6937819592482906E-2</v>
      </c>
      <c r="H1085" s="27" t="s">
        <v>24</v>
      </c>
      <c r="I1085" s="27" t="s">
        <v>24</v>
      </c>
      <c r="J1085" s="27">
        <v>5.1232043674735701</v>
      </c>
      <c r="K1085" s="27" t="s">
        <v>24</v>
      </c>
      <c r="L1085" s="27">
        <v>3.8094406700671999</v>
      </c>
      <c r="M1085" s="27">
        <v>9.4615246234961905</v>
      </c>
      <c r="N1085" s="27">
        <v>345.57601501184803</v>
      </c>
      <c r="O1085" s="27">
        <v>363.10918016840401</v>
      </c>
      <c r="P1085" s="27">
        <v>315.077068599624</v>
      </c>
      <c r="Q1085" s="27">
        <v>153.222913241936</v>
      </c>
      <c r="R1085" s="27">
        <v>179.04371149315801</v>
      </c>
      <c r="S1085" s="27">
        <v>185.33457056613099</v>
      </c>
      <c r="T1085" s="33">
        <f t="shared" si="16"/>
        <v>1.5012873248203065</v>
      </c>
      <c r="U1085" s="24">
        <v>-1.37315496423816</v>
      </c>
      <c r="V1085" s="24">
        <v>0.98396788012341196</v>
      </c>
      <c r="W1085" s="24">
        <v>-2.3571228443615699</v>
      </c>
      <c r="X1085" s="28" t="s">
        <v>13030</v>
      </c>
      <c r="Y1085" s="21" t="s">
        <v>37</v>
      </c>
      <c r="Z1085" s="21" t="s">
        <v>37</v>
      </c>
    </row>
    <row r="1086" spans="1:26" x14ac:dyDescent="0.25">
      <c r="A1086" s="21" t="s">
        <v>1091</v>
      </c>
      <c r="B1086" s="22">
        <v>240.632284579273</v>
      </c>
      <c r="C1086" s="23">
        <v>-1.5171886174699301</v>
      </c>
      <c r="D1086" s="24">
        <v>0.67487861200854704</v>
      </c>
      <c r="E1086" s="24">
        <v>-2.24809112405346</v>
      </c>
      <c r="F1086" s="25">
        <v>2.4570379944739599E-2</v>
      </c>
      <c r="G1086" s="26">
        <v>0.104569569404315</v>
      </c>
      <c r="H1086" s="27" t="s">
        <v>24</v>
      </c>
      <c r="I1086" s="27" t="s">
        <v>24</v>
      </c>
      <c r="J1086" s="27">
        <v>8.5386739457892809</v>
      </c>
      <c r="K1086" s="27">
        <v>8.2267335968824504</v>
      </c>
      <c r="L1086" s="27">
        <v>3.8094406700671999</v>
      </c>
      <c r="M1086" s="27">
        <v>7.7918438075850904</v>
      </c>
      <c r="N1086" s="27">
        <v>536.23864398390197</v>
      </c>
      <c r="O1086" s="27">
        <v>517.668772893148</v>
      </c>
      <c r="P1086" s="27">
        <v>669.43203734987901</v>
      </c>
      <c r="Q1086" s="27">
        <v>378.42974545659303</v>
      </c>
      <c r="R1086" s="27">
        <v>405.70543136215599</v>
      </c>
      <c r="S1086" s="27">
        <v>351.74609188527</v>
      </c>
      <c r="T1086" s="33">
        <f t="shared" si="16"/>
        <v>1.4864176511794021</v>
      </c>
      <c r="U1086" s="24">
        <v>-1.2154565369050001</v>
      </c>
      <c r="V1086" s="24">
        <v>0.601394863114314</v>
      </c>
      <c r="W1086" s="24">
        <v>-1.8168514000193201</v>
      </c>
      <c r="X1086" s="28" t="s">
        <v>1092</v>
      </c>
      <c r="Y1086" s="21" t="s">
        <v>1093</v>
      </c>
      <c r="Z1086" s="21" t="s">
        <v>1094</v>
      </c>
    </row>
    <row r="1087" spans="1:26" x14ac:dyDescent="0.25">
      <c r="A1087" s="21" t="s">
        <v>13633</v>
      </c>
      <c r="B1087" s="22">
        <v>83.957158975065596</v>
      </c>
      <c r="C1087" s="23">
        <v>-1.773068699685</v>
      </c>
      <c r="D1087" s="24">
        <v>0.75174471026717105</v>
      </c>
      <c r="E1087" s="24">
        <v>-2.3586048235109698</v>
      </c>
      <c r="F1087" s="25">
        <v>1.8343778249405598E-2</v>
      </c>
      <c r="G1087" s="26">
        <v>8.7004272594823698E-2</v>
      </c>
      <c r="H1087" s="27">
        <v>1.7023449015362</v>
      </c>
      <c r="I1087" s="27">
        <v>4.2345093897190003</v>
      </c>
      <c r="J1087" s="27">
        <v>0.85386739457892802</v>
      </c>
      <c r="K1087" s="27">
        <v>3.0850250988309198</v>
      </c>
      <c r="L1087" s="27">
        <v>9.5236016751679902</v>
      </c>
      <c r="M1087" s="27">
        <v>11.687765711377599</v>
      </c>
      <c r="N1087" s="27">
        <v>125.973522713679</v>
      </c>
      <c r="O1087" s="27">
        <v>169.38037558875999</v>
      </c>
      <c r="P1087" s="27">
        <v>162.23480496999599</v>
      </c>
      <c r="Q1087" s="27">
        <v>165.56301363725899</v>
      </c>
      <c r="R1087" s="27">
        <v>179.04371149315801</v>
      </c>
      <c r="S1087" s="27">
        <v>174.20336512672401</v>
      </c>
      <c r="T1087" s="33">
        <f t="shared" si="16"/>
        <v>1.4840230183285641</v>
      </c>
      <c r="U1087" s="24">
        <v>-1.83910530864139</v>
      </c>
      <c r="V1087" s="24">
        <v>-0.18115510261324499</v>
      </c>
      <c r="W1087" s="24">
        <v>-1.6579502060281399</v>
      </c>
      <c r="X1087" s="28" t="s">
        <v>13634</v>
      </c>
      <c r="Y1087" s="21" t="s">
        <v>37</v>
      </c>
      <c r="Z1087" s="21" t="s">
        <v>37</v>
      </c>
    </row>
    <row r="1088" spans="1:26" x14ac:dyDescent="0.25">
      <c r="A1088" s="21" t="s">
        <v>5010</v>
      </c>
      <c r="B1088" s="22">
        <v>127.97781651965801</v>
      </c>
      <c r="C1088" s="23">
        <v>-2.40582328120672</v>
      </c>
      <c r="D1088" s="24">
        <v>0.73347100998432802</v>
      </c>
      <c r="E1088" s="24">
        <v>-3.28005231080384</v>
      </c>
      <c r="F1088" s="25">
        <v>1.0378784078147599E-3</v>
      </c>
      <c r="G1088" s="26">
        <v>1.3685098756396801E-2</v>
      </c>
      <c r="H1088" s="27">
        <v>6.8093796061447804</v>
      </c>
      <c r="I1088" s="27">
        <v>2.1172546948595001</v>
      </c>
      <c r="J1088" s="27" t="s">
        <v>24</v>
      </c>
      <c r="K1088" s="27">
        <v>5.1417084980515302</v>
      </c>
      <c r="L1088" s="27">
        <v>8.5712415076511892</v>
      </c>
      <c r="M1088" s="27">
        <v>9.4615246234961905</v>
      </c>
      <c r="N1088" s="27">
        <v>304.71973737497899</v>
      </c>
      <c r="O1088" s="27">
        <v>285.82938380603201</v>
      </c>
      <c r="P1088" s="27">
        <v>313.36933381046703</v>
      </c>
      <c r="Q1088" s="27">
        <v>167.61969703648001</v>
      </c>
      <c r="R1088" s="27">
        <v>236.18532154416599</v>
      </c>
      <c r="S1088" s="27">
        <v>195.909215733568</v>
      </c>
      <c r="T1088" s="33">
        <f t="shared" si="16"/>
        <v>1.4813229420824976</v>
      </c>
      <c r="U1088" s="24">
        <v>-1.3763484038727201</v>
      </c>
      <c r="V1088" s="24">
        <v>0.59191741315162505</v>
      </c>
      <c r="W1088" s="24">
        <v>-1.9682658170243501</v>
      </c>
      <c r="X1088" s="28" t="s">
        <v>5011</v>
      </c>
      <c r="Y1088" s="21" t="s">
        <v>37</v>
      </c>
      <c r="Z1088" s="21" t="s">
        <v>5012</v>
      </c>
    </row>
    <row r="1089" spans="1:26" x14ac:dyDescent="0.25">
      <c r="A1089" s="21" t="s">
        <v>16910</v>
      </c>
      <c r="B1089" s="22">
        <v>79.627287743223803</v>
      </c>
      <c r="C1089" s="23">
        <v>-2.0992403059054401</v>
      </c>
      <c r="D1089" s="24">
        <v>0.93255129746930898</v>
      </c>
      <c r="E1089" s="24">
        <v>-2.2510722054671</v>
      </c>
      <c r="F1089" s="25">
        <v>2.43809645002196E-2</v>
      </c>
      <c r="G1089" s="26">
        <v>0.10416089854303499</v>
      </c>
      <c r="H1089" s="27">
        <v>3.4046898030723902</v>
      </c>
      <c r="I1089" s="27">
        <v>2.1172546948595001</v>
      </c>
      <c r="J1089" s="27" t="s">
        <v>24</v>
      </c>
      <c r="K1089" s="27">
        <v>2.0566833992206099</v>
      </c>
      <c r="L1089" s="27">
        <v>0.95236016751679897</v>
      </c>
      <c r="M1089" s="27">
        <v>8.3484040795554595</v>
      </c>
      <c r="N1089" s="27">
        <v>199.174353479735</v>
      </c>
      <c r="O1089" s="27">
        <v>171.497630283619</v>
      </c>
      <c r="P1089" s="27">
        <v>188.704694201943</v>
      </c>
      <c r="Q1089" s="27">
        <v>129.57105415089899</v>
      </c>
      <c r="R1089" s="27">
        <v>106.664338761881</v>
      </c>
      <c r="S1089" s="27">
        <v>143.035989896384</v>
      </c>
      <c r="T1089" s="33">
        <f t="shared" ref="T1089:T1152" si="17">100*AVERAGE(H1089:J1089)/AVERAGE(N1089:P1089)</f>
        <v>1.4807404515015725</v>
      </c>
      <c r="U1089" s="24">
        <v>-1.0403903627886799</v>
      </c>
      <c r="V1089" s="24">
        <v>0.56058958496464595</v>
      </c>
      <c r="W1089" s="24">
        <v>-1.60097994775333</v>
      </c>
      <c r="X1089" s="28" t="s">
        <v>16911</v>
      </c>
      <c r="Y1089" s="21" t="s">
        <v>37</v>
      </c>
      <c r="Z1089" s="21" t="s">
        <v>37</v>
      </c>
    </row>
    <row r="1090" spans="1:26" x14ac:dyDescent="0.25">
      <c r="A1090" s="21" t="s">
        <v>1418</v>
      </c>
      <c r="B1090" s="22">
        <v>458.72314981796501</v>
      </c>
      <c r="C1090" s="23">
        <v>-1.72741376673303</v>
      </c>
      <c r="D1090" s="24">
        <v>0.63978382739934003</v>
      </c>
      <c r="E1090" s="24">
        <v>-2.6999959873240398</v>
      </c>
      <c r="F1090" s="25">
        <v>6.9340312382035604E-3</v>
      </c>
      <c r="G1090" s="26">
        <v>4.6329195276914197E-2</v>
      </c>
      <c r="H1090" s="27">
        <v>20.428138818434402</v>
      </c>
      <c r="I1090" s="27">
        <v>6.3517640845784999</v>
      </c>
      <c r="J1090" s="27">
        <v>1.70773478915786</v>
      </c>
      <c r="K1090" s="27">
        <v>63.757185375839001</v>
      </c>
      <c r="L1090" s="27">
        <v>45.713288040806297</v>
      </c>
      <c r="M1090" s="27">
        <v>36.176417678073697</v>
      </c>
      <c r="N1090" s="27">
        <v>515.81050516546702</v>
      </c>
      <c r="O1090" s="27">
        <v>788.67737383516305</v>
      </c>
      <c r="P1090" s="27">
        <v>619.90772846430195</v>
      </c>
      <c r="Q1090" s="27">
        <v>973.83958953096101</v>
      </c>
      <c r="R1090" s="27">
        <v>1139.9751205176101</v>
      </c>
      <c r="S1090" s="27">
        <v>1292.33295151518</v>
      </c>
      <c r="T1090" s="33">
        <f t="shared" si="17"/>
        <v>1.4803420659278288</v>
      </c>
      <c r="U1090" s="24">
        <v>-2.3540670090207998</v>
      </c>
      <c r="V1090" s="24">
        <v>-0.82373556783792701</v>
      </c>
      <c r="W1090" s="24">
        <v>-1.5303314411828699</v>
      </c>
      <c r="X1090" s="28" t="s">
        <v>1412</v>
      </c>
      <c r="Y1090" s="21" t="s">
        <v>37</v>
      </c>
      <c r="Z1090" s="21" t="s">
        <v>37</v>
      </c>
    </row>
    <row r="1091" spans="1:26" x14ac:dyDescent="0.25">
      <c r="A1091" s="21" t="s">
        <v>6515</v>
      </c>
      <c r="B1091" s="22">
        <v>49.208466540381799</v>
      </c>
      <c r="C1091" s="23">
        <v>-2.87923142745236</v>
      </c>
      <c r="D1091" s="24">
        <v>0.94131398405154998</v>
      </c>
      <c r="E1091" s="24">
        <v>-3.0587364856301602</v>
      </c>
      <c r="F1091" s="25">
        <v>2.2227256961896099E-3</v>
      </c>
      <c r="G1091" s="26">
        <v>2.2232517851117899E-2</v>
      </c>
      <c r="H1091" s="27" t="s">
        <v>24</v>
      </c>
      <c r="I1091" s="27">
        <v>1.0586273474297501</v>
      </c>
      <c r="J1091" s="27">
        <v>2.5616021837367802</v>
      </c>
      <c r="K1091" s="27">
        <v>11.311758695713401</v>
      </c>
      <c r="L1091" s="27">
        <v>4.7618008375839898</v>
      </c>
      <c r="M1091" s="27">
        <v>2.78280135985182</v>
      </c>
      <c r="N1091" s="27">
        <v>134.485247221359</v>
      </c>
      <c r="O1091" s="27">
        <v>98.452343310966697</v>
      </c>
      <c r="P1091" s="27">
        <v>135.76491573805001</v>
      </c>
      <c r="Q1091" s="27">
        <v>55.530451778956603</v>
      </c>
      <c r="R1091" s="27">
        <v>64.760491391142295</v>
      </c>
      <c r="S1091" s="27">
        <v>79.031558619791696</v>
      </c>
      <c r="T1091" s="33">
        <f t="shared" si="17"/>
        <v>1.4728254363336588</v>
      </c>
      <c r="U1091" s="24">
        <v>-2.3808982001821799</v>
      </c>
      <c r="V1091" s="24">
        <v>0.88735263605609505</v>
      </c>
      <c r="W1091" s="24">
        <v>-3.2682508362382801</v>
      </c>
      <c r="X1091" s="28" t="s">
        <v>6516</v>
      </c>
      <c r="Y1091" s="21" t="s">
        <v>37</v>
      </c>
      <c r="Z1091" s="21" t="s">
        <v>37</v>
      </c>
    </row>
    <row r="1092" spans="1:26" x14ac:dyDescent="0.25">
      <c r="A1092" s="21" t="s">
        <v>931</v>
      </c>
      <c r="B1092" s="22">
        <v>71.502094556384804</v>
      </c>
      <c r="C1092" s="23">
        <v>-2.5374407546181299</v>
      </c>
      <c r="D1092" s="24">
        <v>1.1989055415918299</v>
      </c>
      <c r="E1092" s="24">
        <v>-2.1164642806213601</v>
      </c>
      <c r="F1092" s="25">
        <v>3.4305340030033299E-2</v>
      </c>
      <c r="G1092" s="26">
        <v>0.13101867527486</v>
      </c>
      <c r="H1092" s="27" t="s">
        <v>24</v>
      </c>
      <c r="I1092" s="27">
        <v>2.1172546948595001</v>
      </c>
      <c r="J1092" s="27" t="s">
        <v>24</v>
      </c>
      <c r="K1092" s="27" t="s">
        <v>24</v>
      </c>
      <c r="L1092" s="27">
        <v>2.8570805025503998</v>
      </c>
      <c r="M1092" s="27">
        <v>7.7918438075850904</v>
      </c>
      <c r="N1092" s="27">
        <v>149.80635133518501</v>
      </c>
      <c r="O1092" s="27">
        <v>173.61488497847901</v>
      </c>
      <c r="P1092" s="27">
        <v>109.295026506103</v>
      </c>
      <c r="Q1092" s="27">
        <v>136.76944604817101</v>
      </c>
      <c r="R1092" s="27">
        <v>153.329986970205</v>
      </c>
      <c r="S1092" s="27">
        <v>122.44325983348</v>
      </c>
      <c r="T1092" s="33">
        <f t="shared" si="17"/>
        <v>1.4678819888089363</v>
      </c>
      <c r="U1092" s="24">
        <v>-2.33044097179517</v>
      </c>
      <c r="V1092" s="24">
        <v>6.8877915307103896E-2</v>
      </c>
      <c r="W1092" s="24">
        <v>-2.3993188871022699</v>
      </c>
      <c r="X1092" s="28" t="s">
        <v>932</v>
      </c>
      <c r="Y1092" s="21" t="s">
        <v>933</v>
      </c>
      <c r="Z1092" s="21" t="s">
        <v>934</v>
      </c>
    </row>
    <row r="1093" spans="1:26" x14ac:dyDescent="0.25">
      <c r="A1093" s="21" t="s">
        <v>8730</v>
      </c>
      <c r="B1093" s="22">
        <v>62.246980753626097</v>
      </c>
      <c r="C1093" s="23">
        <v>-4.5048867870481697</v>
      </c>
      <c r="D1093" s="24">
        <v>1.31177497208285</v>
      </c>
      <c r="E1093" s="24">
        <v>-3.4341917500493699</v>
      </c>
      <c r="F1093" s="25">
        <v>5.9432360983416397E-4</v>
      </c>
      <c r="G1093" s="26">
        <v>9.7111653607968498E-3</v>
      </c>
      <c r="H1093" s="27" t="s">
        <v>24</v>
      </c>
      <c r="I1093" s="27" t="s">
        <v>24</v>
      </c>
      <c r="J1093" s="27">
        <v>1.70773478915786</v>
      </c>
      <c r="K1093" s="27">
        <v>22.623517391426699</v>
      </c>
      <c r="L1093" s="27">
        <v>1.9047203350335999</v>
      </c>
      <c r="M1093" s="27">
        <v>23.932091694725599</v>
      </c>
      <c r="N1093" s="27">
        <v>158.31807584286599</v>
      </c>
      <c r="O1093" s="27">
        <v>115.390380869843</v>
      </c>
      <c r="P1093" s="27">
        <v>75.994198117524604</v>
      </c>
      <c r="Q1093" s="27">
        <v>102.83416996103099</v>
      </c>
      <c r="R1093" s="27">
        <v>125.711542112217</v>
      </c>
      <c r="S1093" s="27">
        <v>118.547337929688</v>
      </c>
      <c r="T1093" s="33">
        <f t="shared" si="17"/>
        <v>1.465017293037334</v>
      </c>
      <c r="U1093" s="24">
        <v>-4.8266483646623</v>
      </c>
      <c r="V1093" s="24">
        <v>1.0806270817234001E-2</v>
      </c>
      <c r="W1093" s="24">
        <v>-4.8374546354795402</v>
      </c>
      <c r="X1093" s="28" t="s">
        <v>8731</v>
      </c>
      <c r="Y1093" s="21" t="s">
        <v>37</v>
      </c>
      <c r="Z1093" s="21" t="s">
        <v>8732</v>
      </c>
    </row>
    <row r="1094" spans="1:26" x14ac:dyDescent="0.25">
      <c r="A1094" s="21" t="s">
        <v>3615</v>
      </c>
      <c r="B1094" s="22">
        <v>222.20539491985701</v>
      </c>
      <c r="C1094" s="23">
        <v>-1.6538348517632799</v>
      </c>
      <c r="D1094" s="24">
        <v>0.65054962327888299</v>
      </c>
      <c r="E1094" s="24">
        <v>-2.5422116816049498</v>
      </c>
      <c r="F1094" s="25">
        <v>1.10153438751105E-2</v>
      </c>
      <c r="G1094" s="26">
        <v>6.3637516358464499E-2</v>
      </c>
      <c r="H1094" s="27">
        <v>10.214069409217201</v>
      </c>
      <c r="I1094" s="27">
        <v>2.1172546948595001</v>
      </c>
      <c r="J1094" s="27">
        <v>2.5616021837367802</v>
      </c>
      <c r="K1094" s="27">
        <v>34.963617786750397</v>
      </c>
      <c r="L1094" s="27">
        <v>12.3806821777184</v>
      </c>
      <c r="M1094" s="27">
        <v>15.5836876151702</v>
      </c>
      <c r="N1094" s="27">
        <v>306.42208227651503</v>
      </c>
      <c r="O1094" s="27">
        <v>382.16447242214002</v>
      </c>
      <c r="P1094" s="27">
        <v>329.59281430746603</v>
      </c>
      <c r="Q1094" s="27">
        <v>509.02914130710201</v>
      </c>
      <c r="R1094" s="27">
        <v>523.79809213423903</v>
      </c>
      <c r="S1094" s="27">
        <v>537.63722272337202</v>
      </c>
      <c r="T1094" s="33">
        <f t="shared" si="17"/>
        <v>1.4627016359947427</v>
      </c>
      <c r="U1094" s="24">
        <v>-2.07907455197536</v>
      </c>
      <c r="V1094" s="24">
        <v>-0.62519955307785202</v>
      </c>
      <c r="W1094" s="24">
        <v>-1.4538749988975099</v>
      </c>
      <c r="X1094" s="28" t="s">
        <v>3616</v>
      </c>
      <c r="Y1094" s="21" t="s">
        <v>37</v>
      </c>
      <c r="Z1094" s="21" t="s">
        <v>37</v>
      </c>
    </row>
    <row r="1095" spans="1:26" x14ac:dyDescent="0.25">
      <c r="A1095" s="21" t="s">
        <v>9058</v>
      </c>
      <c r="B1095" s="22">
        <v>637.64197164931204</v>
      </c>
      <c r="C1095" s="23">
        <v>-1.4385353047842</v>
      </c>
      <c r="D1095" s="24">
        <v>0.40958089729617803</v>
      </c>
      <c r="E1095" s="24">
        <v>-3.5122128846354799</v>
      </c>
      <c r="F1095" s="25">
        <v>4.4439187874627402E-4</v>
      </c>
      <c r="G1095" s="26">
        <v>8.1230783314765395E-3</v>
      </c>
      <c r="H1095" s="27">
        <v>30.642208227651501</v>
      </c>
      <c r="I1095" s="27">
        <v>17.9966649063057</v>
      </c>
      <c r="J1095" s="27">
        <v>16.223480496999599</v>
      </c>
      <c r="K1095" s="27">
        <v>55.530451778956603</v>
      </c>
      <c r="L1095" s="27">
        <v>29.523165193020802</v>
      </c>
      <c r="M1095" s="27">
        <v>31.167375230340401</v>
      </c>
      <c r="N1095" s="27">
        <v>1366.9829559335701</v>
      </c>
      <c r="O1095" s="27">
        <v>1538.1855358154301</v>
      </c>
      <c r="P1095" s="27">
        <v>1532.6919732691799</v>
      </c>
      <c r="Q1095" s="27">
        <v>983.09466482745302</v>
      </c>
      <c r="R1095" s="27">
        <v>1079.0240697965301</v>
      </c>
      <c r="S1095" s="27">
        <v>970.641114316315</v>
      </c>
      <c r="T1095" s="33">
        <f t="shared" si="17"/>
        <v>1.4615681169392305</v>
      </c>
      <c r="U1095" s="24">
        <v>-0.84141739612927002</v>
      </c>
      <c r="V1095" s="24">
        <v>0.54923304536381501</v>
      </c>
      <c r="W1095" s="24">
        <v>-1.39065044149308</v>
      </c>
      <c r="X1095" s="28" t="s">
        <v>9059</v>
      </c>
      <c r="Y1095" s="21" t="s">
        <v>37</v>
      </c>
      <c r="Z1095" s="21" t="s">
        <v>37</v>
      </c>
    </row>
    <row r="1096" spans="1:26" x14ac:dyDescent="0.25">
      <c r="A1096" s="21" t="s">
        <v>9974</v>
      </c>
      <c r="B1096" s="22">
        <v>559.42798186708205</v>
      </c>
      <c r="C1096" s="23">
        <v>-1.44815864258625</v>
      </c>
      <c r="D1096" s="24">
        <v>0.62170526650490199</v>
      </c>
      <c r="E1096" s="24">
        <v>-2.3293330788839799</v>
      </c>
      <c r="F1096" s="25">
        <v>1.98414272792919E-2</v>
      </c>
      <c r="G1096" s="26">
        <v>9.1389505920749597E-2</v>
      </c>
      <c r="H1096" s="27">
        <v>28.939863326115301</v>
      </c>
      <c r="I1096" s="27">
        <v>5.2931367371487497</v>
      </c>
      <c r="J1096" s="27">
        <v>21.3466848644732</v>
      </c>
      <c r="K1096" s="27">
        <v>49.360401581294703</v>
      </c>
      <c r="L1096" s="27">
        <v>17.1424830153024</v>
      </c>
      <c r="M1096" s="27">
        <v>39.515779309895798</v>
      </c>
      <c r="N1096" s="27">
        <v>1251.2235026291</v>
      </c>
      <c r="O1096" s="27">
        <v>1049.09970130288</v>
      </c>
      <c r="P1096" s="27">
        <v>1506.2220840372299</v>
      </c>
      <c r="Q1096" s="27">
        <v>914.19577095356306</v>
      </c>
      <c r="R1096" s="27">
        <v>895.21855746579104</v>
      </c>
      <c r="S1096" s="27">
        <v>935.577817182182</v>
      </c>
      <c r="T1096" s="33">
        <f t="shared" si="17"/>
        <v>1.4601083324399109</v>
      </c>
      <c r="U1096" s="24">
        <v>-0.93168870309590202</v>
      </c>
      <c r="V1096" s="24">
        <v>0.47168022144268601</v>
      </c>
      <c r="W1096" s="24">
        <v>-1.4033689245385901</v>
      </c>
      <c r="X1096" s="28" t="s">
        <v>9975</v>
      </c>
      <c r="Y1096" s="21" t="s">
        <v>37</v>
      </c>
      <c r="Z1096" s="21" t="s">
        <v>9976</v>
      </c>
    </row>
    <row r="1097" spans="1:26" x14ac:dyDescent="0.25">
      <c r="A1097" s="21" t="s">
        <v>863</v>
      </c>
      <c r="B1097" s="22">
        <v>153.22916911746799</v>
      </c>
      <c r="C1097" s="23">
        <v>-2.13300480029043</v>
      </c>
      <c r="D1097" s="24">
        <v>0.73875814026910902</v>
      </c>
      <c r="E1097" s="24">
        <v>-2.8872843276061002</v>
      </c>
      <c r="F1097" s="25">
        <v>3.8858290573088698E-3</v>
      </c>
      <c r="G1097" s="26">
        <v>3.1726002971350101E-2</v>
      </c>
      <c r="H1097" s="27">
        <v>10.214069409217201</v>
      </c>
      <c r="I1097" s="27" t="s">
        <v>24</v>
      </c>
      <c r="J1097" s="27">
        <v>0.85386739457892802</v>
      </c>
      <c r="K1097" s="27">
        <v>5.1417084980515302</v>
      </c>
      <c r="L1097" s="27">
        <v>11.428322010201599</v>
      </c>
      <c r="M1097" s="27">
        <v>5.0090424477332798</v>
      </c>
      <c r="N1097" s="27">
        <v>384.72994774718001</v>
      </c>
      <c r="O1097" s="27">
        <v>351.46427934667702</v>
      </c>
      <c r="P1097" s="27">
        <v>402.17154284667498</v>
      </c>
      <c r="Q1097" s="27">
        <v>188.18653102868601</v>
      </c>
      <c r="R1097" s="27">
        <v>241.89948254926699</v>
      </c>
      <c r="S1097" s="27">
        <v>237.651236131345</v>
      </c>
      <c r="T1097" s="33">
        <f t="shared" si="17"/>
        <v>1.4583981391641345</v>
      </c>
      <c r="U1097" s="24">
        <v>-0.96324657598869701</v>
      </c>
      <c r="V1097" s="24">
        <v>0.76961175824598804</v>
      </c>
      <c r="W1097" s="24">
        <v>-1.7328583342346899</v>
      </c>
      <c r="X1097" s="28" t="s">
        <v>860</v>
      </c>
      <c r="Y1097" s="21" t="s">
        <v>37</v>
      </c>
      <c r="Z1097" s="21" t="s">
        <v>37</v>
      </c>
    </row>
    <row r="1098" spans="1:26" x14ac:dyDescent="0.25">
      <c r="A1098" s="21" t="s">
        <v>6217</v>
      </c>
      <c r="B1098" s="22">
        <v>88.818890300045894</v>
      </c>
      <c r="C1098" s="23">
        <v>-2.56730768431526</v>
      </c>
      <c r="D1098" s="24">
        <v>0.79460989724843101</v>
      </c>
      <c r="E1098" s="24">
        <v>-3.23090323088765</v>
      </c>
      <c r="F1098" s="25">
        <v>1.2339971004266101E-3</v>
      </c>
      <c r="G1098" s="26">
        <v>1.52259029092054E-2</v>
      </c>
      <c r="H1098" s="27">
        <v>1.7023449015362</v>
      </c>
      <c r="I1098" s="27">
        <v>4.2345093897190003</v>
      </c>
      <c r="J1098" s="27" t="s">
        <v>24</v>
      </c>
      <c r="K1098" s="27">
        <v>10.283416996103099</v>
      </c>
      <c r="L1098" s="27">
        <v>4.7618008375839898</v>
      </c>
      <c r="M1098" s="27">
        <v>7.7918438075850904</v>
      </c>
      <c r="N1098" s="27">
        <v>177.04386975976399</v>
      </c>
      <c r="O1098" s="27">
        <v>206.432332748801</v>
      </c>
      <c r="P1098" s="27">
        <v>229.69032914173201</v>
      </c>
      <c r="Q1098" s="27">
        <v>137.797787747781</v>
      </c>
      <c r="R1098" s="27">
        <v>164.75830898040601</v>
      </c>
      <c r="S1098" s="27">
        <v>121.33013928953901</v>
      </c>
      <c r="T1098" s="33">
        <f t="shared" si="17"/>
        <v>1.4523430385077976</v>
      </c>
      <c r="U1098" s="24">
        <v>-1.94360642604267</v>
      </c>
      <c r="V1098" s="24">
        <v>0.53260183130536098</v>
      </c>
      <c r="W1098" s="24">
        <v>-2.47620825734804</v>
      </c>
      <c r="X1098" s="28" t="s">
        <v>6218</v>
      </c>
      <c r="Y1098" s="21" t="s">
        <v>6219</v>
      </c>
      <c r="Z1098" s="21" t="s">
        <v>6220</v>
      </c>
    </row>
    <row r="1099" spans="1:26" x14ac:dyDescent="0.25">
      <c r="A1099" s="21" t="s">
        <v>14479</v>
      </c>
      <c r="B1099" s="22">
        <v>106.80704961039601</v>
      </c>
      <c r="C1099" s="23">
        <v>-2.1359884419867399</v>
      </c>
      <c r="D1099" s="24">
        <v>0.96182986654263503</v>
      </c>
      <c r="E1099" s="24">
        <v>-2.2207549549950101</v>
      </c>
      <c r="F1099" s="25">
        <v>2.6367563043399701E-2</v>
      </c>
      <c r="G1099" s="26">
        <v>0.10960361598716099</v>
      </c>
      <c r="H1099" s="27">
        <v>1.7023449015362</v>
      </c>
      <c r="I1099" s="27" t="s">
        <v>24</v>
      </c>
      <c r="J1099" s="27">
        <v>1.70773478915786</v>
      </c>
      <c r="K1099" s="27">
        <v>21.595175691816401</v>
      </c>
      <c r="L1099" s="27">
        <v>7.61888134013439</v>
      </c>
      <c r="M1099" s="27">
        <v>8.9049643515258197</v>
      </c>
      <c r="N1099" s="27">
        <v>108.950073698317</v>
      </c>
      <c r="O1099" s="27">
        <v>140.79743720815699</v>
      </c>
      <c r="P1099" s="27">
        <v>103.31795474405</v>
      </c>
      <c r="Q1099" s="27">
        <v>297.19075118737902</v>
      </c>
      <c r="R1099" s="27">
        <v>290.46985109262403</v>
      </c>
      <c r="S1099" s="27">
        <v>299.429426320056</v>
      </c>
      <c r="T1099" s="33">
        <f t="shared" si="17"/>
        <v>1.4487736790162893</v>
      </c>
      <c r="U1099" s="24">
        <v>-3.48263372258412</v>
      </c>
      <c r="V1099" s="24">
        <v>-1.32914481370829</v>
      </c>
      <c r="W1099" s="24">
        <v>-2.15348890887583</v>
      </c>
      <c r="X1099" s="28" t="s">
        <v>14480</v>
      </c>
      <c r="Y1099" s="21" t="s">
        <v>37</v>
      </c>
      <c r="Z1099" s="21" t="s">
        <v>37</v>
      </c>
    </row>
    <row r="1100" spans="1:26" x14ac:dyDescent="0.25">
      <c r="A1100" s="21" t="s">
        <v>7522</v>
      </c>
      <c r="B1100" s="22">
        <v>416.58926684379497</v>
      </c>
      <c r="C1100" s="23">
        <v>-1.5304126945690699</v>
      </c>
      <c r="D1100" s="24">
        <v>0.52639846562233605</v>
      </c>
      <c r="E1100" s="24">
        <v>-2.9073274230762398</v>
      </c>
      <c r="F1100" s="25">
        <v>3.6453142267401902E-3</v>
      </c>
      <c r="G1100" s="26">
        <v>3.0444857553762899E-2</v>
      </c>
      <c r="H1100" s="27">
        <v>6.8093796061447804</v>
      </c>
      <c r="I1100" s="27">
        <v>24.348428990884202</v>
      </c>
      <c r="J1100" s="27">
        <v>10.246408734947099</v>
      </c>
      <c r="K1100" s="27">
        <v>43.190351383632901</v>
      </c>
      <c r="L1100" s="27">
        <v>24.7613643554368</v>
      </c>
      <c r="M1100" s="27">
        <v>18.923049246992399</v>
      </c>
      <c r="N1100" s="27">
        <v>876.70762429114097</v>
      </c>
      <c r="O1100" s="27">
        <v>912.53677348444398</v>
      </c>
      <c r="P1100" s="27">
        <v>1093.80413245561</v>
      </c>
      <c r="Q1100" s="27">
        <v>667.39376304708901</v>
      </c>
      <c r="R1100" s="27">
        <v>635.22423173370498</v>
      </c>
      <c r="S1100" s="27">
        <v>685.12569479551803</v>
      </c>
      <c r="T1100" s="33">
        <f t="shared" si="17"/>
        <v>1.4361262704327713</v>
      </c>
      <c r="U1100" s="24">
        <v>-1.06915944535907</v>
      </c>
      <c r="V1100" s="24">
        <v>0.53646338187005405</v>
      </c>
      <c r="W1100" s="24">
        <v>-1.60562282722913</v>
      </c>
      <c r="X1100" s="28" t="s">
        <v>7523</v>
      </c>
      <c r="Y1100" s="21" t="s">
        <v>7524</v>
      </c>
      <c r="Z1100" s="21" t="s">
        <v>37</v>
      </c>
    </row>
    <row r="1101" spans="1:26" x14ac:dyDescent="0.25">
      <c r="A1101" s="21" t="s">
        <v>14103</v>
      </c>
      <c r="B1101" s="22">
        <v>263.97752048691001</v>
      </c>
      <c r="C1101" s="23">
        <v>-1.23372904471495</v>
      </c>
      <c r="D1101" s="24">
        <v>0.52709695715038096</v>
      </c>
      <c r="E1101" s="24">
        <v>-2.3406112063040601</v>
      </c>
      <c r="F1101" s="25">
        <v>1.9252203942417102E-2</v>
      </c>
      <c r="G1101" s="26">
        <v>8.9690017994641005E-2</v>
      </c>
      <c r="H1101" s="27">
        <v>8.5117245076809809</v>
      </c>
      <c r="I1101" s="27">
        <v>6.3517640845784999</v>
      </c>
      <c r="J1101" s="27">
        <v>5.9770717620524998</v>
      </c>
      <c r="K1101" s="27">
        <v>16.453467193764901</v>
      </c>
      <c r="L1101" s="27">
        <v>10.4759618426848</v>
      </c>
      <c r="M1101" s="27">
        <v>24.488651966696001</v>
      </c>
      <c r="N1101" s="27">
        <v>413.66981107329599</v>
      </c>
      <c r="O1101" s="27">
        <v>484.85132512282502</v>
      </c>
      <c r="P1101" s="27">
        <v>555.01380647630299</v>
      </c>
      <c r="Q1101" s="27">
        <v>485.377282216065</v>
      </c>
      <c r="R1101" s="27">
        <v>593.32038436296602</v>
      </c>
      <c r="S1101" s="27">
        <v>563.23899523400803</v>
      </c>
      <c r="T1101" s="33">
        <f t="shared" si="17"/>
        <v>1.4337846131167085</v>
      </c>
      <c r="U1101" s="24">
        <v>-1.30288169885896</v>
      </c>
      <c r="V1101" s="24">
        <v>-0.17583272183142301</v>
      </c>
      <c r="W1101" s="24">
        <v>-1.12704897702753</v>
      </c>
      <c r="X1101" s="28" t="s">
        <v>14104</v>
      </c>
      <c r="Y1101" s="21" t="s">
        <v>14105</v>
      </c>
      <c r="Z1101" s="21" t="s">
        <v>14106</v>
      </c>
    </row>
    <row r="1102" spans="1:26" x14ac:dyDescent="0.25">
      <c r="A1102" s="21" t="s">
        <v>5859</v>
      </c>
      <c r="B1102" s="22">
        <v>62.862849107824999</v>
      </c>
      <c r="C1102" s="23">
        <v>-2.3873265718708101</v>
      </c>
      <c r="D1102" s="24">
        <v>1.13527763282064</v>
      </c>
      <c r="E1102" s="24">
        <v>-2.1028570482265301</v>
      </c>
      <c r="F1102" s="25">
        <v>3.5478267405188398E-2</v>
      </c>
      <c r="G1102" s="26">
        <v>0.13404663214512799</v>
      </c>
      <c r="H1102" s="27" t="s">
        <v>24</v>
      </c>
      <c r="I1102" s="27" t="s">
        <v>24</v>
      </c>
      <c r="J1102" s="27">
        <v>1.70773478915786</v>
      </c>
      <c r="K1102" s="27">
        <v>2.0566833992206099</v>
      </c>
      <c r="L1102" s="27">
        <v>4.7618008375839898</v>
      </c>
      <c r="M1102" s="27">
        <v>5.0090424477332798</v>
      </c>
      <c r="N1102" s="27">
        <v>120.86648800907</v>
      </c>
      <c r="O1102" s="27">
        <v>132.328418428719</v>
      </c>
      <c r="P1102" s="27">
        <v>105.02568953320799</v>
      </c>
      <c r="Q1102" s="27">
        <v>107.975878459082</v>
      </c>
      <c r="R1102" s="27">
        <v>130.47334294980101</v>
      </c>
      <c r="S1102" s="27">
        <v>144.14911044032399</v>
      </c>
      <c r="T1102" s="33">
        <f t="shared" si="17"/>
        <v>1.4301814091918867</v>
      </c>
      <c r="U1102" s="24">
        <v>-2.79199256853307</v>
      </c>
      <c r="V1102" s="24">
        <v>-9.4982295690798899E-2</v>
      </c>
      <c r="W1102" s="24">
        <v>-2.6970102728422698</v>
      </c>
      <c r="X1102" s="28" t="s">
        <v>5857</v>
      </c>
      <c r="Y1102" s="21" t="s">
        <v>37</v>
      </c>
      <c r="Z1102" s="21" t="s">
        <v>37</v>
      </c>
    </row>
    <row r="1103" spans="1:26" x14ac:dyDescent="0.25">
      <c r="A1103" s="21" t="s">
        <v>4672</v>
      </c>
      <c r="B1103" s="22">
        <v>162.35933960498301</v>
      </c>
      <c r="C1103" s="23">
        <v>-2.3423921408009098</v>
      </c>
      <c r="D1103" s="24">
        <v>0.99258746628799499</v>
      </c>
      <c r="E1103" s="24">
        <v>-2.35988486693351</v>
      </c>
      <c r="F1103" s="25">
        <v>1.82806075788828E-2</v>
      </c>
      <c r="G1103" s="26">
        <v>8.6850868609734302E-2</v>
      </c>
      <c r="H1103" s="27" t="s">
        <v>24</v>
      </c>
      <c r="I1103" s="27">
        <v>3.17588204228925</v>
      </c>
      <c r="J1103" s="27" t="s">
        <v>24</v>
      </c>
      <c r="K1103" s="27">
        <v>7.1983918972721499</v>
      </c>
      <c r="L1103" s="27">
        <v>5.7141610051007898</v>
      </c>
      <c r="M1103" s="27">
        <v>16.696808159110901</v>
      </c>
      <c r="N1103" s="27">
        <v>182.15090446437301</v>
      </c>
      <c r="O1103" s="27">
        <v>282.65350176374301</v>
      </c>
      <c r="P1103" s="27">
        <v>204.074307304364</v>
      </c>
      <c r="Q1103" s="27">
        <v>355.80622806516601</v>
      </c>
      <c r="R1103" s="27">
        <v>462.84704141316399</v>
      </c>
      <c r="S1103" s="27">
        <v>427.99484914521003</v>
      </c>
      <c r="T1103" s="33">
        <f t="shared" si="17"/>
        <v>1.4244205913730426</v>
      </c>
      <c r="U1103" s="24">
        <v>-3.2208241246087299</v>
      </c>
      <c r="V1103" s="24">
        <v>-0.89823776603012695</v>
      </c>
      <c r="W1103" s="24">
        <v>-2.3225863585786</v>
      </c>
      <c r="X1103" s="28" t="s">
        <v>4669</v>
      </c>
      <c r="Y1103" s="21" t="s">
        <v>37</v>
      </c>
      <c r="Z1103" s="21" t="s">
        <v>37</v>
      </c>
    </row>
    <row r="1104" spans="1:26" x14ac:dyDescent="0.25">
      <c r="A1104" s="21" t="s">
        <v>10130</v>
      </c>
      <c r="B1104" s="22">
        <v>88.127117426104306</v>
      </c>
      <c r="C1104" s="23">
        <v>-2.0666458733696</v>
      </c>
      <c r="D1104" s="24">
        <v>0.87127925281820695</v>
      </c>
      <c r="E1104" s="24">
        <v>-2.3719672730469599</v>
      </c>
      <c r="F1104" s="25">
        <v>1.7693657858060301E-2</v>
      </c>
      <c r="G1104" s="26">
        <v>8.5388922012071197E-2</v>
      </c>
      <c r="H1104" s="27" t="s">
        <v>24</v>
      </c>
      <c r="I1104" s="27">
        <v>5.2931367371487497</v>
      </c>
      <c r="J1104" s="27">
        <v>0.85386739457892802</v>
      </c>
      <c r="K1104" s="27">
        <v>6.1700501976618396</v>
      </c>
      <c r="L1104" s="27">
        <v>7.61888134013439</v>
      </c>
      <c r="M1104" s="27">
        <v>3.3393616318221802</v>
      </c>
      <c r="N1104" s="27">
        <v>137.88993702443199</v>
      </c>
      <c r="O1104" s="27">
        <v>287.94663850089199</v>
      </c>
      <c r="P1104" s="27">
        <v>223.71325737967899</v>
      </c>
      <c r="Q1104" s="27">
        <v>121.34432055401599</v>
      </c>
      <c r="R1104" s="27">
        <v>160.94886831033901</v>
      </c>
      <c r="S1104" s="27">
        <v>102.407090042547</v>
      </c>
      <c r="T1104" s="33">
        <f t="shared" si="17"/>
        <v>1.4195225262939941</v>
      </c>
      <c r="U1104" s="24">
        <v>-1.4784260344681499</v>
      </c>
      <c r="V1104" s="24">
        <v>0.75570533665707496</v>
      </c>
      <c r="W1104" s="24">
        <v>-2.23413137112522</v>
      </c>
      <c r="X1104" s="28" t="s">
        <v>10131</v>
      </c>
      <c r="Y1104" s="21" t="s">
        <v>10132</v>
      </c>
      <c r="Z1104" s="21" t="s">
        <v>10133</v>
      </c>
    </row>
    <row r="1105" spans="1:26" x14ac:dyDescent="0.25">
      <c r="A1105" s="21" t="s">
        <v>1954</v>
      </c>
      <c r="B1105" s="22">
        <v>79.813862849250697</v>
      </c>
      <c r="C1105" s="23">
        <v>-1.7696427367102501</v>
      </c>
      <c r="D1105" s="24">
        <v>0.88577165251227896</v>
      </c>
      <c r="E1105" s="24">
        <v>-1.9978543360369201</v>
      </c>
      <c r="F1105" s="25">
        <v>4.57324545074465E-2</v>
      </c>
      <c r="G1105" s="26">
        <v>0.160120424812319</v>
      </c>
      <c r="H1105" s="27">
        <v>5.1070347046085898</v>
      </c>
      <c r="I1105" s="27">
        <v>2.1172546948595001</v>
      </c>
      <c r="J1105" s="27">
        <v>1.70773478915786</v>
      </c>
      <c r="K1105" s="27" t="s">
        <v>24</v>
      </c>
      <c r="L1105" s="27">
        <v>1.9047203350335999</v>
      </c>
      <c r="M1105" s="27">
        <v>9.4615246234961905</v>
      </c>
      <c r="N1105" s="27">
        <v>180.448559562837</v>
      </c>
      <c r="O1105" s="27">
        <v>206.432332748801</v>
      </c>
      <c r="P1105" s="27">
        <v>242.49834006041601</v>
      </c>
      <c r="Q1105" s="27">
        <v>84.324019368045199</v>
      </c>
      <c r="R1105" s="27">
        <v>115.235580269533</v>
      </c>
      <c r="S1105" s="27">
        <v>108.529253034221</v>
      </c>
      <c r="T1105" s="33">
        <f t="shared" si="17"/>
        <v>1.4191799997852219</v>
      </c>
      <c r="U1105" s="24">
        <v>-0.347696649729409</v>
      </c>
      <c r="V1105" s="24">
        <v>1.0305830913490699</v>
      </c>
      <c r="W1105" s="24">
        <v>-1.3782797410784799</v>
      </c>
      <c r="X1105" s="28" t="s">
        <v>1952</v>
      </c>
      <c r="Y1105" s="21" t="s">
        <v>37</v>
      </c>
      <c r="Z1105" s="21" t="s">
        <v>1955</v>
      </c>
    </row>
    <row r="1106" spans="1:26" x14ac:dyDescent="0.25">
      <c r="A1106" s="21" t="s">
        <v>14395</v>
      </c>
      <c r="B1106" s="22">
        <v>236.45524838746499</v>
      </c>
      <c r="C1106" s="23">
        <v>-1.5523491648897101</v>
      </c>
      <c r="D1106" s="24">
        <v>0.47462814420223898</v>
      </c>
      <c r="E1106" s="24">
        <v>-3.2706639584108901</v>
      </c>
      <c r="F1106" s="25">
        <v>1.0729532459516199E-3</v>
      </c>
      <c r="G1106" s="26">
        <v>1.39088969858636E-2</v>
      </c>
      <c r="H1106" s="27">
        <v>5.1070347046085898</v>
      </c>
      <c r="I1106" s="27">
        <v>5.2931367371487497</v>
      </c>
      <c r="J1106" s="27">
        <v>11.100276129526099</v>
      </c>
      <c r="K1106" s="27">
        <v>17.481808893375199</v>
      </c>
      <c r="L1106" s="27">
        <v>20.9519236853696</v>
      </c>
      <c r="M1106" s="27">
        <v>17.253368431081299</v>
      </c>
      <c r="N1106" s="27">
        <v>444.31201930094699</v>
      </c>
      <c r="O1106" s="27">
        <v>580.12778639150304</v>
      </c>
      <c r="P1106" s="27">
        <v>490.97375188288402</v>
      </c>
      <c r="Q1106" s="27">
        <v>367.11798676088</v>
      </c>
      <c r="R1106" s="27">
        <v>451.41871940296301</v>
      </c>
      <c r="S1106" s="27">
        <v>426.325168329299</v>
      </c>
      <c r="T1106" s="33">
        <f t="shared" si="17"/>
        <v>1.4187841638215388</v>
      </c>
      <c r="U1106" s="24">
        <v>-1.3729764974935299</v>
      </c>
      <c r="V1106" s="24">
        <v>0.283725885271639</v>
      </c>
      <c r="W1106" s="24">
        <v>-1.6567023827651699</v>
      </c>
      <c r="X1106" s="28" t="s">
        <v>14396</v>
      </c>
      <c r="Y1106" s="21" t="s">
        <v>14397</v>
      </c>
      <c r="Z1106" s="21" t="s">
        <v>14398</v>
      </c>
    </row>
    <row r="1107" spans="1:26" x14ac:dyDescent="0.25">
      <c r="A1107" s="21" t="s">
        <v>7299</v>
      </c>
      <c r="B1107" s="22">
        <v>153.34001751960599</v>
      </c>
      <c r="C1107" s="23">
        <v>-3.1740121521523998</v>
      </c>
      <c r="D1107" s="24">
        <v>0.78611939208366899</v>
      </c>
      <c r="E1107" s="24">
        <v>-4.0375700995486801</v>
      </c>
      <c r="F1107" s="25">
        <v>5.4007709092249802E-5</v>
      </c>
      <c r="G1107" s="26">
        <v>2.2944861598273099E-3</v>
      </c>
      <c r="H1107" s="27" t="s">
        <v>24</v>
      </c>
      <c r="I1107" s="27">
        <v>5.2931367371487497</v>
      </c>
      <c r="J1107" s="27" t="s">
        <v>24</v>
      </c>
      <c r="K1107" s="27">
        <v>9.2550752964927607</v>
      </c>
      <c r="L1107" s="27">
        <v>5.7141610051007898</v>
      </c>
      <c r="M1107" s="27">
        <v>13.9140067992591</v>
      </c>
      <c r="N1107" s="27">
        <v>427.28857028558502</v>
      </c>
      <c r="O1107" s="27">
        <v>309.11918544948702</v>
      </c>
      <c r="P1107" s="27">
        <v>389.363531927991</v>
      </c>
      <c r="Q1107" s="27">
        <v>225.206832214657</v>
      </c>
      <c r="R1107" s="27">
        <v>229.51880037154899</v>
      </c>
      <c r="S1107" s="27">
        <v>225.406910147997</v>
      </c>
      <c r="T1107" s="33">
        <f t="shared" si="17"/>
        <v>1.4105360818367991</v>
      </c>
      <c r="U1107" s="24">
        <v>-2.44803791304617</v>
      </c>
      <c r="V1107" s="24">
        <v>0.72702593032886298</v>
      </c>
      <c r="W1107" s="24">
        <v>-3.17506384337503</v>
      </c>
      <c r="X1107" s="28" t="s">
        <v>7295</v>
      </c>
      <c r="Y1107" s="21" t="s">
        <v>37</v>
      </c>
      <c r="Z1107" s="21" t="s">
        <v>7300</v>
      </c>
    </row>
    <row r="1108" spans="1:26" x14ac:dyDescent="0.25">
      <c r="A1108" s="21" t="s">
        <v>4804</v>
      </c>
      <c r="B1108" s="22">
        <v>55.523201658997898</v>
      </c>
      <c r="C1108" s="23">
        <v>-3.6319170399720599</v>
      </c>
      <c r="D1108" s="24">
        <v>1.3644081199140701</v>
      </c>
      <c r="E1108" s="24">
        <v>-2.66189931514098</v>
      </c>
      <c r="F1108" s="25">
        <v>7.7701116755320796E-3</v>
      </c>
      <c r="G1108" s="26">
        <v>5.0089464776925302E-2</v>
      </c>
      <c r="H1108" s="27">
        <v>1.7023449015362</v>
      </c>
      <c r="I1108" s="27" t="s">
        <v>24</v>
      </c>
      <c r="J1108" s="27" t="s">
        <v>24</v>
      </c>
      <c r="K1108" s="27">
        <v>5.1417084980515302</v>
      </c>
      <c r="L1108" s="27">
        <v>5.7141610051007898</v>
      </c>
      <c r="M1108" s="27">
        <v>2.2262410878814598</v>
      </c>
      <c r="N1108" s="27">
        <v>137.88993702443199</v>
      </c>
      <c r="O1108" s="27">
        <v>150.325083335024</v>
      </c>
      <c r="P1108" s="27">
        <v>74.286463328366693</v>
      </c>
      <c r="Q1108" s="27">
        <v>120.315978854406</v>
      </c>
      <c r="R1108" s="27">
        <v>65.712851558659096</v>
      </c>
      <c r="S1108" s="27">
        <v>102.963650314517</v>
      </c>
      <c r="T1108" s="33">
        <f t="shared" si="17"/>
        <v>1.4088313936410402</v>
      </c>
      <c r="U1108" s="24">
        <v>-2.9420000483345401</v>
      </c>
      <c r="V1108" s="24">
        <v>0.32695494412155002</v>
      </c>
      <c r="W1108" s="24">
        <v>-3.2689549924560901</v>
      </c>
      <c r="X1108" s="28" t="s">
        <v>4803</v>
      </c>
      <c r="Y1108" s="21" t="s">
        <v>37</v>
      </c>
      <c r="Z1108" s="21" t="s">
        <v>37</v>
      </c>
    </row>
    <row r="1109" spans="1:26" x14ac:dyDescent="0.25">
      <c r="A1109" s="21" t="s">
        <v>8138</v>
      </c>
      <c r="B1109" s="22">
        <v>166.82505100490101</v>
      </c>
      <c r="C1109" s="23">
        <v>-1.7229751323148501</v>
      </c>
      <c r="D1109" s="24">
        <v>0.66023429227260899</v>
      </c>
      <c r="E1109" s="24">
        <v>-2.6096419899429302</v>
      </c>
      <c r="F1109" s="25">
        <v>9.0637022908444404E-3</v>
      </c>
      <c r="G1109" s="26">
        <v>5.5673264362076501E-2</v>
      </c>
      <c r="H1109" s="27" t="s">
        <v>24</v>
      </c>
      <c r="I1109" s="27">
        <v>4.2345093897190003</v>
      </c>
      <c r="J1109" s="27">
        <v>5.9770717620524998</v>
      </c>
      <c r="K1109" s="27">
        <v>6.1700501976618396</v>
      </c>
      <c r="L1109" s="27">
        <v>11.428322010201599</v>
      </c>
      <c r="M1109" s="27">
        <v>12.8008862553184</v>
      </c>
      <c r="N1109" s="27">
        <v>309.82677207958801</v>
      </c>
      <c r="O1109" s="27">
        <v>468.97191491137897</v>
      </c>
      <c r="P1109" s="27">
        <v>310.80773162673</v>
      </c>
      <c r="Q1109" s="27">
        <v>256.057083202966</v>
      </c>
      <c r="R1109" s="27">
        <v>352.37326198121599</v>
      </c>
      <c r="S1109" s="27">
        <v>263.25300864198198</v>
      </c>
      <c r="T1109" s="33">
        <f t="shared" si="17"/>
        <v>1.4057710624621014</v>
      </c>
      <c r="U1109" s="24">
        <v>-1.57382986299584</v>
      </c>
      <c r="V1109" s="24">
        <v>0.32193104267261602</v>
      </c>
      <c r="W1109" s="24">
        <v>-1.8957609056684599</v>
      </c>
      <c r="X1109" s="28" t="s">
        <v>8129</v>
      </c>
      <c r="Y1109" s="21" t="s">
        <v>37</v>
      </c>
      <c r="Z1109" s="21" t="s">
        <v>37</v>
      </c>
    </row>
    <row r="1110" spans="1:26" x14ac:dyDescent="0.25">
      <c r="A1110" s="21" t="s">
        <v>13313</v>
      </c>
      <c r="B1110" s="22">
        <v>222.49278518470101</v>
      </c>
      <c r="C1110" s="23">
        <v>-2.0755728397371298</v>
      </c>
      <c r="D1110" s="24">
        <v>0.66676989847925705</v>
      </c>
      <c r="E1110" s="24">
        <v>-3.1128772376662699</v>
      </c>
      <c r="F1110" s="25">
        <v>1.8527306629078099E-3</v>
      </c>
      <c r="G1110" s="26">
        <v>1.99227475354922E-2</v>
      </c>
      <c r="H1110" s="27">
        <v>3.4046898030723902</v>
      </c>
      <c r="I1110" s="27">
        <v>7.4103914320082502</v>
      </c>
      <c r="J1110" s="27">
        <v>17.931215286157499</v>
      </c>
      <c r="K1110" s="27">
        <v>17.481808893375199</v>
      </c>
      <c r="L1110" s="27">
        <v>9.5236016751679902</v>
      </c>
      <c r="M1110" s="27">
        <v>9.4615246234961905</v>
      </c>
      <c r="N1110" s="27">
        <v>951.61079995873399</v>
      </c>
      <c r="O1110" s="27">
        <v>414.98192019246198</v>
      </c>
      <c r="P1110" s="27">
        <v>679.67844608482699</v>
      </c>
      <c r="Q1110" s="27">
        <v>167.61969703648001</v>
      </c>
      <c r="R1110" s="27">
        <v>203.80507584859501</v>
      </c>
      <c r="S1110" s="27">
        <v>187.00425138204201</v>
      </c>
      <c r="T1110" s="33">
        <f t="shared" si="17"/>
        <v>1.4048136432531082</v>
      </c>
      <c r="U1110" s="24">
        <v>-0.34321285472379198</v>
      </c>
      <c r="V1110" s="24">
        <v>1.8735515072637801</v>
      </c>
      <c r="W1110" s="24">
        <v>-2.2167643619875701</v>
      </c>
      <c r="X1110" s="28" t="s">
        <v>13314</v>
      </c>
      <c r="Y1110" s="21" t="s">
        <v>13315</v>
      </c>
      <c r="Z1110" s="21" t="s">
        <v>13316</v>
      </c>
    </row>
    <row r="1111" spans="1:26" x14ac:dyDescent="0.25">
      <c r="A1111" s="21" t="s">
        <v>17031</v>
      </c>
      <c r="B1111" s="22">
        <v>78.455105217496097</v>
      </c>
      <c r="C1111" s="23">
        <v>-1.95850996907321</v>
      </c>
      <c r="D1111" s="24">
        <v>0.85707640009005204</v>
      </c>
      <c r="E1111" s="24">
        <v>-2.28510546885602</v>
      </c>
      <c r="F1111" s="25">
        <v>2.2306644217462E-2</v>
      </c>
      <c r="G1111" s="26">
        <v>9.8503530264361899E-2</v>
      </c>
      <c r="H1111" s="27" t="s">
        <v>24</v>
      </c>
      <c r="I1111" s="27">
        <v>3.17588204228925</v>
      </c>
      <c r="J1111" s="27">
        <v>1.70773478915786</v>
      </c>
      <c r="K1111" s="27">
        <v>10.283416996103099</v>
      </c>
      <c r="L1111" s="27">
        <v>2.8570805025503998</v>
      </c>
      <c r="M1111" s="27">
        <v>3.8959219037925501</v>
      </c>
      <c r="N1111" s="27">
        <v>144.69931663057699</v>
      </c>
      <c r="O1111" s="27">
        <v>192.670177232214</v>
      </c>
      <c r="P1111" s="27">
        <v>186.143092018206</v>
      </c>
      <c r="Q1111" s="27">
        <v>99.749144862199799</v>
      </c>
      <c r="R1111" s="27">
        <v>157.139427640272</v>
      </c>
      <c r="S1111" s="27">
        <v>139.14006799259101</v>
      </c>
      <c r="T1111" s="33">
        <f t="shared" si="17"/>
        <v>1.3992835023904955</v>
      </c>
      <c r="U1111" s="24">
        <v>-1.8026002356614299</v>
      </c>
      <c r="V1111" s="24">
        <v>0.40261945301716001</v>
      </c>
      <c r="W1111" s="24">
        <v>-2.2052196886785902</v>
      </c>
      <c r="X1111" s="28" t="s">
        <v>17032</v>
      </c>
      <c r="Y1111" s="21" t="s">
        <v>37</v>
      </c>
      <c r="Z1111" s="21" t="s">
        <v>37</v>
      </c>
    </row>
    <row r="1112" spans="1:26" x14ac:dyDescent="0.25">
      <c r="A1112" s="21" t="s">
        <v>12291</v>
      </c>
      <c r="B1112" s="22">
        <v>51.192731042304999</v>
      </c>
      <c r="C1112" s="23">
        <v>-4.5344536230586696</v>
      </c>
      <c r="D1112" s="24">
        <v>1.2976000772846601</v>
      </c>
      <c r="E1112" s="24">
        <v>-3.4944924113656199</v>
      </c>
      <c r="F1112" s="25">
        <v>4.7496411197893001E-4</v>
      </c>
      <c r="G1112" s="26">
        <v>8.4870965633106095E-3</v>
      </c>
      <c r="H1112" s="27">
        <v>1.7023449015362</v>
      </c>
      <c r="I1112" s="27" t="s">
        <v>24</v>
      </c>
      <c r="J1112" s="27" t="s">
        <v>24</v>
      </c>
      <c r="K1112" s="27">
        <v>10.283416996103099</v>
      </c>
      <c r="L1112" s="27">
        <v>0.95236016751679897</v>
      </c>
      <c r="M1112" s="27">
        <v>6.6787232636443701</v>
      </c>
      <c r="N1112" s="27">
        <v>115.759453304461</v>
      </c>
      <c r="O1112" s="27">
        <v>116.449008217272</v>
      </c>
      <c r="P1112" s="27">
        <v>134.05718094889201</v>
      </c>
      <c r="Q1112" s="27">
        <v>65.813868775059603</v>
      </c>
      <c r="R1112" s="27">
        <v>75.236453233827106</v>
      </c>
      <c r="S1112" s="27">
        <v>87.379962699347104</v>
      </c>
      <c r="T1112" s="33">
        <f t="shared" si="17"/>
        <v>1.3943526534892474</v>
      </c>
      <c r="U1112" s="24">
        <v>-3.3955325451529101</v>
      </c>
      <c r="V1112" s="24">
        <v>0.68113644322773004</v>
      </c>
      <c r="W1112" s="24">
        <v>-4.0766689883806402</v>
      </c>
      <c r="X1112" s="28" t="s">
        <v>12287</v>
      </c>
      <c r="Y1112" s="21" t="s">
        <v>37</v>
      </c>
      <c r="Z1112" s="21" t="s">
        <v>37</v>
      </c>
    </row>
    <row r="1113" spans="1:26" x14ac:dyDescent="0.25">
      <c r="A1113" s="21" t="s">
        <v>5714</v>
      </c>
      <c r="B1113" s="22">
        <v>167.116091061736</v>
      </c>
      <c r="C1113" s="23">
        <v>-1.9313578957547199</v>
      </c>
      <c r="D1113" s="24">
        <v>0.75292881756374397</v>
      </c>
      <c r="E1113" s="24">
        <v>-2.5651268097348501</v>
      </c>
      <c r="F1113" s="25">
        <v>1.03138103269628E-2</v>
      </c>
      <c r="G1113" s="26">
        <v>6.0662717385866302E-2</v>
      </c>
      <c r="H1113" s="27">
        <v>6.8093796061447804</v>
      </c>
      <c r="I1113" s="27">
        <v>4.2345093897190003</v>
      </c>
      <c r="J1113" s="27" t="s">
        <v>24</v>
      </c>
      <c r="K1113" s="27">
        <v>14.3967837945443</v>
      </c>
      <c r="L1113" s="27">
        <v>5.7141610051007898</v>
      </c>
      <c r="M1113" s="27">
        <v>4.4524821757629098</v>
      </c>
      <c r="N1113" s="27">
        <v>320.04084148880497</v>
      </c>
      <c r="O1113" s="27">
        <v>424.50956631933002</v>
      </c>
      <c r="P1113" s="27">
        <v>444.01104518104302</v>
      </c>
      <c r="Q1113" s="27">
        <v>214.923415218554</v>
      </c>
      <c r="R1113" s="27">
        <v>281.89860958497201</v>
      </c>
      <c r="S1113" s="27">
        <v>284.402298976856</v>
      </c>
      <c r="T1113" s="33">
        <f t="shared" si="17"/>
        <v>1.3937717273375605</v>
      </c>
      <c r="U1113" s="24">
        <v>-1.1532635605497299</v>
      </c>
      <c r="V1113" s="24">
        <v>0.60540772382360197</v>
      </c>
      <c r="W1113" s="24">
        <v>-1.7586712843733301</v>
      </c>
      <c r="X1113" s="28" t="s">
        <v>5706</v>
      </c>
      <c r="Y1113" s="21" t="s">
        <v>5715</v>
      </c>
      <c r="Z1113" s="21" t="s">
        <v>37</v>
      </c>
    </row>
    <row r="1114" spans="1:26" x14ac:dyDescent="0.25">
      <c r="A1114" s="21" t="s">
        <v>4960</v>
      </c>
      <c r="B1114" s="22">
        <v>214.891662208074</v>
      </c>
      <c r="C1114" s="23">
        <v>-2.3318033335687902</v>
      </c>
      <c r="D1114" s="24">
        <v>1.0169007854937999</v>
      </c>
      <c r="E1114" s="24">
        <v>-2.29304900422167</v>
      </c>
      <c r="F1114" s="25">
        <v>2.1845183831604401E-2</v>
      </c>
      <c r="G1114" s="26">
        <v>9.6972423185252205E-2</v>
      </c>
      <c r="H1114" s="27">
        <v>5.1070347046085898</v>
      </c>
      <c r="I1114" s="27" t="s">
        <v>24</v>
      </c>
      <c r="J1114" s="27" t="s">
        <v>24</v>
      </c>
      <c r="K1114" s="27">
        <v>11.311758695713401</v>
      </c>
      <c r="L1114" s="27">
        <v>1.9047203350335999</v>
      </c>
      <c r="M1114" s="27">
        <v>9.4615246234961905</v>
      </c>
      <c r="N1114" s="27">
        <v>321.74318639034101</v>
      </c>
      <c r="O1114" s="27">
        <v>506.02387207141999</v>
      </c>
      <c r="P1114" s="27">
        <v>271.52983147609899</v>
      </c>
      <c r="Q1114" s="27">
        <v>451.44200612892502</v>
      </c>
      <c r="R1114" s="27">
        <v>500.94144811383597</v>
      </c>
      <c r="S1114" s="27">
        <v>499.23456395741601</v>
      </c>
      <c r="T1114" s="33">
        <f t="shared" si="17"/>
        <v>1.3937184989845488</v>
      </c>
      <c r="U1114" s="24">
        <v>-2.1507358773946201</v>
      </c>
      <c r="V1114" s="24">
        <v>-0.40108079821414999</v>
      </c>
      <c r="W1114" s="24">
        <v>-1.7496550791804699</v>
      </c>
      <c r="X1114" s="28" t="s">
        <v>4961</v>
      </c>
      <c r="Y1114" s="21" t="s">
        <v>4962</v>
      </c>
      <c r="Z1114" s="21" t="s">
        <v>4963</v>
      </c>
    </row>
    <row r="1115" spans="1:26" x14ac:dyDescent="0.25">
      <c r="A1115" s="21" t="s">
        <v>17922</v>
      </c>
      <c r="B1115" s="22">
        <v>135.23388378838999</v>
      </c>
      <c r="C1115" s="23">
        <v>-1.72389777666037</v>
      </c>
      <c r="D1115" s="24">
        <v>0.66564338445797</v>
      </c>
      <c r="E1115" s="24">
        <v>-2.5898218429138802</v>
      </c>
      <c r="F1115" s="25">
        <v>9.6025613814856494E-3</v>
      </c>
      <c r="G1115" s="26">
        <v>5.7903429357106101E-2</v>
      </c>
      <c r="H1115" s="27">
        <v>6.8093796061447804</v>
      </c>
      <c r="I1115" s="27">
        <v>3.17588204228925</v>
      </c>
      <c r="J1115" s="27">
        <v>2.5616021837367802</v>
      </c>
      <c r="K1115" s="27">
        <v>13.368442094934</v>
      </c>
      <c r="L1115" s="27">
        <v>7.61888134013439</v>
      </c>
      <c r="M1115" s="27">
        <v>7.7918438075850904</v>
      </c>
      <c r="N1115" s="27">
        <v>250.244700525821</v>
      </c>
      <c r="O1115" s="27">
        <v>299.59153932261898</v>
      </c>
      <c r="P1115" s="27">
        <v>351.79336656651799</v>
      </c>
      <c r="Q1115" s="27">
        <v>211.83839011972299</v>
      </c>
      <c r="R1115" s="27">
        <v>290.46985109262403</v>
      </c>
      <c r="S1115" s="27">
        <v>177.542726758546</v>
      </c>
      <c r="T1115" s="33">
        <f t="shared" si="17"/>
        <v>1.3915762906299634</v>
      </c>
      <c r="U1115" s="24">
        <v>-1.1976980481867701</v>
      </c>
      <c r="V1115" s="24">
        <v>0.407316365617447</v>
      </c>
      <c r="W1115" s="24">
        <v>-1.6050144138042199</v>
      </c>
      <c r="X1115" s="28" t="s">
        <v>17812</v>
      </c>
      <c r="Y1115" s="21" t="s">
        <v>37</v>
      </c>
      <c r="Z1115" s="21" t="s">
        <v>37</v>
      </c>
    </row>
    <row r="1116" spans="1:26" x14ac:dyDescent="0.25">
      <c r="A1116" s="21" t="s">
        <v>15836</v>
      </c>
      <c r="B1116" s="22">
        <v>84.397379794339301</v>
      </c>
      <c r="C1116" s="23">
        <v>-1.7342298700229299</v>
      </c>
      <c r="D1116" s="24">
        <v>0.84669432272282297</v>
      </c>
      <c r="E1116" s="24">
        <v>-2.04823609120933</v>
      </c>
      <c r="F1116" s="25">
        <v>4.0536871649302003E-2</v>
      </c>
      <c r="G1116" s="26">
        <v>0.14742583441475901</v>
      </c>
      <c r="H1116" s="27">
        <v>3.4046898030723902</v>
      </c>
      <c r="I1116" s="27">
        <v>2.1172546948595001</v>
      </c>
      <c r="J1116" s="27">
        <v>0.85386739457892802</v>
      </c>
      <c r="K1116" s="27">
        <v>11.311758695713401</v>
      </c>
      <c r="L1116" s="27">
        <v>7.61888134013439</v>
      </c>
      <c r="M1116" s="27">
        <v>3.8959219037925501</v>
      </c>
      <c r="N1116" s="27">
        <v>205.98373308588</v>
      </c>
      <c r="O1116" s="27">
        <v>145.03194659787599</v>
      </c>
      <c r="P1116" s="27">
        <v>109.295026506103</v>
      </c>
      <c r="Q1116" s="27">
        <v>168.64803873609</v>
      </c>
      <c r="R1116" s="27">
        <v>174.28191065557399</v>
      </c>
      <c r="S1116" s="27">
        <v>180.32552811839801</v>
      </c>
      <c r="T1116" s="33">
        <f t="shared" si="17"/>
        <v>1.3851104931461362</v>
      </c>
      <c r="U1116" s="24">
        <v>-1.8400326112218801</v>
      </c>
      <c r="V1116" s="24">
        <v>-0.184907510847791</v>
      </c>
      <c r="W1116" s="24">
        <v>-1.6551251003740901</v>
      </c>
      <c r="X1116" s="28" t="s">
        <v>15834</v>
      </c>
      <c r="Y1116" s="21" t="s">
        <v>15837</v>
      </c>
      <c r="Z1116" s="21" t="s">
        <v>15838</v>
      </c>
    </row>
    <row r="1117" spans="1:26" x14ac:dyDescent="0.25">
      <c r="A1117" s="21" t="s">
        <v>14093</v>
      </c>
      <c r="B1117" s="22">
        <v>409.79696037879</v>
      </c>
      <c r="C1117" s="23">
        <v>-0.99136493313264396</v>
      </c>
      <c r="D1117" s="24">
        <v>0.46352942682007903</v>
      </c>
      <c r="E1117" s="24">
        <v>-2.13873138526208</v>
      </c>
      <c r="F1117" s="25">
        <v>3.2457429246523603E-2</v>
      </c>
      <c r="G1117" s="26">
        <v>0.12688723033839899</v>
      </c>
      <c r="H1117" s="27">
        <v>15.3211041138258</v>
      </c>
      <c r="I1117" s="27">
        <v>25.407056338314</v>
      </c>
      <c r="J1117" s="27">
        <v>10.246408734947099</v>
      </c>
      <c r="K1117" s="27">
        <v>16.453467193764901</v>
      </c>
      <c r="L1117" s="27">
        <v>7.61888134013439</v>
      </c>
      <c r="M1117" s="27">
        <v>8.3484040795554595</v>
      </c>
      <c r="N1117" s="27">
        <v>1246.1164679245001</v>
      </c>
      <c r="O1117" s="27">
        <v>1138.0243984869801</v>
      </c>
      <c r="P1117" s="27">
        <v>1302.1477767328699</v>
      </c>
      <c r="Q1117" s="27">
        <v>365.06130336165899</v>
      </c>
      <c r="R1117" s="27">
        <v>403.80071102712299</v>
      </c>
      <c r="S1117" s="27">
        <v>379.017545211818</v>
      </c>
      <c r="T1117" s="33">
        <f t="shared" si="17"/>
        <v>1.3828154580864926</v>
      </c>
      <c r="U1117" s="24">
        <v>0.65286009543581103</v>
      </c>
      <c r="V1117" s="24">
        <v>1.68319776479008</v>
      </c>
      <c r="W1117" s="24">
        <v>-1.0303376693542701</v>
      </c>
      <c r="X1117" s="28" t="s">
        <v>14088</v>
      </c>
      <c r="Y1117" s="21" t="s">
        <v>37</v>
      </c>
      <c r="Z1117" s="21" t="s">
        <v>37</v>
      </c>
    </row>
    <row r="1118" spans="1:26" x14ac:dyDescent="0.25">
      <c r="A1118" s="21" t="s">
        <v>2280</v>
      </c>
      <c r="B1118" s="22">
        <v>68.698385914903398</v>
      </c>
      <c r="C1118" s="23">
        <v>-2.3462723302504198</v>
      </c>
      <c r="D1118" s="24">
        <v>0.71708675894515295</v>
      </c>
      <c r="E1118" s="24">
        <v>-3.2719504313562102</v>
      </c>
      <c r="F1118" s="25">
        <v>1.06808300439638E-3</v>
      </c>
      <c r="G1118" s="26">
        <v>1.3896917205063E-2</v>
      </c>
      <c r="H1118" s="27">
        <v>1.7023449015362</v>
      </c>
      <c r="I1118" s="27">
        <v>1.0586273474297501</v>
      </c>
      <c r="J1118" s="27">
        <v>5.1232043674735701</v>
      </c>
      <c r="K1118" s="27">
        <v>5.1417084980515302</v>
      </c>
      <c r="L1118" s="27">
        <v>7.61888134013439</v>
      </c>
      <c r="M1118" s="27">
        <v>5.0090424477332798</v>
      </c>
      <c r="N1118" s="27">
        <v>160.020420744402</v>
      </c>
      <c r="O1118" s="27">
        <v>185.259785800206</v>
      </c>
      <c r="P1118" s="27">
        <v>227.98259435257401</v>
      </c>
      <c r="Q1118" s="27">
        <v>66.842210474669898</v>
      </c>
      <c r="R1118" s="27">
        <v>85.712415076511903</v>
      </c>
      <c r="S1118" s="27">
        <v>72.909395628117693</v>
      </c>
      <c r="T1118" s="33">
        <f t="shared" si="17"/>
        <v>1.3753162779968331</v>
      </c>
      <c r="U1118" s="24">
        <v>-1.17238182719575</v>
      </c>
      <c r="V1118" s="24">
        <v>1.34629943416206</v>
      </c>
      <c r="W1118" s="24">
        <v>-2.51868126135781</v>
      </c>
      <c r="X1118" s="28" t="s">
        <v>2277</v>
      </c>
      <c r="Y1118" s="21" t="s">
        <v>37</v>
      </c>
      <c r="Z1118" s="21" t="s">
        <v>37</v>
      </c>
    </row>
    <row r="1119" spans="1:26" x14ac:dyDescent="0.25">
      <c r="A1119" s="21" t="s">
        <v>3974</v>
      </c>
      <c r="B1119" s="22">
        <v>60.525982529529102</v>
      </c>
      <c r="C1119" s="23">
        <v>-2.6552716869419601</v>
      </c>
      <c r="D1119" s="24">
        <v>1.3152604156285499</v>
      </c>
      <c r="E1119" s="24">
        <v>-2.0188182168266802</v>
      </c>
      <c r="F1119" s="25">
        <v>4.3506116942867497E-2</v>
      </c>
      <c r="G1119" s="26">
        <v>0.15476165841797801</v>
      </c>
      <c r="H1119" s="27" t="s">
        <v>24</v>
      </c>
      <c r="I1119" s="27" t="s">
        <v>24</v>
      </c>
      <c r="J1119" s="27">
        <v>1.70773478915786</v>
      </c>
      <c r="K1119" s="27">
        <v>10.283416996103099</v>
      </c>
      <c r="L1119" s="27" t="s">
        <v>24</v>
      </c>
      <c r="M1119" s="27">
        <v>2.78280135985182</v>
      </c>
      <c r="N1119" s="27">
        <v>90.224279781418403</v>
      </c>
      <c r="O1119" s="27">
        <v>92.100579226388206</v>
      </c>
      <c r="P1119" s="27">
        <v>190.412428991101</v>
      </c>
      <c r="Q1119" s="27">
        <v>99.749144862199799</v>
      </c>
      <c r="R1119" s="27">
        <v>103.80725825933099</v>
      </c>
      <c r="S1119" s="27">
        <v>135.244146088798</v>
      </c>
      <c r="T1119" s="33">
        <f t="shared" si="17"/>
        <v>1.3744813122878639</v>
      </c>
      <c r="U1119" s="24">
        <v>-2.9356858073944601</v>
      </c>
      <c r="V1119" s="24">
        <v>0.137722937680368</v>
      </c>
      <c r="W1119" s="24">
        <v>-3.0734087450748202</v>
      </c>
      <c r="X1119" s="28" t="s">
        <v>3969</v>
      </c>
      <c r="Y1119" s="21" t="s">
        <v>37</v>
      </c>
      <c r="Z1119" s="21" t="s">
        <v>37</v>
      </c>
    </row>
    <row r="1120" spans="1:26" x14ac:dyDescent="0.25">
      <c r="A1120" s="21" t="s">
        <v>6462</v>
      </c>
      <c r="B1120" s="22">
        <v>63.934789977743399</v>
      </c>
      <c r="C1120" s="23">
        <v>-4.0046586960560102</v>
      </c>
      <c r="D1120" s="24">
        <v>1.1216515492218999</v>
      </c>
      <c r="E1120" s="24">
        <v>-3.5703233315498801</v>
      </c>
      <c r="F1120" s="25">
        <v>3.56540857896908E-4</v>
      </c>
      <c r="G1120" s="26">
        <v>7.0968748404095297E-3</v>
      </c>
      <c r="H1120" s="27">
        <v>1.7023449015362</v>
      </c>
      <c r="I1120" s="27">
        <v>1.0586273474297501</v>
      </c>
      <c r="J1120" s="27" t="s">
        <v>24</v>
      </c>
      <c r="K1120" s="27">
        <v>13.368442094934</v>
      </c>
      <c r="L1120" s="27">
        <v>22.856644020403198</v>
      </c>
      <c r="M1120" s="27">
        <v>13.357446527288699</v>
      </c>
      <c r="N1120" s="27">
        <v>97.033659387563205</v>
      </c>
      <c r="O1120" s="27">
        <v>125.97665434414</v>
      </c>
      <c r="P1120" s="27">
        <v>80.263535090419197</v>
      </c>
      <c r="Q1120" s="27">
        <v>99.749144862199799</v>
      </c>
      <c r="R1120" s="27">
        <v>163.805948812889</v>
      </c>
      <c r="S1120" s="27">
        <v>148.045032344117</v>
      </c>
      <c r="T1120" s="33">
        <f t="shared" si="17"/>
        <v>1.3655837420647476</v>
      </c>
      <c r="U1120" s="24">
        <v>-4.1665836728838004</v>
      </c>
      <c r="V1120" s="24">
        <v>-0.44062232360856501</v>
      </c>
      <c r="W1120" s="24">
        <v>-3.7259613492752401</v>
      </c>
      <c r="X1120" s="28" t="s">
        <v>6459</v>
      </c>
      <c r="Y1120" s="21" t="s">
        <v>37</v>
      </c>
      <c r="Z1120" s="21" t="s">
        <v>6463</v>
      </c>
    </row>
    <row r="1121" spans="1:26" x14ac:dyDescent="0.25">
      <c r="A1121" s="21" t="s">
        <v>3859</v>
      </c>
      <c r="B1121" s="22">
        <v>2167.4654878216302</v>
      </c>
      <c r="C1121" s="23">
        <v>-0.94264679336347201</v>
      </c>
      <c r="D1121" s="24">
        <v>0.43977871446838901</v>
      </c>
      <c r="E1121" s="24">
        <v>-2.1434570668181601</v>
      </c>
      <c r="F1121" s="25">
        <v>3.2076414981915401E-2</v>
      </c>
      <c r="G1121" s="26">
        <v>0.12611780195962199</v>
      </c>
      <c r="H1121" s="27">
        <v>105.545383895244</v>
      </c>
      <c r="I1121" s="27">
        <v>57.165876761206498</v>
      </c>
      <c r="J1121" s="27">
        <v>97.340882981997794</v>
      </c>
      <c r="K1121" s="27">
        <v>69.927235573500894</v>
      </c>
      <c r="L1121" s="27">
        <v>30.475525360537599</v>
      </c>
      <c r="M1121" s="27">
        <v>66.230672364473307</v>
      </c>
      <c r="N1121" s="27">
        <v>6635.7404261880902</v>
      </c>
      <c r="O1121" s="27">
        <v>6055.3484272981696</v>
      </c>
      <c r="P1121" s="27">
        <v>6447.55269646548</v>
      </c>
      <c r="Q1121" s="27">
        <v>1882.8936519864701</v>
      </c>
      <c r="R1121" s="27">
        <v>2282.8073215377699</v>
      </c>
      <c r="S1121" s="27">
        <v>2278.5577534466702</v>
      </c>
      <c r="T1121" s="33">
        <f t="shared" si="17"/>
        <v>1.3587805746803596</v>
      </c>
      <c r="U1121" s="24">
        <v>0.64212303848845198</v>
      </c>
      <c r="V1121" s="24">
        <v>1.57040210948948</v>
      </c>
      <c r="W1121" s="24">
        <v>-0.92827907100103202</v>
      </c>
      <c r="X1121" s="28" t="s">
        <v>3849</v>
      </c>
      <c r="Y1121" s="21" t="s">
        <v>3860</v>
      </c>
      <c r="Z1121" s="21" t="s">
        <v>3861</v>
      </c>
    </row>
    <row r="1122" spans="1:26" x14ac:dyDescent="0.25">
      <c r="A1122" s="21" t="s">
        <v>1808</v>
      </c>
      <c r="B1122" s="22">
        <v>153.38946705719101</v>
      </c>
      <c r="C1122" s="23">
        <v>-1.39527984695587</v>
      </c>
      <c r="D1122" s="24">
        <v>0.62576242637210799</v>
      </c>
      <c r="E1122" s="24">
        <v>-2.2297277499466999</v>
      </c>
      <c r="F1122" s="25">
        <v>2.5765522457966199E-2</v>
      </c>
      <c r="G1122" s="26">
        <v>0.107735417061079</v>
      </c>
      <c r="H1122" s="27">
        <v>6.8093796061447804</v>
      </c>
      <c r="I1122" s="27">
        <v>3.17588204228925</v>
      </c>
      <c r="J1122" s="27">
        <v>5.1232043674735701</v>
      </c>
      <c r="K1122" s="27">
        <v>6.1700501976618396</v>
      </c>
      <c r="L1122" s="27">
        <v>13.333042345235199</v>
      </c>
      <c r="M1122" s="27">
        <v>5.0090424477332798</v>
      </c>
      <c r="N1122" s="27">
        <v>304.71973737497899</v>
      </c>
      <c r="O1122" s="27">
        <v>386.39898181185902</v>
      </c>
      <c r="P1122" s="27">
        <v>422.664360316569</v>
      </c>
      <c r="Q1122" s="27">
        <v>232.40522411192899</v>
      </c>
      <c r="R1122" s="27">
        <v>262.85140623463599</v>
      </c>
      <c r="S1122" s="27">
        <v>192.01329382977599</v>
      </c>
      <c r="T1122" s="33">
        <f t="shared" si="17"/>
        <v>1.3564998691346508</v>
      </c>
      <c r="U1122" s="24">
        <v>-0.69813895840030105</v>
      </c>
      <c r="V1122" s="24">
        <v>0.69651954896448798</v>
      </c>
      <c r="W1122" s="24">
        <v>-1.3946585073647899</v>
      </c>
      <c r="X1122" s="28" t="s">
        <v>1807</v>
      </c>
      <c r="Y1122" s="21" t="s">
        <v>1809</v>
      </c>
      <c r="Z1122" s="21" t="s">
        <v>1810</v>
      </c>
    </row>
    <row r="1123" spans="1:26" x14ac:dyDescent="0.25">
      <c r="A1123" s="21" t="s">
        <v>1112</v>
      </c>
      <c r="B1123" s="22">
        <v>284.97833265954603</v>
      </c>
      <c r="C1123" s="23">
        <v>-2.1638382429397698</v>
      </c>
      <c r="D1123" s="24">
        <v>0.45719543361864301</v>
      </c>
      <c r="E1123" s="24">
        <v>-4.7328518262163497</v>
      </c>
      <c r="F1123" s="25">
        <v>2.21387105483923E-6</v>
      </c>
      <c r="G1123" s="26">
        <v>2.7118316167392998E-4</v>
      </c>
      <c r="H1123" s="27">
        <v>5.1070347046085898</v>
      </c>
      <c r="I1123" s="27">
        <v>13.7621555165867</v>
      </c>
      <c r="J1123" s="27">
        <v>11.100276129526099</v>
      </c>
      <c r="K1123" s="27">
        <v>17.481808893375199</v>
      </c>
      <c r="L1123" s="27">
        <v>20.9519236853696</v>
      </c>
      <c r="M1123" s="27">
        <v>30.61081495837</v>
      </c>
      <c r="N1123" s="27">
        <v>711.58016884212998</v>
      </c>
      <c r="O1123" s="27">
        <v>712.45620482022105</v>
      </c>
      <c r="P1123" s="27">
        <v>788.97347259092896</v>
      </c>
      <c r="Q1123" s="27">
        <v>312.615876681533</v>
      </c>
      <c r="R1123" s="27">
        <v>426.65735504752598</v>
      </c>
      <c r="S1123" s="27">
        <v>368.44290004438102</v>
      </c>
      <c r="T1123" s="33">
        <f t="shared" si="17"/>
        <v>1.3542400817357849</v>
      </c>
      <c r="U1123" s="24">
        <v>-1.20403409421314</v>
      </c>
      <c r="V1123" s="24">
        <v>0.99842165272646</v>
      </c>
      <c r="W1123" s="24">
        <v>-2.2024557469396</v>
      </c>
      <c r="X1123" s="28" t="s">
        <v>1111</v>
      </c>
      <c r="Y1123" s="21" t="s">
        <v>1113</v>
      </c>
      <c r="Z1123" s="21" t="s">
        <v>1114</v>
      </c>
    </row>
    <row r="1124" spans="1:26" x14ac:dyDescent="0.25">
      <c r="A1124" s="21" t="s">
        <v>2215</v>
      </c>
      <c r="B1124" s="22">
        <v>115.76220677700201</v>
      </c>
      <c r="C1124" s="23">
        <v>-2.3623493645301799</v>
      </c>
      <c r="D1124" s="24">
        <v>1.03472680054041</v>
      </c>
      <c r="E1124" s="24">
        <v>-2.2830657940785701</v>
      </c>
      <c r="F1124" s="25">
        <v>2.2426493076837001E-2</v>
      </c>
      <c r="G1124" s="26">
        <v>9.8826235393861595E-2</v>
      </c>
      <c r="H1124" s="27" t="s">
        <v>24</v>
      </c>
      <c r="I1124" s="27">
        <v>3.17588204228925</v>
      </c>
      <c r="J1124" s="27" t="s">
        <v>24</v>
      </c>
      <c r="K1124" s="27">
        <v>7.1983918972721499</v>
      </c>
      <c r="L1124" s="27">
        <v>9.5236016751679902</v>
      </c>
      <c r="M1124" s="27">
        <v>1.1131205439407299</v>
      </c>
      <c r="N1124" s="27">
        <v>240.03063111660401</v>
      </c>
      <c r="O1124" s="27">
        <v>229.72213439225601</v>
      </c>
      <c r="P1124" s="27">
        <v>234.813533509205</v>
      </c>
      <c r="Q1124" s="27">
        <v>173.789747234142</v>
      </c>
      <c r="R1124" s="27">
        <v>257.13724522953601</v>
      </c>
      <c r="S1124" s="27">
        <v>232.64219368361199</v>
      </c>
      <c r="T1124" s="33">
        <f t="shared" si="17"/>
        <v>1.3522710552784276</v>
      </c>
      <c r="U1124" s="24">
        <v>-2.48949121237106</v>
      </c>
      <c r="V1124" s="24">
        <v>8.6488575059952597E-2</v>
      </c>
      <c r="W1124" s="24">
        <v>-2.57597978743101</v>
      </c>
      <c r="X1124" s="28" t="s">
        <v>2216</v>
      </c>
      <c r="Y1124" s="21" t="s">
        <v>37</v>
      </c>
      <c r="Z1124" s="21" t="s">
        <v>37</v>
      </c>
    </row>
    <row r="1125" spans="1:26" x14ac:dyDescent="0.25">
      <c r="A1125" s="21" t="s">
        <v>12543</v>
      </c>
      <c r="B1125" s="22">
        <v>118.53904192282199</v>
      </c>
      <c r="C1125" s="23">
        <v>-2.1288904772316601</v>
      </c>
      <c r="D1125" s="24">
        <v>0.80327469161408505</v>
      </c>
      <c r="E1125" s="24">
        <v>-2.6502645974740102</v>
      </c>
      <c r="F1125" s="25">
        <v>8.0428753960314191E-3</v>
      </c>
      <c r="G1125" s="26">
        <v>5.1150024715769501E-2</v>
      </c>
      <c r="H1125" s="27">
        <v>3.4046898030723902</v>
      </c>
      <c r="I1125" s="27">
        <v>8.4690187794380005</v>
      </c>
      <c r="J1125" s="27">
        <v>1.70773478915786</v>
      </c>
      <c r="K1125" s="27">
        <v>8.2267335968824504</v>
      </c>
      <c r="L1125" s="27">
        <v>0.95236016751679897</v>
      </c>
      <c r="M1125" s="27">
        <v>12.244325983348</v>
      </c>
      <c r="N1125" s="27">
        <v>357.49242932260103</v>
      </c>
      <c r="O1125" s="27">
        <v>263.59820951000802</v>
      </c>
      <c r="P1125" s="27">
        <v>383.38646016593901</v>
      </c>
      <c r="Q1125" s="27">
        <v>96.664119763368802</v>
      </c>
      <c r="R1125" s="27">
        <v>123.806821777184</v>
      </c>
      <c r="S1125" s="27">
        <v>162.515599415346</v>
      </c>
      <c r="T1125" s="33">
        <f t="shared" si="17"/>
        <v>1.3520908923865746</v>
      </c>
      <c r="U1125" s="24">
        <v>-0.65755198043418595</v>
      </c>
      <c r="V1125" s="24">
        <v>1.3910790740744099</v>
      </c>
      <c r="W1125" s="24">
        <v>-2.0486310545086002</v>
      </c>
      <c r="X1125" s="28" t="s">
        <v>12544</v>
      </c>
      <c r="Y1125" s="21" t="s">
        <v>12545</v>
      </c>
      <c r="Z1125" s="21" t="s">
        <v>12546</v>
      </c>
    </row>
    <row r="1126" spans="1:26" x14ac:dyDescent="0.25">
      <c r="A1126" s="21" t="s">
        <v>2066</v>
      </c>
      <c r="B1126" s="22">
        <v>75.138807827637706</v>
      </c>
      <c r="C1126" s="23">
        <v>-4.0133044700883902</v>
      </c>
      <c r="D1126" s="24">
        <v>1.07956010405527</v>
      </c>
      <c r="E1126" s="24">
        <v>-3.7175368513645402</v>
      </c>
      <c r="F1126" s="25">
        <v>2.0117464882005601E-4</v>
      </c>
      <c r="G1126" s="26">
        <v>5.1060904859673E-3</v>
      </c>
      <c r="H1126" s="27" t="s">
        <v>24</v>
      </c>
      <c r="I1126" s="27">
        <v>3.17588204228925</v>
      </c>
      <c r="J1126" s="27" t="s">
        <v>24</v>
      </c>
      <c r="K1126" s="27">
        <v>6.1700501976618396</v>
      </c>
      <c r="L1126" s="27">
        <v>3.8094406700671999</v>
      </c>
      <c r="M1126" s="27">
        <v>3.8959219037925501</v>
      </c>
      <c r="N1126" s="27">
        <v>265.56580463964701</v>
      </c>
      <c r="O1126" s="27">
        <v>295.35702993289999</v>
      </c>
      <c r="P1126" s="27">
        <v>145.15745707841799</v>
      </c>
      <c r="Q1126" s="27">
        <v>56.558793478566898</v>
      </c>
      <c r="R1126" s="27">
        <v>81.902974406444699</v>
      </c>
      <c r="S1126" s="27">
        <v>40.072339581866203</v>
      </c>
      <c r="T1126" s="33">
        <f t="shared" si="17"/>
        <v>1.3493714864339434</v>
      </c>
      <c r="U1126" s="24">
        <v>-2.12730145557203</v>
      </c>
      <c r="V1126" s="24">
        <v>1.9836325327827</v>
      </c>
      <c r="W1126" s="24">
        <v>-4.1109339883547298</v>
      </c>
      <c r="X1126" s="28" t="s">
        <v>2067</v>
      </c>
      <c r="Y1126" s="21" t="s">
        <v>37</v>
      </c>
      <c r="Z1126" s="21" t="s">
        <v>37</v>
      </c>
    </row>
    <row r="1127" spans="1:26" x14ac:dyDescent="0.25">
      <c r="A1127" s="21" t="s">
        <v>4142</v>
      </c>
      <c r="B1127" s="22">
        <v>395.45585158062499</v>
      </c>
      <c r="C1127" s="23">
        <v>-1.35925941432205</v>
      </c>
      <c r="D1127" s="24">
        <v>0.57196758335342801</v>
      </c>
      <c r="E1127" s="24">
        <v>-2.37646232738008</v>
      </c>
      <c r="F1127" s="25">
        <v>1.7479546204055101E-2</v>
      </c>
      <c r="G1127" s="26">
        <v>8.4663108605543602E-2</v>
      </c>
      <c r="H1127" s="27">
        <v>23.8328286215067</v>
      </c>
      <c r="I1127" s="27">
        <v>10.586273474297499</v>
      </c>
      <c r="J1127" s="27">
        <v>11.100276129526099</v>
      </c>
      <c r="K1127" s="27">
        <v>24.680200790647401</v>
      </c>
      <c r="L1127" s="27">
        <v>13.333042345235199</v>
      </c>
      <c r="M1127" s="27">
        <v>6.1221629916740001</v>
      </c>
      <c r="N1127" s="27">
        <v>1174.61798205998</v>
      </c>
      <c r="O1127" s="27">
        <v>1043.80656456573</v>
      </c>
      <c r="P1127" s="27">
        <v>1156.9903196544501</v>
      </c>
      <c r="Q1127" s="27">
        <v>391.79818755152701</v>
      </c>
      <c r="R1127" s="27">
        <v>426.65735504752598</v>
      </c>
      <c r="S1127" s="27">
        <v>461.945025735402</v>
      </c>
      <c r="T1127" s="33">
        <f t="shared" si="17"/>
        <v>1.3485565487093576</v>
      </c>
      <c r="U1127" s="24">
        <v>4.4544377946151702E-2</v>
      </c>
      <c r="V1127" s="24">
        <v>1.39846960979223</v>
      </c>
      <c r="W1127" s="24">
        <v>-1.3539252318460799</v>
      </c>
      <c r="X1127" s="28" t="s">
        <v>4133</v>
      </c>
      <c r="Y1127" s="21" t="s">
        <v>37</v>
      </c>
      <c r="Z1127" s="21" t="s">
        <v>37</v>
      </c>
    </row>
    <row r="1128" spans="1:26" x14ac:dyDescent="0.25">
      <c r="A1128" s="21" t="s">
        <v>8193</v>
      </c>
      <c r="B1128" s="22">
        <v>75.909025872819299</v>
      </c>
      <c r="C1128" s="23">
        <v>-2.2276309291348699</v>
      </c>
      <c r="D1128" s="24">
        <v>0.69551478016630097</v>
      </c>
      <c r="E1128" s="24">
        <v>-3.2028520351533398</v>
      </c>
      <c r="F1128" s="25">
        <v>1.3607387548215E-3</v>
      </c>
      <c r="G1128" s="26">
        <v>1.6153039263695702E-2</v>
      </c>
      <c r="H1128" s="27">
        <v>1.7023449015362</v>
      </c>
      <c r="I1128" s="27">
        <v>1.0586273474297501</v>
      </c>
      <c r="J1128" s="27">
        <v>6.8309391566314197</v>
      </c>
      <c r="K1128" s="27">
        <v>4.1133667984412297</v>
      </c>
      <c r="L1128" s="27">
        <v>3.8094406700671999</v>
      </c>
      <c r="M1128" s="27">
        <v>4.4524821757629098</v>
      </c>
      <c r="N1128" s="27">
        <v>233.22125151045901</v>
      </c>
      <c r="O1128" s="27">
        <v>243.48428990884199</v>
      </c>
      <c r="P1128" s="27">
        <v>238.22900308752099</v>
      </c>
      <c r="Q1128" s="27">
        <v>49.360401581294703</v>
      </c>
      <c r="R1128" s="27">
        <v>56.189249883491101</v>
      </c>
      <c r="S1128" s="27">
        <v>68.456913452354797</v>
      </c>
      <c r="T1128" s="33">
        <f t="shared" si="17"/>
        <v>1.341648893496129</v>
      </c>
      <c r="U1128" s="24">
        <v>-0.36757205326963899</v>
      </c>
      <c r="V1128" s="24">
        <v>2.0386694255986302</v>
      </c>
      <c r="W1128" s="24">
        <v>-2.40624147886827</v>
      </c>
      <c r="X1128" s="28" t="s">
        <v>8192</v>
      </c>
      <c r="Y1128" s="21" t="s">
        <v>37</v>
      </c>
      <c r="Z1128" s="21" t="s">
        <v>37</v>
      </c>
    </row>
    <row r="1129" spans="1:26" x14ac:dyDescent="0.25">
      <c r="A1129" s="21" t="s">
        <v>8221</v>
      </c>
      <c r="B1129" s="22">
        <v>116.659484210381</v>
      </c>
      <c r="C1129" s="23">
        <v>-1.6786669020411</v>
      </c>
      <c r="D1129" s="24">
        <v>0.61559362405975904</v>
      </c>
      <c r="E1129" s="24">
        <v>-2.7269075513981398</v>
      </c>
      <c r="F1129" s="25">
        <v>6.3930948168860798E-3</v>
      </c>
      <c r="G1129" s="26">
        <v>4.3901034190781299E-2</v>
      </c>
      <c r="H1129" s="27">
        <v>3.4046898030723902</v>
      </c>
      <c r="I1129" s="27">
        <v>3.17588204228925</v>
      </c>
      <c r="J1129" s="27">
        <v>5.1232043674735701</v>
      </c>
      <c r="K1129" s="27">
        <v>7.1983918972721499</v>
      </c>
      <c r="L1129" s="27">
        <v>6.6665211726175899</v>
      </c>
      <c r="M1129" s="27">
        <v>7.7918438075850904</v>
      </c>
      <c r="N1129" s="27">
        <v>274.07752914732799</v>
      </c>
      <c r="O1129" s="27">
        <v>316.52957688149502</v>
      </c>
      <c r="P1129" s="27">
        <v>283.483975000204</v>
      </c>
      <c r="Q1129" s="27">
        <v>134.71276264894999</v>
      </c>
      <c r="R1129" s="27">
        <v>195.23383434094399</v>
      </c>
      <c r="S1129" s="27">
        <v>162.515599415346</v>
      </c>
      <c r="T1129" s="33">
        <f t="shared" si="17"/>
        <v>1.3389652939893741</v>
      </c>
      <c r="U1129" s="24">
        <v>-0.88784312482226602</v>
      </c>
      <c r="V1129" s="24">
        <v>0.82777063648739801</v>
      </c>
      <c r="W1129" s="24">
        <v>-1.71561376130966</v>
      </c>
      <c r="X1129" s="28" t="s">
        <v>8222</v>
      </c>
      <c r="Y1129" s="21" t="s">
        <v>37</v>
      </c>
      <c r="Z1129" s="21" t="s">
        <v>37</v>
      </c>
    </row>
    <row r="1130" spans="1:26" x14ac:dyDescent="0.25">
      <c r="A1130" s="21" t="s">
        <v>18761</v>
      </c>
      <c r="B1130" s="22">
        <v>106.620633916435</v>
      </c>
      <c r="C1130" s="23">
        <v>-2.7699526060776898</v>
      </c>
      <c r="D1130" s="24">
        <v>0.79039215809503205</v>
      </c>
      <c r="E1130" s="24">
        <v>-3.5045294638976499</v>
      </c>
      <c r="F1130" s="25">
        <v>4.57414949414634E-4</v>
      </c>
      <c r="G1130" s="26">
        <v>8.2608357958386391E-3</v>
      </c>
      <c r="H1130" s="27">
        <v>6.8093796061447804</v>
      </c>
      <c r="I1130" s="27">
        <v>2.1172546948595001</v>
      </c>
      <c r="J1130" s="27">
        <v>0.85386739457892802</v>
      </c>
      <c r="K1130" s="27">
        <v>9.2550752964927607</v>
      </c>
      <c r="L1130" s="27">
        <v>5.7141610051007898</v>
      </c>
      <c r="M1130" s="27">
        <v>21.1492903348738</v>
      </c>
      <c r="N1130" s="27">
        <v>243.435320919676</v>
      </c>
      <c r="O1130" s="27">
        <v>208.54958744366101</v>
      </c>
      <c r="P1130" s="27">
        <v>279.21463802730898</v>
      </c>
      <c r="Q1130" s="27">
        <v>137.797787747781</v>
      </c>
      <c r="R1130" s="27">
        <v>171.424830153024</v>
      </c>
      <c r="S1130" s="27">
        <v>193.12641437371599</v>
      </c>
      <c r="T1130" s="33">
        <f t="shared" si="17"/>
        <v>1.3375967947274876</v>
      </c>
      <c r="U1130" s="24">
        <v>-1.8847586670093099</v>
      </c>
      <c r="V1130" s="24">
        <v>0.54157507784135805</v>
      </c>
      <c r="W1130" s="24">
        <v>-2.4263337448506701</v>
      </c>
      <c r="X1130" s="28" t="s">
        <v>18754</v>
      </c>
      <c r="Y1130" s="21" t="s">
        <v>37</v>
      </c>
      <c r="Z1130" s="21" t="s">
        <v>37</v>
      </c>
    </row>
    <row r="1131" spans="1:26" x14ac:dyDescent="0.25">
      <c r="A1131" s="21" t="s">
        <v>17186</v>
      </c>
      <c r="B1131" s="22">
        <v>134.33414877744599</v>
      </c>
      <c r="C1131" s="23">
        <v>-1.44266421450351</v>
      </c>
      <c r="D1131" s="24">
        <v>0.62436699789555805</v>
      </c>
      <c r="E1131" s="24">
        <v>-2.3106029296327901</v>
      </c>
      <c r="F1131" s="25">
        <v>2.08547972862431E-2</v>
      </c>
      <c r="G1131" s="26">
        <v>9.4208843753782398E-2</v>
      </c>
      <c r="H1131" s="27">
        <v>5.1070347046085898</v>
      </c>
      <c r="I1131" s="27">
        <v>2.1172546948595001</v>
      </c>
      <c r="J1131" s="27">
        <v>6.8309391566314197</v>
      </c>
      <c r="K1131" s="27">
        <v>6.1700501976618396</v>
      </c>
      <c r="L1131" s="27">
        <v>9.5236016751679902</v>
      </c>
      <c r="M1131" s="27">
        <v>4.4524821757629098</v>
      </c>
      <c r="N1131" s="27">
        <v>325.14787619341303</v>
      </c>
      <c r="O1131" s="27">
        <v>295.35702993289999</v>
      </c>
      <c r="P1131" s="27">
        <v>434.61850384067401</v>
      </c>
      <c r="Q1131" s="27">
        <v>167.61969703648001</v>
      </c>
      <c r="R1131" s="27">
        <v>184.75787249825899</v>
      </c>
      <c r="S1131" s="27">
        <v>170.307443222931</v>
      </c>
      <c r="T1131" s="33">
        <f t="shared" si="17"/>
        <v>1.3320933289253123</v>
      </c>
      <c r="U1131" s="24">
        <v>-0.51939610471575604</v>
      </c>
      <c r="V1131" s="24">
        <v>1.0133980523557999</v>
      </c>
      <c r="W1131" s="24">
        <v>-1.53279415707156</v>
      </c>
      <c r="X1131" s="28" t="s">
        <v>17187</v>
      </c>
      <c r="Y1131" s="21" t="s">
        <v>17188</v>
      </c>
      <c r="Z1131" s="21" t="s">
        <v>17189</v>
      </c>
    </row>
    <row r="1132" spans="1:26" x14ac:dyDescent="0.25">
      <c r="A1132" s="21" t="s">
        <v>7798</v>
      </c>
      <c r="B1132" s="22">
        <v>1122.5493141197001</v>
      </c>
      <c r="C1132" s="23">
        <v>-0.943539654198989</v>
      </c>
      <c r="D1132" s="24">
        <v>0.35550766192830202</v>
      </c>
      <c r="E1132" s="24">
        <v>-2.6540627818853602</v>
      </c>
      <c r="F1132" s="25">
        <v>7.9529028480883699E-3</v>
      </c>
      <c r="G1132" s="26">
        <v>5.0730516884560699E-2</v>
      </c>
      <c r="H1132" s="27">
        <v>25.5351735230429</v>
      </c>
      <c r="I1132" s="27">
        <v>30.7001930754627</v>
      </c>
      <c r="J1132" s="27">
        <v>35.008563177736001</v>
      </c>
      <c r="K1132" s="27">
        <v>48.332059881684401</v>
      </c>
      <c r="L1132" s="27">
        <v>51.427449045907103</v>
      </c>
      <c r="M1132" s="27">
        <v>64.5609915485622</v>
      </c>
      <c r="N1132" s="27">
        <v>1874.28173659135</v>
      </c>
      <c r="O1132" s="27">
        <v>2586.2266097708798</v>
      </c>
      <c r="P1132" s="27">
        <v>2390.828704821</v>
      </c>
      <c r="Q1132" s="27">
        <v>1855.1284260969901</v>
      </c>
      <c r="R1132" s="27">
        <v>2114.2395718872899</v>
      </c>
      <c r="S1132" s="27">
        <v>2394.3222900165101</v>
      </c>
      <c r="T1132" s="33">
        <f t="shared" si="17"/>
        <v>1.3317682241378523</v>
      </c>
      <c r="U1132" s="24">
        <v>-0.84871199243943496</v>
      </c>
      <c r="V1132" s="24">
        <v>0.106521936765841</v>
      </c>
      <c r="W1132" s="24">
        <v>-0.95523392920527594</v>
      </c>
      <c r="X1132" s="28" t="s">
        <v>7793</v>
      </c>
      <c r="Y1132" s="21" t="s">
        <v>37</v>
      </c>
      <c r="Z1132" s="21" t="s">
        <v>37</v>
      </c>
    </row>
    <row r="1133" spans="1:26" x14ac:dyDescent="0.25">
      <c r="A1133" s="21" t="s">
        <v>561</v>
      </c>
      <c r="B1133" s="22">
        <v>322.42665328079499</v>
      </c>
      <c r="C1133" s="23">
        <v>-1.94973728455623</v>
      </c>
      <c r="D1133" s="24">
        <v>0.50952351424386999</v>
      </c>
      <c r="E1133" s="24">
        <v>-3.8265894115792198</v>
      </c>
      <c r="F1133" s="25">
        <v>1.2993096849569301E-4</v>
      </c>
      <c r="G1133" s="26">
        <v>3.9220590918771303E-3</v>
      </c>
      <c r="H1133" s="27">
        <v>5.1070347046085898</v>
      </c>
      <c r="I1133" s="27">
        <v>6.3517640845784999</v>
      </c>
      <c r="J1133" s="27">
        <v>5.1232043674735701</v>
      </c>
      <c r="K1133" s="27">
        <v>40.105326284801997</v>
      </c>
      <c r="L1133" s="27">
        <v>39.999127035705499</v>
      </c>
      <c r="M1133" s="27">
        <v>46.751062845510603</v>
      </c>
      <c r="N1133" s="27">
        <v>386.43229264871701</v>
      </c>
      <c r="O1133" s="27">
        <v>497.554853291982</v>
      </c>
      <c r="P1133" s="27">
        <v>363.747510090623</v>
      </c>
      <c r="Q1133" s="27">
        <v>682.81888854124395</v>
      </c>
      <c r="R1133" s="27">
        <v>964.74084969451701</v>
      </c>
      <c r="S1133" s="27">
        <v>830.38792577978302</v>
      </c>
      <c r="T1133" s="33">
        <f t="shared" si="17"/>
        <v>1.3289687095334151</v>
      </c>
      <c r="U1133" s="24">
        <v>-2.9354960502538399</v>
      </c>
      <c r="V1133" s="24">
        <v>-0.98983455461189895</v>
      </c>
      <c r="W1133" s="24">
        <v>-1.94566149564194</v>
      </c>
      <c r="X1133" s="28" t="s">
        <v>558</v>
      </c>
      <c r="Y1133" s="21" t="s">
        <v>37</v>
      </c>
      <c r="Z1133" s="21" t="s">
        <v>562</v>
      </c>
    </row>
    <row r="1134" spans="1:26" x14ac:dyDescent="0.25">
      <c r="A1134" s="21" t="s">
        <v>11265</v>
      </c>
      <c r="B1134" s="22">
        <v>208.21685059448399</v>
      </c>
      <c r="C1134" s="23">
        <v>-1.7653070774835899</v>
      </c>
      <c r="D1134" s="24">
        <v>0.80921890542750097</v>
      </c>
      <c r="E1134" s="24">
        <v>-2.1814951005760199</v>
      </c>
      <c r="F1134" s="25">
        <v>2.9146816448121001E-2</v>
      </c>
      <c r="G1134" s="26">
        <v>0.117813913256585</v>
      </c>
      <c r="H1134" s="27">
        <v>11.9164143107534</v>
      </c>
      <c r="I1134" s="27">
        <v>4.2345093897190003</v>
      </c>
      <c r="J1134" s="27" t="s">
        <v>24</v>
      </c>
      <c r="K1134" s="27">
        <v>9.2550752964927607</v>
      </c>
      <c r="L1134" s="27">
        <v>0.95236016751679897</v>
      </c>
      <c r="M1134" s="27">
        <v>5.56560271970364</v>
      </c>
      <c r="N1134" s="27">
        <v>752.43644647899896</v>
      </c>
      <c r="O1134" s="27">
        <v>471.08916960623901</v>
      </c>
      <c r="P1134" s="27">
        <v>612.222921913091</v>
      </c>
      <c r="Q1134" s="27">
        <v>195.38492292595799</v>
      </c>
      <c r="R1134" s="27">
        <v>219.042838528864</v>
      </c>
      <c r="S1134" s="27">
        <v>216.501945796472</v>
      </c>
      <c r="T1134" s="33">
        <f t="shared" si="17"/>
        <v>1.3197006588453921</v>
      </c>
      <c r="U1134" s="24">
        <v>3.4156100526413102E-2</v>
      </c>
      <c r="V1134" s="24">
        <v>1.54081726437224</v>
      </c>
      <c r="W1134" s="24">
        <v>-1.50666116384583</v>
      </c>
      <c r="X1134" s="28" t="s">
        <v>11266</v>
      </c>
      <c r="Y1134" s="21" t="s">
        <v>37</v>
      </c>
      <c r="Z1134" s="21" t="s">
        <v>37</v>
      </c>
    </row>
    <row r="1135" spans="1:26" x14ac:dyDescent="0.25">
      <c r="A1135" s="21" t="s">
        <v>13237</v>
      </c>
      <c r="B1135" s="22">
        <v>128.97282971086199</v>
      </c>
      <c r="C1135" s="23">
        <v>-4.1547155566431897</v>
      </c>
      <c r="D1135" s="24">
        <v>0.91981983309047199</v>
      </c>
      <c r="E1135" s="24">
        <v>-4.5168797270699201</v>
      </c>
      <c r="F1135" s="25">
        <v>6.2757526604306899E-6</v>
      </c>
      <c r="G1135" s="26">
        <v>5.5252772381208604E-4</v>
      </c>
      <c r="H1135" s="27">
        <v>6.8093796061447804</v>
      </c>
      <c r="I1135" s="27" t="s">
        <v>24</v>
      </c>
      <c r="J1135" s="27">
        <v>0.85386739457892802</v>
      </c>
      <c r="K1135" s="27">
        <v>22.623517391426699</v>
      </c>
      <c r="L1135" s="27">
        <v>15.2377626802688</v>
      </c>
      <c r="M1135" s="27">
        <v>33.393616318221802</v>
      </c>
      <c r="N1135" s="27">
        <v>243.435320919676</v>
      </c>
      <c r="O1135" s="27">
        <v>439.33034918334602</v>
      </c>
      <c r="P1135" s="27">
        <v>188.704694201943</v>
      </c>
      <c r="Q1135" s="27">
        <v>129.57105415089899</v>
      </c>
      <c r="R1135" s="27">
        <v>236.18532154416599</v>
      </c>
      <c r="S1135" s="27">
        <v>231.529073139671</v>
      </c>
      <c r="T1135" s="33">
        <f t="shared" si="17"/>
        <v>1.3190202411820642</v>
      </c>
      <c r="U1135" s="24">
        <v>-3.2169614422697399</v>
      </c>
      <c r="V1135" s="24">
        <v>0.54503102907674505</v>
      </c>
      <c r="W1135" s="24">
        <v>-3.7619924713464798</v>
      </c>
      <c r="X1135" s="28" t="s">
        <v>13236</v>
      </c>
      <c r="Y1135" s="21" t="s">
        <v>37</v>
      </c>
      <c r="Z1135" s="21" t="s">
        <v>37</v>
      </c>
    </row>
    <row r="1136" spans="1:26" x14ac:dyDescent="0.25">
      <c r="A1136" s="21" t="s">
        <v>10522</v>
      </c>
      <c r="B1136" s="22">
        <v>113.08334139447599</v>
      </c>
      <c r="C1136" s="23">
        <v>-2.3533575585410902</v>
      </c>
      <c r="D1136" s="24">
        <v>0.97415160740404505</v>
      </c>
      <c r="E1136" s="24">
        <v>-2.41580216123895</v>
      </c>
      <c r="F1136" s="25">
        <v>1.5700589493012701E-2</v>
      </c>
      <c r="G1136" s="26">
        <v>7.8941928848865903E-2</v>
      </c>
      <c r="H1136" s="27" t="s">
        <v>24</v>
      </c>
      <c r="I1136" s="27">
        <v>1.0586273474297501</v>
      </c>
      <c r="J1136" s="27">
        <v>7.6848065512103503</v>
      </c>
      <c r="K1136" s="27">
        <v>3.0850250988309198</v>
      </c>
      <c r="L1136" s="27">
        <v>13.333042345235199</v>
      </c>
      <c r="M1136" s="27">
        <v>1.6696808159110901</v>
      </c>
      <c r="N1136" s="27">
        <v>303.01739247344301</v>
      </c>
      <c r="O1136" s="27">
        <v>253.01193603570999</v>
      </c>
      <c r="P1136" s="27">
        <v>442.30331039188502</v>
      </c>
      <c r="Q1136" s="27">
        <v>98.720803162589405</v>
      </c>
      <c r="R1136" s="27">
        <v>132.37806328483501</v>
      </c>
      <c r="S1136" s="27">
        <v>100.737409226636</v>
      </c>
      <c r="T1136" s="33">
        <f t="shared" si="17"/>
        <v>1.313705506252633</v>
      </c>
      <c r="U1136" s="24">
        <v>-1.0487409177515801</v>
      </c>
      <c r="V1136" s="24">
        <v>1.5890489862191099</v>
      </c>
      <c r="W1136" s="24">
        <v>-2.63778990397069</v>
      </c>
      <c r="X1136" s="28" t="s">
        <v>10523</v>
      </c>
      <c r="Y1136" s="21" t="s">
        <v>10524</v>
      </c>
      <c r="Z1136" s="21" t="s">
        <v>10525</v>
      </c>
    </row>
    <row r="1137" spans="1:26" x14ac:dyDescent="0.25">
      <c r="A1137" s="21" t="s">
        <v>13056</v>
      </c>
      <c r="B1137" s="22">
        <v>816.25045923896698</v>
      </c>
      <c r="C1137" s="23">
        <v>-1.0209686363250801</v>
      </c>
      <c r="D1137" s="24">
        <v>0.41922558570007101</v>
      </c>
      <c r="E1137" s="24">
        <v>-2.4353681434308299</v>
      </c>
      <c r="F1137" s="25">
        <v>1.4876645456612599E-2</v>
      </c>
      <c r="G1137" s="26">
        <v>7.6634531937175801E-2</v>
      </c>
      <c r="H1137" s="27">
        <v>35.749242932260103</v>
      </c>
      <c r="I1137" s="27">
        <v>34.934702465181701</v>
      </c>
      <c r="J1137" s="27">
        <v>35.862430572314999</v>
      </c>
      <c r="K1137" s="27">
        <v>14.3967837945443</v>
      </c>
      <c r="L1137" s="27">
        <v>10.4759618426848</v>
      </c>
      <c r="M1137" s="27">
        <v>15.027127343199799</v>
      </c>
      <c r="N1137" s="27">
        <v>3030.1739247344299</v>
      </c>
      <c r="O1137" s="27">
        <v>3057.3157793771202</v>
      </c>
      <c r="P1137" s="27">
        <v>2041.5969404382199</v>
      </c>
      <c r="Q1137" s="27">
        <v>445.27195593126299</v>
      </c>
      <c r="R1137" s="27">
        <v>586.65386319034803</v>
      </c>
      <c r="S1137" s="27">
        <v>487.54679824603897</v>
      </c>
      <c r="T1137" s="33">
        <f t="shared" si="17"/>
        <v>1.310680776679775</v>
      </c>
      <c r="U1137" s="24">
        <v>1.41702546383467</v>
      </c>
      <c r="V1137" s="24">
        <v>2.4195225892072898</v>
      </c>
      <c r="W1137" s="24">
        <v>-1.00249712537262</v>
      </c>
      <c r="X1137" s="28" t="s">
        <v>13052</v>
      </c>
      <c r="Y1137" s="21" t="s">
        <v>37</v>
      </c>
      <c r="Z1137" s="21" t="s">
        <v>37</v>
      </c>
    </row>
    <row r="1138" spans="1:26" x14ac:dyDescent="0.25">
      <c r="A1138" s="21" t="s">
        <v>11195</v>
      </c>
      <c r="B1138" s="22">
        <v>40.0548296155144</v>
      </c>
      <c r="C1138" s="23">
        <v>-3.5073317511881901</v>
      </c>
      <c r="D1138" s="24">
        <v>1.32844440549297</v>
      </c>
      <c r="E1138" s="24">
        <v>-2.6401795488661399</v>
      </c>
      <c r="F1138" s="25">
        <v>8.2862114495541508E-3</v>
      </c>
      <c r="G1138" s="26">
        <v>5.2225994908002803E-2</v>
      </c>
      <c r="H1138" s="27" t="s">
        <v>24</v>
      </c>
      <c r="I1138" s="27">
        <v>1.0586273474297501</v>
      </c>
      <c r="J1138" s="27" t="s">
        <v>24</v>
      </c>
      <c r="K1138" s="27">
        <v>2.0566833992206099</v>
      </c>
      <c r="L1138" s="27">
        <v>4.7618008375839898</v>
      </c>
      <c r="M1138" s="27">
        <v>5.56560271970364</v>
      </c>
      <c r="N1138" s="27">
        <v>62.986761356839303</v>
      </c>
      <c r="O1138" s="27">
        <v>70.928032277793207</v>
      </c>
      <c r="P1138" s="27">
        <v>108.441159111524</v>
      </c>
      <c r="Q1138" s="27">
        <v>67.870552174280206</v>
      </c>
      <c r="R1138" s="27">
        <v>65.712851558659096</v>
      </c>
      <c r="S1138" s="27">
        <v>91.275884603139701</v>
      </c>
      <c r="T1138" s="33">
        <f t="shared" si="17"/>
        <v>1.3104204812397025</v>
      </c>
      <c r="U1138" s="24">
        <v>-3.5482207730079098</v>
      </c>
      <c r="V1138" s="24">
        <v>0.108105039297463</v>
      </c>
      <c r="W1138" s="24">
        <v>-3.6563258123053801</v>
      </c>
      <c r="X1138" s="28" t="s">
        <v>11196</v>
      </c>
      <c r="Y1138" s="21" t="s">
        <v>37</v>
      </c>
      <c r="Z1138" s="21" t="s">
        <v>37</v>
      </c>
    </row>
    <row r="1139" spans="1:26" x14ac:dyDescent="0.25">
      <c r="A1139" s="21" t="s">
        <v>15021</v>
      </c>
      <c r="B1139" s="22">
        <v>133.139301521216</v>
      </c>
      <c r="C1139" s="23">
        <v>-2.5598978900154301</v>
      </c>
      <c r="D1139" s="24">
        <v>1.2039052165200299</v>
      </c>
      <c r="E1139" s="24">
        <v>-2.1263284309166699</v>
      </c>
      <c r="F1139" s="25">
        <v>3.3475922344655101E-2</v>
      </c>
      <c r="G1139" s="26">
        <v>0.12924938144120099</v>
      </c>
      <c r="H1139" s="27">
        <v>3.4046898030723902</v>
      </c>
      <c r="I1139" s="27" t="s">
        <v>24</v>
      </c>
      <c r="J1139" s="27" t="s">
        <v>24</v>
      </c>
      <c r="K1139" s="27">
        <v>10.283416996103099</v>
      </c>
      <c r="L1139" s="27" t="s">
        <v>24</v>
      </c>
      <c r="M1139" s="27">
        <v>3.8959219037925501</v>
      </c>
      <c r="N1139" s="27">
        <v>212.79311269202501</v>
      </c>
      <c r="O1139" s="27">
        <v>282.65350176374301</v>
      </c>
      <c r="P1139" s="27">
        <v>288.60717936767799</v>
      </c>
      <c r="Q1139" s="27">
        <v>189.214872728296</v>
      </c>
      <c r="R1139" s="27">
        <v>299.04109260027502</v>
      </c>
      <c r="S1139" s="27">
        <v>307.77783039961099</v>
      </c>
      <c r="T1139" s="33">
        <f t="shared" si="17"/>
        <v>1.3027255897083492</v>
      </c>
      <c r="U1139" s="24">
        <v>-2.0581950024267099</v>
      </c>
      <c r="V1139" s="24">
        <v>-2.1877041047124401E-2</v>
      </c>
      <c r="W1139" s="24">
        <v>-2.0363179613795901</v>
      </c>
      <c r="X1139" s="28" t="s">
        <v>15022</v>
      </c>
      <c r="Y1139" s="21" t="s">
        <v>37</v>
      </c>
      <c r="Z1139" s="21" t="s">
        <v>37</v>
      </c>
    </row>
    <row r="1140" spans="1:26" x14ac:dyDescent="0.25">
      <c r="A1140" s="21" t="s">
        <v>2148</v>
      </c>
      <c r="B1140" s="22">
        <v>69.6288547898952</v>
      </c>
      <c r="C1140" s="23">
        <v>-3.36580587764186</v>
      </c>
      <c r="D1140" s="24">
        <v>1.33544185687573</v>
      </c>
      <c r="E1140" s="24">
        <v>-2.52036871565205</v>
      </c>
      <c r="F1140" s="25">
        <v>1.1723196086103499E-2</v>
      </c>
      <c r="G1140" s="26">
        <v>6.5880620558342096E-2</v>
      </c>
      <c r="H1140" s="27">
        <v>1.7023449015362</v>
      </c>
      <c r="I1140" s="27" t="s">
        <v>24</v>
      </c>
      <c r="J1140" s="27" t="s">
        <v>24</v>
      </c>
      <c r="K1140" s="27">
        <v>3.0850250988309198</v>
      </c>
      <c r="L1140" s="27">
        <v>0.95236016751679897</v>
      </c>
      <c r="M1140" s="27">
        <v>8.3484040795554595</v>
      </c>
      <c r="N1140" s="27">
        <v>98.736004289099398</v>
      </c>
      <c r="O1140" s="27">
        <v>132.328418428719</v>
      </c>
      <c r="P1140" s="27">
        <v>161.38093757541699</v>
      </c>
      <c r="Q1140" s="27">
        <v>120.315978854406</v>
      </c>
      <c r="R1140" s="27">
        <v>149.520546300137</v>
      </c>
      <c r="S1140" s="27">
        <v>159.17623778352399</v>
      </c>
      <c r="T1140" s="33">
        <f t="shared" si="17"/>
        <v>1.3013364970839816</v>
      </c>
      <c r="U1140" s="24">
        <v>-2.8630905471766401</v>
      </c>
      <c r="V1140" s="24">
        <v>-0.12852876464700499</v>
      </c>
      <c r="W1140" s="24">
        <v>-2.7345617825296298</v>
      </c>
      <c r="X1140" s="28" t="s">
        <v>2149</v>
      </c>
      <c r="Y1140" s="21" t="s">
        <v>37</v>
      </c>
      <c r="Z1140" s="21" t="s">
        <v>37</v>
      </c>
    </row>
    <row r="1141" spans="1:26" x14ac:dyDescent="0.25">
      <c r="A1141" s="21" t="s">
        <v>8278</v>
      </c>
      <c r="B1141" s="22">
        <v>107.076862052057</v>
      </c>
      <c r="C1141" s="23">
        <v>-2.1490758877433498</v>
      </c>
      <c r="D1141" s="24">
        <v>1.04832378632156</v>
      </c>
      <c r="E1141" s="24">
        <v>-2.0500115668310901</v>
      </c>
      <c r="F1141" s="25">
        <v>4.0363302086716402E-2</v>
      </c>
      <c r="G1141" s="26">
        <v>0.147047685015917</v>
      </c>
      <c r="H1141" s="27">
        <v>5.1070347046085898</v>
      </c>
      <c r="I1141" s="27">
        <v>1.0586273474297501</v>
      </c>
      <c r="J1141" s="27" t="s">
        <v>24</v>
      </c>
      <c r="K1141" s="27">
        <v>12.340100395323701</v>
      </c>
      <c r="L1141" s="27" t="s">
        <v>24</v>
      </c>
      <c r="M1141" s="27">
        <v>4.4524821757629098</v>
      </c>
      <c r="N1141" s="27">
        <v>265.56580463964701</v>
      </c>
      <c r="O1141" s="27">
        <v>239.24978051912299</v>
      </c>
      <c r="P1141" s="27">
        <v>206.63590948810099</v>
      </c>
      <c r="Q1141" s="27">
        <v>124.429345652847</v>
      </c>
      <c r="R1141" s="27">
        <v>219.042838528864</v>
      </c>
      <c r="S1141" s="27">
        <v>207.04042117297499</v>
      </c>
      <c r="T1141" s="33">
        <f t="shared" si="17"/>
        <v>1.2999471007715011</v>
      </c>
      <c r="U1141" s="24">
        <v>-1.4454964020969301</v>
      </c>
      <c r="V1141" s="24">
        <v>0.36998980175810398</v>
      </c>
      <c r="W1141" s="24">
        <v>-1.8154862038550299</v>
      </c>
      <c r="X1141" s="28" t="s">
        <v>8277</v>
      </c>
      <c r="Y1141" s="21" t="s">
        <v>37</v>
      </c>
      <c r="Z1141" s="21" t="s">
        <v>37</v>
      </c>
    </row>
    <row r="1142" spans="1:26" x14ac:dyDescent="0.25">
      <c r="A1142" s="21" t="s">
        <v>9657</v>
      </c>
      <c r="B1142" s="22">
        <v>125.44519309665201</v>
      </c>
      <c r="C1142" s="23">
        <v>-2.0006277768277299</v>
      </c>
      <c r="D1142" s="24">
        <v>0.92917654384429804</v>
      </c>
      <c r="E1142" s="24">
        <v>-2.1531191139958201</v>
      </c>
      <c r="F1142" s="25">
        <v>3.1309318428746499E-2</v>
      </c>
      <c r="G1142" s="26">
        <v>0.124141149379823</v>
      </c>
      <c r="H1142" s="27">
        <v>5.1070347046085898</v>
      </c>
      <c r="I1142" s="27">
        <v>2.1172546948595001</v>
      </c>
      <c r="J1142" s="27" t="s">
        <v>24</v>
      </c>
      <c r="K1142" s="27">
        <v>11.311758695713401</v>
      </c>
      <c r="L1142" s="27" t="s">
        <v>24</v>
      </c>
      <c r="M1142" s="27">
        <v>6.6787232636443701</v>
      </c>
      <c r="N1142" s="27">
        <v>202.57904328280699</v>
      </c>
      <c r="O1142" s="27">
        <v>293.23977523804098</v>
      </c>
      <c r="P1142" s="27">
        <v>338.98535564783401</v>
      </c>
      <c r="Q1142" s="27">
        <v>200.52663142400999</v>
      </c>
      <c r="R1142" s="27">
        <v>246.66128338685101</v>
      </c>
      <c r="S1142" s="27">
        <v>198.13545682144999</v>
      </c>
      <c r="T1142" s="33">
        <f t="shared" si="17"/>
        <v>1.2980809673110838</v>
      </c>
      <c r="U1142" s="24">
        <v>-1.3163062441128801</v>
      </c>
      <c r="V1142" s="24">
        <v>0.37141553783072101</v>
      </c>
      <c r="W1142" s="24">
        <v>-1.6877217819435999</v>
      </c>
      <c r="X1142" s="28" t="s">
        <v>9656</v>
      </c>
      <c r="Y1142" s="21" t="s">
        <v>37</v>
      </c>
      <c r="Z1142" s="21" t="s">
        <v>37</v>
      </c>
    </row>
    <row r="1143" spans="1:26" x14ac:dyDescent="0.25">
      <c r="A1143" s="21" t="s">
        <v>3400</v>
      </c>
      <c r="B1143" s="22">
        <v>126.220510240915</v>
      </c>
      <c r="C1143" s="23">
        <v>-2.0252986290531001</v>
      </c>
      <c r="D1143" s="24">
        <v>0.91737493916801105</v>
      </c>
      <c r="E1143" s="24">
        <v>-2.2077108743453202</v>
      </c>
      <c r="F1143" s="25">
        <v>2.7264434309421499E-2</v>
      </c>
      <c r="G1143" s="26">
        <v>0.112393867705832</v>
      </c>
      <c r="H1143" s="27" t="s">
        <v>24</v>
      </c>
      <c r="I1143" s="27">
        <v>2.1172546948595001</v>
      </c>
      <c r="J1143" s="27">
        <v>7.6848065512103503</v>
      </c>
      <c r="K1143" s="27">
        <v>12.340100395323701</v>
      </c>
      <c r="L1143" s="27">
        <v>0.95236016751679897</v>
      </c>
      <c r="M1143" s="27">
        <v>2.2262410878814598</v>
      </c>
      <c r="N1143" s="27">
        <v>347.27835991338401</v>
      </c>
      <c r="O1143" s="27">
        <v>317.58820422892501</v>
      </c>
      <c r="P1143" s="27">
        <v>467.91933222925297</v>
      </c>
      <c r="Q1143" s="27">
        <v>115.174270356354</v>
      </c>
      <c r="R1143" s="27">
        <v>142.85402512752</v>
      </c>
      <c r="S1143" s="27">
        <v>98.5111681387544</v>
      </c>
      <c r="T1143" s="33">
        <f t="shared" si="17"/>
        <v>1.2979585918398524</v>
      </c>
      <c r="U1143" s="24">
        <v>-0.66285079536388003</v>
      </c>
      <c r="V1143" s="24">
        <v>1.66774153299536</v>
      </c>
      <c r="W1143" s="24">
        <v>-2.33059232835924</v>
      </c>
      <c r="X1143" s="28" t="s">
        <v>3397</v>
      </c>
      <c r="Y1143" s="21" t="s">
        <v>37</v>
      </c>
      <c r="Z1143" s="21" t="s">
        <v>37</v>
      </c>
    </row>
    <row r="1144" spans="1:26" x14ac:dyDescent="0.25">
      <c r="A1144" s="21" t="s">
        <v>3477</v>
      </c>
      <c r="B1144" s="22">
        <v>111.23438494490701</v>
      </c>
      <c r="C1144" s="23">
        <v>-2.12566286704832</v>
      </c>
      <c r="D1144" s="24">
        <v>0.63689961482892798</v>
      </c>
      <c r="E1144" s="24">
        <v>-3.3375163331183302</v>
      </c>
      <c r="F1144" s="25">
        <v>8.4530753493677598E-4</v>
      </c>
      <c r="G1144" s="26">
        <v>1.21712764655633E-2</v>
      </c>
      <c r="H1144" s="27">
        <v>1.7023449015362</v>
      </c>
      <c r="I1144" s="27">
        <v>3.17588204228925</v>
      </c>
      <c r="J1144" s="27">
        <v>5.1232043674735701</v>
      </c>
      <c r="K1144" s="27">
        <v>8.2267335968824504</v>
      </c>
      <c r="L1144" s="27">
        <v>17.1424830153024</v>
      </c>
      <c r="M1144" s="27">
        <v>7.7918438075850904</v>
      </c>
      <c r="N1144" s="27">
        <v>284.29159855654501</v>
      </c>
      <c r="O1144" s="27">
        <v>228.66350704482599</v>
      </c>
      <c r="P1144" s="27">
        <v>259.57568795199398</v>
      </c>
      <c r="Q1144" s="27">
        <v>194.356581226348</v>
      </c>
      <c r="R1144" s="27">
        <v>146.66346579758701</v>
      </c>
      <c r="S1144" s="27">
        <v>178.099287030516</v>
      </c>
      <c r="T1144" s="33">
        <f t="shared" si="17"/>
        <v>1.2946320580045771</v>
      </c>
      <c r="U1144" s="24">
        <v>-1.72928366207752</v>
      </c>
      <c r="V1144" s="24">
        <v>0.57352622048417201</v>
      </c>
      <c r="W1144" s="24">
        <v>-2.3028098825616898</v>
      </c>
      <c r="X1144" s="28" t="s">
        <v>3468</v>
      </c>
      <c r="Y1144" s="21" t="s">
        <v>3478</v>
      </c>
      <c r="Z1144" s="21" t="s">
        <v>3479</v>
      </c>
    </row>
    <row r="1145" spans="1:26" x14ac:dyDescent="0.25">
      <c r="A1145" s="21" t="s">
        <v>3346</v>
      </c>
      <c r="B1145" s="22">
        <v>124.391339751163</v>
      </c>
      <c r="C1145" s="23">
        <v>-1.68705875466446</v>
      </c>
      <c r="D1145" s="24">
        <v>0.82260460427922499</v>
      </c>
      <c r="E1145" s="24">
        <v>-2.0508744369874798</v>
      </c>
      <c r="F1145" s="25">
        <v>4.0279176167189103E-2</v>
      </c>
      <c r="G1145" s="26">
        <v>0.14699464463086401</v>
      </c>
      <c r="H1145" s="27">
        <v>1.7023449015362</v>
      </c>
      <c r="I1145" s="27">
        <v>4.2345093897190003</v>
      </c>
      <c r="J1145" s="27" t="s">
        <v>24</v>
      </c>
      <c r="K1145" s="27">
        <v>13.368442094934</v>
      </c>
      <c r="L1145" s="27">
        <v>3.8094406700671999</v>
      </c>
      <c r="M1145" s="27">
        <v>4.4524821757629098</v>
      </c>
      <c r="N1145" s="27">
        <v>199.174353479735</v>
      </c>
      <c r="O1145" s="27">
        <v>236.07389847683399</v>
      </c>
      <c r="P1145" s="27">
        <v>252.74474879536299</v>
      </c>
      <c r="Q1145" s="27">
        <v>225.206832214657</v>
      </c>
      <c r="R1145" s="27">
        <v>271.42264774228801</v>
      </c>
      <c r="S1145" s="27">
        <v>280.50637707306299</v>
      </c>
      <c r="T1145" s="33">
        <f t="shared" si="17"/>
        <v>1.2943854700774426</v>
      </c>
      <c r="U1145" s="24">
        <v>-1.86528739574498</v>
      </c>
      <c r="V1145" s="24">
        <v>-0.175772941327726</v>
      </c>
      <c r="W1145" s="24">
        <v>-1.68951445441725</v>
      </c>
      <c r="X1145" s="28" t="s">
        <v>3343</v>
      </c>
      <c r="Y1145" s="21" t="s">
        <v>37</v>
      </c>
      <c r="Z1145" s="21" t="s">
        <v>37</v>
      </c>
    </row>
    <row r="1146" spans="1:26" x14ac:dyDescent="0.25">
      <c r="A1146" s="21" t="s">
        <v>10549</v>
      </c>
      <c r="B1146" s="22">
        <v>131.565461396941</v>
      </c>
      <c r="C1146" s="23">
        <v>-2.10307698692541</v>
      </c>
      <c r="D1146" s="24">
        <v>0.73930274634842696</v>
      </c>
      <c r="E1146" s="24">
        <v>-2.8446762808781099</v>
      </c>
      <c r="F1146" s="25">
        <v>4.4456578828354397E-3</v>
      </c>
      <c r="G1146" s="26">
        <v>3.48236333880678E-2</v>
      </c>
      <c r="H1146" s="27">
        <v>8.5117245076809809</v>
      </c>
      <c r="I1146" s="27">
        <v>2.1172546948595001</v>
      </c>
      <c r="J1146" s="27">
        <v>1.70773478915786</v>
      </c>
      <c r="K1146" s="27">
        <v>17.481808893375199</v>
      </c>
      <c r="L1146" s="27">
        <v>7.61888134013439</v>
      </c>
      <c r="M1146" s="27">
        <v>3.8959219037925501</v>
      </c>
      <c r="N1146" s="27">
        <v>338.76663540570303</v>
      </c>
      <c r="O1146" s="27">
        <v>336.64349648266</v>
      </c>
      <c r="P1146" s="27">
        <v>281.776240211046</v>
      </c>
      <c r="Q1146" s="27">
        <v>171.73306383492101</v>
      </c>
      <c r="R1146" s="27">
        <v>207.61451651866199</v>
      </c>
      <c r="S1146" s="27">
        <v>200.91825818130101</v>
      </c>
      <c r="T1146" s="33">
        <f t="shared" si="17"/>
        <v>1.2888518214733948</v>
      </c>
      <c r="U1146" s="24">
        <v>-1.2329261813769401</v>
      </c>
      <c r="V1146" s="24">
        <v>0.72208585979991602</v>
      </c>
      <c r="W1146" s="24">
        <v>-1.9550120411768599</v>
      </c>
      <c r="X1146" s="28" t="s">
        <v>10550</v>
      </c>
      <c r="Y1146" s="21" t="s">
        <v>37</v>
      </c>
      <c r="Z1146" s="21" t="s">
        <v>10551</v>
      </c>
    </row>
    <row r="1147" spans="1:26" x14ac:dyDescent="0.25">
      <c r="A1147" s="21" t="s">
        <v>12984</v>
      </c>
      <c r="B1147" s="22">
        <v>211.55573556486601</v>
      </c>
      <c r="C1147" s="23">
        <v>-2.7864412641655401</v>
      </c>
      <c r="D1147" s="24">
        <v>0.89512063191444602</v>
      </c>
      <c r="E1147" s="24">
        <v>-3.1129226216202999</v>
      </c>
      <c r="F1147" s="25">
        <v>1.8524457881753901E-3</v>
      </c>
      <c r="G1147" s="26">
        <v>1.99227475354922E-2</v>
      </c>
      <c r="H1147" s="27">
        <v>6.8093796061447804</v>
      </c>
      <c r="I1147" s="27" t="s">
        <v>24</v>
      </c>
      <c r="J1147" s="27" t="s">
        <v>24</v>
      </c>
      <c r="K1147" s="27">
        <v>4.1133667984412297</v>
      </c>
      <c r="L1147" s="27">
        <v>2.8570805025503998</v>
      </c>
      <c r="M1147" s="27">
        <v>10.0180848954666</v>
      </c>
      <c r="N1147" s="27">
        <v>481.76360713474401</v>
      </c>
      <c r="O1147" s="27">
        <v>488.02720716511499</v>
      </c>
      <c r="P1147" s="27">
        <v>617.34612628056504</v>
      </c>
      <c r="Q1147" s="27">
        <v>269.42552529789998</v>
      </c>
      <c r="R1147" s="27">
        <v>359.99214332135</v>
      </c>
      <c r="S1147" s="27">
        <v>298.31630577611497</v>
      </c>
      <c r="T1147" s="33">
        <f t="shared" si="17"/>
        <v>1.2871062537907829</v>
      </c>
      <c r="U1147" s="24">
        <v>-1.31896594229418</v>
      </c>
      <c r="V1147" s="24">
        <v>0.77464353120933405</v>
      </c>
      <c r="W1147" s="24">
        <v>-2.0936094735035198</v>
      </c>
      <c r="X1147" s="28" t="s">
        <v>12985</v>
      </c>
      <c r="Y1147" s="21" t="s">
        <v>12986</v>
      </c>
      <c r="Z1147" s="21" t="s">
        <v>12987</v>
      </c>
    </row>
    <row r="1148" spans="1:26" x14ac:dyDescent="0.25">
      <c r="A1148" s="21" t="s">
        <v>13892</v>
      </c>
      <c r="B1148" s="22">
        <v>224.82407489562101</v>
      </c>
      <c r="C1148" s="23">
        <v>-2.7742192659603102</v>
      </c>
      <c r="D1148" s="24">
        <v>0.72175465531045202</v>
      </c>
      <c r="E1148" s="24">
        <v>-3.8437150984042101</v>
      </c>
      <c r="F1148" s="25">
        <v>1.21185685048832E-4</v>
      </c>
      <c r="G1148" s="26">
        <v>3.7518732968231799E-3</v>
      </c>
      <c r="H1148" s="27">
        <v>8.5117245076809809</v>
      </c>
      <c r="I1148" s="27">
        <v>6.3517640845784999</v>
      </c>
      <c r="J1148" s="27">
        <v>1.70773478915786</v>
      </c>
      <c r="K1148" s="27">
        <v>52.4454266801256</v>
      </c>
      <c r="L1148" s="27">
        <v>15.2377626802688</v>
      </c>
      <c r="M1148" s="27">
        <v>36.176417678073697</v>
      </c>
      <c r="N1148" s="27">
        <v>439.20498459633899</v>
      </c>
      <c r="O1148" s="27">
        <v>534.60681045202398</v>
      </c>
      <c r="P1148" s="27">
        <v>315.077068599624</v>
      </c>
      <c r="Q1148" s="27">
        <v>323.92763537724699</v>
      </c>
      <c r="R1148" s="27">
        <v>454.275799905513</v>
      </c>
      <c r="S1148" s="27">
        <v>510.36576939682402</v>
      </c>
      <c r="T1148" s="33">
        <f t="shared" si="17"/>
        <v>1.2856983909780422</v>
      </c>
      <c r="U1148" s="24">
        <v>-2.64788265248121</v>
      </c>
      <c r="V1148" s="24">
        <v>3.5784901141333901E-4</v>
      </c>
      <c r="W1148" s="24">
        <v>-2.6482405014926198</v>
      </c>
      <c r="X1148" s="28" t="s">
        <v>13886</v>
      </c>
      <c r="Y1148" s="21" t="s">
        <v>37</v>
      </c>
      <c r="Z1148" s="21" t="s">
        <v>13893</v>
      </c>
    </row>
    <row r="1149" spans="1:26" x14ac:dyDescent="0.25">
      <c r="A1149" s="21" t="s">
        <v>3806</v>
      </c>
      <c r="B1149" s="22">
        <v>85.597739511865697</v>
      </c>
      <c r="C1149" s="23">
        <v>-1.96803112152881</v>
      </c>
      <c r="D1149" s="24">
        <v>0.81843119649954499</v>
      </c>
      <c r="E1149" s="24">
        <v>-2.4046384472465601</v>
      </c>
      <c r="F1149" s="25">
        <v>1.61884729884216E-2</v>
      </c>
      <c r="G1149" s="26">
        <v>8.0485278645964206E-2</v>
      </c>
      <c r="H1149" s="27">
        <v>5.1070347046085898</v>
      </c>
      <c r="I1149" s="27">
        <v>1.0586273474297501</v>
      </c>
      <c r="J1149" s="27">
        <v>1.70773478915786</v>
      </c>
      <c r="K1149" s="27">
        <v>9.2550752964927607</v>
      </c>
      <c r="L1149" s="27" t="s">
        <v>24</v>
      </c>
      <c r="M1149" s="27">
        <v>7.2352835356147303</v>
      </c>
      <c r="N1149" s="27">
        <v>205.98373308588</v>
      </c>
      <c r="O1149" s="27">
        <v>177.84939436819801</v>
      </c>
      <c r="P1149" s="27">
        <v>228.83646174715301</v>
      </c>
      <c r="Q1149" s="27">
        <v>105.91919505986201</v>
      </c>
      <c r="R1149" s="27">
        <v>142.85402512752</v>
      </c>
      <c r="S1149" s="27">
        <v>141.36630908047201</v>
      </c>
      <c r="T1149" s="33">
        <f t="shared" si="17"/>
        <v>1.2850967274973049</v>
      </c>
      <c r="U1149" s="24">
        <v>-1.06656469129686</v>
      </c>
      <c r="V1149" s="24">
        <v>0.65111906184897395</v>
      </c>
      <c r="W1149" s="24">
        <v>-1.71768375314584</v>
      </c>
      <c r="X1149" s="28" t="s">
        <v>3807</v>
      </c>
      <c r="Y1149" s="21" t="s">
        <v>37</v>
      </c>
      <c r="Z1149" s="21" t="s">
        <v>37</v>
      </c>
    </row>
    <row r="1150" spans="1:26" x14ac:dyDescent="0.25">
      <c r="A1150" s="21" t="s">
        <v>14139</v>
      </c>
      <c r="B1150" s="22">
        <v>284.63459969267501</v>
      </c>
      <c r="C1150" s="23">
        <v>-1.3643223875555099</v>
      </c>
      <c r="D1150" s="24">
        <v>0.60932161508768101</v>
      </c>
      <c r="E1150" s="24">
        <v>-2.2390841778346999</v>
      </c>
      <c r="F1150" s="25">
        <v>2.51504395517392E-2</v>
      </c>
      <c r="G1150" s="26">
        <v>0.106126567694109</v>
      </c>
      <c r="H1150" s="27">
        <v>5.1070347046085898</v>
      </c>
      <c r="I1150" s="27" t="s">
        <v>24</v>
      </c>
      <c r="J1150" s="27">
        <v>6.8309391566314197</v>
      </c>
      <c r="K1150" s="27">
        <v>13.368442094934</v>
      </c>
      <c r="L1150" s="27">
        <v>12.3806821777184</v>
      </c>
      <c r="M1150" s="27">
        <v>17.253368431081299</v>
      </c>
      <c r="N1150" s="27">
        <v>366.00415383028201</v>
      </c>
      <c r="O1150" s="27">
        <v>534.60681045202398</v>
      </c>
      <c r="P1150" s="27">
        <v>494.38922146119899</v>
      </c>
      <c r="Q1150" s="27">
        <v>585.12642707826501</v>
      </c>
      <c r="R1150" s="27">
        <v>759.98341367840499</v>
      </c>
      <c r="S1150" s="27">
        <v>620.56470324695601</v>
      </c>
      <c r="T1150" s="33">
        <f t="shared" si="17"/>
        <v>1.2836529324414385</v>
      </c>
      <c r="U1150" s="24">
        <v>-1.8488622901574201</v>
      </c>
      <c r="V1150" s="24">
        <v>-0.49475916082594301</v>
      </c>
      <c r="W1150" s="24">
        <v>-1.35410312933148</v>
      </c>
      <c r="X1150" s="28" t="s">
        <v>14140</v>
      </c>
      <c r="Y1150" s="21" t="s">
        <v>14141</v>
      </c>
      <c r="Z1150" s="21" t="s">
        <v>14142</v>
      </c>
    </row>
    <row r="1151" spans="1:26" x14ac:dyDescent="0.25">
      <c r="A1151" s="21" t="s">
        <v>17319</v>
      </c>
      <c r="B1151" s="22">
        <v>96.900221022980006</v>
      </c>
      <c r="C1151" s="23">
        <v>-2.5025252072501698</v>
      </c>
      <c r="D1151" s="24">
        <v>1.0216027641443099</v>
      </c>
      <c r="E1151" s="24">
        <v>-2.44960692656923</v>
      </c>
      <c r="F1151" s="25">
        <v>1.4301224055709799E-2</v>
      </c>
      <c r="G1151" s="26">
        <v>7.4613546740036396E-2</v>
      </c>
      <c r="H1151" s="27" t="s">
        <v>24</v>
      </c>
      <c r="I1151" s="27" t="s">
        <v>24</v>
      </c>
      <c r="J1151" s="27">
        <v>2.5616021837367802</v>
      </c>
      <c r="K1151" s="27">
        <v>9.2550752964927607</v>
      </c>
      <c r="L1151" s="27">
        <v>1.9047203350335999</v>
      </c>
      <c r="M1151" s="27">
        <v>5.56560271970364</v>
      </c>
      <c r="N1151" s="27">
        <v>170.23449015361999</v>
      </c>
      <c r="O1151" s="27">
        <v>246.66017195113201</v>
      </c>
      <c r="P1151" s="27">
        <v>186.996959412785</v>
      </c>
      <c r="Q1151" s="27">
        <v>135.74110434855999</v>
      </c>
      <c r="R1151" s="27">
        <v>228.56644020403201</v>
      </c>
      <c r="S1151" s="27">
        <v>175.316485670665</v>
      </c>
      <c r="T1151" s="33">
        <f t="shared" si="17"/>
        <v>1.272547304415147</v>
      </c>
      <c r="U1151" s="24">
        <v>-2.7069222241911302</v>
      </c>
      <c r="V1151" s="24">
        <v>0.162335061980387</v>
      </c>
      <c r="W1151" s="24">
        <v>-2.86925728617152</v>
      </c>
      <c r="X1151" s="28" t="s">
        <v>17320</v>
      </c>
      <c r="Y1151" s="21" t="s">
        <v>37</v>
      </c>
      <c r="Z1151" s="21" t="s">
        <v>17321</v>
      </c>
    </row>
    <row r="1152" spans="1:26" x14ac:dyDescent="0.25">
      <c r="A1152" s="21" t="s">
        <v>15927</v>
      </c>
      <c r="B1152" s="22">
        <v>59.415441549243297</v>
      </c>
      <c r="C1152" s="23">
        <v>-4.2358403658676096</v>
      </c>
      <c r="D1152" s="24">
        <v>1.32583225392395</v>
      </c>
      <c r="E1152" s="24">
        <v>-3.1948539140838901</v>
      </c>
      <c r="F1152" s="25">
        <v>1.39901636008332E-3</v>
      </c>
      <c r="G1152" s="26">
        <v>1.6437998295644799E-2</v>
      </c>
      <c r="H1152" s="27" t="s">
        <v>24</v>
      </c>
      <c r="I1152" s="27">
        <v>1.0586273474297501</v>
      </c>
      <c r="J1152" s="27" t="s">
        <v>24</v>
      </c>
      <c r="K1152" s="27">
        <v>12.340100395323701</v>
      </c>
      <c r="L1152" s="27">
        <v>5.7141610051007898</v>
      </c>
      <c r="M1152" s="27">
        <v>20.036169790933101</v>
      </c>
      <c r="N1152" s="27">
        <v>56.177381750694501</v>
      </c>
      <c r="O1152" s="27">
        <v>105.86273474297499</v>
      </c>
      <c r="P1152" s="27">
        <v>87.948341641629597</v>
      </c>
      <c r="Q1152" s="27">
        <v>130.59939585050901</v>
      </c>
      <c r="R1152" s="27">
        <v>119.04502093959999</v>
      </c>
      <c r="S1152" s="27">
        <v>174.20336512672401</v>
      </c>
      <c r="T1152" s="33">
        <f t="shared" si="17"/>
        <v>1.2704114685848396</v>
      </c>
      <c r="U1152" s="24">
        <v>-5.1691618858952104</v>
      </c>
      <c r="V1152" s="24">
        <v>-0.761684749401911</v>
      </c>
      <c r="W1152" s="24">
        <v>-4.4074771364933003</v>
      </c>
      <c r="X1152" s="28" t="s">
        <v>15925</v>
      </c>
      <c r="Y1152" s="21" t="s">
        <v>37</v>
      </c>
      <c r="Z1152" s="21" t="s">
        <v>37</v>
      </c>
    </row>
    <row r="1153" spans="1:26" x14ac:dyDescent="0.25">
      <c r="A1153" s="21" t="s">
        <v>7268</v>
      </c>
      <c r="B1153" s="22">
        <v>114.919853891185</v>
      </c>
      <c r="C1153" s="23">
        <v>-3.04775401464269</v>
      </c>
      <c r="D1153" s="24">
        <v>1.3006901778620701</v>
      </c>
      <c r="E1153" s="24">
        <v>-2.3431821555324199</v>
      </c>
      <c r="F1153" s="25">
        <v>1.9120045660506301E-2</v>
      </c>
      <c r="G1153" s="26">
        <v>8.9283218741767395E-2</v>
      </c>
      <c r="H1153" s="27">
        <v>3.4046898030723902</v>
      </c>
      <c r="I1153" s="27" t="s">
        <v>24</v>
      </c>
      <c r="J1153" s="27" t="s">
        <v>24</v>
      </c>
      <c r="K1153" s="27">
        <v>2.0566833992206099</v>
      </c>
      <c r="L1153" s="27">
        <v>11.428322010201599</v>
      </c>
      <c r="M1153" s="27">
        <v>0.55656027197036395</v>
      </c>
      <c r="N1153" s="27">
        <v>197.472008578199</v>
      </c>
      <c r="O1153" s="27">
        <v>341.93663321980898</v>
      </c>
      <c r="P1153" s="27">
        <v>270.67596408152002</v>
      </c>
      <c r="Q1153" s="27">
        <v>163.506330238039</v>
      </c>
      <c r="R1153" s="27">
        <v>174.28191065557399</v>
      </c>
      <c r="S1153" s="27">
        <v>213.71914443662001</v>
      </c>
      <c r="T1153" s="33">
        <f t="shared" ref="T1153:T1216" si="18">100*AVERAGE(H1153:J1153)/AVERAGE(N1153:P1153)</f>
        <v>1.260864523913217</v>
      </c>
      <c r="U1153" s="24">
        <v>-2.04410854267927</v>
      </c>
      <c r="V1153" s="24">
        <v>0.55469238675851196</v>
      </c>
      <c r="W1153" s="24">
        <v>-2.5988009294377798</v>
      </c>
      <c r="X1153" s="28" t="s">
        <v>7269</v>
      </c>
      <c r="Y1153" s="21" t="s">
        <v>7270</v>
      </c>
      <c r="Z1153" s="21" t="s">
        <v>7271</v>
      </c>
    </row>
    <row r="1154" spans="1:26" x14ac:dyDescent="0.25">
      <c r="A1154" s="21" t="s">
        <v>19289</v>
      </c>
      <c r="B1154" s="22">
        <v>192.022729474762</v>
      </c>
      <c r="C1154" s="23">
        <v>-2.1074977246771098</v>
      </c>
      <c r="D1154" s="24">
        <v>0.66363430464019402</v>
      </c>
      <c r="E1154" s="24">
        <v>-3.1756913558284801</v>
      </c>
      <c r="F1154" s="25">
        <v>1.49479898105897E-3</v>
      </c>
      <c r="G1154" s="26">
        <v>1.71425250853602E-2</v>
      </c>
      <c r="H1154" s="27">
        <v>1.7023449015362</v>
      </c>
      <c r="I1154" s="27">
        <v>17.9966649063057</v>
      </c>
      <c r="J1154" s="27">
        <v>4.2693369728946404</v>
      </c>
      <c r="K1154" s="27">
        <v>8.2267335968824504</v>
      </c>
      <c r="L1154" s="27">
        <v>7.61888134013439</v>
      </c>
      <c r="M1154" s="27">
        <v>5.0090424477332798</v>
      </c>
      <c r="N1154" s="27">
        <v>684.342650417551</v>
      </c>
      <c r="O1154" s="27">
        <v>721.98385094708897</v>
      </c>
      <c r="P1154" s="27">
        <v>498.658558434094</v>
      </c>
      <c r="Q1154" s="27">
        <v>102.83416996103099</v>
      </c>
      <c r="R1154" s="27">
        <v>138.09222428993601</v>
      </c>
      <c r="S1154" s="27">
        <v>113.53829548195399</v>
      </c>
      <c r="T1154" s="33">
        <f t="shared" si="18"/>
        <v>1.2581908008910498</v>
      </c>
      <c r="U1154" s="24">
        <v>0.20076079158087601</v>
      </c>
      <c r="V1154" s="24">
        <v>2.4260658585756998</v>
      </c>
      <c r="W1154" s="24">
        <v>-2.2253050669948302</v>
      </c>
      <c r="X1154" s="28" t="s">
        <v>19286</v>
      </c>
      <c r="Y1154" s="21" t="s">
        <v>19290</v>
      </c>
      <c r="Z1154" s="21" t="s">
        <v>19291</v>
      </c>
    </row>
    <row r="1155" spans="1:26" x14ac:dyDescent="0.25">
      <c r="A1155" s="21" t="s">
        <v>15985</v>
      </c>
      <c r="B1155" s="22">
        <v>37.9933786982592</v>
      </c>
      <c r="C1155" s="23">
        <v>-4.1351518097786197</v>
      </c>
      <c r="D1155" s="24">
        <v>1.3934470657432001</v>
      </c>
      <c r="E1155" s="24">
        <v>-2.9675700724039502</v>
      </c>
      <c r="F1155" s="25">
        <v>3.0016385500812701E-3</v>
      </c>
      <c r="G1155" s="26">
        <v>2.6989201090730702E-2</v>
      </c>
      <c r="H1155" s="27" t="s">
        <v>24</v>
      </c>
      <c r="I1155" s="27">
        <v>1.0586273474297501</v>
      </c>
      <c r="J1155" s="27" t="s">
        <v>24</v>
      </c>
      <c r="K1155" s="27">
        <v>12.340100395323701</v>
      </c>
      <c r="L1155" s="27">
        <v>3.8094406700671999</v>
      </c>
      <c r="M1155" s="27">
        <v>1.1131205439407299</v>
      </c>
      <c r="N1155" s="27">
        <v>80.0102103722012</v>
      </c>
      <c r="O1155" s="27">
        <v>100.56959800582599</v>
      </c>
      <c r="P1155" s="27">
        <v>73.432595933787795</v>
      </c>
      <c r="Q1155" s="27">
        <v>53.473768379736001</v>
      </c>
      <c r="R1155" s="27">
        <v>66.665211726175897</v>
      </c>
      <c r="S1155" s="27">
        <v>63.447871004621497</v>
      </c>
      <c r="T1155" s="33">
        <f t="shared" si="18"/>
        <v>1.2502862019252692</v>
      </c>
      <c r="U1155" s="24">
        <v>-4.02738818705068</v>
      </c>
      <c r="V1155" s="24">
        <v>0.46843621705328398</v>
      </c>
      <c r="W1155" s="24">
        <v>-4.4958244041039599</v>
      </c>
      <c r="X1155" s="28" t="s">
        <v>15983</v>
      </c>
      <c r="Y1155" s="21" t="s">
        <v>37</v>
      </c>
      <c r="Z1155" s="21" t="s">
        <v>15986</v>
      </c>
    </row>
    <row r="1156" spans="1:26" x14ac:dyDescent="0.25">
      <c r="A1156" s="21" t="s">
        <v>6841</v>
      </c>
      <c r="B1156" s="22">
        <v>131.02913727559999</v>
      </c>
      <c r="C1156" s="23">
        <v>-1.94520096846857</v>
      </c>
      <c r="D1156" s="24">
        <v>0.78008257192956298</v>
      </c>
      <c r="E1156" s="24">
        <v>-2.4935834211204599</v>
      </c>
      <c r="F1156" s="25">
        <v>1.2646086430164899E-2</v>
      </c>
      <c r="G1156" s="26">
        <v>6.9450761863387597E-2</v>
      </c>
      <c r="H1156" s="27">
        <v>1.7023449015362</v>
      </c>
      <c r="I1156" s="27">
        <v>5.2931367371487497</v>
      </c>
      <c r="J1156" s="27" t="s">
        <v>24</v>
      </c>
      <c r="K1156" s="27">
        <v>3.0850250988309198</v>
      </c>
      <c r="L1156" s="27">
        <v>9.5236016751679902</v>
      </c>
      <c r="M1156" s="27">
        <v>8.3484040795554595</v>
      </c>
      <c r="N1156" s="27">
        <v>282.58925365500897</v>
      </c>
      <c r="O1156" s="27">
        <v>209.60821479109001</v>
      </c>
      <c r="P1156" s="27">
        <v>349.23176438278199</v>
      </c>
      <c r="Q1156" s="27">
        <v>234.46190751115</v>
      </c>
      <c r="R1156" s="27">
        <v>238.09004187919999</v>
      </c>
      <c r="S1156" s="27">
        <v>230.415952595731</v>
      </c>
      <c r="T1156" s="33">
        <f t="shared" si="18"/>
        <v>1.2470712982896095</v>
      </c>
      <c r="U1156" s="24">
        <v>-1.58293903803574</v>
      </c>
      <c r="V1156" s="24">
        <v>0.25938312458658003</v>
      </c>
      <c r="W1156" s="24">
        <v>-1.8423221626223201</v>
      </c>
      <c r="X1156" s="28" t="s">
        <v>6835</v>
      </c>
      <c r="Y1156" s="21" t="s">
        <v>37</v>
      </c>
      <c r="Z1156" s="21" t="s">
        <v>37</v>
      </c>
    </row>
    <row r="1157" spans="1:26" x14ac:dyDescent="0.25">
      <c r="A1157" s="21" t="s">
        <v>19901</v>
      </c>
      <c r="B1157" s="22">
        <v>108.670900712017</v>
      </c>
      <c r="C1157" s="23">
        <v>-2.3270746403813098</v>
      </c>
      <c r="D1157" s="24">
        <v>0.834064252054317</v>
      </c>
      <c r="E1157" s="24">
        <v>-2.79004241537708</v>
      </c>
      <c r="F1157" s="25">
        <v>5.2701136905081497E-3</v>
      </c>
      <c r="G1157" s="26">
        <v>3.8598294991159701E-2</v>
      </c>
      <c r="H1157" s="27">
        <v>3.4046898030723902</v>
      </c>
      <c r="I1157" s="27" t="s">
        <v>24</v>
      </c>
      <c r="J1157" s="27">
        <v>2.5616021837367802</v>
      </c>
      <c r="K1157" s="27">
        <v>5.1417084980515302</v>
      </c>
      <c r="L1157" s="27">
        <v>6.6665211726175899</v>
      </c>
      <c r="M1157" s="27">
        <v>8.9049643515258197</v>
      </c>
      <c r="N1157" s="27">
        <v>182.15090446437301</v>
      </c>
      <c r="O1157" s="27">
        <v>295.35702993289999</v>
      </c>
      <c r="P1157" s="27">
        <v>243.35220745499399</v>
      </c>
      <c r="Q1157" s="27">
        <v>173.789747234142</v>
      </c>
      <c r="R1157" s="27">
        <v>235.232961376649</v>
      </c>
      <c r="S1157" s="27">
        <v>147.48847207214601</v>
      </c>
      <c r="T1157" s="33">
        <f t="shared" si="18"/>
        <v>1.2414943566192971</v>
      </c>
      <c r="U1157" s="24">
        <v>-1.7956435484512101</v>
      </c>
      <c r="V1157" s="24">
        <v>0.37330870863243298</v>
      </c>
      <c r="W1157" s="24">
        <v>-2.1689522570836401</v>
      </c>
      <c r="X1157" s="28" t="s">
        <v>19898</v>
      </c>
      <c r="Y1157" s="21" t="s">
        <v>37</v>
      </c>
      <c r="Z1157" s="21" t="s">
        <v>19902</v>
      </c>
    </row>
    <row r="1158" spans="1:26" x14ac:dyDescent="0.25">
      <c r="A1158" s="21" t="s">
        <v>10592</v>
      </c>
      <c r="B1158" s="22">
        <v>134.28173626033501</v>
      </c>
      <c r="C1158" s="23">
        <v>-1.64459178755612</v>
      </c>
      <c r="D1158" s="24">
        <v>0.69181628684252705</v>
      </c>
      <c r="E1158" s="24">
        <v>-2.3772088325096998</v>
      </c>
      <c r="F1158" s="25">
        <v>1.74442089572911E-2</v>
      </c>
      <c r="G1158" s="26">
        <v>8.4610040450376803E-2</v>
      </c>
      <c r="H1158" s="27">
        <v>3.4046898030723902</v>
      </c>
      <c r="I1158" s="27">
        <v>6.3517640845784999</v>
      </c>
      <c r="J1158" s="27">
        <v>4.2693369728946404</v>
      </c>
      <c r="K1158" s="27">
        <v>5.1417084980515302</v>
      </c>
      <c r="L1158" s="27">
        <v>8.5712415076511892</v>
      </c>
      <c r="M1158" s="27">
        <v>4.4524821757629098</v>
      </c>
      <c r="N1158" s="27">
        <v>314.93380678419601</v>
      </c>
      <c r="O1158" s="27">
        <v>331.35035974551198</v>
      </c>
      <c r="P1158" s="27">
        <v>488.41214969914699</v>
      </c>
      <c r="Q1158" s="27">
        <v>118.259295455185</v>
      </c>
      <c r="R1158" s="27">
        <v>124.759181944701</v>
      </c>
      <c r="S1158" s="27">
        <v>201.47481845327201</v>
      </c>
      <c r="T1158" s="33">
        <f t="shared" si="18"/>
        <v>1.2360832286086927</v>
      </c>
      <c r="U1158" s="24">
        <v>-0.37311356876149399</v>
      </c>
      <c r="V1158" s="24">
        <v>1.3520726697149901</v>
      </c>
      <c r="W1158" s="24">
        <v>-1.72518623847648</v>
      </c>
      <c r="X1158" s="28" t="s">
        <v>10593</v>
      </c>
      <c r="Y1158" s="21" t="s">
        <v>37</v>
      </c>
      <c r="Z1158" s="21" t="s">
        <v>37</v>
      </c>
    </row>
    <row r="1159" spans="1:26" x14ac:dyDescent="0.25">
      <c r="A1159" s="21" t="s">
        <v>1043</v>
      </c>
      <c r="B1159" s="22">
        <v>48.1109483123968</v>
      </c>
      <c r="C1159" s="23">
        <v>-4.7244531001101899</v>
      </c>
      <c r="D1159" s="24">
        <v>1.4090667780163</v>
      </c>
      <c r="E1159" s="24">
        <v>-3.3528951032124499</v>
      </c>
      <c r="F1159" s="25">
        <v>7.9971008974923303E-4</v>
      </c>
      <c r="G1159" s="26">
        <v>1.1694030585744799E-2</v>
      </c>
      <c r="H1159" s="27">
        <v>1.7023449015362</v>
      </c>
      <c r="I1159" s="27" t="s">
        <v>24</v>
      </c>
      <c r="J1159" s="27" t="s">
        <v>24</v>
      </c>
      <c r="K1159" s="27">
        <v>1.0283416996103101</v>
      </c>
      <c r="L1159" s="27">
        <v>0.95236016751679897</v>
      </c>
      <c r="M1159" s="27">
        <v>8.3484040795554595</v>
      </c>
      <c r="N1159" s="27">
        <v>160.020420744402</v>
      </c>
      <c r="O1159" s="27">
        <v>164.087238851611</v>
      </c>
      <c r="P1159" s="27">
        <v>90.509943825366406</v>
      </c>
      <c r="Q1159" s="27">
        <v>57.587135178177199</v>
      </c>
      <c r="R1159" s="27">
        <v>48.5703685433567</v>
      </c>
      <c r="S1159" s="27">
        <v>44.524821757629098</v>
      </c>
      <c r="T1159" s="33">
        <f t="shared" si="18"/>
        <v>1.2317457489662531</v>
      </c>
      <c r="U1159" s="24">
        <v>-2.6011201174463601</v>
      </c>
      <c r="V1159" s="24">
        <v>1.4602711665860899</v>
      </c>
      <c r="W1159" s="24">
        <v>-4.0613912840324504</v>
      </c>
      <c r="X1159" s="28" t="s">
        <v>1040</v>
      </c>
      <c r="Y1159" s="21" t="s">
        <v>37</v>
      </c>
      <c r="Z1159" s="21" t="s">
        <v>37</v>
      </c>
    </row>
    <row r="1160" spans="1:26" x14ac:dyDescent="0.25">
      <c r="A1160" s="21" t="s">
        <v>8549</v>
      </c>
      <c r="B1160" s="22">
        <v>407.26084848608798</v>
      </c>
      <c r="C1160" s="23">
        <v>-1.3276489241027101</v>
      </c>
      <c r="D1160" s="24">
        <v>0.62747583064619294</v>
      </c>
      <c r="E1160" s="24">
        <v>-2.1158566740896698</v>
      </c>
      <c r="F1160" s="25">
        <v>3.4356999247435599E-2</v>
      </c>
      <c r="G1160" s="26">
        <v>0.13109948426154699</v>
      </c>
      <c r="H1160" s="27">
        <v>5.1070347046085898</v>
      </c>
      <c r="I1160" s="27">
        <v>6.3517640845784999</v>
      </c>
      <c r="J1160" s="27">
        <v>11.954143524105</v>
      </c>
      <c r="K1160" s="27">
        <v>35.991959486360699</v>
      </c>
      <c r="L1160" s="27">
        <v>42.856207538255902</v>
      </c>
      <c r="M1160" s="27">
        <v>16.1402478871406</v>
      </c>
      <c r="N1160" s="27">
        <v>520.91753987007598</v>
      </c>
      <c r="O1160" s="27">
        <v>897.71599062042799</v>
      </c>
      <c r="P1160" s="27">
        <v>483.28894533167301</v>
      </c>
      <c r="Q1160" s="27">
        <v>905.96903735668002</v>
      </c>
      <c r="R1160" s="27">
        <v>1044.7391037659299</v>
      </c>
      <c r="S1160" s="27">
        <v>916.098207663219</v>
      </c>
      <c r="T1160" s="33">
        <f t="shared" si="18"/>
        <v>1.2310145450681933</v>
      </c>
      <c r="U1160" s="24">
        <v>-2.0204453186383899</v>
      </c>
      <c r="V1160" s="24">
        <v>-0.59198601283386798</v>
      </c>
      <c r="W1160" s="24">
        <v>-1.4284593058045201</v>
      </c>
      <c r="X1160" s="28" t="s">
        <v>8540</v>
      </c>
      <c r="Y1160" s="21" t="s">
        <v>8550</v>
      </c>
      <c r="Z1160" s="21" t="s">
        <v>37</v>
      </c>
    </row>
    <row r="1161" spans="1:26" x14ac:dyDescent="0.25">
      <c r="A1161" s="21" t="s">
        <v>4754</v>
      </c>
      <c r="B1161" s="22">
        <v>109.995150512992</v>
      </c>
      <c r="C1161" s="23">
        <v>-3.3154874393176299</v>
      </c>
      <c r="D1161" s="24">
        <v>1.19983183450902</v>
      </c>
      <c r="E1161" s="24">
        <v>-2.7632934415966299</v>
      </c>
      <c r="F1161" s="25">
        <v>5.72212973141092E-3</v>
      </c>
      <c r="G1161" s="26">
        <v>4.0916616319699797E-2</v>
      </c>
      <c r="H1161" s="27" t="s">
        <v>24</v>
      </c>
      <c r="I1161" s="27">
        <v>2.1172546948595001</v>
      </c>
      <c r="J1161" s="27" t="s">
        <v>24</v>
      </c>
      <c r="K1161" s="27">
        <v>7.1983918972721499</v>
      </c>
      <c r="L1161" s="27">
        <v>8.5712415076511892</v>
      </c>
      <c r="M1161" s="27">
        <v>16.1402478871406</v>
      </c>
      <c r="N1161" s="27">
        <v>146.401661532113</v>
      </c>
      <c r="O1161" s="27">
        <v>103.745480048115</v>
      </c>
      <c r="P1161" s="27">
        <v>266.40662710862603</v>
      </c>
      <c r="Q1161" s="27">
        <v>185.10150592985499</v>
      </c>
      <c r="R1161" s="27">
        <v>287.61277059007301</v>
      </c>
      <c r="S1161" s="27">
        <v>296.64662496020401</v>
      </c>
      <c r="T1161" s="33">
        <f t="shared" si="18"/>
        <v>1.2296423856708871</v>
      </c>
      <c r="U1161" s="24">
        <v>-3.9137365079609001</v>
      </c>
      <c r="V1161" s="24">
        <v>-0.57474198575870905</v>
      </c>
      <c r="W1161" s="24">
        <v>-3.33899452220219</v>
      </c>
      <c r="X1161" s="28" t="s">
        <v>4751</v>
      </c>
      <c r="Y1161" s="21" t="s">
        <v>37</v>
      </c>
      <c r="Z1161" s="21" t="s">
        <v>4755</v>
      </c>
    </row>
    <row r="1162" spans="1:26" x14ac:dyDescent="0.25">
      <c r="A1162" s="21" t="s">
        <v>197</v>
      </c>
      <c r="B1162" s="22">
        <v>71.063219800007502</v>
      </c>
      <c r="C1162" s="23">
        <v>-3.14924943949068</v>
      </c>
      <c r="D1162" s="24">
        <v>1.21577565920936</v>
      </c>
      <c r="E1162" s="24">
        <v>-2.5903211794342802</v>
      </c>
      <c r="F1162" s="25">
        <v>9.5886423963100105E-3</v>
      </c>
      <c r="G1162" s="26">
        <v>5.7888003952580203E-2</v>
      </c>
      <c r="H1162" s="27" t="s">
        <v>24</v>
      </c>
      <c r="I1162" s="27">
        <v>2.1172546948595001</v>
      </c>
      <c r="J1162" s="27" t="s">
        <v>24</v>
      </c>
      <c r="K1162" s="27">
        <v>2.0566833992206099</v>
      </c>
      <c r="L1162" s="27">
        <v>8.5712415076511892</v>
      </c>
      <c r="M1162" s="27">
        <v>2.2262410878814598</v>
      </c>
      <c r="N1162" s="27">
        <v>195.76966367666299</v>
      </c>
      <c r="O1162" s="27">
        <v>101.628225353256</v>
      </c>
      <c r="P1162" s="27">
        <v>220.297787801363</v>
      </c>
      <c r="Q1162" s="27">
        <v>101.80582826142</v>
      </c>
      <c r="R1162" s="27">
        <v>111.426139599465</v>
      </c>
      <c r="S1162" s="27">
        <v>106.85957221831001</v>
      </c>
      <c r="T1162" s="33">
        <f t="shared" si="18"/>
        <v>1.2269300998332564</v>
      </c>
      <c r="U1162" s="24">
        <v>-2.6019692744312102</v>
      </c>
      <c r="V1162" s="24">
        <v>0.693619723201651</v>
      </c>
      <c r="W1162" s="24">
        <v>-3.2955889976328598</v>
      </c>
      <c r="X1162" s="28" t="s">
        <v>198</v>
      </c>
      <c r="Y1162" s="21" t="s">
        <v>37</v>
      </c>
      <c r="Z1162" s="21" t="s">
        <v>37</v>
      </c>
    </row>
    <row r="1163" spans="1:26" x14ac:dyDescent="0.25">
      <c r="A1163" s="21" t="s">
        <v>19402</v>
      </c>
      <c r="B1163" s="22">
        <v>114.85734862987999</v>
      </c>
      <c r="C1163" s="23">
        <v>-3.2992006429666798</v>
      </c>
      <c r="D1163" s="24">
        <v>0.81317122116010099</v>
      </c>
      <c r="E1163" s="24">
        <v>-4.0572029077220799</v>
      </c>
      <c r="F1163" s="25">
        <v>4.9663932134424899E-5</v>
      </c>
      <c r="G1163" s="26">
        <v>2.17625534819944E-3</v>
      </c>
      <c r="H1163" s="27">
        <v>3.4046898030723902</v>
      </c>
      <c r="I1163" s="27">
        <v>5.2931367371487497</v>
      </c>
      <c r="J1163" s="27" t="s">
        <v>24</v>
      </c>
      <c r="K1163" s="27">
        <v>11.311758695713401</v>
      </c>
      <c r="L1163" s="27">
        <v>7.61888134013439</v>
      </c>
      <c r="M1163" s="27">
        <v>3.3393616318221802</v>
      </c>
      <c r="N1163" s="27">
        <v>400.05105186100599</v>
      </c>
      <c r="O1163" s="27">
        <v>233.956643781975</v>
      </c>
      <c r="P1163" s="27">
        <v>429.49529947320099</v>
      </c>
      <c r="Q1163" s="27">
        <v>95.635778063758494</v>
      </c>
      <c r="R1163" s="27">
        <v>95.236016751679898</v>
      </c>
      <c r="S1163" s="27">
        <v>92.945565419050794</v>
      </c>
      <c r="T1163" s="33">
        <f t="shared" si="18"/>
        <v>1.2267703871305435</v>
      </c>
      <c r="U1163" s="24">
        <v>-1.3563748234645201</v>
      </c>
      <c r="V1163" s="24">
        <v>1.9057893539034401</v>
      </c>
      <c r="W1163" s="24">
        <v>-3.2621641773679602</v>
      </c>
      <c r="X1163" s="28" t="s">
        <v>19403</v>
      </c>
      <c r="Y1163" s="21" t="s">
        <v>37</v>
      </c>
      <c r="Z1163" s="21" t="s">
        <v>37</v>
      </c>
    </row>
    <row r="1164" spans="1:26" x14ac:dyDescent="0.25">
      <c r="A1164" s="21" t="s">
        <v>17431</v>
      </c>
      <c r="B1164" s="22">
        <v>74.575588319294795</v>
      </c>
      <c r="C1164" s="23">
        <v>-3.1582800378105098</v>
      </c>
      <c r="D1164" s="24">
        <v>1.28486174036949</v>
      </c>
      <c r="E1164" s="24">
        <v>-2.45806995303812</v>
      </c>
      <c r="F1164" s="25">
        <v>1.3968596233060101E-2</v>
      </c>
      <c r="G1164" s="26">
        <v>7.3651013949983593E-2</v>
      </c>
      <c r="H1164" s="27">
        <v>1.7023449015362</v>
      </c>
      <c r="I1164" s="27" t="s">
        <v>24</v>
      </c>
      <c r="J1164" s="27" t="s">
        <v>24</v>
      </c>
      <c r="K1164" s="27" t="s">
        <v>24</v>
      </c>
      <c r="L1164" s="27">
        <v>5.7141610051007898</v>
      </c>
      <c r="M1164" s="27">
        <v>5.56560271970364</v>
      </c>
      <c r="N1164" s="27">
        <v>142.99697172904001</v>
      </c>
      <c r="O1164" s="27">
        <v>148.20782864016499</v>
      </c>
      <c r="P1164" s="27">
        <v>126.372374397681</v>
      </c>
      <c r="Q1164" s="27">
        <v>155.27959664115599</v>
      </c>
      <c r="R1164" s="27">
        <v>163.805948812889</v>
      </c>
      <c r="S1164" s="27">
        <v>145.26223098426499</v>
      </c>
      <c r="T1164" s="33">
        <f t="shared" si="18"/>
        <v>1.2230157712666216</v>
      </c>
      <c r="U1164" s="24">
        <v>-2.7281415809380798</v>
      </c>
      <c r="V1164" s="24">
        <v>-0.15316287174201401</v>
      </c>
      <c r="W1164" s="24">
        <v>-2.5749787091960599</v>
      </c>
      <c r="X1164" s="28" t="s">
        <v>17432</v>
      </c>
      <c r="Y1164" s="21" t="s">
        <v>37</v>
      </c>
      <c r="Z1164" s="21" t="s">
        <v>37</v>
      </c>
    </row>
    <row r="1165" spans="1:26" x14ac:dyDescent="0.25">
      <c r="A1165" s="21" t="s">
        <v>2426</v>
      </c>
      <c r="B1165" s="22">
        <v>194.521977141299</v>
      </c>
      <c r="C1165" s="23">
        <v>-2.4116212241961401</v>
      </c>
      <c r="D1165" s="24">
        <v>0.56739349943413098</v>
      </c>
      <c r="E1165" s="24">
        <v>-4.2503504650675001</v>
      </c>
      <c r="F1165" s="25">
        <v>2.13436290174181E-5</v>
      </c>
      <c r="G1165" s="26">
        <v>1.20176976642534E-3</v>
      </c>
      <c r="H1165" s="27">
        <v>11.9164143107534</v>
      </c>
      <c r="I1165" s="27">
        <v>4.2345093897190003</v>
      </c>
      <c r="J1165" s="27">
        <v>2.5616021837367802</v>
      </c>
      <c r="K1165" s="27">
        <v>11.311758695713401</v>
      </c>
      <c r="L1165" s="27">
        <v>16.190122847785599</v>
      </c>
      <c r="M1165" s="27">
        <v>13.9140067992591</v>
      </c>
      <c r="N1165" s="27">
        <v>634.97464827300098</v>
      </c>
      <c r="O1165" s="27">
        <v>479.558188385677</v>
      </c>
      <c r="P1165" s="27">
        <v>415.83342115993798</v>
      </c>
      <c r="Q1165" s="27">
        <v>262.22713340062802</v>
      </c>
      <c r="R1165" s="27">
        <v>239.99476221423299</v>
      </c>
      <c r="S1165" s="27">
        <v>241.54715803513801</v>
      </c>
      <c r="T1165" s="33">
        <f t="shared" si="18"/>
        <v>1.2227482008706867</v>
      </c>
      <c r="U1165" s="24">
        <v>-1.1461800219093501</v>
      </c>
      <c r="V1165" s="24">
        <v>1.0409503425611799</v>
      </c>
      <c r="W1165" s="24">
        <v>-2.1871303644705402</v>
      </c>
      <c r="X1165" s="28" t="s">
        <v>2421</v>
      </c>
      <c r="Y1165" s="21" t="s">
        <v>2427</v>
      </c>
      <c r="Z1165" s="21" t="s">
        <v>37</v>
      </c>
    </row>
    <row r="1166" spans="1:26" x14ac:dyDescent="0.25">
      <c r="A1166" s="21" t="s">
        <v>14435</v>
      </c>
      <c r="B1166" s="22">
        <v>239.82123061565301</v>
      </c>
      <c r="C1166" s="23">
        <v>-2.11752572397454</v>
      </c>
      <c r="D1166" s="24">
        <v>0.855202670304406</v>
      </c>
      <c r="E1166" s="24">
        <v>-2.4760513472447601</v>
      </c>
      <c r="F1166" s="25">
        <v>1.3284447123072101E-2</v>
      </c>
      <c r="G1166" s="26">
        <v>7.1198571391379306E-2</v>
      </c>
      <c r="H1166" s="27">
        <v>6.8093796061447804</v>
      </c>
      <c r="I1166" s="27" t="s">
        <v>24</v>
      </c>
      <c r="J1166" s="27" t="s">
        <v>24</v>
      </c>
      <c r="K1166" s="27">
        <v>4.1133667984412297</v>
      </c>
      <c r="L1166" s="27">
        <v>2.8570805025503998</v>
      </c>
      <c r="M1166" s="27">
        <v>6.1221629916740001</v>
      </c>
      <c r="N1166" s="27">
        <v>580.49961142384302</v>
      </c>
      <c r="O1166" s="27">
        <v>563.18974883262695</v>
      </c>
      <c r="P1166" s="27">
        <v>527.69004984977698</v>
      </c>
      <c r="Q1166" s="27">
        <v>447.32863933048299</v>
      </c>
      <c r="R1166" s="27">
        <v>361.89686365638403</v>
      </c>
      <c r="S1166" s="27">
        <v>377.34786439590698</v>
      </c>
      <c r="T1166" s="33">
        <f t="shared" si="18"/>
        <v>1.2222322887856893</v>
      </c>
      <c r="U1166" s="24">
        <v>-0.94315749091854495</v>
      </c>
      <c r="V1166" s="24">
        <v>0.49423796136529902</v>
      </c>
      <c r="W1166" s="24">
        <v>-1.4373954522838399</v>
      </c>
      <c r="X1166" s="28" t="s">
        <v>14434</v>
      </c>
      <c r="Y1166" s="21" t="s">
        <v>37</v>
      </c>
      <c r="Z1166" s="21" t="s">
        <v>14436</v>
      </c>
    </row>
    <row r="1167" spans="1:26" x14ac:dyDescent="0.25">
      <c r="A1167" s="21" t="s">
        <v>18906</v>
      </c>
      <c r="B1167" s="22">
        <v>55.339163636551604</v>
      </c>
      <c r="C1167" s="23">
        <v>-3.3769773678306998</v>
      </c>
      <c r="D1167" s="24">
        <v>1.1027392839183101</v>
      </c>
      <c r="E1167" s="24">
        <v>-3.0623533749803902</v>
      </c>
      <c r="F1167" s="25">
        <v>2.1960403331940099E-3</v>
      </c>
      <c r="G1167" s="26">
        <v>2.21046336613899E-2</v>
      </c>
      <c r="H1167" s="27">
        <v>1.7023449015362</v>
      </c>
      <c r="I1167" s="27" t="s">
        <v>24</v>
      </c>
      <c r="J1167" s="27">
        <v>0.85386739457892802</v>
      </c>
      <c r="K1167" s="27">
        <v>7.1983918972721499</v>
      </c>
      <c r="L1167" s="27">
        <v>5.7141610051007898</v>
      </c>
      <c r="M1167" s="27">
        <v>10.0180848954666</v>
      </c>
      <c r="N1167" s="27">
        <v>95.331314486026997</v>
      </c>
      <c r="O1167" s="27">
        <v>104.804107395545</v>
      </c>
      <c r="P1167" s="27">
        <v>114.41823087357599</v>
      </c>
      <c r="Q1167" s="27">
        <v>97.692461462979097</v>
      </c>
      <c r="R1167" s="27">
        <v>99.997817589263903</v>
      </c>
      <c r="S1167" s="27">
        <v>126.33918173727299</v>
      </c>
      <c r="T1167" s="33">
        <f t="shared" si="18"/>
        <v>1.2189712027147774</v>
      </c>
      <c r="U1167" s="24">
        <v>-3.16519691920502</v>
      </c>
      <c r="V1167" s="24">
        <v>-4.2818873491106697E-2</v>
      </c>
      <c r="W1167" s="24">
        <v>-3.1223780457139099</v>
      </c>
      <c r="X1167" s="28" t="s">
        <v>18899</v>
      </c>
      <c r="Y1167" s="21" t="s">
        <v>37</v>
      </c>
      <c r="Z1167" s="21" t="s">
        <v>37</v>
      </c>
    </row>
    <row r="1168" spans="1:26" x14ac:dyDescent="0.25">
      <c r="A1168" s="21" t="s">
        <v>16499</v>
      </c>
      <c r="B1168" s="22">
        <v>49.3744371298069</v>
      </c>
      <c r="C1168" s="23">
        <v>-2.8306009250116402</v>
      </c>
      <c r="D1168" s="24">
        <v>1.36205619629467</v>
      </c>
      <c r="E1168" s="24">
        <v>-2.0781821871314698</v>
      </c>
      <c r="F1168" s="25">
        <v>3.7692582098973797E-2</v>
      </c>
      <c r="G1168" s="26">
        <v>0.140528321085367</v>
      </c>
      <c r="H1168" s="27" t="s">
        <v>24</v>
      </c>
      <c r="I1168" s="27">
        <v>1.0586273474297501</v>
      </c>
      <c r="J1168" s="27" t="s">
        <v>24</v>
      </c>
      <c r="K1168" s="27" t="s">
        <v>24</v>
      </c>
      <c r="L1168" s="27">
        <v>1.9047203350335999</v>
      </c>
      <c r="M1168" s="27">
        <v>7.2352835356147303</v>
      </c>
      <c r="N1168" s="27">
        <v>93.628969584490804</v>
      </c>
      <c r="O1168" s="27">
        <v>101.628225353256</v>
      </c>
      <c r="P1168" s="27">
        <v>66.601656777156407</v>
      </c>
      <c r="Q1168" s="27">
        <v>100.77748656180999</v>
      </c>
      <c r="R1168" s="27">
        <v>99.997817589263903</v>
      </c>
      <c r="S1168" s="27">
        <v>119.660458473628</v>
      </c>
      <c r="T1168" s="33">
        <f t="shared" si="18"/>
        <v>1.2128221068298914</v>
      </c>
      <c r="U1168" s="24">
        <v>-3.1099999476577498</v>
      </c>
      <c r="V1168" s="24">
        <v>-0.29124579689094099</v>
      </c>
      <c r="W1168" s="24">
        <v>-2.8187541507668099</v>
      </c>
      <c r="X1168" s="28" t="s">
        <v>16494</v>
      </c>
      <c r="Y1168" s="21" t="s">
        <v>37</v>
      </c>
      <c r="Z1168" s="21" t="s">
        <v>37</v>
      </c>
    </row>
    <row r="1169" spans="1:26" x14ac:dyDescent="0.25">
      <c r="A1169" s="21" t="s">
        <v>3194</v>
      </c>
      <c r="B1169" s="22">
        <v>314.203682898404</v>
      </c>
      <c r="C1169" s="23">
        <v>-1.7833844257287901</v>
      </c>
      <c r="D1169" s="24">
        <v>0.75893196646793304</v>
      </c>
      <c r="E1169" s="24">
        <v>-2.3498607312967099</v>
      </c>
      <c r="F1169" s="25">
        <v>1.8780436436801499E-2</v>
      </c>
      <c r="G1169" s="26">
        <v>8.82336013139777E-2</v>
      </c>
      <c r="H1169" s="27">
        <v>8.5117245076809809</v>
      </c>
      <c r="I1169" s="27">
        <v>3.17588204228925</v>
      </c>
      <c r="J1169" s="27" t="s">
        <v>24</v>
      </c>
      <c r="K1169" s="27">
        <v>14.3967837945443</v>
      </c>
      <c r="L1169" s="27">
        <v>7.61888134013439</v>
      </c>
      <c r="M1169" s="27">
        <v>26.714893054577502</v>
      </c>
      <c r="N1169" s="27">
        <v>480.061262233207</v>
      </c>
      <c r="O1169" s="27">
        <v>556.83798474804803</v>
      </c>
      <c r="P1169" s="27">
        <v>416.68728855451701</v>
      </c>
      <c r="Q1169" s="27">
        <v>723.95255652565595</v>
      </c>
      <c r="R1169" s="27">
        <v>674.27099860189401</v>
      </c>
      <c r="S1169" s="27">
        <v>858.21593937830096</v>
      </c>
      <c r="T1169" s="33">
        <f t="shared" si="18"/>
        <v>1.2060795416279435</v>
      </c>
      <c r="U1169" s="24">
        <v>-2.0598472307476898</v>
      </c>
      <c r="V1169" s="24">
        <v>-0.63443113262728101</v>
      </c>
      <c r="W1169" s="24">
        <v>-1.4254160981204</v>
      </c>
      <c r="X1169" s="28" t="s">
        <v>3191</v>
      </c>
      <c r="Y1169" s="21" t="s">
        <v>37</v>
      </c>
      <c r="Z1169" s="21" t="s">
        <v>37</v>
      </c>
    </row>
    <row r="1170" spans="1:26" x14ac:dyDescent="0.25">
      <c r="A1170" s="21" t="s">
        <v>2863</v>
      </c>
      <c r="B1170" s="22">
        <v>205.76903186230899</v>
      </c>
      <c r="C1170" s="23">
        <v>-1.8547575922061901</v>
      </c>
      <c r="D1170" s="24">
        <v>0.90747149644818303</v>
      </c>
      <c r="E1170" s="24">
        <v>-2.04387421474466</v>
      </c>
      <c r="F1170" s="25">
        <v>4.0965975065969003E-2</v>
      </c>
      <c r="G1170" s="26">
        <v>0.148539005258503</v>
      </c>
      <c r="H1170" s="27">
        <v>5.1070347046085898</v>
      </c>
      <c r="I1170" s="27" t="s">
        <v>24</v>
      </c>
      <c r="J1170" s="27">
        <v>1.70773478915786</v>
      </c>
      <c r="K1170" s="27">
        <v>23.6518590910371</v>
      </c>
      <c r="L1170" s="27">
        <v>2.8570805025503998</v>
      </c>
      <c r="M1170" s="27">
        <v>12.244325983348</v>
      </c>
      <c r="N1170" s="27">
        <v>277.48221895040001</v>
      </c>
      <c r="O1170" s="27">
        <v>339.81937852495003</v>
      </c>
      <c r="P1170" s="27">
        <v>232.25193132546801</v>
      </c>
      <c r="Q1170" s="27">
        <v>583.069743679044</v>
      </c>
      <c r="R1170" s="27">
        <v>541.89293531705903</v>
      </c>
      <c r="S1170" s="27">
        <v>449.14413948008399</v>
      </c>
      <c r="T1170" s="33">
        <f t="shared" si="18"/>
        <v>1.2032383945339729</v>
      </c>
      <c r="U1170" s="24">
        <v>-2.5075811209191401</v>
      </c>
      <c r="V1170" s="24">
        <v>-0.88975668813526398</v>
      </c>
      <c r="W1170" s="24">
        <v>-1.61782443278388</v>
      </c>
      <c r="X1170" s="28" t="s">
        <v>2864</v>
      </c>
      <c r="Y1170" s="21" t="s">
        <v>2865</v>
      </c>
      <c r="Z1170" s="21" t="s">
        <v>2866</v>
      </c>
    </row>
    <row r="1171" spans="1:26" x14ac:dyDescent="0.25">
      <c r="A1171" s="21" t="s">
        <v>8655</v>
      </c>
      <c r="B1171" s="22">
        <v>389.81772962546302</v>
      </c>
      <c r="C1171" s="23">
        <v>-1.33504546716846</v>
      </c>
      <c r="D1171" s="24">
        <v>0.59522895058667802</v>
      </c>
      <c r="E1171" s="24">
        <v>-2.2429108427145499</v>
      </c>
      <c r="F1171" s="25">
        <v>2.4902564425749899E-2</v>
      </c>
      <c r="G1171" s="26">
        <v>0.10555490196912699</v>
      </c>
      <c r="H1171" s="27">
        <v>10.214069409217201</v>
      </c>
      <c r="I1171" s="27">
        <v>4.2345093897190003</v>
      </c>
      <c r="J1171" s="27">
        <v>6.8309391566314197</v>
      </c>
      <c r="K1171" s="27">
        <v>46.275376482463798</v>
      </c>
      <c r="L1171" s="27">
        <v>19.047203350336002</v>
      </c>
      <c r="M1171" s="27">
        <v>17.253368431081299</v>
      </c>
      <c r="N1171" s="27">
        <v>595.820715537669</v>
      </c>
      <c r="O1171" s="27">
        <v>690.225030524197</v>
      </c>
      <c r="P1171" s="27">
        <v>490.11988448830499</v>
      </c>
      <c r="Q1171" s="27">
        <v>963.55617253485696</v>
      </c>
      <c r="R1171" s="27">
        <v>927.59880316136196</v>
      </c>
      <c r="S1171" s="27">
        <v>906.63668303972304</v>
      </c>
      <c r="T1171" s="33">
        <f t="shared" si="18"/>
        <v>1.1980593245110955</v>
      </c>
      <c r="U1171" s="24">
        <v>-1.9562561619748999</v>
      </c>
      <c r="V1171" s="24">
        <v>-0.65552241250827004</v>
      </c>
      <c r="W1171" s="24">
        <v>-1.30073374946663</v>
      </c>
      <c r="X1171" s="28" t="s">
        <v>8649</v>
      </c>
      <c r="Y1171" s="21" t="s">
        <v>37</v>
      </c>
      <c r="Z1171" s="21" t="s">
        <v>37</v>
      </c>
    </row>
    <row r="1172" spans="1:26" x14ac:dyDescent="0.25">
      <c r="A1172" s="21" t="s">
        <v>7733</v>
      </c>
      <c r="B1172" s="22">
        <v>280.79981652148302</v>
      </c>
      <c r="C1172" s="23">
        <v>-1.32320745933559</v>
      </c>
      <c r="D1172" s="24">
        <v>0.59779516503630703</v>
      </c>
      <c r="E1172" s="24">
        <v>-2.21347969459609</v>
      </c>
      <c r="F1172" s="25">
        <v>2.6864591634535698E-2</v>
      </c>
      <c r="G1172" s="26">
        <v>0.111249156538508</v>
      </c>
      <c r="H1172" s="27">
        <v>8.5117245076809809</v>
      </c>
      <c r="I1172" s="27">
        <v>3.17588204228925</v>
      </c>
      <c r="J1172" s="27">
        <v>7.6848065512103503</v>
      </c>
      <c r="K1172" s="27">
        <v>16.453467193764901</v>
      </c>
      <c r="L1172" s="27">
        <v>13.333042345235199</v>
      </c>
      <c r="M1172" s="27">
        <v>18.366488975022001</v>
      </c>
      <c r="N1172" s="27">
        <v>614.54650945456694</v>
      </c>
      <c r="O1172" s="27">
        <v>355.69878873639601</v>
      </c>
      <c r="P1172" s="27">
        <v>659.18562861493206</v>
      </c>
      <c r="Q1172" s="27">
        <v>633.45848695994903</v>
      </c>
      <c r="R1172" s="27">
        <v>431.41915588511</v>
      </c>
      <c r="S1172" s="27">
        <v>607.76381699163699</v>
      </c>
      <c r="T1172" s="33">
        <f t="shared" si="18"/>
        <v>1.1889066779378927</v>
      </c>
      <c r="U1172" s="24">
        <v>-1.31362196559376</v>
      </c>
      <c r="V1172" s="24">
        <v>-3.7760032571124001E-2</v>
      </c>
      <c r="W1172" s="24">
        <v>-1.2758619330226399</v>
      </c>
      <c r="X1172" s="28" t="s">
        <v>7729</v>
      </c>
      <c r="Y1172" s="21" t="s">
        <v>7734</v>
      </c>
      <c r="Z1172" s="21" t="s">
        <v>7735</v>
      </c>
    </row>
    <row r="1173" spans="1:26" x14ac:dyDescent="0.25">
      <c r="A1173" s="21" t="s">
        <v>8811</v>
      </c>
      <c r="B1173" s="22">
        <v>159.015218273557</v>
      </c>
      <c r="C1173" s="23">
        <v>-2.5270353710713702</v>
      </c>
      <c r="D1173" s="24">
        <v>0.72719736547017499</v>
      </c>
      <c r="E1173" s="24">
        <v>-3.47503372683081</v>
      </c>
      <c r="F1173" s="25">
        <v>5.10789126444345E-4</v>
      </c>
      <c r="G1173" s="26">
        <v>8.8467001981713204E-3</v>
      </c>
      <c r="H1173" s="27" t="s">
        <v>24</v>
      </c>
      <c r="I1173" s="27">
        <v>5.2931367371487497</v>
      </c>
      <c r="J1173" s="27">
        <v>2.5616021837367802</v>
      </c>
      <c r="K1173" s="27">
        <v>14.3967837945443</v>
      </c>
      <c r="L1173" s="27">
        <v>7.61888134013439</v>
      </c>
      <c r="M1173" s="27">
        <v>20.592730062903499</v>
      </c>
      <c r="N1173" s="27">
        <v>274.07752914732799</v>
      </c>
      <c r="O1173" s="27">
        <v>369.46094425298298</v>
      </c>
      <c r="P1173" s="27">
        <v>348.37789698820302</v>
      </c>
      <c r="Q1173" s="27">
        <v>231.37688241231899</v>
      </c>
      <c r="R1173" s="27">
        <v>376.18226616913603</v>
      </c>
      <c r="S1173" s="27">
        <v>258.24396619424903</v>
      </c>
      <c r="T1173" s="33">
        <f t="shared" si="18"/>
        <v>1.1878126758522469</v>
      </c>
      <c r="U1173" s="24">
        <v>-2.4395024863546899</v>
      </c>
      <c r="V1173" s="24">
        <v>0.19617949972249099</v>
      </c>
      <c r="W1173" s="24">
        <v>-2.6356819860771799</v>
      </c>
      <c r="X1173" s="28" t="s">
        <v>8812</v>
      </c>
      <c r="Y1173" s="21" t="s">
        <v>37</v>
      </c>
      <c r="Z1173" s="21" t="s">
        <v>37</v>
      </c>
    </row>
    <row r="1174" spans="1:26" x14ac:dyDescent="0.25">
      <c r="A1174" s="21" t="s">
        <v>5027</v>
      </c>
      <c r="B1174" s="22">
        <v>62.505354500692597</v>
      </c>
      <c r="C1174" s="23">
        <v>-2.6554323380133198</v>
      </c>
      <c r="D1174" s="24">
        <v>1.19318443332099</v>
      </c>
      <c r="E1174" s="24">
        <v>-2.2255003198646</v>
      </c>
      <c r="F1174" s="25">
        <v>2.6047669679060699E-2</v>
      </c>
      <c r="G1174" s="26">
        <v>0.108557645033245</v>
      </c>
      <c r="H1174" s="27">
        <v>1.7023449015362</v>
      </c>
      <c r="I1174" s="27">
        <v>1.0586273474297501</v>
      </c>
      <c r="J1174" s="27" t="s">
        <v>24</v>
      </c>
      <c r="K1174" s="27">
        <v>7.1983918972721499</v>
      </c>
      <c r="L1174" s="27">
        <v>4.7618008375839898</v>
      </c>
      <c r="M1174" s="27">
        <v>3.8959219037925501</v>
      </c>
      <c r="N1174" s="27">
        <v>62.986761356839303</v>
      </c>
      <c r="O1174" s="27">
        <v>146.09057394530501</v>
      </c>
      <c r="P1174" s="27">
        <v>141.741987500102</v>
      </c>
      <c r="Q1174" s="27">
        <v>113.11758695713399</v>
      </c>
      <c r="R1174" s="27">
        <v>106.664338761881</v>
      </c>
      <c r="S1174" s="27">
        <v>160.84591859943501</v>
      </c>
      <c r="T1174" s="33">
        <f t="shared" si="18"/>
        <v>1.1805103380190456</v>
      </c>
      <c r="U1174" s="24">
        <v>-2.5217910059420898</v>
      </c>
      <c r="V1174" s="24">
        <v>-0.117652891616271</v>
      </c>
      <c r="W1174" s="24">
        <v>-2.40413811432582</v>
      </c>
      <c r="X1174" s="28" t="s">
        <v>5028</v>
      </c>
      <c r="Y1174" s="21" t="s">
        <v>5029</v>
      </c>
      <c r="Z1174" s="21" t="s">
        <v>5030</v>
      </c>
    </row>
    <row r="1175" spans="1:26" x14ac:dyDescent="0.25">
      <c r="A1175" s="21" t="s">
        <v>6891</v>
      </c>
      <c r="B1175" s="22">
        <v>95.767697273604</v>
      </c>
      <c r="C1175" s="23">
        <v>-1.5199587576703399</v>
      </c>
      <c r="D1175" s="24">
        <v>0.694911339268249</v>
      </c>
      <c r="E1175" s="24">
        <v>-2.18727004695431</v>
      </c>
      <c r="F1175" s="25">
        <v>2.8722815994917099E-2</v>
      </c>
      <c r="G1175" s="26">
        <v>0.116545962932808</v>
      </c>
      <c r="H1175" s="27">
        <v>3.4046898030723902</v>
      </c>
      <c r="I1175" s="27">
        <v>1.0586273474297501</v>
      </c>
      <c r="J1175" s="27">
        <v>4.2693369728946404</v>
      </c>
      <c r="K1175" s="27">
        <v>2.0566833992206099</v>
      </c>
      <c r="L1175" s="27">
        <v>4.7618008375839898</v>
      </c>
      <c r="M1175" s="27">
        <v>5.56560271970364</v>
      </c>
      <c r="N1175" s="27">
        <v>231.518906608923</v>
      </c>
      <c r="O1175" s="27">
        <v>243.48428990884199</v>
      </c>
      <c r="P1175" s="27">
        <v>266.40662710862603</v>
      </c>
      <c r="Q1175" s="27">
        <v>132.65607924973</v>
      </c>
      <c r="R1175" s="27">
        <v>130.47334294980101</v>
      </c>
      <c r="S1175" s="27">
        <v>123.55638037742099</v>
      </c>
      <c r="T1175" s="33">
        <f t="shared" si="18"/>
        <v>1.1778444046888314</v>
      </c>
      <c r="U1175" s="24">
        <v>-0.50399540149320698</v>
      </c>
      <c r="V1175" s="24">
        <v>0.93910943499062505</v>
      </c>
      <c r="W1175" s="24">
        <v>-1.4431048364838299</v>
      </c>
      <c r="X1175" s="28" t="s">
        <v>6892</v>
      </c>
      <c r="Y1175" s="21" t="s">
        <v>6893</v>
      </c>
      <c r="Z1175" s="21" t="s">
        <v>6894</v>
      </c>
    </row>
    <row r="1176" spans="1:26" x14ac:dyDescent="0.25">
      <c r="A1176" s="21" t="s">
        <v>11803</v>
      </c>
      <c r="B1176" s="22">
        <v>241.81816865319499</v>
      </c>
      <c r="C1176" s="23">
        <v>-2.47793202218817</v>
      </c>
      <c r="D1176" s="24">
        <v>0.68517509429582801</v>
      </c>
      <c r="E1176" s="24">
        <v>-3.6164945906780201</v>
      </c>
      <c r="F1176" s="25">
        <v>2.9861955514252198E-4</v>
      </c>
      <c r="G1176" s="26">
        <v>6.3575125442433197E-3</v>
      </c>
      <c r="H1176" s="27">
        <v>10.214069409217201</v>
      </c>
      <c r="I1176" s="27" t="s">
        <v>24</v>
      </c>
      <c r="J1176" s="27">
        <v>4.2693369728946404</v>
      </c>
      <c r="K1176" s="27">
        <v>20.566833992206099</v>
      </c>
      <c r="L1176" s="27">
        <v>5.7141610051007898</v>
      </c>
      <c r="M1176" s="27">
        <v>12.244325983348</v>
      </c>
      <c r="N1176" s="27">
        <v>566.88085221155302</v>
      </c>
      <c r="O1176" s="27">
        <v>620.355625593833</v>
      </c>
      <c r="P1176" s="27">
        <v>659.18562861493206</v>
      </c>
      <c r="Q1176" s="27">
        <v>282.79396739283402</v>
      </c>
      <c r="R1176" s="27">
        <v>412.37195253477398</v>
      </c>
      <c r="S1176" s="27">
        <v>307.22127012764099</v>
      </c>
      <c r="T1176" s="33">
        <f t="shared" si="18"/>
        <v>1.1766057987296581</v>
      </c>
      <c r="U1176" s="24">
        <v>-1.4114060241234001</v>
      </c>
      <c r="V1176" s="24">
        <v>0.88129251891000404</v>
      </c>
      <c r="W1176" s="24">
        <v>-2.2926985430334001</v>
      </c>
      <c r="X1176" s="28" t="s">
        <v>11800</v>
      </c>
      <c r="Y1176" s="21" t="s">
        <v>11804</v>
      </c>
      <c r="Z1176" s="21" t="s">
        <v>37</v>
      </c>
    </row>
    <row r="1177" spans="1:26" x14ac:dyDescent="0.25">
      <c r="A1177" s="21" t="s">
        <v>9392</v>
      </c>
      <c r="B1177" s="22">
        <v>102.26055505011701</v>
      </c>
      <c r="C1177" s="23">
        <v>-4.0374857516944402</v>
      </c>
      <c r="D1177" s="24">
        <v>0.77217767034037499</v>
      </c>
      <c r="E1177" s="24">
        <v>-5.2287004750017196</v>
      </c>
      <c r="F1177" s="25">
        <v>1.70705663346451E-7</v>
      </c>
      <c r="G1177" s="26">
        <v>5.1528723807293099E-5</v>
      </c>
      <c r="H1177" s="27">
        <v>1.7023449015362</v>
      </c>
      <c r="I1177" s="27" t="s">
        <v>24</v>
      </c>
      <c r="J1177" s="27">
        <v>5.1232043674735701</v>
      </c>
      <c r="K1177" s="27">
        <v>16.453467193764901</v>
      </c>
      <c r="L1177" s="27">
        <v>19.047203350336002</v>
      </c>
      <c r="M1177" s="27">
        <v>8.9049643515258197</v>
      </c>
      <c r="N1177" s="27">
        <v>348.98070481491999</v>
      </c>
      <c r="O1177" s="27">
        <v>200.08056866422299</v>
      </c>
      <c r="P1177" s="27">
        <v>325.32347733457198</v>
      </c>
      <c r="Q1177" s="27">
        <v>106.947536759472</v>
      </c>
      <c r="R1177" s="27">
        <v>83.807694741478301</v>
      </c>
      <c r="S1177" s="27">
        <v>110.75549412210199</v>
      </c>
      <c r="T1177" s="33">
        <f t="shared" si="18"/>
        <v>1.1709174815762424</v>
      </c>
      <c r="U1177" s="24">
        <v>-2.7017257072701599</v>
      </c>
      <c r="V1177" s="24">
        <v>1.53605891682311</v>
      </c>
      <c r="W1177" s="24">
        <v>-4.2377846240932602</v>
      </c>
      <c r="X1177" s="28" t="s">
        <v>9393</v>
      </c>
      <c r="Y1177" s="21" t="s">
        <v>37</v>
      </c>
      <c r="Z1177" s="21" t="s">
        <v>37</v>
      </c>
    </row>
    <row r="1178" spans="1:26" x14ac:dyDescent="0.25">
      <c r="A1178" s="21" t="s">
        <v>5824</v>
      </c>
      <c r="B1178" s="22">
        <v>171.878526230245</v>
      </c>
      <c r="C1178" s="23">
        <v>-2.01575259941625</v>
      </c>
      <c r="D1178" s="24">
        <v>0.80958736445592505</v>
      </c>
      <c r="E1178" s="24">
        <v>-2.4898518528274201</v>
      </c>
      <c r="F1178" s="25">
        <v>1.27796352571712E-2</v>
      </c>
      <c r="G1178" s="26">
        <v>6.9855628044074594E-2</v>
      </c>
      <c r="H1178" s="27">
        <v>3.4046898030723902</v>
      </c>
      <c r="I1178" s="27">
        <v>4.2345093897190003</v>
      </c>
      <c r="J1178" s="27" t="s">
        <v>24</v>
      </c>
      <c r="K1178" s="27">
        <v>10.283416996103099</v>
      </c>
      <c r="L1178" s="27">
        <v>16.190122847785599</v>
      </c>
      <c r="M1178" s="27">
        <v>4.4524821757629098</v>
      </c>
      <c r="N1178" s="27">
        <v>294.50566796576197</v>
      </c>
      <c r="O1178" s="27">
        <v>328.17447770322201</v>
      </c>
      <c r="P1178" s="27">
        <v>356.06270353941301</v>
      </c>
      <c r="Q1178" s="27">
        <v>257.08542490257702</v>
      </c>
      <c r="R1178" s="27">
        <v>401.89599069208901</v>
      </c>
      <c r="S1178" s="27">
        <v>386.252828747433</v>
      </c>
      <c r="T1178" s="33">
        <f t="shared" si="18"/>
        <v>1.170767050656351</v>
      </c>
      <c r="U1178" s="24">
        <v>-2.01732795760226</v>
      </c>
      <c r="V1178" s="24">
        <v>-9.4824529558399706E-2</v>
      </c>
      <c r="W1178" s="24">
        <v>-1.92250342804386</v>
      </c>
      <c r="X1178" s="28" t="s">
        <v>5825</v>
      </c>
      <c r="Y1178" s="21" t="s">
        <v>5826</v>
      </c>
      <c r="Z1178" s="21" t="s">
        <v>5827</v>
      </c>
    </row>
    <row r="1179" spans="1:26" x14ac:dyDescent="0.25">
      <c r="A1179" s="21" t="s">
        <v>8936</v>
      </c>
      <c r="B1179" s="22">
        <v>145.55127992187499</v>
      </c>
      <c r="C1179" s="23">
        <v>-3.2670201665534302</v>
      </c>
      <c r="D1179" s="24">
        <v>0.70359729087501699</v>
      </c>
      <c r="E1179" s="24">
        <v>-4.6433097581863203</v>
      </c>
      <c r="F1179" s="25">
        <v>3.4287170311307399E-6</v>
      </c>
      <c r="G1179" s="26">
        <v>3.6224395433896202E-4</v>
      </c>
      <c r="H1179" s="27">
        <v>6.8093796061447804</v>
      </c>
      <c r="I1179" s="27">
        <v>7.4103914320082502</v>
      </c>
      <c r="J1179" s="27">
        <v>1.70773478915786</v>
      </c>
      <c r="K1179" s="27">
        <v>7.1983918972721499</v>
      </c>
      <c r="L1179" s="27">
        <v>13.333042345235199</v>
      </c>
      <c r="M1179" s="27">
        <v>13.9140067992591</v>
      </c>
      <c r="N1179" s="27">
        <v>519.21519496854</v>
      </c>
      <c r="O1179" s="27">
        <v>588.59680517094102</v>
      </c>
      <c r="P1179" s="27">
        <v>255.30635097909899</v>
      </c>
      <c r="Q1179" s="27">
        <v>99.749144862199799</v>
      </c>
      <c r="R1179" s="27">
        <v>120.949741274633</v>
      </c>
      <c r="S1179" s="27">
        <v>112.425174938014</v>
      </c>
      <c r="T1179" s="33">
        <f t="shared" si="18"/>
        <v>1.1684609641004922</v>
      </c>
      <c r="U1179" s="24">
        <v>-1.1127926852400201</v>
      </c>
      <c r="V1179" s="24">
        <v>2.0327793611613001</v>
      </c>
      <c r="W1179" s="24">
        <v>-3.1455720464013202</v>
      </c>
      <c r="X1179" s="28" t="s">
        <v>8937</v>
      </c>
      <c r="Y1179" s="21" t="s">
        <v>8938</v>
      </c>
      <c r="Z1179" s="21" t="s">
        <v>8939</v>
      </c>
    </row>
    <row r="1180" spans="1:26" x14ac:dyDescent="0.25">
      <c r="A1180" s="21" t="s">
        <v>15832</v>
      </c>
      <c r="B1180" s="22">
        <v>31.3996748029214</v>
      </c>
      <c r="C1180" s="23">
        <v>-4.5783397841911997</v>
      </c>
      <c r="D1180" s="24">
        <v>1.3396132796557001</v>
      </c>
      <c r="E1180" s="24">
        <v>-3.4176578074591002</v>
      </c>
      <c r="F1180" s="25">
        <v>6.3162465401472401E-4</v>
      </c>
      <c r="G1180" s="26">
        <v>9.9784889266027101E-3</v>
      </c>
      <c r="H1180" s="27" t="s">
        <v>24</v>
      </c>
      <c r="I1180" s="27" t="s">
        <v>24</v>
      </c>
      <c r="J1180" s="27">
        <v>0.85386739457892802</v>
      </c>
      <c r="K1180" s="27">
        <v>9.2550752964927607</v>
      </c>
      <c r="L1180" s="27">
        <v>1.9047203350335999</v>
      </c>
      <c r="M1180" s="27">
        <v>7.2352835356147303</v>
      </c>
      <c r="N1180" s="27">
        <v>88.521934879882195</v>
      </c>
      <c r="O1180" s="27">
        <v>47.638230634338697</v>
      </c>
      <c r="P1180" s="27">
        <v>83.679004668734905</v>
      </c>
      <c r="Q1180" s="27">
        <v>43.190351383632901</v>
      </c>
      <c r="R1180" s="27">
        <v>53.332169380940698</v>
      </c>
      <c r="S1180" s="27">
        <v>41.185460125806898</v>
      </c>
      <c r="T1180" s="33">
        <f t="shared" si="18"/>
        <v>1.1652164541946519</v>
      </c>
      <c r="U1180" s="24">
        <v>-4.4291640380296702</v>
      </c>
      <c r="V1180" s="24">
        <v>0.67483629006072898</v>
      </c>
      <c r="W1180" s="24">
        <v>-5.1040003280904003</v>
      </c>
      <c r="X1180" s="28" t="s">
        <v>15826</v>
      </c>
      <c r="Y1180" s="21" t="s">
        <v>37</v>
      </c>
      <c r="Z1180" s="21" t="s">
        <v>37</v>
      </c>
    </row>
    <row r="1181" spans="1:26" x14ac:dyDescent="0.25">
      <c r="A1181" s="21" t="s">
        <v>2631</v>
      </c>
      <c r="B1181" s="22">
        <v>89.327959190586796</v>
      </c>
      <c r="C1181" s="23">
        <v>-4.07834363670821</v>
      </c>
      <c r="D1181" s="24">
        <v>1.25697524111821</v>
      </c>
      <c r="E1181" s="24">
        <v>-3.2445695852211802</v>
      </c>
      <c r="F1181" s="25">
        <v>1.17628273434895E-3</v>
      </c>
      <c r="G1181" s="26">
        <v>1.4750655297800201E-2</v>
      </c>
      <c r="H1181" s="27">
        <v>1.7023449015362</v>
      </c>
      <c r="I1181" s="27" t="s">
        <v>24</v>
      </c>
      <c r="J1181" s="27" t="s">
        <v>24</v>
      </c>
      <c r="K1181" s="27">
        <v>8.2267335968824504</v>
      </c>
      <c r="L1181" s="27">
        <v>5.7141610051007898</v>
      </c>
      <c r="M1181" s="27">
        <v>13.357446527288699</v>
      </c>
      <c r="N1181" s="27">
        <v>154.91338603979401</v>
      </c>
      <c r="O1181" s="27">
        <v>122.800772301851</v>
      </c>
      <c r="P1181" s="27">
        <v>161.38093757541699</v>
      </c>
      <c r="Q1181" s="27">
        <v>200.52663142400999</v>
      </c>
      <c r="R1181" s="27">
        <v>192.376753838393</v>
      </c>
      <c r="S1181" s="27">
        <v>210.936343076768</v>
      </c>
      <c r="T1181" s="33">
        <f t="shared" si="18"/>
        <v>1.1630816996355697</v>
      </c>
      <c r="U1181" s="24">
        <v>-4.0032180166053504</v>
      </c>
      <c r="V1181" s="24">
        <v>-0.45963225734587299</v>
      </c>
      <c r="W1181" s="24">
        <v>-3.5435857592594799</v>
      </c>
      <c r="X1181" s="28" t="s">
        <v>2632</v>
      </c>
      <c r="Y1181" s="21" t="s">
        <v>37</v>
      </c>
      <c r="Z1181" s="21" t="s">
        <v>37</v>
      </c>
    </row>
    <row r="1182" spans="1:26" x14ac:dyDescent="0.25">
      <c r="A1182" s="21" t="s">
        <v>8180</v>
      </c>
      <c r="B1182" s="22">
        <v>203.978605388446</v>
      </c>
      <c r="C1182" s="23">
        <v>-2.08861789201287</v>
      </c>
      <c r="D1182" s="24">
        <v>0.64680010011878197</v>
      </c>
      <c r="E1182" s="24">
        <v>-3.22915517735589</v>
      </c>
      <c r="F1182" s="25">
        <v>1.2415650615817801E-3</v>
      </c>
      <c r="G1182" s="26">
        <v>1.5274683989067299E-2</v>
      </c>
      <c r="H1182" s="27">
        <v>5.1070347046085898</v>
      </c>
      <c r="I1182" s="27" t="s">
        <v>24</v>
      </c>
      <c r="J1182" s="27">
        <v>5.1232043674735701</v>
      </c>
      <c r="K1182" s="27">
        <v>7.1983918972721499</v>
      </c>
      <c r="L1182" s="27">
        <v>13.333042345235199</v>
      </c>
      <c r="M1182" s="27">
        <v>13.357446527288699</v>
      </c>
      <c r="N1182" s="27">
        <v>337.06429050416699</v>
      </c>
      <c r="O1182" s="27">
        <v>492.26171655483398</v>
      </c>
      <c r="P1182" s="27">
        <v>490.97375188288402</v>
      </c>
      <c r="Q1182" s="27">
        <v>340.38110257101198</v>
      </c>
      <c r="R1182" s="27">
        <v>382.848787341753</v>
      </c>
      <c r="S1182" s="27">
        <v>360.094495964825</v>
      </c>
      <c r="T1182" s="33">
        <f t="shared" si="18"/>
        <v>1.162263228800505</v>
      </c>
      <c r="U1182" s="24">
        <v>-1.7279721304331599</v>
      </c>
      <c r="V1182" s="24">
        <v>0.28540021228304102</v>
      </c>
      <c r="W1182" s="24">
        <v>-2.0133723427161998</v>
      </c>
      <c r="X1182" s="28" t="s">
        <v>8181</v>
      </c>
      <c r="Y1182" s="21" t="s">
        <v>8182</v>
      </c>
      <c r="Z1182" s="21" t="s">
        <v>8183</v>
      </c>
    </row>
    <row r="1183" spans="1:26" x14ac:dyDescent="0.25">
      <c r="A1183" s="21" t="s">
        <v>15332</v>
      </c>
      <c r="B1183" s="22">
        <v>94.484833144114106</v>
      </c>
      <c r="C1183" s="23">
        <v>-2.1696700831023401</v>
      </c>
      <c r="D1183" s="24">
        <v>0.79974552495950102</v>
      </c>
      <c r="E1183" s="24">
        <v>-2.7129505766377502</v>
      </c>
      <c r="F1183" s="25">
        <v>6.6687051866404501E-3</v>
      </c>
      <c r="G1183" s="26">
        <v>4.51919023584871E-2</v>
      </c>
      <c r="H1183" s="27">
        <v>1.7023449015362</v>
      </c>
      <c r="I1183" s="27">
        <v>3.17588204228925</v>
      </c>
      <c r="J1183" s="27">
        <v>0.85386739457892802</v>
      </c>
      <c r="K1183" s="27">
        <v>13.368442094934</v>
      </c>
      <c r="L1183" s="27">
        <v>3.8094406700671999</v>
      </c>
      <c r="M1183" s="27">
        <v>12.8008862553184</v>
      </c>
      <c r="N1183" s="27">
        <v>178.746214661301</v>
      </c>
      <c r="O1183" s="27">
        <v>142.91469190301601</v>
      </c>
      <c r="P1183" s="27">
        <v>172.481213704943</v>
      </c>
      <c r="Q1183" s="27">
        <v>215.95175691816399</v>
      </c>
      <c r="R1183" s="27">
        <v>167.615389482957</v>
      </c>
      <c r="S1183" s="27">
        <v>220.39786770026399</v>
      </c>
      <c r="T1183" s="33">
        <f t="shared" si="18"/>
        <v>1.1600092571102694</v>
      </c>
      <c r="U1183" s="24">
        <v>-2.38680688628753</v>
      </c>
      <c r="V1183" s="24">
        <v>-0.28953894576448003</v>
      </c>
      <c r="W1183" s="24">
        <v>-2.0972679405230501</v>
      </c>
      <c r="X1183" s="28" t="s">
        <v>15331</v>
      </c>
      <c r="Y1183" s="21" t="s">
        <v>37</v>
      </c>
      <c r="Z1183" s="21" t="s">
        <v>37</v>
      </c>
    </row>
    <row r="1184" spans="1:26" x14ac:dyDescent="0.25">
      <c r="A1184" s="21" t="s">
        <v>3519</v>
      </c>
      <c r="B1184" s="22">
        <v>58.160556470430599</v>
      </c>
      <c r="C1184" s="23">
        <v>-3.1681763641759799</v>
      </c>
      <c r="D1184" s="24">
        <v>1.18695561940911</v>
      </c>
      <c r="E1184" s="24">
        <v>-2.6691616033235999</v>
      </c>
      <c r="F1184" s="25">
        <v>7.6040854130396502E-3</v>
      </c>
      <c r="G1184" s="26">
        <v>4.9514429823583297E-2</v>
      </c>
      <c r="H1184" s="27">
        <v>1.7023449015362</v>
      </c>
      <c r="I1184" s="27">
        <v>1.0586273474297501</v>
      </c>
      <c r="J1184" s="27" t="s">
        <v>24</v>
      </c>
      <c r="K1184" s="27">
        <v>6.1700501976618396</v>
      </c>
      <c r="L1184" s="27">
        <v>10.4759618426848</v>
      </c>
      <c r="M1184" s="27">
        <v>2.2262410878814598</v>
      </c>
      <c r="N1184" s="27">
        <v>115.759453304461</v>
      </c>
      <c r="O1184" s="27">
        <v>159.85272946189201</v>
      </c>
      <c r="P1184" s="27">
        <v>86.2406068524717</v>
      </c>
      <c r="Q1184" s="27">
        <v>88.437386166486405</v>
      </c>
      <c r="R1184" s="27">
        <v>108.569059096915</v>
      </c>
      <c r="S1184" s="27">
        <v>117.434217385747</v>
      </c>
      <c r="T1184" s="33">
        <f t="shared" si="18"/>
        <v>1.1445147010781735</v>
      </c>
      <c r="U1184" s="24">
        <v>-2.7730183819616299</v>
      </c>
      <c r="V1184" s="24">
        <v>0.20261509853489601</v>
      </c>
      <c r="W1184" s="24">
        <v>-2.9756334804965299</v>
      </c>
      <c r="X1184" s="28" t="s">
        <v>3510</v>
      </c>
      <c r="Y1184" s="21" t="s">
        <v>37</v>
      </c>
      <c r="Z1184" s="21" t="s">
        <v>3520</v>
      </c>
    </row>
    <row r="1185" spans="1:26" x14ac:dyDescent="0.25">
      <c r="A1185" s="21" t="s">
        <v>2518</v>
      </c>
      <c r="B1185" s="22">
        <v>96.597983385178495</v>
      </c>
      <c r="C1185" s="23">
        <v>-2.8352850936047398</v>
      </c>
      <c r="D1185" s="24">
        <v>0.86426694360202705</v>
      </c>
      <c r="E1185" s="24">
        <v>-3.2805663974466599</v>
      </c>
      <c r="F1185" s="25">
        <v>1.0359887687449E-3</v>
      </c>
      <c r="G1185" s="26">
        <v>1.3681526677237399E-2</v>
      </c>
      <c r="H1185" s="27">
        <v>1.7023449015362</v>
      </c>
      <c r="I1185" s="27">
        <v>4.2345093897190003</v>
      </c>
      <c r="J1185" s="27">
        <v>0.85386739457892802</v>
      </c>
      <c r="K1185" s="27">
        <v>10.283416996103099</v>
      </c>
      <c r="L1185" s="27">
        <v>4.7618008375839898</v>
      </c>
      <c r="M1185" s="27">
        <v>24.488651966696001</v>
      </c>
      <c r="N1185" s="27">
        <v>212.79311269202501</v>
      </c>
      <c r="O1185" s="27">
        <v>155.61822007217299</v>
      </c>
      <c r="P1185" s="27">
        <v>227.98259435257401</v>
      </c>
      <c r="Q1185" s="27">
        <v>192.29989782712701</v>
      </c>
      <c r="R1185" s="27">
        <v>173.32955048805701</v>
      </c>
      <c r="S1185" s="27">
        <v>150.82783370396899</v>
      </c>
      <c r="T1185" s="33">
        <f t="shared" si="18"/>
        <v>1.1386302537759618</v>
      </c>
      <c r="U1185" s="24">
        <v>-2.5414523707318599</v>
      </c>
      <c r="V1185" s="24">
        <v>0.2076165435142</v>
      </c>
      <c r="W1185" s="24">
        <v>-2.74906891424606</v>
      </c>
      <c r="X1185" s="28" t="s">
        <v>2519</v>
      </c>
      <c r="Y1185" s="21" t="s">
        <v>2520</v>
      </c>
      <c r="Z1185" s="21" t="s">
        <v>37</v>
      </c>
    </row>
    <row r="1186" spans="1:26" x14ac:dyDescent="0.25">
      <c r="A1186" s="21" t="s">
        <v>6043</v>
      </c>
      <c r="B1186" s="22">
        <v>339.02263774130199</v>
      </c>
      <c r="C1186" s="23">
        <v>-1.2287239939969501</v>
      </c>
      <c r="D1186" s="24">
        <v>0.52123187328856202</v>
      </c>
      <c r="E1186" s="24">
        <v>-2.3573462348813599</v>
      </c>
      <c r="F1186" s="25">
        <v>1.8406076346872802E-2</v>
      </c>
      <c r="G1186" s="26">
        <v>8.7153029290626793E-2</v>
      </c>
      <c r="H1186" s="27">
        <v>1.7023449015362</v>
      </c>
      <c r="I1186" s="27">
        <v>7.4103914320082502</v>
      </c>
      <c r="J1186" s="27">
        <v>7.6848065512103503</v>
      </c>
      <c r="K1186" s="27">
        <v>22.623517391426699</v>
      </c>
      <c r="L1186" s="27">
        <v>28.570805025504001</v>
      </c>
      <c r="M1186" s="27">
        <v>22.8189711507849</v>
      </c>
      <c r="N1186" s="27">
        <v>423.88388048251301</v>
      </c>
      <c r="O1186" s="27">
        <v>615.06248885668401</v>
      </c>
      <c r="P1186" s="27">
        <v>436.32623862983201</v>
      </c>
      <c r="Q1186" s="27">
        <v>748.63275731630301</v>
      </c>
      <c r="R1186" s="27">
        <v>785.69713820135905</v>
      </c>
      <c r="S1186" s="27">
        <v>967.85831295646301</v>
      </c>
      <c r="T1186" s="33">
        <f t="shared" si="18"/>
        <v>1.1386060307782411</v>
      </c>
      <c r="U1186" s="24">
        <v>-2.1395342037263698</v>
      </c>
      <c r="V1186" s="24">
        <v>-0.76220874233804803</v>
      </c>
      <c r="W1186" s="24">
        <v>-1.3773254613883199</v>
      </c>
      <c r="X1186" s="28" t="s">
        <v>6042</v>
      </c>
      <c r="Y1186" s="21" t="s">
        <v>6044</v>
      </c>
      <c r="Z1186" s="21" t="s">
        <v>6045</v>
      </c>
    </row>
    <row r="1187" spans="1:26" x14ac:dyDescent="0.25">
      <c r="A1187" s="21" t="s">
        <v>14715</v>
      </c>
      <c r="B1187" s="22">
        <v>56.663262072327299</v>
      </c>
      <c r="C1187" s="23">
        <v>-2.71742416897006</v>
      </c>
      <c r="D1187" s="24">
        <v>1.0741358258992399</v>
      </c>
      <c r="E1187" s="24">
        <v>-2.5298701555691201</v>
      </c>
      <c r="F1187" s="25">
        <v>1.14104744590333E-2</v>
      </c>
      <c r="G1187" s="26">
        <v>6.5069490691874204E-2</v>
      </c>
      <c r="H1187" s="27" t="s">
        <v>24</v>
      </c>
      <c r="I1187" s="27">
        <v>2.1172546948595001</v>
      </c>
      <c r="J1187" s="27">
        <v>0.85386739457892802</v>
      </c>
      <c r="K1187" s="27">
        <v>2.0566833992206099</v>
      </c>
      <c r="L1187" s="27">
        <v>8.5712415076511892</v>
      </c>
      <c r="M1187" s="27">
        <v>4.4524821757629098</v>
      </c>
      <c r="N1187" s="27">
        <v>171.936835055156</v>
      </c>
      <c r="O1187" s="27">
        <v>93.159206573817997</v>
      </c>
      <c r="P1187" s="27">
        <v>126.372374397681</v>
      </c>
      <c r="Q1187" s="27">
        <v>90.494069565706994</v>
      </c>
      <c r="R1187" s="27">
        <v>120.949741274633</v>
      </c>
      <c r="S1187" s="27">
        <v>58.995388828858601</v>
      </c>
      <c r="T1187" s="33">
        <f t="shared" si="18"/>
        <v>1.138452797646436</v>
      </c>
      <c r="U1187" s="24">
        <v>-2.3435955786734102</v>
      </c>
      <c r="V1187" s="24">
        <v>0.53359163167005697</v>
      </c>
      <c r="W1187" s="24">
        <v>-2.8771872103434699</v>
      </c>
      <c r="X1187" s="28" t="s">
        <v>14713</v>
      </c>
      <c r="Y1187" s="21" t="s">
        <v>14716</v>
      </c>
      <c r="Z1187" s="21" t="s">
        <v>14717</v>
      </c>
    </row>
    <row r="1188" spans="1:26" x14ac:dyDescent="0.25">
      <c r="A1188" s="21" t="s">
        <v>16731</v>
      </c>
      <c r="B1188" s="22">
        <v>156.04795194307599</v>
      </c>
      <c r="C1188" s="23">
        <v>-1.9438767786617599</v>
      </c>
      <c r="D1188" s="24">
        <v>0.90447600753342905</v>
      </c>
      <c r="E1188" s="24">
        <v>-2.1491745081915998</v>
      </c>
      <c r="F1188" s="25">
        <v>3.1620569224087701E-2</v>
      </c>
      <c r="G1188" s="26">
        <v>0.124886472468219</v>
      </c>
      <c r="H1188" s="27">
        <v>3.4046898030723902</v>
      </c>
      <c r="I1188" s="27">
        <v>3.17588204228925</v>
      </c>
      <c r="J1188" s="27" t="s">
        <v>24</v>
      </c>
      <c r="K1188" s="27">
        <v>3.0850250988309198</v>
      </c>
      <c r="L1188" s="27">
        <v>9.5236016751679902</v>
      </c>
      <c r="M1188" s="27">
        <v>11.131205439407299</v>
      </c>
      <c r="N1188" s="27">
        <v>180.448559562837</v>
      </c>
      <c r="O1188" s="27">
        <v>390.63349120157801</v>
      </c>
      <c r="P1188" s="27">
        <v>296.29198591888797</v>
      </c>
      <c r="Q1188" s="27">
        <v>275.595575495562</v>
      </c>
      <c r="R1188" s="27">
        <v>430.46679571759302</v>
      </c>
      <c r="S1188" s="27">
        <v>268.81861136168601</v>
      </c>
      <c r="T1188" s="33">
        <f t="shared" si="18"/>
        <v>1.138016282547148</v>
      </c>
      <c r="U1188" s="24">
        <v>-1.8510248751131599</v>
      </c>
      <c r="V1188" s="24">
        <v>-0.16857184024157801</v>
      </c>
      <c r="W1188" s="24">
        <v>-1.68245303487159</v>
      </c>
      <c r="X1188" s="28" t="s">
        <v>16730</v>
      </c>
      <c r="Y1188" s="21" t="s">
        <v>16732</v>
      </c>
      <c r="Z1188" s="21" t="s">
        <v>16733</v>
      </c>
    </row>
    <row r="1189" spans="1:26" x14ac:dyDescent="0.25">
      <c r="A1189" s="21" t="s">
        <v>17612</v>
      </c>
      <c r="B1189" s="22">
        <v>300.94611151836602</v>
      </c>
      <c r="C1189" s="23">
        <v>-1.12505012851876</v>
      </c>
      <c r="D1189" s="24">
        <v>0.54711153967044202</v>
      </c>
      <c r="E1189" s="24">
        <v>-2.0563450904297298</v>
      </c>
      <c r="F1189" s="25">
        <v>3.9749264950888097E-2</v>
      </c>
      <c r="G1189" s="26">
        <v>0.14575305308672701</v>
      </c>
      <c r="H1189" s="27">
        <v>8.5117245076809809</v>
      </c>
      <c r="I1189" s="27">
        <v>6.3517640845784999</v>
      </c>
      <c r="J1189" s="27">
        <v>5.9770717620524998</v>
      </c>
      <c r="K1189" s="27">
        <v>17.481808893375199</v>
      </c>
      <c r="L1189" s="27">
        <v>8.5712415076511892</v>
      </c>
      <c r="M1189" s="27">
        <v>14.4705670712295</v>
      </c>
      <c r="N1189" s="27">
        <v>571.98788691616198</v>
      </c>
      <c r="O1189" s="27">
        <v>745.27365259054397</v>
      </c>
      <c r="P1189" s="27">
        <v>526.83618245519904</v>
      </c>
      <c r="Q1189" s="27">
        <v>462.75376482463798</v>
      </c>
      <c r="R1189" s="27">
        <v>683.79460027706205</v>
      </c>
      <c r="S1189" s="27">
        <v>559.34307333021604</v>
      </c>
      <c r="T1189" s="33">
        <f t="shared" si="18"/>
        <v>1.1301223414635564</v>
      </c>
      <c r="U1189" s="24">
        <v>-0.95936889788346702</v>
      </c>
      <c r="V1189" s="24">
        <v>0.11238927110725699</v>
      </c>
      <c r="W1189" s="24">
        <v>-1.0717581689907201</v>
      </c>
      <c r="X1189" s="28" t="s">
        <v>17606</v>
      </c>
      <c r="Y1189" s="21" t="s">
        <v>17613</v>
      </c>
      <c r="Z1189" s="21" t="s">
        <v>17614</v>
      </c>
    </row>
    <row r="1190" spans="1:26" x14ac:dyDescent="0.25">
      <c r="A1190" s="21" t="s">
        <v>13750</v>
      </c>
      <c r="B1190" s="22">
        <v>450.67267657246498</v>
      </c>
      <c r="C1190" s="23">
        <v>-3.0448891908781599</v>
      </c>
      <c r="D1190" s="24">
        <v>0.41752677188259801</v>
      </c>
      <c r="E1190" s="24">
        <v>-7.2926801247952904</v>
      </c>
      <c r="F1190" s="25">
        <v>3.0384892148915901E-13</v>
      </c>
      <c r="G1190" s="26">
        <v>1.2840655422131901E-9</v>
      </c>
      <c r="H1190" s="27">
        <v>13.6187592122896</v>
      </c>
      <c r="I1190" s="27">
        <v>16.938037558876001</v>
      </c>
      <c r="J1190" s="27">
        <v>8.5386739457892809</v>
      </c>
      <c r="K1190" s="27">
        <v>67.870552174280206</v>
      </c>
      <c r="L1190" s="27">
        <v>49.522728710873501</v>
      </c>
      <c r="M1190" s="27">
        <v>42.2985806697477</v>
      </c>
      <c r="N1190" s="27">
        <v>1322.7219884936201</v>
      </c>
      <c r="O1190" s="27">
        <v>1105.20695071666</v>
      </c>
      <c r="P1190" s="27">
        <v>1045.13369096461</v>
      </c>
      <c r="Q1190" s="27">
        <v>536.79436719657997</v>
      </c>
      <c r="R1190" s="27">
        <v>629.51007072860398</v>
      </c>
      <c r="S1190" s="27">
        <v>569.91771849765303</v>
      </c>
      <c r="T1190" s="33">
        <f t="shared" si="18"/>
        <v>1.1256771005879092</v>
      </c>
      <c r="U1190" s="24">
        <v>-2.0302174065134402</v>
      </c>
      <c r="V1190" s="24">
        <v>1.0002568691829801</v>
      </c>
      <c r="W1190" s="24">
        <v>-3.0304742756964198</v>
      </c>
      <c r="X1190" s="28" t="s">
        <v>13746</v>
      </c>
      <c r="Y1190" s="21" t="s">
        <v>37</v>
      </c>
      <c r="Z1190" s="21" t="s">
        <v>37</v>
      </c>
    </row>
    <row r="1191" spans="1:26" x14ac:dyDescent="0.25">
      <c r="A1191" s="21" t="s">
        <v>17475</v>
      </c>
      <c r="B1191" s="22">
        <v>218.47759902162099</v>
      </c>
      <c r="C1191" s="23">
        <v>-1.33237886007971</v>
      </c>
      <c r="D1191" s="24">
        <v>0.61336239419833605</v>
      </c>
      <c r="E1191" s="24">
        <v>-2.1722539116880899</v>
      </c>
      <c r="F1191" s="25">
        <v>2.98365162734518E-2</v>
      </c>
      <c r="G1191" s="26">
        <v>0.11998237550983</v>
      </c>
      <c r="H1191" s="27">
        <v>8.5117245076809809</v>
      </c>
      <c r="I1191" s="27">
        <v>4.2345093897190003</v>
      </c>
      <c r="J1191" s="27">
        <v>2.5616021837367802</v>
      </c>
      <c r="K1191" s="27">
        <v>13.368442094934</v>
      </c>
      <c r="L1191" s="27">
        <v>9.5236016751679902</v>
      </c>
      <c r="M1191" s="27">
        <v>8.3484040795554595</v>
      </c>
      <c r="N1191" s="27">
        <v>359.19477422413701</v>
      </c>
      <c r="O1191" s="27">
        <v>472.14779695366798</v>
      </c>
      <c r="P1191" s="27">
        <v>531.95938682267195</v>
      </c>
      <c r="Q1191" s="27">
        <v>327.012660476078</v>
      </c>
      <c r="R1191" s="27">
        <v>468.561202418265</v>
      </c>
      <c r="S1191" s="27">
        <v>416.30708343383202</v>
      </c>
      <c r="T1191" s="33">
        <f t="shared" si="18"/>
        <v>1.122850003354239</v>
      </c>
      <c r="U1191" s="24">
        <v>-1.02914477790278</v>
      </c>
      <c r="V1191" s="24">
        <v>0.16985716311350699</v>
      </c>
      <c r="W1191" s="24">
        <v>-1.19900194101628</v>
      </c>
      <c r="X1191" s="28" t="s">
        <v>17472</v>
      </c>
      <c r="Y1191" s="21" t="s">
        <v>17476</v>
      </c>
      <c r="Z1191" s="21" t="s">
        <v>17477</v>
      </c>
    </row>
    <row r="1192" spans="1:26" x14ac:dyDescent="0.25">
      <c r="A1192" s="21" t="s">
        <v>15812</v>
      </c>
      <c r="B1192" s="22">
        <v>188.493536180192</v>
      </c>
      <c r="C1192" s="23">
        <v>-2.3890652327997199</v>
      </c>
      <c r="D1192" s="24">
        <v>0.60608205318703101</v>
      </c>
      <c r="E1192" s="24">
        <v>-3.9418181420106699</v>
      </c>
      <c r="F1192" s="25">
        <v>8.0866281916310603E-5</v>
      </c>
      <c r="G1192" s="26">
        <v>2.9333983465950901E-3</v>
      </c>
      <c r="H1192" s="27">
        <v>8.5117245076809809</v>
      </c>
      <c r="I1192" s="27">
        <v>4.2345093897190003</v>
      </c>
      <c r="J1192" s="27">
        <v>4.2693369728946404</v>
      </c>
      <c r="K1192" s="27">
        <v>8.2267335968824504</v>
      </c>
      <c r="L1192" s="27">
        <v>17.1424830153024</v>
      </c>
      <c r="M1192" s="27">
        <v>11.687765711377599</v>
      </c>
      <c r="N1192" s="27">
        <v>488.57298674088798</v>
      </c>
      <c r="O1192" s="27">
        <v>389.57486385414802</v>
      </c>
      <c r="P1192" s="27">
        <v>646.37761769624797</v>
      </c>
      <c r="Q1192" s="27">
        <v>225.206832214657</v>
      </c>
      <c r="R1192" s="27">
        <v>266.66084690470399</v>
      </c>
      <c r="S1192" s="27">
        <v>191.45673355780499</v>
      </c>
      <c r="T1192" s="33">
        <f t="shared" si="18"/>
        <v>1.1161224409957535</v>
      </c>
      <c r="U1192" s="24">
        <v>-1.1228898482168199</v>
      </c>
      <c r="V1192" s="24">
        <v>1.1577176767514299</v>
      </c>
      <c r="W1192" s="24">
        <v>-2.2806075249682598</v>
      </c>
      <c r="X1192" s="28" t="s">
        <v>15811</v>
      </c>
      <c r="Y1192" s="21" t="s">
        <v>37</v>
      </c>
      <c r="Z1192" s="21" t="s">
        <v>37</v>
      </c>
    </row>
    <row r="1193" spans="1:26" x14ac:dyDescent="0.25">
      <c r="A1193" s="21" t="s">
        <v>20089</v>
      </c>
      <c r="B1193" s="22">
        <v>126.31456706219799</v>
      </c>
      <c r="C1193" s="23">
        <v>-3.5662804950806901</v>
      </c>
      <c r="D1193" s="24">
        <v>0.74945700133071302</v>
      </c>
      <c r="E1193" s="24">
        <v>-4.7584857953805404</v>
      </c>
      <c r="F1193" s="25">
        <v>1.9505061569107702E-6</v>
      </c>
      <c r="G1193" s="26">
        <v>2.5362581597245898E-4</v>
      </c>
      <c r="H1193" s="27" t="s">
        <v>24</v>
      </c>
      <c r="I1193" s="27">
        <v>3.17588204228925</v>
      </c>
      <c r="J1193" s="27">
        <v>2.5616021837367802</v>
      </c>
      <c r="K1193" s="27">
        <v>23.6518590910371</v>
      </c>
      <c r="L1193" s="27">
        <v>31.4278855280544</v>
      </c>
      <c r="M1193" s="27">
        <v>13.9140067992591</v>
      </c>
      <c r="N1193" s="27">
        <v>282.58925365500897</v>
      </c>
      <c r="O1193" s="27">
        <v>247.71879929856101</v>
      </c>
      <c r="P1193" s="27">
        <v>243.35220745499399</v>
      </c>
      <c r="Q1193" s="27">
        <v>197.44160632517901</v>
      </c>
      <c r="R1193" s="27">
        <v>279.04152908242202</v>
      </c>
      <c r="S1193" s="27">
        <v>190.900173285835</v>
      </c>
      <c r="T1193" s="33">
        <f t="shared" si="18"/>
        <v>1.1124038262601419</v>
      </c>
      <c r="U1193" s="24">
        <v>-3.5879755194657901</v>
      </c>
      <c r="V1193" s="24">
        <v>0.213184565667975</v>
      </c>
      <c r="W1193" s="24">
        <v>-3.8011600851337599</v>
      </c>
      <c r="X1193" s="28" t="s">
        <v>20090</v>
      </c>
      <c r="Y1193" s="21" t="s">
        <v>20091</v>
      </c>
      <c r="Z1193" s="21" t="s">
        <v>20092</v>
      </c>
    </row>
    <row r="1194" spans="1:26" x14ac:dyDescent="0.25">
      <c r="A1194" s="21" t="s">
        <v>15646</v>
      </c>
      <c r="B1194" s="22">
        <v>110.30863282804501</v>
      </c>
      <c r="C1194" s="23">
        <v>-2.73515842017455</v>
      </c>
      <c r="D1194" s="24">
        <v>0.98453397245837004</v>
      </c>
      <c r="E1194" s="24">
        <v>-2.7781249775920802</v>
      </c>
      <c r="F1194" s="25">
        <v>5.4673584812721899E-3</v>
      </c>
      <c r="G1194" s="26">
        <v>3.9665333805761899E-2</v>
      </c>
      <c r="H1194" s="27" t="s">
        <v>24</v>
      </c>
      <c r="I1194" s="27">
        <v>3.17588204228925</v>
      </c>
      <c r="J1194" s="27" t="s">
        <v>24</v>
      </c>
      <c r="K1194" s="27">
        <v>6.1700501976618396</v>
      </c>
      <c r="L1194" s="27">
        <v>0.95236016751679897</v>
      </c>
      <c r="M1194" s="27">
        <v>4.4524821757629098</v>
      </c>
      <c r="N1194" s="27">
        <v>331.95725579955803</v>
      </c>
      <c r="O1194" s="27">
        <v>275.24311033173501</v>
      </c>
      <c r="P1194" s="27">
        <v>250.183146611626</v>
      </c>
      <c r="Q1194" s="27">
        <v>161.44964683881801</v>
      </c>
      <c r="R1194" s="27">
        <v>134.28278361986901</v>
      </c>
      <c r="S1194" s="27">
        <v>155.836876151702</v>
      </c>
      <c r="T1194" s="33">
        <f t="shared" si="18"/>
        <v>1.1112467157651718</v>
      </c>
      <c r="U1194" s="24">
        <v>-1.8657695654283599</v>
      </c>
      <c r="V1194" s="24">
        <v>0.92499324603310396</v>
      </c>
      <c r="W1194" s="24">
        <v>-2.7907628114614602</v>
      </c>
      <c r="X1194" s="28" t="s">
        <v>15645</v>
      </c>
      <c r="Y1194" s="21" t="s">
        <v>15647</v>
      </c>
      <c r="Z1194" s="21" t="s">
        <v>37</v>
      </c>
    </row>
    <row r="1195" spans="1:26" x14ac:dyDescent="0.25">
      <c r="A1195" s="21" t="s">
        <v>1593</v>
      </c>
      <c r="B1195" s="22">
        <v>282.51169916828297</v>
      </c>
      <c r="C1195" s="23">
        <v>-3.1453118880647799</v>
      </c>
      <c r="D1195" s="24">
        <v>0.71716643488249698</v>
      </c>
      <c r="E1195" s="24">
        <v>-4.38574887931017</v>
      </c>
      <c r="F1195" s="25">
        <v>1.15587411810661E-5</v>
      </c>
      <c r="G1195" s="26">
        <v>7.6940544222003904E-4</v>
      </c>
      <c r="H1195" s="27">
        <v>11.9164143107534</v>
      </c>
      <c r="I1195" s="27">
        <v>4.2345093897190003</v>
      </c>
      <c r="J1195" s="27">
        <v>13.6618783132628</v>
      </c>
      <c r="K1195" s="27">
        <v>32.906934387529802</v>
      </c>
      <c r="L1195" s="27">
        <v>4.7618008375839898</v>
      </c>
      <c r="M1195" s="27">
        <v>22.262410878814599</v>
      </c>
      <c r="N1195" s="27">
        <v>1126.9523248169601</v>
      </c>
      <c r="O1195" s="27">
        <v>793.97051057231204</v>
      </c>
      <c r="P1195" s="27">
        <v>767.62678772645597</v>
      </c>
      <c r="Q1195" s="27">
        <v>189.214872728296</v>
      </c>
      <c r="R1195" s="27">
        <v>193.32911400590999</v>
      </c>
      <c r="S1195" s="27">
        <v>229.30283205179001</v>
      </c>
      <c r="T1195" s="33">
        <f t="shared" si="18"/>
        <v>1.1088804817813072</v>
      </c>
      <c r="U1195" s="24">
        <v>-1.0073739876279599</v>
      </c>
      <c r="V1195" s="24">
        <v>2.1355856880916702</v>
      </c>
      <c r="W1195" s="24">
        <v>-3.1429596757196299</v>
      </c>
      <c r="X1195" s="28" t="s">
        <v>1586</v>
      </c>
      <c r="Y1195" s="21" t="s">
        <v>37</v>
      </c>
      <c r="Z1195" s="21" t="s">
        <v>37</v>
      </c>
    </row>
    <row r="1196" spans="1:26" x14ac:dyDescent="0.25">
      <c r="A1196" s="21" t="s">
        <v>201</v>
      </c>
      <c r="B1196" s="22">
        <v>71.3617511074454</v>
      </c>
      <c r="C1196" s="23">
        <v>-2.6879553070281301</v>
      </c>
      <c r="D1196" s="24">
        <v>1.07992318128731</v>
      </c>
      <c r="E1196" s="24">
        <v>-2.4890245469349002</v>
      </c>
      <c r="F1196" s="25">
        <v>1.2809412130482201E-2</v>
      </c>
      <c r="G1196" s="26">
        <v>6.9893577357543701E-2</v>
      </c>
      <c r="H1196" s="27">
        <v>1.7023449015362</v>
      </c>
      <c r="I1196" s="27">
        <v>2.1172546948595001</v>
      </c>
      <c r="J1196" s="27" t="s">
        <v>24</v>
      </c>
      <c r="K1196" s="27">
        <v>9.2550752964927607</v>
      </c>
      <c r="L1196" s="27">
        <v>3.8094406700671999</v>
      </c>
      <c r="M1196" s="27">
        <v>1.6696808159110901</v>
      </c>
      <c r="N1196" s="27">
        <v>195.76966367666299</v>
      </c>
      <c r="O1196" s="27">
        <v>101.628225353256</v>
      </c>
      <c r="P1196" s="27">
        <v>220.297787801363</v>
      </c>
      <c r="Q1196" s="27">
        <v>101.80582826142</v>
      </c>
      <c r="R1196" s="27">
        <v>111.426139599465</v>
      </c>
      <c r="S1196" s="27">
        <v>106.85957221831001</v>
      </c>
      <c r="T1196" s="33">
        <f t="shared" si="18"/>
        <v>1.1067118484863787</v>
      </c>
      <c r="U1196" s="24">
        <v>-1.9476751002948101</v>
      </c>
      <c r="V1196" s="24">
        <v>0.693619723201651</v>
      </c>
      <c r="W1196" s="24">
        <v>-2.6412948234964699</v>
      </c>
      <c r="X1196" s="28" t="s">
        <v>198</v>
      </c>
      <c r="Y1196" s="21" t="s">
        <v>37</v>
      </c>
      <c r="Z1196" s="21" t="s">
        <v>37</v>
      </c>
    </row>
    <row r="1197" spans="1:26" x14ac:dyDescent="0.25">
      <c r="A1197" s="21" t="s">
        <v>16813</v>
      </c>
      <c r="B1197" s="22">
        <v>147.66805994132099</v>
      </c>
      <c r="C1197" s="23">
        <v>-2.1885230367931499</v>
      </c>
      <c r="D1197" s="24">
        <v>0.80058255298351699</v>
      </c>
      <c r="E1197" s="24">
        <v>-2.7336631664495101</v>
      </c>
      <c r="F1197" s="25">
        <v>6.26340816794473E-3</v>
      </c>
      <c r="G1197" s="26">
        <v>4.3442936979936099E-2</v>
      </c>
      <c r="H1197" s="27">
        <v>6.8093796061447804</v>
      </c>
      <c r="I1197" s="27" t="s">
        <v>24</v>
      </c>
      <c r="J1197" s="27">
        <v>0.85386739457892802</v>
      </c>
      <c r="K1197" s="27">
        <v>5.1417084980515302</v>
      </c>
      <c r="L1197" s="27">
        <v>7.61888134013439</v>
      </c>
      <c r="M1197" s="27">
        <v>5.0090424477332798</v>
      </c>
      <c r="N1197" s="27">
        <v>280.88690875347203</v>
      </c>
      <c r="O1197" s="27">
        <v>355.69878873639601</v>
      </c>
      <c r="P1197" s="27">
        <v>405.58701242499097</v>
      </c>
      <c r="Q1197" s="27">
        <v>210.81004842011299</v>
      </c>
      <c r="R1197" s="27">
        <v>254.28016472698499</v>
      </c>
      <c r="S1197" s="27">
        <v>239.32091694725599</v>
      </c>
      <c r="T1197" s="33">
        <f t="shared" si="18"/>
        <v>1.1029717427569796</v>
      </c>
      <c r="U1197" s="24">
        <v>-1.21338611509979</v>
      </c>
      <c r="V1197" s="24">
        <v>0.565104772450021</v>
      </c>
      <c r="W1197" s="24">
        <v>-1.77849088754981</v>
      </c>
      <c r="X1197" s="28" t="s">
        <v>16814</v>
      </c>
      <c r="Y1197" s="21" t="s">
        <v>37</v>
      </c>
      <c r="Z1197" s="21" t="s">
        <v>37</v>
      </c>
    </row>
    <row r="1198" spans="1:26" x14ac:dyDescent="0.25">
      <c r="A1198" s="21" t="s">
        <v>15032</v>
      </c>
      <c r="B1198" s="22">
        <v>76.798778060300506</v>
      </c>
      <c r="C1198" s="23">
        <v>-3.5091465985946702</v>
      </c>
      <c r="D1198" s="24">
        <v>1.3430427979214501</v>
      </c>
      <c r="E1198" s="24">
        <v>-2.6128330415274799</v>
      </c>
      <c r="F1198" s="25">
        <v>8.9795156519185005E-3</v>
      </c>
      <c r="G1198" s="26">
        <v>5.5415642027814599E-2</v>
      </c>
      <c r="H1198" s="27" t="s">
        <v>24</v>
      </c>
      <c r="I1198" s="27">
        <v>2.1172546948595001</v>
      </c>
      <c r="J1198" s="27" t="s">
        <v>24</v>
      </c>
      <c r="K1198" s="27">
        <v>5.1417084980515302</v>
      </c>
      <c r="L1198" s="27">
        <v>0.95236016751679897</v>
      </c>
      <c r="M1198" s="27">
        <v>7.7918438075850904</v>
      </c>
      <c r="N1198" s="27">
        <v>205.98373308588</v>
      </c>
      <c r="O1198" s="27">
        <v>302.76742136490799</v>
      </c>
      <c r="P1198" s="27">
        <v>67.455524171735306</v>
      </c>
      <c r="Q1198" s="27">
        <v>113.11758695713399</v>
      </c>
      <c r="R1198" s="27">
        <v>133.33042345235199</v>
      </c>
      <c r="S1198" s="27">
        <v>82.927480523584194</v>
      </c>
      <c r="T1198" s="33">
        <f t="shared" si="18"/>
        <v>1.1023412813893436</v>
      </c>
      <c r="U1198" s="24">
        <v>-2.71335524916655</v>
      </c>
      <c r="V1198" s="24">
        <v>0.80685317531587797</v>
      </c>
      <c r="W1198" s="24">
        <v>-3.5202084244824299</v>
      </c>
      <c r="X1198" s="28" t="s">
        <v>15027</v>
      </c>
      <c r="Y1198" s="21" t="s">
        <v>37</v>
      </c>
      <c r="Z1198" s="21" t="s">
        <v>37</v>
      </c>
    </row>
    <row r="1199" spans="1:26" x14ac:dyDescent="0.25">
      <c r="A1199" s="21" t="s">
        <v>15485</v>
      </c>
      <c r="B1199" s="22">
        <v>53.187172130337501</v>
      </c>
      <c r="C1199" s="23">
        <v>-3.8222755850394701</v>
      </c>
      <c r="D1199" s="24">
        <v>1.1425700229926501</v>
      </c>
      <c r="E1199" s="24">
        <v>-3.3453315841667601</v>
      </c>
      <c r="F1199" s="25">
        <v>8.2184253733282996E-4</v>
      </c>
      <c r="G1199" s="26">
        <v>1.1955616395072401E-2</v>
      </c>
      <c r="H1199" s="27">
        <v>1.7023449015362</v>
      </c>
      <c r="I1199" s="27" t="s">
        <v>24</v>
      </c>
      <c r="J1199" s="27">
        <v>0.85386739457892802</v>
      </c>
      <c r="K1199" s="27">
        <v>13.368442094934</v>
      </c>
      <c r="L1199" s="27">
        <v>3.8094406700671999</v>
      </c>
      <c r="M1199" s="27">
        <v>6.6787232636443701</v>
      </c>
      <c r="N1199" s="27">
        <v>91.926624682954596</v>
      </c>
      <c r="O1199" s="27">
        <v>105.86273474297499</v>
      </c>
      <c r="P1199" s="27">
        <v>153.69613102420701</v>
      </c>
      <c r="Q1199" s="27">
        <v>84.324019368045199</v>
      </c>
      <c r="R1199" s="27">
        <v>91.426576081612694</v>
      </c>
      <c r="S1199" s="27">
        <v>84.597161339495301</v>
      </c>
      <c r="T1199" s="33">
        <f t="shared" si="18"/>
        <v>1.0908895383596628</v>
      </c>
      <c r="U1199" s="24">
        <v>-3.2223092482270101</v>
      </c>
      <c r="V1199" s="24">
        <v>0.43302515891771198</v>
      </c>
      <c r="W1199" s="24">
        <v>-3.65533440714472</v>
      </c>
      <c r="X1199" s="28" t="s">
        <v>15481</v>
      </c>
      <c r="Y1199" s="21" t="s">
        <v>15486</v>
      </c>
      <c r="Z1199" s="21" t="s">
        <v>15487</v>
      </c>
    </row>
    <row r="1200" spans="1:26" x14ac:dyDescent="0.25">
      <c r="A1200" s="21" t="s">
        <v>8364</v>
      </c>
      <c r="B1200" s="22">
        <v>90.659481691024794</v>
      </c>
      <c r="C1200" s="23">
        <v>-2.2611918325219702</v>
      </c>
      <c r="D1200" s="24">
        <v>0.72857763436989897</v>
      </c>
      <c r="E1200" s="24">
        <v>-3.1035701973991201</v>
      </c>
      <c r="F1200" s="25">
        <v>1.9120087065331299E-3</v>
      </c>
      <c r="G1200" s="26">
        <v>2.0241766378749301E-2</v>
      </c>
      <c r="H1200" s="27">
        <v>3.4046898030723902</v>
      </c>
      <c r="I1200" s="27">
        <v>1.0586273474297501</v>
      </c>
      <c r="J1200" s="27">
        <v>2.5616021837367802</v>
      </c>
      <c r="K1200" s="27">
        <v>10.283416996103099</v>
      </c>
      <c r="L1200" s="27">
        <v>4.7618008375839898</v>
      </c>
      <c r="M1200" s="27">
        <v>6.1221629916740001</v>
      </c>
      <c r="N1200" s="27">
        <v>204.281388184344</v>
      </c>
      <c r="O1200" s="27">
        <v>241.367035213983</v>
      </c>
      <c r="P1200" s="27">
        <v>198.95110293689001</v>
      </c>
      <c r="Q1200" s="27">
        <v>133.68442094933999</v>
      </c>
      <c r="R1200" s="27">
        <v>142.85402512752</v>
      </c>
      <c r="S1200" s="27">
        <v>138.58350772062099</v>
      </c>
      <c r="T1200" s="33">
        <f t="shared" si="18"/>
        <v>1.0898114328718398</v>
      </c>
      <c r="U1200" s="24">
        <v>-1.59128920219786</v>
      </c>
      <c r="V1200" s="24">
        <v>0.63486789713645697</v>
      </c>
      <c r="W1200" s="24">
        <v>-2.22615709933432</v>
      </c>
      <c r="X1200" s="28" t="s">
        <v>8360</v>
      </c>
      <c r="Y1200" s="21" t="s">
        <v>37</v>
      </c>
      <c r="Z1200" s="21" t="s">
        <v>8365</v>
      </c>
    </row>
    <row r="1201" spans="1:26" x14ac:dyDescent="0.25">
      <c r="A1201" s="21" t="s">
        <v>9560</v>
      </c>
      <c r="B1201" s="22">
        <v>109.47195395134599</v>
      </c>
      <c r="C1201" s="23">
        <v>-2.9736398603722698</v>
      </c>
      <c r="D1201" s="24">
        <v>0.90534077750372599</v>
      </c>
      <c r="E1201" s="24">
        <v>-3.28455310338656</v>
      </c>
      <c r="F1201" s="25">
        <v>1.0214424718351699E-3</v>
      </c>
      <c r="G1201" s="26">
        <v>1.3659907469997999E-2</v>
      </c>
      <c r="H1201" s="27">
        <v>3.4046898030723902</v>
      </c>
      <c r="I1201" s="27" t="s">
        <v>24</v>
      </c>
      <c r="J1201" s="27">
        <v>1.70773478915786</v>
      </c>
      <c r="K1201" s="27">
        <v>6.1700501976618396</v>
      </c>
      <c r="L1201" s="27">
        <v>3.8094406700671999</v>
      </c>
      <c r="M1201" s="27">
        <v>16.696808159110901</v>
      </c>
      <c r="N1201" s="27">
        <v>217.900147396633</v>
      </c>
      <c r="O1201" s="27">
        <v>253.01193603570999</v>
      </c>
      <c r="P1201" s="27">
        <v>233.10579872004701</v>
      </c>
      <c r="Q1201" s="27">
        <v>208.75336502089201</v>
      </c>
      <c r="R1201" s="27">
        <v>203.80507584859501</v>
      </c>
      <c r="S1201" s="27">
        <v>165.29840077519799</v>
      </c>
      <c r="T1201" s="33">
        <f t="shared" si="18"/>
        <v>1.0892673443038257</v>
      </c>
      <c r="U1201" s="24">
        <v>-2.38347896240685</v>
      </c>
      <c r="V1201" s="24">
        <v>0.28489995051422501</v>
      </c>
      <c r="W1201" s="24">
        <v>-2.66837891292107</v>
      </c>
      <c r="X1201" s="28" t="s">
        <v>9561</v>
      </c>
      <c r="Y1201" s="21" t="s">
        <v>9562</v>
      </c>
      <c r="Z1201" s="21" t="s">
        <v>9563</v>
      </c>
    </row>
    <row r="1202" spans="1:26" x14ac:dyDescent="0.25">
      <c r="A1202" s="21" t="s">
        <v>818</v>
      </c>
      <c r="B1202" s="22">
        <v>113.63373537886</v>
      </c>
      <c r="C1202" s="23">
        <v>-4.1944976919377996</v>
      </c>
      <c r="D1202" s="24">
        <v>0.83376878720561698</v>
      </c>
      <c r="E1202" s="24">
        <v>-5.0307684292136896</v>
      </c>
      <c r="F1202" s="25">
        <v>4.8851790295744305E-7</v>
      </c>
      <c r="G1202" s="26">
        <v>9.7250428930326606E-5</v>
      </c>
      <c r="H1202" s="27">
        <v>5.1070347046085898</v>
      </c>
      <c r="I1202" s="27" t="s">
        <v>24</v>
      </c>
      <c r="J1202" s="27">
        <v>0.85386739457892802</v>
      </c>
      <c r="K1202" s="27">
        <v>11.311758695713401</v>
      </c>
      <c r="L1202" s="27">
        <v>17.1424830153024</v>
      </c>
      <c r="M1202" s="27">
        <v>18.923049246992399</v>
      </c>
      <c r="N1202" s="27">
        <v>282.58925365500897</v>
      </c>
      <c r="O1202" s="27">
        <v>246.66017195113201</v>
      </c>
      <c r="P1202" s="27">
        <v>297.99972070804603</v>
      </c>
      <c r="Q1202" s="27">
        <v>123.40100395323699</v>
      </c>
      <c r="R1202" s="27">
        <v>174.28191065557399</v>
      </c>
      <c r="S1202" s="27">
        <v>185.33457056613099</v>
      </c>
      <c r="T1202" s="33">
        <f t="shared" si="18"/>
        <v>1.0808537172409933</v>
      </c>
      <c r="U1202" s="24">
        <v>-2.9905931233302598</v>
      </c>
      <c r="V1202" s="24">
        <v>0.77624648234534299</v>
      </c>
      <c r="W1202" s="24">
        <v>-3.7668396056755999</v>
      </c>
      <c r="X1202" s="28" t="s">
        <v>807</v>
      </c>
      <c r="Y1202" s="21" t="s">
        <v>37</v>
      </c>
      <c r="Z1202" s="21" t="s">
        <v>37</v>
      </c>
    </row>
    <row r="1203" spans="1:26" x14ac:dyDescent="0.25">
      <c r="A1203" s="21" t="s">
        <v>2058</v>
      </c>
      <c r="B1203" s="22">
        <v>52.926458319476303</v>
      </c>
      <c r="C1203" s="23">
        <v>-4.47537775252286</v>
      </c>
      <c r="D1203" s="24">
        <v>1.11161835978951</v>
      </c>
      <c r="E1203" s="24">
        <v>-4.02600201149097</v>
      </c>
      <c r="F1203" s="25">
        <v>5.6733203551397601E-5</v>
      </c>
      <c r="G1203" s="26">
        <v>2.3621134798838101E-3</v>
      </c>
      <c r="H1203" s="27">
        <v>1.7023449015362</v>
      </c>
      <c r="I1203" s="27">
        <v>1.0586273474297501</v>
      </c>
      <c r="J1203" s="27" t="s">
        <v>24</v>
      </c>
      <c r="K1203" s="27">
        <v>8.2267335968824504</v>
      </c>
      <c r="L1203" s="27">
        <v>7.61888134013439</v>
      </c>
      <c r="M1203" s="27">
        <v>11.687765711377599</v>
      </c>
      <c r="N1203" s="27">
        <v>100.438349190636</v>
      </c>
      <c r="O1203" s="27">
        <v>131.26979108128899</v>
      </c>
      <c r="P1203" s="27">
        <v>151.98839623504901</v>
      </c>
      <c r="Q1203" s="27">
        <v>76.097285771162703</v>
      </c>
      <c r="R1203" s="27">
        <v>83.807694741478301</v>
      </c>
      <c r="S1203" s="27">
        <v>61.22162991674</v>
      </c>
      <c r="T1203" s="33">
        <f t="shared" si="18"/>
        <v>1.0793577682903193</v>
      </c>
      <c r="U1203" s="24">
        <v>-3.3179334678205801</v>
      </c>
      <c r="V1203" s="24">
        <v>0.79509309243232396</v>
      </c>
      <c r="W1203" s="24">
        <v>-4.1130265602529104</v>
      </c>
      <c r="X1203" s="28" t="s">
        <v>2059</v>
      </c>
      <c r="Y1203" s="21" t="s">
        <v>37</v>
      </c>
      <c r="Z1203" s="21" t="s">
        <v>37</v>
      </c>
    </row>
    <row r="1204" spans="1:26" x14ac:dyDescent="0.25">
      <c r="A1204" s="21" t="s">
        <v>5031</v>
      </c>
      <c r="B1204" s="22">
        <v>69.844808200907906</v>
      </c>
      <c r="C1204" s="23">
        <v>-2.2149241035774301</v>
      </c>
      <c r="D1204" s="24">
        <v>1.11699014217432</v>
      </c>
      <c r="E1204" s="24">
        <v>-1.9829397055070599</v>
      </c>
      <c r="F1204" s="25">
        <v>4.7374164854999699E-2</v>
      </c>
      <c r="G1204" s="26">
        <v>0.16396660170125199</v>
      </c>
      <c r="H1204" s="27">
        <v>1.7023449015362</v>
      </c>
      <c r="I1204" s="27" t="s">
        <v>24</v>
      </c>
      <c r="J1204" s="27">
        <v>0.85386739457892802</v>
      </c>
      <c r="K1204" s="27">
        <v>6.1700501976618396</v>
      </c>
      <c r="L1204" s="27">
        <v>2.8570805025503998</v>
      </c>
      <c r="M1204" s="27">
        <v>4.4524821757629098</v>
      </c>
      <c r="N1204" s="27">
        <v>103.84303899370801</v>
      </c>
      <c r="O1204" s="27">
        <v>121.74214495442099</v>
      </c>
      <c r="P1204" s="27">
        <v>131.49557876515499</v>
      </c>
      <c r="Q1204" s="27">
        <v>165.56301363725899</v>
      </c>
      <c r="R1204" s="27">
        <v>158.09178780778899</v>
      </c>
      <c r="S1204" s="27">
        <v>141.36630908047201</v>
      </c>
      <c r="T1204" s="33">
        <f t="shared" si="18"/>
        <v>1.0737958592441557</v>
      </c>
      <c r="U1204" s="24">
        <v>-2.39869950032111</v>
      </c>
      <c r="V1204" s="24">
        <v>-0.381045799019331</v>
      </c>
      <c r="W1204" s="24">
        <v>-2.0176537013017799</v>
      </c>
      <c r="X1204" s="28" t="s">
        <v>5032</v>
      </c>
      <c r="Y1204" s="21" t="s">
        <v>5033</v>
      </c>
      <c r="Z1204" s="21" t="s">
        <v>5034</v>
      </c>
    </row>
    <row r="1205" spans="1:26" x14ac:dyDescent="0.25">
      <c r="A1205" s="21" t="s">
        <v>18982</v>
      </c>
      <c r="B1205" s="22">
        <v>86.986284846319094</v>
      </c>
      <c r="C1205" s="23">
        <v>-3.0327031580273101</v>
      </c>
      <c r="D1205" s="24">
        <v>0.848603892003155</v>
      </c>
      <c r="E1205" s="24">
        <v>-3.5737558908297302</v>
      </c>
      <c r="F1205" s="25">
        <v>3.5189701452542198E-4</v>
      </c>
      <c r="G1205" s="26">
        <v>7.0612097319093696E-3</v>
      </c>
      <c r="H1205" s="27">
        <v>1.7023449015362</v>
      </c>
      <c r="I1205" s="27" t="s">
        <v>24</v>
      </c>
      <c r="J1205" s="27">
        <v>2.5616021837367802</v>
      </c>
      <c r="K1205" s="27">
        <v>6.1700501976618396</v>
      </c>
      <c r="L1205" s="27">
        <v>8.5712415076511892</v>
      </c>
      <c r="M1205" s="27">
        <v>9.4615246234961905</v>
      </c>
      <c r="N1205" s="27">
        <v>192.36497387359</v>
      </c>
      <c r="O1205" s="27">
        <v>214.90135152823899</v>
      </c>
      <c r="P1205" s="27">
        <v>194.68176596399601</v>
      </c>
      <c r="Q1205" s="27">
        <v>115.174270356354</v>
      </c>
      <c r="R1205" s="27">
        <v>168.56774965047299</v>
      </c>
      <c r="S1205" s="27">
        <v>129.678543369095</v>
      </c>
      <c r="T1205" s="33">
        <f t="shared" si="18"/>
        <v>1.0625369063629846</v>
      </c>
      <c r="U1205" s="24">
        <v>-2.5049134948091001</v>
      </c>
      <c r="V1205" s="24">
        <v>0.54202893277268105</v>
      </c>
      <c r="W1205" s="24">
        <v>-3.0469424275817798</v>
      </c>
      <c r="X1205" s="28" t="s">
        <v>18979</v>
      </c>
      <c r="Y1205" s="21" t="s">
        <v>37</v>
      </c>
      <c r="Z1205" s="21" t="s">
        <v>37</v>
      </c>
    </row>
    <row r="1206" spans="1:26" x14ac:dyDescent="0.25">
      <c r="A1206" s="21" t="s">
        <v>12058</v>
      </c>
      <c r="B1206" s="22">
        <v>823.75217112400605</v>
      </c>
      <c r="C1206" s="23">
        <v>-1.2495020562824799</v>
      </c>
      <c r="D1206" s="24">
        <v>0.48831401022043802</v>
      </c>
      <c r="E1206" s="24">
        <v>-2.55880853330097</v>
      </c>
      <c r="F1206" s="25">
        <v>1.0503157166018601E-2</v>
      </c>
      <c r="G1206" s="26">
        <v>6.14840195967526E-2</v>
      </c>
      <c r="H1206" s="27">
        <v>17.023449015362001</v>
      </c>
      <c r="I1206" s="27">
        <v>35.993329812611499</v>
      </c>
      <c r="J1206" s="27">
        <v>14.5157457078418</v>
      </c>
      <c r="K1206" s="27">
        <v>31.8785926879195</v>
      </c>
      <c r="L1206" s="27">
        <v>19.999563517852799</v>
      </c>
      <c r="M1206" s="27">
        <v>31.723935502310699</v>
      </c>
      <c r="N1206" s="27">
        <v>2036.0045022372899</v>
      </c>
      <c r="O1206" s="27">
        <v>1705.44865670933</v>
      </c>
      <c r="P1206" s="27">
        <v>2659.7969341133598</v>
      </c>
      <c r="Q1206" s="27">
        <v>963.55617253485696</v>
      </c>
      <c r="R1206" s="27">
        <v>1234.25877710177</v>
      </c>
      <c r="S1206" s="27">
        <v>1134.8263945475701</v>
      </c>
      <c r="T1206" s="33">
        <f t="shared" si="18"/>
        <v>1.0549896278702153</v>
      </c>
      <c r="U1206" s="24">
        <v>-0.30795654861254002</v>
      </c>
      <c r="V1206" s="24">
        <v>0.94168761066748097</v>
      </c>
      <c r="W1206" s="24">
        <v>-1.24964415928002</v>
      </c>
      <c r="X1206" s="28" t="s">
        <v>12057</v>
      </c>
      <c r="Y1206" s="21" t="s">
        <v>12059</v>
      </c>
      <c r="Z1206" s="21" t="s">
        <v>12060</v>
      </c>
    </row>
    <row r="1207" spans="1:26" x14ac:dyDescent="0.25">
      <c r="A1207" s="21" t="s">
        <v>8916</v>
      </c>
      <c r="B1207" s="22">
        <v>142.113571644188</v>
      </c>
      <c r="C1207" s="23">
        <v>-2.0261736411806401</v>
      </c>
      <c r="D1207" s="24">
        <v>1.0103485618471399</v>
      </c>
      <c r="E1207" s="24">
        <v>-2.00542042389444</v>
      </c>
      <c r="F1207" s="25">
        <v>4.4918120072394999E-2</v>
      </c>
      <c r="G1207" s="26">
        <v>0.15813093548858401</v>
      </c>
      <c r="H1207" s="27" t="s">
        <v>24</v>
      </c>
      <c r="I1207" s="27">
        <v>3.17588204228925</v>
      </c>
      <c r="J1207" s="27" t="s">
        <v>24</v>
      </c>
      <c r="K1207" s="27">
        <v>4.1133667984412297</v>
      </c>
      <c r="L1207" s="27">
        <v>3.8094406700671999</v>
      </c>
      <c r="M1207" s="27">
        <v>3.8959219037925501</v>
      </c>
      <c r="N1207" s="27">
        <v>308.12442717805197</v>
      </c>
      <c r="O1207" s="27">
        <v>233.956643781975</v>
      </c>
      <c r="P1207" s="27">
        <v>362.039775301465</v>
      </c>
      <c r="Q1207" s="27">
        <v>330.09768557490798</v>
      </c>
      <c r="R1207" s="27">
        <v>212.37631735624601</v>
      </c>
      <c r="S1207" s="27">
        <v>243.773399123019</v>
      </c>
      <c r="T1207" s="33">
        <f t="shared" si="18"/>
        <v>1.053802283872143</v>
      </c>
      <c r="U1207" s="24">
        <v>-1.89584570576588</v>
      </c>
      <c r="V1207" s="24">
        <v>0.20153227349530201</v>
      </c>
      <c r="W1207" s="24">
        <v>-2.09737797926118</v>
      </c>
      <c r="X1207" s="28" t="s">
        <v>8912</v>
      </c>
      <c r="Y1207" s="21" t="s">
        <v>8917</v>
      </c>
      <c r="Z1207" s="21" t="s">
        <v>8918</v>
      </c>
    </row>
    <row r="1208" spans="1:26" x14ac:dyDescent="0.25">
      <c r="A1208" s="21" t="s">
        <v>8642</v>
      </c>
      <c r="B1208" s="22">
        <v>128.989041685746</v>
      </c>
      <c r="C1208" s="23">
        <v>-1.64249892994547</v>
      </c>
      <c r="D1208" s="24">
        <v>0.68132131277504504</v>
      </c>
      <c r="E1208" s="24">
        <v>-2.41075524741112</v>
      </c>
      <c r="F1208" s="25">
        <v>1.5919527567924901E-2</v>
      </c>
      <c r="G1208" s="26">
        <v>7.9599149756320001E-2</v>
      </c>
      <c r="H1208" s="27">
        <v>3.4046898030723902</v>
      </c>
      <c r="I1208" s="27">
        <v>5.2931367371487497</v>
      </c>
      <c r="J1208" s="27">
        <v>1.70773478915786</v>
      </c>
      <c r="K1208" s="27">
        <v>2.0566833992206099</v>
      </c>
      <c r="L1208" s="27">
        <v>6.6665211726175899</v>
      </c>
      <c r="M1208" s="27">
        <v>7.2352835356147303</v>
      </c>
      <c r="N1208" s="27">
        <v>377.92056814103597</v>
      </c>
      <c r="O1208" s="27">
        <v>261.48095481514798</v>
      </c>
      <c r="P1208" s="27">
        <v>349.23176438278199</v>
      </c>
      <c r="Q1208" s="27">
        <v>186.12984762946601</v>
      </c>
      <c r="R1208" s="27">
        <v>171.424830153024</v>
      </c>
      <c r="S1208" s="27">
        <v>175.316485670665</v>
      </c>
      <c r="T1208" s="33">
        <f t="shared" si="18"/>
        <v>1.0525198233398463</v>
      </c>
      <c r="U1208" s="24">
        <v>-0.61696918488062402</v>
      </c>
      <c r="V1208" s="24">
        <v>0.89164871975731497</v>
      </c>
      <c r="W1208" s="24">
        <v>-1.50861790463794</v>
      </c>
      <c r="X1208" s="28" t="s">
        <v>8643</v>
      </c>
      <c r="Y1208" s="21" t="s">
        <v>8644</v>
      </c>
      <c r="Z1208" s="21" t="s">
        <v>8645</v>
      </c>
    </row>
    <row r="1209" spans="1:26" x14ac:dyDescent="0.25">
      <c r="A1209" s="21" t="s">
        <v>194</v>
      </c>
      <c r="B1209" s="22">
        <v>48.571256985082499</v>
      </c>
      <c r="C1209" s="23">
        <v>-3.34892911920796</v>
      </c>
      <c r="D1209" s="24">
        <v>1.33903502679467</v>
      </c>
      <c r="E1209" s="24">
        <v>-2.5010018798570899</v>
      </c>
      <c r="F1209" s="25">
        <v>1.2384252103988899E-2</v>
      </c>
      <c r="G1209" s="26">
        <v>6.8380342982025596E-2</v>
      </c>
      <c r="H1209" s="27" t="s">
        <v>24</v>
      </c>
      <c r="I1209" s="27" t="s">
        <v>24</v>
      </c>
      <c r="J1209" s="27">
        <v>0.85386739457892802</v>
      </c>
      <c r="K1209" s="27" t="s">
        <v>24</v>
      </c>
      <c r="L1209" s="27">
        <v>12.3806821777184</v>
      </c>
      <c r="M1209" s="27">
        <v>4.4524821757629098</v>
      </c>
      <c r="N1209" s="27">
        <v>78.307865470665007</v>
      </c>
      <c r="O1209" s="27">
        <v>89.983324531528694</v>
      </c>
      <c r="P1209" s="27">
        <v>75.140330722945706</v>
      </c>
      <c r="Q1209" s="27">
        <v>109.004220158693</v>
      </c>
      <c r="R1209" s="27">
        <v>104.75961842684799</v>
      </c>
      <c r="S1209" s="27">
        <v>107.972692762251</v>
      </c>
      <c r="T1209" s="33">
        <f t="shared" si="18"/>
        <v>1.0522886173927783</v>
      </c>
      <c r="U1209" s="24">
        <v>-4.3011505574705504</v>
      </c>
      <c r="V1209" s="24">
        <v>-0.40236376760035197</v>
      </c>
      <c r="W1209" s="24">
        <v>-3.8987867898702002</v>
      </c>
      <c r="X1209" s="28" t="s">
        <v>190</v>
      </c>
      <c r="Y1209" s="21" t="s">
        <v>195</v>
      </c>
      <c r="Z1209" s="21" t="s">
        <v>196</v>
      </c>
    </row>
    <row r="1210" spans="1:26" x14ac:dyDescent="0.25">
      <c r="A1210" s="21" t="s">
        <v>4278</v>
      </c>
      <c r="B1210" s="22">
        <v>73.748897012106198</v>
      </c>
      <c r="C1210" s="23">
        <v>-4.8311872639912901</v>
      </c>
      <c r="D1210" s="24">
        <v>1.29839835290901</v>
      </c>
      <c r="E1210" s="24">
        <v>-3.7208821569799402</v>
      </c>
      <c r="F1210" s="25">
        <v>1.9852806867215201E-4</v>
      </c>
      <c r="G1210" s="26">
        <v>5.0921322084625702E-3</v>
      </c>
      <c r="H1210" s="27">
        <v>1.7023449015362</v>
      </c>
      <c r="I1210" s="27" t="s">
        <v>24</v>
      </c>
      <c r="J1210" s="27" t="s">
        <v>24</v>
      </c>
      <c r="K1210" s="27">
        <v>13.368442094934</v>
      </c>
      <c r="L1210" s="27">
        <v>10.4759618426848</v>
      </c>
      <c r="M1210" s="27">
        <v>4.4524821757629098</v>
      </c>
      <c r="N1210" s="27">
        <v>139.592281925968</v>
      </c>
      <c r="O1210" s="27">
        <v>132.328418428719</v>
      </c>
      <c r="P1210" s="27">
        <v>214.32071603931101</v>
      </c>
      <c r="Q1210" s="27">
        <v>115.174270356354</v>
      </c>
      <c r="R1210" s="27">
        <v>119.99738110711699</v>
      </c>
      <c r="S1210" s="27">
        <v>133.57446527288701</v>
      </c>
      <c r="T1210" s="33">
        <f t="shared" si="18"/>
        <v>1.0503084542823897</v>
      </c>
      <c r="U1210" s="24">
        <v>-4.0550480354303096</v>
      </c>
      <c r="V1210" s="24">
        <v>0.39904492604170499</v>
      </c>
      <c r="W1210" s="24">
        <v>-4.4540929614720204</v>
      </c>
      <c r="X1210" s="28" t="s">
        <v>4279</v>
      </c>
      <c r="Y1210" s="21" t="s">
        <v>37</v>
      </c>
      <c r="Z1210" s="21" t="s">
        <v>37</v>
      </c>
    </row>
    <row r="1211" spans="1:26" x14ac:dyDescent="0.25">
      <c r="A1211" s="21" t="s">
        <v>14429</v>
      </c>
      <c r="B1211" s="22">
        <v>57.2756591109735</v>
      </c>
      <c r="C1211" s="23">
        <v>-3.99210354925816</v>
      </c>
      <c r="D1211" s="24">
        <v>1.3877196221571499</v>
      </c>
      <c r="E1211" s="24">
        <v>-2.8767363994267199</v>
      </c>
      <c r="F1211" s="25">
        <v>4.0181109751942596E-3</v>
      </c>
      <c r="G1211" s="26">
        <v>3.23866941770109E-2</v>
      </c>
      <c r="H1211" s="27" t="s">
        <v>24</v>
      </c>
      <c r="I1211" s="27">
        <v>1.0586273474297501</v>
      </c>
      <c r="J1211" s="27" t="s">
        <v>24</v>
      </c>
      <c r="K1211" s="27">
        <v>16.453467193764901</v>
      </c>
      <c r="L1211" s="27">
        <v>6.6665211726175899</v>
      </c>
      <c r="M1211" s="27">
        <v>1.6696808159110901</v>
      </c>
      <c r="N1211" s="27">
        <v>78.307865470665007</v>
      </c>
      <c r="O1211" s="27">
        <v>105.86273474297499</v>
      </c>
      <c r="P1211" s="27">
        <v>119.54143524105</v>
      </c>
      <c r="Q1211" s="27">
        <v>120.315978854406</v>
      </c>
      <c r="R1211" s="27">
        <v>119.99738110711699</v>
      </c>
      <c r="S1211" s="27">
        <v>117.434217385747</v>
      </c>
      <c r="T1211" s="33">
        <f t="shared" si="18"/>
        <v>1.0456885706009671</v>
      </c>
      <c r="U1211" s="24">
        <v>-4.5494722851156402</v>
      </c>
      <c r="V1211" s="24">
        <v>-0.23623791657065199</v>
      </c>
      <c r="W1211" s="24">
        <v>-4.3132343685449896</v>
      </c>
      <c r="X1211" s="28" t="s">
        <v>14428</v>
      </c>
      <c r="Y1211" s="21" t="s">
        <v>14430</v>
      </c>
      <c r="Z1211" s="21" t="s">
        <v>14431</v>
      </c>
    </row>
    <row r="1212" spans="1:26" x14ac:dyDescent="0.25">
      <c r="A1212" s="21" t="s">
        <v>7546</v>
      </c>
      <c r="B1212" s="22">
        <v>517.99642910888394</v>
      </c>
      <c r="C1212" s="23">
        <v>-1.61848596596358</v>
      </c>
      <c r="D1212" s="24">
        <v>0.40402679660616903</v>
      </c>
      <c r="E1212" s="24">
        <v>-4.0058876776463501</v>
      </c>
      <c r="F1212" s="25">
        <v>6.1785006097193394E-5</v>
      </c>
      <c r="G1212" s="26">
        <v>2.48669938825466E-3</v>
      </c>
      <c r="H1212" s="27">
        <v>10.214069409217201</v>
      </c>
      <c r="I1212" s="27">
        <v>13.7621555165867</v>
      </c>
      <c r="J1212" s="27">
        <v>11.954143524105</v>
      </c>
      <c r="K1212" s="27">
        <v>28.7935675890886</v>
      </c>
      <c r="L1212" s="27">
        <v>23.809004187919999</v>
      </c>
      <c r="M1212" s="27">
        <v>31.723935502310699</v>
      </c>
      <c r="N1212" s="27">
        <v>953.31314486026997</v>
      </c>
      <c r="O1212" s="27">
        <v>1183.5453744264601</v>
      </c>
      <c r="P1212" s="27">
        <v>1323.49446159734</v>
      </c>
      <c r="Q1212" s="27">
        <v>842.21185198084095</v>
      </c>
      <c r="R1212" s="27">
        <v>880.93315495303898</v>
      </c>
      <c r="S1212" s="27">
        <v>912.20228575942599</v>
      </c>
      <c r="T1212" s="33">
        <f t="shared" si="18"/>
        <v>1.038344025837769</v>
      </c>
      <c r="U1212" s="24">
        <v>-1.2307824710622199</v>
      </c>
      <c r="V1212" s="24">
        <v>0.39292611426426699</v>
      </c>
      <c r="W1212" s="24">
        <v>-1.6237085853264901</v>
      </c>
      <c r="X1212" s="28" t="s">
        <v>7541</v>
      </c>
      <c r="Y1212" s="21" t="s">
        <v>37</v>
      </c>
      <c r="Z1212" s="21" t="s">
        <v>37</v>
      </c>
    </row>
    <row r="1213" spans="1:26" x14ac:dyDescent="0.25">
      <c r="A1213" s="21" t="s">
        <v>15575</v>
      </c>
      <c r="B1213" s="22">
        <v>202.78458662666901</v>
      </c>
      <c r="C1213" s="23">
        <v>-2.2443617967835201</v>
      </c>
      <c r="D1213" s="24">
        <v>1.12803067964826</v>
      </c>
      <c r="E1213" s="24">
        <v>-1.98962832950904</v>
      </c>
      <c r="F1213" s="25">
        <v>4.6631893049585101E-2</v>
      </c>
      <c r="G1213" s="26">
        <v>0.16219455146300099</v>
      </c>
      <c r="H1213" s="27">
        <v>3.4046898030723902</v>
      </c>
      <c r="I1213" s="27" t="s">
        <v>24</v>
      </c>
      <c r="J1213" s="27" t="s">
        <v>24</v>
      </c>
      <c r="K1213" s="27">
        <v>9.2550752964927607</v>
      </c>
      <c r="L1213" s="27">
        <v>3.8094406700671999</v>
      </c>
      <c r="M1213" s="27">
        <v>3.3393616318221802</v>
      </c>
      <c r="N1213" s="27">
        <v>248.54235562428499</v>
      </c>
      <c r="O1213" s="27">
        <v>341.93663321980898</v>
      </c>
      <c r="P1213" s="27">
        <v>397.90220587378002</v>
      </c>
      <c r="Q1213" s="27">
        <v>516.22753320437403</v>
      </c>
      <c r="R1213" s="27">
        <v>447.60927873289501</v>
      </c>
      <c r="S1213" s="27">
        <v>461.388465463432</v>
      </c>
      <c r="T1213" s="33">
        <f t="shared" si="18"/>
        <v>1.0334139766927375</v>
      </c>
      <c r="U1213" s="24">
        <v>-2.2684416165497501</v>
      </c>
      <c r="V1213" s="24">
        <v>-0.52805050922422503</v>
      </c>
      <c r="W1213" s="24">
        <v>-1.74039110732552</v>
      </c>
      <c r="X1213" s="28" t="s">
        <v>15576</v>
      </c>
      <c r="Y1213" s="21" t="s">
        <v>15577</v>
      </c>
      <c r="Z1213" s="21" t="s">
        <v>15578</v>
      </c>
    </row>
    <row r="1214" spans="1:26" x14ac:dyDescent="0.25">
      <c r="A1214" s="21" t="s">
        <v>10813</v>
      </c>
      <c r="B1214" s="22">
        <v>152.533969766111</v>
      </c>
      <c r="C1214" s="23">
        <v>-1.7711615955540501</v>
      </c>
      <c r="D1214" s="24">
        <v>0.77362685265236797</v>
      </c>
      <c r="E1214" s="24">
        <v>-2.2894262130142602</v>
      </c>
      <c r="F1214" s="25">
        <v>2.2054600551364802E-2</v>
      </c>
      <c r="G1214" s="26">
        <v>9.7696794475961996E-2</v>
      </c>
      <c r="H1214" s="27" t="s">
        <v>24</v>
      </c>
      <c r="I1214" s="27">
        <v>3.17588204228925</v>
      </c>
      <c r="J1214" s="27">
        <v>2.5616021837367802</v>
      </c>
      <c r="K1214" s="27">
        <v>15.425125494154599</v>
      </c>
      <c r="L1214" s="27">
        <v>1.9047203350335999</v>
      </c>
      <c r="M1214" s="27">
        <v>8.9049643515258197</v>
      </c>
      <c r="N1214" s="27">
        <v>246.84001072274799</v>
      </c>
      <c r="O1214" s="27">
        <v>281.59487441631302</v>
      </c>
      <c r="P1214" s="27">
        <v>304.83065986467699</v>
      </c>
      <c r="Q1214" s="27">
        <v>282.79396739283402</v>
      </c>
      <c r="R1214" s="27">
        <v>329.51661796081203</v>
      </c>
      <c r="S1214" s="27">
        <v>352.85921242921103</v>
      </c>
      <c r="T1214" s="33">
        <f t="shared" si="18"/>
        <v>1.0328311773650065</v>
      </c>
      <c r="U1214" s="24">
        <v>-2.1929921642800201</v>
      </c>
      <c r="V1214" s="24">
        <v>-0.212006444445968</v>
      </c>
      <c r="W1214" s="24">
        <v>-1.9809857198340499</v>
      </c>
      <c r="X1214" s="28" t="s">
        <v>10814</v>
      </c>
      <c r="Y1214" s="21" t="s">
        <v>37</v>
      </c>
      <c r="Z1214" s="21" t="s">
        <v>37</v>
      </c>
    </row>
    <row r="1215" spans="1:26" x14ac:dyDescent="0.25">
      <c r="A1215" s="21" t="s">
        <v>8567</v>
      </c>
      <c r="B1215" s="22">
        <v>577.57712894777399</v>
      </c>
      <c r="C1215" s="23">
        <v>-1.2257403205464501</v>
      </c>
      <c r="D1215" s="24">
        <v>0.59457316264904103</v>
      </c>
      <c r="E1215" s="24">
        <v>-2.0615466649812002</v>
      </c>
      <c r="F1215" s="25">
        <v>3.9250916320779199E-2</v>
      </c>
      <c r="G1215" s="26">
        <v>0.14430132437721899</v>
      </c>
      <c r="H1215" s="27">
        <v>28.939863326115301</v>
      </c>
      <c r="I1215" s="27">
        <v>4.2345093897190003</v>
      </c>
      <c r="J1215" s="27">
        <v>5.9770717620524998</v>
      </c>
      <c r="K1215" s="27">
        <v>25.708542490257699</v>
      </c>
      <c r="L1215" s="27">
        <v>18.094843182819201</v>
      </c>
      <c r="M1215" s="27">
        <v>20.592730062903499</v>
      </c>
      <c r="N1215" s="27">
        <v>1317.6149537890201</v>
      </c>
      <c r="O1215" s="27">
        <v>1233.30085975566</v>
      </c>
      <c r="P1215" s="27">
        <v>1252.6234678472899</v>
      </c>
      <c r="Q1215" s="27">
        <v>912.13908755434204</v>
      </c>
      <c r="R1215" s="27">
        <v>939.02712517156397</v>
      </c>
      <c r="S1215" s="27">
        <v>1172.6724930415601</v>
      </c>
      <c r="T1215" s="33">
        <f t="shared" si="18"/>
        <v>1.029342451369627</v>
      </c>
      <c r="U1215" s="24">
        <v>-0.71790813386496299</v>
      </c>
      <c r="V1215" s="24">
        <v>0.33096131770704901</v>
      </c>
      <c r="W1215" s="24">
        <v>-1.0488694515720101</v>
      </c>
      <c r="X1215" s="28" t="s">
        <v>8568</v>
      </c>
      <c r="Y1215" s="21" t="s">
        <v>37</v>
      </c>
      <c r="Z1215" s="21" t="s">
        <v>37</v>
      </c>
    </row>
    <row r="1216" spans="1:26" x14ac:dyDescent="0.25">
      <c r="A1216" s="21" t="s">
        <v>3033</v>
      </c>
      <c r="B1216" s="22">
        <v>75.8845320672214</v>
      </c>
      <c r="C1216" s="23">
        <v>-3.03472611496995</v>
      </c>
      <c r="D1216" s="24">
        <v>1.0967657966895801</v>
      </c>
      <c r="E1216" s="24">
        <v>-2.7669773475155801</v>
      </c>
      <c r="F1216" s="25">
        <v>5.6578686366732999E-3</v>
      </c>
      <c r="G1216" s="26">
        <v>4.0577188876307603E-2</v>
      </c>
      <c r="H1216" s="27">
        <v>3.4046898030723902</v>
      </c>
      <c r="I1216" s="27" t="s">
        <v>24</v>
      </c>
      <c r="J1216" s="27">
        <v>0.85386739457892802</v>
      </c>
      <c r="K1216" s="27">
        <v>6.1700501976618396</v>
      </c>
      <c r="L1216" s="27">
        <v>0.95236016751679897</v>
      </c>
      <c r="M1216" s="27">
        <v>5.0090424477332798</v>
      </c>
      <c r="N1216" s="27">
        <v>219.60249229816901</v>
      </c>
      <c r="O1216" s="27">
        <v>290.06389319575101</v>
      </c>
      <c r="P1216" s="27">
        <v>111.002761295261</v>
      </c>
      <c r="Q1216" s="27">
        <v>76.097285771162703</v>
      </c>
      <c r="R1216" s="27">
        <v>109.521419264432</v>
      </c>
      <c r="S1216" s="27">
        <v>87.936522971317501</v>
      </c>
      <c r="T1216" s="33">
        <f t="shared" si="18"/>
        <v>1.0291853283705588</v>
      </c>
      <c r="U1216" s="24">
        <v>-1.5103156998392699</v>
      </c>
      <c r="V1216" s="24">
        <v>1.1819923040987701</v>
      </c>
      <c r="W1216" s="24">
        <v>-2.6923080039380398</v>
      </c>
      <c r="X1216" s="28" t="s">
        <v>3032</v>
      </c>
      <c r="Y1216" s="21" t="s">
        <v>37</v>
      </c>
      <c r="Z1216" s="21" t="s">
        <v>37</v>
      </c>
    </row>
    <row r="1217" spans="1:26" x14ac:dyDescent="0.25">
      <c r="A1217" s="21" t="s">
        <v>12478</v>
      </c>
      <c r="B1217" s="22">
        <v>141.649699130225</v>
      </c>
      <c r="C1217" s="23">
        <v>-1.8724194228997399</v>
      </c>
      <c r="D1217" s="24">
        <v>0.86965702752162599</v>
      </c>
      <c r="E1217" s="24">
        <v>-2.1530550132341402</v>
      </c>
      <c r="F1217" s="25">
        <v>3.1314355238734402E-2</v>
      </c>
      <c r="G1217" s="26">
        <v>0.124141149379823</v>
      </c>
      <c r="H1217" s="27">
        <v>3.4046898030723902</v>
      </c>
      <c r="I1217" s="27">
        <v>1.0586273474297501</v>
      </c>
      <c r="J1217" s="27">
        <v>0.85386739457892802</v>
      </c>
      <c r="K1217" s="27">
        <v>17.481808893375199</v>
      </c>
      <c r="L1217" s="27">
        <v>9.5236016751679902</v>
      </c>
      <c r="M1217" s="27">
        <v>10.0180848954666</v>
      </c>
      <c r="N1217" s="27">
        <v>129.37821251675101</v>
      </c>
      <c r="O1217" s="27">
        <v>239.24978051912299</v>
      </c>
      <c r="P1217" s="27">
        <v>148.57292665673299</v>
      </c>
      <c r="Q1217" s="27">
        <v>354.77788636555601</v>
      </c>
      <c r="R1217" s="27">
        <v>384.75350767678702</v>
      </c>
      <c r="S1217" s="27">
        <v>400.72339581866203</v>
      </c>
      <c r="T1217" s="33">
        <f t="shared" ref="T1217:T1280" si="19">100*AVERAGE(H1217:J1217)/AVERAGE(N1217:P1217)</f>
        <v>1.0280694296215256</v>
      </c>
      <c r="U1217" s="24">
        <v>-2.79970666498975</v>
      </c>
      <c r="V1217" s="24">
        <v>-1.1405594848482701</v>
      </c>
      <c r="W1217" s="24">
        <v>-1.6591471801414699</v>
      </c>
      <c r="X1217" s="28" t="s">
        <v>12477</v>
      </c>
      <c r="Y1217" s="21" t="s">
        <v>37</v>
      </c>
      <c r="Z1217" s="21" t="s">
        <v>37</v>
      </c>
    </row>
    <row r="1218" spans="1:26" x14ac:dyDescent="0.25">
      <c r="A1218" s="21" t="s">
        <v>18630</v>
      </c>
      <c r="B1218" s="22">
        <v>77.658536093268395</v>
      </c>
      <c r="C1218" s="23">
        <v>-3.0477802426195</v>
      </c>
      <c r="D1218" s="24">
        <v>0.97008091375641203</v>
      </c>
      <c r="E1218" s="24">
        <v>-3.1417794117994502</v>
      </c>
      <c r="F1218" s="25">
        <v>1.67924497758682E-3</v>
      </c>
      <c r="G1218" s="26">
        <v>1.8625956103102099E-2</v>
      </c>
      <c r="H1218" s="27">
        <v>3.4046898030723902</v>
      </c>
      <c r="I1218" s="27" t="s">
        <v>24</v>
      </c>
      <c r="J1218" s="27">
        <v>0.85386739457892802</v>
      </c>
      <c r="K1218" s="27">
        <v>3.0850250988309198</v>
      </c>
      <c r="L1218" s="27">
        <v>2.8570805025503998</v>
      </c>
      <c r="M1218" s="27">
        <v>6.1221629916740001</v>
      </c>
      <c r="N1218" s="27">
        <v>207.68607798741601</v>
      </c>
      <c r="O1218" s="27">
        <v>202.19782335908201</v>
      </c>
      <c r="P1218" s="27">
        <v>212.61298125015301</v>
      </c>
      <c r="Q1218" s="27">
        <v>82.267335968824497</v>
      </c>
      <c r="R1218" s="27">
        <v>109.521419264432</v>
      </c>
      <c r="S1218" s="27">
        <v>101.293969498606</v>
      </c>
      <c r="T1218" s="33">
        <f t="shared" si="19"/>
        <v>1.0261634997802869</v>
      </c>
      <c r="U1218" s="24">
        <v>-1.5023038213513</v>
      </c>
      <c r="V1218" s="24">
        <v>1.0867586790220101</v>
      </c>
      <c r="W1218" s="24">
        <v>-2.5890625003733101</v>
      </c>
      <c r="X1218" s="28" t="s">
        <v>18631</v>
      </c>
      <c r="Y1218" s="21" t="s">
        <v>37</v>
      </c>
      <c r="Z1218" s="21" t="s">
        <v>37</v>
      </c>
    </row>
    <row r="1219" spans="1:26" x14ac:dyDescent="0.25">
      <c r="A1219" s="21" t="s">
        <v>19670</v>
      </c>
      <c r="B1219" s="22">
        <v>142.21857518090201</v>
      </c>
      <c r="C1219" s="23">
        <v>-2.56917548261608</v>
      </c>
      <c r="D1219" s="24">
        <v>0.71766057036032704</v>
      </c>
      <c r="E1219" s="24">
        <v>-3.57993122197884</v>
      </c>
      <c r="F1219" s="25">
        <v>3.4368465514588001E-4</v>
      </c>
      <c r="G1219" s="26">
        <v>7.01647996447579E-3</v>
      </c>
      <c r="H1219" s="27">
        <v>10.214069409217201</v>
      </c>
      <c r="I1219" s="27">
        <v>1.0586273474297501</v>
      </c>
      <c r="J1219" s="27">
        <v>0.85386739457892802</v>
      </c>
      <c r="K1219" s="27">
        <v>10.283416996103099</v>
      </c>
      <c r="L1219" s="27">
        <v>4.7618008375839898</v>
      </c>
      <c r="M1219" s="27">
        <v>7.7918438075850904</v>
      </c>
      <c r="N1219" s="27">
        <v>374.51587833796299</v>
      </c>
      <c r="O1219" s="27">
        <v>355.69878873639601</v>
      </c>
      <c r="P1219" s="27">
        <v>452.54971912683197</v>
      </c>
      <c r="Q1219" s="27">
        <v>131.62773755011901</v>
      </c>
      <c r="R1219" s="27">
        <v>198.09091484349401</v>
      </c>
      <c r="S1219" s="27">
        <v>159.17623778352399</v>
      </c>
      <c r="T1219" s="33">
        <f t="shared" si="19"/>
        <v>1.0252730207893768</v>
      </c>
      <c r="U1219" s="24">
        <v>-0.91320619042602102</v>
      </c>
      <c r="V1219" s="24">
        <v>1.27456647694306</v>
      </c>
      <c r="W1219" s="24">
        <v>-2.1877726673690798</v>
      </c>
      <c r="X1219" s="28" t="s">
        <v>19671</v>
      </c>
      <c r="Y1219" s="21" t="s">
        <v>37</v>
      </c>
      <c r="Z1219" s="21" t="s">
        <v>37</v>
      </c>
    </row>
    <row r="1220" spans="1:26" x14ac:dyDescent="0.25">
      <c r="A1220" s="21" t="s">
        <v>17970</v>
      </c>
      <c r="B1220" s="22">
        <v>157.020094000575</v>
      </c>
      <c r="C1220" s="23">
        <v>-2.9315977732204601</v>
      </c>
      <c r="D1220" s="24">
        <v>0.80677210529451204</v>
      </c>
      <c r="E1220" s="24">
        <v>-3.6337371532575302</v>
      </c>
      <c r="F1220" s="25">
        <v>2.79345446425898E-4</v>
      </c>
      <c r="G1220" s="26">
        <v>6.1584165433679E-3</v>
      </c>
      <c r="H1220" s="27">
        <v>8.5117245076809809</v>
      </c>
      <c r="I1220" s="27" t="s">
        <v>24</v>
      </c>
      <c r="J1220" s="27">
        <v>0.85386739457892802</v>
      </c>
      <c r="K1220" s="27">
        <v>11.311758695713401</v>
      </c>
      <c r="L1220" s="27">
        <v>3.8094406700671999</v>
      </c>
      <c r="M1220" s="27">
        <v>4.4524821757629098</v>
      </c>
      <c r="N1220" s="27">
        <v>529.42926437775702</v>
      </c>
      <c r="O1220" s="27">
        <v>345.11251526209799</v>
      </c>
      <c r="P1220" s="27">
        <v>498.658558434094</v>
      </c>
      <c r="Q1220" s="27">
        <v>165.56301363725899</v>
      </c>
      <c r="R1220" s="27">
        <v>165.710669147923</v>
      </c>
      <c r="S1220" s="27">
        <v>150.82783370396899</v>
      </c>
      <c r="T1220" s="33">
        <f t="shared" si="19"/>
        <v>1.023039935534398</v>
      </c>
      <c r="U1220" s="24">
        <v>-1.0634730523701199</v>
      </c>
      <c r="V1220" s="24">
        <v>1.5101332446236</v>
      </c>
      <c r="W1220" s="24">
        <v>-2.5736062969937201</v>
      </c>
      <c r="X1220" s="28" t="s">
        <v>17969</v>
      </c>
      <c r="Y1220" s="21" t="s">
        <v>37</v>
      </c>
      <c r="Z1220" s="21" t="s">
        <v>37</v>
      </c>
    </row>
    <row r="1221" spans="1:26" x14ac:dyDescent="0.25">
      <c r="A1221" s="21" t="s">
        <v>563</v>
      </c>
      <c r="B1221" s="22">
        <v>320.46558090554902</v>
      </c>
      <c r="C1221" s="23">
        <v>-2.5017859731484799</v>
      </c>
      <c r="D1221" s="24">
        <v>0.63434471528549696</v>
      </c>
      <c r="E1221" s="24">
        <v>-3.9438903057977202</v>
      </c>
      <c r="F1221" s="25">
        <v>8.0170340516323797E-5</v>
      </c>
      <c r="G1221" s="26">
        <v>2.9333321127444499E-3</v>
      </c>
      <c r="H1221" s="27" t="s">
        <v>24</v>
      </c>
      <c r="I1221" s="27">
        <v>4.2345093897190003</v>
      </c>
      <c r="J1221" s="27">
        <v>4.2693369728946404</v>
      </c>
      <c r="K1221" s="27">
        <v>50.388743280904997</v>
      </c>
      <c r="L1221" s="27">
        <v>27.6184448579872</v>
      </c>
      <c r="M1221" s="27">
        <v>33.393616318221802</v>
      </c>
      <c r="N1221" s="27">
        <v>386.43229264871701</v>
      </c>
      <c r="O1221" s="27">
        <v>497.554853291982</v>
      </c>
      <c r="P1221" s="27">
        <v>363.747510090623</v>
      </c>
      <c r="Q1221" s="27">
        <v>682.81888854124395</v>
      </c>
      <c r="R1221" s="27">
        <v>964.74084969451701</v>
      </c>
      <c r="S1221" s="27">
        <v>830.38792577978302</v>
      </c>
      <c r="T1221" s="33">
        <f t="shared" si="19"/>
        <v>1.0223142783011909</v>
      </c>
      <c r="U1221" s="24">
        <v>-3.7115003083987599</v>
      </c>
      <c r="V1221" s="24">
        <v>-0.98983455461189895</v>
      </c>
      <c r="W1221" s="24">
        <v>-2.7216657537868598</v>
      </c>
      <c r="X1221" s="28" t="s">
        <v>558</v>
      </c>
      <c r="Y1221" s="21" t="s">
        <v>37</v>
      </c>
      <c r="Z1221" s="21" t="s">
        <v>564</v>
      </c>
    </row>
    <row r="1222" spans="1:26" x14ac:dyDescent="0.25">
      <c r="A1222" s="21" t="s">
        <v>13530</v>
      </c>
      <c r="B1222" s="22">
        <v>85.843888888568401</v>
      </c>
      <c r="C1222" s="23">
        <v>-3.8642643181982699</v>
      </c>
      <c r="D1222" s="24">
        <v>1.4854197617191001</v>
      </c>
      <c r="E1222" s="24">
        <v>-2.6014628442307002</v>
      </c>
      <c r="F1222" s="25">
        <v>9.2827120020689598E-3</v>
      </c>
      <c r="G1222" s="26">
        <v>5.6578241304743003E-2</v>
      </c>
      <c r="H1222" s="27">
        <v>1.7023449015362</v>
      </c>
      <c r="I1222" s="27" t="s">
        <v>24</v>
      </c>
      <c r="J1222" s="27" t="s">
        <v>24</v>
      </c>
      <c r="K1222" s="27">
        <v>16.453467193764901</v>
      </c>
      <c r="L1222" s="27" t="s">
        <v>24</v>
      </c>
      <c r="M1222" s="27">
        <v>2.78280135985182</v>
      </c>
      <c r="N1222" s="27">
        <v>177.04386975976399</v>
      </c>
      <c r="O1222" s="27">
        <v>193.72880457964399</v>
      </c>
      <c r="P1222" s="27">
        <v>130.64171137057599</v>
      </c>
      <c r="Q1222" s="27">
        <v>149.109546443494</v>
      </c>
      <c r="R1222" s="27">
        <v>173.32955048805701</v>
      </c>
      <c r="S1222" s="27">
        <v>185.33457056613099</v>
      </c>
      <c r="T1222" s="33">
        <f t="shared" si="19"/>
        <v>1.0185257643490282</v>
      </c>
      <c r="U1222" s="24">
        <v>-3.4982337053978299</v>
      </c>
      <c r="V1222" s="24">
        <v>-1.8182192515062302E-2</v>
      </c>
      <c r="W1222" s="24">
        <v>-3.48005151288277</v>
      </c>
      <c r="X1222" s="28" t="s">
        <v>13527</v>
      </c>
      <c r="Y1222" s="21" t="s">
        <v>37</v>
      </c>
      <c r="Z1222" s="21" t="s">
        <v>37</v>
      </c>
    </row>
    <row r="1223" spans="1:26" x14ac:dyDescent="0.25">
      <c r="A1223" s="21" t="s">
        <v>4002</v>
      </c>
      <c r="B1223" s="22">
        <v>239.30000362211501</v>
      </c>
      <c r="C1223" s="23">
        <v>-2.9635900921912599</v>
      </c>
      <c r="D1223" s="24">
        <v>0.78408443304423703</v>
      </c>
      <c r="E1223" s="24">
        <v>-3.7796823496227501</v>
      </c>
      <c r="F1223" s="25">
        <v>1.5702855852637999E-4</v>
      </c>
      <c r="G1223" s="26">
        <v>4.3161998261848798E-3</v>
      </c>
      <c r="H1223" s="27" t="s">
        <v>24</v>
      </c>
      <c r="I1223" s="27">
        <v>7.4103914320082502</v>
      </c>
      <c r="J1223" s="27" t="s">
        <v>24</v>
      </c>
      <c r="K1223" s="27">
        <v>10.283416996103099</v>
      </c>
      <c r="L1223" s="27">
        <v>2.8570805025503998</v>
      </c>
      <c r="M1223" s="27">
        <v>5.56560271970364</v>
      </c>
      <c r="N1223" s="27">
        <v>774.56693019896898</v>
      </c>
      <c r="O1223" s="27">
        <v>826.78795834263406</v>
      </c>
      <c r="P1223" s="27">
        <v>584.89916528656602</v>
      </c>
      <c r="Q1223" s="27">
        <v>260.17045000140803</v>
      </c>
      <c r="R1223" s="27">
        <v>214.28103769128001</v>
      </c>
      <c r="S1223" s="27">
        <v>184.77801029416099</v>
      </c>
      <c r="T1223" s="33">
        <f t="shared" si="19"/>
        <v>1.016861432782598</v>
      </c>
      <c r="U1223" s="24">
        <v>-1.3358871662093199</v>
      </c>
      <c r="V1223" s="24">
        <v>1.7296083551072201</v>
      </c>
      <c r="W1223" s="24">
        <v>-3.06549552131654</v>
      </c>
      <c r="X1223" s="28" t="s">
        <v>4001</v>
      </c>
      <c r="Y1223" s="21" t="s">
        <v>4003</v>
      </c>
      <c r="Z1223" s="21" t="s">
        <v>4004</v>
      </c>
    </row>
    <row r="1224" spans="1:26" x14ac:dyDescent="0.25">
      <c r="A1224" s="21" t="s">
        <v>4772</v>
      </c>
      <c r="B1224" s="22">
        <v>6216.3751074988804</v>
      </c>
      <c r="C1224" s="23">
        <v>-1.14133848898702</v>
      </c>
      <c r="D1224" s="24">
        <v>0.455628934208127</v>
      </c>
      <c r="E1224" s="24">
        <v>-2.50497368208329</v>
      </c>
      <c r="F1224" s="25">
        <v>1.2246050512916599E-2</v>
      </c>
      <c r="G1224" s="26">
        <v>6.7826748974555207E-2</v>
      </c>
      <c r="H1224" s="27">
        <v>190.66262897205399</v>
      </c>
      <c r="I1224" s="27">
        <v>69.869404930363501</v>
      </c>
      <c r="J1224" s="27">
        <v>126.372374397681</v>
      </c>
      <c r="K1224" s="27">
        <v>344.49446936945299</v>
      </c>
      <c r="L1224" s="27">
        <v>204.757436016112</v>
      </c>
      <c r="M1224" s="27">
        <v>234.86843477149401</v>
      </c>
      <c r="N1224" s="27">
        <v>12638.208549004699</v>
      </c>
      <c r="O1224" s="27">
        <v>12197.504297085599</v>
      </c>
      <c r="P1224" s="27">
        <v>13272.514781334899</v>
      </c>
      <c r="Q1224" s="27">
        <v>11253.143218835599</v>
      </c>
      <c r="R1224" s="27">
        <v>11842.598683071399</v>
      </c>
      <c r="S1224" s="27">
        <v>12221.5070121972</v>
      </c>
      <c r="T1224" s="33">
        <f t="shared" si="19"/>
        <v>1.0152778871869037</v>
      </c>
      <c r="U1224" s="24">
        <v>-1.01909791735262</v>
      </c>
      <c r="V1224" s="24">
        <v>0.10972954487982201</v>
      </c>
      <c r="W1224" s="24">
        <v>-1.1288274622324499</v>
      </c>
      <c r="X1224" s="28" t="s">
        <v>4773</v>
      </c>
      <c r="Y1224" s="21" t="s">
        <v>37</v>
      </c>
      <c r="Z1224" s="21" t="s">
        <v>37</v>
      </c>
    </row>
    <row r="1225" spans="1:26" x14ac:dyDescent="0.25">
      <c r="A1225" s="21" t="s">
        <v>13391</v>
      </c>
      <c r="B1225" s="22">
        <v>76.813113950622196</v>
      </c>
      <c r="C1225" s="23">
        <v>-3.99663197203461</v>
      </c>
      <c r="D1225" s="24">
        <v>1.5043926106319301</v>
      </c>
      <c r="E1225" s="24">
        <v>-2.6566415866372899</v>
      </c>
      <c r="F1225" s="25">
        <v>7.8923301655099195E-3</v>
      </c>
      <c r="G1225" s="26">
        <v>5.0496574230802303E-2</v>
      </c>
      <c r="H1225" s="27">
        <v>1.7023449015362</v>
      </c>
      <c r="I1225" s="27" t="s">
        <v>24</v>
      </c>
      <c r="J1225" s="27" t="s">
        <v>24</v>
      </c>
      <c r="K1225" s="27">
        <v>13.368442094934</v>
      </c>
      <c r="L1225" s="27">
        <v>0.95236016751679897</v>
      </c>
      <c r="M1225" s="27">
        <v>2.2262410878814598</v>
      </c>
      <c r="N1225" s="27">
        <v>260.45876993503799</v>
      </c>
      <c r="O1225" s="27">
        <v>136.562927818438</v>
      </c>
      <c r="P1225" s="27">
        <v>107.587291716945</v>
      </c>
      <c r="Q1225" s="27">
        <v>99.749144862199799</v>
      </c>
      <c r="R1225" s="27">
        <v>196.186194508461</v>
      </c>
      <c r="S1225" s="27">
        <v>102.963650314517</v>
      </c>
      <c r="T1225" s="33">
        <f t="shared" si="19"/>
        <v>1.0120776306360197</v>
      </c>
      <c r="U1225" s="24">
        <v>-3.2809781899813202</v>
      </c>
      <c r="V1225" s="24">
        <v>0.33914243832715502</v>
      </c>
      <c r="W1225" s="24">
        <v>-3.6201206283084799</v>
      </c>
      <c r="X1225" s="28" t="s">
        <v>13392</v>
      </c>
      <c r="Y1225" s="21" t="s">
        <v>37</v>
      </c>
      <c r="Z1225" s="21" t="s">
        <v>37</v>
      </c>
    </row>
    <row r="1226" spans="1:26" x14ac:dyDescent="0.25">
      <c r="A1226" s="21" t="s">
        <v>10126</v>
      </c>
      <c r="B1226" s="22">
        <v>267.753870462409</v>
      </c>
      <c r="C1226" s="23">
        <v>-2.9086467551872399</v>
      </c>
      <c r="D1226" s="24">
        <v>0.54760115095817896</v>
      </c>
      <c r="E1226" s="24">
        <v>-5.3116154889334402</v>
      </c>
      <c r="F1226" s="25">
        <v>1.08657676693092E-7</v>
      </c>
      <c r="G1226" s="26">
        <v>3.6734987336400501E-5</v>
      </c>
      <c r="H1226" s="27">
        <v>3.4046898030723902</v>
      </c>
      <c r="I1226" s="27">
        <v>13.7621555165867</v>
      </c>
      <c r="J1226" s="27">
        <v>6.8309391566314197</v>
      </c>
      <c r="K1226" s="27">
        <v>20.566833992206099</v>
      </c>
      <c r="L1226" s="27">
        <v>27.6184448579872</v>
      </c>
      <c r="M1226" s="27">
        <v>13.357446527288699</v>
      </c>
      <c r="N1226" s="27">
        <v>777.97162000204196</v>
      </c>
      <c r="O1226" s="27">
        <v>624.59013498355205</v>
      </c>
      <c r="P1226" s="27">
        <v>970.84722763624097</v>
      </c>
      <c r="Q1226" s="27">
        <v>276.62391719517302</v>
      </c>
      <c r="R1226" s="27">
        <v>247.613643554368</v>
      </c>
      <c r="S1226" s="27">
        <v>229.85939232376001</v>
      </c>
      <c r="T1226" s="33">
        <f t="shared" si="19"/>
        <v>1.0111103754979835</v>
      </c>
      <c r="U1226" s="24">
        <v>-1.35868711437378</v>
      </c>
      <c r="V1226" s="24">
        <v>1.6541387996189201</v>
      </c>
      <c r="W1226" s="24">
        <v>-3.0128259139927001</v>
      </c>
      <c r="X1226" s="28" t="s">
        <v>10127</v>
      </c>
      <c r="Y1226" s="21" t="s">
        <v>10128</v>
      </c>
      <c r="Z1226" s="21" t="s">
        <v>10129</v>
      </c>
    </row>
    <row r="1227" spans="1:26" x14ac:dyDescent="0.25">
      <c r="A1227" s="21" t="s">
        <v>19389</v>
      </c>
      <c r="B1227" s="22">
        <v>373.81098848511698</v>
      </c>
      <c r="C1227" s="23">
        <v>-1.6218062037715399</v>
      </c>
      <c r="D1227" s="24">
        <v>0.48697829328731002</v>
      </c>
      <c r="E1227" s="24">
        <v>-3.3303459848767898</v>
      </c>
      <c r="F1227" s="25">
        <v>8.6738133375685296E-4</v>
      </c>
      <c r="G1227" s="26">
        <v>1.2354522530623101E-2</v>
      </c>
      <c r="H1227" s="27">
        <v>15.3211041138258</v>
      </c>
      <c r="I1227" s="27">
        <v>5.2931367371487497</v>
      </c>
      <c r="J1227" s="27">
        <v>5.1232043674735701</v>
      </c>
      <c r="K1227" s="27">
        <v>18.5101505929855</v>
      </c>
      <c r="L1227" s="27">
        <v>15.2377626802688</v>
      </c>
      <c r="M1227" s="27">
        <v>17.253368431081299</v>
      </c>
      <c r="N1227" s="27">
        <v>771.16224039589702</v>
      </c>
      <c r="O1227" s="27">
        <v>757.97718075970101</v>
      </c>
      <c r="P1227" s="27">
        <v>1021.2254039164</v>
      </c>
      <c r="Q1227" s="27">
        <v>586.15476877787501</v>
      </c>
      <c r="R1227" s="27">
        <v>641.89075290632195</v>
      </c>
      <c r="S1227" s="27">
        <v>630.58278814242203</v>
      </c>
      <c r="T1227" s="33">
        <f t="shared" si="19"/>
        <v>1.0091671969998073</v>
      </c>
      <c r="U1227" s="24">
        <v>-0.98666464953968902</v>
      </c>
      <c r="V1227" s="24">
        <v>0.45646534912006897</v>
      </c>
      <c r="W1227" s="24">
        <v>-1.4431299986597601</v>
      </c>
      <c r="X1227" s="28" t="s">
        <v>19386</v>
      </c>
      <c r="Y1227" s="21" t="s">
        <v>37</v>
      </c>
      <c r="Z1227" s="21" t="s">
        <v>19390</v>
      </c>
    </row>
    <row r="1228" spans="1:26" x14ac:dyDescent="0.25">
      <c r="A1228" s="21" t="s">
        <v>11906</v>
      </c>
      <c r="B1228" s="22">
        <v>102.284321058502</v>
      </c>
      <c r="C1228" s="23">
        <v>-2.8245964298051498</v>
      </c>
      <c r="D1228" s="24">
        <v>1.29344767534551</v>
      </c>
      <c r="E1228" s="24">
        <v>-2.1837732469932698</v>
      </c>
      <c r="F1228" s="25">
        <v>2.8978914375327101E-2</v>
      </c>
      <c r="G1228" s="26">
        <v>0.117449174130172</v>
      </c>
      <c r="H1228" s="27">
        <v>1.7023449015362</v>
      </c>
      <c r="I1228" s="27" t="s">
        <v>24</v>
      </c>
      <c r="J1228" s="27" t="s">
        <v>24</v>
      </c>
      <c r="K1228" s="27">
        <v>4.1133667984412297</v>
      </c>
      <c r="L1228" s="27">
        <v>0.95236016751679897</v>
      </c>
      <c r="M1228" s="27">
        <v>6.1221629916740001</v>
      </c>
      <c r="N1228" s="27">
        <v>132.78290231982299</v>
      </c>
      <c r="O1228" s="27">
        <v>187.37704049506601</v>
      </c>
      <c r="P1228" s="27">
        <v>186.143092018206</v>
      </c>
      <c r="Q1228" s="27">
        <v>216.98009861777501</v>
      </c>
      <c r="R1228" s="27">
        <v>241.89948254926699</v>
      </c>
      <c r="S1228" s="27">
        <v>249.33900184272301</v>
      </c>
      <c r="T1228" s="33">
        <f t="shared" si="19"/>
        <v>1.0086913080211253</v>
      </c>
      <c r="U1228" s="24">
        <v>-2.7163427016297499</v>
      </c>
      <c r="V1228" s="24">
        <v>-0.48419356728980201</v>
      </c>
      <c r="W1228" s="24">
        <v>-2.23214913433995</v>
      </c>
      <c r="X1228" s="28" t="s">
        <v>11907</v>
      </c>
      <c r="Y1228" s="21" t="s">
        <v>37</v>
      </c>
      <c r="Z1228" s="21" t="s">
        <v>37</v>
      </c>
    </row>
    <row r="1229" spans="1:26" x14ac:dyDescent="0.25">
      <c r="A1229" s="21" t="s">
        <v>17364</v>
      </c>
      <c r="B1229" s="22">
        <v>108.463829543025</v>
      </c>
      <c r="C1229" s="23">
        <v>-2.5661936032859098</v>
      </c>
      <c r="D1229" s="24">
        <v>0.87880369027486305</v>
      </c>
      <c r="E1229" s="24">
        <v>-2.9200988021378098</v>
      </c>
      <c r="F1229" s="25">
        <v>3.4992042750497999E-3</v>
      </c>
      <c r="G1229" s="26">
        <v>2.9740730968055101E-2</v>
      </c>
      <c r="H1229" s="27" t="s">
        <v>24</v>
      </c>
      <c r="I1229" s="27">
        <v>5.2931367371487497</v>
      </c>
      <c r="J1229" s="27">
        <v>0.85386739457892802</v>
      </c>
      <c r="K1229" s="27">
        <v>1.0283416996103101</v>
      </c>
      <c r="L1229" s="27">
        <v>7.61888134013439</v>
      </c>
      <c r="M1229" s="27">
        <v>6.1221629916740001</v>
      </c>
      <c r="N1229" s="27">
        <v>190.66262897205399</v>
      </c>
      <c r="O1229" s="27">
        <v>348.28839730438801</v>
      </c>
      <c r="P1229" s="27">
        <v>380.82485798220199</v>
      </c>
      <c r="Q1229" s="27">
        <v>125.457687352457</v>
      </c>
      <c r="R1229" s="27">
        <v>135.235143787385</v>
      </c>
      <c r="S1229" s="27">
        <v>100.180848954666</v>
      </c>
      <c r="T1229" s="33">
        <f t="shared" si="19"/>
        <v>1.0024731410547267</v>
      </c>
      <c r="U1229" s="24">
        <v>-1.2646544941128699</v>
      </c>
      <c r="V1229" s="24">
        <v>1.34978844620307</v>
      </c>
      <c r="W1229" s="24">
        <v>-2.6144429403159299</v>
      </c>
      <c r="X1229" s="28" t="s">
        <v>17365</v>
      </c>
      <c r="Y1229" s="21" t="s">
        <v>17366</v>
      </c>
      <c r="Z1229" s="21" t="s">
        <v>17367</v>
      </c>
    </row>
    <row r="1230" spans="1:26" x14ac:dyDescent="0.25">
      <c r="A1230" s="21" t="s">
        <v>15341</v>
      </c>
      <c r="B1230" s="22">
        <v>178.01963850676299</v>
      </c>
      <c r="C1230" s="23">
        <v>-1.8462924362012501</v>
      </c>
      <c r="D1230" s="24">
        <v>0.83085460453934001</v>
      </c>
      <c r="E1230" s="24">
        <v>-2.2221606838478198</v>
      </c>
      <c r="F1230" s="25">
        <v>2.6272448417439202E-2</v>
      </c>
      <c r="G1230" s="26">
        <v>0.10933271000699001</v>
      </c>
      <c r="H1230" s="27">
        <v>3.4046898030723902</v>
      </c>
      <c r="I1230" s="27">
        <v>4.2345093897190003</v>
      </c>
      <c r="J1230" s="27" t="s">
        <v>24</v>
      </c>
      <c r="K1230" s="27">
        <v>14.3967837945443</v>
      </c>
      <c r="L1230" s="27">
        <v>1.9047203350335999</v>
      </c>
      <c r="M1230" s="27">
        <v>5.0090424477332798</v>
      </c>
      <c r="N1230" s="27">
        <v>342.17132520877499</v>
      </c>
      <c r="O1230" s="27">
        <v>478.49956103824701</v>
      </c>
      <c r="P1230" s="27">
        <v>330.446681702045</v>
      </c>
      <c r="Q1230" s="27">
        <v>298.21909288698902</v>
      </c>
      <c r="R1230" s="27">
        <v>339.04021963598001</v>
      </c>
      <c r="S1230" s="27">
        <v>318.90903583901797</v>
      </c>
      <c r="T1230" s="33">
        <f t="shared" si="19"/>
        <v>0.99544990956945412</v>
      </c>
      <c r="U1230" s="24">
        <v>-1.4800742806607601</v>
      </c>
      <c r="V1230" s="24">
        <v>0.26769863418129802</v>
      </c>
      <c r="W1230" s="24">
        <v>-1.74777291484206</v>
      </c>
      <c r="X1230" s="28" t="s">
        <v>15334</v>
      </c>
      <c r="Y1230" s="21" t="s">
        <v>37</v>
      </c>
      <c r="Z1230" s="21" t="s">
        <v>15342</v>
      </c>
    </row>
    <row r="1231" spans="1:26" x14ac:dyDescent="0.25">
      <c r="A1231" s="21" t="s">
        <v>15540</v>
      </c>
      <c r="B1231" s="22">
        <v>161.01454540295799</v>
      </c>
      <c r="C1231" s="23">
        <v>-3.3726017194651501</v>
      </c>
      <c r="D1231" s="24">
        <v>0.75616803577910996</v>
      </c>
      <c r="E1231" s="24">
        <v>-4.4601220362220397</v>
      </c>
      <c r="F1231" s="25">
        <v>8.1912997247436798E-6</v>
      </c>
      <c r="G1231" s="26">
        <v>6.35163901592052E-4</v>
      </c>
      <c r="H1231" s="27">
        <v>3.4046898030723902</v>
      </c>
      <c r="I1231" s="27">
        <v>3.17588204228925</v>
      </c>
      <c r="J1231" s="27" t="s">
        <v>24</v>
      </c>
      <c r="K1231" s="27">
        <v>9.2550752964927607</v>
      </c>
      <c r="L1231" s="27">
        <v>23.809004187919999</v>
      </c>
      <c r="M1231" s="27">
        <v>17.8099287030516</v>
      </c>
      <c r="N1231" s="27">
        <v>303.01739247344301</v>
      </c>
      <c r="O1231" s="27">
        <v>357.81604343125503</v>
      </c>
      <c r="P1231" s="27">
        <v>333.86215128036099</v>
      </c>
      <c r="Q1231" s="27">
        <v>266.34050019906903</v>
      </c>
      <c r="R1231" s="27">
        <v>327.61189762577902</v>
      </c>
      <c r="S1231" s="27">
        <v>286.07197979276702</v>
      </c>
      <c r="T1231" s="33">
        <f t="shared" si="19"/>
        <v>0.99234960878599221</v>
      </c>
      <c r="U1231" s="24">
        <v>-2.9506439003082301</v>
      </c>
      <c r="V1231" s="24">
        <v>0.17671158785546801</v>
      </c>
      <c r="W1231" s="24">
        <v>-3.1273554881636998</v>
      </c>
      <c r="X1231" s="28" t="s">
        <v>15534</v>
      </c>
      <c r="Y1231" s="21" t="s">
        <v>15541</v>
      </c>
      <c r="Z1231" s="21" t="s">
        <v>15542</v>
      </c>
    </row>
    <row r="1232" spans="1:26" x14ac:dyDescent="0.25">
      <c r="A1232" s="21" t="s">
        <v>13286</v>
      </c>
      <c r="B1232" s="22">
        <v>135.51331378883199</v>
      </c>
      <c r="C1232" s="23">
        <v>-3.1507048887150599</v>
      </c>
      <c r="D1232" s="24">
        <v>0.95098307064711196</v>
      </c>
      <c r="E1232" s="24">
        <v>-3.31310302566281</v>
      </c>
      <c r="F1232" s="25">
        <v>9.2266985298475399E-4</v>
      </c>
      <c r="G1232" s="26">
        <v>1.28447533060469E-2</v>
      </c>
      <c r="H1232" s="27" t="s">
        <v>24</v>
      </c>
      <c r="I1232" s="27">
        <v>3.17588204228925</v>
      </c>
      <c r="J1232" s="27" t="s">
        <v>24</v>
      </c>
      <c r="K1232" s="27">
        <v>7.1983918972721499</v>
      </c>
      <c r="L1232" s="27">
        <v>7.61888134013439</v>
      </c>
      <c r="M1232" s="27">
        <v>5.56560271970364</v>
      </c>
      <c r="N1232" s="27">
        <v>354.08773951952901</v>
      </c>
      <c r="O1232" s="27">
        <v>314.412322186636</v>
      </c>
      <c r="P1232" s="27">
        <v>292.02264894599301</v>
      </c>
      <c r="Q1232" s="27">
        <v>169.67638043570099</v>
      </c>
      <c r="R1232" s="27">
        <v>238.09004187919999</v>
      </c>
      <c r="S1232" s="27">
        <v>234.31187449952299</v>
      </c>
      <c r="T1232" s="33">
        <f t="shared" si="19"/>
        <v>0.99192304577565305</v>
      </c>
      <c r="U1232" s="24">
        <v>-2.68212839099778</v>
      </c>
      <c r="V1232" s="24">
        <v>0.58107049113226705</v>
      </c>
      <c r="W1232" s="24">
        <v>-3.2631988821300402</v>
      </c>
      <c r="X1232" s="28" t="s">
        <v>13284</v>
      </c>
      <c r="Y1232" s="21" t="s">
        <v>37</v>
      </c>
      <c r="Z1232" s="21" t="s">
        <v>13287</v>
      </c>
    </row>
    <row r="1233" spans="1:26" x14ac:dyDescent="0.25">
      <c r="A1233" s="21" t="s">
        <v>5397</v>
      </c>
      <c r="B1233" s="22">
        <v>111.81423996453</v>
      </c>
      <c r="C1233" s="23">
        <v>-2.45913406146633</v>
      </c>
      <c r="D1233" s="24">
        <v>1.1071583072112401</v>
      </c>
      <c r="E1233" s="24">
        <v>-2.2211223502992201</v>
      </c>
      <c r="F1233" s="25">
        <v>2.6342675614521902E-2</v>
      </c>
      <c r="G1233" s="26">
        <v>0.109571010971427</v>
      </c>
      <c r="H1233" s="27" t="s">
        <v>24</v>
      </c>
      <c r="I1233" s="27">
        <v>2.1172546948595001</v>
      </c>
      <c r="J1233" s="27" t="s">
        <v>24</v>
      </c>
      <c r="K1233" s="27">
        <v>1.0283416996103101</v>
      </c>
      <c r="L1233" s="27">
        <v>4.7618008375839898</v>
      </c>
      <c r="M1233" s="27">
        <v>6.1221629916740001</v>
      </c>
      <c r="N1233" s="27">
        <v>209.38842288895199</v>
      </c>
      <c r="O1233" s="27">
        <v>207.49096009623099</v>
      </c>
      <c r="P1233" s="27">
        <v>223.71325737967899</v>
      </c>
      <c r="Q1233" s="27">
        <v>220.065123716606</v>
      </c>
      <c r="R1233" s="27">
        <v>233.328241041616</v>
      </c>
      <c r="S1233" s="27">
        <v>233.75531422755299</v>
      </c>
      <c r="T1233" s="33">
        <f t="shared" si="19"/>
        <v>0.9915449670106623</v>
      </c>
      <c r="U1233" s="24">
        <v>-2.49218592830151</v>
      </c>
      <c r="V1233" s="24">
        <v>-0.101215066674034</v>
      </c>
      <c r="W1233" s="24">
        <v>-2.3909708616274798</v>
      </c>
      <c r="X1233" s="28" t="s">
        <v>5391</v>
      </c>
      <c r="Y1233" s="21" t="s">
        <v>5398</v>
      </c>
      <c r="Z1233" s="21" t="s">
        <v>5399</v>
      </c>
    </row>
    <row r="1234" spans="1:26" x14ac:dyDescent="0.25">
      <c r="A1234" s="21" t="s">
        <v>7866</v>
      </c>
      <c r="B1234" s="22">
        <v>236.23526589227001</v>
      </c>
      <c r="C1234" s="23">
        <v>-1.84467250745899</v>
      </c>
      <c r="D1234" s="24">
        <v>0.70470508391601006</v>
      </c>
      <c r="E1234" s="24">
        <v>-2.6176517660526</v>
      </c>
      <c r="F1234" s="25">
        <v>8.8537107345266E-3</v>
      </c>
      <c r="G1234" s="26">
        <v>5.4861849800746897E-2</v>
      </c>
      <c r="H1234" s="27">
        <v>10.214069409217201</v>
      </c>
      <c r="I1234" s="27" t="s">
        <v>24</v>
      </c>
      <c r="J1234" s="27">
        <v>0.85386739457892802</v>
      </c>
      <c r="K1234" s="27">
        <v>9.2550752964927607</v>
      </c>
      <c r="L1234" s="27">
        <v>1.9047203350335999</v>
      </c>
      <c r="M1234" s="27">
        <v>7.7918438075850904</v>
      </c>
      <c r="N1234" s="27">
        <v>565.17850731001704</v>
      </c>
      <c r="O1234" s="27">
        <v>566.36563087491595</v>
      </c>
      <c r="P1234" s="27">
        <v>543.05966295219798</v>
      </c>
      <c r="Q1234" s="27">
        <v>361.97627826282798</v>
      </c>
      <c r="R1234" s="27">
        <v>384.75350767678702</v>
      </c>
      <c r="S1234" s="27">
        <v>383.47002738758101</v>
      </c>
      <c r="T1234" s="33">
        <f t="shared" si="19"/>
        <v>0.99139302051152367</v>
      </c>
      <c r="U1234" s="24">
        <v>-0.77593634470699702</v>
      </c>
      <c r="V1234" s="24">
        <v>0.56724194896097202</v>
      </c>
      <c r="W1234" s="24">
        <v>-1.3431782936679699</v>
      </c>
      <c r="X1234" s="28" t="s">
        <v>7864</v>
      </c>
      <c r="Y1234" s="21" t="s">
        <v>37</v>
      </c>
      <c r="Z1234" s="21" t="s">
        <v>37</v>
      </c>
    </row>
    <row r="1235" spans="1:26" x14ac:dyDescent="0.25">
      <c r="A1235" s="21" t="s">
        <v>2763</v>
      </c>
      <c r="B1235" s="22">
        <v>111.42114020549199</v>
      </c>
      <c r="C1235" s="23">
        <v>-3.46754443037032</v>
      </c>
      <c r="D1235" s="24">
        <v>1.37492116661477</v>
      </c>
      <c r="E1235" s="24">
        <v>-2.5219950892951002</v>
      </c>
      <c r="F1235" s="25">
        <v>1.16691337257574E-2</v>
      </c>
      <c r="G1235" s="26">
        <v>6.5725390676061798E-2</v>
      </c>
      <c r="H1235" s="27">
        <v>1.7023449015362</v>
      </c>
      <c r="I1235" s="27" t="s">
        <v>24</v>
      </c>
      <c r="J1235" s="27" t="s">
        <v>24</v>
      </c>
      <c r="K1235" s="27">
        <v>14.3967837945443</v>
      </c>
      <c r="L1235" s="27">
        <v>1.9047203350335999</v>
      </c>
      <c r="M1235" s="27">
        <v>5.56560271970364</v>
      </c>
      <c r="N1235" s="27">
        <v>180.448559562837</v>
      </c>
      <c r="O1235" s="27">
        <v>239.24978051912299</v>
      </c>
      <c r="P1235" s="27">
        <v>96.487015587418895</v>
      </c>
      <c r="Q1235" s="27">
        <v>255.028741503356</v>
      </c>
      <c r="R1235" s="27">
        <v>292.37457142765697</v>
      </c>
      <c r="S1235" s="27">
        <v>249.89556211469301</v>
      </c>
      <c r="T1235" s="33">
        <f t="shared" si="19"/>
        <v>0.98938000633239565</v>
      </c>
      <c r="U1235" s="24">
        <v>-3.6831670884776502</v>
      </c>
      <c r="V1235" s="24">
        <v>-0.62723142119554098</v>
      </c>
      <c r="W1235" s="24">
        <v>-3.0559356672821099</v>
      </c>
      <c r="X1235" s="28" t="s">
        <v>2755</v>
      </c>
      <c r="Y1235" s="21" t="s">
        <v>37</v>
      </c>
      <c r="Z1235" s="21" t="s">
        <v>2764</v>
      </c>
    </row>
    <row r="1236" spans="1:26" x14ac:dyDescent="0.25">
      <c r="A1236" s="21" t="s">
        <v>15478</v>
      </c>
      <c r="B1236" s="22">
        <v>393.62578904637201</v>
      </c>
      <c r="C1236" s="23">
        <v>-1.3167195540898</v>
      </c>
      <c r="D1236" s="24">
        <v>0.48651598849933497</v>
      </c>
      <c r="E1236" s="24">
        <v>-2.7064260686503601</v>
      </c>
      <c r="F1236" s="25">
        <v>6.8011724199576297E-3</v>
      </c>
      <c r="G1236" s="26">
        <v>4.5830235949779002E-2</v>
      </c>
      <c r="H1236" s="27">
        <v>6.8093796061447804</v>
      </c>
      <c r="I1236" s="27">
        <v>8.4690187794380005</v>
      </c>
      <c r="J1236" s="27">
        <v>16.223480496999599</v>
      </c>
      <c r="K1236" s="27">
        <v>17.481808893375199</v>
      </c>
      <c r="L1236" s="27">
        <v>11.428322010201599</v>
      </c>
      <c r="M1236" s="27">
        <v>10.5746451674369</v>
      </c>
      <c r="N1236" s="27">
        <v>1026.51397562633</v>
      </c>
      <c r="O1236" s="27">
        <v>876.54344367183296</v>
      </c>
      <c r="P1236" s="27">
        <v>1283.3626940521301</v>
      </c>
      <c r="Q1236" s="27">
        <v>474.06552352035101</v>
      </c>
      <c r="R1236" s="27">
        <v>473.32300325584902</v>
      </c>
      <c r="S1236" s="27">
        <v>518.71417347637896</v>
      </c>
      <c r="T1236" s="33">
        <f t="shared" si="19"/>
        <v>0.98862917512344017</v>
      </c>
      <c r="U1236" s="24">
        <v>-0.32585862989476899</v>
      </c>
      <c r="V1236" s="24">
        <v>1.11995032387493</v>
      </c>
      <c r="W1236" s="24">
        <v>-1.4458089537697001</v>
      </c>
      <c r="X1236" s="28" t="s">
        <v>15474</v>
      </c>
      <c r="Y1236" s="21" t="s">
        <v>37</v>
      </c>
      <c r="Z1236" s="21" t="s">
        <v>37</v>
      </c>
    </row>
    <row r="1237" spans="1:26" x14ac:dyDescent="0.25">
      <c r="A1237" s="21" t="s">
        <v>2485</v>
      </c>
      <c r="B1237" s="22">
        <v>191.92890702844301</v>
      </c>
      <c r="C1237" s="23">
        <v>-3.5010789359225098</v>
      </c>
      <c r="D1237" s="24">
        <v>1.0798758104682999</v>
      </c>
      <c r="E1237" s="24">
        <v>-3.2421125670036499</v>
      </c>
      <c r="F1237" s="25">
        <v>1.18647148425147E-3</v>
      </c>
      <c r="G1237" s="26">
        <v>1.47906445204917E-2</v>
      </c>
      <c r="H1237" s="27">
        <v>5.1070347046085898</v>
      </c>
      <c r="I1237" s="27" t="s">
        <v>24</v>
      </c>
      <c r="J1237" s="27" t="s">
        <v>24</v>
      </c>
      <c r="K1237" s="27">
        <v>5.1417084980515302</v>
      </c>
      <c r="L1237" s="27">
        <v>1.9047203350335999</v>
      </c>
      <c r="M1237" s="27">
        <v>10.5746451674369</v>
      </c>
      <c r="N1237" s="27">
        <v>517.51285006700402</v>
      </c>
      <c r="O1237" s="27">
        <v>732.57012442138705</v>
      </c>
      <c r="P1237" s="27">
        <v>299.70745549720402</v>
      </c>
      <c r="Q1237" s="27">
        <v>230.348540712709</v>
      </c>
      <c r="R1237" s="27">
        <v>254.28016472698499</v>
      </c>
      <c r="S1237" s="27">
        <v>245.99964021090099</v>
      </c>
      <c r="T1237" s="33">
        <f t="shared" si="19"/>
        <v>0.98859199394902542</v>
      </c>
      <c r="U1237" s="24">
        <v>-1.7867440909174499</v>
      </c>
      <c r="V1237" s="24">
        <v>1.08486350954405</v>
      </c>
      <c r="W1237" s="24">
        <v>-2.8716076004615001</v>
      </c>
      <c r="X1237" s="28" t="s">
        <v>2486</v>
      </c>
      <c r="Y1237" s="21" t="s">
        <v>37</v>
      </c>
      <c r="Z1237" s="21" t="s">
        <v>37</v>
      </c>
    </row>
    <row r="1238" spans="1:26" x14ac:dyDescent="0.25">
      <c r="A1238" s="21" t="s">
        <v>10642</v>
      </c>
      <c r="B1238" s="22">
        <v>33.9997430598767</v>
      </c>
      <c r="C1238" s="23">
        <v>-4.1312524081436699</v>
      </c>
      <c r="D1238" s="24">
        <v>1.4038826187426301</v>
      </c>
      <c r="E1238" s="24">
        <v>-2.9427334970809702</v>
      </c>
      <c r="F1238" s="25">
        <v>3.2532834605977002E-3</v>
      </c>
      <c r="G1238" s="26">
        <v>2.8489888908395801E-2</v>
      </c>
      <c r="H1238" s="27" t="s">
        <v>24</v>
      </c>
      <c r="I1238" s="27" t="s">
        <v>24</v>
      </c>
      <c r="J1238" s="27">
        <v>0.85386739457892802</v>
      </c>
      <c r="K1238" s="27">
        <v>5.1417084980515302</v>
      </c>
      <c r="L1238" s="27">
        <v>0.95236016751679897</v>
      </c>
      <c r="M1238" s="27">
        <v>5.0090424477332798</v>
      </c>
      <c r="N1238" s="27">
        <v>108.950073698317</v>
      </c>
      <c r="O1238" s="27">
        <v>107.97998943783401</v>
      </c>
      <c r="P1238" s="27">
        <v>42.693369728946401</v>
      </c>
      <c r="Q1238" s="27">
        <v>47.3037181820741</v>
      </c>
      <c r="R1238" s="27">
        <v>52.379809213423897</v>
      </c>
      <c r="S1238" s="27">
        <v>36.732977950044003</v>
      </c>
      <c r="T1238" s="33">
        <f t="shared" si="19"/>
        <v>0.98666062437738999</v>
      </c>
      <c r="U1238" s="24">
        <v>-3.7008081319341302</v>
      </c>
      <c r="V1238" s="24">
        <v>0.92840239282160597</v>
      </c>
      <c r="W1238" s="24">
        <v>-4.6292105247557398</v>
      </c>
      <c r="X1238" s="28" t="s">
        <v>10631</v>
      </c>
      <c r="Y1238" s="21" t="s">
        <v>37</v>
      </c>
      <c r="Z1238" s="21" t="s">
        <v>37</v>
      </c>
    </row>
    <row r="1239" spans="1:26" x14ac:dyDescent="0.25">
      <c r="A1239" s="21" t="s">
        <v>16488</v>
      </c>
      <c r="B1239" s="22">
        <v>97.240062069725496</v>
      </c>
      <c r="C1239" s="23">
        <v>-3.7611114955118201</v>
      </c>
      <c r="D1239" s="24">
        <v>0.85842534146873894</v>
      </c>
      <c r="E1239" s="24">
        <v>-4.3814078101150598</v>
      </c>
      <c r="F1239" s="25">
        <v>1.17914934425128E-5</v>
      </c>
      <c r="G1239" s="26">
        <v>7.7558607583651999E-4</v>
      </c>
      <c r="H1239" s="27">
        <v>1.7023449015362</v>
      </c>
      <c r="I1239" s="27">
        <v>4.2345093897190003</v>
      </c>
      <c r="J1239" s="27" t="s">
        <v>24</v>
      </c>
      <c r="K1239" s="27">
        <v>3.0850250988309198</v>
      </c>
      <c r="L1239" s="27">
        <v>11.428322010201599</v>
      </c>
      <c r="M1239" s="27">
        <v>5.56560271970364</v>
      </c>
      <c r="N1239" s="27">
        <v>340.46898030723901</v>
      </c>
      <c r="O1239" s="27">
        <v>210.66684213852</v>
      </c>
      <c r="P1239" s="27">
        <v>353.50110135567598</v>
      </c>
      <c r="Q1239" s="27">
        <v>76.097285771162703</v>
      </c>
      <c r="R1239" s="27">
        <v>86.664775244028704</v>
      </c>
      <c r="S1239" s="27">
        <v>73.465955900088005</v>
      </c>
      <c r="T1239" s="33">
        <f t="shared" si="19"/>
        <v>0.98440393074619648</v>
      </c>
      <c r="U1239" s="24">
        <v>-1.7579132048194299</v>
      </c>
      <c r="V1239" s="24">
        <v>1.93715880225793</v>
      </c>
      <c r="W1239" s="24">
        <v>-3.6950720070773699</v>
      </c>
      <c r="X1239" s="28" t="s">
        <v>16481</v>
      </c>
      <c r="Y1239" s="21" t="s">
        <v>37</v>
      </c>
      <c r="Z1239" s="21" t="s">
        <v>37</v>
      </c>
    </row>
    <row r="1240" spans="1:26" x14ac:dyDescent="0.25">
      <c r="A1240" s="21" t="s">
        <v>5777</v>
      </c>
      <c r="B1240" s="22">
        <v>116.83231147895999</v>
      </c>
      <c r="C1240" s="23">
        <v>-4.1948390684274699</v>
      </c>
      <c r="D1240" s="24">
        <v>1.1703055423341699</v>
      </c>
      <c r="E1240" s="24">
        <v>-3.5843964816751099</v>
      </c>
      <c r="F1240" s="25">
        <v>3.3785852964074599E-4</v>
      </c>
      <c r="G1240" s="26">
        <v>6.9648299817648401E-3</v>
      </c>
      <c r="H1240" s="27">
        <v>3.4046898030723902</v>
      </c>
      <c r="I1240" s="27" t="s">
        <v>24</v>
      </c>
      <c r="J1240" s="27" t="s">
        <v>24</v>
      </c>
      <c r="K1240" s="27">
        <v>4.1133667984412297</v>
      </c>
      <c r="L1240" s="27">
        <v>7.61888134013439</v>
      </c>
      <c r="M1240" s="27">
        <v>2.78280135985182</v>
      </c>
      <c r="N1240" s="27">
        <v>321.74318639034101</v>
      </c>
      <c r="O1240" s="27">
        <v>238.191153171694</v>
      </c>
      <c r="P1240" s="27">
        <v>479.01960835877901</v>
      </c>
      <c r="Q1240" s="27">
        <v>102.83416996103099</v>
      </c>
      <c r="R1240" s="27">
        <v>120.949741274633</v>
      </c>
      <c r="S1240" s="27">
        <v>121.33013928953901</v>
      </c>
      <c r="T1240" s="33">
        <f t="shared" si="19"/>
        <v>0.9831108904930651</v>
      </c>
      <c r="U1240" s="24">
        <v>-2.09195422453279</v>
      </c>
      <c r="V1240" s="24">
        <v>1.5899865914893001</v>
      </c>
      <c r="W1240" s="24">
        <v>-3.6819408160220899</v>
      </c>
      <c r="X1240" s="28" t="s">
        <v>5774</v>
      </c>
      <c r="Y1240" s="21" t="s">
        <v>37</v>
      </c>
      <c r="Z1240" s="21" t="s">
        <v>5778</v>
      </c>
    </row>
    <row r="1241" spans="1:26" x14ac:dyDescent="0.25">
      <c r="A1241" s="21" t="s">
        <v>6825</v>
      </c>
      <c r="B1241" s="22">
        <v>133.76877754307401</v>
      </c>
      <c r="C1241" s="23">
        <v>-2.3565011027588798</v>
      </c>
      <c r="D1241" s="24">
        <v>1.1513054188239999</v>
      </c>
      <c r="E1241" s="24">
        <v>-2.0468079661832199</v>
      </c>
      <c r="F1241" s="25">
        <v>4.0676943201896902E-2</v>
      </c>
      <c r="G1241" s="26">
        <v>0.14768106698558101</v>
      </c>
      <c r="H1241" s="27" t="s">
        <v>24</v>
      </c>
      <c r="I1241" s="27" t="s">
        <v>24</v>
      </c>
      <c r="J1241" s="27">
        <v>2.5616021837367802</v>
      </c>
      <c r="K1241" s="27">
        <v>14.3967837945443</v>
      </c>
      <c r="L1241" s="27">
        <v>2.8570805025503998</v>
      </c>
      <c r="M1241" s="27">
        <v>1.1131205439407299</v>
      </c>
      <c r="N1241" s="27">
        <v>282.58925365500897</v>
      </c>
      <c r="O1241" s="27">
        <v>218.07723357052799</v>
      </c>
      <c r="P1241" s="27">
        <v>281.776240211046</v>
      </c>
      <c r="Q1241" s="27">
        <v>242.68864110803199</v>
      </c>
      <c r="R1241" s="27">
        <v>314.27885528054401</v>
      </c>
      <c r="S1241" s="27">
        <v>244.88651966696</v>
      </c>
      <c r="T1241" s="33">
        <f t="shared" si="19"/>
        <v>0.98215579003297637</v>
      </c>
      <c r="U1241" s="24">
        <v>-2.8419964623795702</v>
      </c>
      <c r="V1241" s="24">
        <v>-3.5354451630961098E-2</v>
      </c>
      <c r="W1241" s="24">
        <v>-2.8066420107486101</v>
      </c>
      <c r="X1241" s="28" t="s">
        <v>6826</v>
      </c>
      <c r="Y1241" s="21" t="s">
        <v>37</v>
      </c>
      <c r="Z1241" s="21" t="s">
        <v>6827</v>
      </c>
    </row>
    <row r="1242" spans="1:26" x14ac:dyDescent="0.25">
      <c r="A1242" s="21" t="s">
        <v>10977</v>
      </c>
      <c r="B1242" s="22">
        <v>235.30020724249999</v>
      </c>
      <c r="C1242" s="23">
        <v>-1.66861049256393</v>
      </c>
      <c r="D1242" s="24">
        <v>0.76227689776007401</v>
      </c>
      <c r="E1242" s="24">
        <v>-2.1889821106570202</v>
      </c>
      <c r="F1242" s="25">
        <v>2.8598140289789398E-2</v>
      </c>
      <c r="G1242" s="26">
        <v>0.11615160102321</v>
      </c>
      <c r="H1242" s="27">
        <v>5.1070347046085898</v>
      </c>
      <c r="I1242" s="27">
        <v>4.2345093897190003</v>
      </c>
      <c r="J1242" s="27">
        <v>1.70773478915786</v>
      </c>
      <c r="K1242" s="27">
        <v>21.595175691816401</v>
      </c>
      <c r="L1242" s="27">
        <v>5.7141610051007898</v>
      </c>
      <c r="M1242" s="27">
        <v>19.4796095189627</v>
      </c>
      <c r="N1242" s="27">
        <v>316.63615168573301</v>
      </c>
      <c r="O1242" s="27">
        <v>514.49289085085798</v>
      </c>
      <c r="P1242" s="27">
        <v>297.145853313467</v>
      </c>
      <c r="Q1242" s="27">
        <v>395.91155434996801</v>
      </c>
      <c r="R1242" s="27">
        <v>623.79590972350297</v>
      </c>
      <c r="S1242" s="27">
        <v>617.78190188710403</v>
      </c>
      <c r="T1242" s="33">
        <f t="shared" si="19"/>
        <v>0.97930734115649809</v>
      </c>
      <c r="U1242" s="24">
        <v>-2.08221551946643</v>
      </c>
      <c r="V1242" s="24">
        <v>-0.53736692509564499</v>
      </c>
      <c r="W1242" s="24">
        <v>-1.5448485943707799</v>
      </c>
      <c r="X1242" s="28" t="s">
        <v>10978</v>
      </c>
      <c r="Y1242" s="21" t="s">
        <v>10979</v>
      </c>
      <c r="Z1242" s="21" t="s">
        <v>10980</v>
      </c>
    </row>
    <row r="1243" spans="1:26" x14ac:dyDescent="0.25">
      <c r="A1243" s="21" t="s">
        <v>16545</v>
      </c>
      <c r="B1243" s="22">
        <v>174.795063080901</v>
      </c>
      <c r="C1243" s="23">
        <v>-2.4053834562344001</v>
      </c>
      <c r="D1243" s="24">
        <v>0.70473198453364105</v>
      </c>
      <c r="E1243" s="24">
        <v>-3.4131889981212802</v>
      </c>
      <c r="F1243" s="25">
        <v>6.4207396765914699E-4</v>
      </c>
      <c r="G1243" s="26">
        <v>1.0087005900845899E-2</v>
      </c>
      <c r="H1243" s="27">
        <v>3.4046898030723902</v>
      </c>
      <c r="I1243" s="27">
        <v>4.2345093897190003</v>
      </c>
      <c r="J1243" s="27" t="s">
        <v>24</v>
      </c>
      <c r="K1243" s="27">
        <v>7.1983918972721499</v>
      </c>
      <c r="L1243" s="27">
        <v>13.333042345235199</v>
      </c>
      <c r="M1243" s="27">
        <v>7.2352835356147303</v>
      </c>
      <c r="N1243" s="27">
        <v>372.81353343642701</v>
      </c>
      <c r="O1243" s="27">
        <v>421.33368427703999</v>
      </c>
      <c r="P1243" s="27">
        <v>377.409388403886</v>
      </c>
      <c r="Q1243" s="27">
        <v>289.99235929010598</v>
      </c>
      <c r="R1243" s="27">
        <v>316.18357561557701</v>
      </c>
      <c r="S1243" s="27">
        <v>284.402298976856</v>
      </c>
      <c r="T1243" s="33">
        <f t="shared" si="19"/>
        <v>0.97808323809146591</v>
      </c>
      <c r="U1243" s="24">
        <v>-1.8618633350307201</v>
      </c>
      <c r="V1243" s="24">
        <v>0.39561240536894698</v>
      </c>
      <c r="W1243" s="24">
        <v>-2.2574757403996601</v>
      </c>
      <c r="X1243" s="28" t="s">
        <v>16546</v>
      </c>
      <c r="Y1243" s="21" t="s">
        <v>16547</v>
      </c>
      <c r="Z1243" s="21" t="s">
        <v>16548</v>
      </c>
    </row>
    <row r="1244" spans="1:26" x14ac:dyDescent="0.25">
      <c r="A1244" s="21" t="s">
        <v>3709</v>
      </c>
      <c r="B1244" s="22">
        <v>79.0843525185266</v>
      </c>
      <c r="C1244" s="23">
        <v>-2.9645536533315799</v>
      </c>
      <c r="D1244" s="24">
        <v>0.93950809531792001</v>
      </c>
      <c r="E1244" s="24">
        <v>-3.1554317286945901</v>
      </c>
      <c r="F1244" s="25">
        <v>1.6026076798461399E-3</v>
      </c>
      <c r="G1244" s="26">
        <v>1.8060320146746099E-2</v>
      </c>
      <c r="H1244" s="27">
        <v>1.7023449015362</v>
      </c>
      <c r="I1244" s="27" t="s">
        <v>24</v>
      </c>
      <c r="J1244" s="27">
        <v>1.70773478915786</v>
      </c>
      <c r="K1244" s="27">
        <v>8.2267335968824504</v>
      </c>
      <c r="L1244" s="27">
        <v>6.6665211726175899</v>
      </c>
      <c r="M1244" s="27">
        <v>5.56560271970364</v>
      </c>
      <c r="N1244" s="27">
        <v>168.53214525208301</v>
      </c>
      <c r="O1244" s="27">
        <v>175.732139673338</v>
      </c>
      <c r="P1244" s="27">
        <v>179.31215286157499</v>
      </c>
      <c r="Q1244" s="27">
        <v>140.88281284661201</v>
      </c>
      <c r="R1244" s="27">
        <v>143.80638529503699</v>
      </c>
      <c r="S1244" s="27">
        <v>116.877657113776</v>
      </c>
      <c r="T1244" s="33">
        <f t="shared" si="19"/>
        <v>0.97695754943847368</v>
      </c>
      <c r="U1244" s="24">
        <v>-2.58484822169684</v>
      </c>
      <c r="V1244" s="24">
        <v>0.38275997770773201</v>
      </c>
      <c r="W1244" s="24">
        <v>-2.96760819940457</v>
      </c>
      <c r="X1244" s="28" t="s">
        <v>3710</v>
      </c>
      <c r="Y1244" s="21" t="s">
        <v>37</v>
      </c>
      <c r="Z1244" s="21" t="s">
        <v>3711</v>
      </c>
    </row>
    <row r="1245" spans="1:26" x14ac:dyDescent="0.25">
      <c r="A1245" s="21" t="s">
        <v>8030</v>
      </c>
      <c r="B1245" s="22">
        <v>199.85941396735501</v>
      </c>
      <c r="C1245" s="23">
        <v>-1.7990199093358801</v>
      </c>
      <c r="D1245" s="24">
        <v>0.88326521870463104</v>
      </c>
      <c r="E1245" s="24">
        <v>-2.03678337065538</v>
      </c>
      <c r="F1245" s="25">
        <v>4.1671755471279402E-2</v>
      </c>
      <c r="G1245" s="26">
        <v>0.15019602441076901</v>
      </c>
      <c r="H1245" s="27">
        <v>1.7023449015362</v>
      </c>
      <c r="I1245" s="27">
        <v>3.17588204228925</v>
      </c>
      <c r="J1245" s="27" t="s">
        <v>24</v>
      </c>
      <c r="K1245" s="27">
        <v>19.538492292595802</v>
      </c>
      <c r="L1245" s="27">
        <v>4.7618008375839898</v>
      </c>
      <c r="M1245" s="27">
        <v>10.0180848954666</v>
      </c>
      <c r="N1245" s="27">
        <v>284.29159855654501</v>
      </c>
      <c r="O1245" s="27">
        <v>272.06722828944601</v>
      </c>
      <c r="P1245" s="27">
        <v>192.97403117483799</v>
      </c>
      <c r="Q1245" s="27">
        <v>510.057483006712</v>
      </c>
      <c r="R1245" s="27">
        <v>498.08436761128598</v>
      </c>
      <c r="S1245" s="27">
        <v>601.64165399996295</v>
      </c>
      <c r="T1245" s="33">
        <f t="shared" si="19"/>
        <v>0.97651402009316079</v>
      </c>
      <c r="U1245" s="24">
        <v>-2.8145525874331501</v>
      </c>
      <c r="V1245" s="24">
        <v>-1.10318805755824</v>
      </c>
      <c r="W1245" s="24">
        <v>-1.7113645298749101</v>
      </c>
      <c r="X1245" s="28" t="s">
        <v>8031</v>
      </c>
      <c r="Y1245" s="21" t="s">
        <v>8032</v>
      </c>
      <c r="Z1245" s="21" t="s">
        <v>8033</v>
      </c>
    </row>
    <row r="1246" spans="1:26" x14ac:dyDescent="0.25">
      <c r="A1246" s="21" t="s">
        <v>19106</v>
      </c>
      <c r="B1246" s="22">
        <v>212.80894301438701</v>
      </c>
      <c r="C1246" s="23">
        <v>-2.8358932110734698</v>
      </c>
      <c r="D1246" s="24">
        <v>0.96678153290117996</v>
      </c>
      <c r="E1246" s="24">
        <v>-2.9333340724489601</v>
      </c>
      <c r="F1246" s="25">
        <v>3.3534284709448802E-3</v>
      </c>
      <c r="G1246" s="26">
        <v>2.9010417028071701E-2</v>
      </c>
      <c r="H1246" s="27">
        <v>5.1070347046085898</v>
      </c>
      <c r="I1246" s="27" t="s">
        <v>24</v>
      </c>
      <c r="J1246" s="27" t="s">
        <v>24</v>
      </c>
      <c r="K1246" s="27">
        <v>5.1417084980515302</v>
      </c>
      <c r="L1246" s="27">
        <v>2.8570805025503998</v>
      </c>
      <c r="M1246" s="27">
        <v>6.1221629916740001</v>
      </c>
      <c r="N1246" s="27">
        <v>422.18153558097703</v>
      </c>
      <c r="O1246" s="27">
        <v>569.54151291720495</v>
      </c>
      <c r="P1246" s="27">
        <v>584.89916528656602</v>
      </c>
      <c r="Q1246" s="27">
        <v>273.53889209634201</v>
      </c>
      <c r="R1246" s="27">
        <v>354.27798231624899</v>
      </c>
      <c r="S1246" s="27">
        <v>330.04024127842598</v>
      </c>
      <c r="T1246" s="33">
        <f t="shared" si="19"/>
        <v>0.97176761686281299</v>
      </c>
      <c r="U1246" s="24">
        <v>-1.46727958610404</v>
      </c>
      <c r="V1246" s="24">
        <v>0.71895463745788701</v>
      </c>
      <c r="W1246" s="24">
        <v>-2.1862342235619199</v>
      </c>
      <c r="X1246" s="28" t="s">
        <v>19107</v>
      </c>
      <c r="Y1246" s="21" t="s">
        <v>37</v>
      </c>
      <c r="Z1246" s="21" t="s">
        <v>37</v>
      </c>
    </row>
    <row r="1247" spans="1:26" x14ac:dyDescent="0.25">
      <c r="A1247" s="21" t="s">
        <v>10940</v>
      </c>
      <c r="B1247" s="22">
        <v>68.402552499265596</v>
      </c>
      <c r="C1247" s="23">
        <v>-3.6608045520114398</v>
      </c>
      <c r="D1247" s="24">
        <v>0.95938230957966497</v>
      </c>
      <c r="E1247" s="24">
        <v>-3.81579326141145</v>
      </c>
      <c r="F1247" s="25">
        <v>1.35746126577816E-4</v>
      </c>
      <c r="G1247" s="26">
        <v>4.0116302861388101E-3</v>
      </c>
      <c r="H1247" s="27">
        <v>1.7023449015362</v>
      </c>
      <c r="I1247" s="27">
        <v>3.17588204228925</v>
      </c>
      <c r="J1247" s="27">
        <v>0.85386739457892802</v>
      </c>
      <c r="K1247" s="27">
        <v>13.368442094934</v>
      </c>
      <c r="L1247" s="27">
        <v>7.61888134013439</v>
      </c>
      <c r="M1247" s="27">
        <v>3.8959219037925501</v>
      </c>
      <c r="N1247" s="27">
        <v>297.91035776883399</v>
      </c>
      <c r="O1247" s="27">
        <v>186.31841314763599</v>
      </c>
      <c r="P1247" s="27">
        <v>107.587291716945</v>
      </c>
      <c r="Q1247" s="27">
        <v>79.1823108699936</v>
      </c>
      <c r="R1247" s="27">
        <v>68.569932061209499</v>
      </c>
      <c r="S1247" s="27">
        <v>50.646984749303101</v>
      </c>
      <c r="T1247" s="33">
        <f t="shared" si="19"/>
        <v>0.96856011526591057</v>
      </c>
      <c r="U1247" s="24">
        <v>-2.1180403991724699</v>
      </c>
      <c r="V1247" s="24">
        <v>1.5767424439458599</v>
      </c>
      <c r="W1247" s="24">
        <v>-3.6947828431183298</v>
      </c>
      <c r="X1247" s="28" t="s">
        <v>10931</v>
      </c>
      <c r="Y1247" s="21" t="s">
        <v>37</v>
      </c>
      <c r="Z1247" s="21" t="s">
        <v>37</v>
      </c>
    </row>
    <row r="1248" spans="1:26" x14ac:dyDescent="0.25">
      <c r="A1248" s="21" t="s">
        <v>12388</v>
      </c>
      <c r="B1248" s="22">
        <v>896.42616115638702</v>
      </c>
      <c r="C1248" s="23">
        <v>-1.26496595072385</v>
      </c>
      <c r="D1248" s="24">
        <v>0.64112712111178105</v>
      </c>
      <c r="E1248" s="24">
        <v>-1.97303453413462</v>
      </c>
      <c r="F1248" s="25">
        <v>4.8491627938273101E-2</v>
      </c>
      <c r="G1248" s="26">
        <v>0.16653849627561301</v>
      </c>
      <c r="H1248" s="27">
        <v>44.260967439941098</v>
      </c>
      <c r="I1248" s="27">
        <v>9.5276461268677508</v>
      </c>
      <c r="J1248" s="27">
        <v>11.954143524105</v>
      </c>
      <c r="K1248" s="27">
        <v>37.020301185971</v>
      </c>
      <c r="L1248" s="27">
        <v>29.523165193020802</v>
      </c>
      <c r="M1248" s="27">
        <v>17.8099287030516</v>
      </c>
      <c r="N1248" s="27">
        <v>1882.7934610990301</v>
      </c>
      <c r="O1248" s="27">
        <v>2373.4425129374999</v>
      </c>
      <c r="P1248" s="27">
        <v>2535.98616189942</v>
      </c>
      <c r="Q1248" s="27">
        <v>1200.07476344523</v>
      </c>
      <c r="R1248" s="27">
        <v>1519.96682735681</v>
      </c>
      <c r="S1248" s="27">
        <v>1094.7540549657101</v>
      </c>
      <c r="T1248" s="33">
        <f t="shared" si="19"/>
        <v>0.96791235291150657</v>
      </c>
      <c r="U1248" s="24">
        <v>-0.35961417492748499</v>
      </c>
      <c r="V1248" s="24">
        <v>0.83227786661102499</v>
      </c>
      <c r="W1248" s="24">
        <v>-1.1918920415385099</v>
      </c>
      <c r="X1248" s="28" t="s">
        <v>12389</v>
      </c>
      <c r="Y1248" s="21" t="s">
        <v>12390</v>
      </c>
      <c r="Z1248" s="21" t="s">
        <v>37</v>
      </c>
    </row>
    <row r="1249" spans="1:26" x14ac:dyDescent="0.25">
      <c r="A1249" s="21" t="s">
        <v>3578</v>
      </c>
      <c r="B1249" s="22">
        <v>77.667383561583904</v>
      </c>
      <c r="C1249" s="23">
        <v>-4.3984316241126598</v>
      </c>
      <c r="D1249" s="24">
        <v>1.2818720395199401</v>
      </c>
      <c r="E1249" s="24">
        <v>-3.4312563879307798</v>
      </c>
      <c r="F1249" s="25">
        <v>6.0079247928404198E-4</v>
      </c>
      <c r="G1249" s="26">
        <v>9.7651885286706101E-3</v>
      </c>
      <c r="H1249" s="27">
        <v>1.7023449015362</v>
      </c>
      <c r="I1249" s="27" t="s">
        <v>24</v>
      </c>
      <c r="J1249" s="27" t="s">
        <v>24</v>
      </c>
      <c r="K1249" s="27">
        <v>8.2267335968824504</v>
      </c>
      <c r="L1249" s="27">
        <v>5.7141610051007898</v>
      </c>
      <c r="M1249" s="27">
        <v>5.56560271970364</v>
      </c>
      <c r="N1249" s="27">
        <v>223.00718210124199</v>
      </c>
      <c r="O1249" s="27">
        <v>173.61488497847901</v>
      </c>
      <c r="P1249" s="27">
        <v>131.49557876515499</v>
      </c>
      <c r="Q1249" s="27">
        <v>141.91115454622201</v>
      </c>
      <c r="R1249" s="27">
        <v>119.99738110711699</v>
      </c>
      <c r="S1249" s="27">
        <v>120.77357901756901</v>
      </c>
      <c r="T1249" s="33">
        <f t="shared" si="19"/>
        <v>0.96702595430956118</v>
      </c>
      <c r="U1249" s="24">
        <v>-3.5183594768628099</v>
      </c>
      <c r="V1249" s="24">
        <v>0.46471287091029001</v>
      </c>
      <c r="W1249" s="24">
        <v>-3.9830723477731</v>
      </c>
      <c r="X1249" s="28" t="s">
        <v>3579</v>
      </c>
      <c r="Y1249" s="21" t="s">
        <v>37</v>
      </c>
      <c r="Z1249" s="21" t="s">
        <v>3580</v>
      </c>
    </row>
    <row r="1250" spans="1:26" x14ac:dyDescent="0.25">
      <c r="A1250" s="21" t="s">
        <v>18347</v>
      </c>
      <c r="B1250" s="22">
        <v>169.530081883489</v>
      </c>
      <c r="C1250" s="23">
        <v>-3.2461679867808799</v>
      </c>
      <c r="D1250" s="24">
        <v>0.73732775285369101</v>
      </c>
      <c r="E1250" s="24">
        <v>-4.4026119649195099</v>
      </c>
      <c r="F1250" s="25">
        <v>1.0695536114939399E-5</v>
      </c>
      <c r="G1250" s="26">
        <v>7.4709645655758605E-4</v>
      </c>
      <c r="H1250" s="27">
        <v>5.1070347046085898</v>
      </c>
      <c r="I1250" s="27">
        <v>4.2345093897190003</v>
      </c>
      <c r="J1250" s="27" t="s">
        <v>24</v>
      </c>
      <c r="K1250" s="27">
        <v>8.2267335968824504</v>
      </c>
      <c r="L1250" s="27">
        <v>11.428322010201599</v>
      </c>
      <c r="M1250" s="27">
        <v>8.9049643515258197</v>
      </c>
      <c r="N1250" s="27">
        <v>408.56277636868703</v>
      </c>
      <c r="O1250" s="27">
        <v>391.69211854900698</v>
      </c>
      <c r="P1250" s="27">
        <v>649.79308727456396</v>
      </c>
      <c r="Q1250" s="27">
        <v>184.073164230245</v>
      </c>
      <c r="R1250" s="27">
        <v>207.61451651866199</v>
      </c>
      <c r="S1250" s="27">
        <v>154.72375560776101</v>
      </c>
      <c r="T1250" s="33">
        <f t="shared" si="19"/>
        <v>0.96633465330621937</v>
      </c>
      <c r="U1250" s="24">
        <v>-1.6122640450338599</v>
      </c>
      <c r="V1250" s="24">
        <v>1.4080410553407301</v>
      </c>
      <c r="W1250" s="24">
        <v>-3.0203051003745802</v>
      </c>
      <c r="X1250" s="28" t="s">
        <v>18348</v>
      </c>
      <c r="Y1250" s="21" t="s">
        <v>37</v>
      </c>
      <c r="Z1250" s="21" t="s">
        <v>37</v>
      </c>
    </row>
    <row r="1251" spans="1:26" x14ac:dyDescent="0.25">
      <c r="A1251" s="21" t="s">
        <v>13895</v>
      </c>
      <c r="B1251" s="22">
        <v>217.500324225024</v>
      </c>
      <c r="C1251" s="23">
        <v>-1.8237305839727</v>
      </c>
      <c r="D1251" s="24">
        <v>0.84905036701908398</v>
      </c>
      <c r="E1251" s="24">
        <v>-2.1479651323579398</v>
      </c>
      <c r="F1251" s="25">
        <v>3.1716525477788103E-2</v>
      </c>
      <c r="G1251" s="26">
        <v>0.125031750624191</v>
      </c>
      <c r="H1251" s="27">
        <v>5.1070347046085898</v>
      </c>
      <c r="I1251" s="27">
        <v>3.17588204228925</v>
      </c>
      <c r="J1251" s="27" t="s">
        <v>24</v>
      </c>
      <c r="K1251" s="27">
        <v>12.340100395323701</v>
      </c>
      <c r="L1251" s="27">
        <v>1.9047203350335999</v>
      </c>
      <c r="M1251" s="27">
        <v>10.0180848954666</v>
      </c>
      <c r="N1251" s="27">
        <v>439.20498459633899</v>
      </c>
      <c r="O1251" s="27">
        <v>534.60681045202398</v>
      </c>
      <c r="P1251" s="27">
        <v>315.077068599624</v>
      </c>
      <c r="Q1251" s="27">
        <v>323.92763537724699</v>
      </c>
      <c r="R1251" s="27">
        <v>454.275799905513</v>
      </c>
      <c r="S1251" s="27">
        <v>510.36576939682402</v>
      </c>
      <c r="T1251" s="33">
        <f t="shared" si="19"/>
        <v>0.96396015752526709</v>
      </c>
      <c r="U1251" s="24">
        <v>-1.5505415389885799</v>
      </c>
      <c r="V1251" s="24">
        <v>3.5784901141333901E-4</v>
      </c>
      <c r="W1251" s="24">
        <v>-1.5508993879999899</v>
      </c>
      <c r="X1251" s="28" t="s">
        <v>13886</v>
      </c>
      <c r="Y1251" s="21" t="s">
        <v>37</v>
      </c>
      <c r="Z1251" s="21" t="s">
        <v>37</v>
      </c>
    </row>
    <row r="1252" spans="1:26" x14ac:dyDescent="0.25">
      <c r="A1252" s="21" t="s">
        <v>5616</v>
      </c>
      <c r="B1252" s="22">
        <v>456.20717614276401</v>
      </c>
      <c r="C1252" s="23">
        <v>-1.3180763599279599</v>
      </c>
      <c r="D1252" s="24">
        <v>0.46953051774048699</v>
      </c>
      <c r="E1252" s="24">
        <v>-2.8072219166305001</v>
      </c>
      <c r="F1252" s="25">
        <v>4.9970803734729497E-3</v>
      </c>
      <c r="G1252" s="26">
        <v>3.7509168131965698E-2</v>
      </c>
      <c r="H1252" s="27">
        <v>6.8093796061447804</v>
      </c>
      <c r="I1252" s="27">
        <v>9.5276461268677508</v>
      </c>
      <c r="J1252" s="27">
        <v>13.6618783132628</v>
      </c>
      <c r="K1252" s="27">
        <v>24.680200790647401</v>
      </c>
      <c r="L1252" s="27">
        <v>19.999563517852799</v>
      </c>
      <c r="M1252" s="27">
        <v>14.4705670712295</v>
      </c>
      <c r="N1252" s="27">
        <v>926.07562643569099</v>
      </c>
      <c r="O1252" s="27">
        <v>1179.3108650367401</v>
      </c>
      <c r="P1252" s="27">
        <v>1007.56352560313</v>
      </c>
      <c r="Q1252" s="27">
        <v>618.03336146579397</v>
      </c>
      <c r="R1252" s="27">
        <v>859.02887110015297</v>
      </c>
      <c r="S1252" s="27">
        <v>795.32462864565002</v>
      </c>
      <c r="T1252" s="33">
        <f t="shared" si="19"/>
        <v>0.96368087767941701</v>
      </c>
      <c r="U1252" s="24">
        <v>-0.97947645551772899</v>
      </c>
      <c r="V1252" s="24">
        <v>0.45407394588273398</v>
      </c>
      <c r="W1252" s="24">
        <v>-1.4335504014004601</v>
      </c>
      <c r="X1252" s="28" t="s">
        <v>5617</v>
      </c>
      <c r="Y1252" s="21" t="s">
        <v>37</v>
      </c>
      <c r="Z1252" s="21" t="s">
        <v>5618</v>
      </c>
    </row>
    <row r="1253" spans="1:26" x14ac:dyDescent="0.25">
      <c r="A1253" s="21" t="s">
        <v>5473</v>
      </c>
      <c r="B1253" s="22">
        <v>67.1402559180639</v>
      </c>
      <c r="C1253" s="23">
        <v>-2.5678137700202002</v>
      </c>
      <c r="D1253" s="24">
        <v>0.97745912863702</v>
      </c>
      <c r="E1253" s="24">
        <v>-2.6270292995276399</v>
      </c>
      <c r="F1253" s="25">
        <v>8.6133917131228609E-3</v>
      </c>
      <c r="G1253" s="26">
        <v>5.35690851797751E-2</v>
      </c>
      <c r="H1253" s="27" t="s">
        <v>24</v>
      </c>
      <c r="I1253" s="27">
        <v>2.1172546948595001</v>
      </c>
      <c r="J1253" s="27">
        <v>0.85386739457892802</v>
      </c>
      <c r="K1253" s="27">
        <v>4.1133667984412297</v>
      </c>
      <c r="L1253" s="27">
        <v>2.8570805025503998</v>
      </c>
      <c r="M1253" s="27">
        <v>6.1221629916740001</v>
      </c>
      <c r="N1253" s="27">
        <v>151.50869623672099</v>
      </c>
      <c r="O1253" s="27">
        <v>161.96998415675199</v>
      </c>
      <c r="P1253" s="27">
        <v>149.42679405131199</v>
      </c>
      <c r="Q1253" s="27">
        <v>90.494069565706994</v>
      </c>
      <c r="R1253" s="27">
        <v>130.47334294980101</v>
      </c>
      <c r="S1253" s="27">
        <v>105.746451674369</v>
      </c>
      <c r="T1253" s="33">
        <f t="shared" si="19"/>
        <v>0.96276310827886569</v>
      </c>
      <c r="U1253" s="24">
        <v>-2.1396729633862699</v>
      </c>
      <c r="V1253" s="24">
        <v>0.502689947207278</v>
      </c>
      <c r="W1253" s="24">
        <v>-2.6423629105935502</v>
      </c>
      <c r="X1253" s="28" t="s">
        <v>5474</v>
      </c>
      <c r="Y1253" s="21" t="s">
        <v>37</v>
      </c>
      <c r="Z1253" s="21" t="s">
        <v>37</v>
      </c>
    </row>
    <row r="1254" spans="1:26" x14ac:dyDescent="0.25">
      <c r="A1254" s="21" t="s">
        <v>4410</v>
      </c>
      <c r="B1254" s="22">
        <v>106.950230166221</v>
      </c>
      <c r="C1254" s="23">
        <v>-3.2358201844558501</v>
      </c>
      <c r="D1254" s="24">
        <v>0.98345572902321299</v>
      </c>
      <c r="E1254" s="24">
        <v>-3.2902550556797601</v>
      </c>
      <c r="F1254" s="25">
        <v>1.0009660709981701E-3</v>
      </c>
      <c r="G1254" s="26">
        <v>1.3471600688020001E-2</v>
      </c>
      <c r="H1254" s="27">
        <v>3.4046898030723902</v>
      </c>
      <c r="I1254" s="27">
        <v>1.0586273474297501</v>
      </c>
      <c r="J1254" s="27" t="s">
        <v>24</v>
      </c>
      <c r="K1254" s="27">
        <v>10.283416996103099</v>
      </c>
      <c r="L1254" s="27">
        <v>11.428322010201599</v>
      </c>
      <c r="M1254" s="27">
        <v>5.0090424477332798</v>
      </c>
      <c r="N1254" s="27">
        <v>214.49545759356101</v>
      </c>
      <c r="O1254" s="27">
        <v>284.77075645860299</v>
      </c>
      <c r="P1254" s="27">
        <v>197.24336814773201</v>
      </c>
      <c r="Q1254" s="27">
        <v>174.81808893375199</v>
      </c>
      <c r="R1254" s="27">
        <v>236.18532154416599</v>
      </c>
      <c r="S1254" s="27">
        <v>144.70567071229499</v>
      </c>
      <c r="T1254" s="33">
        <f t="shared" si="19"/>
        <v>0.96121803588220744</v>
      </c>
      <c r="U1254" s="24">
        <v>-2.58177397119147</v>
      </c>
      <c r="V1254" s="24">
        <v>0.32581338431207102</v>
      </c>
      <c r="W1254" s="24">
        <v>-2.9075873555035399</v>
      </c>
      <c r="X1254" s="28" t="s">
        <v>4403</v>
      </c>
      <c r="Y1254" s="21" t="s">
        <v>4411</v>
      </c>
      <c r="Z1254" s="21" t="s">
        <v>4412</v>
      </c>
    </row>
    <row r="1255" spans="1:26" x14ac:dyDescent="0.25">
      <c r="A1255" s="21" t="s">
        <v>4459</v>
      </c>
      <c r="B1255" s="22">
        <v>71.479270161427607</v>
      </c>
      <c r="C1255" s="23">
        <v>-2.7638705594535602</v>
      </c>
      <c r="D1255" s="24">
        <v>1.14058927454292</v>
      </c>
      <c r="E1255" s="24">
        <v>-2.4231952913647601</v>
      </c>
      <c r="F1255" s="25">
        <v>1.53846536560994E-2</v>
      </c>
      <c r="G1255" s="26">
        <v>7.8143685517639699E-2</v>
      </c>
      <c r="H1255" s="27">
        <v>1.7023449015362</v>
      </c>
      <c r="I1255" s="27">
        <v>1.0586273474297501</v>
      </c>
      <c r="J1255" s="27" t="s">
        <v>24</v>
      </c>
      <c r="K1255" s="27">
        <v>8.2267335968824504</v>
      </c>
      <c r="L1255" s="27">
        <v>2.8570805025503998</v>
      </c>
      <c r="M1255" s="27">
        <v>3.8959219037925501</v>
      </c>
      <c r="N1255" s="27">
        <v>156.61573094133001</v>
      </c>
      <c r="O1255" s="27">
        <v>141.85606455558599</v>
      </c>
      <c r="P1255" s="27">
        <v>134.91104834347101</v>
      </c>
      <c r="Q1255" s="27">
        <v>99.749144862199799</v>
      </c>
      <c r="R1255" s="27">
        <v>143.80638529503699</v>
      </c>
      <c r="S1255" s="27">
        <v>163.072159687317</v>
      </c>
      <c r="T1255" s="33">
        <f t="shared" si="19"/>
        <v>0.95561197964130895</v>
      </c>
      <c r="U1255" s="24">
        <v>-2.4397639062287602</v>
      </c>
      <c r="V1255" s="24">
        <v>9.1933582415284695E-2</v>
      </c>
      <c r="W1255" s="24">
        <v>-2.5316974886440402</v>
      </c>
      <c r="X1255" s="28" t="s">
        <v>4460</v>
      </c>
      <c r="Y1255" s="21" t="s">
        <v>37</v>
      </c>
      <c r="Z1255" s="21" t="s">
        <v>37</v>
      </c>
    </row>
    <row r="1256" spans="1:26" x14ac:dyDescent="0.25">
      <c r="A1256" s="21" t="s">
        <v>15716</v>
      </c>
      <c r="B1256" s="22">
        <v>158.14007421260399</v>
      </c>
      <c r="C1256" s="23">
        <v>-3.3015590518111999</v>
      </c>
      <c r="D1256" s="24">
        <v>1.0919177416789301</v>
      </c>
      <c r="E1256" s="24">
        <v>-3.0236334897670401</v>
      </c>
      <c r="F1256" s="25">
        <v>2.49758814643131E-3</v>
      </c>
      <c r="G1256" s="26">
        <v>2.4015489207778601E-2</v>
      </c>
      <c r="H1256" s="27">
        <v>3.4046898030723902</v>
      </c>
      <c r="I1256" s="27" t="s">
        <v>24</v>
      </c>
      <c r="J1256" s="27" t="s">
        <v>24</v>
      </c>
      <c r="K1256" s="27">
        <v>7.1983918972721499</v>
      </c>
      <c r="L1256" s="27">
        <v>5.7141610051007898</v>
      </c>
      <c r="M1256" s="27">
        <v>4.4524821757629098</v>
      </c>
      <c r="N1256" s="27">
        <v>371.11118853489103</v>
      </c>
      <c r="O1256" s="27">
        <v>314.412322186636</v>
      </c>
      <c r="P1256" s="27">
        <v>384.24032756051798</v>
      </c>
      <c r="Q1256" s="27">
        <v>285.87899249166497</v>
      </c>
      <c r="R1256" s="27">
        <v>255.23252489450201</v>
      </c>
      <c r="S1256" s="27">
        <v>266.03581000183402</v>
      </c>
      <c r="T1256" s="33">
        <f t="shared" si="19"/>
        <v>0.95479666106681516</v>
      </c>
      <c r="U1256" s="24">
        <v>-2.3505900577906398</v>
      </c>
      <c r="V1256" s="24">
        <v>0.40638840593039899</v>
      </c>
      <c r="W1256" s="24">
        <v>-2.7569784637210399</v>
      </c>
      <c r="X1256" s="28" t="s">
        <v>15717</v>
      </c>
      <c r="Y1256" s="21" t="s">
        <v>37</v>
      </c>
      <c r="Z1256" s="21" t="s">
        <v>37</v>
      </c>
    </row>
    <row r="1257" spans="1:26" x14ac:dyDescent="0.25">
      <c r="A1257" s="21" t="s">
        <v>8925</v>
      </c>
      <c r="B1257" s="22">
        <v>112.92568653748</v>
      </c>
      <c r="C1257" s="23">
        <v>-2.7727632706738801</v>
      </c>
      <c r="D1257" s="24">
        <v>0.76235840522395404</v>
      </c>
      <c r="E1257" s="24">
        <v>-3.6370862466707399</v>
      </c>
      <c r="F1257" s="25">
        <v>2.7573962281635301E-4</v>
      </c>
      <c r="G1257" s="26">
        <v>6.1492118523583401E-3</v>
      </c>
      <c r="H1257" s="27">
        <v>1.7023449015362</v>
      </c>
      <c r="I1257" s="27">
        <v>2.1172546948595001</v>
      </c>
      <c r="J1257" s="27">
        <v>5.9770717620524998</v>
      </c>
      <c r="K1257" s="27">
        <v>6.1700501976618396</v>
      </c>
      <c r="L1257" s="27">
        <v>11.428322010201599</v>
      </c>
      <c r="M1257" s="27">
        <v>4.4524821757629098</v>
      </c>
      <c r="N1257" s="27">
        <v>321.74318639034101</v>
      </c>
      <c r="O1257" s="27">
        <v>222.31174296024699</v>
      </c>
      <c r="P1257" s="27">
        <v>482.43507793709398</v>
      </c>
      <c r="Q1257" s="27">
        <v>112.089245257523</v>
      </c>
      <c r="R1257" s="27">
        <v>96.188376919196699</v>
      </c>
      <c r="S1257" s="27">
        <v>88.493083243287899</v>
      </c>
      <c r="T1257" s="33">
        <f t="shared" si="19"/>
        <v>0.95438545810437725</v>
      </c>
      <c r="U1257" s="24">
        <v>-1.1704710064099599</v>
      </c>
      <c r="V1257" s="24">
        <v>1.79029898911313</v>
      </c>
      <c r="W1257" s="24">
        <v>-2.9607699955230902</v>
      </c>
      <c r="X1257" s="28" t="s">
        <v>8926</v>
      </c>
      <c r="Y1257" s="21" t="s">
        <v>8927</v>
      </c>
      <c r="Z1257" s="21" t="s">
        <v>37</v>
      </c>
    </row>
    <row r="1258" spans="1:26" x14ac:dyDescent="0.25">
      <c r="A1258" s="21" t="s">
        <v>1110</v>
      </c>
      <c r="B1258" s="22">
        <v>281.08079385774698</v>
      </c>
      <c r="C1258" s="23">
        <v>-1.46512302980697</v>
      </c>
      <c r="D1258" s="24">
        <v>0.57739792368671405</v>
      </c>
      <c r="E1258" s="24">
        <v>-2.5374580851487698</v>
      </c>
      <c r="F1258" s="25">
        <v>1.1166073839593E-2</v>
      </c>
      <c r="G1258" s="26">
        <v>6.4026903726078499E-2</v>
      </c>
      <c r="H1258" s="27">
        <v>1.7023449015362</v>
      </c>
      <c r="I1258" s="27">
        <v>7.4103914320082502</v>
      </c>
      <c r="J1258" s="27">
        <v>11.954143524105</v>
      </c>
      <c r="K1258" s="27">
        <v>12.340100395323701</v>
      </c>
      <c r="L1258" s="27">
        <v>3.8094406700671999</v>
      </c>
      <c r="M1258" s="27">
        <v>15.027127343199799</v>
      </c>
      <c r="N1258" s="27">
        <v>711.58016884212998</v>
      </c>
      <c r="O1258" s="27">
        <v>712.45620482022105</v>
      </c>
      <c r="P1258" s="27">
        <v>788.97347259092896</v>
      </c>
      <c r="Q1258" s="27">
        <v>312.615876681533</v>
      </c>
      <c r="R1258" s="27">
        <v>426.65735504752598</v>
      </c>
      <c r="S1258" s="27">
        <v>368.44290004438102</v>
      </c>
      <c r="T1258" s="33">
        <f t="shared" si="19"/>
        <v>0.95195599302536216</v>
      </c>
      <c r="U1258" s="24">
        <v>-0.56549011001640404</v>
      </c>
      <c r="V1258" s="24">
        <v>0.99842165272646</v>
      </c>
      <c r="W1258" s="24">
        <v>-1.56391176274286</v>
      </c>
      <c r="X1258" s="28" t="s">
        <v>1111</v>
      </c>
      <c r="Y1258" s="21" t="s">
        <v>37</v>
      </c>
      <c r="Z1258" s="21" t="s">
        <v>37</v>
      </c>
    </row>
    <row r="1259" spans="1:26" x14ac:dyDescent="0.25">
      <c r="A1259" s="21" t="s">
        <v>16552</v>
      </c>
      <c r="B1259" s="22">
        <v>112.773021981889</v>
      </c>
      <c r="C1259" s="23">
        <v>-2.96102858346875</v>
      </c>
      <c r="D1259" s="24">
        <v>0.85392621304166305</v>
      </c>
      <c r="E1259" s="24">
        <v>-3.4675461863638599</v>
      </c>
      <c r="F1259" s="25">
        <v>5.2523347341467395E-4</v>
      </c>
      <c r="G1259" s="26">
        <v>8.9501478171387493E-3</v>
      </c>
      <c r="H1259" s="27" t="s">
        <v>24</v>
      </c>
      <c r="I1259" s="27">
        <v>4.2345093897190003</v>
      </c>
      <c r="J1259" s="27">
        <v>0.85386739457892802</v>
      </c>
      <c r="K1259" s="27">
        <v>10.283416996103099</v>
      </c>
      <c r="L1259" s="27">
        <v>7.61888134013439</v>
      </c>
      <c r="M1259" s="27">
        <v>9.4615246234961905</v>
      </c>
      <c r="N1259" s="27">
        <v>263.86345973811001</v>
      </c>
      <c r="O1259" s="27">
        <v>366.28506221069301</v>
      </c>
      <c r="P1259" s="27">
        <v>176.75055067783799</v>
      </c>
      <c r="Q1259" s="27">
        <v>143.96783794544299</v>
      </c>
      <c r="R1259" s="27">
        <v>215.23339785879699</v>
      </c>
      <c r="S1259" s="27">
        <v>154.72375560776101</v>
      </c>
      <c r="T1259" s="33">
        <f t="shared" si="19"/>
        <v>0.94591324186321701</v>
      </c>
      <c r="U1259" s="24">
        <v>-2.4269923926994599</v>
      </c>
      <c r="V1259" s="24">
        <v>0.65083042173567196</v>
      </c>
      <c r="W1259" s="24">
        <v>-3.0778228144351298</v>
      </c>
      <c r="X1259" s="28" t="s">
        <v>16553</v>
      </c>
      <c r="Y1259" s="21" t="s">
        <v>37</v>
      </c>
      <c r="Z1259" s="21" t="s">
        <v>37</v>
      </c>
    </row>
    <row r="1260" spans="1:26" x14ac:dyDescent="0.25">
      <c r="A1260" s="21" t="s">
        <v>15893</v>
      </c>
      <c r="B1260" s="22">
        <v>592.50735513971904</v>
      </c>
      <c r="C1260" s="23">
        <v>-1.60613349407391</v>
      </c>
      <c r="D1260" s="24">
        <v>0.60091486042753794</v>
      </c>
      <c r="E1260" s="24">
        <v>-2.67281373759202</v>
      </c>
      <c r="F1260" s="25">
        <v>7.5218001938086197E-3</v>
      </c>
      <c r="G1260" s="26">
        <v>4.9054209288634597E-2</v>
      </c>
      <c r="H1260" s="27">
        <v>17.023449015362001</v>
      </c>
      <c r="I1260" s="27">
        <v>2.1172546948595001</v>
      </c>
      <c r="J1260" s="27">
        <v>8.5386739457892809</v>
      </c>
      <c r="K1260" s="27">
        <v>55.530451778956603</v>
      </c>
      <c r="L1260" s="27">
        <v>20.9519236853696</v>
      </c>
      <c r="M1260" s="27">
        <v>31.167375230340401</v>
      </c>
      <c r="N1260" s="27">
        <v>909.05217742032903</v>
      </c>
      <c r="O1260" s="27">
        <v>996.16833393139405</v>
      </c>
      <c r="P1260" s="27">
        <v>1027.2024756784499</v>
      </c>
      <c r="Q1260" s="27">
        <v>1133.2325529705599</v>
      </c>
      <c r="R1260" s="27">
        <v>1497.11018333641</v>
      </c>
      <c r="S1260" s="27">
        <v>1411.9934099888101</v>
      </c>
      <c r="T1260" s="33">
        <f t="shared" si="19"/>
        <v>0.94390808483066835</v>
      </c>
      <c r="U1260" s="24">
        <v>-1.9594615675295699</v>
      </c>
      <c r="V1260" s="24">
        <v>-0.46309607622520899</v>
      </c>
      <c r="W1260" s="24">
        <v>-1.49636549130436</v>
      </c>
      <c r="X1260" s="28" t="s">
        <v>15889</v>
      </c>
      <c r="Y1260" s="21" t="s">
        <v>15894</v>
      </c>
      <c r="Z1260" s="21" t="s">
        <v>15895</v>
      </c>
    </row>
    <row r="1261" spans="1:26" x14ac:dyDescent="0.25">
      <c r="A1261" s="21" t="s">
        <v>9001</v>
      </c>
      <c r="B1261" s="22">
        <v>181.247592452296</v>
      </c>
      <c r="C1261" s="23">
        <v>-1.7234042956388</v>
      </c>
      <c r="D1261" s="24">
        <v>0.70761762833084896</v>
      </c>
      <c r="E1261" s="24">
        <v>-2.4355022071793502</v>
      </c>
      <c r="F1261" s="25">
        <v>1.4871133873894601E-2</v>
      </c>
      <c r="G1261" s="26">
        <v>7.6634531937175801E-2</v>
      </c>
      <c r="H1261" s="27" t="s">
        <v>24</v>
      </c>
      <c r="I1261" s="27">
        <v>3.17588204228925</v>
      </c>
      <c r="J1261" s="27">
        <v>5.1232043674735701</v>
      </c>
      <c r="K1261" s="27">
        <v>12.340100395323701</v>
      </c>
      <c r="L1261" s="27">
        <v>3.8094406700671999</v>
      </c>
      <c r="M1261" s="27">
        <v>5.0090424477332798</v>
      </c>
      <c r="N1261" s="27">
        <v>384.72994774718001</v>
      </c>
      <c r="O1261" s="27">
        <v>394.868000591297</v>
      </c>
      <c r="P1261" s="27">
        <v>539.64419337388199</v>
      </c>
      <c r="Q1261" s="27">
        <v>230.348540712709</v>
      </c>
      <c r="R1261" s="27">
        <v>300.94581293530803</v>
      </c>
      <c r="S1261" s="27">
        <v>294.97694414429299</v>
      </c>
      <c r="T1261" s="33">
        <f t="shared" si="19"/>
        <v>0.94361976630659106</v>
      </c>
      <c r="U1261" s="24">
        <v>-1.35021861394311</v>
      </c>
      <c r="V1261" s="24">
        <v>0.67502193108988295</v>
      </c>
      <c r="W1261" s="24">
        <v>-2.02524054503299</v>
      </c>
      <c r="X1261" s="28" t="s">
        <v>9002</v>
      </c>
      <c r="Y1261" s="21" t="s">
        <v>9003</v>
      </c>
      <c r="Z1261" s="21" t="s">
        <v>9004</v>
      </c>
    </row>
    <row r="1262" spans="1:26" x14ac:dyDescent="0.25">
      <c r="A1262" s="21" t="s">
        <v>13283</v>
      </c>
      <c r="B1262" s="22">
        <v>135.22961963879399</v>
      </c>
      <c r="C1262" s="23">
        <v>-1.92084370326795</v>
      </c>
      <c r="D1262" s="24">
        <v>0.83027876639448195</v>
      </c>
      <c r="E1262" s="24">
        <v>-2.3134925051850801</v>
      </c>
      <c r="F1262" s="25">
        <v>2.0695576355705202E-2</v>
      </c>
      <c r="G1262" s="26">
        <v>9.3936446321008699E-2</v>
      </c>
      <c r="H1262" s="27">
        <v>3.4046898030723902</v>
      </c>
      <c r="I1262" s="27" t="s">
        <v>24</v>
      </c>
      <c r="J1262" s="27">
        <v>2.5616021837367802</v>
      </c>
      <c r="K1262" s="27">
        <v>8.2267335968824504</v>
      </c>
      <c r="L1262" s="27">
        <v>0.95236016751679897</v>
      </c>
      <c r="M1262" s="27">
        <v>5.0090424477332798</v>
      </c>
      <c r="N1262" s="27">
        <v>354.08773951952901</v>
      </c>
      <c r="O1262" s="27">
        <v>314.412322186636</v>
      </c>
      <c r="P1262" s="27">
        <v>292.02264894599301</v>
      </c>
      <c r="Q1262" s="27">
        <v>169.67638043570099</v>
      </c>
      <c r="R1262" s="27">
        <v>238.09004187919999</v>
      </c>
      <c r="S1262" s="27">
        <v>234.31187449952299</v>
      </c>
      <c r="T1262" s="33">
        <f t="shared" si="19"/>
        <v>0.93172580730937948</v>
      </c>
      <c r="U1262" s="24">
        <v>-1.2497785967797701</v>
      </c>
      <c r="V1262" s="24">
        <v>0.58107049113226705</v>
      </c>
      <c r="W1262" s="24">
        <v>-1.83084908791204</v>
      </c>
      <c r="X1262" s="28" t="s">
        <v>13284</v>
      </c>
      <c r="Y1262" s="21" t="s">
        <v>13285</v>
      </c>
      <c r="Z1262" s="21" t="s">
        <v>37</v>
      </c>
    </row>
    <row r="1263" spans="1:26" x14ac:dyDescent="0.25">
      <c r="A1263" s="21" t="s">
        <v>2592</v>
      </c>
      <c r="B1263" s="22">
        <v>164.176283190958</v>
      </c>
      <c r="C1263" s="23">
        <v>-1.99479636225785</v>
      </c>
      <c r="D1263" s="24">
        <v>0.606199471961683</v>
      </c>
      <c r="E1263" s="24">
        <v>-3.29066001295352</v>
      </c>
      <c r="F1263" s="25">
        <v>9.9952637081383204E-4</v>
      </c>
      <c r="G1263" s="26">
        <v>1.3471600688020001E-2</v>
      </c>
      <c r="H1263" s="27">
        <v>3.4046898030723902</v>
      </c>
      <c r="I1263" s="27">
        <v>1.0586273474297501</v>
      </c>
      <c r="J1263" s="27">
        <v>5.1232043674735701</v>
      </c>
      <c r="K1263" s="27">
        <v>14.3967837945443</v>
      </c>
      <c r="L1263" s="27">
        <v>13.333042345235199</v>
      </c>
      <c r="M1263" s="27">
        <v>8.3484040795554595</v>
      </c>
      <c r="N1263" s="27">
        <v>371.11118853489103</v>
      </c>
      <c r="O1263" s="27">
        <v>313.35369483920601</v>
      </c>
      <c r="P1263" s="27">
        <v>344.96242740988703</v>
      </c>
      <c r="Q1263" s="27">
        <v>300.27577628620998</v>
      </c>
      <c r="R1263" s="27">
        <v>291.42221126013999</v>
      </c>
      <c r="S1263" s="27">
        <v>303.32534822384798</v>
      </c>
      <c r="T1263" s="33">
        <f t="shared" si="19"/>
        <v>0.93124802669893003</v>
      </c>
      <c r="U1263" s="24">
        <v>-1.9120492388991499</v>
      </c>
      <c r="V1263" s="24">
        <v>0.20184475988428999</v>
      </c>
      <c r="W1263" s="24">
        <v>-2.11389399878344</v>
      </c>
      <c r="X1263" s="28" t="s">
        <v>2593</v>
      </c>
      <c r="Y1263" s="21" t="s">
        <v>2594</v>
      </c>
      <c r="Z1263" s="21" t="s">
        <v>2595</v>
      </c>
    </row>
    <row r="1264" spans="1:26" x14ac:dyDescent="0.25">
      <c r="A1264" s="21" t="s">
        <v>17694</v>
      </c>
      <c r="B1264" s="22">
        <v>213.16367931490501</v>
      </c>
      <c r="C1264" s="23">
        <v>-2.56660148325183</v>
      </c>
      <c r="D1264" s="24">
        <v>0.91603455720409699</v>
      </c>
      <c r="E1264" s="24">
        <v>-2.8018609811900101</v>
      </c>
      <c r="F1264" s="25">
        <v>5.0808762885825197E-3</v>
      </c>
      <c r="G1264" s="26">
        <v>3.7835741313744002E-2</v>
      </c>
      <c r="H1264" s="27" t="s">
        <v>24</v>
      </c>
      <c r="I1264" s="27">
        <v>3.17588204228925</v>
      </c>
      <c r="J1264" s="27" t="s">
        <v>24</v>
      </c>
      <c r="K1264" s="27">
        <v>9.2550752964927607</v>
      </c>
      <c r="L1264" s="27">
        <v>5.7141610051007898</v>
      </c>
      <c r="M1264" s="27">
        <v>12.244325983348</v>
      </c>
      <c r="N1264" s="27">
        <v>313.23146188266003</v>
      </c>
      <c r="O1264" s="27">
        <v>349.34702465181698</v>
      </c>
      <c r="P1264" s="27">
        <v>369.72458185267601</v>
      </c>
      <c r="Q1264" s="27">
        <v>490.518990714116</v>
      </c>
      <c r="R1264" s="27">
        <v>519.98865146417199</v>
      </c>
      <c r="S1264" s="27">
        <v>484.76399688618699</v>
      </c>
      <c r="T1264" s="33">
        <f t="shared" si="19"/>
        <v>0.92295048020670223</v>
      </c>
      <c r="U1264" s="24">
        <v>-3.0990965848828802</v>
      </c>
      <c r="V1264" s="24">
        <v>-0.53454100981090502</v>
      </c>
      <c r="W1264" s="24">
        <v>-2.5645555750719802</v>
      </c>
      <c r="X1264" s="28" t="s">
        <v>17695</v>
      </c>
      <c r="Y1264" s="21" t="s">
        <v>37</v>
      </c>
      <c r="Z1264" s="21" t="s">
        <v>17696</v>
      </c>
    </row>
    <row r="1265" spans="1:26" x14ac:dyDescent="0.25">
      <c r="A1265" s="21" t="s">
        <v>17672</v>
      </c>
      <c r="B1265" s="22">
        <v>148.79640487560701</v>
      </c>
      <c r="C1265" s="23">
        <v>-3.5338360013291799</v>
      </c>
      <c r="D1265" s="24">
        <v>1.15941449764005</v>
      </c>
      <c r="E1265" s="24">
        <v>-3.0479487780446002</v>
      </c>
      <c r="F1265" s="25">
        <v>2.3040919788057E-3</v>
      </c>
      <c r="G1265" s="26">
        <v>2.2781549458669E-2</v>
      </c>
      <c r="H1265" s="27">
        <v>3.4046898030723902</v>
      </c>
      <c r="I1265" s="27" t="s">
        <v>24</v>
      </c>
      <c r="J1265" s="27" t="s">
        <v>24</v>
      </c>
      <c r="K1265" s="27">
        <v>11.311758695713401</v>
      </c>
      <c r="L1265" s="27">
        <v>1.9047203350335999</v>
      </c>
      <c r="M1265" s="27">
        <v>3.3393616318221802</v>
      </c>
      <c r="N1265" s="27">
        <v>439.20498459633899</v>
      </c>
      <c r="O1265" s="27">
        <v>280.53624706888399</v>
      </c>
      <c r="P1265" s="27">
        <v>391.071266717149</v>
      </c>
      <c r="Q1265" s="27">
        <v>200.52663142400999</v>
      </c>
      <c r="R1265" s="27">
        <v>203.80507584859501</v>
      </c>
      <c r="S1265" s="27">
        <v>250.452122386664</v>
      </c>
      <c r="T1265" s="33">
        <f t="shared" si="19"/>
        <v>0.91951336738571765</v>
      </c>
      <c r="U1265" s="24">
        <v>-2.2817450016604002</v>
      </c>
      <c r="V1265" s="24">
        <v>0.76252471593192495</v>
      </c>
      <c r="W1265" s="24">
        <v>-3.0442697175923201</v>
      </c>
      <c r="X1265" s="28" t="s">
        <v>17673</v>
      </c>
      <c r="Y1265" s="21" t="s">
        <v>17674</v>
      </c>
      <c r="Z1265" s="21" t="s">
        <v>37</v>
      </c>
    </row>
    <row r="1266" spans="1:26" x14ac:dyDescent="0.25">
      <c r="A1266" s="21" t="s">
        <v>5440</v>
      </c>
      <c r="B1266" s="22">
        <v>131.480992146267</v>
      </c>
      <c r="C1266" s="23">
        <v>-1.9969539974131501</v>
      </c>
      <c r="D1266" s="24">
        <v>0.82403403436631695</v>
      </c>
      <c r="E1266" s="24">
        <v>-2.4233877657114098</v>
      </c>
      <c r="F1266" s="25">
        <v>1.5376503797157E-2</v>
      </c>
      <c r="G1266" s="26">
        <v>7.8143685517639699E-2</v>
      </c>
      <c r="H1266" s="27">
        <v>1.7023449015362</v>
      </c>
      <c r="I1266" s="27">
        <v>3.17588204228925</v>
      </c>
      <c r="J1266" s="27">
        <v>3.4154695783157099</v>
      </c>
      <c r="K1266" s="27">
        <v>16.453467193764901</v>
      </c>
      <c r="L1266" s="27">
        <v>4.7618008375839898</v>
      </c>
      <c r="M1266" s="27">
        <v>4.4524821757629098</v>
      </c>
      <c r="N1266" s="27">
        <v>318.33849658726899</v>
      </c>
      <c r="O1266" s="27">
        <v>407.57152876045399</v>
      </c>
      <c r="P1266" s="27">
        <v>183.58148983446901</v>
      </c>
      <c r="Q1266" s="27">
        <v>195.38492292595799</v>
      </c>
      <c r="R1266" s="27">
        <v>235.232961376649</v>
      </c>
      <c r="S1266" s="27">
        <v>203.701059541153</v>
      </c>
      <c r="T1266" s="33">
        <f t="shared" si="19"/>
        <v>0.91190477136883918</v>
      </c>
      <c r="U1266" s="24">
        <v>-1.62986968530508</v>
      </c>
      <c r="V1266" s="24">
        <v>0.51985175007205298</v>
      </c>
      <c r="W1266" s="24">
        <v>-2.1497214353771299</v>
      </c>
      <c r="X1266" s="28" t="s">
        <v>5437</v>
      </c>
      <c r="Y1266" s="21" t="s">
        <v>37</v>
      </c>
      <c r="Z1266" s="21" t="s">
        <v>37</v>
      </c>
    </row>
    <row r="1267" spans="1:26" x14ac:dyDescent="0.25">
      <c r="A1267" s="21" t="s">
        <v>1856</v>
      </c>
      <c r="B1267" s="22">
        <v>62.204874514847603</v>
      </c>
      <c r="C1267" s="23">
        <v>-3.2218109472886201</v>
      </c>
      <c r="D1267" s="24">
        <v>1.2345563736296099</v>
      </c>
      <c r="E1267" s="24">
        <v>-2.6096912349303798</v>
      </c>
      <c r="F1267" s="25">
        <v>9.0623977693289493E-3</v>
      </c>
      <c r="G1267" s="26">
        <v>5.5673264362076501E-2</v>
      </c>
      <c r="H1267" s="27">
        <v>1.7023449015362</v>
      </c>
      <c r="I1267" s="27">
        <v>1.0586273474297501</v>
      </c>
      <c r="J1267" s="27" t="s">
        <v>24</v>
      </c>
      <c r="K1267" s="27">
        <v>2.0566833992206099</v>
      </c>
      <c r="L1267" s="27">
        <v>10.4759618426848</v>
      </c>
      <c r="M1267" s="27">
        <v>1.1131205439407299</v>
      </c>
      <c r="N1267" s="27">
        <v>194.06731877512601</v>
      </c>
      <c r="O1267" s="27">
        <v>133.387045776148</v>
      </c>
      <c r="P1267" s="27">
        <v>128.93397658141799</v>
      </c>
      <c r="Q1267" s="27">
        <v>110.032561858303</v>
      </c>
      <c r="R1267" s="27">
        <v>85.712415076511903</v>
      </c>
      <c r="S1267" s="27">
        <v>77.918438075850901</v>
      </c>
      <c r="T1267" s="33">
        <f t="shared" si="19"/>
        <v>0.90744175523204751</v>
      </c>
      <c r="U1267" s="24">
        <v>-2.3052050670720998</v>
      </c>
      <c r="V1267" s="24">
        <v>0.73785935775407996</v>
      </c>
      <c r="W1267" s="24">
        <v>-3.0430644248261798</v>
      </c>
      <c r="X1267" s="28" t="s">
        <v>1857</v>
      </c>
      <c r="Y1267" s="21" t="s">
        <v>37</v>
      </c>
      <c r="Z1267" s="21" t="s">
        <v>37</v>
      </c>
    </row>
    <row r="1268" spans="1:26" x14ac:dyDescent="0.25">
      <c r="A1268" s="21" t="s">
        <v>17543</v>
      </c>
      <c r="B1268" s="22">
        <v>187.86279205125001</v>
      </c>
      <c r="C1268" s="23">
        <v>-1.3674485969454999</v>
      </c>
      <c r="D1268" s="24">
        <v>0.66505793715447403</v>
      </c>
      <c r="E1268" s="24">
        <v>-2.0561345418961401</v>
      </c>
      <c r="F1268" s="25">
        <v>3.9769549586893299E-2</v>
      </c>
      <c r="G1268" s="26">
        <v>0.14576419475647101</v>
      </c>
      <c r="H1268" s="27">
        <v>1.7023449015362</v>
      </c>
      <c r="I1268" s="27">
        <v>5.2931367371487497</v>
      </c>
      <c r="J1268" s="27">
        <v>4.2693369728946404</v>
      </c>
      <c r="K1268" s="27">
        <v>10.283416996103099</v>
      </c>
      <c r="L1268" s="27">
        <v>13.333042345235199</v>
      </c>
      <c r="M1268" s="27">
        <v>2.78280135985182</v>
      </c>
      <c r="N1268" s="27">
        <v>428.990915187121</v>
      </c>
      <c r="O1268" s="27">
        <v>393.80937324386701</v>
      </c>
      <c r="P1268" s="27">
        <v>422.664360316569</v>
      </c>
      <c r="Q1268" s="27">
        <v>279.70894229400301</v>
      </c>
      <c r="R1268" s="27">
        <v>331.421338295846</v>
      </c>
      <c r="S1268" s="27">
        <v>360.094495964825</v>
      </c>
      <c r="T1268" s="33">
        <f t="shared" si="19"/>
        <v>0.90446714990325305</v>
      </c>
      <c r="U1268" s="24">
        <v>-1.2286734449683301</v>
      </c>
      <c r="V1268" s="24">
        <v>0.35880694148933001</v>
      </c>
      <c r="W1268" s="24">
        <v>-1.5874803864576601</v>
      </c>
      <c r="X1268" s="28" t="s">
        <v>17544</v>
      </c>
      <c r="Y1268" s="21" t="s">
        <v>17545</v>
      </c>
      <c r="Z1268" s="21" t="s">
        <v>17546</v>
      </c>
    </row>
    <row r="1269" spans="1:26" x14ac:dyDescent="0.25">
      <c r="A1269" s="21" t="s">
        <v>11608</v>
      </c>
      <c r="B1269" s="22">
        <v>138.45771235117499</v>
      </c>
      <c r="C1269" s="23">
        <v>-2.2745985433260101</v>
      </c>
      <c r="D1269" s="24">
        <v>1.1250083619931399</v>
      </c>
      <c r="E1269" s="24">
        <v>-2.0218503436687199</v>
      </c>
      <c r="F1269" s="25">
        <v>4.3191815006002499E-2</v>
      </c>
      <c r="G1269" s="26">
        <v>0.15413039738872</v>
      </c>
      <c r="H1269" s="27" t="s">
        <v>24</v>
      </c>
      <c r="I1269" s="27">
        <v>2.1172546948595001</v>
      </c>
      <c r="J1269" s="27" t="s">
        <v>24</v>
      </c>
      <c r="K1269" s="27">
        <v>2.0566833992206099</v>
      </c>
      <c r="L1269" s="27">
        <v>3.8094406700671999</v>
      </c>
      <c r="M1269" s="27">
        <v>7.2352835356147303</v>
      </c>
      <c r="N1269" s="27">
        <v>282.58925365500897</v>
      </c>
      <c r="O1269" s="27">
        <v>220.194488265388</v>
      </c>
      <c r="P1269" s="27">
        <v>201.512705120627</v>
      </c>
      <c r="Q1269" s="27">
        <v>352.721202966335</v>
      </c>
      <c r="R1269" s="27">
        <v>294.279291762691</v>
      </c>
      <c r="S1269" s="27">
        <v>294.97694414429299</v>
      </c>
      <c r="T1269" s="33">
        <f t="shared" si="19"/>
        <v>0.90185945297101877</v>
      </c>
      <c r="U1269" s="24">
        <v>-2.6294550884104999</v>
      </c>
      <c r="V1269" s="24">
        <v>-0.41950970173806701</v>
      </c>
      <c r="W1269" s="24">
        <v>-2.2099453866724299</v>
      </c>
      <c r="X1269" s="28" t="s">
        <v>11609</v>
      </c>
      <c r="Y1269" s="21" t="s">
        <v>11610</v>
      </c>
      <c r="Z1269" s="21" t="s">
        <v>37</v>
      </c>
    </row>
    <row r="1270" spans="1:26" x14ac:dyDescent="0.25">
      <c r="A1270" s="21" t="s">
        <v>19324</v>
      </c>
      <c r="B1270" s="22">
        <v>206.45013086996599</v>
      </c>
      <c r="C1270" s="23">
        <v>-1.8207242234030401</v>
      </c>
      <c r="D1270" s="24">
        <v>0.71678087273817104</v>
      </c>
      <c r="E1270" s="24">
        <v>-2.54014063802749</v>
      </c>
      <c r="F1270" s="25">
        <v>1.10807901377391E-2</v>
      </c>
      <c r="G1270" s="26">
        <v>6.3841062197798795E-2</v>
      </c>
      <c r="H1270" s="27">
        <v>3.4046898030723902</v>
      </c>
      <c r="I1270" s="27">
        <v>4.2345093897190003</v>
      </c>
      <c r="J1270" s="27">
        <v>3.4154695783157099</v>
      </c>
      <c r="K1270" s="27">
        <v>17.481808893375199</v>
      </c>
      <c r="L1270" s="27">
        <v>18.094843182819201</v>
      </c>
      <c r="M1270" s="27">
        <v>4.4524821757629098</v>
      </c>
      <c r="N1270" s="27">
        <v>320.04084148880497</v>
      </c>
      <c r="O1270" s="27">
        <v>436.15446714105701</v>
      </c>
      <c r="P1270" s="27">
        <v>475.60413878046302</v>
      </c>
      <c r="Q1270" s="27">
        <v>356.83456976477601</v>
      </c>
      <c r="R1270" s="27">
        <v>444.75219823034502</v>
      </c>
      <c r="S1270" s="27">
        <v>392.93155201107697</v>
      </c>
      <c r="T1270" s="33">
        <f t="shared" si="19"/>
        <v>0.89744063405353003</v>
      </c>
      <c r="U1270" s="24">
        <v>-1.85639461491876</v>
      </c>
      <c r="V1270" s="24">
        <v>4.4338405892518098E-2</v>
      </c>
      <c r="W1270" s="24">
        <v>-1.90073302081127</v>
      </c>
      <c r="X1270" s="28" t="s">
        <v>19325</v>
      </c>
      <c r="Y1270" s="21" t="s">
        <v>19326</v>
      </c>
      <c r="Z1270" s="21" t="s">
        <v>19327</v>
      </c>
    </row>
    <row r="1271" spans="1:26" x14ac:dyDescent="0.25">
      <c r="A1271" s="21" t="s">
        <v>12230</v>
      </c>
      <c r="B1271" s="22">
        <v>100.492529557897</v>
      </c>
      <c r="C1271" s="23">
        <v>-1.56495754806805</v>
      </c>
      <c r="D1271" s="24">
        <v>0.76206490552789496</v>
      </c>
      <c r="E1271" s="24">
        <v>-2.0535751439491601</v>
      </c>
      <c r="F1271" s="25">
        <v>4.00168299205153E-2</v>
      </c>
      <c r="G1271" s="26">
        <v>0.14646822165988599</v>
      </c>
      <c r="H1271" s="27">
        <v>1.7023449015362</v>
      </c>
      <c r="I1271" s="27">
        <v>2.1172546948595001</v>
      </c>
      <c r="J1271" s="27">
        <v>2.5616021837367802</v>
      </c>
      <c r="K1271" s="27">
        <v>3.0850250988309198</v>
      </c>
      <c r="L1271" s="27">
        <v>2.8570805025503998</v>
      </c>
      <c r="M1271" s="27">
        <v>6.1221629916740001</v>
      </c>
      <c r="N1271" s="27">
        <v>226.41187190431401</v>
      </c>
      <c r="O1271" s="27">
        <v>256.187818077999</v>
      </c>
      <c r="P1271" s="27">
        <v>228.83646174715301</v>
      </c>
      <c r="Q1271" s="27">
        <v>151.16622984271501</v>
      </c>
      <c r="R1271" s="27">
        <v>179.04371149315801</v>
      </c>
      <c r="S1271" s="27">
        <v>145.81879125623499</v>
      </c>
      <c r="T1271" s="33">
        <f t="shared" si="19"/>
        <v>0.89694651651031443</v>
      </c>
      <c r="U1271" s="24">
        <v>-0.91884039419541497</v>
      </c>
      <c r="V1271" s="24">
        <v>0.57968563130461104</v>
      </c>
      <c r="W1271" s="24">
        <v>-1.4985260255000299</v>
      </c>
      <c r="X1271" s="28" t="s">
        <v>12231</v>
      </c>
      <c r="Y1271" s="21" t="s">
        <v>37</v>
      </c>
      <c r="Z1271" s="21" t="s">
        <v>37</v>
      </c>
    </row>
    <row r="1272" spans="1:26" x14ac:dyDescent="0.25">
      <c r="A1272" s="21" t="s">
        <v>11319</v>
      </c>
      <c r="B1272" s="22">
        <v>133.411517793017</v>
      </c>
      <c r="C1272" s="23">
        <v>-1.8772806909152699</v>
      </c>
      <c r="D1272" s="24">
        <v>0.74872772170294599</v>
      </c>
      <c r="E1272" s="24">
        <v>-2.5072942225853199</v>
      </c>
      <c r="F1272" s="25">
        <v>1.21659396428385E-2</v>
      </c>
      <c r="G1272" s="26">
        <v>6.7471471037579403E-2</v>
      </c>
      <c r="H1272" s="27">
        <v>5.1070347046085898</v>
      </c>
      <c r="I1272" s="27">
        <v>1.0586273474297501</v>
      </c>
      <c r="J1272" s="27">
        <v>2.5616021837367802</v>
      </c>
      <c r="K1272" s="27">
        <v>4.1133667984412297</v>
      </c>
      <c r="L1272" s="27">
        <v>4.7618008375839898</v>
      </c>
      <c r="M1272" s="27">
        <v>7.7918438075850904</v>
      </c>
      <c r="N1272" s="27">
        <v>262.16111483657397</v>
      </c>
      <c r="O1272" s="27">
        <v>318.646831576355</v>
      </c>
      <c r="P1272" s="27">
        <v>396.19447108462299</v>
      </c>
      <c r="Q1272" s="27">
        <v>175.84643063336199</v>
      </c>
      <c r="R1272" s="27">
        <v>245.708923219334</v>
      </c>
      <c r="S1272" s="27">
        <v>176.986166486576</v>
      </c>
      <c r="T1272" s="33">
        <f t="shared" si="19"/>
        <v>0.89326946172034294</v>
      </c>
      <c r="U1272" s="24">
        <v>-0.93339405486025195</v>
      </c>
      <c r="V1272" s="24">
        <v>0.70691080278308205</v>
      </c>
      <c r="W1272" s="24">
        <v>-1.6403048576433299</v>
      </c>
      <c r="X1272" s="28" t="s">
        <v>11320</v>
      </c>
      <c r="Y1272" s="21" t="s">
        <v>37</v>
      </c>
      <c r="Z1272" s="21" t="s">
        <v>11321</v>
      </c>
    </row>
    <row r="1273" spans="1:26" x14ac:dyDescent="0.25">
      <c r="A1273" s="21" t="s">
        <v>16266</v>
      </c>
      <c r="B1273" s="22">
        <v>182.58921937462699</v>
      </c>
      <c r="C1273" s="23">
        <v>-1.8949998779777699</v>
      </c>
      <c r="D1273" s="24">
        <v>0.85831357975307399</v>
      </c>
      <c r="E1273" s="24">
        <v>-2.2078176585799101</v>
      </c>
      <c r="F1273" s="25">
        <v>2.72569865933306E-2</v>
      </c>
      <c r="G1273" s="26">
        <v>0.112393867705832</v>
      </c>
      <c r="H1273" s="27" t="s">
        <v>24</v>
      </c>
      <c r="I1273" s="27">
        <v>2.1172546948595001</v>
      </c>
      <c r="J1273" s="27">
        <v>1.70773478915786</v>
      </c>
      <c r="K1273" s="27">
        <v>12.340100395323701</v>
      </c>
      <c r="L1273" s="27">
        <v>11.428322010201599</v>
      </c>
      <c r="M1273" s="27">
        <v>13.9140067992591</v>
      </c>
      <c r="N1273" s="27">
        <v>180.448559562837</v>
      </c>
      <c r="O1273" s="27">
        <v>293.23977523804098</v>
      </c>
      <c r="P1273" s="27">
        <v>172.481213704943</v>
      </c>
      <c r="Q1273" s="27">
        <v>438.07356403399098</v>
      </c>
      <c r="R1273" s="27">
        <v>573.32082084511296</v>
      </c>
      <c r="S1273" s="27">
        <v>491.99928042180198</v>
      </c>
      <c r="T1273" s="33">
        <f t="shared" si="19"/>
        <v>0.88792240972871439</v>
      </c>
      <c r="U1273" s="24">
        <v>-3.3003642850069399</v>
      </c>
      <c r="V1273" s="24">
        <v>-1.21823816139134</v>
      </c>
      <c r="W1273" s="24">
        <v>-2.0821261236156001</v>
      </c>
      <c r="X1273" s="28" t="s">
        <v>16267</v>
      </c>
      <c r="Y1273" s="21" t="s">
        <v>37</v>
      </c>
      <c r="Z1273" s="21" t="s">
        <v>16268</v>
      </c>
    </row>
    <row r="1274" spans="1:26" x14ac:dyDescent="0.25">
      <c r="A1274" s="21" t="s">
        <v>5795</v>
      </c>
      <c r="B1274" s="22">
        <v>357.05579683791302</v>
      </c>
      <c r="C1274" s="23">
        <v>-1.2195314548276599</v>
      </c>
      <c r="D1274" s="24">
        <v>0.50390819343809801</v>
      </c>
      <c r="E1274" s="24">
        <v>-2.4201461113520701</v>
      </c>
      <c r="F1274" s="25">
        <v>1.55142719621178E-2</v>
      </c>
      <c r="G1274" s="26">
        <v>7.8471948907133299E-2</v>
      </c>
      <c r="H1274" s="27">
        <v>11.9164143107534</v>
      </c>
      <c r="I1274" s="27">
        <v>5.2931367371487497</v>
      </c>
      <c r="J1274" s="27">
        <v>3.4154695783157099</v>
      </c>
      <c r="K1274" s="27">
        <v>14.3967837945443</v>
      </c>
      <c r="L1274" s="27">
        <v>8.5712415076511892</v>
      </c>
      <c r="M1274" s="27">
        <v>11.687765711377599</v>
      </c>
      <c r="N1274" s="27">
        <v>830.74431194966405</v>
      </c>
      <c r="O1274" s="27">
        <v>756.91855341227097</v>
      </c>
      <c r="P1274" s="27">
        <v>735.17982673245695</v>
      </c>
      <c r="Q1274" s="27">
        <v>581.01306027982298</v>
      </c>
      <c r="R1274" s="27">
        <v>670.46155793182595</v>
      </c>
      <c r="S1274" s="27">
        <v>655.07144010911804</v>
      </c>
      <c r="T1274" s="33">
        <f t="shared" si="19"/>
        <v>0.88792154098137843</v>
      </c>
      <c r="U1274" s="24">
        <v>-0.74870088599620899</v>
      </c>
      <c r="V1274" s="24">
        <v>0.28493007094468298</v>
      </c>
      <c r="W1274" s="24">
        <v>-1.0336309569408899</v>
      </c>
      <c r="X1274" s="28" t="s">
        <v>5796</v>
      </c>
      <c r="Y1274" s="21" t="s">
        <v>37</v>
      </c>
      <c r="Z1274" s="21" t="s">
        <v>37</v>
      </c>
    </row>
    <row r="1275" spans="1:26" x14ac:dyDescent="0.25">
      <c r="A1275" s="21" t="s">
        <v>6354</v>
      </c>
      <c r="B1275" s="22">
        <v>77.448348996259597</v>
      </c>
      <c r="C1275" s="23">
        <v>-2.9418538553569999</v>
      </c>
      <c r="D1275" s="24">
        <v>1.0962662076773899</v>
      </c>
      <c r="E1275" s="24">
        <v>-2.6835214245906398</v>
      </c>
      <c r="F1275" s="25">
        <v>7.28513072708917E-3</v>
      </c>
      <c r="G1275" s="26">
        <v>4.8067076428850698E-2</v>
      </c>
      <c r="H1275" s="27" t="s">
        <v>24</v>
      </c>
      <c r="I1275" s="27">
        <v>1.0586273474297501</v>
      </c>
      <c r="J1275" s="27">
        <v>0.85386739457892802</v>
      </c>
      <c r="K1275" s="27">
        <v>7.1983918972721499</v>
      </c>
      <c r="L1275" s="27">
        <v>6.6665211726175899</v>
      </c>
      <c r="M1275" s="27">
        <v>14.4705670712295</v>
      </c>
      <c r="N1275" s="27">
        <v>100.438349190636</v>
      </c>
      <c r="O1275" s="27">
        <v>110.097244132694</v>
      </c>
      <c r="P1275" s="27">
        <v>113.564363478997</v>
      </c>
      <c r="Q1275" s="27">
        <v>170.70472213531099</v>
      </c>
      <c r="R1275" s="27">
        <v>202.852715681078</v>
      </c>
      <c r="S1275" s="27">
        <v>201.47481845327201</v>
      </c>
      <c r="T1275" s="33">
        <f t="shared" si="19"/>
        <v>0.88514115870823828</v>
      </c>
      <c r="U1275" s="24">
        <v>-3.8890819623942599</v>
      </c>
      <c r="V1275" s="24">
        <v>-0.82720405752575699</v>
      </c>
      <c r="W1275" s="24">
        <v>-3.0618779048685099</v>
      </c>
      <c r="X1275" s="28" t="s">
        <v>6353</v>
      </c>
      <c r="Y1275" s="21" t="s">
        <v>6355</v>
      </c>
      <c r="Z1275" s="21" t="s">
        <v>6356</v>
      </c>
    </row>
    <row r="1276" spans="1:26" x14ac:dyDescent="0.25">
      <c r="A1276" s="21" t="s">
        <v>8727</v>
      </c>
      <c r="B1276" s="22">
        <v>438.49522964219699</v>
      </c>
      <c r="C1276" s="23">
        <v>-1.3299950017740001</v>
      </c>
      <c r="D1276" s="24">
        <v>0.51462706020564297</v>
      </c>
      <c r="E1276" s="24">
        <v>-2.5843860624867601</v>
      </c>
      <c r="F1276" s="25">
        <v>9.7552530435690392E-3</v>
      </c>
      <c r="G1276" s="26">
        <v>5.85592320484698E-2</v>
      </c>
      <c r="H1276" s="27">
        <v>15.3211041138258</v>
      </c>
      <c r="I1276" s="27">
        <v>5.2931367371487497</v>
      </c>
      <c r="J1276" s="27">
        <v>5.9770717620524998</v>
      </c>
      <c r="K1276" s="27">
        <v>19.538492292595802</v>
      </c>
      <c r="L1276" s="27">
        <v>7.61888134013439</v>
      </c>
      <c r="M1276" s="27">
        <v>16.1402478871406</v>
      </c>
      <c r="N1276" s="27">
        <v>1045.2397695432201</v>
      </c>
      <c r="O1276" s="27">
        <v>941.11971186504695</v>
      </c>
      <c r="P1276" s="27">
        <v>1026.3486082838699</v>
      </c>
      <c r="Q1276" s="27">
        <v>627.28843676228701</v>
      </c>
      <c r="R1276" s="27">
        <v>841.88638808484995</v>
      </c>
      <c r="S1276" s="27">
        <v>710.17090703418398</v>
      </c>
      <c r="T1276" s="33">
        <f t="shared" si="19"/>
        <v>0.88263820527478876</v>
      </c>
      <c r="U1276" s="24">
        <v>-0.70333278121352305</v>
      </c>
      <c r="V1276" s="24">
        <v>0.467165808596679</v>
      </c>
      <c r="W1276" s="24">
        <v>-1.1704985898102001</v>
      </c>
      <c r="X1276" s="28" t="s">
        <v>8726</v>
      </c>
      <c r="Y1276" s="21" t="s">
        <v>8728</v>
      </c>
      <c r="Z1276" s="21" t="s">
        <v>8729</v>
      </c>
    </row>
    <row r="1277" spans="1:26" x14ac:dyDescent="0.25">
      <c r="A1277" s="21" t="s">
        <v>7718</v>
      </c>
      <c r="B1277" s="22">
        <v>264.45873188491601</v>
      </c>
      <c r="C1277" s="23">
        <v>-2.8967695905842001</v>
      </c>
      <c r="D1277" s="24">
        <v>0.98078601122567499</v>
      </c>
      <c r="E1277" s="24">
        <v>-2.9535184611413299</v>
      </c>
      <c r="F1277" s="25">
        <v>3.1417381640624301E-3</v>
      </c>
      <c r="G1277" s="26">
        <v>2.7805205196498001E-2</v>
      </c>
      <c r="H1277" s="27">
        <v>6.8093796061447804</v>
      </c>
      <c r="I1277" s="27" t="s">
        <v>24</v>
      </c>
      <c r="J1277" s="27" t="s">
        <v>24</v>
      </c>
      <c r="K1277" s="27">
        <v>4.1133667984412297</v>
      </c>
      <c r="L1277" s="27" t="s">
        <v>24</v>
      </c>
      <c r="M1277" s="27">
        <v>7.2352835356147303</v>
      </c>
      <c r="N1277" s="27">
        <v>783.07865470665001</v>
      </c>
      <c r="O1277" s="27">
        <v>564.24837618005699</v>
      </c>
      <c r="P1277" s="27">
        <v>979.38590158202999</v>
      </c>
      <c r="Q1277" s="27">
        <v>259.14210830179701</v>
      </c>
      <c r="R1277" s="27">
        <v>276.18444857987203</v>
      </c>
      <c r="S1277" s="27">
        <v>293.30726332838202</v>
      </c>
      <c r="T1277" s="33">
        <f t="shared" si="19"/>
        <v>0.87798277704844552</v>
      </c>
      <c r="U1277" s="24">
        <v>-0.73692546444859597</v>
      </c>
      <c r="V1277" s="24">
        <v>1.48948661404639</v>
      </c>
      <c r="W1277" s="24">
        <v>-2.2264120784949899</v>
      </c>
      <c r="X1277" s="28" t="s">
        <v>7711</v>
      </c>
      <c r="Y1277" s="21" t="s">
        <v>37</v>
      </c>
      <c r="Z1277" s="21" t="s">
        <v>37</v>
      </c>
    </row>
    <row r="1278" spans="1:26" x14ac:dyDescent="0.25">
      <c r="A1278" s="21" t="s">
        <v>14602</v>
      </c>
      <c r="B1278" s="22">
        <v>56.688449635670104</v>
      </c>
      <c r="C1278" s="23">
        <v>-3.0114019265463301</v>
      </c>
      <c r="D1278" s="24">
        <v>1.1051783892373599</v>
      </c>
      <c r="E1278" s="24">
        <v>-2.7248107236555499</v>
      </c>
      <c r="F1278" s="25">
        <v>6.4338358874894697E-3</v>
      </c>
      <c r="G1278" s="26">
        <v>4.4060350809390303E-2</v>
      </c>
      <c r="H1278" s="27" t="s">
        <v>24</v>
      </c>
      <c r="I1278" s="27">
        <v>1.0586273474297501</v>
      </c>
      <c r="J1278" s="27">
        <v>0.85386739457892802</v>
      </c>
      <c r="K1278" s="27">
        <v>7.1983918972721499</v>
      </c>
      <c r="L1278" s="27">
        <v>6.6665211726175899</v>
      </c>
      <c r="M1278" s="27">
        <v>5.0090424477332798</v>
      </c>
      <c r="N1278" s="27">
        <v>120.86648800907</v>
      </c>
      <c r="O1278" s="27">
        <v>113.27312617498301</v>
      </c>
      <c r="P1278" s="27">
        <v>93.071546009103102</v>
      </c>
      <c r="Q1278" s="27">
        <v>117.230953755575</v>
      </c>
      <c r="R1278" s="27">
        <v>107.616698929398</v>
      </c>
      <c r="S1278" s="27">
        <v>107.41613249028001</v>
      </c>
      <c r="T1278" s="33">
        <f t="shared" si="19"/>
        <v>0.87672502102910221</v>
      </c>
      <c r="U1278" s="24">
        <v>-3.3028691215357502</v>
      </c>
      <c r="V1278" s="24">
        <v>-2.2107101082083101E-2</v>
      </c>
      <c r="W1278" s="24">
        <v>-3.28076202045367</v>
      </c>
      <c r="X1278" s="28" t="s">
        <v>14589</v>
      </c>
      <c r="Y1278" s="21" t="s">
        <v>37</v>
      </c>
      <c r="Z1278" s="21" t="s">
        <v>37</v>
      </c>
    </row>
    <row r="1279" spans="1:26" x14ac:dyDescent="0.25">
      <c r="A1279" s="21" t="s">
        <v>3196</v>
      </c>
      <c r="B1279" s="22">
        <v>311.92070866551899</v>
      </c>
      <c r="C1279" s="23">
        <v>-2.0421914852267999</v>
      </c>
      <c r="D1279" s="24">
        <v>0.82996836287975895</v>
      </c>
      <c r="E1279" s="24">
        <v>-2.4605654583518901</v>
      </c>
      <c r="F1279" s="25">
        <v>1.38718264597087E-2</v>
      </c>
      <c r="G1279" s="26">
        <v>7.3277923273410997E-2</v>
      </c>
      <c r="H1279" s="27" t="s">
        <v>24</v>
      </c>
      <c r="I1279" s="27">
        <v>4.2345093897190003</v>
      </c>
      <c r="J1279" s="27" t="s">
        <v>24</v>
      </c>
      <c r="K1279" s="27">
        <v>11.311758695713401</v>
      </c>
      <c r="L1279" s="27">
        <v>8.5712415076511892</v>
      </c>
      <c r="M1279" s="27">
        <v>8.9049643515258197</v>
      </c>
      <c r="N1279" s="27">
        <v>480.061262233207</v>
      </c>
      <c r="O1279" s="27">
        <v>556.83798474804803</v>
      </c>
      <c r="P1279" s="27">
        <v>416.68728855451701</v>
      </c>
      <c r="Q1279" s="27">
        <v>723.95255652565595</v>
      </c>
      <c r="R1279" s="27">
        <v>674.27099860189401</v>
      </c>
      <c r="S1279" s="27">
        <v>858.21593937830096</v>
      </c>
      <c r="T1279" s="33">
        <f t="shared" si="19"/>
        <v>0.87394371498320567</v>
      </c>
      <c r="U1279" s="24">
        <v>-2.7651990534544701</v>
      </c>
      <c r="V1279" s="24">
        <v>-0.63443113262728101</v>
      </c>
      <c r="W1279" s="24">
        <v>-2.1307679208271901</v>
      </c>
      <c r="X1279" s="28" t="s">
        <v>3191</v>
      </c>
      <c r="Y1279" s="21" t="s">
        <v>37</v>
      </c>
      <c r="Z1279" s="21" t="s">
        <v>37</v>
      </c>
    </row>
    <row r="1280" spans="1:26" x14ac:dyDescent="0.25">
      <c r="A1280" s="21" t="s">
        <v>15959</v>
      </c>
      <c r="B1280" s="22">
        <v>175.993401239338</v>
      </c>
      <c r="C1280" s="23">
        <v>-1.7177848709205901</v>
      </c>
      <c r="D1280" s="24">
        <v>0.74658686244819705</v>
      </c>
      <c r="E1280" s="24">
        <v>-2.3008506542529501</v>
      </c>
      <c r="F1280" s="25">
        <v>2.1400074133114299E-2</v>
      </c>
      <c r="G1280" s="26">
        <v>9.5548561317000597E-2</v>
      </c>
      <c r="H1280" s="27">
        <v>3.4046898030723902</v>
      </c>
      <c r="I1280" s="27" t="s">
        <v>24</v>
      </c>
      <c r="J1280" s="27">
        <v>5.1232043674735701</v>
      </c>
      <c r="K1280" s="27">
        <v>2.0566833992206099</v>
      </c>
      <c r="L1280" s="27">
        <v>4.7618008375839898</v>
      </c>
      <c r="M1280" s="27">
        <v>5.0090424477332798</v>
      </c>
      <c r="N1280" s="27">
        <v>517.51285006700402</v>
      </c>
      <c r="O1280" s="27">
        <v>575.89327700178399</v>
      </c>
      <c r="P1280" s="27">
        <v>371.43231664183401</v>
      </c>
      <c r="Q1280" s="27">
        <v>203.611656522841</v>
      </c>
      <c r="R1280" s="27">
        <v>233.328241041616</v>
      </c>
      <c r="S1280" s="27">
        <v>189.787052741894</v>
      </c>
      <c r="T1280" s="33">
        <f t="shared" si="19"/>
        <v>0.87325952638268955</v>
      </c>
      <c r="U1280" s="24">
        <v>-0.471886976007937</v>
      </c>
      <c r="V1280" s="24">
        <v>1.2248326214457299</v>
      </c>
      <c r="W1280" s="24">
        <v>-1.69671959745366</v>
      </c>
      <c r="X1280" s="28" t="s">
        <v>15960</v>
      </c>
      <c r="Y1280" s="21" t="s">
        <v>15961</v>
      </c>
      <c r="Z1280" s="21" t="s">
        <v>15962</v>
      </c>
    </row>
    <row r="1281" spans="1:26" x14ac:dyDescent="0.25">
      <c r="A1281" s="21" t="s">
        <v>4284</v>
      </c>
      <c r="B1281" s="22">
        <v>415.24447841540598</v>
      </c>
      <c r="C1281" s="23">
        <v>-2.6717921158476301</v>
      </c>
      <c r="D1281" s="24">
        <v>0.86002419450799406</v>
      </c>
      <c r="E1281" s="24">
        <v>-3.1066476186476701</v>
      </c>
      <c r="F1281" s="25">
        <v>1.8922180752070201E-3</v>
      </c>
      <c r="G1281" s="26">
        <v>2.0194836330829E-2</v>
      </c>
      <c r="H1281" s="27">
        <v>10.214069409217201</v>
      </c>
      <c r="I1281" s="27" t="s">
        <v>24</v>
      </c>
      <c r="J1281" s="27" t="s">
        <v>24</v>
      </c>
      <c r="K1281" s="27">
        <v>9.2550752964927607</v>
      </c>
      <c r="L1281" s="27">
        <v>5.7141610051007898</v>
      </c>
      <c r="M1281" s="27">
        <v>4.4524821757629098</v>
      </c>
      <c r="N1281" s="27">
        <v>1331.23371300131</v>
      </c>
      <c r="O1281" s="27">
        <v>1418.56064555586</v>
      </c>
      <c r="P1281" s="27">
        <v>774.45772688308796</v>
      </c>
      <c r="Q1281" s="27">
        <v>408.251654745292</v>
      </c>
      <c r="R1281" s="27">
        <v>530.46461330685702</v>
      </c>
      <c r="S1281" s="27">
        <v>490.32959960589102</v>
      </c>
      <c r="T1281" s="33">
        <f t="shared" ref="T1281:T1344" si="20">100*AVERAGE(H1281:J1281)/AVERAGE(N1281:P1281)</f>
        <v>0.86946698149782609</v>
      </c>
      <c r="U1281" s="24">
        <v>-0.92711309134772102</v>
      </c>
      <c r="V1281" s="24">
        <v>1.3022648992321799</v>
      </c>
      <c r="W1281" s="24">
        <v>-2.2293779905798998</v>
      </c>
      <c r="X1281" s="28" t="s">
        <v>4281</v>
      </c>
      <c r="Y1281" s="21" t="s">
        <v>37</v>
      </c>
      <c r="Z1281" s="21" t="s">
        <v>37</v>
      </c>
    </row>
    <row r="1282" spans="1:26" x14ac:dyDescent="0.25">
      <c r="A1282" s="21" t="s">
        <v>273</v>
      </c>
      <c r="B1282" s="22">
        <v>150.901136447303</v>
      </c>
      <c r="C1282" s="23">
        <v>-1.67541457093904</v>
      </c>
      <c r="D1282" s="24">
        <v>0.72602700960093203</v>
      </c>
      <c r="E1282" s="24">
        <v>-2.3076477166599401</v>
      </c>
      <c r="F1282" s="25">
        <v>2.1018738243128499E-2</v>
      </c>
      <c r="G1282" s="26">
        <v>9.4746867003158597E-2</v>
      </c>
      <c r="H1282" s="27">
        <v>5.1070347046085898</v>
      </c>
      <c r="I1282" s="27">
        <v>1.0586273474297501</v>
      </c>
      <c r="J1282" s="27">
        <v>1.70773478915786</v>
      </c>
      <c r="K1282" s="27">
        <v>8.2267335968824504</v>
      </c>
      <c r="L1282" s="27">
        <v>6.6665211726175899</v>
      </c>
      <c r="M1282" s="27">
        <v>6.1221629916740001</v>
      </c>
      <c r="N1282" s="27">
        <v>258.75642503350201</v>
      </c>
      <c r="O1282" s="27">
        <v>327.11585035579299</v>
      </c>
      <c r="P1282" s="27">
        <v>322.76187515083501</v>
      </c>
      <c r="Q1282" s="27">
        <v>263.25547510023898</v>
      </c>
      <c r="R1282" s="27">
        <v>322.850096788195</v>
      </c>
      <c r="S1282" s="27">
        <v>287.18510033670799</v>
      </c>
      <c r="T1282" s="33">
        <f t="shared" si="20"/>
        <v>0.866509016474444</v>
      </c>
      <c r="U1282" s="24">
        <v>-1.41639003478306</v>
      </c>
      <c r="V1282" s="24">
        <v>5.7237598774778901E-2</v>
      </c>
      <c r="W1282" s="24">
        <v>-1.47362763355784</v>
      </c>
      <c r="X1282" s="28" t="s">
        <v>274</v>
      </c>
      <c r="Y1282" s="21" t="s">
        <v>37</v>
      </c>
      <c r="Z1282" s="21" t="s">
        <v>37</v>
      </c>
    </row>
    <row r="1283" spans="1:26" x14ac:dyDescent="0.25">
      <c r="A1283" s="21" t="s">
        <v>2332</v>
      </c>
      <c r="B1283" s="22">
        <v>135.65347580001401</v>
      </c>
      <c r="C1283" s="23">
        <v>-1.6833559161034599</v>
      </c>
      <c r="D1283" s="24">
        <v>0.73018425297491296</v>
      </c>
      <c r="E1283" s="24">
        <v>-2.3053851260762501</v>
      </c>
      <c r="F1283" s="25">
        <v>2.1145013774901699E-2</v>
      </c>
      <c r="G1283" s="26">
        <v>9.5062583205036993E-2</v>
      </c>
      <c r="H1283" s="27">
        <v>3.4046898030723902</v>
      </c>
      <c r="I1283" s="27">
        <v>3.17588204228925</v>
      </c>
      <c r="J1283" s="27">
        <v>0.85386739457892802</v>
      </c>
      <c r="K1283" s="27">
        <v>7.1983918972721499</v>
      </c>
      <c r="L1283" s="27">
        <v>8.5712415076511892</v>
      </c>
      <c r="M1283" s="27">
        <v>3.8959219037925501</v>
      </c>
      <c r="N1283" s="27">
        <v>251.94704542735701</v>
      </c>
      <c r="O1283" s="27">
        <v>304.88467605976803</v>
      </c>
      <c r="P1283" s="27">
        <v>304.83065986467699</v>
      </c>
      <c r="Q1283" s="27">
        <v>246.80200790647399</v>
      </c>
      <c r="R1283" s="27">
        <v>239.042402046717</v>
      </c>
      <c r="S1283" s="27">
        <v>253.23492374651599</v>
      </c>
      <c r="T1283" s="33">
        <f t="shared" si="20"/>
        <v>0.86280188166938376</v>
      </c>
      <c r="U1283" s="24">
        <v>-1.4033750923192401</v>
      </c>
      <c r="V1283" s="24">
        <v>0.221393466380472</v>
      </c>
      <c r="W1283" s="24">
        <v>-1.62476855869971</v>
      </c>
      <c r="X1283" s="28" t="s">
        <v>2333</v>
      </c>
      <c r="Y1283" s="21" t="s">
        <v>2334</v>
      </c>
      <c r="Z1283" s="21" t="s">
        <v>2335</v>
      </c>
    </row>
    <row r="1284" spans="1:26" x14ac:dyDescent="0.25">
      <c r="A1284" s="21" t="s">
        <v>4642</v>
      </c>
      <c r="B1284" s="22">
        <v>256.07289880478999</v>
      </c>
      <c r="C1284" s="23">
        <v>-2.6859955041163501</v>
      </c>
      <c r="D1284" s="24">
        <v>0.60471797274844097</v>
      </c>
      <c r="E1284" s="24">
        <v>-4.4417325516364397</v>
      </c>
      <c r="F1284" s="25">
        <v>8.9237433412745295E-6</v>
      </c>
      <c r="G1284" s="26">
        <v>6.5908378590371697E-4</v>
      </c>
      <c r="H1284" s="27">
        <v>3.4046898030723902</v>
      </c>
      <c r="I1284" s="27">
        <v>8.4690187794380005</v>
      </c>
      <c r="J1284" s="27" t="s">
        <v>24</v>
      </c>
      <c r="K1284" s="27">
        <v>7.1983918972721499</v>
      </c>
      <c r="L1284" s="27">
        <v>15.2377626802688</v>
      </c>
      <c r="M1284" s="27">
        <v>11.131205439407299</v>
      </c>
      <c r="N1284" s="27">
        <v>728.60361785749205</v>
      </c>
      <c r="O1284" s="27">
        <v>642.58679988985796</v>
      </c>
      <c r="P1284" s="27">
        <v>693.34032439808902</v>
      </c>
      <c r="Q1284" s="27">
        <v>295.13406778815801</v>
      </c>
      <c r="R1284" s="27">
        <v>317.135935783094</v>
      </c>
      <c r="S1284" s="27">
        <v>350.63297134132898</v>
      </c>
      <c r="T1284" s="33">
        <f t="shared" si="20"/>
        <v>0.86269303286116406</v>
      </c>
      <c r="U1284" s="24">
        <v>-1.49928846693163</v>
      </c>
      <c r="V1284" s="24">
        <v>1.10035156121735</v>
      </c>
      <c r="W1284" s="24">
        <v>-2.59964002814898</v>
      </c>
      <c r="X1284" s="28" t="s">
        <v>4638</v>
      </c>
      <c r="Y1284" s="21" t="s">
        <v>37</v>
      </c>
      <c r="Z1284" s="21" t="s">
        <v>37</v>
      </c>
    </row>
    <row r="1285" spans="1:26" x14ac:dyDescent="0.25">
      <c r="A1285" s="21" t="s">
        <v>1641</v>
      </c>
      <c r="B1285" s="22">
        <v>84.215458393859706</v>
      </c>
      <c r="C1285" s="23">
        <v>-3.39962536642645</v>
      </c>
      <c r="D1285" s="24">
        <v>1.03293096225083</v>
      </c>
      <c r="E1285" s="24">
        <v>-3.29124161310687</v>
      </c>
      <c r="F1285" s="25">
        <v>9.9746202506222504E-4</v>
      </c>
      <c r="G1285" s="26">
        <v>1.3471600688020001E-2</v>
      </c>
      <c r="H1285" s="27" t="s">
        <v>24</v>
      </c>
      <c r="I1285" s="27">
        <v>2.1172546948595001</v>
      </c>
      <c r="J1285" s="27">
        <v>0.85386739457892802</v>
      </c>
      <c r="K1285" s="27">
        <v>20.566833992206099</v>
      </c>
      <c r="L1285" s="27">
        <v>7.61888134013439</v>
      </c>
      <c r="M1285" s="27">
        <v>4.4524821757629098</v>
      </c>
      <c r="N1285" s="27">
        <v>171.936835055156</v>
      </c>
      <c r="O1285" s="27">
        <v>138.68018251329701</v>
      </c>
      <c r="P1285" s="27">
        <v>206.63590948810099</v>
      </c>
      <c r="Q1285" s="27">
        <v>151.16622984271501</v>
      </c>
      <c r="R1285" s="27">
        <v>145.71110563006999</v>
      </c>
      <c r="S1285" s="27">
        <v>160.84591859943501</v>
      </c>
      <c r="T1285" s="33">
        <f t="shared" si="20"/>
        <v>0.86160617002566897</v>
      </c>
      <c r="U1285" s="24">
        <v>-3.4574815898067102</v>
      </c>
      <c r="V1285" s="24">
        <v>0.17639431593854901</v>
      </c>
      <c r="W1285" s="24">
        <v>-3.6338759057452599</v>
      </c>
      <c r="X1285" s="28" t="s">
        <v>1642</v>
      </c>
      <c r="Y1285" s="21" t="s">
        <v>37</v>
      </c>
      <c r="Z1285" s="21" t="s">
        <v>1643</v>
      </c>
    </row>
    <row r="1286" spans="1:26" x14ac:dyDescent="0.25">
      <c r="A1286" s="21" t="s">
        <v>13540</v>
      </c>
      <c r="B1286" s="22">
        <v>217.00018764160501</v>
      </c>
      <c r="C1286" s="23">
        <v>-1.95804369085538</v>
      </c>
      <c r="D1286" s="24">
        <v>0.71019775372743199</v>
      </c>
      <c r="E1286" s="24">
        <v>-2.75704010689797</v>
      </c>
      <c r="F1286" s="25">
        <v>5.8327196875564103E-3</v>
      </c>
      <c r="G1286" s="26">
        <v>4.1636948310157698E-2</v>
      </c>
      <c r="H1286" s="27">
        <v>3.4046898030723902</v>
      </c>
      <c r="I1286" s="27">
        <v>5.2931367371487497</v>
      </c>
      <c r="J1286" s="27" t="s">
        <v>24</v>
      </c>
      <c r="K1286" s="27">
        <v>4.1133667984412297</v>
      </c>
      <c r="L1286" s="27">
        <v>11.428322010201599</v>
      </c>
      <c r="M1286" s="27">
        <v>6.1221629916740001</v>
      </c>
      <c r="N1286" s="27">
        <v>476.65657243013499</v>
      </c>
      <c r="O1286" s="27">
        <v>521.90328228286603</v>
      </c>
      <c r="P1286" s="27">
        <v>516.58977372025095</v>
      </c>
      <c r="Q1286" s="27">
        <v>292.049042689327</v>
      </c>
      <c r="R1286" s="27">
        <v>359.03978315383301</v>
      </c>
      <c r="S1286" s="27">
        <v>407.402119082306</v>
      </c>
      <c r="T1286" s="33">
        <f t="shared" si="20"/>
        <v>0.8610858997353783</v>
      </c>
      <c r="U1286" s="24">
        <v>-1.3165629320679599</v>
      </c>
      <c r="V1286" s="24">
        <v>0.51745134634992296</v>
      </c>
      <c r="W1286" s="24">
        <v>-1.8340142784178901</v>
      </c>
      <c r="X1286" s="28" t="s">
        <v>13541</v>
      </c>
      <c r="Y1286" s="21" t="s">
        <v>37</v>
      </c>
      <c r="Z1286" s="21" t="s">
        <v>37</v>
      </c>
    </row>
    <row r="1287" spans="1:26" x14ac:dyDescent="0.25">
      <c r="A1287" s="21" t="s">
        <v>2874</v>
      </c>
      <c r="B1287" s="22">
        <v>91.7380337418316</v>
      </c>
      <c r="C1287" s="23">
        <v>-2.3398842807740801</v>
      </c>
      <c r="D1287" s="24">
        <v>0.84529501734989498</v>
      </c>
      <c r="E1287" s="24">
        <v>-2.7681273789001</v>
      </c>
      <c r="F1287" s="25">
        <v>5.6379415392578498E-3</v>
      </c>
      <c r="G1287" s="26">
        <v>4.0520307729428003E-2</v>
      </c>
      <c r="H1287" s="27">
        <v>3.4046898030723902</v>
      </c>
      <c r="I1287" s="27">
        <v>1.0586273474297501</v>
      </c>
      <c r="J1287" s="27">
        <v>1.70773478915786</v>
      </c>
      <c r="K1287" s="27">
        <v>4.1133667984412297</v>
      </c>
      <c r="L1287" s="27">
        <v>5.7141610051007898</v>
      </c>
      <c r="M1287" s="27">
        <v>4.4524821757629098</v>
      </c>
      <c r="N1287" s="27">
        <v>190.66262897205399</v>
      </c>
      <c r="O1287" s="27">
        <v>214.90135152823899</v>
      </c>
      <c r="P1287" s="27">
        <v>313.36933381046703</v>
      </c>
      <c r="Q1287" s="27">
        <v>99.749144862199799</v>
      </c>
      <c r="R1287" s="27">
        <v>140.949304792486</v>
      </c>
      <c r="S1287" s="27">
        <v>120.77357901756901</v>
      </c>
      <c r="T1287" s="33">
        <f t="shared" si="20"/>
        <v>0.85836221758288889</v>
      </c>
      <c r="U1287" s="24">
        <v>-1.2104086451418501</v>
      </c>
      <c r="V1287" s="24">
        <v>0.99197394435559605</v>
      </c>
      <c r="W1287" s="24">
        <v>-2.20238258949745</v>
      </c>
      <c r="X1287" s="28" t="s">
        <v>2875</v>
      </c>
      <c r="Y1287" s="21" t="s">
        <v>37</v>
      </c>
      <c r="Z1287" s="21" t="s">
        <v>2876</v>
      </c>
    </row>
    <row r="1288" spans="1:26" x14ac:dyDescent="0.25">
      <c r="A1288" s="21" t="s">
        <v>5219</v>
      </c>
      <c r="B1288" s="22">
        <v>121.462079482158</v>
      </c>
      <c r="C1288" s="23">
        <v>-2.64741078707566</v>
      </c>
      <c r="D1288" s="24">
        <v>0.71058133487227704</v>
      </c>
      <c r="E1288" s="24">
        <v>-3.72569705556861</v>
      </c>
      <c r="F1288" s="25">
        <v>1.9477622040866099E-4</v>
      </c>
      <c r="G1288" s="26">
        <v>5.0653803535200001E-3</v>
      </c>
      <c r="H1288" s="27" t="s">
        <v>24</v>
      </c>
      <c r="I1288" s="27">
        <v>1.0586273474297501</v>
      </c>
      <c r="J1288" s="27">
        <v>4.2693369728946404</v>
      </c>
      <c r="K1288" s="27">
        <v>7.1983918972721499</v>
      </c>
      <c r="L1288" s="27">
        <v>8.5712415076511892</v>
      </c>
      <c r="M1288" s="27">
        <v>6.6787232636443701</v>
      </c>
      <c r="N1288" s="27">
        <v>325.14787619341303</v>
      </c>
      <c r="O1288" s="27">
        <v>295.35702993289999</v>
      </c>
      <c r="P1288" s="27">
        <v>311.66159902130897</v>
      </c>
      <c r="Q1288" s="27">
        <v>167.61969703648001</v>
      </c>
      <c r="R1288" s="27">
        <v>161.90122847785599</v>
      </c>
      <c r="S1288" s="27">
        <v>168.08120213505001</v>
      </c>
      <c r="T1288" s="33">
        <f t="shared" si="20"/>
        <v>0.85735181819485617</v>
      </c>
      <c r="U1288" s="24">
        <v>-2.0749535100885201</v>
      </c>
      <c r="V1288" s="24">
        <v>0.90559502034643702</v>
      </c>
      <c r="W1288" s="24">
        <v>-2.9805485304349602</v>
      </c>
      <c r="X1288" s="28" t="s">
        <v>5220</v>
      </c>
      <c r="Y1288" s="21" t="s">
        <v>5221</v>
      </c>
      <c r="Z1288" s="21" t="s">
        <v>37</v>
      </c>
    </row>
    <row r="1289" spans="1:26" x14ac:dyDescent="0.25">
      <c r="A1289" s="21" t="s">
        <v>15963</v>
      </c>
      <c r="B1289" s="22">
        <v>134.00566586053901</v>
      </c>
      <c r="C1289" s="23">
        <v>-2.6513900376737798</v>
      </c>
      <c r="D1289" s="24">
        <v>0.86755646851303103</v>
      </c>
      <c r="E1289" s="24">
        <v>-3.0561584564266902</v>
      </c>
      <c r="F1289" s="25">
        <v>2.2419273987759202E-3</v>
      </c>
      <c r="G1289" s="26">
        <v>2.2351688773589298E-2</v>
      </c>
      <c r="H1289" s="27">
        <v>3.4046898030723902</v>
      </c>
      <c r="I1289" s="27">
        <v>2.1172546948595001</v>
      </c>
      <c r="J1289" s="27" t="s">
        <v>24</v>
      </c>
      <c r="K1289" s="27">
        <v>7.1983918972721499</v>
      </c>
      <c r="L1289" s="27">
        <v>2.8570805025503998</v>
      </c>
      <c r="M1289" s="27">
        <v>7.2352835356147303</v>
      </c>
      <c r="N1289" s="27">
        <v>331.95725579955803</v>
      </c>
      <c r="O1289" s="27">
        <v>265.71546420486698</v>
      </c>
      <c r="P1289" s="27">
        <v>373.99391882557001</v>
      </c>
      <c r="Q1289" s="27">
        <v>208.75336502089201</v>
      </c>
      <c r="R1289" s="27">
        <v>229.51880037154899</v>
      </c>
      <c r="S1289" s="27">
        <v>175.316485670665</v>
      </c>
      <c r="T1289" s="33">
        <f t="shared" si="20"/>
        <v>0.85244428653755944</v>
      </c>
      <c r="U1289" s="24">
        <v>-1.64675265129544</v>
      </c>
      <c r="V1289" s="24">
        <v>0.66318963726379998</v>
      </c>
      <c r="W1289" s="24">
        <v>-2.30994228855924</v>
      </c>
      <c r="X1289" s="28" t="s">
        <v>15964</v>
      </c>
      <c r="Y1289" s="21" t="s">
        <v>37</v>
      </c>
      <c r="Z1289" s="21" t="s">
        <v>37</v>
      </c>
    </row>
    <row r="1290" spans="1:26" x14ac:dyDescent="0.25">
      <c r="A1290" s="21" t="s">
        <v>3427</v>
      </c>
      <c r="B1290" s="22">
        <v>3137.1115334952401</v>
      </c>
      <c r="C1290" s="23">
        <v>-0.99722020511437304</v>
      </c>
      <c r="D1290" s="24">
        <v>0.40315930641936798</v>
      </c>
      <c r="E1290" s="24">
        <v>-2.47351404081705</v>
      </c>
      <c r="F1290" s="25">
        <v>1.3379154667767399E-2</v>
      </c>
      <c r="G1290" s="26">
        <v>7.1470535368481206E-2</v>
      </c>
      <c r="H1290" s="27">
        <v>80.0102103722012</v>
      </c>
      <c r="I1290" s="27">
        <v>52.931367371487497</v>
      </c>
      <c r="J1290" s="27">
        <v>55.501380647630299</v>
      </c>
      <c r="K1290" s="27">
        <v>121.34432055401599</v>
      </c>
      <c r="L1290" s="27">
        <v>58.093970218524703</v>
      </c>
      <c r="M1290" s="27">
        <v>73.465955900088005</v>
      </c>
      <c r="N1290" s="27">
        <v>6795.7608469324996</v>
      </c>
      <c r="O1290" s="27">
        <v>7037.7546057129703</v>
      </c>
      <c r="P1290" s="27">
        <v>8332.0380363011791</v>
      </c>
      <c r="Q1290" s="27">
        <v>4428.0393585219799</v>
      </c>
      <c r="R1290" s="27">
        <v>5357.02594228199</v>
      </c>
      <c r="S1290" s="27">
        <v>5253.3724071282604</v>
      </c>
      <c r="T1290" s="33">
        <f t="shared" si="20"/>
        <v>0.85016130314675109</v>
      </c>
      <c r="U1290" s="24">
        <v>-0.42446337603548101</v>
      </c>
      <c r="V1290" s="24">
        <v>0.55966468990281704</v>
      </c>
      <c r="W1290" s="24">
        <v>-0.98412806593829805</v>
      </c>
      <c r="X1290" s="28" t="s">
        <v>3428</v>
      </c>
      <c r="Y1290" s="21" t="s">
        <v>37</v>
      </c>
      <c r="Z1290" s="21" t="s">
        <v>3429</v>
      </c>
    </row>
    <row r="1291" spans="1:26" x14ac:dyDescent="0.25">
      <c r="A1291" s="21" t="s">
        <v>10467</v>
      </c>
      <c r="B1291" s="22">
        <v>275.18931110075198</v>
      </c>
      <c r="C1291" s="23">
        <v>-1.8390409019109299</v>
      </c>
      <c r="D1291" s="24">
        <v>0.77259632374410203</v>
      </c>
      <c r="E1291" s="24">
        <v>-2.3803386650854002</v>
      </c>
      <c r="F1291" s="25">
        <v>1.7296733308866399E-2</v>
      </c>
      <c r="G1291" s="26">
        <v>8.4128740538995897E-2</v>
      </c>
      <c r="H1291" s="27">
        <v>5.1070347046085898</v>
      </c>
      <c r="I1291" s="27" t="s">
        <v>24</v>
      </c>
      <c r="J1291" s="27">
        <v>4.2693369728946404</v>
      </c>
      <c r="K1291" s="27">
        <v>3.0850250988309198</v>
      </c>
      <c r="L1291" s="27">
        <v>8.5712415076511892</v>
      </c>
      <c r="M1291" s="27">
        <v>17.253368431081299</v>
      </c>
      <c r="N1291" s="27">
        <v>500.48940105164201</v>
      </c>
      <c r="O1291" s="27">
        <v>570.600140264635</v>
      </c>
      <c r="P1291" s="27">
        <v>586.60690007572396</v>
      </c>
      <c r="Q1291" s="27">
        <v>412.36502154373301</v>
      </c>
      <c r="R1291" s="27">
        <v>639.03367240377202</v>
      </c>
      <c r="S1291" s="27">
        <v>554.89059115445298</v>
      </c>
      <c r="T1291" s="33">
        <f t="shared" si="20"/>
        <v>0.84843986902961277</v>
      </c>
      <c r="U1291" s="24">
        <v>-1.6244487318382499</v>
      </c>
      <c r="V1291" s="24">
        <v>4.5448104821655802E-2</v>
      </c>
      <c r="W1291" s="24">
        <v>-1.6698968366599101</v>
      </c>
      <c r="X1291" s="28" t="s">
        <v>10468</v>
      </c>
      <c r="Y1291" s="21" t="s">
        <v>37</v>
      </c>
      <c r="Z1291" s="21" t="s">
        <v>37</v>
      </c>
    </row>
    <row r="1292" spans="1:26" x14ac:dyDescent="0.25">
      <c r="A1292" s="21" t="s">
        <v>6971</v>
      </c>
      <c r="B1292" s="22">
        <v>554.56315324907598</v>
      </c>
      <c r="C1292" s="23">
        <v>-1.1085660739530601</v>
      </c>
      <c r="D1292" s="24">
        <v>0.44943128158733098</v>
      </c>
      <c r="E1292" s="24">
        <v>-2.4665974963686401</v>
      </c>
      <c r="F1292" s="25">
        <v>1.36403589083041E-2</v>
      </c>
      <c r="G1292" s="26">
        <v>7.2462799178495504E-2</v>
      </c>
      <c r="H1292" s="27">
        <v>10.214069409217201</v>
      </c>
      <c r="I1292" s="27">
        <v>10.586273474297499</v>
      </c>
      <c r="J1292" s="27">
        <v>11.100276129526099</v>
      </c>
      <c r="K1292" s="27">
        <v>20.566833992206099</v>
      </c>
      <c r="L1292" s="27">
        <v>17.1424830153024</v>
      </c>
      <c r="M1292" s="27">
        <v>15.027127343199799</v>
      </c>
      <c r="N1292" s="27">
        <v>1545.7291705948701</v>
      </c>
      <c r="O1292" s="27">
        <v>1163.4314548252901</v>
      </c>
      <c r="P1292" s="27">
        <v>1051.9646301212399</v>
      </c>
      <c r="Q1292" s="27">
        <v>869.97707787031902</v>
      </c>
      <c r="R1292" s="27">
        <v>976.16917170471902</v>
      </c>
      <c r="S1292" s="27">
        <v>962.84927050873</v>
      </c>
      <c r="T1292" s="33">
        <f t="shared" si="20"/>
        <v>0.84816688745051705</v>
      </c>
      <c r="U1292" s="24">
        <v>-0.72521588472994203</v>
      </c>
      <c r="V1292" s="24">
        <v>0.42111002919669399</v>
      </c>
      <c r="W1292" s="24">
        <v>-1.14632591392664</v>
      </c>
      <c r="X1292" s="28" t="s">
        <v>6968</v>
      </c>
      <c r="Y1292" s="21" t="s">
        <v>6972</v>
      </c>
      <c r="Z1292" s="21" t="s">
        <v>6973</v>
      </c>
    </row>
    <row r="1293" spans="1:26" x14ac:dyDescent="0.25">
      <c r="A1293" s="21" t="s">
        <v>9460</v>
      </c>
      <c r="B1293" s="22">
        <v>874.85329092118695</v>
      </c>
      <c r="C1293" s="23">
        <v>-1.4436997262207101</v>
      </c>
      <c r="D1293" s="24">
        <v>0.58450020619048104</v>
      </c>
      <c r="E1293" s="24">
        <v>-2.46997299732385</v>
      </c>
      <c r="F1293" s="25">
        <v>1.3512325138137399E-2</v>
      </c>
      <c r="G1293" s="26">
        <v>7.1963561479229304E-2</v>
      </c>
      <c r="H1293" s="27">
        <v>44.260967439941098</v>
      </c>
      <c r="I1293" s="27">
        <v>13.7621555165867</v>
      </c>
      <c r="J1293" s="27">
        <v>20.492817469894302</v>
      </c>
      <c r="K1293" s="27">
        <v>6.1700501976618396</v>
      </c>
      <c r="L1293" s="27">
        <v>6.6665211726175899</v>
      </c>
      <c r="M1293" s="27">
        <v>11.131205439407299</v>
      </c>
      <c r="N1293" s="27">
        <v>3956.24955117012</v>
      </c>
      <c r="O1293" s="27">
        <v>2707.9687547253002</v>
      </c>
      <c r="P1293" s="27">
        <v>2599.1723490982599</v>
      </c>
      <c r="Q1293" s="27">
        <v>333.182710673739</v>
      </c>
      <c r="R1293" s="27">
        <v>455.22816007302998</v>
      </c>
      <c r="S1293" s="27">
        <v>343.95424807768501</v>
      </c>
      <c r="T1293" s="33">
        <f t="shared" si="20"/>
        <v>0.84759396802612408</v>
      </c>
      <c r="U1293" s="24">
        <v>1.71188948744373</v>
      </c>
      <c r="V1293" s="24">
        <v>3.03220114158092</v>
      </c>
      <c r="W1293" s="24">
        <v>-1.32031165413719</v>
      </c>
      <c r="X1293" s="28" t="s">
        <v>9455</v>
      </c>
      <c r="Y1293" s="21" t="s">
        <v>37</v>
      </c>
      <c r="Z1293" s="21" t="s">
        <v>37</v>
      </c>
    </row>
    <row r="1294" spans="1:26" x14ac:dyDescent="0.25">
      <c r="A1294" s="21" t="s">
        <v>19431</v>
      </c>
      <c r="B1294" s="22">
        <v>121.757185750415</v>
      </c>
      <c r="C1294" s="23">
        <v>-3.46106074055507</v>
      </c>
      <c r="D1294" s="24">
        <v>1.0482521016588899</v>
      </c>
      <c r="E1294" s="24">
        <v>-3.3017446233380698</v>
      </c>
      <c r="F1294" s="25">
        <v>9.6085508860667803E-4</v>
      </c>
      <c r="G1294" s="26">
        <v>1.30986245304897E-2</v>
      </c>
      <c r="H1294" s="27" t="s">
        <v>24</v>
      </c>
      <c r="I1294" s="27" t="s">
        <v>24</v>
      </c>
      <c r="J1294" s="27">
        <v>2.5616021837367802</v>
      </c>
      <c r="K1294" s="27">
        <v>6.1700501976618396</v>
      </c>
      <c r="L1294" s="27">
        <v>9.5236016751679902</v>
      </c>
      <c r="M1294" s="27">
        <v>5.56560271970364</v>
      </c>
      <c r="N1294" s="27">
        <v>279.18456385193599</v>
      </c>
      <c r="O1294" s="27">
        <v>455.209759394792</v>
      </c>
      <c r="P1294" s="27">
        <v>174.188948494101</v>
      </c>
      <c r="Q1294" s="27">
        <v>173.789747234142</v>
      </c>
      <c r="R1294" s="27">
        <v>192.376753838393</v>
      </c>
      <c r="S1294" s="27">
        <v>162.515599415346</v>
      </c>
      <c r="T1294" s="33">
        <f t="shared" si="20"/>
        <v>0.84580101683870879</v>
      </c>
      <c r="U1294" s="24">
        <v>-3.05297266497054</v>
      </c>
      <c r="V1294" s="24">
        <v>0.78121826122083204</v>
      </c>
      <c r="W1294" s="24">
        <v>-3.8341909261913698</v>
      </c>
      <c r="X1294" s="28" t="s">
        <v>19432</v>
      </c>
      <c r="Y1294" s="21" t="s">
        <v>19433</v>
      </c>
      <c r="Z1294" s="21" t="s">
        <v>19434</v>
      </c>
    </row>
    <row r="1295" spans="1:26" x14ac:dyDescent="0.25">
      <c r="A1295" s="21" t="s">
        <v>13231</v>
      </c>
      <c r="B1295" s="22">
        <v>121.47783942720299</v>
      </c>
      <c r="C1295" s="23">
        <v>-3.1615020088574202</v>
      </c>
      <c r="D1295" s="24">
        <v>1.3962150145907699</v>
      </c>
      <c r="E1295" s="24">
        <v>-2.2643374951701598</v>
      </c>
      <c r="F1295" s="25">
        <v>2.3553365119011401E-2</v>
      </c>
      <c r="G1295" s="26">
        <v>0.102224784976314</v>
      </c>
      <c r="H1295" s="27">
        <v>1.7023449015362</v>
      </c>
      <c r="I1295" s="27" t="s">
        <v>24</v>
      </c>
      <c r="J1295" s="27" t="s">
        <v>24</v>
      </c>
      <c r="K1295" s="27">
        <v>1.0283416996103101</v>
      </c>
      <c r="L1295" s="27">
        <v>1.9047203350335999</v>
      </c>
      <c r="M1295" s="27">
        <v>10.5746451674369</v>
      </c>
      <c r="N1295" s="27">
        <v>190.66262897205399</v>
      </c>
      <c r="O1295" s="27">
        <v>274.18448298430502</v>
      </c>
      <c r="P1295" s="27">
        <v>142.595854894681</v>
      </c>
      <c r="Q1295" s="27">
        <v>267.36884189867999</v>
      </c>
      <c r="R1295" s="27">
        <v>336.18313913343002</v>
      </c>
      <c r="S1295" s="27">
        <v>231.529073139671</v>
      </c>
      <c r="T1295" s="33">
        <f t="shared" si="20"/>
        <v>0.84074307931874881</v>
      </c>
      <c r="U1295" s="24">
        <v>-2.9881875451805602</v>
      </c>
      <c r="V1295" s="24">
        <v>-0.45916727478604002</v>
      </c>
      <c r="W1295" s="24">
        <v>-2.5290202703945202</v>
      </c>
      <c r="X1295" s="28" t="s">
        <v>13229</v>
      </c>
      <c r="Y1295" s="21" t="s">
        <v>37</v>
      </c>
      <c r="Z1295" s="21" t="s">
        <v>37</v>
      </c>
    </row>
    <row r="1296" spans="1:26" x14ac:dyDescent="0.25">
      <c r="A1296" s="21" t="s">
        <v>1734</v>
      </c>
      <c r="B1296" s="22">
        <v>132.19734238754501</v>
      </c>
      <c r="C1296" s="23">
        <v>-1.6514019494905201</v>
      </c>
      <c r="D1296" s="24">
        <v>0.76421479342122201</v>
      </c>
      <c r="E1296" s="24">
        <v>-2.1609133501558602</v>
      </c>
      <c r="F1296" s="25">
        <v>3.0702033451145101E-2</v>
      </c>
      <c r="G1296" s="26">
        <v>0.122460399588994</v>
      </c>
      <c r="H1296" s="27">
        <v>3.4046898030723902</v>
      </c>
      <c r="I1296" s="27">
        <v>1.0586273474297501</v>
      </c>
      <c r="J1296" s="27">
        <v>5.1232043674735701</v>
      </c>
      <c r="K1296" s="27">
        <v>3.0850250988309198</v>
      </c>
      <c r="L1296" s="27">
        <v>1.9047203350335999</v>
      </c>
      <c r="M1296" s="27">
        <v>5.56560271970364</v>
      </c>
      <c r="N1296" s="27">
        <v>291.10097816269001</v>
      </c>
      <c r="O1296" s="27">
        <v>406.512901413024</v>
      </c>
      <c r="P1296" s="27">
        <v>445.71877997019999</v>
      </c>
      <c r="Q1296" s="27">
        <v>142.939496245833</v>
      </c>
      <c r="R1296" s="27">
        <v>171.424830153024</v>
      </c>
      <c r="S1296" s="27">
        <v>108.529253034221</v>
      </c>
      <c r="T1296" s="33">
        <f t="shared" si="20"/>
        <v>0.83847176392066824</v>
      </c>
      <c r="U1296" s="24">
        <v>-0.13889483327061899</v>
      </c>
      <c r="V1296" s="24">
        <v>1.43487866349107</v>
      </c>
      <c r="W1296" s="24">
        <v>-1.5737734967616901</v>
      </c>
      <c r="X1296" s="28" t="s">
        <v>1735</v>
      </c>
      <c r="Y1296" s="21" t="s">
        <v>1736</v>
      </c>
      <c r="Z1296" s="21" t="s">
        <v>1737</v>
      </c>
    </row>
    <row r="1297" spans="1:26" x14ac:dyDescent="0.25">
      <c r="A1297" s="21" t="s">
        <v>15375</v>
      </c>
      <c r="B1297" s="22">
        <v>292.67015533648703</v>
      </c>
      <c r="C1297" s="23">
        <v>-1.2204119133358899</v>
      </c>
      <c r="D1297" s="24">
        <v>0.55611977955689795</v>
      </c>
      <c r="E1297" s="24">
        <v>-2.1945126898890002</v>
      </c>
      <c r="F1297" s="25">
        <v>2.8198572676995302E-2</v>
      </c>
      <c r="G1297" s="26">
        <v>0.11497073625951</v>
      </c>
      <c r="H1297" s="27">
        <v>6.8093796061447804</v>
      </c>
      <c r="I1297" s="27">
        <v>2.1172546948595001</v>
      </c>
      <c r="J1297" s="27">
        <v>4.2693369728946404</v>
      </c>
      <c r="K1297" s="27">
        <v>12.340100395323701</v>
      </c>
      <c r="L1297" s="27">
        <v>13.333042345235199</v>
      </c>
      <c r="M1297" s="27">
        <v>9.4615246234961905</v>
      </c>
      <c r="N1297" s="27">
        <v>497.08471124856902</v>
      </c>
      <c r="O1297" s="27">
        <v>514.49289085085798</v>
      </c>
      <c r="P1297" s="27">
        <v>565.26021521125006</v>
      </c>
      <c r="Q1297" s="27">
        <v>576.89969348138197</v>
      </c>
      <c r="R1297" s="27">
        <v>657.12851558659099</v>
      </c>
      <c r="S1297" s="27">
        <v>652.84519902123702</v>
      </c>
      <c r="T1297" s="33">
        <f t="shared" si="20"/>
        <v>0.83686293726801075</v>
      </c>
      <c r="U1297" s="24">
        <v>-1.41279769753456</v>
      </c>
      <c r="V1297" s="24">
        <v>-0.25896335249885299</v>
      </c>
      <c r="W1297" s="24">
        <v>-1.15383434503571</v>
      </c>
      <c r="X1297" s="28" t="s">
        <v>15376</v>
      </c>
      <c r="Y1297" s="21" t="s">
        <v>37</v>
      </c>
      <c r="Z1297" s="21" t="s">
        <v>15377</v>
      </c>
    </row>
    <row r="1298" spans="1:26" x14ac:dyDescent="0.25">
      <c r="A1298" s="21" t="s">
        <v>15543</v>
      </c>
      <c r="B1298" s="22">
        <v>158.440616987574</v>
      </c>
      <c r="C1298" s="23">
        <v>-1.96995449027989</v>
      </c>
      <c r="D1298" s="24">
        <v>0.73535963785595604</v>
      </c>
      <c r="E1298" s="24">
        <v>-2.6788993967952401</v>
      </c>
      <c r="F1298" s="25">
        <v>7.3864582759595497E-3</v>
      </c>
      <c r="G1298" s="26">
        <v>4.8546147238266002E-2</v>
      </c>
      <c r="H1298" s="27" t="s">
        <v>24</v>
      </c>
      <c r="I1298" s="27">
        <v>2.1172546948595001</v>
      </c>
      <c r="J1298" s="27">
        <v>3.4154695783157099</v>
      </c>
      <c r="K1298" s="27">
        <v>5.1417084980515302</v>
      </c>
      <c r="L1298" s="27">
        <v>4.7618008375839898</v>
      </c>
      <c r="M1298" s="27">
        <v>11.131205439407299</v>
      </c>
      <c r="N1298" s="27">
        <v>303.01739247344301</v>
      </c>
      <c r="O1298" s="27">
        <v>357.81604343125503</v>
      </c>
      <c r="P1298" s="27">
        <v>333.86215128036099</v>
      </c>
      <c r="Q1298" s="27">
        <v>266.34050019906903</v>
      </c>
      <c r="R1298" s="27">
        <v>327.61189762577902</v>
      </c>
      <c r="S1298" s="27">
        <v>286.07197979276702</v>
      </c>
      <c r="T1298" s="33">
        <f t="shared" si="20"/>
        <v>0.8343342944999721</v>
      </c>
      <c r="U1298" s="24">
        <v>-1.92671032262861</v>
      </c>
      <c r="V1298" s="24">
        <v>0.17671158785546801</v>
      </c>
      <c r="W1298" s="24">
        <v>-2.1034219104840801</v>
      </c>
      <c r="X1298" s="28" t="s">
        <v>15534</v>
      </c>
      <c r="Y1298" s="21" t="s">
        <v>15544</v>
      </c>
      <c r="Z1298" s="21" t="s">
        <v>15545</v>
      </c>
    </row>
    <row r="1299" spans="1:26" x14ac:dyDescent="0.25">
      <c r="A1299" s="21" t="s">
        <v>15833</v>
      </c>
      <c r="B1299" s="22">
        <v>84.509021754850096</v>
      </c>
      <c r="C1299" s="23">
        <v>-3.3928285267729699</v>
      </c>
      <c r="D1299" s="24">
        <v>1.12529364060776</v>
      </c>
      <c r="E1299" s="24">
        <v>-3.0150606067057599</v>
      </c>
      <c r="F1299" s="25">
        <v>2.5692791001575102E-3</v>
      </c>
      <c r="G1299" s="26">
        <v>2.4399490960147499E-2</v>
      </c>
      <c r="H1299" s="27">
        <v>1.7023449015362</v>
      </c>
      <c r="I1299" s="27" t="s">
        <v>24</v>
      </c>
      <c r="J1299" s="27">
        <v>0.85386739457892802</v>
      </c>
      <c r="K1299" s="27">
        <v>12.340100395323701</v>
      </c>
      <c r="L1299" s="27">
        <v>9.5236016751679902</v>
      </c>
      <c r="M1299" s="27">
        <v>6.1221629916740001</v>
      </c>
      <c r="N1299" s="27">
        <v>205.98373308588</v>
      </c>
      <c r="O1299" s="27">
        <v>145.03194659787599</v>
      </c>
      <c r="P1299" s="27">
        <v>109.295026506103</v>
      </c>
      <c r="Q1299" s="27">
        <v>168.64803873609</v>
      </c>
      <c r="R1299" s="27">
        <v>174.28191065557399</v>
      </c>
      <c r="S1299" s="27">
        <v>180.32552811839801</v>
      </c>
      <c r="T1299" s="33">
        <f t="shared" si="20"/>
        <v>0.83298484971392239</v>
      </c>
      <c r="U1299" s="24">
        <v>-3.4526187793987102</v>
      </c>
      <c r="V1299" s="24">
        <v>-0.184907510847791</v>
      </c>
      <c r="W1299" s="24">
        <v>-3.26771126855092</v>
      </c>
      <c r="X1299" s="28" t="s">
        <v>15834</v>
      </c>
      <c r="Y1299" s="21" t="s">
        <v>37</v>
      </c>
      <c r="Z1299" s="21" t="s">
        <v>15835</v>
      </c>
    </row>
    <row r="1300" spans="1:26" x14ac:dyDescent="0.25">
      <c r="A1300" s="21" t="s">
        <v>2959</v>
      </c>
      <c r="B1300" s="22">
        <v>256.00557974476499</v>
      </c>
      <c r="C1300" s="23">
        <v>-2.5614549932064601</v>
      </c>
      <c r="D1300" s="24">
        <v>1.2026531657505799</v>
      </c>
      <c r="E1300" s="24">
        <v>-2.1298368192527399</v>
      </c>
      <c r="F1300" s="25">
        <v>3.31850877579382E-2</v>
      </c>
      <c r="G1300" s="26">
        <v>0.128725961305836</v>
      </c>
      <c r="H1300" s="27">
        <v>5.1070347046085898</v>
      </c>
      <c r="I1300" s="27" t="s">
        <v>24</v>
      </c>
      <c r="J1300" s="27" t="s">
        <v>24</v>
      </c>
      <c r="K1300" s="27">
        <v>2.0566833992206099</v>
      </c>
      <c r="L1300" s="27" t="s">
        <v>24</v>
      </c>
      <c r="M1300" s="27">
        <v>10.5746451674369</v>
      </c>
      <c r="N1300" s="27">
        <v>481.76360713474401</v>
      </c>
      <c r="O1300" s="27">
        <v>570.600140264635</v>
      </c>
      <c r="P1300" s="27">
        <v>791.53507477466599</v>
      </c>
      <c r="Q1300" s="27">
        <v>311.587534981923</v>
      </c>
      <c r="R1300" s="27">
        <v>392.37238901692098</v>
      </c>
      <c r="S1300" s="27">
        <v>506.46984749303101</v>
      </c>
      <c r="T1300" s="33">
        <f t="shared" si="20"/>
        <v>0.83090806987779586</v>
      </c>
      <c r="U1300" s="24">
        <v>-1.3064486222115199</v>
      </c>
      <c r="V1300" s="24">
        <v>0.60724011749228901</v>
      </c>
      <c r="W1300" s="24">
        <v>-1.91368873970381</v>
      </c>
      <c r="X1300" s="28" t="s">
        <v>2958</v>
      </c>
      <c r="Y1300" s="21" t="s">
        <v>37</v>
      </c>
      <c r="Z1300" s="21" t="s">
        <v>2960</v>
      </c>
    </row>
    <row r="1301" spans="1:26" x14ac:dyDescent="0.25">
      <c r="A1301" s="21" t="s">
        <v>578</v>
      </c>
      <c r="B1301" s="22">
        <v>289.34814310640598</v>
      </c>
      <c r="C1301" s="23">
        <v>-1.91179422835747</v>
      </c>
      <c r="D1301" s="24">
        <v>0.58930760174344898</v>
      </c>
      <c r="E1301" s="24">
        <v>-3.2441363775072301</v>
      </c>
      <c r="F1301" s="25">
        <v>1.17807326657717E-3</v>
      </c>
      <c r="G1301" s="26">
        <v>1.4751222591274499E-2</v>
      </c>
      <c r="H1301" s="27">
        <v>6.8093796061447804</v>
      </c>
      <c r="I1301" s="27">
        <v>7.4103914320082502</v>
      </c>
      <c r="J1301" s="27">
        <v>2.5616021837367802</v>
      </c>
      <c r="K1301" s="27">
        <v>11.311758695713401</v>
      </c>
      <c r="L1301" s="27">
        <v>6.6665211726175899</v>
      </c>
      <c r="M1301" s="27">
        <v>19.4796095189627</v>
      </c>
      <c r="N1301" s="27">
        <v>669.02154630372502</v>
      </c>
      <c r="O1301" s="27">
        <v>764.32894484427902</v>
      </c>
      <c r="P1301" s="27">
        <v>620.76159585888104</v>
      </c>
      <c r="Q1301" s="27">
        <v>392.826529251137</v>
      </c>
      <c r="R1301" s="27">
        <v>499.03672777880303</v>
      </c>
      <c r="S1301" s="27">
        <v>471.96311063086898</v>
      </c>
      <c r="T1301" s="33">
        <f t="shared" si="20"/>
        <v>0.81696482524196168</v>
      </c>
      <c r="U1301" s="24">
        <v>-1.15840883484738</v>
      </c>
      <c r="V1301" s="24">
        <v>0.59085492480118296</v>
      </c>
      <c r="W1301" s="24">
        <v>-1.7492637596485701</v>
      </c>
      <c r="X1301" s="28" t="s">
        <v>575</v>
      </c>
      <c r="Y1301" s="21" t="s">
        <v>37</v>
      </c>
      <c r="Z1301" s="21" t="s">
        <v>37</v>
      </c>
    </row>
    <row r="1302" spans="1:26" x14ac:dyDescent="0.25">
      <c r="A1302" s="21" t="s">
        <v>9845</v>
      </c>
      <c r="B1302" s="22">
        <v>135.64609271264101</v>
      </c>
      <c r="C1302" s="23">
        <v>-1.6905783491047901</v>
      </c>
      <c r="D1302" s="24">
        <v>0.80165677617971298</v>
      </c>
      <c r="E1302" s="24">
        <v>-2.1088555593095899</v>
      </c>
      <c r="F1302" s="25">
        <v>3.4957051179974503E-2</v>
      </c>
      <c r="G1302" s="26">
        <v>0.13249192671441501</v>
      </c>
      <c r="H1302" s="27">
        <v>1.7023449015362</v>
      </c>
      <c r="I1302" s="27">
        <v>4.2345093897190003</v>
      </c>
      <c r="J1302" s="27">
        <v>0.85386739457892802</v>
      </c>
      <c r="K1302" s="27">
        <v>5.1417084980515302</v>
      </c>
      <c r="L1302" s="27">
        <v>2.8570805025503998</v>
      </c>
      <c r="M1302" s="27">
        <v>10.5746451674369</v>
      </c>
      <c r="N1302" s="27">
        <v>366.00415383028201</v>
      </c>
      <c r="O1302" s="27">
        <v>235.015271129404</v>
      </c>
      <c r="P1302" s="27">
        <v>230.54419653631101</v>
      </c>
      <c r="Q1302" s="27">
        <v>244.745324507253</v>
      </c>
      <c r="R1302" s="27">
        <v>276.18444857987203</v>
      </c>
      <c r="S1302" s="27">
        <v>249.89556211469301</v>
      </c>
      <c r="T1302" s="33">
        <f t="shared" si="20"/>
        <v>0.81662082254362012</v>
      </c>
      <c r="U1302" s="24">
        <v>-1.4516037790474601</v>
      </c>
      <c r="V1302" s="24">
        <v>0.109422655460688</v>
      </c>
      <c r="W1302" s="24">
        <v>-1.5610264345081499</v>
      </c>
      <c r="X1302" s="28" t="s">
        <v>9843</v>
      </c>
      <c r="Y1302" s="21" t="s">
        <v>37</v>
      </c>
      <c r="Z1302" s="21" t="s">
        <v>9846</v>
      </c>
    </row>
    <row r="1303" spans="1:26" x14ac:dyDescent="0.25">
      <c r="A1303" s="21" t="s">
        <v>7405</v>
      </c>
      <c r="B1303" s="22">
        <v>194.70169826367601</v>
      </c>
      <c r="C1303" s="23">
        <v>-1.81783660282719</v>
      </c>
      <c r="D1303" s="24">
        <v>0.79731467338867001</v>
      </c>
      <c r="E1303" s="24">
        <v>-2.2799487623891301</v>
      </c>
      <c r="F1303" s="25">
        <v>2.26107275147714E-2</v>
      </c>
      <c r="G1303" s="26">
        <v>9.9430733067038396E-2</v>
      </c>
      <c r="H1303" s="27">
        <v>3.4046898030723902</v>
      </c>
      <c r="I1303" s="27">
        <v>1.0586273474297501</v>
      </c>
      <c r="J1303" s="27">
        <v>4.2693369728946404</v>
      </c>
      <c r="K1303" s="27">
        <v>22.623517391426699</v>
      </c>
      <c r="L1303" s="27">
        <v>9.5236016751679902</v>
      </c>
      <c r="M1303" s="27">
        <v>5.0090424477332798</v>
      </c>
      <c r="N1303" s="27">
        <v>282.58925365500897</v>
      </c>
      <c r="O1303" s="27">
        <v>453.09250469993299</v>
      </c>
      <c r="P1303" s="27">
        <v>334.71601867494002</v>
      </c>
      <c r="Q1303" s="27">
        <v>336.26773577257001</v>
      </c>
      <c r="R1303" s="27">
        <v>451.41871940296301</v>
      </c>
      <c r="S1303" s="27">
        <v>432.44733132097298</v>
      </c>
      <c r="T1303" s="33">
        <f t="shared" si="20"/>
        <v>0.81583261015619557</v>
      </c>
      <c r="U1303" s="24">
        <v>-2.0891093639393898</v>
      </c>
      <c r="V1303" s="24">
        <v>-0.18889232163637501</v>
      </c>
      <c r="W1303" s="24">
        <v>-1.90021704230301</v>
      </c>
      <c r="X1303" s="28" t="s">
        <v>7403</v>
      </c>
      <c r="Y1303" s="21" t="s">
        <v>37</v>
      </c>
      <c r="Z1303" s="21" t="s">
        <v>7406</v>
      </c>
    </row>
    <row r="1304" spans="1:26" x14ac:dyDescent="0.25">
      <c r="A1304" s="21" t="s">
        <v>13367</v>
      </c>
      <c r="B1304" s="22">
        <v>1188.8435589779799</v>
      </c>
      <c r="C1304" s="23">
        <v>-1.26113278683972</v>
      </c>
      <c r="D1304" s="24">
        <v>0.390617635133576</v>
      </c>
      <c r="E1304" s="24">
        <v>-3.2285608057825299</v>
      </c>
      <c r="F1304" s="25">
        <v>1.24414806151798E-3</v>
      </c>
      <c r="G1304" s="26">
        <v>1.5284214267369201E-2</v>
      </c>
      <c r="H1304" s="27">
        <v>32.344553129187702</v>
      </c>
      <c r="I1304" s="27">
        <v>29.641565728033001</v>
      </c>
      <c r="J1304" s="27">
        <v>35.008563177736001</v>
      </c>
      <c r="K1304" s="27">
        <v>14.3967837945443</v>
      </c>
      <c r="L1304" s="27">
        <v>10.4759618426848</v>
      </c>
      <c r="M1304" s="27">
        <v>17.8099287030516</v>
      </c>
      <c r="N1304" s="27">
        <v>4393.7521908649196</v>
      </c>
      <c r="O1304" s="27">
        <v>3754.9512013333201</v>
      </c>
      <c r="P1304" s="27">
        <v>3740.7930556502802</v>
      </c>
      <c r="Q1304" s="27">
        <v>602.60823597164006</v>
      </c>
      <c r="R1304" s="27">
        <v>802.83962121666104</v>
      </c>
      <c r="S1304" s="27">
        <v>831.50104632372404</v>
      </c>
      <c r="T1304" s="33">
        <f t="shared" si="20"/>
        <v>0.81580142994624893</v>
      </c>
      <c r="U1304" s="24">
        <v>1.18425507727809</v>
      </c>
      <c r="V1304" s="24">
        <v>2.4100834065816299</v>
      </c>
      <c r="W1304" s="24">
        <v>-1.2258283293035499</v>
      </c>
      <c r="X1304" s="28" t="s">
        <v>13359</v>
      </c>
      <c r="Y1304" s="21" t="s">
        <v>13368</v>
      </c>
      <c r="Z1304" s="21" t="s">
        <v>13369</v>
      </c>
    </row>
    <row r="1305" spans="1:26" x14ac:dyDescent="0.25">
      <c r="A1305" s="21" t="s">
        <v>17915</v>
      </c>
      <c r="B1305" s="22">
        <v>98.181491697402507</v>
      </c>
      <c r="C1305" s="23">
        <v>-3.1056232861045201</v>
      </c>
      <c r="D1305" s="24">
        <v>1.1272203774023499</v>
      </c>
      <c r="E1305" s="24">
        <v>-2.7551163449168099</v>
      </c>
      <c r="F1305" s="25">
        <v>5.8671268235303197E-3</v>
      </c>
      <c r="G1305" s="26">
        <v>4.1741545380873997E-2</v>
      </c>
      <c r="H1305" s="27" t="s">
        <v>24</v>
      </c>
      <c r="I1305" s="27" t="s">
        <v>24</v>
      </c>
      <c r="J1305" s="27">
        <v>1.70773478915786</v>
      </c>
      <c r="K1305" s="27">
        <v>4.1133667984412297</v>
      </c>
      <c r="L1305" s="27">
        <v>4.7618008375839898</v>
      </c>
      <c r="M1305" s="27">
        <v>6.6787232636443701</v>
      </c>
      <c r="N1305" s="27">
        <v>270.67283934425501</v>
      </c>
      <c r="O1305" s="27">
        <v>183.14253110534699</v>
      </c>
      <c r="P1305" s="27">
        <v>174.188948494101</v>
      </c>
      <c r="Q1305" s="27">
        <v>195.38492292595799</v>
      </c>
      <c r="R1305" s="27">
        <v>166.66302931544001</v>
      </c>
      <c r="S1305" s="27">
        <v>170.86400349490199</v>
      </c>
      <c r="T1305" s="33">
        <f t="shared" si="20"/>
        <v>0.81579126336117536</v>
      </c>
      <c r="U1305" s="24">
        <v>-3.1871196771344898</v>
      </c>
      <c r="V1305" s="24">
        <v>0.23687728099181199</v>
      </c>
      <c r="W1305" s="24">
        <v>-3.4239969581262999</v>
      </c>
      <c r="X1305" s="28" t="s">
        <v>17916</v>
      </c>
      <c r="Y1305" s="21" t="s">
        <v>37</v>
      </c>
      <c r="Z1305" s="21" t="s">
        <v>37</v>
      </c>
    </row>
    <row r="1306" spans="1:26" x14ac:dyDescent="0.25">
      <c r="A1306" s="21" t="s">
        <v>5741</v>
      </c>
      <c r="B1306" s="22">
        <v>134.75864336556501</v>
      </c>
      <c r="C1306" s="23">
        <v>-2.9433397829797898</v>
      </c>
      <c r="D1306" s="24">
        <v>1.29608910904055</v>
      </c>
      <c r="E1306" s="24">
        <v>-2.27093936863543</v>
      </c>
      <c r="F1306" s="25">
        <v>2.3150648600325702E-2</v>
      </c>
      <c r="G1306" s="26">
        <v>0.10105773263809199</v>
      </c>
      <c r="H1306" s="27">
        <v>1.7023449015362</v>
      </c>
      <c r="I1306" s="27" t="s">
        <v>24</v>
      </c>
      <c r="J1306" s="27" t="s">
        <v>24</v>
      </c>
      <c r="K1306" s="27">
        <v>1.0283416996103101</v>
      </c>
      <c r="L1306" s="27">
        <v>2.8570805025503998</v>
      </c>
      <c r="M1306" s="27">
        <v>8.9049643515258197</v>
      </c>
      <c r="N1306" s="27">
        <v>202.57904328280699</v>
      </c>
      <c r="O1306" s="27">
        <v>188.43566784249501</v>
      </c>
      <c r="P1306" s="27">
        <v>236.521268298363</v>
      </c>
      <c r="Q1306" s="27">
        <v>288.96401759049598</v>
      </c>
      <c r="R1306" s="27">
        <v>330.46897812832901</v>
      </c>
      <c r="S1306" s="27">
        <v>355.64201378906301</v>
      </c>
      <c r="T1306" s="33">
        <f t="shared" si="20"/>
        <v>0.81382340966313171</v>
      </c>
      <c r="U1306" s="24">
        <v>-2.9094645990640902</v>
      </c>
      <c r="V1306" s="24">
        <v>-0.63581502765703901</v>
      </c>
      <c r="W1306" s="24">
        <v>-2.2736495714070499</v>
      </c>
      <c r="X1306" s="28" t="s">
        <v>5742</v>
      </c>
      <c r="Y1306" s="21" t="s">
        <v>37</v>
      </c>
      <c r="Z1306" s="21" t="s">
        <v>37</v>
      </c>
    </row>
    <row r="1307" spans="1:26" x14ac:dyDescent="0.25">
      <c r="A1307" s="21" t="s">
        <v>12296</v>
      </c>
      <c r="B1307" s="22">
        <v>570.24566117742597</v>
      </c>
      <c r="C1307" s="23">
        <v>-3.4798763888442799</v>
      </c>
      <c r="D1307" s="24">
        <v>0.79345896309888198</v>
      </c>
      <c r="E1307" s="24">
        <v>-4.3857043031608098</v>
      </c>
      <c r="F1307" s="25">
        <v>1.1561108750821701E-5</v>
      </c>
      <c r="G1307" s="26">
        <v>7.6940544222003904E-4</v>
      </c>
      <c r="H1307" s="27">
        <v>13.6187592122896</v>
      </c>
      <c r="I1307" s="27" t="s">
        <v>24</v>
      </c>
      <c r="J1307" s="27" t="s">
        <v>24</v>
      </c>
      <c r="K1307" s="27">
        <v>10.283416996103099</v>
      </c>
      <c r="L1307" s="27">
        <v>15.2377626802688</v>
      </c>
      <c r="M1307" s="27">
        <v>12.8008862553184</v>
      </c>
      <c r="N1307" s="27">
        <v>1484.44475413956</v>
      </c>
      <c r="O1307" s="27">
        <v>1382.56731574325</v>
      </c>
      <c r="P1307" s="27">
        <v>2178.2157235708501</v>
      </c>
      <c r="Q1307" s="27">
        <v>562.50290968683805</v>
      </c>
      <c r="R1307" s="27">
        <v>679.03279943947803</v>
      </c>
      <c r="S1307" s="27">
        <v>504.24360640514999</v>
      </c>
      <c r="T1307" s="33">
        <f t="shared" si="20"/>
        <v>0.80980045519215393</v>
      </c>
      <c r="U1307" s="24">
        <v>-1.4925800712106401</v>
      </c>
      <c r="V1307" s="24">
        <v>1.5310482098934399</v>
      </c>
      <c r="W1307" s="24">
        <v>-3.02362828110408</v>
      </c>
      <c r="X1307" s="28" t="s">
        <v>12297</v>
      </c>
      <c r="Y1307" s="21" t="s">
        <v>37</v>
      </c>
      <c r="Z1307" s="21" t="s">
        <v>37</v>
      </c>
    </row>
    <row r="1308" spans="1:26" x14ac:dyDescent="0.25">
      <c r="A1308" s="21" t="s">
        <v>96</v>
      </c>
      <c r="B1308" s="22">
        <v>205.23790888129801</v>
      </c>
      <c r="C1308" s="23">
        <v>-2.7282392460178699</v>
      </c>
      <c r="D1308" s="24">
        <v>0.69090364679626104</v>
      </c>
      <c r="E1308" s="24">
        <v>-3.9487984448609899</v>
      </c>
      <c r="F1308" s="25">
        <v>7.8544448740202805E-5</v>
      </c>
      <c r="G1308" s="26">
        <v>2.9244831751198E-3</v>
      </c>
      <c r="H1308" s="27">
        <v>1.7023449015362</v>
      </c>
      <c r="I1308" s="27">
        <v>8.4690187794380005</v>
      </c>
      <c r="J1308" s="27" t="s">
        <v>24</v>
      </c>
      <c r="K1308" s="27">
        <v>4.1133667984412297</v>
      </c>
      <c r="L1308" s="27">
        <v>7.61888134013439</v>
      </c>
      <c r="M1308" s="27">
        <v>6.6787232636443701</v>
      </c>
      <c r="N1308" s="27">
        <v>585.60664612845198</v>
      </c>
      <c r="O1308" s="27">
        <v>727.27698768423795</v>
      </c>
      <c r="P1308" s="27">
        <v>587.46076747030202</v>
      </c>
      <c r="Q1308" s="27">
        <v>167.61969703648001</v>
      </c>
      <c r="R1308" s="27">
        <v>210.471597021213</v>
      </c>
      <c r="S1308" s="27">
        <v>155.836876151702</v>
      </c>
      <c r="T1308" s="33">
        <f t="shared" si="20"/>
        <v>0.80285686695320668</v>
      </c>
      <c r="U1308" s="24">
        <v>-0.85605263319860203</v>
      </c>
      <c r="V1308" s="24">
        <v>1.8315433301477999</v>
      </c>
      <c r="W1308" s="24">
        <v>-2.6875959633464102</v>
      </c>
      <c r="X1308" s="28" t="s">
        <v>94</v>
      </c>
      <c r="Y1308" s="21" t="s">
        <v>37</v>
      </c>
      <c r="Z1308" s="21" t="s">
        <v>37</v>
      </c>
    </row>
    <row r="1309" spans="1:26" x14ac:dyDescent="0.25">
      <c r="A1309" s="21" t="s">
        <v>14417</v>
      </c>
      <c r="B1309" s="22">
        <v>278.40591533166702</v>
      </c>
      <c r="C1309" s="23">
        <v>-1.50816541962315</v>
      </c>
      <c r="D1309" s="24">
        <v>0.73010995431313896</v>
      </c>
      <c r="E1309" s="24">
        <v>-2.06566889098502</v>
      </c>
      <c r="F1309" s="25">
        <v>3.8859754627458297E-2</v>
      </c>
      <c r="G1309" s="26">
        <v>0.14323708945105901</v>
      </c>
      <c r="H1309" s="27">
        <v>3.4046898030723902</v>
      </c>
      <c r="I1309" s="27">
        <v>7.4103914320082502</v>
      </c>
      <c r="J1309" s="27" t="s">
        <v>24</v>
      </c>
      <c r="K1309" s="27">
        <v>3.0850250988309198</v>
      </c>
      <c r="L1309" s="27">
        <v>7.61888134013439</v>
      </c>
      <c r="M1309" s="27">
        <v>7.2352835356147303</v>
      </c>
      <c r="N1309" s="27">
        <v>623.05823396224798</v>
      </c>
      <c r="O1309" s="27">
        <v>597.06582395037901</v>
      </c>
      <c r="P1309" s="27">
        <v>800.92761611503397</v>
      </c>
      <c r="Q1309" s="27">
        <v>314.67256008075401</v>
      </c>
      <c r="R1309" s="27">
        <v>506.65560911893698</v>
      </c>
      <c r="S1309" s="27">
        <v>469.73686954298699</v>
      </c>
      <c r="T1309" s="33">
        <f t="shared" si="20"/>
        <v>0.80268219071764957</v>
      </c>
      <c r="U1309" s="24">
        <v>-0.73007024651348595</v>
      </c>
      <c r="V1309" s="24">
        <v>0.64654452912054206</v>
      </c>
      <c r="W1309" s="24">
        <v>-1.3766147756340299</v>
      </c>
      <c r="X1309" s="28" t="s">
        <v>14409</v>
      </c>
      <c r="Y1309" s="21" t="s">
        <v>14418</v>
      </c>
      <c r="Z1309" s="21" t="s">
        <v>14419</v>
      </c>
    </row>
    <row r="1310" spans="1:26" x14ac:dyDescent="0.25">
      <c r="A1310" s="21" t="s">
        <v>15134</v>
      </c>
      <c r="B1310" s="22">
        <v>335.99368110670099</v>
      </c>
      <c r="C1310" s="23">
        <v>-3.29029832298332</v>
      </c>
      <c r="D1310" s="24">
        <v>0.59952339997025905</v>
      </c>
      <c r="E1310" s="24">
        <v>-5.4881899908269602</v>
      </c>
      <c r="F1310" s="25">
        <v>4.0607317321112903E-8</v>
      </c>
      <c r="G1310" s="26">
        <v>1.6343478380859302E-5</v>
      </c>
      <c r="H1310" s="27">
        <v>5.1070347046085898</v>
      </c>
      <c r="I1310" s="27">
        <v>3.17588204228925</v>
      </c>
      <c r="J1310" s="27">
        <v>16.223480496999599</v>
      </c>
      <c r="K1310" s="27">
        <v>24.680200790647401</v>
      </c>
      <c r="L1310" s="27">
        <v>28.570805025504001</v>
      </c>
      <c r="M1310" s="27">
        <v>21.1492903348738</v>
      </c>
      <c r="N1310" s="27">
        <v>743.92472197131804</v>
      </c>
      <c r="O1310" s="27">
        <v>894.54010857813796</v>
      </c>
      <c r="P1310" s="27">
        <v>1419.12760979018</v>
      </c>
      <c r="Q1310" s="27">
        <v>267.36884189867999</v>
      </c>
      <c r="R1310" s="27">
        <v>318.08829595061098</v>
      </c>
      <c r="S1310" s="27">
        <v>289.96790169655998</v>
      </c>
      <c r="T1310" s="33">
        <f t="shared" si="20"/>
        <v>0.80149325726273979</v>
      </c>
      <c r="U1310" s="24">
        <v>-1.6021499589680901</v>
      </c>
      <c r="V1310" s="24">
        <v>1.80434056178456</v>
      </c>
      <c r="W1310" s="24">
        <v>-3.4064905207526501</v>
      </c>
      <c r="X1310" s="28" t="s">
        <v>15135</v>
      </c>
      <c r="Y1310" s="21" t="s">
        <v>15136</v>
      </c>
      <c r="Z1310" s="21" t="s">
        <v>15137</v>
      </c>
    </row>
    <row r="1311" spans="1:26" x14ac:dyDescent="0.25">
      <c r="A1311" s="21" t="s">
        <v>10821</v>
      </c>
      <c r="B1311" s="22">
        <v>210.08879114360701</v>
      </c>
      <c r="C1311" s="23">
        <v>-2.4875637108381699</v>
      </c>
      <c r="D1311" s="24">
        <v>1.1366406730666601</v>
      </c>
      <c r="E1311" s="24">
        <v>-2.1885225206016199</v>
      </c>
      <c r="F1311" s="25">
        <v>2.86315626532085E-2</v>
      </c>
      <c r="G1311" s="26">
        <v>0.11623149257680999</v>
      </c>
      <c r="H1311" s="27">
        <v>3.4046898030723902</v>
      </c>
      <c r="I1311" s="27" t="s">
        <v>24</v>
      </c>
      <c r="J1311" s="27" t="s">
        <v>24</v>
      </c>
      <c r="K1311" s="27" t="s">
        <v>24</v>
      </c>
      <c r="L1311" s="27">
        <v>3.8094406700671999</v>
      </c>
      <c r="M1311" s="27">
        <v>6.6787232636443701</v>
      </c>
      <c r="N1311" s="27">
        <v>449.41905400555601</v>
      </c>
      <c r="O1311" s="27">
        <v>449.91662265764398</v>
      </c>
      <c r="P1311" s="27">
        <v>382.53259277135999</v>
      </c>
      <c r="Q1311" s="27">
        <v>343.46612766984202</v>
      </c>
      <c r="R1311" s="27">
        <v>473.32300325584902</v>
      </c>
      <c r="S1311" s="27">
        <v>408.51523962624702</v>
      </c>
      <c r="T1311" s="33">
        <f t="shared" si="20"/>
        <v>0.79681115858516871</v>
      </c>
      <c r="U1311" s="24">
        <v>-1.6231668734424101</v>
      </c>
      <c r="V1311" s="24">
        <v>6.5107846706380104E-2</v>
      </c>
      <c r="W1311" s="24">
        <v>-1.68827472014879</v>
      </c>
      <c r="X1311" s="28" t="s">
        <v>10819</v>
      </c>
      <c r="Y1311" s="21" t="s">
        <v>37</v>
      </c>
      <c r="Z1311" s="21" t="s">
        <v>10822</v>
      </c>
    </row>
    <row r="1312" spans="1:26" x14ac:dyDescent="0.25">
      <c r="A1312" s="21" t="s">
        <v>9502</v>
      </c>
      <c r="B1312" s="22">
        <v>503.418861805718</v>
      </c>
      <c r="C1312" s="23">
        <v>-1.1342613974853899</v>
      </c>
      <c r="D1312" s="24">
        <v>0.52540835048736001</v>
      </c>
      <c r="E1312" s="24">
        <v>-2.15881874818561</v>
      </c>
      <c r="F1312" s="25">
        <v>3.08642313951853E-2</v>
      </c>
      <c r="G1312" s="26">
        <v>0.12299127003871101</v>
      </c>
      <c r="H1312" s="27">
        <v>11.9164143107534</v>
      </c>
      <c r="I1312" s="27">
        <v>17.9966649063057</v>
      </c>
      <c r="J1312" s="27">
        <v>9.3925413403682096</v>
      </c>
      <c r="K1312" s="27">
        <v>1.0283416996103101</v>
      </c>
      <c r="L1312" s="27">
        <v>11.428322010201599</v>
      </c>
      <c r="M1312" s="27">
        <v>5.56560271970364</v>
      </c>
      <c r="N1312" s="27">
        <v>1821.50904464373</v>
      </c>
      <c r="O1312" s="27">
        <v>1407.97437208157</v>
      </c>
      <c r="P1312" s="27">
        <v>1712.8579935253299</v>
      </c>
      <c r="Q1312" s="27">
        <v>332.154368974129</v>
      </c>
      <c r="R1312" s="27">
        <v>355.23034248376598</v>
      </c>
      <c r="S1312" s="27">
        <v>353.97233297315103</v>
      </c>
      <c r="T1312" s="33">
        <f t="shared" si="20"/>
        <v>0.79528339494931999</v>
      </c>
      <c r="U1312" s="24">
        <v>1.1249551754265299</v>
      </c>
      <c r="V1312" s="24">
        <v>2.2467298710639101</v>
      </c>
      <c r="W1312" s="24">
        <v>-1.12177469563738</v>
      </c>
      <c r="X1312" s="28" t="s">
        <v>9495</v>
      </c>
      <c r="Y1312" s="21" t="s">
        <v>9503</v>
      </c>
      <c r="Z1312" s="21" t="s">
        <v>37</v>
      </c>
    </row>
    <row r="1313" spans="1:26" x14ac:dyDescent="0.25">
      <c r="A1313" s="21" t="s">
        <v>14994</v>
      </c>
      <c r="B1313" s="22">
        <v>341.41309673902799</v>
      </c>
      <c r="C1313" s="23">
        <v>-2.0010516200548598</v>
      </c>
      <c r="D1313" s="24">
        <v>0.58391634682993798</v>
      </c>
      <c r="E1313" s="24">
        <v>-3.4269491356398998</v>
      </c>
      <c r="F1313" s="25">
        <v>6.1040339540948405E-4</v>
      </c>
      <c r="G1313" s="26">
        <v>9.8456669809178707E-3</v>
      </c>
      <c r="H1313" s="27">
        <v>8.5117245076809809</v>
      </c>
      <c r="I1313" s="27">
        <v>6.3517640845784999</v>
      </c>
      <c r="J1313" s="27">
        <v>0.85386739457892802</v>
      </c>
      <c r="K1313" s="27">
        <v>25.708542490257699</v>
      </c>
      <c r="L1313" s="27">
        <v>9.5236016751679902</v>
      </c>
      <c r="M1313" s="27">
        <v>21.1492903348738</v>
      </c>
      <c r="N1313" s="27">
        <v>670.723891205261</v>
      </c>
      <c r="O1313" s="27">
        <v>697.63542195620505</v>
      </c>
      <c r="P1313" s="27">
        <v>610.51518712393397</v>
      </c>
      <c r="Q1313" s="27">
        <v>709.55577273111203</v>
      </c>
      <c r="R1313" s="27">
        <v>625.70063005853694</v>
      </c>
      <c r="S1313" s="27">
        <v>710.72746730615495</v>
      </c>
      <c r="T1313" s="33">
        <f t="shared" si="20"/>
        <v>0.79425734095677103</v>
      </c>
      <c r="U1313" s="24">
        <v>-1.8428616403258</v>
      </c>
      <c r="V1313" s="24">
        <v>-4.81146514303009E-2</v>
      </c>
      <c r="W1313" s="24">
        <v>-1.7947469888955001</v>
      </c>
      <c r="X1313" s="28" t="s">
        <v>14995</v>
      </c>
      <c r="Y1313" s="21" t="s">
        <v>37</v>
      </c>
      <c r="Z1313" s="21" t="s">
        <v>14996</v>
      </c>
    </row>
    <row r="1314" spans="1:26" x14ac:dyDescent="0.25">
      <c r="A1314" s="21" t="s">
        <v>147</v>
      </c>
      <c r="B1314" s="22">
        <v>692.12960563173101</v>
      </c>
      <c r="C1314" s="23">
        <v>-1.1244328605356899</v>
      </c>
      <c r="D1314" s="24">
        <v>0.41994756398426503</v>
      </c>
      <c r="E1314" s="24">
        <v>-2.6775553830283099</v>
      </c>
      <c r="F1314" s="25">
        <v>7.4161590735458598E-3</v>
      </c>
      <c r="G1314" s="26">
        <v>4.85902143330307E-2</v>
      </c>
      <c r="H1314" s="27">
        <v>17.023449015362001</v>
      </c>
      <c r="I1314" s="27">
        <v>12.703528169157</v>
      </c>
      <c r="J1314" s="27">
        <v>9.3925413403682096</v>
      </c>
      <c r="K1314" s="27">
        <v>18.5101505929855</v>
      </c>
      <c r="L1314" s="27">
        <v>19.999563517852799</v>
      </c>
      <c r="M1314" s="27">
        <v>16.1402478871406</v>
      </c>
      <c r="N1314" s="27">
        <v>1714.2613158469501</v>
      </c>
      <c r="O1314" s="27">
        <v>1499.0163239605299</v>
      </c>
      <c r="P1314" s="27">
        <v>1716.2734631036501</v>
      </c>
      <c r="Q1314" s="27">
        <v>1267.94531561951</v>
      </c>
      <c r="R1314" s="27">
        <v>945.69364634418105</v>
      </c>
      <c r="S1314" s="27">
        <v>1068.5957221831</v>
      </c>
      <c r="T1314" s="33">
        <f t="shared" si="20"/>
        <v>0.79357161956968669</v>
      </c>
      <c r="U1314" s="24">
        <v>-0.48233187868766397</v>
      </c>
      <c r="V1314" s="24">
        <v>0.58677788005919695</v>
      </c>
      <c r="W1314" s="24">
        <v>-1.0691097587468601</v>
      </c>
      <c r="X1314" s="28" t="s">
        <v>108</v>
      </c>
      <c r="Y1314" s="21" t="s">
        <v>37</v>
      </c>
      <c r="Z1314" s="21" t="s">
        <v>37</v>
      </c>
    </row>
    <row r="1315" spans="1:26" x14ac:dyDescent="0.25">
      <c r="A1315" s="21" t="s">
        <v>12945</v>
      </c>
      <c r="B1315" s="22">
        <v>112.056467704441</v>
      </c>
      <c r="C1315" s="23">
        <v>-2.8230347084832799</v>
      </c>
      <c r="D1315" s="24">
        <v>0.94957910097271003</v>
      </c>
      <c r="E1315" s="24">
        <v>-2.97293264520194</v>
      </c>
      <c r="F1315" s="25">
        <v>2.9496917254805501E-3</v>
      </c>
      <c r="G1315" s="26">
        <v>2.6749779467555301E-2</v>
      </c>
      <c r="H1315" s="27" t="s">
        <v>24</v>
      </c>
      <c r="I1315" s="27">
        <v>2.1172546948595001</v>
      </c>
      <c r="J1315" s="27">
        <v>1.70773478915786</v>
      </c>
      <c r="K1315" s="27">
        <v>4.1133667984412297</v>
      </c>
      <c r="L1315" s="27">
        <v>3.8094406700671999</v>
      </c>
      <c r="M1315" s="27">
        <v>15.027127343199799</v>
      </c>
      <c r="N1315" s="27">
        <v>260.45876993503799</v>
      </c>
      <c r="O1315" s="27">
        <v>190.55292253735499</v>
      </c>
      <c r="P1315" s="27">
        <v>279.21463802730898</v>
      </c>
      <c r="Q1315" s="27">
        <v>158.364621739987</v>
      </c>
      <c r="R1315" s="27">
        <v>236.18532154416599</v>
      </c>
      <c r="S1315" s="27">
        <v>193.12641437371599</v>
      </c>
      <c r="T1315" s="33">
        <f t="shared" si="20"/>
        <v>0.78571313939060738</v>
      </c>
      <c r="U1315" s="24">
        <v>-2.5849623691874899</v>
      </c>
      <c r="V1315" s="24">
        <v>0.31332183083340598</v>
      </c>
      <c r="W1315" s="24">
        <v>-2.8982842000209001</v>
      </c>
      <c r="X1315" s="28" t="s">
        <v>12944</v>
      </c>
      <c r="Y1315" s="21" t="s">
        <v>12946</v>
      </c>
      <c r="Z1315" s="21" t="s">
        <v>12947</v>
      </c>
    </row>
    <row r="1316" spans="1:26" x14ac:dyDescent="0.25">
      <c r="A1316" s="21" t="s">
        <v>10156</v>
      </c>
      <c r="B1316" s="22">
        <v>221.297207891272</v>
      </c>
      <c r="C1316" s="23">
        <v>-1.92155501811808</v>
      </c>
      <c r="D1316" s="24">
        <v>0.80999785399152202</v>
      </c>
      <c r="E1316" s="24">
        <v>-2.3722964309707799</v>
      </c>
      <c r="F1316" s="25">
        <v>1.7677901538073401E-2</v>
      </c>
      <c r="G1316" s="26">
        <v>8.5379213599883597E-2</v>
      </c>
      <c r="H1316" s="27">
        <v>6.8093796061447804</v>
      </c>
      <c r="I1316" s="27" t="s">
        <v>24</v>
      </c>
      <c r="J1316" s="27">
        <v>0.85386739457892802</v>
      </c>
      <c r="K1316" s="27">
        <v>1.0283416996103101</v>
      </c>
      <c r="L1316" s="27">
        <v>9.5236016751679902</v>
      </c>
      <c r="M1316" s="27">
        <v>6.1221629916740001</v>
      </c>
      <c r="N1316" s="27">
        <v>401.75339676254202</v>
      </c>
      <c r="O1316" s="27">
        <v>526.13779167258599</v>
      </c>
      <c r="P1316" s="27">
        <v>536.22872379556702</v>
      </c>
      <c r="Q1316" s="27">
        <v>398.99657944879903</v>
      </c>
      <c r="R1316" s="27">
        <v>401.89599069208901</v>
      </c>
      <c r="S1316" s="27">
        <v>366.21665895649897</v>
      </c>
      <c r="T1316" s="33">
        <f t="shared" si="20"/>
        <v>0.78510444431920046</v>
      </c>
      <c r="U1316" s="24">
        <v>-1.12158173124229</v>
      </c>
      <c r="V1316" s="24">
        <v>0.32709412759999301</v>
      </c>
      <c r="W1316" s="24">
        <v>-1.4486758588422901</v>
      </c>
      <c r="X1316" s="28" t="s">
        <v>10157</v>
      </c>
      <c r="Y1316" s="21" t="s">
        <v>10158</v>
      </c>
      <c r="Z1316" s="21" t="s">
        <v>10159</v>
      </c>
    </row>
    <row r="1317" spans="1:26" x14ac:dyDescent="0.25">
      <c r="A1317" s="21" t="s">
        <v>13173</v>
      </c>
      <c r="B1317" s="22">
        <v>461.08981535997202</v>
      </c>
      <c r="C1317" s="23">
        <v>-1.14635072794927</v>
      </c>
      <c r="D1317" s="24">
        <v>0.53484786404657503</v>
      </c>
      <c r="E1317" s="24">
        <v>-2.1433211292575098</v>
      </c>
      <c r="F1317" s="25">
        <v>3.2087321339727602E-2</v>
      </c>
      <c r="G1317" s="26">
        <v>0.12611780195962199</v>
      </c>
      <c r="H1317" s="27">
        <v>8.5117245076809809</v>
      </c>
      <c r="I1317" s="27">
        <v>6.3517640845784999</v>
      </c>
      <c r="J1317" s="27">
        <v>8.5386739457892809</v>
      </c>
      <c r="K1317" s="27">
        <v>21.595175691816401</v>
      </c>
      <c r="L1317" s="27">
        <v>3.8094406700671999</v>
      </c>
      <c r="M1317" s="27">
        <v>16.696808159110901</v>
      </c>
      <c r="N1317" s="27">
        <v>949.90845505719699</v>
      </c>
      <c r="O1317" s="27">
        <v>1068.15499355662</v>
      </c>
      <c r="P1317" s="27">
        <v>977.67816679287296</v>
      </c>
      <c r="Q1317" s="27">
        <v>787.70974190149502</v>
      </c>
      <c r="R1317" s="27">
        <v>840.93402791733297</v>
      </c>
      <c r="S1317" s="27">
        <v>843.18881203510102</v>
      </c>
      <c r="T1317" s="33">
        <f t="shared" si="20"/>
        <v>0.7811809408960585</v>
      </c>
      <c r="U1317" s="24">
        <v>-0.84722719638736799</v>
      </c>
      <c r="V1317" s="24">
        <v>0.27733216353434598</v>
      </c>
      <c r="W1317" s="24">
        <v>-1.1245593599217101</v>
      </c>
      <c r="X1317" s="28" t="s">
        <v>13174</v>
      </c>
      <c r="Y1317" s="21" t="s">
        <v>37</v>
      </c>
      <c r="Z1317" s="21" t="s">
        <v>13175</v>
      </c>
    </row>
    <row r="1318" spans="1:26" x14ac:dyDescent="0.25">
      <c r="A1318" s="21" t="s">
        <v>16333</v>
      </c>
      <c r="B1318" s="22">
        <v>222.29563349503201</v>
      </c>
      <c r="C1318" s="23">
        <v>-2.0499136125745001</v>
      </c>
      <c r="D1318" s="24">
        <v>0.73182578882101701</v>
      </c>
      <c r="E1318" s="24">
        <v>-2.8010950746583299</v>
      </c>
      <c r="F1318" s="25">
        <v>5.0929511942254804E-3</v>
      </c>
      <c r="G1318" s="26">
        <v>3.7858947663670803E-2</v>
      </c>
      <c r="H1318" s="27">
        <v>3.4046898030723902</v>
      </c>
      <c r="I1318" s="27">
        <v>5.2931367371487497</v>
      </c>
      <c r="J1318" s="27" t="s">
        <v>24</v>
      </c>
      <c r="K1318" s="27">
        <v>7.1983918972721499</v>
      </c>
      <c r="L1318" s="27">
        <v>5.7141610051007898</v>
      </c>
      <c r="M1318" s="27">
        <v>6.1221629916740001</v>
      </c>
      <c r="N1318" s="27">
        <v>519.21519496854</v>
      </c>
      <c r="O1318" s="27">
        <v>653.17307336415502</v>
      </c>
      <c r="P1318" s="27">
        <v>499.51242582867297</v>
      </c>
      <c r="Q1318" s="27">
        <v>252.97205810413499</v>
      </c>
      <c r="R1318" s="27">
        <v>390.46766868188797</v>
      </c>
      <c r="S1318" s="27">
        <v>324.47463855872201</v>
      </c>
      <c r="T1318" s="33">
        <f t="shared" si="20"/>
        <v>0.7803537528211868</v>
      </c>
      <c r="U1318" s="24">
        <v>-1.12990619416968</v>
      </c>
      <c r="V1318" s="24">
        <v>0.78853784009446704</v>
      </c>
      <c r="W1318" s="24">
        <v>-1.91844403426415</v>
      </c>
      <c r="X1318" s="28" t="s">
        <v>16329</v>
      </c>
      <c r="Y1318" s="21" t="s">
        <v>16334</v>
      </c>
      <c r="Z1318" s="21" t="s">
        <v>16335</v>
      </c>
    </row>
    <row r="1319" spans="1:26" x14ac:dyDescent="0.25">
      <c r="A1319" s="21" t="s">
        <v>19717</v>
      </c>
      <c r="B1319" s="22">
        <v>96.330896441760601</v>
      </c>
      <c r="C1319" s="23">
        <v>-2.9229772970686501</v>
      </c>
      <c r="D1319" s="24">
        <v>1.0105503254505299</v>
      </c>
      <c r="E1319" s="24">
        <v>-2.8924608932915099</v>
      </c>
      <c r="F1319" s="25">
        <v>3.8223676397745299E-3</v>
      </c>
      <c r="G1319" s="26">
        <v>3.1304894662184397E-2</v>
      </c>
      <c r="H1319" s="27" t="s">
        <v>24</v>
      </c>
      <c r="I1319" s="27">
        <v>3.17588204228925</v>
      </c>
      <c r="J1319" s="27">
        <v>0.85386739457892802</v>
      </c>
      <c r="K1319" s="27">
        <v>6.1700501976618396</v>
      </c>
      <c r="L1319" s="27">
        <v>9.5236016751679902</v>
      </c>
      <c r="M1319" s="27">
        <v>1.1131205439407299</v>
      </c>
      <c r="N1319" s="27">
        <v>253.64939032889299</v>
      </c>
      <c r="O1319" s="27">
        <v>183.14253110534699</v>
      </c>
      <c r="P1319" s="27">
        <v>338.98535564783401</v>
      </c>
      <c r="Q1319" s="27">
        <v>92.550752964927597</v>
      </c>
      <c r="R1319" s="27">
        <v>143.80638529503699</v>
      </c>
      <c r="S1319" s="27">
        <v>122.99982010545</v>
      </c>
      <c r="T1319" s="33">
        <f t="shared" si="20"/>
        <v>0.77917004453106331</v>
      </c>
      <c r="U1319" s="24">
        <v>-2.0602806528320601</v>
      </c>
      <c r="V1319" s="24">
        <v>1.1102248974215101</v>
      </c>
      <c r="W1319" s="24">
        <v>-3.1705055502535702</v>
      </c>
      <c r="X1319" s="28" t="s">
        <v>19718</v>
      </c>
      <c r="Y1319" s="21" t="s">
        <v>37</v>
      </c>
      <c r="Z1319" s="21" t="s">
        <v>37</v>
      </c>
    </row>
    <row r="1320" spans="1:26" x14ac:dyDescent="0.25">
      <c r="A1320" s="21" t="s">
        <v>1557</v>
      </c>
      <c r="B1320" s="22">
        <v>130.04789623457299</v>
      </c>
      <c r="C1320" s="23">
        <v>-2.3713806680335798</v>
      </c>
      <c r="D1320" s="24">
        <v>0.87228253881859996</v>
      </c>
      <c r="E1320" s="24">
        <v>-2.7185923854962502</v>
      </c>
      <c r="F1320" s="25">
        <v>6.5560344481399198E-3</v>
      </c>
      <c r="G1320" s="26">
        <v>4.4578924501752701E-2</v>
      </c>
      <c r="H1320" s="27">
        <v>1.7023449015362</v>
      </c>
      <c r="I1320" s="27">
        <v>3.17588204228925</v>
      </c>
      <c r="J1320" s="27" t="s">
        <v>24</v>
      </c>
      <c r="K1320" s="27">
        <v>9.2550752964927607</v>
      </c>
      <c r="L1320" s="27">
        <v>2.8570805025503998</v>
      </c>
      <c r="M1320" s="27">
        <v>3.3393616318221802</v>
      </c>
      <c r="N1320" s="27">
        <v>314.93380678419601</v>
      </c>
      <c r="O1320" s="27">
        <v>285.82938380603201</v>
      </c>
      <c r="P1320" s="27">
        <v>347.52402959362399</v>
      </c>
      <c r="Q1320" s="27">
        <v>180.98813913141399</v>
      </c>
      <c r="R1320" s="27">
        <v>222.852279198931</v>
      </c>
      <c r="S1320" s="27">
        <v>188.11737192598301</v>
      </c>
      <c r="T1320" s="33">
        <f t="shared" si="20"/>
        <v>0.77163756507437731</v>
      </c>
      <c r="U1320" s="24">
        <v>-1.6633197447597801</v>
      </c>
      <c r="V1320" s="24">
        <v>0.67982978559457297</v>
      </c>
      <c r="W1320" s="24">
        <v>-2.3431495303543501</v>
      </c>
      <c r="X1320" s="28" t="s">
        <v>1556</v>
      </c>
      <c r="Y1320" s="21" t="s">
        <v>37</v>
      </c>
      <c r="Z1320" s="21" t="s">
        <v>37</v>
      </c>
    </row>
    <row r="1321" spans="1:26" x14ac:dyDescent="0.25">
      <c r="A1321" s="21" t="s">
        <v>10256</v>
      </c>
      <c r="B1321" s="22">
        <v>134.87667844573801</v>
      </c>
      <c r="C1321" s="23">
        <v>-2.1427574135650902</v>
      </c>
      <c r="D1321" s="24">
        <v>0.880706279611841</v>
      </c>
      <c r="E1321" s="24">
        <v>-2.4329989045944802</v>
      </c>
      <c r="F1321" s="25">
        <v>1.49743461935095E-2</v>
      </c>
      <c r="G1321" s="26">
        <v>7.6938099712791599E-2</v>
      </c>
      <c r="H1321" s="27">
        <v>1.7023449015362</v>
      </c>
      <c r="I1321" s="27">
        <v>3.17588204228925</v>
      </c>
      <c r="J1321" s="27" t="s">
        <v>24</v>
      </c>
      <c r="K1321" s="27">
        <v>7.1983918972721499</v>
      </c>
      <c r="L1321" s="27">
        <v>2.8570805025503998</v>
      </c>
      <c r="M1321" s="27">
        <v>3.8959219037925501</v>
      </c>
      <c r="N1321" s="27">
        <v>255.351735230429</v>
      </c>
      <c r="O1321" s="27">
        <v>345.11251526209799</v>
      </c>
      <c r="P1321" s="27">
        <v>349.23176438278199</v>
      </c>
      <c r="Q1321" s="27">
        <v>191.27155612751699</v>
      </c>
      <c r="R1321" s="27">
        <v>239.99476221423299</v>
      </c>
      <c r="S1321" s="27">
        <v>218.72818688435299</v>
      </c>
      <c r="T1321" s="33">
        <f t="shared" si="20"/>
        <v>0.77049290521650871</v>
      </c>
      <c r="U1321" s="24">
        <v>-1.51598053077672</v>
      </c>
      <c r="V1321" s="24">
        <v>0.54703827747655698</v>
      </c>
      <c r="W1321" s="24">
        <v>-2.0630188082532799</v>
      </c>
      <c r="X1321" s="28" t="s">
        <v>10253</v>
      </c>
      <c r="Y1321" s="21" t="s">
        <v>10257</v>
      </c>
      <c r="Z1321" s="21" t="s">
        <v>10258</v>
      </c>
    </row>
    <row r="1322" spans="1:26" x14ac:dyDescent="0.25">
      <c r="A1322" s="21" t="s">
        <v>12038</v>
      </c>
      <c r="B1322" s="22">
        <v>184.87401595758101</v>
      </c>
      <c r="C1322" s="23">
        <v>-2.1100930387635501</v>
      </c>
      <c r="D1322" s="24">
        <v>0.64759959940154999</v>
      </c>
      <c r="E1322" s="24">
        <v>-3.25832974682735</v>
      </c>
      <c r="F1322" s="25">
        <v>1.12070100427314E-3</v>
      </c>
      <c r="G1322" s="26">
        <v>1.42868248689541E-2</v>
      </c>
      <c r="H1322" s="27">
        <v>5.1070347046085898</v>
      </c>
      <c r="I1322" s="27">
        <v>4.2345093897190003</v>
      </c>
      <c r="J1322" s="27">
        <v>2.5616021837367802</v>
      </c>
      <c r="K1322" s="27">
        <v>6.1700501976618396</v>
      </c>
      <c r="L1322" s="27">
        <v>3.8094406700671999</v>
      </c>
      <c r="M1322" s="27">
        <v>8.9049643515258197</v>
      </c>
      <c r="N1322" s="27">
        <v>476.65657243013499</v>
      </c>
      <c r="O1322" s="27">
        <v>441.447603878206</v>
      </c>
      <c r="P1322" s="27">
        <v>630.15413719924902</v>
      </c>
      <c r="Q1322" s="27">
        <v>197.44160632517901</v>
      </c>
      <c r="R1322" s="27">
        <v>210.471597021213</v>
      </c>
      <c r="S1322" s="27">
        <v>231.529073139671</v>
      </c>
      <c r="T1322" s="33">
        <f t="shared" si="20"/>
        <v>0.76880880756246084</v>
      </c>
      <c r="U1322" s="24">
        <v>-0.66585620360792497</v>
      </c>
      <c r="V1322" s="24">
        <v>1.2757601571273001</v>
      </c>
      <c r="W1322" s="24">
        <v>-1.9416163607352199</v>
      </c>
      <c r="X1322" s="28" t="s">
        <v>12039</v>
      </c>
      <c r="Y1322" s="21" t="s">
        <v>12040</v>
      </c>
      <c r="Z1322" s="21" t="s">
        <v>12041</v>
      </c>
    </row>
    <row r="1323" spans="1:26" x14ac:dyDescent="0.25">
      <c r="A1323" s="21" t="s">
        <v>7933</v>
      </c>
      <c r="B1323" s="22">
        <v>298.14612517895</v>
      </c>
      <c r="C1323" s="23">
        <v>-1.7722369136854099</v>
      </c>
      <c r="D1323" s="24">
        <v>0.56190962764585195</v>
      </c>
      <c r="E1323" s="24">
        <v>-3.1539536368335299</v>
      </c>
      <c r="F1323" s="25">
        <v>1.61074673218367E-3</v>
      </c>
      <c r="G1323" s="26">
        <v>1.8103765133532401E-2</v>
      </c>
      <c r="H1323" s="27">
        <v>10.214069409217201</v>
      </c>
      <c r="I1323" s="27">
        <v>9.5276461268677508</v>
      </c>
      <c r="J1323" s="27">
        <v>0.85386739457892802</v>
      </c>
      <c r="K1323" s="27">
        <v>7.1983918972721499</v>
      </c>
      <c r="L1323" s="27">
        <v>7.61888134013439</v>
      </c>
      <c r="M1323" s="27">
        <v>5.56560271970364</v>
      </c>
      <c r="N1323" s="27">
        <v>839.25603645734498</v>
      </c>
      <c r="O1323" s="27">
        <v>952.76461268677497</v>
      </c>
      <c r="P1323" s="27">
        <v>889.72982515124295</v>
      </c>
      <c r="Q1323" s="27">
        <v>264.28381679984898</v>
      </c>
      <c r="R1323" s="27">
        <v>308.564694275443</v>
      </c>
      <c r="S1323" s="27">
        <v>282.17605788897401</v>
      </c>
      <c r="T1323" s="33">
        <f t="shared" si="20"/>
        <v>0.76799027829296562</v>
      </c>
      <c r="U1323" s="24">
        <v>1.49773349380569E-2</v>
      </c>
      <c r="V1323" s="24">
        <v>1.6491372254589101</v>
      </c>
      <c r="W1323" s="24">
        <v>-1.6341598905208601</v>
      </c>
      <c r="X1323" s="28" t="s">
        <v>7934</v>
      </c>
      <c r="Y1323" s="21" t="s">
        <v>7935</v>
      </c>
      <c r="Z1323" s="21" t="s">
        <v>7936</v>
      </c>
    </row>
    <row r="1324" spans="1:26" x14ac:dyDescent="0.25">
      <c r="A1324" s="21" t="s">
        <v>5013</v>
      </c>
      <c r="B1324" s="22">
        <v>295.81817978774899</v>
      </c>
      <c r="C1324" s="23">
        <v>-1.7726870037888001</v>
      </c>
      <c r="D1324" s="24">
        <v>0.70462568915180701</v>
      </c>
      <c r="E1324" s="24">
        <v>-2.51578537524323</v>
      </c>
      <c r="F1324" s="25">
        <v>1.1876748301831301E-2</v>
      </c>
      <c r="G1324" s="26">
        <v>6.6478328905349604E-2</v>
      </c>
      <c r="H1324" s="27">
        <v>3.4046898030723902</v>
      </c>
      <c r="I1324" s="27">
        <v>1.0586273474297501</v>
      </c>
      <c r="J1324" s="27">
        <v>17.077347891578601</v>
      </c>
      <c r="K1324" s="27">
        <v>6.1700501976618396</v>
      </c>
      <c r="L1324" s="27">
        <v>8.5712415076511892</v>
      </c>
      <c r="M1324" s="27">
        <v>5.56560271970364</v>
      </c>
      <c r="N1324" s="27">
        <v>927.77797133722697</v>
      </c>
      <c r="O1324" s="27">
        <v>795.02913791974197</v>
      </c>
      <c r="P1324" s="27">
        <v>1092.09639766645</v>
      </c>
      <c r="Q1324" s="27">
        <v>195.38492292595799</v>
      </c>
      <c r="R1324" s="27">
        <v>239.99476221423299</v>
      </c>
      <c r="S1324" s="27">
        <v>257.687405922278</v>
      </c>
      <c r="T1324" s="33">
        <f t="shared" si="20"/>
        <v>0.76523635673834722</v>
      </c>
      <c r="U1324" s="24">
        <v>8.5093169846953906E-2</v>
      </c>
      <c r="V1324" s="24">
        <v>2.0220185468694698</v>
      </c>
      <c r="W1324" s="24">
        <v>-1.9369253770225101</v>
      </c>
      <c r="X1324" s="28" t="s">
        <v>5014</v>
      </c>
      <c r="Y1324" s="21" t="s">
        <v>37</v>
      </c>
      <c r="Z1324" s="21" t="s">
        <v>5015</v>
      </c>
    </row>
    <row r="1325" spans="1:26" x14ac:dyDescent="0.25">
      <c r="A1325" s="21" t="s">
        <v>9591</v>
      </c>
      <c r="B1325" s="22">
        <v>204.20462996521201</v>
      </c>
      <c r="C1325" s="23">
        <v>-1.4998752131715301</v>
      </c>
      <c r="D1325" s="24">
        <v>0.71615204272975597</v>
      </c>
      <c r="E1325" s="24">
        <v>-2.0943530475099399</v>
      </c>
      <c r="F1325" s="25">
        <v>3.6228542052301901E-2</v>
      </c>
      <c r="G1325" s="26">
        <v>0.13621158248490001</v>
      </c>
      <c r="H1325" s="27">
        <v>5.1070347046085898</v>
      </c>
      <c r="I1325" s="27">
        <v>3.17588204228925</v>
      </c>
      <c r="J1325" s="27">
        <v>0.85386739457892802</v>
      </c>
      <c r="K1325" s="27">
        <v>12.340100395323701</v>
      </c>
      <c r="L1325" s="27">
        <v>2.8570805025503998</v>
      </c>
      <c r="M1325" s="27">
        <v>7.7918438075850904</v>
      </c>
      <c r="N1325" s="27">
        <v>389.83698245178903</v>
      </c>
      <c r="O1325" s="27">
        <v>460.50289613194099</v>
      </c>
      <c r="P1325" s="27">
        <v>345.816294804466</v>
      </c>
      <c r="Q1325" s="27">
        <v>442.18693083243198</v>
      </c>
      <c r="R1325" s="27">
        <v>430.46679571759302</v>
      </c>
      <c r="S1325" s="27">
        <v>349.51985079738898</v>
      </c>
      <c r="T1325" s="33">
        <f t="shared" si="20"/>
        <v>0.76384541958230989</v>
      </c>
      <c r="U1325" s="24">
        <v>-1.33118688515459</v>
      </c>
      <c r="V1325" s="24">
        <v>-3.1043432277882199E-2</v>
      </c>
      <c r="W1325" s="24">
        <v>-1.30014345287671</v>
      </c>
      <c r="X1325" s="28" t="s">
        <v>9590</v>
      </c>
      <c r="Y1325" s="21" t="s">
        <v>37</v>
      </c>
      <c r="Z1325" s="21" t="s">
        <v>37</v>
      </c>
    </row>
    <row r="1326" spans="1:26" x14ac:dyDescent="0.25">
      <c r="A1326" s="21" t="s">
        <v>12832</v>
      </c>
      <c r="B1326" s="22">
        <v>79.206122231911195</v>
      </c>
      <c r="C1326" s="23">
        <v>-3.0999222091067402</v>
      </c>
      <c r="D1326" s="24">
        <v>1.37095217560843</v>
      </c>
      <c r="E1326" s="24">
        <v>-2.2611454026330202</v>
      </c>
      <c r="F1326" s="25">
        <v>2.3750254669232699E-2</v>
      </c>
      <c r="G1326" s="26">
        <v>0.102678850365399</v>
      </c>
      <c r="H1326" s="27" t="s">
        <v>24</v>
      </c>
      <c r="I1326" s="27">
        <v>1.0586273474297501</v>
      </c>
      <c r="J1326" s="27" t="s">
        <v>24</v>
      </c>
      <c r="K1326" s="27">
        <v>10.283416996103099</v>
      </c>
      <c r="L1326" s="27" t="s">
        <v>24</v>
      </c>
      <c r="M1326" s="27">
        <v>3.3393616318221802</v>
      </c>
      <c r="N1326" s="27">
        <v>141.294626827504</v>
      </c>
      <c r="O1326" s="27">
        <v>178.908021715628</v>
      </c>
      <c r="P1326" s="27">
        <v>101.610219954892</v>
      </c>
      <c r="Q1326" s="27">
        <v>139.85447114700199</v>
      </c>
      <c r="R1326" s="27">
        <v>197.13855467597699</v>
      </c>
      <c r="S1326" s="27">
        <v>176.986166486576</v>
      </c>
      <c r="T1326" s="33">
        <f t="shared" si="20"/>
        <v>0.75291255423235814</v>
      </c>
      <c r="U1326" s="24">
        <v>-3.6857542650914699</v>
      </c>
      <c r="V1326" s="24">
        <v>-0.28510684625250299</v>
      </c>
      <c r="W1326" s="24">
        <v>-3.4006474188389602</v>
      </c>
      <c r="X1326" s="28" t="s">
        <v>12829</v>
      </c>
      <c r="Y1326" s="21" t="s">
        <v>37</v>
      </c>
      <c r="Z1326" s="21" t="s">
        <v>37</v>
      </c>
    </row>
    <row r="1327" spans="1:26" x14ac:dyDescent="0.25">
      <c r="A1327" s="21" t="s">
        <v>2424</v>
      </c>
      <c r="B1327" s="22">
        <v>191.60317917649701</v>
      </c>
      <c r="C1327" s="23">
        <v>-1.9414530989909999</v>
      </c>
      <c r="D1327" s="24">
        <v>0.83746985502445703</v>
      </c>
      <c r="E1327" s="24">
        <v>-2.3182363966214701</v>
      </c>
      <c r="F1327" s="25">
        <v>2.043647696986E-2</v>
      </c>
      <c r="G1327" s="26">
        <v>9.3371141608477606E-2</v>
      </c>
      <c r="H1327" s="27">
        <v>1.7023449015362</v>
      </c>
      <c r="I1327" s="27" t="s">
        <v>24</v>
      </c>
      <c r="J1327" s="27">
        <v>5.9770717620524998</v>
      </c>
      <c r="K1327" s="27">
        <v>12.340100395323701</v>
      </c>
      <c r="L1327" s="27">
        <v>2.8570805025503998</v>
      </c>
      <c r="M1327" s="27">
        <v>2.2262410878814598</v>
      </c>
      <c r="N1327" s="27">
        <v>634.97464827300098</v>
      </c>
      <c r="O1327" s="27">
        <v>479.558188385677</v>
      </c>
      <c r="P1327" s="27">
        <v>415.83342115993798</v>
      </c>
      <c r="Q1327" s="27">
        <v>262.22713340062802</v>
      </c>
      <c r="R1327" s="27">
        <v>239.99476221423299</v>
      </c>
      <c r="S1327" s="27">
        <v>241.54715803513801</v>
      </c>
      <c r="T1327" s="33">
        <f t="shared" si="20"/>
        <v>0.75270380123268088</v>
      </c>
      <c r="U1327" s="24">
        <v>-1.18195936757993</v>
      </c>
      <c r="V1327" s="24">
        <v>1.0409503425611799</v>
      </c>
      <c r="W1327" s="24">
        <v>-2.2229097101411099</v>
      </c>
      <c r="X1327" s="28" t="s">
        <v>2421</v>
      </c>
      <c r="Y1327" s="21" t="s">
        <v>2425</v>
      </c>
      <c r="Z1327" s="21" t="s">
        <v>37</v>
      </c>
    </row>
    <row r="1328" spans="1:26" x14ac:dyDescent="0.25">
      <c r="A1328" s="21" t="s">
        <v>15648</v>
      </c>
      <c r="B1328" s="22">
        <v>110.900994208418</v>
      </c>
      <c r="C1328" s="23">
        <v>-2.2120560651053398</v>
      </c>
      <c r="D1328" s="24">
        <v>0.75177150999098397</v>
      </c>
      <c r="E1328" s="24">
        <v>-2.9424579619037101</v>
      </c>
      <c r="F1328" s="25">
        <v>3.25617992019763E-3</v>
      </c>
      <c r="G1328" s="26">
        <v>2.8489888908395801E-2</v>
      </c>
      <c r="H1328" s="27">
        <v>1.7023449015362</v>
      </c>
      <c r="I1328" s="27">
        <v>2.1172546948595001</v>
      </c>
      <c r="J1328" s="27">
        <v>2.5616021837367802</v>
      </c>
      <c r="K1328" s="27">
        <v>3.0850250988309198</v>
      </c>
      <c r="L1328" s="27">
        <v>5.7141610051007898</v>
      </c>
      <c r="M1328" s="27">
        <v>6.6787232636443701</v>
      </c>
      <c r="N1328" s="27">
        <v>331.95725579955803</v>
      </c>
      <c r="O1328" s="27">
        <v>275.24311033173501</v>
      </c>
      <c r="P1328" s="27">
        <v>250.183146611626</v>
      </c>
      <c r="Q1328" s="27">
        <v>161.44964683881801</v>
      </c>
      <c r="R1328" s="27">
        <v>134.28278361986901</v>
      </c>
      <c r="S1328" s="27">
        <v>155.836876151702</v>
      </c>
      <c r="T1328" s="33">
        <f t="shared" si="20"/>
        <v>0.74426457767048793</v>
      </c>
      <c r="U1328" s="24">
        <v>-1.2783105575661899</v>
      </c>
      <c r="V1328" s="24">
        <v>0.92499324603310396</v>
      </c>
      <c r="W1328" s="24">
        <v>-2.2033038035993</v>
      </c>
      <c r="X1328" s="28" t="s">
        <v>15645</v>
      </c>
      <c r="Y1328" s="21" t="s">
        <v>37</v>
      </c>
      <c r="Z1328" s="21" t="s">
        <v>37</v>
      </c>
    </row>
    <row r="1329" spans="1:26" x14ac:dyDescent="0.25">
      <c r="A1329" s="21" t="s">
        <v>3317</v>
      </c>
      <c r="B1329" s="22">
        <v>316.43392196610199</v>
      </c>
      <c r="C1329" s="23">
        <v>-1.9187078327781799</v>
      </c>
      <c r="D1329" s="24">
        <v>0.83778161314495303</v>
      </c>
      <c r="E1329" s="24">
        <v>-2.2902243289579198</v>
      </c>
      <c r="F1329" s="25">
        <v>2.2008315791151398E-2</v>
      </c>
      <c r="G1329" s="26">
        <v>9.7542886768123394E-2</v>
      </c>
      <c r="H1329" s="27">
        <v>3.4046898030723902</v>
      </c>
      <c r="I1329" s="27">
        <v>3.17588204228925</v>
      </c>
      <c r="J1329" s="27" t="s">
        <v>24</v>
      </c>
      <c r="K1329" s="27">
        <v>19.538492292595802</v>
      </c>
      <c r="L1329" s="27">
        <v>5.7141610051007898</v>
      </c>
      <c r="M1329" s="27">
        <v>13.9140067992591</v>
      </c>
      <c r="N1329" s="27">
        <v>389.83698245178903</v>
      </c>
      <c r="O1329" s="27">
        <v>612.94523416182506</v>
      </c>
      <c r="P1329" s="27">
        <v>326.17734472914998</v>
      </c>
      <c r="Q1329" s="27">
        <v>796.96481719798805</v>
      </c>
      <c r="R1329" s="27">
        <v>835.21986691223299</v>
      </c>
      <c r="S1329" s="27">
        <v>790.31558619791701</v>
      </c>
      <c r="T1329" s="33">
        <f t="shared" si="20"/>
        <v>0.74275079958558488</v>
      </c>
      <c r="U1329" s="24">
        <v>-2.5733412456310898</v>
      </c>
      <c r="V1329" s="24">
        <v>-0.86619962083007696</v>
      </c>
      <c r="W1329" s="24">
        <v>-1.7071416248010101</v>
      </c>
      <c r="X1329" s="28" t="s">
        <v>3318</v>
      </c>
      <c r="Y1329" s="21" t="s">
        <v>3319</v>
      </c>
      <c r="Z1329" s="21" t="s">
        <v>3320</v>
      </c>
    </row>
    <row r="1330" spans="1:26" x14ac:dyDescent="0.25">
      <c r="A1330" s="21" t="s">
        <v>18072</v>
      </c>
      <c r="B1330" s="22">
        <v>1615.5660252310599</v>
      </c>
      <c r="C1330" s="23">
        <v>-1.0650570052272801</v>
      </c>
      <c r="D1330" s="24">
        <v>0.43750487004008198</v>
      </c>
      <c r="E1330" s="24">
        <v>-2.4343889134987302</v>
      </c>
      <c r="F1330" s="25">
        <v>1.4916957835865999E-2</v>
      </c>
      <c r="G1330" s="26">
        <v>7.6783268957819506E-2</v>
      </c>
      <c r="H1330" s="27">
        <v>37.451587833796303</v>
      </c>
      <c r="I1330" s="27">
        <v>22.231174296024701</v>
      </c>
      <c r="J1330" s="27">
        <v>15.369613102420701</v>
      </c>
      <c r="K1330" s="27">
        <v>40.105326284801997</v>
      </c>
      <c r="L1330" s="27">
        <v>57.141610051007902</v>
      </c>
      <c r="M1330" s="27">
        <v>37.2895382220144</v>
      </c>
      <c r="N1330" s="27">
        <v>3367.2382152385999</v>
      </c>
      <c r="O1330" s="27">
        <v>2836.0626637642999</v>
      </c>
      <c r="P1330" s="27">
        <v>3907.29719759317</v>
      </c>
      <c r="Q1330" s="27">
        <v>2516.3521389464199</v>
      </c>
      <c r="R1330" s="27">
        <v>3336.1176668113499</v>
      </c>
      <c r="S1330" s="27">
        <v>3214.13557062885</v>
      </c>
      <c r="T1330" s="33">
        <f t="shared" si="20"/>
        <v>0.74231390332855118</v>
      </c>
      <c r="U1330" s="24">
        <v>-0.84202772327053999</v>
      </c>
      <c r="V1330" s="24">
        <v>0.15723394196646701</v>
      </c>
      <c r="W1330" s="24">
        <v>-0.99926166523700699</v>
      </c>
      <c r="X1330" s="28" t="s">
        <v>18073</v>
      </c>
      <c r="Y1330" s="21" t="s">
        <v>18074</v>
      </c>
      <c r="Z1330" s="21" t="s">
        <v>18075</v>
      </c>
    </row>
    <row r="1331" spans="1:26" x14ac:dyDescent="0.25">
      <c r="A1331" s="21" t="s">
        <v>15644</v>
      </c>
      <c r="B1331" s="22">
        <v>110.09613673117499</v>
      </c>
      <c r="C1331" s="23">
        <v>-3.28025355459451</v>
      </c>
      <c r="D1331" s="24">
        <v>1.1356546424918199</v>
      </c>
      <c r="E1331" s="24">
        <v>-2.8884252587538999</v>
      </c>
      <c r="F1331" s="25">
        <v>3.87176030209164E-3</v>
      </c>
      <c r="G1331" s="26">
        <v>3.1678720303270597E-2</v>
      </c>
      <c r="H1331" s="27" t="s">
        <v>24</v>
      </c>
      <c r="I1331" s="27">
        <v>2.1172546948595001</v>
      </c>
      <c r="J1331" s="27" t="s">
        <v>24</v>
      </c>
      <c r="K1331" s="27">
        <v>2.0566833992206099</v>
      </c>
      <c r="L1331" s="27">
        <v>1.9047203350335999</v>
      </c>
      <c r="M1331" s="27">
        <v>6.1221629916740001</v>
      </c>
      <c r="N1331" s="27">
        <v>331.95725579955803</v>
      </c>
      <c r="O1331" s="27">
        <v>275.24311033173501</v>
      </c>
      <c r="P1331" s="27">
        <v>250.183146611626</v>
      </c>
      <c r="Q1331" s="27">
        <v>161.44964683881801</v>
      </c>
      <c r="R1331" s="27">
        <v>134.28278361986901</v>
      </c>
      <c r="S1331" s="27">
        <v>155.836876151702</v>
      </c>
      <c r="T1331" s="33">
        <f t="shared" si="20"/>
        <v>0.74083114384344784</v>
      </c>
      <c r="U1331" s="24">
        <v>-2.2517393007401298</v>
      </c>
      <c r="V1331" s="24">
        <v>0.92499324603310396</v>
      </c>
      <c r="W1331" s="24">
        <v>-3.1767325467732399</v>
      </c>
      <c r="X1331" s="28" t="s">
        <v>15645</v>
      </c>
      <c r="Y1331" s="21" t="s">
        <v>37</v>
      </c>
      <c r="Z1331" s="21" t="s">
        <v>37</v>
      </c>
    </row>
    <row r="1332" spans="1:26" x14ac:dyDescent="0.25">
      <c r="A1332" s="21" t="s">
        <v>19192</v>
      </c>
      <c r="B1332" s="22">
        <v>149.85356014478899</v>
      </c>
      <c r="C1332" s="23">
        <v>-3.1419840482915902</v>
      </c>
      <c r="D1332" s="24">
        <v>1.3472794035992199</v>
      </c>
      <c r="E1332" s="24">
        <v>-2.3320953618810298</v>
      </c>
      <c r="F1332" s="25">
        <v>1.9695675000862001E-2</v>
      </c>
      <c r="G1332" s="26">
        <v>9.0817154995791197E-2</v>
      </c>
      <c r="H1332" s="27">
        <v>1.7023449015362</v>
      </c>
      <c r="I1332" s="27" t="s">
        <v>24</v>
      </c>
      <c r="J1332" s="27" t="s">
        <v>24</v>
      </c>
      <c r="K1332" s="27">
        <v>7.1983918972721499</v>
      </c>
      <c r="L1332" s="27">
        <v>10.4759618426848</v>
      </c>
      <c r="M1332" s="27">
        <v>1.1131205439407299</v>
      </c>
      <c r="N1332" s="27">
        <v>194.06731877512601</v>
      </c>
      <c r="O1332" s="27">
        <v>298.53291197518899</v>
      </c>
      <c r="P1332" s="27">
        <v>198.09723554231101</v>
      </c>
      <c r="Q1332" s="27">
        <v>302.33245968543002</v>
      </c>
      <c r="R1332" s="27">
        <v>405.70543136215599</v>
      </c>
      <c r="S1332" s="27">
        <v>379.017545211818</v>
      </c>
      <c r="T1332" s="33">
        <f t="shared" si="20"/>
        <v>0.73940255377235087</v>
      </c>
      <c r="U1332" s="24">
        <v>-3.4641758621569498</v>
      </c>
      <c r="V1332" s="24">
        <v>-0.65429967846523596</v>
      </c>
      <c r="W1332" s="24">
        <v>-2.8098761836917099</v>
      </c>
      <c r="X1332" s="28" t="s">
        <v>19193</v>
      </c>
      <c r="Y1332" s="21" t="s">
        <v>37</v>
      </c>
      <c r="Z1332" s="21" t="s">
        <v>37</v>
      </c>
    </row>
    <row r="1333" spans="1:26" x14ac:dyDescent="0.25">
      <c r="A1333" s="21" t="s">
        <v>7020</v>
      </c>
      <c r="B1333" s="22">
        <v>97.919967736699604</v>
      </c>
      <c r="C1333" s="23">
        <v>-2.5871283651646699</v>
      </c>
      <c r="D1333" s="24">
        <v>1.1910092797166301</v>
      </c>
      <c r="E1333" s="24">
        <v>-2.1722151197513901</v>
      </c>
      <c r="F1333" s="25">
        <v>2.98394407621465E-2</v>
      </c>
      <c r="G1333" s="26">
        <v>0.11998237550983</v>
      </c>
      <c r="H1333" s="27">
        <v>1.7023449015362</v>
      </c>
      <c r="I1333" s="27">
        <v>1.0586273474297501</v>
      </c>
      <c r="J1333" s="27" t="s">
        <v>24</v>
      </c>
      <c r="K1333" s="27">
        <v>2.0566833992206099</v>
      </c>
      <c r="L1333" s="27">
        <v>4.7618008375839898</v>
      </c>
      <c r="M1333" s="27">
        <v>6.6787232636443701</v>
      </c>
      <c r="N1333" s="27">
        <v>131.08055741828699</v>
      </c>
      <c r="O1333" s="27">
        <v>166.20449354647101</v>
      </c>
      <c r="P1333" s="27">
        <v>264.69889231946797</v>
      </c>
      <c r="Q1333" s="27">
        <v>140.88281284661201</v>
      </c>
      <c r="R1333" s="27">
        <v>210.471597021213</v>
      </c>
      <c r="S1333" s="27">
        <v>245.44307993893</v>
      </c>
      <c r="T1333" s="33">
        <f t="shared" si="20"/>
        <v>0.73693535606129645</v>
      </c>
      <c r="U1333" s="24">
        <v>-2.2894126599928399</v>
      </c>
      <c r="V1333" s="24">
        <v>-8.6712556382860406E-2</v>
      </c>
      <c r="W1333" s="24">
        <v>-2.2027001036099798</v>
      </c>
      <c r="X1333" s="28" t="s">
        <v>7021</v>
      </c>
      <c r="Y1333" s="21" t="s">
        <v>7022</v>
      </c>
      <c r="Z1333" s="21" t="s">
        <v>7023</v>
      </c>
    </row>
    <row r="1334" spans="1:26" x14ac:dyDescent="0.25">
      <c r="A1334" s="21" t="s">
        <v>18930</v>
      </c>
      <c r="B1334" s="22">
        <v>4163.2027412198504</v>
      </c>
      <c r="C1334" s="23">
        <v>-1.1460164228260199</v>
      </c>
      <c r="D1334" s="24">
        <v>0.39892456771012802</v>
      </c>
      <c r="E1334" s="24">
        <v>-2.8727647169094701</v>
      </c>
      <c r="F1334" s="25">
        <v>4.0689702818627101E-3</v>
      </c>
      <c r="G1334" s="26">
        <v>3.2753273164098699E-2</v>
      </c>
      <c r="H1334" s="27">
        <v>78.307865470665007</v>
      </c>
      <c r="I1334" s="27">
        <v>49.755485329198201</v>
      </c>
      <c r="J1334" s="27">
        <v>74.286463328366693</v>
      </c>
      <c r="K1334" s="27">
        <v>170.70472213531099</v>
      </c>
      <c r="L1334" s="27">
        <v>92.378936249129495</v>
      </c>
      <c r="M1334" s="27">
        <v>94.058685962991504</v>
      </c>
      <c r="N1334" s="27">
        <v>9965.5270535928903</v>
      </c>
      <c r="O1334" s="27">
        <v>8364.2146720424498</v>
      </c>
      <c r="P1334" s="27">
        <v>9156.8739394644199</v>
      </c>
      <c r="Q1334" s="27">
        <v>6763.4033583369901</v>
      </c>
      <c r="R1334" s="27">
        <v>8216.9635253349406</v>
      </c>
      <c r="S1334" s="27">
        <v>6931.9581873908801</v>
      </c>
      <c r="T1334" s="33">
        <f t="shared" si="20"/>
        <v>0.73617580495789092</v>
      </c>
      <c r="U1334" s="24">
        <v>-0.81964767245832204</v>
      </c>
      <c r="V1334" s="24">
        <v>0.32698670976981797</v>
      </c>
      <c r="W1334" s="24">
        <v>-1.14663438222814</v>
      </c>
      <c r="X1334" s="28" t="s">
        <v>18924</v>
      </c>
      <c r="Y1334" s="21" t="s">
        <v>18931</v>
      </c>
      <c r="Z1334" s="21" t="s">
        <v>18932</v>
      </c>
    </row>
    <row r="1335" spans="1:26" x14ac:dyDescent="0.25">
      <c r="A1335" s="21" t="s">
        <v>19376</v>
      </c>
      <c r="B1335" s="22">
        <v>69.564461208680896</v>
      </c>
      <c r="C1335" s="23">
        <v>-5.7191889600688999</v>
      </c>
      <c r="D1335" s="24">
        <v>1.3609811596855901</v>
      </c>
      <c r="E1335" s="24">
        <v>-4.2022543217204804</v>
      </c>
      <c r="F1335" s="25">
        <v>2.6426999114349499E-5</v>
      </c>
      <c r="G1335" s="26">
        <v>1.3873353820775299E-3</v>
      </c>
      <c r="H1335" s="27">
        <v>1.7023449015362</v>
      </c>
      <c r="I1335" s="27" t="s">
        <v>24</v>
      </c>
      <c r="J1335" s="27" t="s">
        <v>24</v>
      </c>
      <c r="K1335" s="27" t="s">
        <v>24</v>
      </c>
      <c r="L1335" s="27">
        <v>8.5712415076511892</v>
      </c>
      <c r="M1335" s="27">
        <v>3.3393616318221802</v>
      </c>
      <c r="N1335" s="27">
        <v>299.61270267037099</v>
      </c>
      <c r="O1335" s="27">
        <v>236.07389847683399</v>
      </c>
      <c r="P1335" s="27">
        <v>159.67320278625999</v>
      </c>
      <c r="Q1335" s="27">
        <v>45.247034782853497</v>
      </c>
      <c r="R1335" s="27">
        <v>37.142046533155202</v>
      </c>
      <c r="S1335" s="27">
        <v>43.411701213688403</v>
      </c>
      <c r="T1335" s="33">
        <f t="shared" si="20"/>
        <v>0.73444491265089906</v>
      </c>
      <c r="U1335" s="24">
        <v>-2.80665120425732</v>
      </c>
      <c r="V1335" s="24">
        <v>2.46661877647536</v>
      </c>
      <c r="W1335" s="24">
        <v>-5.2732699807326799</v>
      </c>
      <c r="X1335" s="28" t="s">
        <v>19377</v>
      </c>
      <c r="Y1335" s="21" t="s">
        <v>19378</v>
      </c>
      <c r="Z1335" s="21" t="s">
        <v>19379</v>
      </c>
    </row>
    <row r="1336" spans="1:26" x14ac:dyDescent="0.25">
      <c r="A1336" s="21" t="s">
        <v>3405</v>
      </c>
      <c r="B1336" s="22">
        <v>173.926058540941</v>
      </c>
      <c r="C1336" s="23">
        <v>-3.13346108203408</v>
      </c>
      <c r="D1336" s="24">
        <v>0.85438613045846901</v>
      </c>
      <c r="E1336" s="24">
        <v>-3.6674999398136801</v>
      </c>
      <c r="F1336" s="25">
        <v>2.4493360823853698E-4</v>
      </c>
      <c r="G1336" s="26">
        <v>5.6006983216124497E-3</v>
      </c>
      <c r="H1336" s="27">
        <v>5.1070347046085898</v>
      </c>
      <c r="I1336" s="27">
        <v>2.1172546948595001</v>
      </c>
      <c r="J1336" s="27" t="s">
        <v>24</v>
      </c>
      <c r="K1336" s="27">
        <v>8.2267335968824504</v>
      </c>
      <c r="L1336" s="27">
        <v>5.7141610051007898</v>
      </c>
      <c r="M1336" s="27">
        <v>5.56560271970364</v>
      </c>
      <c r="N1336" s="27">
        <v>405.15808656561501</v>
      </c>
      <c r="O1336" s="27">
        <v>403.33701937073499</v>
      </c>
      <c r="P1336" s="27">
        <v>683.09391566314196</v>
      </c>
      <c r="Q1336" s="27">
        <v>180.98813913141399</v>
      </c>
      <c r="R1336" s="27">
        <v>238.09004187919999</v>
      </c>
      <c r="S1336" s="27">
        <v>149.714713160028</v>
      </c>
      <c r="T1336" s="33">
        <f t="shared" si="20"/>
        <v>0.72650267213563846</v>
      </c>
      <c r="U1336" s="24">
        <v>-1.4330271517616899</v>
      </c>
      <c r="V1336" s="24">
        <v>1.3908747368847401</v>
      </c>
      <c r="W1336" s="24">
        <v>-2.8239018886464402</v>
      </c>
      <c r="X1336" s="28" t="s">
        <v>3402</v>
      </c>
      <c r="Y1336" s="21" t="s">
        <v>3406</v>
      </c>
      <c r="Z1336" s="21" t="s">
        <v>37</v>
      </c>
    </row>
    <row r="1337" spans="1:26" x14ac:dyDescent="0.25">
      <c r="A1337" s="21" t="s">
        <v>6727</v>
      </c>
      <c r="B1337" s="22">
        <v>131.686048875262</v>
      </c>
      <c r="C1337" s="23">
        <v>-1.98987173664199</v>
      </c>
      <c r="D1337" s="24">
        <v>0.79963321924325304</v>
      </c>
      <c r="E1337" s="24">
        <v>-2.4884805792900102</v>
      </c>
      <c r="F1337" s="25">
        <v>1.2829024369675E-2</v>
      </c>
      <c r="G1337" s="26">
        <v>6.9912337006302797E-2</v>
      </c>
      <c r="H1337" s="27">
        <v>3.4046898030723902</v>
      </c>
      <c r="I1337" s="27">
        <v>1.0586273474297501</v>
      </c>
      <c r="J1337" s="27">
        <v>1.70773478915786</v>
      </c>
      <c r="K1337" s="27">
        <v>6.1700501976618396</v>
      </c>
      <c r="L1337" s="27">
        <v>1.9047203350335999</v>
      </c>
      <c r="M1337" s="27">
        <v>8.9049643515258197</v>
      </c>
      <c r="N1337" s="27">
        <v>277.48221895040001</v>
      </c>
      <c r="O1337" s="27">
        <v>279.477619721454</v>
      </c>
      <c r="P1337" s="27">
        <v>295.438118524309</v>
      </c>
      <c r="Q1337" s="27">
        <v>210.81004842011299</v>
      </c>
      <c r="R1337" s="27">
        <v>279.04152908242202</v>
      </c>
      <c r="S1337" s="27">
        <v>214.83226498056001</v>
      </c>
      <c r="T1337" s="33">
        <f t="shared" si="20"/>
        <v>0.72396371759955458</v>
      </c>
      <c r="U1337" s="24">
        <v>-1.4602255908947299</v>
      </c>
      <c r="V1337" s="24">
        <v>0.27455100038950803</v>
      </c>
      <c r="W1337" s="24">
        <v>-1.7347765912842401</v>
      </c>
      <c r="X1337" s="28" t="s">
        <v>6724</v>
      </c>
      <c r="Y1337" s="21" t="s">
        <v>37</v>
      </c>
      <c r="Z1337" s="21" t="s">
        <v>37</v>
      </c>
    </row>
    <row r="1338" spans="1:26" x14ac:dyDescent="0.25">
      <c r="A1338" s="21" t="s">
        <v>9060</v>
      </c>
      <c r="B1338" s="22">
        <v>629.97877740171202</v>
      </c>
      <c r="C1338" s="23">
        <v>-1.3174845491077101</v>
      </c>
      <c r="D1338" s="24">
        <v>0.40625124184536598</v>
      </c>
      <c r="E1338" s="24">
        <v>-3.24302897665773</v>
      </c>
      <c r="F1338" s="25">
        <v>1.1826618245786499E-3</v>
      </c>
      <c r="G1338" s="26">
        <v>1.4764930194001101E-2</v>
      </c>
      <c r="H1338" s="27">
        <v>6.8093796061447804</v>
      </c>
      <c r="I1338" s="27">
        <v>10.586273474297499</v>
      </c>
      <c r="J1338" s="27">
        <v>14.5157457078418</v>
      </c>
      <c r="K1338" s="27">
        <v>13.368442094934</v>
      </c>
      <c r="L1338" s="27">
        <v>23.809004187919999</v>
      </c>
      <c r="M1338" s="27">
        <v>20.036169790933101</v>
      </c>
      <c r="N1338" s="27">
        <v>1366.9829559335701</v>
      </c>
      <c r="O1338" s="27">
        <v>1538.1855358154301</v>
      </c>
      <c r="P1338" s="27">
        <v>1532.6919732691799</v>
      </c>
      <c r="Q1338" s="27">
        <v>983.09466482745302</v>
      </c>
      <c r="R1338" s="27">
        <v>1079.0240697965301</v>
      </c>
      <c r="S1338" s="27">
        <v>970.641114316315</v>
      </c>
      <c r="T1338" s="33">
        <f t="shared" si="20"/>
        <v>0.71907170222742356</v>
      </c>
      <c r="U1338" s="24">
        <v>-0.84228668157307995</v>
      </c>
      <c r="V1338" s="24">
        <v>0.54923304536381501</v>
      </c>
      <c r="W1338" s="24">
        <v>-1.39151972693689</v>
      </c>
      <c r="X1338" s="28" t="s">
        <v>9059</v>
      </c>
      <c r="Y1338" s="21" t="s">
        <v>9061</v>
      </c>
      <c r="Z1338" s="21" t="s">
        <v>9062</v>
      </c>
    </row>
    <row r="1339" spans="1:26" x14ac:dyDescent="0.25">
      <c r="A1339" s="21" t="s">
        <v>10741</v>
      </c>
      <c r="B1339" s="22">
        <v>550.09623618226397</v>
      </c>
      <c r="C1339" s="23">
        <v>-1.0484611484214801</v>
      </c>
      <c r="D1339" s="24">
        <v>0.50473276994425398</v>
      </c>
      <c r="E1339" s="24">
        <v>-2.0772599103031899</v>
      </c>
      <c r="F1339" s="25">
        <v>3.7777577046414601E-2</v>
      </c>
      <c r="G1339" s="26">
        <v>0.140783104583905</v>
      </c>
      <c r="H1339" s="27">
        <v>11.9164143107534</v>
      </c>
      <c r="I1339" s="27">
        <v>12.703528169157</v>
      </c>
      <c r="J1339" s="27">
        <v>5.9770717620524998</v>
      </c>
      <c r="K1339" s="27">
        <v>8.2267335968824504</v>
      </c>
      <c r="L1339" s="27">
        <v>11.428322010201599</v>
      </c>
      <c r="M1339" s="27">
        <v>11.131205439407299</v>
      </c>
      <c r="N1339" s="27">
        <v>1429.9697172904</v>
      </c>
      <c r="O1339" s="27">
        <v>1126.37949766525</v>
      </c>
      <c r="P1339" s="27">
        <v>1763.2361698054899</v>
      </c>
      <c r="Q1339" s="27">
        <v>729.09426502370798</v>
      </c>
      <c r="R1339" s="27">
        <v>701.88944345988102</v>
      </c>
      <c r="S1339" s="27">
        <v>789.20246565397599</v>
      </c>
      <c r="T1339" s="33">
        <f t="shared" si="20"/>
        <v>0.70833220127803598</v>
      </c>
      <c r="U1339" s="24">
        <v>-8.8957876608724406E-3</v>
      </c>
      <c r="V1339" s="24">
        <v>0.96021218288816301</v>
      </c>
      <c r="W1339" s="24">
        <v>-0.96910797054903497</v>
      </c>
      <c r="X1339" s="28" t="s">
        <v>10727</v>
      </c>
      <c r="Y1339" s="21" t="s">
        <v>10742</v>
      </c>
      <c r="Z1339" s="21" t="s">
        <v>10743</v>
      </c>
    </row>
    <row r="1340" spans="1:26" x14ac:dyDescent="0.25">
      <c r="A1340" s="21" t="s">
        <v>18219</v>
      </c>
      <c r="B1340" s="22">
        <v>522.00989049150496</v>
      </c>
      <c r="C1340" s="23">
        <v>-1.5078220622930301</v>
      </c>
      <c r="D1340" s="24">
        <v>0.64534911762411595</v>
      </c>
      <c r="E1340" s="24">
        <v>-2.3364439822032299</v>
      </c>
      <c r="F1340" s="25">
        <v>1.94681139385161E-2</v>
      </c>
      <c r="G1340" s="26">
        <v>9.0111992885179806E-2</v>
      </c>
      <c r="H1340" s="27">
        <v>11.9164143107534</v>
      </c>
      <c r="I1340" s="27">
        <v>7.4103914320082502</v>
      </c>
      <c r="J1340" s="27">
        <v>0.85386739457892802</v>
      </c>
      <c r="K1340" s="27">
        <v>31.8785926879195</v>
      </c>
      <c r="L1340" s="27">
        <v>11.428322010201599</v>
      </c>
      <c r="M1340" s="27">
        <v>16.1402478871406</v>
      </c>
      <c r="N1340" s="27">
        <v>840.95838135888096</v>
      </c>
      <c r="O1340" s="27">
        <v>1133.7898890972599</v>
      </c>
      <c r="P1340" s="27">
        <v>884.60662078376902</v>
      </c>
      <c r="Q1340" s="27">
        <v>1149.6860201643201</v>
      </c>
      <c r="R1340" s="27">
        <v>1164.7364848730399</v>
      </c>
      <c r="S1340" s="27">
        <v>1010.71345389818</v>
      </c>
      <c r="T1340" s="33">
        <f t="shared" si="20"/>
        <v>0.70577713872339842</v>
      </c>
      <c r="U1340" s="24">
        <v>-1.5586336546139701</v>
      </c>
      <c r="V1340" s="24">
        <v>-0.21772363867970501</v>
      </c>
      <c r="W1340" s="24">
        <v>-1.34091001593426</v>
      </c>
      <c r="X1340" s="28" t="s">
        <v>18217</v>
      </c>
      <c r="Y1340" s="21" t="s">
        <v>37</v>
      </c>
      <c r="Z1340" s="21" t="s">
        <v>18220</v>
      </c>
    </row>
    <row r="1341" spans="1:26" x14ac:dyDescent="0.25">
      <c r="A1341" s="21" t="s">
        <v>17897</v>
      </c>
      <c r="B1341" s="22">
        <v>132.95858664056101</v>
      </c>
      <c r="C1341" s="23">
        <v>-2.98247606105171</v>
      </c>
      <c r="D1341" s="24">
        <v>1.19097247320726</v>
      </c>
      <c r="E1341" s="24">
        <v>-2.5042359316836</v>
      </c>
      <c r="F1341" s="25">
        <v>1.22716172379647E-2</v>
      </c>
      <c r="G1341" s="26">
        <v>6.7923843415375204E-2</v>
      </c>
      <c r="H1341" s="27" t="s">
        <v>24</v>
      </c>
      <c r="I1341" s="27">
        <v>2.1172546948595001</v>
      </c>
      <c r="J1341" s="27" t="s">
        <v>24</v>
      </c>
      <c r="K1341" s="27">
        <v>4.1133667984412297</v>
      </c>
      <c r="L1341" s="27" t="s">
        <v>24</v>
      </c>
      <c r="M1341" s="27">
        <v>7.7918438075850904</v>
      </c>
      <c r="N1341" s="27">
        <v>250.244700525821</v>
      </c>
      <c r="O1341" s="27">
        <v>299.59153932261898</v>
      </c>
      <c r="P1341" s="27">
        <v>351.79336656651799</v>
      </c>
      <c r="Q1341" s="27">
        <v>211.83839011972299</v>
      </c>
      <c r="R1341" s="27">
        <v>290.46985109262403</v>
      </c>
      <c r="S1341" s="27">
        <v>177.542726758546</v>
      </c>
      <c r="T1341" s="33">
        <f t="shared" si="20"/>
        <v>0.70447598874156991</v>
      </c>
      <c r="U1341" s="24">
        <v>-2.4913264087576299</v>
      </c>
      <c r="V1341" s="24">
        <v>0.407316365617447</v>
      </c>
      <c r="W1341" s="24">
        <v>-2.89864277437507</v>
      </c>
      <c r="X1341" s="28" t="s">
        <v>17812</v>
      </c>
      <c r="Y1341" s="21" t="s">
        <v>17898</v>
      </c>
      <c r="Z1341" s="21" t="s">
        <v>17899</v>
      </c>
    </row>
    <row r="1342" spans="1:26" x14ac:dyDescent="0.25">
      <c r="A1342" s="21" t="s">
        <v>10777</v>
      </c>
      <c r="B1342" s="22">
        <v>996.28422317780701</v>
      </c>
      <c r="C1342" s="23">
        <v>-1.8155979043780199</v>
      </c>
      <c r="D1342" s="24">
        <v>0.47939970556758799</v>
      </c>
      <c r="E1342" s="24">
        <v>-3.78723199720873</v>
      </c>
      <c r="F1342" s="25">
        <v>1.5233485310138501E-4</v>
      </c>
      <c r="G1342" s="26">
        <v>4.2917805947096802E-3</v>
      </c>
      <c r="H1342" s="27">
        <v>20.428138818434402</v>
      </c>
      <c r="I1342" s="27">
        <v>19.055292253735502</v>
      </c>
      <c r="J1342" s="27">
        <v>22.200552259052099</v>
      </c>
      <c r="K1342" s="27">
        <v>24.680200790647401</v>
      </c>
      <c r="L1342" s="27">
        <v>29.523165193020802</v>
      </c>
      <c r="M1342" s="27">
        <v>22.262410878814599</v>
      </c>
      <c r="N1342" s="27">
        <v>3387.6663540570298</v>
      </c>
      <c r="O1342" s="27">
        <v>1754.1455146911001</v>
      </c>
      <c r="P1342" s="27">
        <v>3622.1054878038099</v>
      </c>
      <c r="Q1342" s="27">
        <v>1007.7748656181</v>
      </c>
      <c r="R1342" s="27">
        <v>971.407370867135</v>
      </c>
      <c r="S1342" s="27">
        <v>1074.1613249028001</v>
      </c>
      <c r="T1342" s="33">
        <f t="shared" si="20"/>
        <v>0.70384031274675141</v>
      </c>
      <c r="U1342" s="24">
        <v>-0.30991826515327803</v>
      </c>
      <c r="V1342" s="24">
        <v>1.5211859494940101</v>
      </c>
      <c r="W1342" s="24">
        <v>-1.83110421464729</v>
      </c>
      <c r="X1342" s="28" t="s">
        <v>10761</v>
      </c>
      <c r="Y1342" s="21" t="s">
        <v>10778</v>
      </c>
      <c r="Z1342" s="21" t="s">
        <v>10779</v>
      </c>
    </row>
    <row r="1343" spans="1:26" x14ac:dyDescent="0.25">
      <c r="A1343" s="21" t="s">
        <v>1594</v>
      </c>
      <c r="B1343" s="22">
        <v>279.850686960975</v>
      </c>
      <c r="C1343" s="23">
        <v>-3.3711747567038102</v>
      </c>
      <c r="D1343" s="24">
        <v>0.57148879508509698</v>
      </c>
      <c r="E1343" s="24">
        <v>-5.8989341273118603</v>
      </c>
      <c r="F1343" s="25">
        <v>3.6585725174794398E-9</v>
      </c>
      <c r="G1343" s="26">
        <v>2.67092426891097E-6</v>
      </c>
      <c r="H1343" s="27">
        <v>10.214069409217201</v>
      </c>
      <c r="I1343" s="27">
        <v>5.2931367371487497</v>
      </c>
      <c r="J1343" s="27">
        <v>3.4154695783157099</v>
      </c>
      <c r="K1343" s="27">
        <v>9.2550752964927607</v>
      </c>
      <c r="L1343" s="27">
        <v>12.3806821777184</v>
      </c>
      <c r="M1343" s="27">
        <v>17.253368431081299</v>
      </c>
      <c r="N1343" s="27">
        <v>1126.9523248169601</v>
      </c>
      <c r="O1343" s="27">
        <v>793.97051057231204</v>
      </c>
      <c r="P1343" s="27">
        <v>767.62678772645597</v>
      </c>
      <c r="Q1343" s="27">
        <v>189.214872728296</v>
      </c>
      <c r="R1343" s="27">
        <v>193.32911400590999</v>
      </c>
      <c r="S1343" s="27">
        <v>229.30283205179001</v>
      </c>
      <c r="T1343" s="33">
        <f t="shared" si="20"/>
        <v>0.70382467788533487</v>
      </c>
      <c r="U1343" s="24">
        <v>-1.03925070365201</v>
      </c>
      <c r="V1343" s="24">
        <v>2.1355856880916702</v>
      </c>
      <c r="W1343" s="24">
        <v>-3.1748363917436802</v>
      </c>
      <c r="X1343" s="28" t="s">
        <v>1586</v>
      </c>
      <c r="Y1343" s="21" t="s">
        <v>37</v>
      </c>
      <c r="Z1343" s="21" t="s">
        <v>37</v>
      </c>
    </row>
    <row r="1344" spans="1:26" x14ac:dyDescent="0.25">
      <c r="A1344" s="21" t="s">
        <v>11279</v>
      </c>
      <c r="B1344" s="22">
        <v>243.15982734557701</v>
      </c>
      <c r="C1344" s="23">
        <v>-1.81990794134044</v>
      </c>
      <c r="D1344" s="24">
        <v>0.68693014158315802</v>
      </c>
      <c r="E1344" s="24">
        <v>-2.6493348175785698</v>
      </c>
      <c r="F1344" s="25">
        <v>8.06503869022571E-3</v>
      </c>
      <c r="G1344" s="26">
        <v>5.12139045903739E-2</v>
      </c>
      <c r="H1344" s="27">
        <v>1.7023449015362</v>
      </c>
      <c r="I1344" s="27">
        <v>3.17588204228925</v>
      </c>
      <c r="J1344" s="27">
        <v>11.100276129526099</v>
      </c>
      <c r="K1344" s="27">
        <v>2.0566833992206099</v>
      </c>
      <c r="L1344" s="27">
        <v>12.3806821777184</v>
      </c>
      <c r="M1344" s="27">
        <v>3.3393616318221802</v>
      </c>
      <c r="N1344" s="27">
        <v>766.05520569128805</v>
      </c>
      <c r="O1344" s="27">
        <v>816.201684868337</v>
      </c>
      <c r="P1344" s="27">
        <v>690.77872221435302</v>
      </c>
      <c r="Q1344" s="27">
        <v>215.95175691816399</v>
      </c>
      <c r="R1344" s="27">
        <v>207.61451651866199</v>
      </c>
      <c r="S1344" s="27">
        <v>187.56081165401301</v>
      </c>
      <c r="T1344" s="33">
        <f t="shared" si="20"/>
        <v>0.70295876507854749</v>
      </c>
      <c r="U1344" s="24">
        <v>-0.15385748322176601</v>
      </c>
      <c r="V1344" s="24">
        <v>1.89507596009669</v>
      </c>
      <c r="W1344" s="24">
        <v>-2.0489334433184601</v>
      </c>
      <c r="X1344" s="28" t="s">
        <v>11280</v>
      </c>
      <c r="Y1344" s="21" t="s">
        <v>11281</v>
      </c>
      <c r="Z1344" s="21" t="s">
        <v>11282</v>
      </c>
    </row>
    <row r="1345" spans="1:26" x14ac:dyDescent="0.25">
      <c r="A1345" s="21" t="s">
        <v>3197</v>
      </c>
      <c r="B1345" s="22">
        <v>310.93910322832198</v>
      </c>
      <c r="C1345" s="23">
        <v>-2.3637326214965801</v>
      </c>
      <c r="D1345" s="24">
        <v>1.1064189827495601</v>
      </c>
      <c r="E1345" s="24">
        <v>-2.1363811163312301</v>
      </c>
      <c r="F1345" s="25">
        <v>3.2648361972389697E-2</v>
      </c>
      <c r="G1345" s="26">
        <v>0.127456792328239</v>
      </c>
      <c r="H1345" s="27">
        <v>3.4046898030723902</v>
      </c>
      <c r="I1345" s="27" t="s">
        <v>24</v>
      </c>
      <c r="J1345" s="27" t="s">
        <v>24</v>
      </c>
      <c r="K1345" s="27">
        <v>9.2550752964927607</v>
      </c>
      <c r="L1345" s="27">
        <v>1.9047203350335999</v>
      </c>
      <c r="M1345" s="27">
        <v>6.6787232636443701</v>
      </c>
      <c r="N1345" s="27">
        <v>480.061262233207</v>
      </c>
      <c r="O1345" s="27">
        <v>556.83798474804803</v>
      </c>
      <c r="P1345" s="27">
        <v>416.68728855451701</v>
      </c>
      <c r="Q1345" s="27">
        <v>723.95255652565595</v>
      </c>
      <c r="R1345" s="27">
        <v>674.27099860189401</v>
      </c>
      <c r="S1345" s="27">
        <v>858.21593937830096</v>
      </c>
      <c r="T1345" s="33">
        <f t="shared" ref="T1345:T1408" si="21">100*AVERAGE(H1345:J1345)/AVERAGE(N1345:P1345)</f>
        <v>0.7026805188073928</v>
      </c>
      <c r="U1345" s="24">
        <v>-2.3894005682371602</v>
      </c>
      <c r="V1345" s="24">
        <v>-0.63443113262728101</v>
      </c>
      <c r="W1345" s="24">
        <v>-1.7549694356098799</v>
      </c>
      <c r="X1345" s="28" t="s">
        <v>3191</v>
      </c>
      <c r="Y1345" s="21" t="s">
        <v>37</v>
      </c>
      <c r="Z1345" s="21" t="s">
        <v>37</v>
      </c>
    </row>
    <row r="1346" spans="1:26" x14ac:dyDescent="0.25">
      <c r="A1346" s="21" t="s">
        <v>16530</v>
      </c>
      <c r="B1346" s="22">
        <v>762.22415543903105</v>
      </c>
      <c r="C1346" s="23">
        <v>-1.88935921121997</v>
      </c>
      <c r="D1346" s="24">
        <v>0.58941765348842801</v>
      </c>
      <c r="E1346" s="24">
        <v>-3.20546763409261</v>
      </c>
      <c r="F1346" s="25">
        <v>1.3484321074129699E-3</v>
      </c>
      <c r="G1346" s="26">
        <v>1.6142986079113901E-2</v>
      </c>
      <c r="H1346" s="27" t="s">
        <v>24</v>
      </c>
      <c r="I1346" s="27">
        <v>10.586273474297499</v>
      </c>
      <c r="J1346" s="27" t="s">
        <v>24</v>
      </c>
      <c r="K1346" s="27">
        <v>16.453467193764901</v>
      </c>
      <c r="L1346" s="27">
        <v>15.2377626802688</v>
      </c>
      <c r="M1346" s="27">
        <v>11.131205439407299</v>
      </c>
      <c r="N1346" s="27">
        <v>1581.47841352713</v>
      </c>
      <c r="O1346" s="27">
        <v>1457.7298574107699</v>
      </c>
      <c r="P1346" s="27">
        <v>1482.3137969890199</v>
      </c>
      <c r="Q1346" s="27">
        <v>1627.86491048312</v>
      </c>
      <c r="R1346" s="27">
        <v>1472.34881898097</v>
      </c>
      <c r="S1346" s="27">
        <v>1471.54535908964</v>
      </c>
      <c r="T1346" s="33">
        <f t="shared" si="21"/>
        <v>0.70239224636702147</v>
      </c>
      <c r="U1346" s="24">
        <v>-2.0161720155910601</v>
      </c>
      <c r="V1346" s="24">
        <v>-1.5940876931128899E-2</v>
      </c>
      <c r="W1346" s="24">
        <v>-2.0002311386599301</v>
      </c>
      <c r="X1346" s="28" t="s">
        <v>16513</v>
      </c>
      <c r="Y1346" s="21" t="s">
        <v>37</v>
      </c>
      <c r="Z1346" s="21" t="s">
        <v>37</v>
      </c>
    </row>
    <row r="1347" spans="1:26" x14ac:dyDescent="0.25">
      <c r="A1347" s="21" t="s">
        <v>4139</v>
      </c>
      <c r="B1347" s="22">
        <v>390.63289295612901</v>
      </c>
      <c r="C1347" s="23">
        <v>-1.8553538256617601</v>
      </c>
      <c r="D1347" s="24">
        <v>0.81175434572649297</v>
      </c>
      <c r="E1347" s="24">
        <v>-2.2856099698502801</v>
      </c>
      <c r="F1347" s="25">
        <v>2.2277086391404001E-2</v>
      </c>
      <c r="G1347" s="26">
        <v>9.8424429785753803E-2</v>
      </c>
      <c r="H1347" s="27">
        <v>13.6187592122896</v>
      </c>
      <c r="I1347" s="27">
        <v>2.1172546948595001</v>
      </c>
      <c r="J1347" s="27" t="s">
        <v>24</v>
      </c>
      <c r="K1347" s="27">
        <v>1.0283416996103101</v>
      </c>
      <c r="L1347" s="27">
        <v>6.6665211726175899</v>
      </c>
      <c r="M1347" s="27">
        <v>8.3484040795554595</v>
      </c>
      <c r="N1347" s="27">
        <v>1174.61798205998</v>
      </c>
      <c r="O1347" s="27">
        <v>1043.80656456573</v>
      </c>
      <c r="P1347" s="27">
        <v>1156.9903196544501</v>
      </c>
      <c r="Q1347" s="27">
        <v>391.79818755152701</v>
      </c>
      <c r="R1347" s="27">
        <v>426.65735504752598</v>
      </c>
      <c r="S1347" s="27">
        <v>461.945025735402</v>
      </c>
      <c r="T1347" s="33">
        <f t="shared" si="21"/>
        <v>0.69929243650977368</v>
      </c>
      <c r="U1347" s="24">
        <v>-2.7897815463121901E-2</v>
      </c>
      <c r="V1347" s="24">
        <v>1.39846960979223</v>
      </c>
      <c r="W1347" s="24">
        <v>-1.42636742525535</v>
      </c>
      <c r="X1347" s="28" t="s">
        <v>4133</v>
      </c>
      <c r="Y1347" s="21" t="s">
        <v>4140</v>
      </c>
      <c r="Z1347" s="21" t="s">
        <v>4141</v>
      </c>
    </row>
    <row r="1348" spans="1:26" x14ac:dyDescent="0.25">
      <c r="A1348" s="21" t="s">
        <v>17626</v>
      </c>
      <c r="B1348" s="22">
        <v>298.427012246841</v>
      </c>
      <c r="C1348" s="23">
        <v>-2.37343066687616</v>
      </c>
      <c r="D1348" s="24">
        <v>0.84352656978983698</v>
      </c>
      <c r="E1348" s="24">
        <v>-2.8136999495670798</v>
      </c>
      <c r="F1348" s="25">
        <v>4.8974917868606803E-3</v>
      </c>
      <c r="G1348" s="26">
        <v>3.7102125179532201E-2</v>
      </c>
      <c r="H1348" s="27" t="s">
        <v>24</v>
      </c>
      <c r="I1348" s="27" t="s">
        <v>24</v>
      </c>
      <c r="J1348" s="27">
        <v>4.2693369728946404</v>
      </c>
      <c r="K1348" s="27">
        <v>15.425125494154599</v>
      </c>
      <c r="L1348" s="27">
        <v>4.7618008375839898</v>
      </c>
      <c r="M1348" s="27">
        <v>6.6787232636443701</v>
      </c>
      <c r="N1348" s="27">
        <v>571.98788691616198</v>
      </c>
      <c r="O1348" s="27">
        <v>745.27365259054397</v>
      </c>
      <c r="P1348" s="27">
        <v>526.83618245519904</v>
      </c>
      <c r="Q1348" s="27">
        <v>462.75376482463798</v>
      </c>
      <c r="R1348" s="27">
        <v>683.79460027706205</v>
      </c>
      <c r="S1348" s="27">
        <v>559.34307333021604</v>
      </c>
      <c r="T1348" s="33">
        <f t="shared" si="21"/>
        <v>0.69454079174598682</v>
      </c>
      <c r="U1348" s="24">
        <v>-2.6536787798450301</v>
      </c>
      <c r="V1348" s="24">
        <v>0.11238927110725699</v>
      </c>
      <c r="W1348" s="24">
        <v>-2.7660680509522799</v>
      </c>
      <c r="X1348" s="28" t="s">
        <v>17606</v>
      </c>
      <c r="Y1348" s="21" t="s">
        <v>17627</v>
      </c>
      <c r="Z1348" s="21" t="s">
        <v>37</v>
      </c>
    </row>
    <row r="1349" spans="1:26" x14ac:dyDescent="0.25">
      <c r="A1349" s="21" t="s">
        <v>9180</v>
      </c>
      <c r="B1349" s="22">
        <v>191.55106225380999</v>
      </c>
      <c r="C1349" s="23">
        <v>-1.80974558579663</v>
      </c>
      <c r="D1349" s="24">
        <v>0.86659220640057999</v>
      </c>
      <c r="E1349" s="24">
        <v>-2.0883474054232201</v>
      </c>
      <c r="F1349" s="25">
        <v>3.6766508119879499E-2</v>
      </c>
      <c r="G1349" s="26">
        <v>0.13750023302177999</v>
      </c>
      <c r="H1349" s="27">
        <v>3.4046898030723902</v>
      </c>
      <c r="I1349" s="27" t="s">
        <v>24</v>
      </c>
      <c r="J1349" s="27">
        <v>1.70773478915786</v>
      </c>
      <c r="K1349" s="27">
        <v>4.1133667984412297</v>
      </c>
      <c r="L1349" s="27">
        <v>1.9047203350335999</v>
      </c>
      <c r="M1349" s="27">
        <v>8.9049643515258197</v>
      </c>
      <c r="N1349" s="27">
        <v>410.26512127022301</v>
      </c>
      <c r="O1349" s="27">
        <v>354.64016138896602</v>
      </c>
      <c r="P1349" s="27">
        <v>340.69309043699201</v>
      </c>
      <c r="Q1349" s="27">
        <v>389.74150415230599</v>
      </c>
      <c r="R1349" s="27">
        <v>348.56382131114799</v>
      </c>
      <c r="S1349" s="27">
        <v>434.673572408854</v>
      </c>
      <c r="T1349" s="33">
        <f t="shared" si="21"/>
        <v>0.69361868423066564</v>
      </c>
      <c r="U1349" s="24">
        <v>-1.54546300620812</v>
      </c>
      <c r="V1349" s="24">
        <v>-8.5349661330222898E-2</v>
      </c>
      <c r="W1349" s="24">
        <v>-1.46011334487789</v>
      </c>
      <c r="X1349" s="28" t="s">
        <v>9181</v>
      </c>
      <c r="Y1349" s="21" t="s">
        <v>37</v>
      </c>
      <c r="Z1349" s="21" t="s">
        <v>37</v>
      </c>
    </row>
    <row r="1350" spans="1:26" x14ac:dyDescent="0.25">
      <c r="A1350" s="21" t="s">
        <v>8778</v>
      </c>
      <c r="B1350" s="22">
        <v>213.845259946282</v>
      </c>
      <c r="C1350" s="23">
        <v>-2.2671749170030102</v>
      </c>
      <c r="D1350" s="24">
        <v>0.67429100436068701</v>
      </c>
      <c r="E1350" s="24">
        <v>-3.3623093031659002</v>
      </c>
      <c r="F1350" s="25">
        <v>7.7293492500730401E-4</v>
      </c>
      <c r="G1350" s="26">
        <v>1.1501489412256601E-2</v>
      </c>
      <c r="H1350" s="27">
        <v>6.8093796061447804</v>
      </c>
      <c r="I1350" s="27">
        <v>2.1172546948595001</v>
      </c>
      <c r="J1350" s="27">
        <v>3.4154695783157099</v>
      </c>
      <c r="K1350" s="27">
        <v>12.340100395323701</v>
      </c>
      <c r="L1350" s="27">
        <v>2.8570805025503998</v>
      </c>
      <c r="M1350" s="27">
        <v>7.7918438075850904</v>
      </c>
      <c r="N1350" s="27">
        <v>658.807476894508</v>
      </c>
      <c r="O1350" s="27">
        <v>485.90995247025501</v>
      </c>
      <c r="P1350" s="27">
        <v>636.98507635587998</v>
      </c>
      <c r="Q1350" s="27">
        <v>196.41326462556901</v>
      </c>
      <c r="R1350" s="27">
        <v>286.66041042255603</v>
      </c>
      <c r="S1350" s="27">
        <v>266.03581000183402</v>
      </c>
      <c r="T1350" s="33">
        <f t="shared" si="21"/>
        <v>0.69271406644444244</v>
      </c>
      <c r="U1350" s="24">
        <v>-0.89735691952340702</v>
      </c>
      <c r="V1350" s="24">
        <v>1.25000797313033</v>
      </c>
      <c r="W1350" s="24">
        <v>-2.1473648926537301</v>
      </c>
      <c r="X1350" s="28" t="s">
        <v>8777</v>
      </c>
      <c r="Y1350" s="21" t="s">
        <v>37</v>
      </c>
      <c r="Z1350" s="21" t="s">
        <v>8779</v>
      </c>
    </row>
    <row r="1351" spans="1:26" x14ac:dyDescent="0.25">
      <c r="A1351" s="21" t="s">
        <v>8725</v>
      </c>
      <c r="B1351" s="22">
        <v>439.398941305812</v>
      </c>
      <c r="C1351" s="23">
        <v>-2.0679333019044099</v>
      </c>
      <c r="D1351" s="24">
        <v>0.57834927456297303</v>
      </c>
      <c r="E1351" s="24">
        <v>-3.5755786215294099</v>
      </c>
      <c r="F1351" s="25">
        <v>3.4945413293619598E-4</v>
      </c>
      <c r="G1351" s="26">
        <v>7.0612097319093696E-3</v>
      </c>
      <c r="H1351" s="27">
        <v>8.5117245076809809</v>
      </c>
      <c r="I1351" s="27">
        <v>10.586273474297499</v>
      </c>
      <c r="J1351" s="27">
        <v>1.70773478915786</v>
      </c>
      <c r="K1351" s="27">
        <v>30.850250988309199</v>
      </c>
      <c r="L1351" s="27">
        <v>12.3806821777184</v>
      </c>
      <c r="M1351" s="27">
        <v>16.696808159110901</v>
      </c>
      <c r="N1351" s="27">
        <v>1045.2397695432201</v>
      </c>
      <c r="O1351" s="27">
        <v>941.11971186504695</v>
      </c>
      <c r="P1351" s="27">
        <v>1026.3486082838699</v>
      </c>
      <c r="Q1351" s="27">
        <v>627.28843676228701</v>
      </c>
      <c r="R1351" s="27">
        <v>841.88638808484995</v>
      </c>
      <c r="S1351" s="27">
        <v>710.17090703418398</v>
      </c>
      <c r="T1351" s="33">
        <f t="shared" si="21"/>
        <v>0.69059902757662917</v>
      </c>
      <c r="U1351" s="24">
        <v>-1.5262428992708299</v>
      </c>
      <c r="V1351" s="24">
        <v>0.467165808596679</v>
      </c>
      <c r="W1351" s="24">
        <v>-1.99340870786751</v>
      </c>
      <c r="X1351" s="28" t="s">
        <v>8726</v>
      </c>
      <c r="Y1351" s="21" t="s">
        <v>37</v>
      </c>
      <c r="Z1351" s="21" t="s">
        <v>37</v>
      </c>
    </row>
    <row r="1352" spans="1:26" x14ac:dyDescent="0.25">
      <c r="A1352" s="21" t="s">
        <v>2030</v>
      </c>
      <c r="B1352" s="22">
        <v>467.33893275712899</v>
      </c>
      <c r="C1352" s="23">
        <v>-1.4094533395937701</v>
      </c>
      <c r="D1352" s="24">
        <v>0.50612199959909598</v>
      </c>
      <c r="E1352" s="24">
        <v>-2.7848094742181</v>
      </c>
      <c r="F1352" s="25">
        <v>5.3559183605786497E-3</v>
      </c>
      <c r="G1352" s="26">
        <v>3.9024329296216097E-2</v>
      </c>
      <c r="H1352" s="27">
        <v>5.1070347046085898</v>
      </c>
      <c r="I1352" s="27">
        <v>12.703528169157</v>
      </c>
      <c r="J1352" s="27">
        <v>4.2693369728946404</v>
      </c>
      <c r="K1352" s="27">
        <v>21.595175691816401</v>
      </c>
      <c r="L1352" s="27">
        <v>10.4759618426848</v>
      </c>
      <c r="M1352" s="27">
        <v>12.244325983348</v>
      </c>
      <c r="N1352" s="27">
        <v>1036.7280450355399</v>
      </c>
      <c r="O1352" s="27">
        <v>1000.40284332111</v>
      </c>
      <c r="P1352" s="27">
        <v>1163.82125881108</v>
      </c>
      <c r="Q1352" s="27">
        <v>780.511350004223</v>
      </c>
      <c r="R1352" s="27">
        <v>862.83831177022</v>
      </c>
      <c r="S1352" s="27">
        <v>697.37002077886598</v>
      </c>
      <c r="T1352" s="33">
        <f t="shared" si="21"/>
        <v>0.68979162547609452</v>
      </c>
      <c r="U1352" s="24">
        <v>-1.00507657510739</v>
      </c>
      <c r="V1352" s="24">
        <v>0.45154893734726498</v>
      </c>
      <c r="W1352" s="24">
        <v>-1.4566255124546501</v>
      </c>
      <c r="X1352" s="28" t="s">
        <v>2031</v>
      </c>
      <c r="Y1352" s="21" t="s">
        <v>2032</v>
      </c>
      <c r="Z1352" s="21" t="s">
        <v>2033</v>
      </c>
    </row>
    <row r="1353" spans="1:26" x14ac:dyDescent="0.25">
      <c r="A1353" s="21" t="s">
        <v>15473</v>
      </c>
      <c r="B1353" s="22">
        <v>391.92336213066898</v>
      </c>
      <c r="C1353" s="23">
        <v>-1.5673622389962001</v>
      </c>
      <c r="D1353" s="24">
        <v>0.53728103221287904</v>
      </c>
      <c r="E1353" s="24">
        <v>-2.9172111893486399</v>
      </c>
      <c r="F1353" s="25">
        <v>3.53176553324292E-3</v>
      </c>
      <c r="G1353" s="26">
        <v>2.99103028927547E-2</v>
      </c>
      <c r="H1353" s="27">
        <v>10.214069409217201</v>
      </c>
      <c r="I1353" s="27">
        <v>3.17588204228925</v>
      </c>
      <c r="J1353" s="27">
        <v>8.5386739457892809</v>
      </c>
      <c r="K1353" s="27">
        <v>12.340100395323701</v>
      </c>
      <c r="L1353" s="27">
        <v>5.7141610051007898</v>
      </c>
      <c r="M1353" s="27">
        <v>10.5746451674369</v>
      </c>
      <c r="N1353" s="27">
        <v>1026.51397562633</v>
      </c>
      <c r="O1353" s="27">
        <v>876.54344367183296</v>
      </c>
      <c r="P1353" s="27">
        <v>1283.3626940521301</v>
      </c>
      <c r="Q1353" s="27">
        <v>474.06552352035101</v>
      </c>
      <c r="R1353" s="27">
        <v>473.32300325584902</v>
      </c>
      <c r="S1353" s="27">
        <v>518.71417347637896</v>
      </c>
      <c r="T1353" s="33">
        <f t="shared" si="21"/>
        <v>0.68819002571005472</v>
      </c>
      <c r="U1353" s="24">
        <v>-0.38465719106055002</v>
      </c>
      <c r="V1353" s="24">
        <v>1.11995032387493</v>
      </c>
      <c r="W1353" s="24">
        <v>-1.5046075149354801</v>
      </c>
      <c r="X1353" s="28" t="s">
        <v>15474</v>
      </c>
      <c r="Y1353" s="21" t="s">
        <v>15475</v>
      </c>
      <c r="Z1353" s="21" t="s">
        <v>37</v>
      </c>
    </row>
    <row r="1354" spans="1:26" x14ac:dyDescent="0.25">
      <c r="A1354" s="21" t="s">
        <v>5737</v>
      </c>
      <c r="B1354" s="22">
        <v>141.6897594591</v>
      </c>
      <c r="C1354" s="23">
        <v>-1.88801843158687</v>
      </c>
      <c r="D1354" s="24">
        <v>0.86784296155238205</v>
      </c>
      <c r="E1354" s="24">
        <v>-2.1755300385332501</v>
      </c>
      <c r="F1354" s="25">
        <v>2.9590419630186101E-2</v>
      </c>
      <c r="G1354" s="26">
        <v>0.119151132307924</v>
      </c>
      <c r="H1354" s="27">
        <v>1.7023449015362</v>
      </c>
      <c r="I1354" s="27">
        <v>1.0586273474297501</v>
      </c>
      <c r="J1354" s="27">
        <v>2.5616021837367802</v>
      </c>
      <c r="K1354" s="27">
        <v>16.453467193764901</v>
      </c>
      <c r="L1354" s="27">
        <v>5.7141610051007898</v>
      </c>
      <c r="M1354" s="27">
        <v>2.78280135985182</v>
      </c>
      <c r="N1354" s="27">
        <v>245.13766582121201</v>
      </c>
      <c r="O1354" s="27">
        <v>246.66017195113201</v>
      </c>
      <c r="P1354" s="27">
        <v>292.87651634057198</v>
      </c>
      <c r="Q1354" s="27">
        <v>259.14210830179701</v>
      </c>
      <c r="R1354" s="27">
        <v>316.18357561557701</v>
      </c>
      <c r="S1354" s="27">
        <v>310.00407148749298</v>
      </c>
      <c r="T1354" s="33">
        <f t="shared" si="21"/>
        <v>0.67831634929880757</v>
      </c>
      <c r="U1354" s="24">
        <v>-2.2288685288425598</v>
      </c>
      <c r="V1354" s="24">
        <v>-0.174120861745821</v>
      </c>
      <c r="W1354" s="24">
        <v>-2.0547476670967399</v>
      </c>
      <c r="X1354" s="28" t="s">
        <v>5738</v>
      </c>
      <c r="Y1354" s="21" t="s">
        <v>37</v>
      </c>
      <c r="Z1354" s="21" t="s">
        <v>5739</v>
      </c>
    </row>
    <row r="1355" spans="1:26" x14ac:dyDescent="0.25">
      <c r="A1355" s="21" t="s">
        <v>19986</v>
      </c>
      <c r="B1355" s="22">
        <v>161.543205526554</v>
      </c>
      <c r="C1355" s="23">
        <v>-3.0486787610843198</v>
      </c>
      <c r="D1355" s="24">
        <v>1.2701573477833701</v>
      </c>
      <c r="E1355" s="24">
        <v>-2.40023707803191</v>
      </c>
      <c r="F1355" s="25">
        <v>1.63844563672794E-2</v>
      </c>
      <c r="G1355" s="26">
        <v>8.1220777252930004E-2</v>
      </c>
      <c r="H1355" s="27">
        <v>1.7023449015362</v>
      </c>
      <c r="I1355" s="27" t="s">
        <v>24</v>
      </c>
      <c r="J1355" s="27" t="s">
        <v>24</v>
      </c>
      <c r="K1355" s="27">
        <v>8.2267335968824504</v>
      </c>
      <c r="L1355" s="27">
        <v>3.8094406700671999</v>
      </c>
      <c r="M1355" s="27">
        <v>4.4524821757629098</v>
      </c>
      <c r="N1355" s="27">
        <v>245.13766582121201</v>
      </c>
      <c r="O1355" s="27">
        <v>230.780761739685</v>
      </c>
      <c r="P1355" s="27">
        <v>277.50690323815201</v>
      </c>
      <c r="Q1355" s="27">
        <v>451.44200612892502</v>
      </c>
      <c r="R1355" s="27">
        <v>324.75481712322801</v>
      </c>
      <c r="S1355" s="27">
        <v>390.70531092319499</v>
      </c>
      <c r="T1355" s="33">
        <f t="shared" si="21"/>
        <v>0.67784218234238391</v>
      </c>
      <c r="U1355" s="24">
        <v>-3.27587858014649</v>
      </c>
      <c r="V1355" s="24">
        <v>-0.63114712623157898</v>
      </c>
      <c r="W1355" s="24">
        <v>-2.6447314539149098</v>
      </c>
      <c r="X1355" s="28" t="s">
        <v>19983</v>
      </c>
      <c r="Y1355" s="21" t="s">
        <v>37</v>
      </c>
      <c r="Z1355" s="21" t="s">
        <v>37</v>
      </c>
    </row>
    <row r="1356" spans="1:26" x14ac:dyDescent="0.25">
      <c r="A1356" s="21" t="s">
        <v>13831</v>
      </c>
      <c r="B1356" s="22">
        <v>62.377850226173301</v>
      </c>
      <c r="C1356" s="23">
        <v>-3.2610665289860599</v>
      </c>
      <c r="D1356" s="24">
        <v>1.3190586952410299</v>
      </c>
      <c r="E1356" s="24">
        <v>-2.47226794436936</v>
      </c>
      <c r="F1356" s="25">
        <v>1.3425884611372301E-2</v>
      </c>
      <c r="G1356" s="26">
        <v>7.1559546364965795E-2</v>
      </c>
      <c r="H1356" s="27" t="s">
        <v>24</v>
      </c>
      <c r="I1356" s="27" t="s">
        <v>24</v>
      </c>
      <c r="J1356" s="27">
        <v>0.85386739457892802</v>
      </c>
      <c r="K1356" s="27">
        <v>2.0566833992206099</v>
      </c>
      <c r="L1356" s="27">
        <v>1.9047203350335999</v>
      </c>
      <c r="M1356" s="27">
        <v>6.1221629916740001</v>
      </c>
      <c r="N1356" s="27">
        <v>136.18759212289601</v>
      </c>
      <c r="O1356" s="27">
        <v>104.804107395545</v>
      </c>
      <c r="P1356" s="27">
        <v>137.47265052720701</v>
      </c>
      <c r="Q1356" s="27">
        <v>91.522411265317302</v>
      </c>
      <c r="R1356" s="27">
        <v>139.044584457453</v>
      </c>
      <c r="S1356" s="27">
        <v>128.565422825154</v>
      </c>
      <c r="T1356" s="33">
        <f t="shared" si="21"/>
        <v>0.67684107721845388</v>
      </c>
      <c r="U1356" s="24">
        <v>-3.5618501871972699</v>
      </c>
      <c r="V1356" s="24">
        <v>7.5641520412631502E-2</v>
      </c>
      <c r="W1356" s="24">
        <v>-3.6374917076098998</v>
      </c>
      <c r="X1356" s="28" t="s">
        <v>13832</v>
      </c>
      <c r="Y1356" s="21" t="s">
        <v>13833</v>
      </c>
      <c r="Z1356" s="21" t="s">
        <v>37</v>
      </c>
    </row>
    <row r="1357" spans="1:26" x14ac:dyDescent="0.25">
      <c r="A1357" s="21" t="s">
        <v>6814</v>
      </c>
      <c r="B1357" s="22">
        <v>426.25975103104599</v>
      </c>
      <c r="C1357" s="23">
        <v>-1.66702545177084</v>
      </c>
      <c r="D1357" s="24">
        <v>0.50473922612685995</v>
      </c>
      <c r="E1357" s="24">
        <v>-3.3027459834315702</v>
      </c>
      <c r="F1357" s="25">
        <v>9.5743073924011996E-4</v>
      </c>
      <c r="G1357" s="26">
        <v>1.30730284459733E-2</v>
      </c>
      <c r="H1357" s="27">
        <v>5.1070347046085898</v>
      </c>
      <c r="I1357" s="27">
        <v>9.5276461268677508</v>
      </c>
      <c r="J1357" s="27">
        <v>6.8309391566314197</v>
      </c>
      <c r="K1357" s="27">
        <v>20.566833992206099</v>
      </c>
      <c r="L1357" s="27">
        <v>7.61888134013439</v>
      </c>
      <c r="M1357" s="27">
        <v>13.357446527288699</v>
      </c>
      <c r="N1357" s="27">
        <v>1075.88197777088</v>
      </c>
      <c r="O1357" s="27">
        <v>916.77128287416303</v>
      </c>
      <c r="P1357" s="27">
        <v>1194.56048501592</v>
      </c>
      <c r="Q1357" s="27">
        <v>612.89165296774297</v>
      </c>
      <c r="R1357" s="27">
        <v>575.22554118014602</v>
      </c>
      <c r="S1357" s="27">
        <v>676.77729071596298</v>
      </c>
      <c r="T1357" s="33">
        <f t="shared" si="21"/>
        <v>0.67349169842564882</v>
      </c>
      <c r="U1357" s="24">
        <v>-0.95258318169338496</v>
      </c>
      <c r="V1357" s="24">
        <v>0.77320176895368797</v>
      </c>
      <c r="W1357" s="24">
        <v>-1.7257849506470699</v>
      </c>
      <c r="X1357" s="28" t="s">
        <v>6815</v>
      </c>
      <c r="Y1357" s="21" t="s">
        <v>37</v>
      </c>
      <c r="Z1357" s="21" t="s">
        <v>37</v>
      </c>
    </row>
    <row r="1358" spans="1:26" x14ac:dyDescent="0.25">
      <c r="A1358" s="21" t="s">
        <v>18360</v>
      </c>
      <c r="B1358" s="22">
        <v>127.646670765709</v>
      </c>
      <c r="C1358" s="23">
        <v>-3.4338833924672398</v>
      </c>
      <c r="D1358" s="24">
        <v>1.3136786859615801</v>
      </c>
      <c r="E1358" s="24">
        <v>-2.61394466482778</v>
      </c>
      <c r="F1358" s="25">
        <v>8.9503531134264205E-3</v>
      </c>
      <c r="G1358" s="26">
        <v>5.5298526692017597E-2</v>
      </c>
      <c r="H1358" s="27">
        <v>1.7023449015362</v>
      </c>
      <c r="I1358" s="27" t="s">
        <v>24</v>
      </c>
      <c r="J1358" s="27" t="s">
        <v>24</v>
      </c>
      <c r="K1358" s="27">
        <v>5.1417084980515302</v>
      </c>
      <c r="L1358" s="27">
        <v>3.8094406700671999</v>
      </c>
      <c r="M1358" s="27">
        <v>4.4524821757629098</v>
      </c>
      <c r="N1358" s="27">
        <v>199.174353479735</v>
      </c>
      <c r="O1358" s="27">
        <v>323.93996831350302</v>
      </c>
      <c r="P1358" s="27">
        <v>235.667400903784</v>
      </c>
      <c r="Q1358" s="27">
        <v>192.29989782712701</v>
      </c>
      <c r="R1358" s="27">
        <v>332.37369846336298</v>
      </c>
      <c r="S1358" s="27">
        <v>233.19875395558199</v>
      </c>
      <c r="T1358" s="33">
        <f t="shared" si="21"/>
        <v>0.67305715884353412</v>
      </c>
      <c r="U1358" s="24">
        <v>-2.9770286447920902</v>
      </c>
      <c r="V1358" s="24">
        <v>1.73005473816407E-3</v>
      </c>
      <c r="W1358" s="24">
        <v>-2.9787586995302502</v>
      </c>
      <c r="X1358" s="28" t="s">
        <v>18358</v>
      </c>
      <c r="Y1358" s="21" t="s">
        <v>37</v>
      </c>
      <c r="Z1358" s="21" t="s">
        <v>37</v>
      </c>
    </row>
    <row r="1359" spans="1:26" x14ac:dyDescent="0.25">
      <c r="A1359" s="21" t="s">
        <v>19295</v>
      </c>
      <c r="B1359" s="22">
        <v>190.31300598112799</v>
      </c>
      <c r="C1359" s="23">
        <v>-3.1228184066337699</v>
      </c>
      <c r="D1359" s="24">
        <v>0.77111652402930397</v>
      </c>
      <c r="E1359" s="24">
        <v>-4.0497360766128496</v>
      </c>
      <c r="F1359" s="25">
        <v>5.12754282371332E-5</v>
      </c>
      <c r="G1359" s="26">
        <v>2.22026003098453E-3</v>
      </c>
      <c r="H1359" s="27">
        <v>1.7023449015362</v>
      </c>
      <c r="I1359" s="27" t="s">
        <v>24</v>
      </c>
      <c r="J1359" s="27">
        <v>6.8309391566314197</v>
      </c>
      <c r="K1359" s="27">
        <v>9.2550752964927607</v>
      </c>
      <c r="L1359" s="27">
        <v>0.95236016751679897</v>
      </c>
      <c r="M1359" s="27">
        <v>5.56560271970364</v>
      </c>
      <c r="N1359" s="27">
        <v>684.342650417551</v>
      </c>
      <c r="O1359" s="27">
        <v>721.98385094708897</v>
      </c>
      <c r="P1359" s="27">
        <v>498.658558434094</v>
      </c>
      <c r="Q1359" s="27">
        <v>102.83416996103099</v>
      </c>
      <c r="R1359" s="27">
        <v>138.09222428993601</v>
      </c>
      <c r="S1359" s="27">
        <v>113.53829548195399</v>
      </c>
      <c r="T1359" s="33">
        <f t="shared" si="21"/>
        <v>0.67191740016080614</v>
      </c>
      <c r="U1359" s="24">
        <v>-0.88628759835169102</v>
      </c>
      <c r="V1359" s="24">
        <v>2.4260658585756998</v>
      </c>
      <c r="W1359" s="24">
        <v>-3.31235345692739</v>
      </c>
      <c r="X1359" s="28" t="s">
        <v>19286</v>
      </c>
      <c r="Y1359" s="21" t="s">
        <v>37</v>
      </c>
      <c r="Z1359" s="21" t="s">
        <v>37</v>
      </c>
    </row>
    <row r="1360" spans="1:26" x14ac:dyDescent="0.25">
      <c r="A1360" s="21" t="s">
        <v>5288</v>
      </c>
      <c r="B1360" s="22">
        <v>334.773202837307</v>
      </c>
      <c r="C1360" s="23">
        <v>-1.68978193673254</v>
      </c>
      <c r="D1360" s="24">
        <v>0.66892976594091202</v>
      </c>
      <c r="E1360" s="24">
        <v>-2.52609769032434</v>
      </c>
      <c r="F1360" s="25">
        <v>1.15337404396139E-2</v>
      </c>
      <c r="G1360" s="26">
        <v>6.53543289877761E-2</v>
      </c>
      <c r="H1360" s="27" t="s">
        <v>24</v>
      </c>
      <c r="I1360" s="27">
        <v>2.1172546948595001</v>
      </c>
      <c r="J1360" s="27">
        <v>10.246408734947099</v>
      </c>
      <c r="K1360" s="27">
        <v>5.1417084980515302</v>
      </c>
      <c r="L1360" s="27">
        <v>5.7141610051007898</v>
      </c>
      <c r="M1360" s="27">
        <v>8.9049643515258197</v>
      </c>
      <c r="N1360" s="27">
        <v>1057.1561838539801</v>
      </c>
      <c r="O1360" s="27">
        <v>797.14639261460104</v>
      </c>
      <c r="P1360" s="27">
        <v>929.00772530187396</v>
      </c>
      <c r="Q1360" s="27">
        <v>365.06130336165899</v>
      </c>
      <c r="R1360" s="27">
        <v>502.84616844887</v>
      </c>
      <c r="S1360" s="27">
        <v>333.93616318221802</v>
      </c>
      <c r="T1360" s="33">
        <f t="shared" si="21"/>
        <v>0.66631072837668037</v>
      </c>
      <c r="U1360" s="24">
        <v>-0.67653754006920397</v>
      </c>
      <c r="V1360" s="24">
        <v>1.21155255133336</v>
      </c>
      <c r="W1360" s="24">
        <v>-1.88809009140257</v>
      </c>
      <c r="X1360" s="28" t="s">
        <v>5289</v>
      </c>
      <c r="Y1360" s="21" t="s">
        <v>5290</v>
      </c>
      <c r="Z1360" s="21" t="s">
        <v>5291</v>
      </c>
    </row>
    <row r="1361" spans="1:26" x14ac:dyDescent="0.25">
      <c r="A1361" s="21" t="s">
        <v>7387</v>
      </c>
      <c r="B1361" s="22">
        <v>220.613247033455</v>
      </c>
      <c r="C1361" s="23">
        <v>-2.0107618164437802</v>
      </c>
      <c r="D1361" s="24">
        <v>0.78866211926714902</v>
      </c>
      <c r="E1361" s="24">
        <v>-2.5495858965715801</v>
      </c>
      <c r="F1361" s="25">
        <v>1.07850939210391E-2</v>
      </c>
      <c r="G1361" s="26">
        <v>6.2649906405926103E-2</v>
      </c>
      <c r="H1361" s="27">
        <v>3.4046898030723902</v>
      </c>
      <c r="I1361" s="27">
        <v>3.17588204228925</v>
      </c>
      <c r="J1361" s="27" t="s">
        <v>24</v>
      </c>
      <c r="K1361" s="27">
        <v>8.2267335968824504</v>
      </c>
      <c r="L1361" s="27">
        <v>3.8094406700671999</v>
      </c>
      <c r="M1361" s="27">
        <v>5.56560271970364</v>
      </c>
      <c r="N1361" s="27">
        <v>456.22843361170101</v>
      </c>
      <c r="O1361" s="27">
        <v>438.27172183591603</v>
      </c>
      <c r="P1361" s="27">
        <v>589.16850225945996</v>
      </c>
      <c r="Q1361" s="27">
        <v>351.692861266725</v>
      </c>
      <c r="R1361" s="27">
        <v>410.46723219974001</v>
      </c>
      <c r="S1361" s="27">
        <v>377.34786439590698</v>
      </c>
      <c r="T1361" s="33">
        <f t="shared" si="21"/>
        <v>0.66530068669761433</v>
      </c>
      <c r="U1361" s="24">
        <v>-1.4194362201003801</v>
      </c>
      <c r="V1361" s="24">
        <v>0.38075793628868898</v>
      </c>
      <c r="W1361" s="24">
        <v>-1.80019415638906</v>
      </c>
      <c r="X1361" s="28" t="s">
        <v>7386</v>
      </c>
      <c r="Y1361" s="21" t="s">
        <v>37</v>
      </c>
      <c r="Z1361" s="21" t="s">
        <v>37</v>
      </c>
    </row>
    <row r="1362" spans="1:26" x14ac:dyDescent="0.25">
      <c r="A1362" s="21" t="s">
        <v>12294</v>
      </c>
      <c r="B1362" s="22">
        <v>261.54060873339898</v>
      </c>
      <c r="C1362" s="23">
        <v>-1.6780624454631601</v>
      </c>
      <c r="D1362" s="24">
        <v>0.72747428663474201</v>
      </c>
      <c r="E1362" s="24">
        <v>-2.3066965751130399</v>
      </c>
      <c r="F1362" s="25">
        <v>2.10717413242625E-2</v>
      </c>
      <c r="G1362" s="26">
        <v>9.4884580539513194E-2</v>
      </c>
      <c r="H1362" s="27">
        <v>3.4046898030723902</v>
      </c>
      <c r="I1362" s="27">
        <v>4.2345093897190003</v>
      </c>
      <c r="J1362" s="27" t="s">
        <v>24</v>
      </c>
      <c r="K1362" s="27">
        <v>7.1983918972721499</v>
      </c>
      <c r="L1362" s="27">
        <v>4.7618008375839898</v>
      </c>
      <c r="M1362" s="27">
        <v>5.56560271970364</v>
      </c>
      <c r="N1362" s="27">
        <v>551.55974809772795</v>
      </c>
      <c r="O1362" s="27">
        <v>528.25504636744495</v>
      </c>
      <c r="P1362" s="27">
        <v>642.962148117933</v>
      </c>
      <c r="Q1362" s="27">
        <v>494.63235751255797</v>
      </c>
      <c r="R1362" s="27">
        <v>472.37064308833197</v>
      </c>
      <c r="S1362" s="27">
        <v>423.54236696944702</v>
      </c>
      <c r="T1362" s="33">
        <f t="shared" si="21"/>
        <v>0.66513536987591315</v>
      </c>
      <c r="U1362" s="24">
        <v>-1.19798661077492</v>
      </c>
      <c r="V1362" s="24">
        <v>0.30908510553913698</v>
      </c>
      <c r="W1362" s="24">
        <v>-1.5070717163140599</v>
      </c>
      <c r="X1362" s="28" t="s">
        <v>12295</v>
      </c>
      <c r="Y1362" s="21" t="s">
        <v>37</v>
      </c>
      <c r="Z1362" s="21" t="s">
        <v>37</v>
      </c>
    </row>
    <row r="1363" spans="1:26" x14ac:dyDescent="0.25">
      <c r="A1363" s="21" t="s">
        <v>14855</v>
      </c>
      <c r="B1363" s="22">
        <v>90.857937841461606</v>
      </c>
      <c r="C1363" s="23">
        <v>-3.20740625217584</v>
      </c>
      <c r="D1363" s="24">
        <v>1.3994133943460101</v>
      </c>
      <c r="E1363" s="24">
        <v>-2.2919648083508299</v>
      </c>
      <c r="F1363" s="25">
        <v>2.1907673969863099E-2</v>
      </c>
      <c r="G1363" s="26">
        <v>9.7198771859991095E-2</v>
      </c>
      <c r="H1363" s="27" t="s">
        <v>24</v>
      </c>
      <c r="I1363" s="27">
        <v>1.0586273474297501</v>
      </c>
      <c r="J1363" s="27" t="s">
        <v>24</v>
      </c>
      <c r="K1363" s="27">
        <v>10.283416996103099</v>
      </c>
      <c r="L1363" s="27">
        <v>4.7618008375839898</v>
      </c>
      <c r="M1363" s="27">
        <v>0.55656027197036395</v>
      </c>
      <c r="N1363" s="27">
        <v>129.37821251675101</v>
      </c>
      <c r="O1363" s="27">
        <v>181.02527641048701</v>
      </c>
      <c r="P1363" s="27">
        <v>170.773478915786</v>
      </c>
      <c r="Q1363" s="27">
        <v>134.71276264894999</v>
      </c>
      <c r="R1363" s="27">
        <v>209.51923685369599</v>
      </c>
      <c r="S1363" s="27">
        <v>248.22588129878201</v>
      </c>
      <c r="T1363" s="33">
        <f t="shared" si="21"/>
        <v>0.66002370323870718</v>
      </c>
      <c r="U1363" s="24">
        <v>-3.8814437260333401</v>
      </c>
      <c r="V1363" s="24">
        <v>-0.300145005429857</v>
      </c>
      <c r="W1363" s="24">
        <v>-3.5812987206034901</v>
      </c>
      <c r="X1363" s="28" t="s">
        <v>14850</v>
      </c>
      <c r="Y1363" s="21" t="s">
        <v>37</v>
      </c>
      <c r="Z1363" s="21" t="s">
        <v>37</v>
      </c>
    </row>
    <row r="1364" spans="1:26" x14ac:dyDescent="0.25">
      <c r="A1364" s="21" t="s">
        <v>15149</v>
      </c>
      <c r="B1364" s="22">
        <v>154.742575253181</v>
      </c>
      <c r="C1364" s="23">
        <v>-2.7858144854150102</v>
      </c>
      <c r="D1364" s="24">
        <v>1.29375299235139</v>
      </c>
      <c r="E1364" s="24">
        <v>-2.1532815783883099</v>
      </c>
      <c r="F1364" s="25">
        <v>3.1296555667660701E-2</v>
      </c>
      <c r="G1364" s="26">
        <v>0.124141149379823</v>
      </c>
      <c r="H1364" s="27">
        <v>1.7023449015362</v>
      </c>
      <c r="I1364" s="27" t="s">
        <v>24</v>
      </c>
      <c r="J1364" s="27" t="s">
        <v>24</v>
      </c>
      <c r="K1364" s="27">
        <v>2.0566833992206099</v>
      </c>
      <c r="L1364" s="27">
        <v>5.7141610051007898</v>
      </c>
      <c r="M1364" s="27">
        <v>3.8959219037925501</v>
      </c>
      <c r="N1364" s="27">
        <v>234.92359641199499</v>
      </c>
      <c r="O1364" s="27">
        <v>310.17781279691701</v>
      </c>
      <c r="P1364" s="27">
        <v>231.39806393088901</v>
      </c>
      <c r="Q1364" s="27">
        <v>309.53085158270198</v>
      </c>
      <c r="R1364" s="27">
        <v>329.51661796081203</v>
      </c>
      <c r="S1364" s="27">
        <v>427.99484914521003</v>
      </c>
      <c r="T1364" s="33">
        <f t="shared" si="21"/>
        <v>0.65769969990554378</v>
      </c>
      <c r="U1364" s="24">
        <v>-2.7768094756630002</v>
      </c>
      <c r="V1364" s="24">
        <v>-0.45856054345175801</v>
      </c>
      <c r="W1364" s="24">
        <v>-2.3182489322112398</v>
      </c>
      <c r="X1364" s="28" t="s">
        <v>15150</v>
      </c>
      <c r="Y1364" s="21" t="s">
        <v>15151</v>
      </c>
      <c r="Z1364" s="21" t="s">
        <v>15152</v>
      </c>
    </row>
    <row r="1365" spans="1:26" x14ac:dyDescent="0.25">
      <c r="A1365" s="21" t="s">
        <v>19216</v>
      </c>
      <c r="B1365" s="22">
        <v>969.41681536287604</v>
      </c>
      <c r="C1365" s="23">
        <v>-1.37023246913036</v>
      </c>
      <c r="D1365" s="24">
        <v>0.47453171470033201</v>
      </c>
      <c r="E1365" s="24">
        <v>-2.8875466627044299</v>
      </c>
      <c r="F1365" s="25">
        <v>3.8825901136825998E-3</v>
      </c>
      <c r="G1365" s="26">
        <v>3.1726002971350101E-2</v>
      </c>
      <c r="H1365" s="27">
        <v>20.428138818434402</v>
      </c>
      <c r="I1365" s="27">
        <v>10.586273474297499</v>
      </c>
      <c r="J1365" s="27">
        <v>16.223480496999599</v>
      </c>
      <c r="K1365" s="27">
        <v>19.538492292595802</v>
      </c>
      <c r="L1365" s="27">
        <v>25.713724522953601</v>
      </c>
      <c r="M1365" s="27">
        <v>25.6017725106367</v>
      </c>
      <c r="N1365" s="27">
        <v>1773.8433874007201</v>
      </c>
      <c r="O1365" s="27">
        <v>2185.0068450949998</v>
      </c>
      <c r="P1365" s="27">
        <v>3237.8651602432901</v>
      </c>
      <c r="Q1365" s="27">
        <v>1331.70250099535</v>
      </c>
      <c r="R1365" s="27">
        <v>1569.48955606768</v>
      </c>
      <c r="S1365" s="27">
        <v>1417.0024524365499</v>
      </c>
      <c r="T1365" s="33">
        <f t="shared" si="21"/>
        <v>0.65638128245826266</v>
      </c>
      <c r="U1365" s="24">
        <v>-0.58490447443423599</v>
      </c>
      <c r="V1365" s="24">
        <v>0.73691037564020401</v>
      </c>
      <c r="W1365" s="24">
        <v>-1.32181485007444</v>
      </c>
      <c r="X1365" s="28" t="s">
        <v>19212</v>
      </c>
      <c r="Y1365" s="21" t="s">
        <v>19217</v>
      </c>
      <c r="Z1365" s="21" t="s">
        <v>19218</v>
      </c>
    </row>
    <row r="1366" spans="1:26" x14ac:dyDescent="0.25">
      <c r="A1366" s="21" t="s">
        <v>12252</v>
      </c>
      <c r="B1366" s="22">
        <v>1082.50138038194</v>
      </c>
      <c r="C1366" s="23">
        <v>-1.4384780326028499</v>
      </c>
      <c r="D1366" s="24">
        <v>0.46394868932415301</v>
      </c>
      <c r="E1366" s="24">
        <v>-3.10051103862008</v>
      </c>
      <c r="F1366" s="25">
        <v>1.93187012858915E-3</v>
      </c>
      <c r="G1366" s="26">
        <v>2.03847269997946E-2</v>
      </c>
      <c r="H1366" s="27">
        <v>5.1070347046085898</v>
      </c>
      <c r="I1366" s="27">
        <v>26.465683685743699</v>
      </c>
      <c r="J1366" s="27">
        <v>13.6618783132628</v>
      </c>
      <c r="K1366" s="27">
        <v>31.8785926879195</v>
      </c>
      <c r="L1366" s="27">
        <v>30.475525360537599</v>
      </c>
      <c r="M1366" s="27">
        <v>45.637942301569801</v>
      </c>
      <c r="N1366" s="27">
        <v>2005.36229400964</v>
      </c>
      <c r="O1366" s="27">
        <v>2563.9954354748502</v>
      </c>
      <c r="P1366" s="27">
        <v>2378.0206939023101</v>
      </c>
      <c r="Q1366" s="27">
        <v>1704.99053795389</v>
      </c>
      <c r="R1366" s="27">
        <v>2105.6683303796399</v>
      </c>
      <c r="S1366" s="27">
        <v>2078.7526158093101</v>
      </c>
      <c r="T1366" s="33">
        <f t="shared" si="21"/>
        <v>0.65110310604850474</v>
      </c>
      <c r="U1366" s="24">
        <v>-1.25542673431364</v>
      </c>
      <c r="V1366" s="24">
        <v>0.23834520706922199</v>
      </c>
      <c r="W1366" s="24">
        <v>-1.4937719413828601</v>
      </c>
      <c r="X1366" s="28" t="s">
        <v>12239</v>
      </c>
      <c r="Y1366" s="21" t="s">
        <v>12253</v>
      </c>
      <c r="Z1366" s="21" t="s">
        <v>12254</v>
      </c>
    </row>
    <row r="1367" spans="1:26" x14ac:dyDescent="0.25">
      <c r="A1367" s="21" t="s">
        <v>9504</v>
      </c>
      <c r="B1367" s="22">
        <v>120.72435370471</v>
      </c>
      <c r="C1367" s="23">
        <v>-3.2651859749459402</v>
      </c>
      <c r="D1367" s="24">
        <v>1.1430464621073799</v>
      </c>
      <c r="E1367" s="24">
        <v>-2.8565645257552101</v>
      </c>
      <c r="F1367" s="25">
        <v>4.2825294807158198E-3</v>
      </c>
      <c r="G1367" s="26">
        <v>3.3859625043040298E-2</v>
      </c>
      <c r="H1367" s="27" t="s">
        <v>24</v>
      </c>
      <c r="I1367" s="27" t="s">
        <v>24</v>
      </c>
      <c r="J1367" s="27">
        <v>1.70773478915786</v>
      </c>
      <c r="K1367" s="27">
        <v>3.0850250988309198</v>
      </c>
      <c r="L1367" s="27">
        <v>2.8570805025503998</v>
      </c>
      <c r="M1367" s="27">
        <v>9.4615246234961905</v>
      </c>
      <c r="N1367" s="27">
        <v>257.05408013196597</v>
      </c>
      <c r="O1367" s="27">
        <v>257.24644542542899</v>
      </c>
      <c r="P1367" s="27">
        <v>277.50690323815201</v>
      </c>
      <c r="Q1367" s="27">
        <v>173.789747234142</v>
      </c>
      <c r="R1367" s="27">
        <v>269.51792740725398</v>
      </c>
      <c r="S1367" s="27">
        <v>196.465776005538</v>
      </c>
      <c r="T1367" s="33">
        <f t="shared" si="21"/>
        <v>0.64702655988801616</v>
      </c>
      <c r="U1367" s="24">
        <v>-3.1731145485005299</v>
      </c>
      <c r="V1367" s="24">
        <v>0.30758847824313801</v>
      </c>
      <c r="W1367" s="24">
        <v>-3.4807030267436598</v>
      </c>
      <c r="X1367" s="28" t="s">
        <v>9505</v>
      </c>
      <c r="Y1367" s="21" t="s">
        <v>37</v>
      </c>
      <c r="Z1367" s="21" t="s">
        <v>37</v>
      </c>
    </row>
    <row r="1368" spans="1:26" x14ac:dyDescent="0.25">
      <c r="A1368" s="21" t="s">
        <v>9516</v>
      </c>
      <c r="B1368" s="22">
        <v>120.82890236358401</v>
      </c>
      <c r="C1368" s="23">
        <v>-3.26034758335528</v>
      </c>
      <c r="D1368" s="24">
        <v>1.1174063813778701</v>
      </c>
      <c r="E1368" s="24">
        <v>-2.9177814246370901</v>
      </c>
      <c r="F1368" s="25">
        <v>3.5253136926013499E-3</v>
      </c>
      <c r="G1368" s="26">
        <v>2.99103028927547E-2</v>
      </c>
      <c r="H1368" s="27" t="s">
        <v>24</v>
      </c>
      <c r="I1368" s="27" t="s">
        <v>24</v>
      </c>
      <c r="J1368" s="27">
        <v>1.70773478915786</v>
      </c>
      <c r="K1368" s="27">
        <v>6.1700501976618396</v>
      </c>
      <c r="L1368" s="27">
        <v>3.8094406700671999</v>
      </c>
      <c r="M1368" s="27">
        <v>6.6787232636443701</v>
      </c>
      <c r="N1368" s="27">
        <v>257.05408013196597</v>
      </c>
      <c r="O1368" s="27">
        <v>257.24644542542899</v>
      </c>
      <c r="P1368" s="27">
        <v>277.50690323815201</v>
      </c>
      <c r="Q1368" s="27">
        <v>173.789747234142</v>
      </c>
      <c r="R1368" s="27">
        <v>269.51792740725398</v>
      </c>
      <c r="S1368" s="27">
        <v>196.465776005538</v>
      </c>
      <c r="T1368" s="33">
        <f t="shared" si="21"/>
        <v>0.64702655988801616</v>
      </c>
      <c r="U1368" s="24">
        <v>-3.2860778954855201</v>
      </c>
      <c r="V1368" s="24">
        <v>0.30758847824313801</v>
      </c>
      <c r="W1368" s="24">
        <v>-3.5936663737286598</v>
      </c>
      <c r="X1368" s="28" t="s">
        <v>9505</v>
      </c>
      <c r="Y1368" s="21" t="s">
        <v>37</v>
      </c>
      <c r="Z1368" s="21" t="s">
        <v>37</v>
      </c>
    </row>
    <row r="1369" spans="1:26" x14ac:dyDescent="0.25">
      <c r="A1369" s="21" t="s">
        <v>3743</v>
      </c>
      <c r="B1369" s="22">
        <v>286.23264100615</v>
      </c>
      <c r="C1369" s="23">
        <v>-1.9899789047843199</v>
      </c>
      <c r="D1369" s="24">
        <v>0.74314188678755599</v>
      </c>
      <c r="E1369" s="24">
        <v>-2.67779133455466</v>
      </c>
      <c r="F1369" s="25">
        <v>7.4109371400198597E-3</v>
      </c>
      <c r="G1369" s="26">
        <v>4.85902143330307E-2</v>
      </c>
      <c r="H1369" s="27">
        <v>5.1070347046085898</v>
      </c>
      <c r="I1369" s="27">
        <v>3.17588204228925</v>
      </c>
      <c r="J1369" s="27" t="s">
        <v>24</v>
      </c>
      <c r="K1369" s="27">
        <v>7.1983918972721499</v>
      </c>
      <c r="L1369" s="27">
        <v>9.5236016751679902</v>
      </c>
      <c r="M1369" s="27">
        <v>5.0090424477332798</v>
      </c>
      <c r="N1369" s="27">
        <v>772.864585297433</v>
      </c>
      <c r="O1369" s="27">
        <v>587.53817782351098</v>
      </c>
      <c r="P1369" s="27">
        <v>560.990878238356</v>
      </c>
      <c r="Q1369" s="27">
        <v>453.49868952814501</v>
      </c>
      <c r="R1369" s="27">
        <v>559.03541833236102</v>
      </c>
      <c r="S1369" s="27">
        <v>470.84999008692802</v>
      </c>
      <c r="T1369" s="33">
        <f t="shared" si="21"/>
        <v>0.64663350876695258</v>
      </c>
      <c r="U1369" s="24">
        <v>-1.3915461631397099</v>
      </c>
      <c r="V1369" s="24">
        <v>0.37326090995608502</v>
      </c>
      <c r="W1369" s="24">
        <v>-1.7648070730957901</v>
      </c>
      <c r="X1369" s="28" t="s">
        <v>3744</v>
      </c>
      <c r="Y1369" s="21" t="s">
        <v>3745</v>
      </c>
      <c r="Z1369" s="21" t="s">
        <v>3746</v>
      </c>
    </row>
    <row r="1370" spans="1:26" x14ac:dyDescent="0.25">
      <c r="A1370" s="21" t="s">
        <v>7385</v>
      </c>
      <c r="B1370" s="22">
        <v>221.98791910812599</v>
      </c>
      <c r="C1370" s="23">
        <v>-2.1717879413273802</v>
      </c>
      <c r="D1370" s="24">
        <v>0.644530492790367</v>
      </c>
      <c r="E1370" s="24">
        <v>-3.3695658554881698</v>
      </c>
      <c r="F1370" s="25">
        <v>7.52866984838767E-4</v>
      </c>
      <c r="G1370" s="26">
        <v>1.13224764339097E-2</v>
      </c>
      <c r="H1370" s="27">
        <v>5.1070347046085898</v>
      </c>
      <c r="I1370" s="27">
        <v>1.0586273474297501</v>
      </c>
      <c r="J1370" s="27">
        <v>3.4154695783157099</v>
      </c>
      <c r="K1370" s="27">
        <v>9.2550752964927607</v>
      </c>
      <c r="L1370" s="27">
        <v>12.3806821777184</v>
      </c>
      <c r="M1370" s="27">
        <v>9.4615246234961905</v>
      </c>
      <c r="N1370" s="27">
        <v>456.22843361170101</v>
      </c>
      <c r="O1370" s="27">
        <v>438.27172183591603</v>
      </c>
      <c r="P1370" s="27">
        <v>589.16850225945996</v>
      </c>
      <c r="Q1370" s="27">
        <v>351.692861266725</v>
      </c>
      <c r="R1370" s="27">
        <v>410.46723219974001</v>
      </c>
      <c r="S1370" s="27">
        <v>377.34786439590698</v>
      </c>
      <c r="T1370" s="33">
        <f t="shared" si="21"/>
        <v>0.64577300198287735</v>
      </c>
      <c r="U1370" s="24">
        <v>-1.69852052604149</v>
      </c>
      <c r="V1370" s="24">
        <v>0.38075793628868898</v>
      </c>
      <c r="W1370" s="24">
        <v>-2.0792784623301799</v>
      </c>
      <c r="X1370" s="28" t="s">
        <v>7386</v>
      </c>
      <c r="Y1370" s="21" t="s">
        <v>37</v>
      </c>
      <c r="Z1370" s="21" t="s">
        <v>37</v>
      </c>
    </row>
    <row r="1371" spans="1:26" x14ac:dyDescent="0.25">
      <c r="A1371" s="21" t="s">
        <v>2504</v>
      </c>
      <c r="B1371" s="22">
        <v>204.895793094905</v>
      </c>
      <c r="C1371" s="23">
        <v>-1.89883170377586</v>
      </c>
      <c r="D1371" s="24">
        <v>0.90721500056572502</v>
      </c>
      <c r="E1371" s="24">
        <v>-2.0930338481967201</v>
      </c>
      <c r="F1371" s="25">
        <v>3.6346133112817702E-2</v>
      </c>
      <c r="G1371" s="26">
        <v>0.13659293778102899</v>
      </c>
      <c r="H1371" s="27">
        <v>5.1070347046085898</v>
      </c>
      <c r="I1371" s="27">
        <v>1.0586273474297501</v>
      </c>
      <c r="J1371" s="27" t="s">
        <v>24</v>
      </c>
      <c r="K1371" s="27">
        <v>2.0566833992206099</v>
      </c>
      <c r="L1371" s="27">
        <v>6.6665211726175899</v>
      </c>
      <c r="M1371" s="27">
        <v>3.3393616318221802</v>
      </c>
      <c r="N1371" s="27">
        <v>432.39560499019399</v>
      </c>
      <c r="O1371" s="27">
        <v>458.38564143708197</v>
      </c>
      <c r="P1371" s="27">
        <v>543.91353034677695</v>
      </c>
      <c r="Q1371" s="27">
        <v>304.38914308465098</v>
      </c>
      <c r="R1371" s="27">
        <v>427.60971521504302</v>
      </c>
      <c r="S1371" s="27">
        <v>273.82765380941902</v>
      </c>
      <c r="T1371" s="33">
        <f t="shared" si="21"/>
        <v>0.64463140368106575</v>
      </c>
      <c r="U1371" s="24">
        <v>-0.96820913969484201</v>
      </c>
      <c r="V1371" s="24">
        <v>0.51236235795539697</v>
      </c>
      <c r="W1371" s="24">
        <v>-1.48057149765024</v>
      </c>
      <c r="X1371" s="28" t="s">
        <v>2503</v>
      </c>
      <c r="Y1371" s="21" t="s">
        <v>37</v>
      </c>
      <c r="Z1371" s="21" t="s">
        <v>37</v>
      </c>
    </row>
    <row r="1372" spans="1:26" x14ac:dyDescent="0.25">
      <c r="A1372" s="21" t="s">
        <v>5647</v>
      </c>
      <c r="B1372" s="22">
        <v>282.51289976927501</v>
      </c>
      <c r="C1372" s="23">
        <v>-2.9065554282642201</v>
      </c>
      <c r="D1372" s="24">
        <v>1.1818613565785301</v>
      </c>
      <c r="E1372" s="24">
        <v>-2.4593032102163299</v>
      </c>
      <c r="F1372" s="25">
        <v>1.3920699218574899E-2</v>
      </c>
      <c r="G1372" s="26">
        <v>7.3490162270702805E-2</v>
      </c>
      <c r="H1372" s="27">
        <v>3.4046898030723902</v>
      </c>
      <c r="I1372" s="27" t="s">
        <v>24</v>
      </c>
      <c r="J1372" s="27" t="s">
        <v>24</v>
      </c>
      <c r="K1372" s="27">
        <v>5.1417084980515302</v>
      </c>
      <c r="L1372" s="27" t="s">
        <v>24</v>
      </c>
      <c r="M1372" s="27">
        <v>12.244325983348</v>
      </c>
      <c r="N1372" s="27">
        <v>493.680021445497</v>
      </c>
      <c r="O1372" s="27">
        <v>582.24504108636199</v>
      </c>
      <c r="P1372" s="27">
        <v>509.75883456361998</v>
      </c>
      <c r="Q1372" s="27">
        <v>588.211452177095</v>
      </c>
      <c r="R1372" s="27">
        <v>577.13026151518</v>
      </c>
      <c r="S1372" s="27">
        <v>618.33846215907397</v>
      </c>
      <c r="T1372" s="33">
        <f t="shared" si="21"/>
        <v>0.64414284763353113</v>
      </c>
      <c r="U1372" s="24">
        <v>-2.3523336437591702</v>
      </c>
      <c r="V1372" s="24">
        <v>-0.169751753559615</v>
      </c>
      <c r="W1372" s="24">
        <v>-2.18258189019955</v>
      </c>
      <c r="X1372" s="28" t="s">
        <v>5646</v>
      </c>
      <c r="Y1372" s="21" t="s">
        <v>37</v>
      </c>
      <c r="Z1372" s="21" t="s">
        <v>5648</v>
      </c>
    </row>
    <row r="1373" spans="1:26" x14ac:dyDescent="0.25">
      <c r="A1373" s="21" t="s">
        <v>5645</v>
      </c>
      <c r="B1373" s="22">
        <v>283.25634580699301</v>
      </c>
      <c r="C1373" s="23">
        <v>-3.25082523311701</v>
      </c>
      <c r="D1373" s="24">
        <v>1.1051490645411699</v>
      </c>
      <c r="E1373" s="24">
        <v>-2.9415264758575201</v>
      </c>
      <c r="F1373" s="25">
        <v>3.2659892212850402E-3</v>
      </c>
      <c r="G1373" s="26">
        <v>2.85166744817161E-2</v>
      </c>
      <c r="H1373" s="27">
        <v>3.4046898030723902</v>
      </c>
      <c r="I1373" s="27" t="s">
        <v>24</v>
      </c>
      <c r="J1373" s="27" t="s">
        <v>24</v>
      </c>
      <c r="K1373" s="27">
        <v>14.3967837945443</v>
      </c>
      <c r="L1373" s="27">
        <v>8.5712415076511892</v>
      </c>
      <c r="M1373" s="27">
        <v>3.3393616318221802</v>
      </c>
      <c r="N1373" s="27">
        <v>493.680021445497</v>
      </c>
      <c r="O1373" s="27">
        <v>582.24504108636199</v>
      </c>
      <c r="P1373" s="27">
        <v>509.75883456361998</v>
      </c>
      <c r="Q1373" s="27">
        <v>588.211452177095</v>
      </c>
      <c r="R1373" s="27">
        <v>577.13026151518</v>
      </c>
      <c r="S1373" s="27">
        <v>618.33846215907397</v>
      </c>
      <c r="T1373" s="33">
        <f t="shared" si="21"/>
        <v>0.64414284763353113</v>
      </c>
      <c r="U1373" s="24">
        <v>-2.9498726880463702</v>
      </c>
      <c r="V1373" s="24">
        <v>-0.169751753559615</v>
      </c>
      <c r="W1373" s="24">
        <v>-2.7801209344867499</v>
      </c>
      <c r="X1373" s="28" t="s">
        <v>5646</v>
      </c>
      <c r="Y1373" s="21" t="s">
        <v>37</v>
      </c>
      <c r="Z1373" s="21" t="s">
        <v>37</v>
      </c>
    </row>
    <row r="1374" spans="1:26" x14ac:dyDescent="0.25">
      <c r="A1374" s="21" t="s">
        <v>16606</v>
      </c>
      <c r="B1374" s="22">
        <v>446.701457872449</v>
      </c>
      <c r="C1374" s="23">
        <v>-1.6119637615080999</v>
      </c>
      <c r="D1374" s="24">
        <v>0.61183726541163597</v>
      </c>
      <c r="E1374" s="24">
        <v>-2.6346282788505699</v>
      </c>
      <c r="F1374" s="25">
        <v>8.4229469771555498E-3</v>
      </c>
      <c r="G1374" s="26">
        <v>5.2745323908162001E-2</v>
      </c>
      <c r="H1374" s="27">
        <v>5.1070347046085898</v>
      </c>
      <c r="I1374" s="27">
        <v>11.6449008217272</v>
      </c>
      <c r="J1374" s="27">
        <v>1.70773478915786</v>
      </c>
      <c r="K1374" s="27">
        <v>26.736884189868</v>
      </c>
      <c r="L1374" s="27">
        <v>9.5236016751679902</v>
      </c>
      <c r="M1374" s="27">
        <v>11.687765711377599</v>
      </c>
      <c r="N1374" s="27">
        <v>966.93190407255895</v>
      </c>
      <c r="O1374" s="27">
        <v>976.05441433022895</v>
      </c>
      <c r="P1374" s="27">
        <v>925.59225572355797</v>
      </c>
      <c r="Q1374" s="27">
        <v>732.17929012253796</v>
      </c>
      <c r="R1374" s="27">
        <v>892.36147696324099</v>
      </c>
      <c r="S1374" s="27">
        <v>800.890231365354</v>
      </c>
      <c r="T1374" s="33">
        <f t="shared" si="21"/>
        <v>0.6435128004508549</v>
      </c>
      <c r="U1374" s="24">
        <v>-1.37710142152376</v>
      </c>
      <c r="V1374" s="24">
        <v>0.242094899228605</v>
      </c>
      <c r="W1374" s="24">
        <v>-1.6191963207523601</v>
      </c>
      <c r="X1374" s="28" t="s">
        <v>16607</v>
      </c>
      <c r="Y1374" s="21" t="s">
        <v>37</v>
      </c>
      <c r="Z1374" s="21" t="s">
        <v>16608</v>
      </c>
    </row>
    <row r="1375" spans="1:26" x14ac:dyDescent="0.25">
      <c r="A1375" s="21" t="s">
        <v>6905</v>
      </c>
      <c r="B1375" s="22">
        <v>173.77574093620601</v>
      </c>
      <c r="C1375" s="23">
        <v>-2.4717612018852799</v>
      </c>
      <c r="D1375" s="24">
        <v>1.0978382892826799</v>
      </c>
      <c r="E1375" s="24">
        <v>-2.2514802280218502</v>
      </c>
      <c r="F1375" s="25">
        <v>2.4355137800551801E-2</v>
      </c>
      <c r="G1375" s="26">
        <v>0.10416089854303499</v>
      </c>
      <c r="H1375" s="27" t="s">
        <v>24</v>
      </c>
      <c r="I1375" s="27">
        <v>2.1172546948595001</v>
      </c>
      <c r="J1375" s="27" t="s">
        <v>24</v>
      </c>
      <c r="K1375" s="27">
        <v>5.1417084980515302</v>
      </c>
      <c r="L1375" s="27">
        <v>6.6665211726175899</v>
      </c>
      <c r="M1375" s="27">
        <v>2.78280135985182</v>
      </c>
      <c r="N1375" s="27">
        <v>338.76663540570303</v>
      </c>
      <c r="O1375" s="27">
        <v>338.76075117751998</v>
      </c>
      <c r="P1375" s="27">
        <v>309.95386423215098</v>
      </c>
      <c r="Q1375" s="27">
        <v>359.91959486360702</v>
      </c>
      <c r="R1375" s="27">
        <v>359.99214332135</v>
      </c>
      <c r="S1375" s="27">
        <v>361.20761650876602</v>
      </c>
      <c r="T1375" s="33">
        <f t="shared" si="21"/>
        <v>0.64322882883434795</v>
      </c>
      <c r="U1375" s="24">
        <v>-2.78481509678728</v>
      </c>
      <c r="V1375" s="24">
        <v>-0.13070054294201999</v>
      </c>
      <c r="W1375" s="24">
        <v>-2.6541145538452602</v>
      </c>
      <c r="X1375" s="28" t="s">
        <v>6906</v>
      </c>
      <c r="Y1375" s="21" t="s">
        <v>37</v>
      </c>
      <c r="Z1375" s="21" t="s">
        <v>37</v>
      </c>
    </row>
    <row r="1376" spans="1:26" x14ac:dyDescent="0.25">
      <c r="A1376" s="21" t="s">
        <v>548</v>
      </c>
      <c r="B1376" s="22">
        <v>175.168001317684</v>
      </c>
      <c r="C1376" s="23">
        <v>-3.5758558890792198</v>
      </c>
      <c r="D1376" s="24">
        <v>0.90889097543672603</v>
      </c>
      <c r="E1376" s="24">
        <v>-3.9343067383423098</v>
      </c>
      <c r="F1376" s="25">
        <v>8.3437172827591601E-5</v>
      </c>
      <c r="G1376" s="26">
        <v>2.9616157340656502E-3</v>
      </c>
      <c r="H1376" s="27">
        <v>5.1070347046085898</v>
      </c>
      <c r="I1376" s="27">
        <v>1.0586273474297501</v>
      </c>
      <c r="J1376" s="27" t="s">
        <v>24</v>
      </c>
      <c r="K1376" s="27">
        <v>3.0850250988309198</v>
      </c>
      <c r="L1376" s="27">
        <v>4.7618008375839898</v>
      </c>
      <c r="M1376" s="27">
        <v>13.9140067992591</v>
      </c>
      <c r="N1376" s="27">
        <v>437.50263969480199</v>
      </c>
      <c r="O1376" s="27">
        <v>476.38230634338697</v>
      </c>
      <c r="P1376" s="27">
        <v>531.10551942809298</v>
      </c>
      <c r="Q1376" s="27">
        <v>173.789747234142</v>
      </c>
      <c r="R1376" s="27">
        <v>237.137681711683</v>
      </c>
      <c r="S1376" s="27">
        <v>218.17162661238299</v>
      </c>
      <c r="T1376" s="33">
        <f t="shared" si="21"/>
        <v>0.64003834620964972</v>
      </c>
      <c r="U1376" s="24">
        <v>-1.81940604544456</v>
      </c>
      <c r="V1376" s="24">
        <v>1.19970087196131</v>
      </c>
      <c r="W1376" s="24">
        <v>-3.0191069174058698</v>
      </c>
      <c r="X1376" s="28" t="s">
        <v>544</v>
      </c>
      <c r="Y1376" s="21" t="s">
        <v>549</v>
      </c>
      <c r="Z1376" s="21" t="s">
        <v>550</v>
      </c>
    </row>
    <row r="1377" spans="1:26" x14ac:dyDescent="0.25">
      <c r="A1377" s="21" t="s">
        <v>10108</v>
      </c>
      <c r="B1377" s="22">
        <v>316.50015876159301</v>
      </c>
      <c r="C1377" s="23">
        <v>-1.3937301193376901</v>
      </c>
      <c r="D1377" s="24">
        <v>0.58588572703389297</v>
      </c>
      <c r="E1377" s="24">
        <v>-2.3788429296504501</v>
      </c>
      <c r="F1377" s="25">
        <v>1.7367074403933199E-2</v>
      </c>
      <c r="G1377" s="26">
        <v>8.4360064863243406E-2</v>
      </c>
      <c r="H1377" s="27">
        <v>3.4046898030723902</v>
      </c>
      <c r="I1377" s="27">
        <v>2.1172546948595001</v>
      </c>
      <c r="J1377" s="27">
        <v>8.5386739457892809</v>
      </c>
      <c r="K1377" s="27">
        <v>9.2550752964927607</v>
      </c>
      <c r="L1377" s="27">
        <v>5.7141610051007898</v>
      </c>
      <c r="M1377" s="27">
        <v>12.244325983348</v>
      </c>
      <c r="N1377" s="27">
        <v>691.15203002369606</v>
      </c>
      <c r="O1377" s="27">
        <v>665.87660153331296</v>
      </c>
      <c r="P1377" s="27">
        <v>843.62098584398098</v>
      </c>
      <c r="Q1377" s="27">
        <v>478.17889031879298</v>
      </c>
      <c r="R1377" s="27">
        <v>607.60578687571797</v>
      </c>
      <c r="S1377" s="27">
        <v>470.29342981495802</v>
      </c>
      <c r="T1377" s="33">
        <f t="shared" si="21"/>
        <v>0.63893035640662499</v>
      </c>
      <c r="U1377" s="24">
        <v>-0.95266576784463297</v>
      </c>
      <c r="V1377" s="24">
        <v>0.50001498286574897</v>
      </c>
      <c r="W1377" s="24">
        <v>-1.4526807507103801</v>
      </c>
      <c r="X1377" s="28" t="s">
        <v>10109</v>
      </c>
      <c r="Y1377" s="21" t="s">
        <v>37</v>
      </c>
      <c r="Z1377" s="21" t="s">
        <v>37</v>
      </c>
    </row>
    <row r="1378" spans="1:26" x14ac:dyDescent="0.25">
      <c r="A1378" s="21" t="s">
        <v>7110</v>
      </c>
      <c r="B1378" s="22">
        <v>681.02930877038602</v>
      </c>
      <c r="C1378" s="23">
        <v>-3.4746146935288098</v>
      </c>
      <c r="D1378" s="24">
        <v>0.71837208434257405</v>
      </c>
      <c r="E1378" s="24">
        <v>-4.8367896933364802</v>
      </c>
      <c r="F1378" s="25">
        <v>1.3195290866096099E-6</v>
      </c>
      <c r="G1378" s="26">
        <v>1.95660698947797E-4</v>
      </c>
      <c r="H1378" s="27">
        <v>10.214069409217201</v>
      </c>
      <c r="I1378" s="27">
        <v>19.055292253735502</v>
      </c>
      <c r="J1378" s="27" t="s">
        <v>24</v>
      </c>
      <c r="K1378" s="27">
        <v>15.425125494154599</v>
      </c>
      <c r="L1378" s="27">
        <v>20.9519236853696</v>
      </c>
      <c r="M1378" s="27">
        <v>18.366488975022001</v>
      </c>
      <c r="N1378" s="27">
        <v>2667.5744607072202</v>
      </c>
      <c r="O1378" s="27">
        <v>2449.6636819524401</v>
      </c>
      <c r="P1378" s="27">
        <v>1768.3593741729601</v>
      </c>
      <c r="Q1378" s="27">
        <v>398.99657944879903</v>
      </c>
      <c r="R1378" s="27">
        <v>395.22946951947199</v>
      </c>
      <c r="S1378" s="27">
        <v>408.51523962624702</v>
      </c>
      <c r="T1378" s="33">
        <f t="shared" si="21"/>
        <v>0.63762138851567596</v>
      </c>
      <c r="U1378" s="24">
        <v>-0.90329739891869998</v>
      </c>
      <c r="V1378" s="24">
        <v>2.5172555035809698</v>
      </c>
      <c r="W1378" s="24">
        <v>-3.4205529024996699</v>
      </c>
      <c r="X1378" s="28" t="s">
        <v>7111</v>
      </c>
      <c r="Y1378" s="21" t="s">
        <v>37</v>
      </c>
      <c r="Z1378" s="21" t="s">
        <v>7112</v>
      </c>
    </row>
    <row r="1379" spans="1:26" x14ac:dyDescent="0.25">
      <c r="A1379" s="21" t="s">
        <v>783</v>
      </c>
      <c r="B1379" s="22">
        <v>121.394497080552</v>
      </c>
      <c r="C1379" s="23">
        <v>-3.59480680275637</v>
      </c>
      <c r="D1379" s="24">
        <v>1.29881258483365</v>
      </c>
      <c r="E1379" s="24">
        <v>-2.76776406752849</v>
      </c>
      <c r="F1379" s="25">
        <v>5.6442299423640502E-3</v>
      </c>
      <c r="G1379" s="26">
        <v>4.05310377849286E-2</v>
      </c>
      <c r="H1379" s="27">
        <v>1.7023449015362</v>
      </c>
      <c r="I1379" s="27" t="s">
        <v>24</v>
      </c>
      <c r="J1379" s="27" t="s">
        <v>24</v>
      </c>
      <c r="K1379" s="27" t="s">
        <v>24</v>
      </c>
      <c r="L1379" s="27">
        <v>2.8570805025503998</v>
      </c>
      <c r="M1379" s="27">
        <v>7.2352835356147303</v>
      </c>
      <c r="N1379" s="27">
        <v>274.07752914732799</v>
      </c>
      <c r="O1379" s="27">
        <v>241.367035213983</v>
      </c>
      <c r="P1379" s="27">
        <v>287.75331197309902</v>
      </c>
      <c r="Q1379" s="27">
        <v>189.214872728296</v>
      </c>
      <c r="R1379" s="27">
        <v>237.137681711683</v>
      </c>
      <c r="S1379" s="27">
        <v>215.38882525253101</v>
      </c>
      <c r="T1379" s="33">
        <f t="shared" si="21"/>
        <v>0.63583767525828161</v>
      </c>
      <c r="U1379" s="24">
        <v>-2.5676688840783299</v>
      </c>
      <c r="V1379" s="24">
        <v>0.32376344312132999</v>
      </c>
      <c r="W1379" s="24">
        <v>-2.8914323271996598</v>
      </c>
      <c r="X1379" s="28" t="s">
        <v>784</v>
      </c>
      <c r="Y1379" s="21" t="s">
        <v>37</v>
      </c>
      <c r="Z1379" s="21" t="s">
        <v>37</v>
      </c>
    </row>
    <row r="1380" spans="1:26" x14ac:dyDescent="0.25">
      <c r="A1380" s="21" t="s">
        <v>2385</v>
      </c>
      <c r="B1380" s="22">
        <v>370.882861363161</v>
      </c>
      <c r="C1380" s="23">
        <v>-1.3673502129038499</v>
      </c>
      <c r="D1380" s="24">
        <v>0.58791860363369197</v>
      </c>
      <c r="E1380" s="24">
        <v>-2.3257474834999199</v>
      </c>
      <c r="F1380" s="25">
        <v>2.00320257464752E-2</v>
      </c>
      <c r="G1380" s="26">
        <v>9.2115161337707099E-2</v>
      </c>
      <c r="H1380" s="27">
        <v>8.5117245076809809</v>
      </c>
      <c r="I1380" s="27">
        <v>3.17588204228925</v>
      </c>
      <c r="J1380" s="27">
        <v>4.2693369728946404</v>
      </c>
      <c r="K1380" s="27">
        <v>9.2550752964927607</v>
      </c>
      <c r="L1380" s="27">
        <v>5.7141610051007898</v>
      </c>
      <c r="M1380" s="27">
        <v>12.244325983348</v>
      </c>
      <c r="N1380" s="27">
        <v>737.11534236517298</v>
      </c>
      <c r="O1380" s="27">
        <v>773.85659097114706</v>
      </c>
      <c r="P1380" s="27">
        <v>1005.0019234194</v>
      </c>
      <c r="Q1380" s="27">
        <v>541.936075694632</v>
      </c>
      <c r="R1380" s="27">
        <v>643.79547324135604</v>
      </c>
      <c r="S1380" s="27">
        <v>705.71842485842103</v>
      </c>
      <c r="T1380" s="33">
        <f t="shared" si="21"/>
        <v>0.6342253310787942</v>
      </c>
      <c r="U1380" s="24">
        <v>-0.77014148269664096</v>
      </c>
      <c r="V1380" s="24">
        <v>0.41162431176213099</v>
      </c>
      <c r="W1380" s="24">
        <v>-1.1817657944587701</v>
      </c>
      <c r="X1380" s="28" t="s">
        <v>2384</v>
      </c>
      <c r="Y1380" s="21" t="s">
        <v>37</v>
      </c>
      <c r="Z1380" s="21" t="s">
        <v>2386</v>
      </c>
    </row>
    <row r="1381" spans="1:26" x14ac:dyDescent="0.25">
      <c r="A1381" s="21" t="s">
        <v>17838</v>
      </c>
      <c r="B1381" s="22">
        <v>221.84983590502401</v>
      </c>
      <c r="C1381" s="23">
        <v>-1.79074578440407</v>
      </c>
      <c r="D1381" s="24">
        <v>0.74351312695599403</v>
      </c>
      <c r="E1381" s="24">
        <v>-2.40849249257445</v>
      </c>
      <c r="F1381" s="25">
        <v>1.6018555740341001E-2</v>
      </c>
      <c r="G1381" s="26">
        <v>7.9781280564149598E-2</v>
      </c>
      <c r="H1381" s="27" t="s">
        <v>24</v>
      </c>
      <c r="I1381" s="27">
        <v>3.17588204228925</v>
      </c>
      <c r="J1381" s="27">
        <v>2.5616021837367802</v>
      </c>
      <c r="K1381" s="27">
        <v>13.368442094934</v>
      </c>
      <c r="L1381" s="27">
        <v>2.8570805025503998</v>
      </c>
      <c r="M1381" s="27">
        <v>6.1221629916740001</v>
      </c>
      <c r="N1381" s="27">
        <v>476.65657243013499</v>
      </c>
      <c r="O1381" s="27">
        <v>420.27505692961103</v>
      </c>
      <c r="P1381" s="27">
        <v>460.23452567804202</v>
      </c>
      <c r="Q1381" s="27">
        <v>368.14632846049</v>
      </c>
      <c r="R1381" s="27">
        <v>468.561202418265</v>
      </c>
      <c r="S1381" s="27">
        <v>440.23917512855797</v>
      </c>
      <c r="T1381" s="33">
        <f t="shared" si="21"/>
        <v>0.63413210733945979</v>
      </c>
      <c r="U1381" s="24">
        <v>-1.96163524092389</v>
      </c>
      <c r="V1381" s="24">
        <v>8.7899043014630598E-2</v>
      </c>
      <c r="W1381" s="24">
        <v>-2.0495342839385202</v>
      </c>
      <c r="X1381" s="28" t="s">
        <v>17839</v>
      </c>
      <c r="Y1381" s="21" t="s">
        <v>17840</v>
      </c>
      <c r="Z1381" s="21" t="s">
        <v>17841</v>
      </c>
    </row>
    <row r="1382" spans="1:26" x14ac:dyDescent="0.25">
      <c r="A1382" s="21" t="s">
        <v>6007</v>
      </c>
      <c r="B1382" s="22">
        <v>131.72493056149801</v>
      </c>
      <c r="C1382" s="23">
        <v>-2.5832996255534502</v>
      </c>
      <c r="D1382" s="24">
        <v>0.78970471024698996</v>
      </c>
      <c r="E1382" s="24">
        <v>-3.2712222581849502</v>
      </c>
      <c r="F1382" s="25">
        <v>1.0708371551773101E-3</v>
      </c>
      <c r="G1382" s="26">
        <v>1.39027889947138E-2</v>
      </c>
      <c r="H1382" s="27">
        <v>3.4046898030723902</v>
      </c>
      <c r="I1382" s="27">
        <v>2.1172546948595001</v>
      </c>
      <c r="J1382" s="27">
        <v>0.85386739457892802</v>
      </c>
      <c r="K1382" s="27">
        <v>9.2550752964927607</v>
      </c>
      <c r="L1382" s="27">
        <v>3.8094406700671999</v>
      </c>
      <c r="M1382" s="27">
        <v>5.56560271970364</v>
      </c>
      <c r="N1382" s="27">
        <v>376.21822323949903</v>
      </c>
      <c r="O1382" s="27">
        <v>276.301737679165</v>
      </c>
      <c r="P1382" s="27">
        <v>356.91657093399198</v>
      </c>
      <c r="Q1382" s="27">
        <v>180.98813913141399</v>
      </c>
      <c r="R1382" s="27">
        <v>170.47246998550699</v>
      </c>
      <c r="S1382" s="27">
        <v>194.79609518962701</v>
      </c>
      <c r="T1382" s="33">
        <f t="shared" si="21"/>
        <v>0.63162087871032913</v>
      </c>
      <c r="U1382" s="24">
        <v>-1.54695589443235</v>
      </c>
      <c r="V1382" s="24">
        <v>0.88589921803013205</v>
      </c>
      <c r="W1382" s="24">
        <v>-2.4328551124624802</v>
      </c>
      <c r="X1382" s="28" t="s">
        <v>6004</v>
      </c>
      <c r="Y1382" s="21" t="s">
        <v>6008</v>
      </c>
      <c r="Z1382" s="21" t="s">
        <v>37</v>
      </c>
    </row>
    <row r="1383" spans="1:26" x14ac:dyDescent="0.25">
      <c r="A1383" s="21" t="s">
        <v>11126</v>
      </c>
      <c r="B1383" s="22">
        <v>150.233102417287</v>
      </c>
      <c r="C1383" s="23">
        <v>-2.3927639038402702</v>
      </c>
      <c r="D1383" s="24">
        <v>0.71194635179733501</v>
      </c>
      <c r="E1383" s="24">
        <v>-3.3608766978012499</v>
      </c>
      <c r="F1383" s="25">
        <v>7.7695502098180697E-4</v>
      </c>
      <c r="G1383" s="26">
        <v>1.1520743574277599E-2</v>
      </c>
      <c r="H1383" s="27">
        <v>1.7023449015362</v>
      </c>
      <c r="I1383" s="27">
        <v>4.2345093897190003</v>
      </c>
      <c r="J1383" s="27">
        <v>1.70773478915786</v>
      </c>
      <c r="K1383" s="27">
        <v>5.1417084980515302</v>
      </c>
      <c r="L1383" s="27">
        <v>8.5712415076511892</v>
      </c>
      <c r="M1383" s="27">
        <v>5.56560271970364</v>
      </c>
      <c r="N1383" s="27">
        <v>389.83698245178903</v>
      </c>
      <c r="O1383" s="27">
        <v>485.90995247025501</v>
      </c>
      <c r="P1383" s="27">
        <v>336.42375346409801</v>
      </c>
      <c r="Q1383" s="27">
        <v>177.90311403258301</v>
      </c>
      <c r="R1383" s="27">
        <v>203.80507584859501</v>
      </c>
      <c r="S1383" s="27">
        <v>181.99520893430901</v>
      </c>
      <c r="T1383" s="33">
        <f t="shared" si="21"/>
        <v>0.63065285719710817</v>
      </c>
      <c r="U1383" s="24">
        <v>-1.3344858904006101</v>
      </c>
      <c r="V1383" s="24">
        <v>1.1045846908754799</v>
      </c>
      <c r="W1383" s="24">
        <v>-2.43907058127609</v>
      </c>
      <c r="X1383" s="28" t="s">
        <v>11127</v>
      </c>
      <c r="Y1383" s="21" t="s">
        <v>37</v>
      </c>
      <c r="Z1383" s="21" t="s">
        <v>37</v>
      </c>
    </row>
    <row r="1384" spans="1:26" x14ac:dyDescent="0.25">
      <c r="A1384" s="21" t="s">
        <v>1913</v>
      </c>
      <c r="B1384" s="22">
        <v>93.3650574361899</v>
      </c>
      <c r="C1384" s="23">
        <v>-5.2746320302771696</v>
      </c>
      <c r="D1384" s="24">
        <v>1.2615327181635201</v>
      </c>
      <c r="E1384" s="24">
        <v>-4.1811297910336602</v>
      </c>
      <c r="F1384" s="25">
        <v>2.9006422320157001E-5</v>
      </c>
      <c r="G1384" s="26">
        <v>1.4768812135540199E-3</v>
      </c>
      <c r="H1384" s="27">
        <v>1.7023449015362</v>
      </c>
      <c r="I1384" s="27" t="s">
        <v>24</v>
      </c>
      <c r="J1384" s="27" t="s">
        <v>24</v>
      </c>
      <c r="K1384" s="27">
        <v>2.0566833992206099</v>
      </c>
      <c r="L1384" s="27">
        <v>8.5712415076511892</v>
      </c>
      <c r="M1384" s="27">
        <v>6.1221629916740001</v>
      </c>
      <c r="N1384" s="27">
        <v>292.80332306422599</v>
      </c>
      <c r="O1384" s="27">
        <v>258.30507277285898</v>
      </c>
      <c r="P1384" s="27">
        <v>260.42955534657301</v>
      </c>
      <c r="Q1384" s="27">
        <v>98.720803162589405</v>
      </c>
      <c r="R1384" s="27">
        <v>100.950177756781</v>
      </c>
      <c r="S1384" s="27">
        <v>90.719324331169304</v>
      </c>
      <c r="T1384" s="33">
        <f t="shared" si="21"/>
        <v>0.62930325034828016</v>
      </c>
      <c r="U1384" s="24">
        <v>-3.2985733991044901</v>
      </c>
      <c r="V1384" s="24">
        <v>1.48266527387323</v>
      </c>
      <c r="W1384" s="24">
        <v>-4.7812386729777199</v>
      </c>
      <c r="X1384" s="28" t="s">
        <v>1914</v>
      </c>
      <c r="Y1384" s="21" t="s">
        <v>1915</v>
      </c>
      <c r="Z1384" s="21" t="s">
        <v>1916</v>
      </c>
    </row>
    <row r="1385" spans="1:26" x14ac:dyDescent="0.25">
      <c r="A1385" s="21" t="s">
        <v>9408</v>
      </c>
      <c r="B1385" s="22">
        <v>404.94375622331899</v>
      </c>
      <c r="C1385" s="23">
        <v>-2.5542643010180401</v>
      </c>
      <c r="D1385" s="24">
        <v>0.97762558437571001</v>
      </c>
      <c r="E1385" s="24">
        <v>-2.6127224387740799</v>
      </c>
      <c r="F1385" s="25">
        <v>8.9824218620570308E-3</v>
      </c>
      <c r="G1385" s="26">
        <v>5.5415642027814599E-2</v>
      </c>
      <c r="H1385" s="27">
        <v>5.1070347046085898</v>
      </c>
      <c r="I1385" s="27" t="s">
        <v>24</v>
      </c>
      <c r="J1385" s="27" t="s">
        <v>24</v>
      </c>
      <c r="K1385" s="27">
        <v>2.0566833992206099</v>
      </c>
      <c r="L1385" s="27">
        <v>11.428322010201599</v>
      </c>
      <c r="M1385" s="27">
        <v>6.1221629916740001</v>
      </c>
      <c r="N1385" s="27">
        <v>684.342650417551</v>
      </c>
      <c r="O1385" s="27">
        <v>763.27031749684897</v>
      </c>
      <c r="P1385" s="27">
        <v>995.60938207902996</v>
      </c>
      <c r="Q1385" s="27">
        <v>673.56381324475103</v>
      </c>
      <c r="R1385" s="27">
        <v>802.83962121666104</v>
      </c>
      <c r="S1385" s="27">
        <v>914.98508711927798</v>
      </c>
      <c r="T1385" s="33">
        <f t="shared" si="21"/>
        <v>0.62708595121794664</v>
      </c>
      <c r="U1385" s="24">
        <v>-1.940823433624</v>
      </c>
      <c r="V1385" s="24">
        <v>3.0936625381230501E-2</v>
      </c>
      <c r="W1385" s="24">
        <v>-1.97176005900523</v>
      </c>
      <c r="X1385" s="28" t="s">
        <v>9402</v>
      </c>
      <c r="Y1385" s="21" t="s">
        <v>37</v>
      </c>
      <c r="Z1385" s="21" t="s">
        <v>37</v>
      </c>
    </row>
    <row r="1386" spans="1:26" x14ac:dyDescent="0.25">
      <c r="A1386" s="21" t="s">
        <v>1510</v>
      </c>
      <c r="B1386" s="22">
        <v>399.09005229048398</v>
      </c>
      <c r="C1386" s="23">
        <v>-3.1649035516390498</v>
      </c>
      <c r="D1386" s="24">
        <v>0.86613745026380196</v>
      </c>
      <c r="E1386" s="24">
        <v>-3.65404307442786</v>
      </c>
      <c r="F1386" s="25">
        <v>2.5814293158779898E-4</v>
      </c>
      <c r="G1386" s="26">
        <v>5.80272355792575E-3</v>
      </c>
      <c r="H1386" s="27">
        <v>6.8093796061447804</v>
      </c>
      <c r="I1386" s="27" t="s">
        <v>24</v>
      </c>
      <c r="J1386" s="27" t="s">
        <v>24</v>
      </c>
      <c r="K1386" s="27">
        <v>6.1700501976618396</v>
      </c>
      <c r="L1386" s="27">
        <v>5.7141610051007898</v>
      </c>
      <c r="M1386" s="27">
        <v>6.6787232636443701</v>
      </c>
      <c r="N1386" s="27">
        <v>1038.43038993708</v>
      </c>
      <c r="O1386" s="27">
        <v>881.83658040898104</v>
      </c>
      <c r="P1386" s="27">
        <v>1348.25661604013</v>
      </c>
      <c r="Q1386" s="27">
        <v>491.54733241372702</v>
      </c>
      <c r="R1386" s="27">
        <v>434.27623638765999</v>
      </c>
      <c r="S1386" s="27">
        <v>569.36115822568195</v>
      </c>
      <c r="T1386" s="33">
        <f t="shared" si="21"/>
        <v>0.62499591263529786</v>
      </c>
      <c r="U1386" s="24">
        <v>-1.4468295254181001</v>
      </c>
      <c r="V1386" s="24">
        <v>1.12831537054947</v>
      </c>
      <c r="W1386" s="24">
        <v>-2.57514489596756</v>
      </c>
      <c r="X1386" s="28" t="s">
        <v>1508</v>
      </c>
      <c r="Y1386" s="21" t="s">
        <v>37</v>
      </c>
      <c r="Z1386" s="21" t="s">
        <v>37</v>
      </c>
    </row>
    <row r="1387" spans="1:26" x14ac:dyDescent="0.25">
      <c r="A1387" s="21" t="s">
        <v>13060</v>
      </c>
      <c r="B1387" s="22">
        <v>488.54393823707602</v>
      </c>
      <c r="C1387" s="23">
        <v>-1.9521476789832599</v>
      </c>
      <c r="D1387" s="24">
        <v>0.768174242041329</v>
      </c>
      <c r="E1387" s="24">
        <v>-2.5412823968109999</v>
      </c>
      <c r="F1387" s="25">
        <v>1.10446672533407E-2</v>
      </c>
      <c r="G1387" s="26">
        <v>6.3719814078658898E-2</v>
      </c>
      <c r="H1387" s="27">
        <v>10.214069409217201</v>
      </c>
      <c r="I1387" s="27" t="s">
        <v>24</v>
      </c>
      <c r="J1387" s="27">
        <v>2.5616021837367802</v>
      </c>
      <c r="K1387" s="27">
        <v>23.6518590910371</v>
      </c>
      <c r="L1387" s="27">
        <v>5.7141610051007898</v>
      </c>
      <c r="M1387" s="27">
        <v>8.3484040795554595</v>
      </c>
      <c r="N1387" s="27">
        <v>958.42017956487803</v>
      </c>
      <c r="O1387" s="27">
        <v>1172.95910095216</v>
      </c>
      <c r="P1387" s="27">
        <v>937.54639924766298</v>
      </c>
      <c r="Q1387" s="27">
        <v>842.21185198084095</v>
      </c>
      <c r="R1387" s="27">
        <v>951.40780734928205</v>
      </c>
      <c r="S1387" s="27">
        <v>949.49182398144103</v>
      </c>
      <c r="T1387" s="33">
        <f t="shared" si="21"/>
        <v>0.62443699812568498</v>
      </c>
      <c r="U1387" s="24">
        <v>-1.5617172660934699</v>
      </c>
      <c r="V1387" s="24">
        <v>0.16192045223328599</v>
      </c>
      <c r="W1387" s="24">
        <v>-1.7236377183267599</v>
      </c>
      <c r="X1387" s="28" t="s">
        <v>13061</v>
      </c>
      <c r="Y1387" s="21" t="s">
        <v>37</v>
      </c>
      <c r="Z1387" s="21" t="s">
        <v>37</v>
      </c>
    </row>
    <row r="1388" spans="1:26" x14ac:dyDescent="0.25">
      <c r="A1388" s="21" t="s">
        <v>4447</v>
      </c>
      <c r="B1388" s="22">
        <v>383.52807056841601</v>
      </c>
      <c r="C1388" s="23">
        <v>-2.1496355965707301</v>
      </c>
      <c r="D1388" s="24">
        <v>0.80693730010695697</v>
      </c>
      <c r="E1388" s="24">
        <v>-2.66394377392866</v>
      </c>
      <c r="F1388" s="25">
        <v>7.7230470102118802E-3</v>
      </c>
      <c r="G1388" s="26">
        <v>4.99810056127954E-2</v>
      </c>
      <c r="H1388" s="27">
        <v>5.1070347046085898</v>
      </c>
      <c r="I1388" s="27">
        <v>3.17588204228925</v>
      </c>
      <c r="J1388" s="27" t="s">
        <v>24</v>
      </c>
      <c r="K1388" s="27">
        <v>18.5101505929855</v>
      </c>
      <c r="L1388" s="27">
        <v>2.8570805025503998</v>
      </c>
      <c r="M1388" s="27">
        <v>17.253368431081299</v>
      </c>
      <c r="N1388" s="27">
        <v>623.05823396224798</v>
      </c>
      <c r="O1388" s="27">
        <v>772.79796362371701</v>
      </c>
      <c r="P1388" s="27">
        <v>598.56104359982896</v>
      </c>
      <c r="Q1388" s="27">
        <v>906.99737905629104</v>
      </c>
      <c r="R1388" s="27">
        <v>824.74390506954796</v>
      </c>
      <c r="S1388" s="27">
        <v>829.274805235842</v>
      </c>
      <c r="T1388" s="33">
        <f t="shared" si="21"/>
        <v>0.6229576672211159</v>
      </c>
      <c r="U1388" s="24">
        <v>-2.2211597670866698</v>
      </c>
      <c r="V1388" s="24">
        <v>-0.360749056874617</v>
      </c>
      <c r="W1388" s="24">
        <v>-1.86041071021205</v>
      </c>
      <c r="X1388" s="28" t="s">
        <v>4448</v>
      </c>
      <c r="Y1388" s="21" t="s">
        <v>37</v>
      </c>
      <c r="Z1388" s="21" t="s">
        <v>4449</v>
      </c>
    </row>
    <row r="1389" spans="1:26" x14ac:dyDescent="0.25">
      <c r="A1389" s="21" t="s">
        <v>7664</v>
      </c>
      <c r="B1389" s="22">
        <v>2199.6359594773098</v>
      </c>
      <c r="C1389" s="23">
        <v>-0.959662487231561</v>
      </c>
      <c r="D1389" s="24">
        <v>0.46473567198746901</v>
      </c>
      <c r="E1389" s="24">
        <v>-2.0649641184794598</v>
      </c>
      <c r="F1389" s="25">
        <v>3.8926395470347298E-2</v>
      </c>
      <c r="G1389" s="26">
        <v>0.14336496908256899</v>
      </c>
      <c r="H1389" s="27">
        <v>30.642208227651501</v>
      </c>
      <c r="I1389" s="27">
        <v>24.348428990884202</v>
      </c>
      <c r="J1389" s="27">
        <v>56.355248042209197</v>
      </c>
      <c r="K1389" s="27">
        <v>33.935276087140103</v>
      </c>
      <c r="L1389" s="27">
        <v>25.713724522953601</v>
      </c>
      <c r="M1389" s="27">
        <v>41.185460125806898</v>
      </c>
      <c r="N1389" s="27">
        <v>6954.0789227753603</v>
      </c>
      <c r="O1389" s="27">
        <v>4413.4174114346297</v>
      </c>
      <c r="P1389" s="27">
        <v>6554.2861207878505</v>
      </c>
      <c r="Q1389" s="27">
        <v>2670.60339388797</v>
      </c>
      <c r="R1389" s="27">
        <v>2856.12814238288</v>
      </c>
      <c r="S1389" s="27">
        <v>2734.9371764623702</v>
      </c>
      <c r="T1389" s="33">
        <f t="shared" si="21"/>
        <v>0.62128800826780439</v>
      </c>
      <c r="U1389" s="24">
        <v>0.14305947280112999</v>
      </c>
      <c r="V1389" s="24">
        <v>1.11720901593686</v>
      </c>
      <c r="W1389" s="24">
        <v>-0.97414954313572899</v>
      </c>
      <c r="X1389" s="28" t="s">
        <v>7659</v>
      </c>
      <c r="Y1389" s="21" t="s">
        <v>37</v>
      </c>
      <c r="Z1389" s="21" t="s">
        <v>37</v>
      </c>
    </row>
    <row r="1390" spans="1:26" x14ac:dyDescent="0.25">
      <c r="A1390" s="21" t="s">
        <v>18632</v>
      </c>
      <c r="B1390" s="22">
        <v>77.813074562012901</v>
      </c>
      <c r="C1390" s="23">
        <v>-3.8987998794437799</v>
      </c>
      <c r="D1390" s="24">
        <v>1.1082427859070301</v>
      </c>
      <c r="E1390" s="24">
        <v>-3.51800158685703</v>
      </c>
      <c r="F1390" s="25">
        <v>4.3480976252690498E-4</v>
      </c>
      <c r="G1390" s="26">
        <v>7.9891567671247898E-3</v>
      </c>
      <c r="H1390" s="27">
        <v>1.7023449015362</v>
      </c>
      <c r="I1390" s="27" t="s">
        <v>24</v>
      </c>
      <c r="J1390" s="27">
        <v>0.85386739457892802</v>
      </c>
      <c r="K1390" s="27">
        <v>7.1983918972721499</v>
      </c>
      <c r="L1390" s="27">
        <v>2.8570805025503998</v>
      </c>
      <c r="M1390" s="27">
        <v>5.56560271970364</v>
      </c>
      <c r="N1390" s="27">
        <v>207.68607798741601</v>
      </c>
      <c r="O1390" s="27">
        <v>202.19782335908201</v>
      </c>
      <c r="P1390" s="27">
        <v>212.61298125015301</v>
      </c>
      <c r="Q1390" s="27">
        <v>82.267335968824497</v>
      </c>
      <c r="R1390" s="27">
        <v>109.521419264432</v>
      </c>
      <c r="S1390" s="27">
        <v>101.293969498606</v>
      </c>
      <c r="T1390" s="33">
        <f t="shared" si="21"/>
        <v>0.61595785478931497</v>
      </c>
      <c r="U1390" s="24">
        <v>-2.6114141865824601</v>
      </c>
      <c r="V1390" s="24">
        <v>1.0867586790220101</v>
      </c>
      <c r="W1390" s="24">
        <v>-3.6981728656044699</v>
      </c>
      <c r="X1390" s="28" t="s">
        <v>18631</v>
      </c>
      <c r="Y1390" s="21" t="s">
        <v>37</v>
      </c>
      <c r="Z1390" s="21" t="s">
        <v>37</v>
      </c>
    </row>
    <row r="1391" spans="1:26" x14ac:dyDescent="0.25">
      <c r="A1391" s="21" t="s">
        <v>4756</v>
      </c>
      <c r="B1391" s="22">
        <v>108.398460505673</v>
      </c>
      <c r="C1391" s="23">
        <v>-2.9251004546133998</v>
      </c>
      <c r="D1391" s="24">
        <v>1.3594005069645301</v>
      </c>
      <c r="E1391" s="24">
        <v>-2.1517576605477302</v>
      </c>
      <c r="F1391" s="25">
        <v>3.1416446124625602E-2</v>
      </c>
      <c r="G1391" s="26">
        <v>0.124429148381132</v>
      </c>
      <c r="H1391" s="27" t="s">
        <v>24</v>
      </c>
      <c r="I1391" s="27">
        <v>1.0586273474297501</v>
      </c>
      <c r="J1391" s="27" t="s">
        <v>24</v>
      </c>
      <c r="K1391" s="27">
        <v>3.0850250988309198</v>
      </c>
      <c r="L1391" s="27">
        <v>5.7141610051007898</v>
      </c>
      <c r="M1391" s="27">
        <v>5.0090424477332798</v>
      </c>
      <c r="N1391" s="27">
        <v>146.401661532113</v>
      </c>
      <c r="O1391" s="27">
        <v>103.745480048115</v>
      </c>
      <c r="P1391" s="27">
        <v>266.40662710862603</v>
      </c>
      <c r="Q1391" s="27">
        <v>185.10150592985499</v>
      </c>
      <c r="R1391" s="27">
        <v>287.61277059007301</v>
      </c>
      <c r="S1391" s="27">
        <v>296.64662496020401</v>
      </c>
      <c r="T1391" s="33">
        <f t="shared" si="21"/>
        <v>0.61482119283544356</v>
      </c>
      <c r="U1391" s="24">
        <v>-3.7052615153953901</v>
      </c>
      <c r="V1391" s="24">
        <v>-0.57474198575870905</v>
      </c>
      <c r="W1391" s="24">
        <v>-3.1305195296366901</v>
      </c>
      <c r="X1391" s="28" t="s">
        <v>4751</v>
      </c>
      <c r="Y1391" s="21" t="s">
        <v>4757</v>
      </c>
      <c r="Z1391" s="21" t="s">
        <v>4758</v>
      </c>
    </row>
    <row r="1392" spans="1:26" x14ac:dyDescent="0.25">
      <c r="A1392" s="21" t="s">
        <v>1644</v>
      </c>
      <c r="B1392" s="22">
        <v>82.666249914421002</v>
      </c>
      <c r="C1392" s="23">
        <v>-4.0176873453842497</v>
      </c>
      <c r="D1392" s="24">
        <v>1.2980625554863301</v>
      </c>
      <c r="E1392" s="24">
        <v>-3.0951415464557499</v>
      </c>
      <c r="F1392" s="25">
        <v>1.9671899287955598E-3</v>
      </c>
      <c r="G1392" s="26">
        <v>2.0626761117677E-2</v>
      </c>
      <c r="H1392" s="27" t="s">
        <v>24</v>
      </c>
      <c r="I1392" s="27">
        <v>1.0586273474297501</v>
      </c>
      <c r="J1392" s="27" t="s">
        <v>24</v>
      </c>
      <c r="K1392" s="27">
        <v>3.0850250988309198</v>
      </c>
      <c r="L1392" s="27">
        <v>2.8570805025503998</v>
      </c>
      <c r="M1392" s="27">
        <v>10.0180848954666</v>
      </c>
      <c r="N1392" s="27">
        <v>171.936835055156</v>
      </c>
      <c r="O1392" s="27">
        <v>138.68018251329701</v>
      </c>
      <c r="P1392" s="27">
        <v>206.63590948810099</v>
      </c>
      <c r="Q1392" s="27">
        <v>151.16622984271501</v>
      </c>
      <c r="R1392" s="27">
        <v>145.71110563006999</v>
      </c>
      <c r="S1392" s="27">
        <v>160.84591859943501</v>
      </c>
      <c r="T1392" s="33">
        <f t="shared" si="21"/>
        <v>0.61399015378447808</v>
      </c>
      <c r="U1392" s="24">
        <v>-3.9142111376136399</v>
      </c>
      <c r="V1392" s="24">
        <v>0.17639431593854901</v>
      </c>
      <c r="W1392" s="24">
        <v>-4.0906054535521896</v>
      </c>
      <c r="X1392" s="28" t="s">
        <v>1642</v>
      </c>
      <c r="Y1392" s="21" t="s">
        <v>1645</v>
      </c>
      <c r="Z1392" s="21" t="s">
        <v>1646</v>
      </c>
    </row>
    <row r="1393" spans="1:26" x14ac:dyDescent="0.25">
      <c r="A1393" s="21" t="s">
        <v>4036</v>
      </c>
      <c r="B1393" s="22">
        <v>553.00138423038402</v>
      </c>
      <c r="C1393" s="23">
        <v>-1.48188764883047</v>
      </c>
      <c r="D1393" s="24">
        <v>0.437971633790812</v>
      </c>
      <c r="E1393" s="24">
        <v>-3.3835242616152201</v>
      </c>
      <c r="F1393" s="25">
        <v>7.1561884477674498E-4</v>
      </c>
      <c r="G1393" s="26">
        <v>1.0872873794719301E-2</v>
      </c>
      <c r="H1393" s="27">
        <v>5.1070347046085898</v>
      </c>
      <c r="I1393" s="27">
        <v>7.4103914320082502</v>
      </c>
      <c r="J1393" s="27">
        <v>10.246408734947099</v>
      </c>
      <c r="K1393" s="27">
        <v>16.453467193764901</v>
      </c>
      <c r="L1393" s="27">
        <v>21.904283852886401</v>
      </c>
      <c r="M1393" s="27">
        <v>13.9140067992591</v>
      </c>
      <c r="N1393" s="27">
        <v>1261.43757203832</v>
      </c>
      <c r="O1393" s="27">
        <v>1302.1116373385901</v>
      </c>
      <c r="P1393" s="27">
        <v>1176.6292697297599</v>
      </c>
      <c r="Q1393" s="27">
        <v>952.24441383914404</v>
      </c>
      <c r="R1393" s="27">
        <v>984.74041321236996</v>
      </c>
      <c r="S1393" s="27">
        <v>883.81771188893799</v>
      </c>
      <c r="T1393" s="33">
        <f t="shared" si="21"/>
        <v>0.60862964157263999</v>
      </c>
      <c r="U1393" s="24">
        <v>-1.19928805713852</v>
      </c>
      <c r="V1393" s="24">
        <v>0.40700143800189698</v>
      </c>
      <c r="W1393" s="24">
        <v>-1.6062894951404201</v>
      </c>
      <c r="X1393" s="28" t="s">
        <v>4031</v>
      </c>
      <c r="Y1393" s="21" t="s">
        <v>37</v>
      </c>
      <c r="Z1393" s="21" t="s">
        <v>37</v>
      </c>
    </row>
    <row r="1394" spans="1:26" x14ac:dyDescent="0.25">
      <c r="A1394" s="21" t="s">
        <v>12951</v>
      </c>
      <c r="B1394" s="22">
        <v>164.26279144061601</v>
      </c>
      <c r="C1394" s="23">
        <v>-3.8294231046515899</v>
      </c>
      <c r="D1394" s="24">
        <v>0.98318608873651603</v>
      </c>
      <c r="E1394" s="24">
        <v>-3.8949118061391101</v>
      </c>
      <c r="F1394" s="25">
        <v>9.8234465842395795E-5</v>
      </c>
      <c r="G1394" s="26">
        <v>3.2688098633855498E-3</v>
      </c>
      <c r="H1394" s="27">
        <v>3.4046898030723902</v>
      </c>
      <c r="I1394" s="27">
        <v>1.0586273474297501</v>
      </c>
      <c r="J1394" s="27" t="s">
        <v>24</v>
      </c>
      <c r="K1394" s="27">
        <v>15.425125494154599</v>
      </c>
      <c r="L1394" s="27">
        <v>6.6665211726175899</v>
      </c>
      <c r="M1394" s="27">
        <v>12.8008862553184</v>
      </c>
      <c r="N1394" s="27">
        <v>498.78705615010603</v>
      </c>
      <c r="O1394" s="27">
        <v>300.65016667004897</v>
      </c>
      <c r="P1394" s="27">
        <v>321.90800775625598</v>
      </c>
      <c r="Q1394" s="27">
        <v>351.692861266725</v>
      </c>
      <c r="R1394" s="27">
        <v>219.99519869638101</v>
      </c>
      <c r="S1394" s="27">
        <v>238.764356675286</v>
      </c>
      <c r="T1394" s="33">
        <f t="shared" si="21"/>
        <v>0.59704857551422919</v>
      </c>
      <c r="U1394" s="24">
        <v>-2.9667301004779798</v>
      </c>
      <c r="V1394" s="24">
        <v>0.468431121962328</v>
      </c>
      <c r="W1394" s="24">
        <v>-3.4351612224403101</v>
      </c>
      <c r="X1394" s="28" t="s">
        <v>12952</v>
      </c>
      <c r="Y1394" s="21" t="s">
        <v>37</v>
      </c>
      <c r="Z1394" s="21" t="s">
        <v>37</v>
      </c>
    </row>
    <row r="1395" spans="1:26" x14ac:dyDescent="0.25">
      <c r="A1395" s="21" t="s">
        <v>89</v>
      </c>
      <c r="B1395" s="22">
        <v>391.67241549634002</v>
      </c>
      <c r="C1395" s="23">
        <v>-1.82672813709652</v>
      </c>
      <c r="D1395" s="24">
        <v>0.68203636043840099</v>
      </c>
      <c r="E1395" s="24">
        <v>-2.6783442101566699</v>
      </c>
      <c r="F1395" s="25">
        <v>7.3987141543016303E-3</v>
      </c>
      <c r="G1395" s="26">
        <v>4.8578891473446198E-2</v>
      </c>
      <c r="H1395" s="27">
        <v>5.1070347046085898</v>
      </c>
      <c r="I1395" s="27" t="s">
        <v>24</v>
      </c>
      <c r="J1395" s="27">
        <v>8.5386739457892809</v>
      </c>
      <c r="K1395" s="27">
        <v>3.0850250988309198</v>
      </c>
      <c r="L1395" s="27">
        <v>9.5236016751679902</v>
      </c>
      <c r="M1395" s="27">
        <v>5.56560271970364</v>
      </c>
      <c r="N1395" s="27">
        <v>1135.46404932464</v>
      </c>
      <c r="O1395" s="27">
        <v>875.48481632440303</v>
      </c>
      <c r="P1395" s="27">
        <v>1419.12760979018</v>
      </c>
      <c r="Q1395" s="27">
        <v>460.69708142541703</v>
      </c>
      <c r="R1395" s="27">
        <v>412.37195253477398</v>
      </c>
      <c r="S1395" s="27">
        <v>365.10353841255898</v>
      </c>
      <c r="T1395" s="33">
        <f t="shared" si="21"/>
        <v>0.5967378022665164</v>
      </c>
      <c r="U1395" s="24">
        <v>-0.41344688285377401</v>
      </c>
      <c r="V1395" s="24">
        <v>1.4700283358350299</v>
      </c>
      <c r="W1395" s="24">
        <v>-1.8834752186888</v>
      </c>
      <c r="X1395" s="28" t="s">
        <v>90</v>
      </c>
      <c r="Y1395" s="21" t="s">
        <v>37</v>
      </c>
      <c r="Z1395" s="21" t="s">
        <v>37</v>
      </c>
    </row>
    <row r="1396" spans="1:26" x14ac:dyDescent="0.25">
      <c r="A1396" s="21" t="s">
        <v>2394</v>
      </c>
      <c r="B1396" s="22">
        <v>370.90636177361</v>
      </c>
      <c r="C1396" s="23">
        <v>-1.8613279619043099</v>
      </c>
      <c r="D1396" s="24">
        <v>0.78197897449883302</v>
      </c>
      <c r="E1396" s="24">
        <v>-2.3802787831951999</v>
      </c>
      <c r="F1396" s="25">
        <v>1.72995446115446E-2</v>
      </c>
      <c r="G1396" s="26">
        <v>8.4128740538995897E-2</v>
      </c>
      <c r="H1396" s="27" t="s">
        <v>24</v>
      </c>
      <c r="I1396" s="27">
        <v>3.17588204228925</v>
      </c>
      <c r="J1396" s="27">
        <v>6.8309391566314197</v>
      </c>
      <c r="K1396" s="27">
        <v>15.425125494154599</v>
      </c>
      <c r="L1396" s="27">
        <v>15.2377626802688</v>
      </c>
      <c r="M1396" s="27">
        <v>2.78280135985182</v>
      </c>
      <c r="N1396" s="27">
        <v>737.11534236517298</v>
      </c>
      <c r="O1396" s="27">
        <v>773.85659097114706</v>
      </c>
      <c r="P1396" s="27">
        <v>1005.0019234194</v>
      </c>
      <c r="Q1396" s="27">
        <v>541.936075694632</v>
      </c>
      <c r="R1396" s="27">
        <v>643.79547324135604</v>
      </c>
      <c r="S1396" s="27">
        <v>705.71842485842103</v>
      </c>
      <c r="T1396" s="33">
        <f t="shared" si="21"/>
        <v>0.59659728808693935</v>
      </c>
      <c r="U1396" s="24">
        <v>-1.74083653344219</v>
      </c>
      <c r="V1396" s="24">
        <v>0.41162431176213099</v>
      </c>
      <c r="W1396" s="24">
        <v>-2.1524608452043199</v>
      </c>
      <c r="X1396" s="28" t="s">
        <v>2384</v>
      </c>
      <c r="Y1396" s="21" t="s">
        <v>2395</v>
      </c>
      <c r="Z1396" s="21" t="s">
        <v>37</v>
      </c>
    </row>
    <row r="1397" spans="1:26" x14ac:dyDescent="0.25">
      <c r="A1397" s="21" t="s">
        <v>565</v>
      </c>
      <c r="B1397" s="22">
        <v>314.028892099735</v>
      </c>
      <c r="C1397" s="23">
        <v>-1.43887606563133</v>
      </c>
      <c r="D1397" s="24">
        <v>0.72121168863274598</v>
      </c>
      <c r="E1397" s="24">
        <v>-1.99508145570839</v>
      </c>
      <c r="F1397" s="25">
        <v>4.6033996553611102E-2</v>
      </c>
      <c r="G1397" s="26">
        <v>0.16078826825610301</v>
      </c>
      <c r="H1397" s="27">
        <v>3.4046898030723902</v>
      </c>
      <c r="I1397" s="27">
        <v>3.17588204228925</v>
      </c>
      <c r="J1397" s="27">
        <v>0.85386739457892802</v>
      </c>
      <c r="K1397" s="27">
        <v>10.283416996103099</v>
      </c>
      <c r="L1397" s="27">
        <v>10.4759618426848</v>
      </c>
      <c r="M1397" s="27">
        <v>14.4705670712295</v>
      </c>
      <c r="N1397" s="27">
        <v>386.43229264871701</v>
      </c>
      <c r="O1397" s="27">
        <v>497.554853291982</v>
      </c>
      <c r="P1397" s="27">
        <v>363.747510090623</v>
      </c>
      <c r="Q1397" s="27">
        <v>682.81888854124395</v>
      </c>
      <c r="R1397" s="27">
        <v>964.74084969451701</v>
      </c>
      <c r="S1397" s="27">
        <v>830.38792577978302</v>
      </c>
      <c r="T1397" s="33">
        <f t="shared" si="21"/>
        <v>0.5958349560945384</v>
      </c>
      <c r="U1397" s="24">
        <v>-2.2445064269770598</v>
      </c>
      <c r="V1397" s="24">
        <v>-0.98983455461189895</v>
      </c>
      <c r="W1397" s="24">
        <v>-1.25467187236517</v>
      </c>
      <c r="X1397" s="28" t="s">
        <v>558</v>
      </c>
      <c r="Y1397" s="21" t="s">
        <v>37</v>
      </c>
      <c r="Z1397" s="21" t="s">
        <v>37</v>
      </c>
    </row>
    <row r="1398" spans="1:26" x14ac:dyDescent="0.25">
      <c r="A1398" s="21" t="s">
        <v>19934</v>
      </c>
      <c r="B1398" s="22">
        <v>453.12094899739799</v>
      </c>
      <c r="C1398" s="23">
        <v>-2.8405034135999401</v>
      </c>
      <c r="D1398" s="24">
        <v>0.51275509953105702</v>
      </c>
      <c r="E1398" s="24">
        <v>-5.5396882765236999</v>
      </c>
      <c r="F1398" s="25">
        <v>3.0301052211843097E-8</v>
      </c>
      <c r="G1398" s="26">
        <v>1.48731995036558E-5</v>
      </c>
      <c r="H1398" s="27">
        <v>10.214069409217201</v>
      </c>
      <c r="I1398" s="27">
        <v>6.3517640845784999</v>
      </c>
      <c r="J1398" s="27">
        <v>5.1232043674735701</v>
      </c>
      <c r="K1398" s="27">
        <v>29.821909288698901</v>
      </c>
      <c r="L1398" s="27">
        <v>17.1424830153024</v>
      </c>
      <c r="M1398" s="27">
        <v>20.036169790933101</v>
      </c>
      <c r="N1398" s="27">
        <v>1317.6149537890201</v>
      </c>
      <c r="O1398" s="27">
        <v>998.28558862625403</v>
      </c>
      <c r="P1398" s="27">
        <v>1360.2107595642301</v>
      </c>
      <c r="Q1398" s="27">
        <v>481.26391541762399</v>
      </c>
      <c r="R1398" s="27">
        <v>548.55945648967599</v>
      </c>
      <c r="S1398" s="27">
        <v>642.82711412576998</v>
      </c>
      <c r="T1398" s="33">
        <f t="shared" si="21"/>
        <v>0.58999948803482105</v>
      </c>
      <c r="U1398" s="24">
        <v>-1.6272071433638</v>
      </c>
      <c r="V1398" s="24">
        <v>1.1360444339382401</v>
      </c>
      <c r="W1398" s="24">
        <v>-2.7632515773020399</v>
      </c>
      <c r="X1398" s="28" t="s">
        <v>19932</v>
      </c>
      <c r="Y1398" s="21" t="s">
        <v>37</v>
      </c>
      <c r="Z1398" s="21" t="s">
        <v>37</v>
      </c>
    </row>
    <row r="1399" spans="1:26" x14ac:dyDescent="0.25">
      <c r="A1399" s="21" t="s">
        <v>13239</v>
      </c>
      <c r="B1399" s="22">
        <v>124.066686682365</v>
      </c>
      <c r="C1399" s="23">
        <v>-3.6822264059846002</v>
      </c>
      <c r="D1399" s="24">
        <v>1.2185431360118799</v>
      </c>
      <c r="E1399" s="24">
        <v>-3.0218268825804602</v>
      </c>
      <c r="F1399" s="25">
        <v>2.51254196585988E-3</v>
      </c>
      <c r="G1399" s="26">
        <v>2.4104432117420801E-2</v>
      </c>
      <c r="H1399" s="27" t="s">
        <v>24</v>
      </c>
      <c r="I1399" s="27" t="s">
        <v>24</v>
      </c>
      <c r="J1399" s="27">
        <v>1.70773478915786</v>
      </c>
      <c r="K1399" s="27">
        <v>4.1133667984412297</v>
      </c>
      <c r="L1399" s="27">
        <v>4.7618008375839898</v>
      </c>
      <c r="M1399" s="27">
        <v>9.4615246234961905</v>
      </c>
      <c r="N1399" s="27">
        <v>243.435320919676</v>
      </c>
      <c r="O1399" s="27">
        <v>439.33034918334602</v>
      </c>
      <c r="P1399" s="27">
        <v>188.704694201943</v>
      </c>
      <c r="Q1399" s="27">
        <v>129.57105415089899</v>
      </c>
      <c r="R1399" s="27">
        <v>236.18532154416599</v>
      </c>
      <c r="S1399" s="27">
        <v>231.529073139671</v>
      </c>
      <c r="T1399" s="33">
        <f t="shared" si="21"/>
        <v>0.58788050372310197</v>
      </c>
      <c r="U1399" s="24">
        <v>-3.4245775686192301</v>
      </c>
      <c r="V1399" s="24">
        <v>0.54503102907674505</v>
      </c>
      <c r="W1399" s="24">
        <v>-3.9696085976959701</v>
      </c>
      <c r="X1399" s="28" t="s">
        <v>13236</v>
      </c>
      <c r="Y1399" s="21" t="s">
        <v>37</v>
      </c>
      <c r="Z1399" s="21" t="s">
        <v>13240</v>
      </c>
    </row>
    <row r="1400" spans="1:26" x14ac:dyDescent="0.25">
      <c r="A1400" s="21" t="s">
        <v>3666</v>
      </c>
      <c r="B1400" s="22">
        <v>115.582811386914</v>
      </c>
      <c r="C1400" s="23">
        <v>-6.0245857984173901</v>
      </c>
      <c r="D1400" s="24">
        <v>1.2911745657253899</v>
      </c>
      <c r="E1400" s="24">
        <v>-4.6659731056836096</v>
      </c>
      <c r="F1400" s="25">
        <v>3.07159877889119E-6</v>
      </c>
      <c r="G1400" s="26">
        <v>3.37157829599848E-4</v>
      </c>
      <c r="H1400" s="27">
        <v>1.7023449015362</v>
      </c>
      <c r="I1400" s="27" t="s">
        <v>24</v>
      </c>
      <c r="J1400" s="27" t="s">
        <v>24</v>
      </c>
      <c r="K1400" s="27">
        <v>23.6518590910371</v>
      </c>
      <c r="L1400" s="27">
        <v>8.5712415076511892</v>
      </c>
      <c r="M1400" s="27">
        <v>12.244325983348</v>
      </c>
      <c r="N1400" s="27">
        <v>270.67283934425501</v>
      </c>
      <c r="O1400" s="27">
        <v>328.17447770322201</v>
      </c>
      <c r="P1400" s="27">
        <v>271.52983147609899</v>
      </c>
      <c r="Q1400" s="27">
        <v>113.11758695713399</v>
      </c>
      <c r="R1400" s="27">
        <v>207.61451651866199</v>
      </c>
      <c r="S1400" s="27">
        <v>149.714713160028</v>
      </c>
      <c r="T1400" s="33">
        <f t="shared" si="21"/>
        <v>0.58676111996640568</v>
      </c>
      <c r="U1400" s="24">
        <v>-4.7071536482487204</v>
      </c>
      <c r="V1400" s="24">
        <v>0.88760904209790503</v>
      </c>
      <c r="W1400" s="24">
        <v>-5.5947626903466299</v>
      </c>
      <c r="X1400" s="28" t="s">
        <v>3665</v>
      </c>
      <c r="Y1400" s="21" t="s">
        <v>37</v>
      </c>
      <c r="Z1400" s="21" t="s">
        <v>37</v>
      </c>
    </row>
    <row r="1401" spans="1:26" x14ac:dyDescent="0.25">
      <c r="A1401" s="21" t="s">
        <v>12537</v>
      </c>
      <c r="B1401" s="22">
        <v>193.29888982161799</v>
      </c>
      <c r="C1401" s="23">
        <v>-3.3122815742307901</v>
      </c>
      <c r="D1401" s="24">
        <v>0.99891496175845196</v>
      </c>
      <c r="E1401" s="24">
        <v>-3.3158794302169401</v>
      </c>
      <c r="F1401" s="25">
        <v>9.1355233288365704E-4</v>
      </c>
      <c r="G1401" s="26">
        <v>1.2804882781977899E-2</v>
      </c>
      <c r="H1401" s="27" t="s">
        <v>24</v>
      </c>
      <c r="I1401" s="27">
        <v>3.17588204228925</v>
      </c>
      <c r="J1401" s="27" t="s">
        <v>24</v>
      </c>
      <c r="K1401" s="27">
        <v>2.0566833992206099</v>
      </c>
      <c r="L1401" s="27">
        <v>4.7618008375839898</v>
      </c>
      <c r="M1401" s="27">
        <v>6.1221629916740001</v>
      </c>
      <c r="N1401" s="27">
        <v>553.26209299926404</v>
      </c>
      <c r="O1401" s="27">
        <v>394.868000591297</v>
      </c>
      <c r="P1401" s="27">
        <v>677.11684390108996</v>
      </c>
      <c r="Q1401" s="27">
        <v>236.51859091037099</v>
      </c>
      <c r="R1401" s="27">
        <v>241.89948254926699</v>
      </c>
      <c r="S1401" s="27">
        <v>199.80513763736101</v>
      </c>
      <c r="T1401" s="33">
        <f t="shared" si="21"/>
        <v>0.58622760068524638</v>
      </c>
      <c r="U1401" s="24">
        <v>-2.0266805413329698</v>
      </c>
      <c r="V1401" s="24">
        <v>1.26082687140081</v>
      </c>
      <c r="W1401" s="24">
        <v>-3.2875074127337802</v>
      </c>
      <c r="X1401" s="28" t="s">
        <v>12538</v>
      </c>
      <c r="Y1401" s="21" t="s">
        <v>12539</v>
      </c>
      <c r="Z1401" s="21" t="s">
        <v>12540</v>
      </c>
    </row>
    <row r="1402" spans="1:26" x14ac:dyDescent="0.25">
      <c r="A1402" s="21" t="s">
        <v>7459</v>
      </c>
      <c r="B1402" s="22">
        <v>163.10844590025999</v>
      </c>
      <c r="C1402" s="23">
        <v>-2.0812880627406201</v>
      </c>
      <c r="D1402" s="24">
        <v>0.75660982664605902</v>
      </c>
      <c r="E1402" s="24">
        <v>-2.7508076018080101</v>
      </c>
      <c r="F1402" s="25">
        <v>5.94485481487629E-3</v>
      </c>
      <c r="G1402" s="26">
        <v>4.1976535417990297E-2</v>
      </c>
      <c r="H1402" s="27">
        <v>3.4046898030723902</v>
      </c>
      <c r="I1402" s="27">
        <v>1.0586273474297501</v>
      </c>
      <c r="J1402" s="27">
        <v>2.5616021837367802</v>
      </c>
      <c r="K1402" s="27">
        <v>9.2550752964927607</v>
      </c>
      <c r="L1402" s="27">
        <v>5.7141610051007898</v>
      </c>
      <c r="M1402" s="27">
        <v>3.3393616318221802</v>
      </c>
      <c r="N1402" s="27">
        <v>330.25491089802199</v>
      </c>
      <c r="O1402" s="27">
        <v>401.21976467587501</v>
      </c>
      <c r="P1402" s="27">
        <v>474.75027138588399</v>
      </c>
      <c r="Q1402" s="27">
        <v>244.745324507253</v>
      </c>
      <c r="R1402" s="27">
        <v>233.328241041616</v>
      </c>
      <c r="S1402" s="27">
        <v>247.66932102681201</v>
      </c>
      <c r="T1402" s="33">
        <f t="shared" si="21"/>
        <v>0.58238882821523608</v>
      </c>
      <c r="U1402" s="24">
        <v>-1.38196774988059</v>
      </c>
      <c r="V1402" s="24">
        <v>0.73296854686894097</v>
      </c>
      <c r="W1402" s="24">
        <v>-2.11493629674953</v>
      </c>
      <c r="X1402" s="28" t="s">
        <v>7438</v>
      </c>
      <c r="Y1402" s="21" t="s">
        <v>7460</v>
      </c>
      <c r="Z1402" s="21" t="s">
        <v>37</v>
      </c>
    </row>
    <row r="1403" spans="1:26" x14ac:dyDescent="0.25">
      <c r="A1403" s="21" t="s">
        <v>794</v>
      </c>
      <c r="B1403" s="22">
        <v>253.48236445366601</v>
      </c>
      <c r="C1403" s="23">
        <v>-2.2193579636968899</v>
      </c>
      <c r="D1403" s="24">
        <v>0.69019788756511002</v>
      </c>
      <c r="E1403" s="24">
        <v>-3.21553862114295</v>
      </c>
      <c r="F1403" s="25">
        <v>1.30199973888986E-3</v>
      </c>
      <c r="G1403" s="26">
        <v>1.58110657946798E-2</v>
      </c>
      <c r="H1403" s="27">
        <v>1.7023449015362</v>
      </c>
      <c r="I1403" s="27">
        <v>4.2345093897190003</v>
      </c>
      <c r="J1403" s="27">
        <v>7.6848065512103503</v>
      </c>
      <c r="K1403" s="27">
        <v>8.2267335968824504</v>
      </c>
      <c r="L1403" s="27">
        <v>6.6665211726175899</v>
      </c>
      <c r="M1403" s="27">
        <v>5.56560271970364</v>
      </c>
      <c r="N1403" s="27">
        <v>643.48637278068202</v>
      </c>
      <c r="O1403" s="27">
        <v>590.71405986579998</v>
      </c>
      <c r="P1403" s="27">
        <v>1106.6121433742901</v>
      </c>
      <c r="Q1403" s="27">
        <v>173.789747234142</v>
      </c>
      <c r="R1403" s="27">
        <v>220.947558863897</v>
      </c>
      <c r="S1403" s="27">
        <v>272.157972993508</v>
      </c>
      <c r="T1403" s="33">
        <f t="shared" si="21"/>
        <v>0.58192018370054555</v>
      </c>
      <c r="U1403" s="24">
        <v>-0.58682296408150703</v>
      </c>
      <c r="V1403" s="24">
        <v>1.8114772840020099</v>
      </c>
      <c r="W1403" s="24">
        <v>-2.3983002480835198</v>
      </c>
      <c r="X1403" s="28" t="s">
        <v>795</v>
      </c>
      <c r="Y1403" s="21" t="s">
        <v>796</v>
      </c>
      <c r="Z1403" s="21" t="s">
        <v>37</v>
      </c>
    </row>
    <row r="1404" spans="1:26" x14ac:dyDescent="0.25">
      <c r="A1404" s="21" t="s">
        <v>14776</v>
      </c>
      <c r="B1404" s="22">
        <v>198.24455019177299</v>
      </c>
      <c r="C1404" s="23">
        <v>-2.1078425204859501</v>
      </c>
      <c r="D1404" s="24">
        <v>0.86919908035108095</v>
      </c>
      <c r="E1404" s="24">
        <v>-2.4250399800636702</v>
      </c>
      <c r="F1404" s="25">
        <v>1.5306700974361201E-2</v>
      </c>
      <c r="G1404" s="26">
        <v>7.7935082310421996E-2</v>
      </c>
      <c r="H1404" s="27">
        <v>1.7023449015362</v>
      </c>
      <c r="I1404" s="27">
        <v>3.17588204228925</v>
      </c>
      <c r="J1404" s="27" t="s">
        <v>24</v>
      </c>
      <c r="K1404" s="27">
        <v>2.0566833992206099</v>
      </c>
      <c r="L1404" s="27">
        <v>5.7141610051007898</v>
      </c>
      <c r="M1404" s="27">
        <v>7.7918438075850904</v>
      </c>
      <c r="N1404" s="27">
        <v>333.65960070109401</v>
      </c>
      <c r="O1404" s="27">
        <v>445.68211326792499</v>
      </c>
      <c r="P1404" s="27">
        <v>479.01960835877901</v>
      </c>
      <c r="Q1404" s="27">
        <v>333.182710673739</v>
      </c>
      <c r="R1404" s="27">
        <v>385.70586784430299</v>
      </c>
      <c r="S1404" s="27">
        <v>381.24378629969902</v>
      </c>
      <c r="T1404" s="33">
        <f t="shared" si="21"/>
        <v>0.58149756241729411</v>
      </c>
      <c r="U1404" s="24">
        <v>-1.67366250338265</v>
      </c>
      <c r="V1404" s="24">
        <v>0.19386911791073699</v>
      </c>
      <c r="W1404" s="24">
        <v>-1.8675316212933899</v>
      </c>
      <c r="X1404" s="28" t="s">
        <v>14777</v>
      </c>
      <c r="Y1404" s="21" t="s">
        <v>14778</v>
      </c>
      <c r="Z1404" s="21" t="s">
        <v>14779</v>
      </c>
    </row>
    <row r="1405" spans="1:26" x14ac:dyDescent="0.25">
      <c r="A1405" s="21" t="s">
        <v>13630</v>
      </c>
      <c r="B1405" s="22">
        <v>131.92801045453299</v>
      </c>
      <c r="C1405" s="23">
        <v>-2.8742327682991702</v>
      </c>
      <c r="D1405" s="24">
        <v>1.17115226812494</v>
      </c>
      <c r="E1405" s="24">
        <v>-2.4541922058529</v>
      </c>
      <c r="F1405" s="25">
        <v>1.41201486425528E-2</v>
      </c>
      <c r="G1405" s="26">
        <v>7.4218592243069897E-2</v>
      </c>
      <c r="H1405" s="27" t="s">
        <v>24</v>
      </c>
      <c r="I1405" s="27" t="s">
        <v>24</v>
      </c>
      <c r="J1405" s="27">
        <v>1.70773478915786</v>
      </c>
      <c r="K1405" s="27" t="s">
        <v>24</v>
      </c>
      <c r="L1405" s="27">
        <v>2.8570805025503998</v>
      </c>
      <c r="M1405" s="27">
        <v>7.7918438075850904</v>
      </c>
      <c r="N1405" s="27">
        <v>294.50566796576197</v>
      </c>
      <c r="O1405" s="27">
        <v>318.646831576355</v>
      </c>
      <c r="P1405" s="27">
        <v>271.52983147609899</v>
      </c>
      <c r="Q1405" s="27">
        <v>269.42552529789998</v>
      </c>
      <c r="R1405" s="27">
        <v>235.232961376649</v>
      </c>
      <c r="S1405" s="27">
        <v>181.43864866233901</v>
      </c>
      <c r="T1405" s="33">
        <f t="shared" si="21"/>
        <v>0.57910101601973674</v>
      </c>
      <c r="U1405" s="24">
        <v>-2.6405518582523002</v>
      </c>
      <c r="V1405" s="24">
        <v>0.36674666693483299</v>
      </c>
      <c r="W1405" s="24">
        <v>-3.0072985251871298</v>
      </c>
      <c r="X1405" s="28" t="s">
        <v>13631</v>
      </c>
      <c r="Y1405" s="21" t="s">
        <v>37</v>
      </c>
      <c r="Z1405" s="21" t="s">
        <v>37</v>
      </c>
    </row>
    <row r="1406" spans="1:26" x14ac:dyDescent="0.25">
      <c r="A1406" s="21" t="s">
        <v>16817</v>
      </c>
      <c r="B1406" s="22">
        <v>204.431011654549</v>
      </c>
      <c r="C1406" s="23">
        <v>-2.7235095689739399</v>
      </c>
      <c r="D1406" s="24">
        <v>0.88998452973395603</v>
      </c>
      <c r="E1406" s="24">
        <v>-3.0601763041747301</v>
      </c>
      <c r="F1406" s="25">
        <v>2.2120673312173598E-3</v>
      </c>
      <c r="G1406" s="26">
        <v>2.2178402234221899E-2</v>
      </c>
      <c r="H1406" s="27">
        <v>1.7023449015362</v>
      </c>
      <c r="I1406" s="27">
        <v>4.2345093897190003</v>
      </c>
      <c r="J1406" s="27" t="s">
        <v>24</v>
      </c>
      <c r="K1406" s="27">
        <v>1.0283416996103101</v>
      </c>
      <c r="L1406" s="27">
        <v>5.7141610051007898</v>
      </c>
      <c r="M1406" s="27">
        <v>12.8008862553184</v>
      </c>
      <c r="N1406" s="27">
        <v>498.78705615010603</v>
      </c>
      <c r="O1406" s="27">
        <v>416.04054753989197</v>
      </c>
      <c r="P1406" s="27">
        <v>623.32319804261704</v>
      </c>
      <c r="Q1406" s="27">
        <v>291.020700989717</v>
      </c>
      <c r="R1406" s="27">
        <v>315.23121544806003</v>
      </c>
      <c r="S1406" s="27">
        <v>283.28917843291498</v>
      </c>
      <c r="T1406" s="33">
        <f t="shared" si="21"/>
        <v>0.57896023113284123</v>
      </c>
      <c r="U1406" s="24">
        <v>-1.7189100519271101</v>
      </c>
      <c r="V1406" s="24">
        <v>0.79006379186619902</v>
      </c>
      <c r="W1406" s="24">
        <v>-2.50897384379331</v>
      </c>
      <c r="X1406" s="28" t="s">
        <v>16816</v>
      </c>
      <c r="Y1406" s="21" t="s">
        <v>16818</v>
      </c>
      <c r="Z1406" s="21" t="s">
        <v>16819</v>
      </c>
    </row>
    <row r="1407" spans="1:26" x14ac:dyDescent="0.25">
      <c r="A1407" s="21" t="s">
        <v>17535</v>
      </c>
      <c r="B1407" s="22">
        <v>221.62399818126599</v>
      </c>
      <c r="C1407" s="23">
        <v>-1.7827057891849101</v>
      </c>
      <c r="D1407" s="24">
        <v>0.78680692584287604</v>
      </c>
      <c r="E1407" s="24">
        <v>-2.2657474542120499</v>
      </c>
      <c r="F1407" s="25">
        <v>2.34668502566781E-2</v>
      </c>
      <c r="G1407" s="26">
        <v>0.102132759201567</v>
      </c>
      <c r="H1407" s="27">
        <v>3.4046898030723902</v>
      </c>
      <c r="I1407" s="27" t="s">
        <v>24</v>
      </c>
      <c r="J1407" s="27">
        <v>2.5616021837367802</v>
      </c>
      <c r="K1407" s="27">
        <v>3.0850250988309198</v>
      </c>
      <c r="L1407" s="27">
        <v>5.7141610051007898</v>
      </c>
      <c r="M1407" s="27">
        <v>4.4524821757629098</v>
      </c>
      <c r="N1407" s="27">
        <v>561.77381750694497</v>
      </c>
      <c r="O1407" s="27">
        <v>510.25838146113898</v>
      </c>
      <c r="P1407" s="27">
        <v>483.28894533167301</v>
      </c>
      <c r="Q1407" s="27">
        <v>364.03296166204899</v>
      </c>
      <c r="R1407" s="27">
        <v>384.75350767678702</v>
      </c>
      <c r="S1407" s="27">
        <v>336.16240427010001</v>
      </c>
      <c r="T1407" s="33">
        <f t="shared" si="21"/>
        <v>0.57540772290104802</v>
      </c>
      <c r="U1407" s="24">
        <v>-1.15126750578902</v>
      </c>
      <c r="V1407" s="24">
        <v>0.51958544056716305</v>
      </c>
      <c r="W1407" s="24">
        <v>-1.6708529463561801</v>
      </c>
      <c r="X1407" s="28" t="s">
        <v>17532</v>
      </c>
      <c r="Y1407" s="21" t="s">
        <v>17536</v>
      </c>
      <c r="Z1407" s="21" t="s">
        <v>17537</v>
      </c>
    </row>
    <row r="1408" spans="1:26" x14ac:dyDescent="0.25">
      <c r="A1408" s="21" t="s">
        <v>3264</v>
      </c>
      <c r="B1408" s="22">
        <v>146.25610863246001</v>
      </c>
      <c r="C1408" s="23">
        <v>-3.9668584118477699</v>
      </c>
      <c r="D1408" s="24">
        <v>1.2628958508905901</v>
      </c>
      <c r="E1408" s="24">
        <v>-3.14108119766989</v>
      </c>
      <c r="F1408" s="25">
        <v>1.6832535792951199E-3</v>
      </c>
      <c r="G1408" s="26">
        <v>1.8645949216516799E-2</v>
      </c>
      <c r="H1408" s="27">
        <v>1.7023449015362</v>
      </c>
      <c r="I1408" s="27" t="s">
        <v>24</v>
      </c>
      <c r="J1408" s="27" t="s">
        <v>24</v>
      </c>
      <c r="K1408" s="27">
        <v>6.1700501976618396</v>
      </c>
      <c r="L1408" s="27">
        <v>5.7141610051007898</v>
      </c>
      <c r="M1408" s="27">
        <v>6.1221629916740001</v>
      </c>
      <c r="N1408" s="27">
        <v>277.48221895040001</v>
      </c>
      <c r="O1408" s="27">
        <v>323.93996831350302</v>
      </c>
      <c r="P1408" s="27">
        <v>297.99972070804603</v>
      </c>
      <c r="Q1408" s="27">
        <v>223.15014881543701</v>
      </c>
      <c r="R1408" s="27">
        <v>293.32693159517402</v>
      </c>
      <c r="S1408" s="27">
        <v>319.465596110989</v>
      </c>
      <c r="T1408" s="33">
        <f t="shared" si="21"/>
        <v>0.56781302071284179</v>
      </c>
      <c r="U1408" s="24">
        <v>-3.4029124388057599</v>
      </c>
      <c r="V1408" s="24">
        <v>0.10559401025210401</v>
      </c>
      <c r="W1408" s="24">
        <v>-3.5085064490578599</v>
      </c>
      <c r="X1408" s="28" t="s">
        <v>3265</v>
      </c>
      <c r="Y1408" s="21" t="s">
        <v>37</v>
      </c>
      <c r="Z1408" s="21" t="s">
        <v>37</v>
      </c>
    </row>
    <row r="1409" spans="1:26" x14ac:dyDescent="0.25">
      <c r="A1409" s="21" t="s">
        <v>14953</v>
      </c>
      <c r="B1409" s="22">
        <v>103.248578115898</v>
      </c>
      <c r="C1409" s="23">
        <v>-3.8834280891989001</v>
      </c>
      <c r="D1409" s="24">
        <v>0.99236954658485499</v>
      </c>
      <c r="E1409" s="24">
        <v>-3.9132882529127899</v>
      </c>
      <c r="F1409" s="25">
        <v>9.1047740904370093E-5</v>
      </c>
      <c r="G1409" s="26">
        <v>3.10657092592817E-3</v>
      </c>
      <c r="H1409" s="27" t="s">
        <v>24</v>
      </c>
      <c r="I1409" s="27">
        <v>2.1172546948595001</v>
      </c>
      <c r="J1409" s="27">
        <v>0.85386739457892802</v>
      </c>
      <c r="K1409" s="27">
        <v>14.3967837945443</v>
      </c>
      <c r="L1409" s="27">
        <v>9.5236016751679902</v>
      </c>
      <c r="M1409" s="27">
        <v>3.8959219037925501</v>
      </c>
      <c r="N1409" s="27">
        <v>268.97049444271897</v>
      </c>
      <c r="O1409" s="27">
        <v>299.59153932261898</v>
      </c>
      <c r="P1409" s="27">
        <v>221.151655195942</v>
      </c>
      <c r="Q1409" s="27">
        <v>117.230953755575</v>
      </c>
      <c r="R1409" s="27">
        <v>134.28278361986901</v>
      </c>
      <c r="S1409" s="27">
        <v>166.96808159110901</v>
      </c>
      <c r="T1409" s="33">
        <f t="shared" ref="T1409:T1472" si="22">100*AVERAGE(H1409:J1409)/AVERAGE(N1409:P1409)</f>
        <v>0.56434163374065005</v>
      </c>
      <c r="U1409" s="24">
        <v>-3.2268511194459202</v>
      </c>
      <c r="V1409" s="24">
        <v>0.91616475243517803</v>
      </c>
      <c r="W1409" s="24">
        <v>-4.1430158718810999</v>
      </c>
      <c r="X1409" s="28" t="s">
        <v>14950</v>
      </c>
      <c r="Y1409" s="21" t="s">
        <v>37</v>
      </c>
      <c r="Z1409" s="21" t="s">
        <v>37</v>
      </c>
    </row>
    <row r="1410" spans="1:26" x14ac:dyDescent="0.25">
      <c r="A1410" s="21" t="s">
        <v>19931</v>
      </c>
      <c r="B1410" s="22">
        <v>450.22651727696802</v>
      </c>
      <c r="C1410" s="23">
        <v>-2.0802172161976</v>
      </c>
      <c r="D1410" s="24">
        <v>0.94119549675599201</v>
      </c>
      <c r="E1410" s="24">
        <v>-2.2101861126274698</v>
      </c>
      <c r="F1410" s="25">
        <v>2.7092248383050899E-2</v>
      </c>
      <c r="G1410" s="26">
        <v>0.11199094357768601</v>
      </c>
      <c r="H1410" s="27">
        <v>18.725793916898201</v>
      </c>
      <c r="I1410" s="27">
        <v>1.0586273474297501</v>
      </c>
      <c r="J1410" s="27">
        <v>0.85386739457892802</v>
      </c>
      <c r="K1410" s="27">
        <v>13.368442094934</v>
      </c>
      <c r="L1410" s="27">
        <v>3.8094406700671999</v>
      </c>
      <c r="M1410" s="27">
        <v>16.1402478871406</v>
      </c>
      <c r="N1410" s="27">
        <v>1317.6149537890201</v>
      </c>
      <c r="O1410" s="27">
        <v>998.28558862625403</v>
      </c>
      <c r="P1410" s="27">
        <v>1360.2107595642301</v>
      </c>
      <c r="Q1410" s="27">
        <v>481.26391541762399</v>
      </c>
      <c r="R1410" s="27">
        <v>548.55945648967599</v>
      </c>
      <c r="S1410" s="27">
        <v>642.82711412576998</v>
      </c>
      <c r="T1410" s="33">
        <f t="shared" si="22"/>
        <v>0.56141631641549095</v>
      </c>
      <c r="U1410" s="24">
        <v>-0.69098411263512005</v>
      </c>
      <c r="V1410" s="24">
        <v>1.1360444339382401</v>
      </c>
      <c r="W1410" s="24">
        <v>-1.82702854657336</v>
      </c>
      <c r="X1410" s="28" t="s">
        <v>19932</v>
      </c>
      <c r="Y1410" s="21" t="s">
        <v>37</v>
      </c>
      <c r="Z1410" s="21" t="s">
        <v>37</v>
      </c>
    </row>
    <row r="1411" spans="1:26" x14ac:dyDescent="0.25">
      <c r="A1411" s="21" t="s">
        <v>15424</v>
      </c>
      <c r="B1411" s="22">
        <v>731.62781068652396</v>
      </c>
      <c r="C1411" s="23">
        <v>-1.9555641801374399</v>
      </c>
      <c r="D1411" s="24">
        <v>0.46656398108099201</v>
      </c>
      <c r="E1411" s="24">
        <v>-4.1914169533759296</v>
      </c>
      <c r="F1411" s="25">
        <v>2.7721766087036501E-5</v>
      </c>
      <c r="G1411" s="26">
        <v>1.42050602767407E-3</v>
      </c>
      <c r="H1411" s="27">
        <v>22.130483719970499</v>
      </c>
      <c r="I1411" s="27">
        <v>5.2931367371487497</v>
      </c>
      <c r="J1411" s="27">
        <v>5.1232043674735701</v>
      </c>
      <c r="K1411" s="27">
        <v>18.5101505929855</v>
      </c>
      <c r="L1411" s="27">
        <v>14.285402512752</v>
      </c>
      <c r="M1411" s="27">
        <v>17.8099287030516</v>
      </c>
      <c r="N1411" s="27">
        <v>1889.6028407051799</v>
      </c>
      <c r="O1411" s="27">
        <v>1924.5845176272801</v>
      </c>
      <c r="P1411" s="27">
        <v>2092.8289841129499</v>
      </c>
      <c r="Q1411" s="27">
        <v>883.34551996525397</v>
      </c>
      <c r="R1411" s="27">
        <v>934.26532433397995</v>
      </c>
      <c r="S1411" s="27">
        <v>971.754234860255</v>
      </c>
      <c r="T1411" s="33">
        <f t="shared" si="22"/>
        <v>0.5509858605049831</v>
      </c>
      <c r="U1411" s="24">
        <v>-0.63677686742671102</v>
      </c>
      <c r="V1411" s="24">
        <v>1.08249283304764</v>
      </c>
      <c r="W1411" s="24">
        <v>-1.71926970047435</v>
      </c>
      <c r="X1411" s="28" t="s">
        <v>15422</v>
      </c>
      <c r="Y1411" s="21" t="s">
        <v>37</v>
      </c>
      <c r="Z1411" s="21" t="s">
        <v>15425</v>
      </c>
    </row>
    <row r="1412" spans="1:26" x14ac:dyDescent="0.25">
      <c r="A1412" s="21" t="s">
        <v>4147</v>
      </c>
      <c r="B1412" s="22">
        <v>333.97291573614399</v>
      </c>
      <c r="C1412" s="23">
        <v>-1.27071540075898</v>
      </c>
      <c r="D1412" s="24">
        <v>0.64183055755193696</v>
      </c>
      <c r="E1412" s="24">
        <v>-1.9798300124657899</v>
      </c>
      <c r="F1412" s="25">
        <v>4.7722632765238401E-2</v>
      </c>
      <c r="G1412" s="26">
        <v>0.16470056844907899</v>
      </c>
      <c r="H1412" s="27">
        <v>1.7023449015362</v>
      </c>
      <c r="I1412" s="27">
        <v>10.586273474297499</v>
      </c>
      <c r="J1412" s="27">
        <v>2.5616021837367802</v>
      </c>
      <c r="K1412" s="27">
        <v>2.0566833992206099</v>
      </c>
      <c r="L1412" s="27">
        <v>5.7141610051007898</v>
      </c>
      <c r="M1412" s="27">
        <v>8.3484040795554595</v>
      </c>
      <c r="N1412" s="27">
        <v>793.29272411586703</v>
      </c>
      <c r="O1412" s="27">
        <v>880.77795306155201</v>
      </c>
      <c r="P1412" s="27">
        <v>1036.59501701882</v>
      </c>
      <c r="Q1412" s="27">
        <v>411.33667984412301</v>
      </c>
      <c r="R1412" s="27">
        <v>485.70368543356699</v>
      </c>
      <c r="S1412" s="27">
        <v>368.99946031635102</v>
      </c>
      <c r="T1412" s="33">
        <f t="shared" si="22"/>
        <v>0.54784404404298315</v>
      </c>
      <c r="U1412" s="24">
        <v>-0.118300125211295</v>
      </c>
      <c r="V1412" s="24">
        <v>1.0983244087981501</v>
      </c>
      <c r="W1412" s="24">
        <v>-1.2166245340094499</v>
      </c>
      <c r="X1412" s="28" t="s">
        <v>4144</v>
      </c>
      <c r="Y1412" s="21" t="s">
        <v>37</v>
      </c>
      <c r="Z1412" s="21" t="s">
        <v>37</v>
      </c>
    </row>
    <row r="1413" spans="1:26" x14ac:dyDescent="0.25">
      <c r="A1413" s="21" t="s">
        <v>18781</v>
      </c>
      <c r="B1413" s="22">
        <v>260.01760789112399</v>
      </c>
      <c r="C1413" s="23">
        <v>-2.5306546366022298</v>
      </c>
      <c r="D1413" s="24">
        <v>1.08839948575121</v>
      </c>
      <c r="E1413" s="24">
        <v>-2.32511561217395</v>
      </c>
      <c r="F1413" s="25">
        <v>2.0065779058754198E-2</v>
      </c>
      <c r="G1413" s="26">
        <v>9.2171719893799298E-2</v>
      </c>
      <c r="H1413" s="27" t="s">
        <v>24</v>
      </c>
      <c r="I1413" s="27">
        <v>2.1172546948595001</v>
      </c>
      <c r="J1413" s="27" t="s">
        <v>24</v>
      </c>
      <c r="K1413" s="27">
        <v>11.311758695713401</v>
      </c>
      <c r="L1413" s="27">
        <v>4.7618008375839898</v>
      </c>
      <c r="M1413" s="27">
        <v>6.1221629916740001</v>
      </c>
      <c r="N1413" s="27">
        <v>350.68304971645603</v>
      </c>
      <c r="O1413" s="27">
        <v>373.69545364270198</v>
      </c>
      <c r="P1413" s="27">
        <v>435.47237123525298</v>
      </c>
      <c r="Q1413" s="27">
        <v>575.87135178177198</v>
      </c>
      <c r="R1413" s="27">
        <v>682.84224010954495</v>
      </c>
      <c r="S1413" s="27">
        <v>677.33385098793303</v>
      </c>
      <c r="T1413" s="33">
        <f t="shared" si="22"/>
        <v>0.5476362714990971</v>
      </c>
      <c r="U1413" s="24">
        <v>-3.39001493897704</v>
      </c>
      <c r="V1413" s="24">
        <v>-0.73917498054253405</v>
      </c>
      <c r="W1413" s="24">
        <v>-2.6508399584345002</v>
      </c>
      <c r="X1413" s="28" t="s">
        <v>18782</v>
      </c>
      <c r="Y1413" s="21" t="s">
        <v>18783</v>
      </c>
      <c r="Z1413" s="21" t="s">
        <v>18784</v>
      </c>
    </row>
    <row r="1414" spans="1:26" x14ac:dyDescent="0.25">
      <c r="A1414" s="21" t="s">
        <v>16753</v>
      </c>
      <c r="B1414" s="22">
        <v>99.233565206508899</v>
      </c>
      <c r="C1414" s="23">
        <v>-3.26873972971583</v>
      </c>
      <c r="D1414" s="24">
        <v>1.3107878848721199</v>
      </c>
      <c r="E1414" s="24">
        <v>-2.4937213468636301</v>
      </c>
      <c r="F1414" s="25">
        <v>1.26411739792131E-2</v>
      </c>
      <c r="G1414" s="26">
        <v>6.9450761863387597E-2</v>
      </c>
      <c r="H1414" s="27" t="s">
        <v>24</v>
      </c>
      <c r="I1414" s="27">
        <v>1.0586273474297501</v>
      </c>
      <c r="J1414" s="27" t="s">
        <v>24</v>
      </c>
      <c r="K1414" s="27">
        <v>4.1133667984412297</v>
      </c>
      <c r="L1414" s="27">
        <v>1.9047203350335999</v>
      </c>
      <c r="M1414" s="27">
        <v>5.56560271970364</v>
      </c>
      <c r="N1414" s="27">
        <v>151.50869623672099</v>
      </c>
      <c r="O1414" s="27">
        <v>207.49096009623099</v>
      </c>
      <c r="P1414" s="27">
        <v>221.151655195942</v>
      </c>
      <c r="Q1414" s="27">
        <v>154.25125494154599</v>
      </c>
      <c r="R1414" s="27">
        <v>249.518363889401</v>
      </c>
      <c r="S1414" s="27">
        <v>194.23953491765701</v>
      </c>
      <c r="T1414" s="33">
        <f t="shared" si="22"/>
        <v>0.54742305656773094</v>
      </c>
      <c r="U1414" s="24">
        <v>-3.45182814700039</v>
      </c>
      <c r="V1414" s="24">
        <v>-4.3738343735080301E-2</v>
      </c>
      <c r="W1414" s="24">
        <v>-3.4080898032653102</v>
      </c>
      <c r="X1414" s="28" t="s">
        <v>16751</v>
      </c>
      <c r="Y1414" s="21" t="s">
        <v>37</v>
      </c>
      <c r="Z1414" s="21" t="s">
        <v>37</v>
      </c>
    </row>
    <row r="1415" spans="1:26" x14ac:dyDescent="0.25">
      <c r="A1415" s="21" t="s">
        <v>4777</v>
      </c>
      <c r="B1415" s="22">
        <v>91.248808386035705</v>
      </c>
      <c r="C1415" s="23">
        <v>-4.6468117066743604</v>
      </c>
      <c r="D1415" s="24">
        <v>1.2552744246773599</v>
      </c>
      <c r="E1415" s="24">
        <v>-3.7018293492825101</v>
      </c>
      <c r="F1415" s="25">
        <v>2.14050572684172E-4</v>
      </c>
      <c r="G1415" s="26">
        <v>5.2745056569289198E-3</v>
      </c>
      <c r="H1415" s="27" t="s">
        <v>24</v>
      </c>
      <c r="I1415" s="27">
        <v>1.0586273474297501</v>
      </c>
      <c r="J1415" s="27" t="s">
        <v>24</v>
      </c>
      <c r="K1415" s="27">
        <v>7.1983918972721499</v>
      </c>
      <c r="L1415" s="27">
        <v>5.7141610051007898</v>
      </c>
      <c r="M1415" s="27">
        <v>11.687765711377599</v>
      </c>
      <c r="N1415" s="27">
        <v>166.829800350547</v>
      </c>
      <c r="O1415" s="27">
        <v>190.55292253735499</v>
      </c>
      <c r="P1415" s="27">
        <v>223.71325737967899</v>
      </c>
      <c r="Q1415" s="27">
        <v>162.47798853842801</v>
      </c>
      <c r="R1415" s="27">
        <v>170.47246998550699</v>
      </c>
      <c r="S1415" s="27">
        <v>155.280315879732</v>
      </c>
      <c r="T1415" s="33">
        <f t="shared" si="22"/>
        <v>0.54653312880031135</v>
      </c>
      <c r="U1415" s="24">
        <v>-4.538410267213</v>
      </c>
      <c r="V1415" s="24">
        <v>0.25121324019888303</v>
      </c>
      <c r="W1415" s="24">
        <v>-4.78962350741189</v>
      </c>
      <c r="X1415" s="28" t="s">
        <v>4775</v>
      </c>
      <c r="Y1415" s="21" t="s">
        <v>37</v>
      </c>
      <c r="Z1415" s="21" t="s">
        <v>37</v>
      </c>
    </row>
    <row r="1416" spans="1:26" x14ac:dyDescent="0.25">
      <c r="A1416" s="21" t="s">
        <v>14358</v>
      </c>
      <c r="B1416" s="22">
        <v>156.480534123924</v>
      </c>
      <c r="C1416" s="23">
        <v>-2.4642623557660799</v>
      </c>
      <c r="D1416" s="24">
        <v>1.1150868484677601</v>
      </c>
      <c r="E1416" s="24">
        <v>-2.2099286339465101</v>
      </c>
      <c r="F1416" s="25">
        <v>2.7110115621573502E-2</v>
      </c>
      <c r="G1416" s="26">
        <v>0.11199154312489699</v>
      </c>
      <c r="H1416" s="27">
        <v>1.7023449015362</v>
      </c>
      <c r="I1416" s="27">
        <v>1.0586273474297501</v>
      </c>
      <c r="J1416" s="27" t="s">
        <v>24</v>
      </c>
      <c r="K1416" s="27">
        <v>8.2267335968824504</v>
      </c>
      <c r="L1416" s="27">
        <v>4.7618008375839898</v>
      </c>
      <c r="M1416" s="27">
        <v>5.0090424477332798</v>
      </c>
      <c r="N1416" s="27">
        <v>214.49545759356101</v>
      </c>
      <c r="O1416" s="27">
        <v>259.36370012028902</v>
      </c>
      <c r="P1416" s="27">
        <v>293.73038373515101</v>
      </c>
      <c r="Q1416" s="27">
        <v>295.13406778815801</v>
      </c>
      <c r="R1416" s="27">
        <v>438.08567705772703</v>
      </c>
      <c r="S1416" s="27">
        <v>356.19857406103301</v>
      </c>
      <c r="T1416" s="33">
        <f t="shared" si="22"/>
        <v>0.53954075059842188</v>
      </c>
      <c r="U1416" s="24">
        <v>-2.7045543889361299</v>
      </c>
      <c r="V1416" s="24">
        <v>-0.50515107206932197</v>
      </c>
      <c r="W1416" s="24">
        <v>-2.1994033168668099</v>
      </c>
      <c r="X1416" s="28" t="s">
        <v>14352</v>
      </c>
      <c r="Y1416" s="21" t="s">
        <v>14359</v>
      </c>
      <c r="Z1416" s="21" t="s">
        <v>14360</v>
      </c>
    </row>
    <row r="1417" spans="1:26" x14ac:dyDescent="0.25">
      <c r="A1417" s="21" t="s">
        <v>1558</v>
      </c>
      <c r="B1417" s="22">
        <v>129.40981670039201</v>
      </c>
      <c r="C1417" s="23">
        <v>-4.0690083281698</v>
      </c>
      <c r="D1417" s="24">
        <v>1.3977025750943499</v>
      </c>
      <c r="E1417" s="24">
        <v>-2.91121187059065</v>
      </c>
      <c r="F1417" s="25">
        <v>3.6002979358663702E-3</v>
      </c>
      <c r="G1417" s="26">
        <v>3.0277083766133899E-2</v>
      </c>
      <c r="H1417" s="27">
        <v>1.7023449015362</v>
      </c>
      <c r="I1417" s="27" t="s">
        <v>24</v>
      </c>
      <c r="J1417" s="27" t="s">
        <v>24</v>
      </c>
      <c r="K1417" s="27" t="s">
        <v>24</v>
      </c>
      <c r="L1417" s="27">
        <v>0.95236016751679897</v>
      </c>
      <c r="M1417" s="27">
        <v>10.0180848954666</v>
      </c>
      <c r="N1417" s="27">
        <v>314.93380678419601</v>
      </c>
      <c r="O1417" s="27">
        <v>285.82938380603201</v>
      </c>
      <c r="P1417" s="27">
        <v>347.52402959362399</v>
      </c>
      <c r="Q1417" s="27">
        <v>180.98813913141399</v>
      </c>
      <c r="R1417" s="27">
        <v>222.852279198931</v>
      </c>
      <c r="S1417" s="27">
        <v>188.11737192598301</v>
      </c>
      <c r="T1417" s="33">
        <f t="shared" si="22"/>
        <v>0.53855357278973537</v>
      </c>
      <c r="U1417" s="24">
        <v>-2.68802678877785</v>
      </c>
      <c r="V1417" s="24">
        <v>0.67982978559457297</v>
      </c>
      <c r="W1417" s="24">
        <v>-3.36785657437242</v>
      </c>
      <c r="X1417" s="28" t="s">
        <v>1556</v>
      </c>
      <c r="Y1417" s="21" t="s">
        <v>37</v>
      </c>
      <c r="Z1417" s="21" t="s">
        <v>37</v>
      </c>
    </row>
    <row r="1418" spans="1:26" x14ac:dyDescent="0.25">
      <c r="A1418" s="21" t="s">
        <v>10750</v>
      </c>
      <c r="B1418" s="22">
        <v>550.17582283577997</v>
      </c>
      <c r="C1418" s="23">
        <v>-1.6378726747526999</v>
      </c>
      <c r="D1418" s="24">
        <v>0.55301223382305598</v>
      </c>
      <c r="E1418" s="24">
        <v>-2.96172955059212</v>
      </c>
      <c r="F1418" s="25">
        <v>3.0591636221618999E-3</v>
      </c>
      <c r="G1418" s="26">
        <v>2.7418929941158399E-2</v>
      </c>
      <c r="H1418" s="27">
        <v>6.8093796061447804</v>
      </c>
      <c r="I1418" s="27">
        <v>9.5276461268677508</v>
      </c>
      <c r="J1418" s="27">
        <v>6.8309391566314197</v>
      </c>
      <c r="K1418" s="27">
        <v>14.3967837945443</v>
      </c>
      <c r="L1418" s="27">
        <v>18.094843182819201</v>
      </c>
      <c r="M1418" s="27">
        <v>6.6787232636443701</v>
      </c>
      <c r="N1418" s="27">
        <v>1429.9697172904</v>
      </c>
      <c r="O1418" s="27">
        <v>1126.37949766525</v>
      </c>
      <c r="P1418" s="27">
        <v>1763.2361698054899</v>
      </c>
      <c r="Q1418" s="27">
        <v>729.09426502370798</v>
      </c>
      <c r="R1418" s="27">
        <v>701.88944345988102</v>
      </c>
      <c r="S1418" s="27">
        <v>789.20246565397599</v>
      </c>
      <c r="T1418" s="33">
        <f t="shared" si="22"/>
        <v>0.53634695985816405</v>
      </c>
      <c r="U1418" s="24">
        <v>-0.75763070700469604</v>
      </c>
      <c r="V1418" s="24">
        <v>0.96021218288816301</v>
      </c>
      <c r="W1418" s="24">
        <v>-1.7178428898928599</v>
      </c>
      <c r="X1418" s="28" t="s">
        <v>10727</v>
      </c>
      <c r="Y1418" s="21" t="s">
        <v>10751</v>
      </c>
      <c r="Z1418" s="21" t="s">
        <v>10752</v>
      </c>
    </row>
    <row r="1419" spans="1:26" x14ac:dyDescent="0.25">
      <c r="A1419" s="21" t="s">
        <v>14050</v>
      </c>
      <c r="B1419" s="22">
        <v>179.291099834855</v>
      </c>
      <c r="C1419" s="23">
        <v>-2.9097496896133701</v>
      </c>
      <c r="D1419" s="24">
        <v>0.84866782312504097</v>
      </c>
      <c r="E1419" s="24">
        <v>-3.4286084735707698</v>
      </c>
      <c r="F1419" s="25">
        <v>6.0668404110584401E-4</v>
      </c>
      <c r="G1419" s="26">
        <v>9.8126755361081595E-3</v>
      </c>
      <c r="H1419" s="27">
        <v>1.7023449015362</v>
      </c>
      <c r="I1419" s="27">
        <v>1.0586273474297501</v>
      </c>
      <c r="J1419" s="27">
        <v>2.5616021837367802</v>
      </c>
      <c r="K1419" s="27">
        <v>24.680200790647401</v>
      </c>
      <c r="L1419" s="27">
        <v>6.6665211726175899</v>
      </c>
      <c r="M1419" s="27">
        <v>15.027127343199799</v>
      </c>
      <c r="N1419" s="27">
        <v>267.26814954118299</v>
      </c>
      <c r="O1419" s="27">
        <v>264.65683685743699</v>
      </c>
      <c r="P1419" s="27">
        <v>461.94226046720001</v>
      </c>
      <c r="Q1419" s="27">
        <v>359.91959486360702</v>
      </c>
      <c r="R1419" s="27">
        <v>358.08742298631603</v>
      </c>
      <c r="S1419" s="27">
        <v>387.92250956334402</v>
      </c>
      <c r="T1419" s="33">
        <f t="shared" si="22"/>
        <v>0.535541788854354</v>
      </c>
      <c r="U1419" s="24">
        <v>-3.1231153589152698</v>
      </c>
      <c r="V1419" s="24">
        <v>-0.15413439070267901</v>
      </c>
      <c r="W1419" s="24">
        <v>-2.9689809682126</v>
      </c>
      <c r="X1419" s="28" t="s">
        <v>14051</v>
      </c>
      <c r="Y1419" s="21" t="s">
        <v>37</v>
      </c>
      <c r="Z1419" s="21" t="s">
        <v>37</v>
      </c>
    </row>
    <row r="1420" spans="1:26" x14ac:dyDescent="0.25">
      <c r="A1420" s="21" t="s">
        <v>8720</v>
      </c>
      <c r="B1420" s="22">
        <v>159.31499947561201</v>
      </c>
      <c r="C1420" s="23">
        <v>-3.0019553121068299</v>
      </c>
      <c r="D1420" s="24">
        <v>1.1761460017652099</v>
      </c>
      <c r="E1420" s="24">
        <v>-2.5523662092983201</v>
      </c>
      <c r="F1420" s="25">
        <v>1.06993993305682E-2</v>
      </c>
      <c r="G1420" s="26">
        <v>6.2452571230637001E-2</v>
      </c>
      <c r="H1420" s="27" t="s">
        <v>24</v>
      </c>
      <c r="I1420" s="27" t="s">
        <v>24</v>
      </c>
      <c r="J1420" s="27">
        <v>1.70773478915786</v>
      </c>
      <c r="K1420" s="27">
        <v>10.283416996103099</v>
      </c>
      <c r="L1420" s="27">
        <v>3.8094406700671999</v>
      </c>
      <c r="M1420" s="27">
        <v>3.8959219037925501</v>
      </c>
      <c r="N1420" s="27">
        <v>359.19477422413701</v>
      </c>
      <c r="O1420" s="27">
        <v>403.33701937073499</v>
      </c>
      <c r="P1420" s="27">
        <v>198.09723554231101</v>
      </c>
      <c r="Q1420" s="27">
        <v>261.19879170101802</v>
      </c>
      <c r="R1420" s="27">
        <v>348.56382131114799</v>
      </c>
      <c r="S1420" s="27">
        <v>321.69183719887002</v>
      </c>
      <c r="T1420" s="33">
        <f t="shared" si="22"/>
        <v>0.53331767124247076</v>
      </c>
      <c r="U1420" s="24">
        <v>-3.3969414645252098</v>
      </c>
      <c r="V1420" s="24">
        <v>4.4494185344692801E-2</v>
      </c>
      <c r="W1420" s="24">
        <v>-3.4414356498699101</v>
      </c>
      <c r="X1420" s="28" t="s">
        <v>8719</v>
      </c>
      <c r="Y1420" s="21" t="s">
        <v>37</v>
      </c>
      <c r="Z1420" s="21" t="s">
        <v>37</v>
      </c>
    </row>
    <row r="1421" spans="1:26" x14ac:dyDescent="0.25">
      <c r="A1421" s="21" t="s">
        <v>5779</v>
      </c>
      <c r="B1421" s="22">
        <v>1184.33998168004</v>
      </c>
      <c r="C1421" s="23">
        <v>-1.3870177710635601</v>
      </c>
      <c r="D1421" s="24">
        <v>0.43852682047317498</v>
      </c>
      <c r="E1421" s="24">
        <v>-3.1629029430103199</v>
      </c>
      <c r="F1421" s="25">
        <v>1.5620439939796099E-3</v>
      </c>
      <c r="G1421" s="26">
        <v>1.7739671889637799E-2</v>
      </c>
      <c r="H1421" s="27">
        <v>11.9164143107534</v>
      </c>
      <c r="I1421" s="27">
        <v>9.5276461268677508</v>
      </c>
      <c r="J1421" s="27">
        <v>9.3925413403682096</v>
      </c>
      <c r="K1421" s="27">
        <v>47.3037181820741</v>
      </c>
      <c r="L1421" s="27">
        <v>33.332605863087998</v>
      </c>
      <c r="M1421" s="27">
        <v>33.393616318221802</v>
      </c>
      <c r="N1421" s="27">
        <v>1652.97689939165</v>
      </c>
      <c r="O1421" s="27">
        <v>1967.9882388719</v>
      </c>
      <c r="P1421" s="27">
        <v>2162.8461104684202</v>
      </c>
      <c r="Q1421" s="27">
        <v>2369.2992759021499</v>
      </c>
      <c r="R1421" s="27">
        <v>3250.40525173483</v>
      </c>
      <c r="S1421" s="27">
        <v>2663.6974616501602</v>
      </c>
      <c r="T1421" s="33">
        <f t="shared" si="22"/>
        <v>0.53315366722504831</v>
      </c>
      <c r="U1421" s="24">
        <v>-1.8866969837190299</v>
      </c>
      <c r="V1421" s="24">
        <v>-0.51820293204720502</v>
      </c>
      <c r="W1421" s="24">
        <v>-1.36849405167183</v>
      </c>
      <c r="X1421" s="28" t="s">
        <v>5780</v>
      </c>
      <c r="Y1421" s="21" t="s">
        <v>37</v>
      </c>
      <c r="Z1421" s="21" t="s">
        <v>5781</v>
      </c>
    </row>
    <row r="1422" spans="1:26" x14ac:dyDescent="0.25">
      <c r="A1422" s="21" t="s">
        <v>3505</v>
      </c>
      <c r="B1422" s="22">
        <v>218.62360693269301</v>
      </c>
      <c r="C1422" s="23">
        <v>-2.20977196466916</v>
      </c>
      <c r="D1422" s="24">
        <v>0.64275718576039698</v>
      </c>
      <c r="E1422" s="24">
        <v>-3.43795762011582</v>
      </c>
      <c r="F1422" s="25">
        <v>5.8611942295322004E-4</v>
      </c>
      <c r="G1422" s="26">
        <v>9.6379014840478894E-3</v>
      </c>
      <c r="H1422" s="27">
        <v>1.7023449015362</v>
      </c>
      <c r="I1422" s="27">
        <v>3.17588204228925</v>
      </c>
      <c r="J1422" s="27">
        <v>3.4154695783157099</v>
      </c>
      <c r="K1422" s="27">
        <v>7.1983918972721499</v>
      </c>
      <c r="L1422" s="27">
        <v>7.61888134013439</v>
      </c>
      <c r="M1422" s="27">
        <v>11.131205439407299</v>
      </c>
      <c r="N1422" s="27">
        <v>515.81050516546702</v>
      </c>
      <c r="O1422" s="27">
        <v>540.95857453660199</v>
      </c>
      <c r="P1422" s="27">
        <v>502.92789540698902</v>
      </c>
      <c r="Q1422" s="27">
        <v>303.36080138504002</v>
      </c>
      <c r="R1422" s="27">
        <v>330.46897812832901</v>
      </c>
      <c r="S1422" s="27">
        <v>395.71435337092902</v>
      </c>
      <c r="T1422" s="33">
        <f t="shared" si="22"/>
        <v>0.53175050375161759</v>
      </c>
      <c r="U1422" s="24">
        <v>-1.6455627947506499</v>
      </c>
      <c r="V1422" s="24">
        <v>0.59926008859385205</v>
      </c>
      <c r="W1422" s="24">
        <v>-2.2448228833444999</v>
      </c>
      <c r="X1422" s="28" t="s">
        <v>3506</v>
      </c>
      <c r="Y1422" s="21" t="s">
        <v>37</v>
      </c>
      <c r="Z1422" s="21" t="s">
        <v>37</v>
      </c>
    </row>
    <row r="1423" spans="1:26" x14ac:dyDescent="0.25">
      <c r="A1423" s="21" t="s">
        <v>17720</v>
      </c>
      <c r="B1423" s="22">
        <v>485.85886622712502</v>
      </c>
      <c r="C1423" s="23">
        <v>-2.7206057402606598</v>
      </c>
      <c r="D1423" s="24">
        <v>0.53720627920494601</v>
      </c>
      <c r="E1423" s="24">
        <v>-5.0643595311043299</v>
      </c>
      <c r="F1423" s="25">
        <v>4.0977565412023502E-7</v>
      </c>
      <c r="G1423" s="26">
        <v>8.6801993060496707E-5</v>
      </c>
      <c r="H1423" s="27">
        <v>8.5117245076809809</v>
      </c>
      <c r="I1423" s="27">
        <v>2.1172546948595001</v>
      </c>
      <c r="J1423" s="27">
        <v>12.8080109186839</v>
      </c>
      <c r="K1423" s="27">
        <v>13.368442094934</v>
      </c>
      <c r="L1423" s="27">
        <v>13.333042345235199</v>
      </c>
      <c r="M1423" s="27">
        <v>20.036169790933101</v>
      </c>
      <c r="N1423" s="27">
        <v>1474.23068473035</v>
      </c>
      <c r="O1423" s="27">
        <v>1229.06635036594</v>
      </c>
      <c r="P1423" s="27">
        <v>1717.9811978928001</v>
      </c>
      <c r="Q1423" s="27">
        <v>433.960197235549</v>
      </c>
      <c r="R1423" s="27">
        <v>518.08393112913905</v>
      </c>
      <c r="S1423" s="27">
        <v>386.809389019403</v>
      </c>
      <c r="T1423" s="33">
        <f t="shared" si="22"/>
        <v>0.53009534542184544</v>
      </c>
      <c r="U1423" s="24">
        <v>-0.99579802231513503</v>
      </c>
      <c r="V1423" s="24">
        <v>1.72346540110012</v>
      </c>
      <c r="W1423" s="24">
        <v>-2.71926342341526</v>
      </c>
      <c r="X1423" s="28" t="s">
        <v>17721</v>
      </c>
      <c r="Y1423" s="21" t="s">
        <v>17722</v>
      </c>
      <c r="Z1423" s="21" t="s">
        <v>17723</v>
      </c>
    </row>
    <row r="1424" spans="1:26" x14ac:dyDescent="0.25">
      <c r="A1424" s="21" t="s">
        <v>18978</v>
      </c>
      <c r="B1424" s="22">
        <v>85.879610750357898</v>
      </c>
      <c r="C1424" s="23">
        <v>-4.0555314280629</v>
      </c>
      <c r="D1424" s="24">
        <v>1.2845021771502501</v>
      </c>
      <c r="E1424" s="24">
        <v>-3.1572787498580599</v>
      </c>
      <c r="F1424" s="25">
        <v>1.59249034613851E-3</v>
      </c>
      <c r="G1424" s="26">
        <v>1.7970264893942101E-2</v>
      </c>
      <c r="H1424" s="27" t="s">
        <v>24</v>
      </c>
      <c r="I1424" s="27">
        <v>1.0586273474297501</v>
      </c>
      <c r="J1424" s="27" t="s">
        <v>24</v>
      </c>
      <c r="K1424" s="27">
        <v>2.0566833992206099</v>
      </c>
      <c r="L1424" s="27">
        <v>7.61888134013439</v>
      </c>
      <c r="M1424" s="27">
        <v>4.4524821757629098</v>
      </c>
      <c r="N1424" s="27">
        <v>192.36497387359</v>
      </c>
      <c r="O1424" s="27">
        <v>214.90135152823899</v>
      </c>
      <c r="P1424" s="27">
        <v>194.68176596399601</v>
      </c>
      <c r="Q1424" s="27">
        <v>115.174270356354</v>
      </c>
      <c r="R1424" s="27">
        <v>168.56774965047299</v>
      </c>
      <c r="S1424" s="27">
        <v>129.678543369095</v>
      </c>
      <c r="T1424" s="33">
        <f t="shared" si="22"/>
        <v>0.52760064993032019</v>
      </c>
      <c r="U1424" s="24">
        <v>-3.7382953051787902</v>
      </c>
      <c r="V1424" s="24">
        <v>0.54202893277268105</v>
      </c>
      <c r="W1424" s="24">
        <v>-4.2803242379514703</v>
      </c>
      <c r="X1424" s="28" t="s">
        <v>18979</v>
      </c>
      <c r="Y1424" s="21" t="s">
        <v>18980</v>
      </c>
      <c r="Z1424" s="21" t="s">
        <v>18981</v>
      </c>
    </row>
    <row r="1425" spans="1:26" x14ac:dyDescent="0.25">
      <c r="A1425" s="21" t="s">
        <v>15800</v>
      </c>
      <c r="B1425" s="22">
        <v>1058.21676182907</v>
      </c>
      <c r="C1425" s="23">
        <v>-2.5877464258268001</v>
      </c>
      <c r="D1425" s="24">
        <v>0.56072322109600503</v>
      </c>
      <c r="E1425" s="24">
        <v>-4.6150156235169399</v>
      </c>
      <c r="F1425" s="25">
        <v>3.9306574622896501E-6</v>
      </c>
      <c r="G1425" s="26">
        <v>4.0026405869002599E-4</v>
      </c>
      <c r="H1425" s="27">
        <v>8.5117245076809809</v>
      </c>
      <c r="I1425" s="27">
        <v>23.289801643454499</v>
      </c>
      <c r="J1425" s="27">
        <v>12.8080109186839</v>
      </c>
      <c r="K1425" s="27">
        <v>31.8785926879195</v>
      </c>
      <c r="L1425" s="27">
        <v>68.569932061209499</v>
      </c>
      <c r="M1425" s="27">
        <v>30.054254686399599</v>
      </c>
      <c r="N1425" s="27">
        <v>2473.5071419320898</v>
      </c>
      <c r="O1425" s="27">
        <v>2841.3558005014502</v>
      </c>
      <c r="P1425" s="27">
        <v>3202.00272967098</v>
      </c>
      <c r="Q1425" s="27">
        <v>1091.07054328654</v>
      </c>
      <c r="R1425" s="27">
        <v>1709.48650069265</v>
      </c>
      <c r="S1425" s="27">
        <v>1206.0661093597801</v>
      </c>
      <c r="T1425" s="33">
        <f t="shared" si="22"/>
        <v>0.52377880299239654</v>
      </c>
      <c r="U1425" s="24">
        <v>-1.5486564515962</v>
      </c>
      <c r="V1425" s="24">
        <v>1.0879357736672901</v>
      </c>
      <c r="W1425" s="24">
        <v>-2.6365922252634899</v>
      </c>
      <c r="X1425" s="28" t="s">
        <v>15797</v>
      </c>
      <c r="Y1425" s="21" t="s">
        <v>37</v>
      </c>
      <c r="Z1425" s="21" t="s">
        <v>15801</v>
      </c>
    </row>
    <row r="1426" spans="1:26" x14ac:dyDescent="0.25">
      <c r="A1426" s="21" t="s">
        <v>5773</v>
      </c>
      <c r="B1426" s="22">
        <v>117.255171604046</v>
      </c>
      <c r="C1426" s="23">
        <v>-3.84206787044053</v>
      </c>
      <c r="D1426" s="24">
        <v>0.93799494046647403</v>
      </c>
      <c r="E1426" s="24">
        <v>-4.0960432777279498</v>
      </c>
      <c r="F1426" s="25">
        <v>4.2027139784481702E-5</v>
      </c>
      <c r="G1426" s="26">
        <v>1.9517218981232899E-3</v>
      </c>
      <c r="H1426" s="27" t="s">
        <v>24</v>
      </c>
      <c r="I1426" s="27">
        <v>1.0586273474297501</v>
      </c>
      <c r="J1426" s="27">
        <v>2.5616021837367802</v>
      </c>
      <c r="K1426" s="27">
        <v>3.0850250988309198</v>
      </c>
      <c r="L1426" s="27">
        <v>5.7141610051007898</v>
      </c>
      <c r="M1426" s="27">
        <v>10.5746451674369</v>
      </c>
      <c r="N1426" s="27">
        <v>321.74318639034101</v>
      </c>
      <c r="O1426" s="27">
        <v>238.191153171694</v>
      </c>
      <c r="P1426" s="27">
        <v>479.01960835877901</v>
      </c>
      <c r="Q1426" s="27">
        <v>102.83416996103099</v>
      </c>
      <c r="R1426" s="27">
        <v>120.949741274633</v>
      </c>
      <c r="S1426" s="27">
        <v>121.33013928953901</v>
      </c>
      <c r="T1426" s="33">
        <f t="shared" si="22"/>
        <v>0.52267420587959312</v>
      </c>
      <c r="U1426" s="24">
        <v>-2.4199562066458</v>
      </c>
      <c r="V1426" s="24">
        <v>1.5899865914893001</v>
      </c>
      <c r="W1426" s="24">
        <v>-4.0099427981350999</v>
      </c>
      <c r="X1426" s="28" t="s">
        <v>5774</v>
      </c>
      <c r="Y1426" s="21" t="s">
        <v>5775</v>
      </c>
      <c r="Z1426" s="21" t="s">
        <v>5776</v>
      </c>
    </row>
    <row r="1427" spans="1:26" x14ac:dyDescent="0.25">
      <c r="A1427" s="21" t="s">
        <v>13041</v>
      </c>
      <c r="B1427" s="22">
        <v>718.77373501120599</v>
      </c>
      <c r="C1427" s="23">
        <v>-1.38642960694379</v>
      </c>
      <c r="D1427" s="24">
        <v>0.701999133819319</v>
      </c>
      <c r="E1427" s="24">
        <v>-1.9749733869338799</v>
      </c>
      <c r="F1427" s="25">
        <v>4.8271168214511301E-2</v>
      </c>
      <c r="G1427" s="26">
        <v>0.16584874542644301</v>
      </c>
      <c r="H1427" s="27" t="s">
        <v>24</v>
      </c>
      <c r="I1427" s="27">
        <v>2.1172546948595001</v>
      </c>
      <c r="J1427" s="27">
        <v>11.954143524105</v>
      </c>
      <c r="K1427" s="27">
        <v>27.765225889478302</v>
      </c>
      <c r="L1427" s="27">
        <v>9.5236016751679902</v>
      </c>
      <c r="M1427" s="27">
        <v>11.687765711377599</v>
      </c>
      <c r="N1427" s="27">
        <v>1212.06956989377</v>
      </c>
      <c r="O1427" s="27">
        <v>1380.4500610483899</v>
      </c>
      <c r="P1427" s="27">
        <v>1461.8209795191201</v>
      </c>
      <c r="Q1427" s="27">
        <v>1366.6661187821001</v>
      </c>
      <c r="R1427" s="27">
        <v>1648.53544997158</v>
      </c>
      <c r="S1427" s="27">
        <v>1492.6946494245201</v>
      </c>
      <c r="T1427" s="33">
        <f t="shared" si="22"/>
        <v>0.52060493570729627</v>
      </c>
      <c r="U1427" s="24">
        <v>-1.79932673553807</v>
      </c>
      <c r="V1427" s="24">
        <v>-0.15298700524098499</v>
      </c>
      <c r="W1427" s="24">
        <v>-1.6463397302970799</v>
      </c>
      <c r="X1427" s="28" t="s">
        <v>13042</v>
      </c>
      <c r="Y1427" s="21" t="s">
        <v>37</v>
      </c>
      <c r="Z1427" s="21" t="s">
        <v>37</v>
      </c>
    </row>
    <row r="1428" spans="1:26" x14ac:dyDescent="0.25">
      <c r="A1428" s="21" t="s">
        <v>10284</v>
      </c>
      <c r="B1428" s="22">
        <v>152.33712950051</v>
      </c>
      <c r="C1428" s="23">
        <v>-3.2362695922675</v>
      </c>
      <c r="D1428" s="24">
        <v>0.87550486633836599</v>
      </c>
      <c r="E1428" s="24">
        <v>-3.69646099832956</v>
      </c>
      <c r="F1428" s="25">
        <v>2.1862582763725101E-4</v>
      </c>
      <c r="G1428" s="26">
        <v>5.3405361132660301E-3</v>
      </c>
      <c r="H1428" s="27">
        <v>1.7023449015362</v>
      </c>
      <c r="I1428" s="27" t="s">
        <v>24</v>
      </c>
      <c r="J1428" s="27">
        <v>2.5616021837367802</v>
      </c>
      <c r="K1428" s="27">
        <v>6.1700501976618396</v>
      </c>
      <c r="L1428" s="27">
        <v>5.7141610051007898</v>
      </c>
      <c r="M1428" s="27">
        <v>7.2352835356147303</v>
      </c>
      <c r="N1428" s="27">
        <v>335.36194560263101</v>
      </c>
      <c r="O1428" s="27">
        <v>350.40565199924703</v>
      </c>
      <c r="P1428" s="27">
        <v>543.05966295219798</v>
      </c>
      <c r="Q1428" s="27">
        <v>184.073164230245</v>
      </c>
      <c r="R1428" s="27">
        <v>204.757436016112</v>
      </c>
      <c r="S1428" s="27">
        <v>187.00425138204201</v>
      </c>
      <c r="T1428" s="33">
        <f t="shared" si="22"/>
        <v>0.52048980627476971</v>
      </c>
      <c r="U1428" s="24">
        <v>-2.1647829586545702</v>
      </c>
      <c r="V1428" s="24">
        <v>1.09355511273752</v>
      </c>
      <c r="W1428" s="24">
        <v>-3.2583380713921</v>
      </c>
      <c r="X1428" s="28" t="s">
        <v>10285</v>
      </c>
      <c r="Y1428" s="21" t="s">
        <v>37</v>
      </c>
      <c r="Z1428" s="21" t="s">
        <v>10286</v>
      </c>
    </row>
    <row r="1429" spans="1:26" x14ac:dyDescent="0.25">
      <c r="A1429" s="21" t="s">
        <v>16580</v>
      </c>
      <c r="B1429" s="22">
        <v>450.24766441853399</v>
      </c>
      <c r="C1429" s="23">
        <v>-2.0370578551647398</v>
      </c>
      <c r="D1429" s="24">
        <v>0.71198580934754396</v>
      </c>
      <c r="E1429" s="24">
        <v>-2.8610933370026999</v>
      </c>
      <c r="F1429" s="25">
        <v>4.2218273916297599E-3</v>
      </c>
      <c r="G1429" s="26">
        <v>3.3568095121406197E-2</v>
      </c>
      <c r="H1429" s="27">
        <v>6.8093796061447804</v>
      </c>
      <c r="I1429" s="27">
        <v>8.4690187794380005</v>
      </c>
      <c r="J1429" s="27">
        <v>5.1232043674735701</v>
      </c>
      <c r="K1429" s="27">
        <v>8.2267335968824504</v>
      </c>
      <c r="L1429" s="27">
        <v>19.999563517852799</v>
      </c>
      <c r="M1429" s="27">
        <v>3.3393616318221802</v>
      </c>
      <c r="N1429" s="27">
        <v>1215.4742596968399</v>
      </c>
      <c r="O1429" s="27">
        <v>1073.44813029377</v>
      </c>
      <c r="P1429" s="27">
        <v>1635.1560606186499</v>
      </c>
      <c r="Q1429" s="27">
        <v>383.57145395464403</v>
      </c>
      <c r="R1429" s="27">
        <v>584.74914285531497</v>
      </c>
      <c r="S1429" s="27">
        <v>458.60566410358001</v>
      </c>
      <c r="T1429" s="33">
        <f t="shared" si="22"/>
        <v>0.51990812645167073</v>
      </c>
      <c r="U1429" s="24">
        <v>-0.62967336415330399</v>
      </c>
      <c r="V1429" s="24">
        <v>1.4594431015916001</v>
      </c>
      <c r="W1429" s="24">
        <v>-2.0891164657449002</v>
      </c>
      <c r="X1429" s="28" t="s">
        <v>16574</v>
      </c>
      <c r="Y1429" s="21" t="s">
        <v>16581</v>
      </c>
      <c r="Z1429" s="21" t="s">
        <v>16582</v>
      </c>
    </row>
    <row r="1430" spans="1:26" x14ac:dyDescent="0.25">
      <c r="A1430" s="21" t="s">
        <v>15759</v>
      </c>
      <c r="B1430" s="22">
        <v>643.66662701066798</v>
      </c>
      <c r="C1430" s="23">
        <v>-1.80653943056974</v>
      </c>
      <c r="D1430" s="24">
        <v>0.51111830465925501</v>
      </c>
      <c r="E1430" s="24">
        <v>-3.5344839230011398</v>
      </c>
      <c r="F1430" s="25">
        <v>4.0857228995336601E-4</v>
      </c>
      <c r="G1430" s="26">
        <v>7.6568802542923498E-3</v>
      </c>
      <c r="H1430" s="27">
        <v>6.8093796061447804</v>
      </c>
      <c r="I1430" s="27">
        <v>9.5276461268677508</v>
      </c>
      <c r="J1430" s="27">
        <v>12.8080109186839</v>
      </c>
      <c r="K1430" s="27">
        <v>8.2267335968824504</v>
      </c>
      <c r="L1430" s="27">
        <v>14.285402512752</v>
      </c>
      <c r="M1430" s="27">
        <v>15.027127343199799</v>
      </c>
      <c r="N1430" s="27">
        <v>2427.5438295906201</v>
      </c>
      <c r="O1430" s="27">
        <v>1548.7718092897201</v>
      </c>
      <c r="P1430" s="27">
        <v>1653.0872759048</v>
      </c>
      <c r="Q1430" s="27">
        <v>649.91195415371396</v>
      </c>
      <c r="R1430" s="27">
        <v>761.88813401343896</v>
      </c>
      <c r="S1430" s="27">
        <v>616.11222107119295</v>
      </c>
      <c r="T1430" s="33">
        <f t="shared" si="22"/>
        <v>0.51772873771656158</v>
      </c>
      <c r="U1430" s="24">
        <v>-0.365150127814861</v>
      </c>
      <c r="V1430" s="24">
        <v>1.47298664147622</v>
      </c>
      <c r="W1430" s="24">
        <v>-1.8381367692910799</v>
      </c>
      <c r="X1430" s="28" t="s">
        <v>15760</v>
      </c>
      <c r="Y1430" s="21" t="s">
        <v>15761</v>
      </c>
      <c r="Z1430" s="21" t="s">
        <v>15762</v>
      </c>
    </row>
    <row r="1431" spans="1:26" x14ac:dyDescent="0.25">
      <c r="A1431" s="21" t="s">
        <v>1048</v>
      </c>
      <c r="B1431" s="22">
        <v>139.402733945829</v>
      </c>
      <c r="C1431" s="23">
        <v>-2.2711600383878401</v>
      </c>
      <c r="D1431" s="24">
        <v>1.00806580937928</v>
      </c>
      <c r="E1431" s="24">
        <v>-2.2529878677130402</v>
      </c>
      <c r="F1431" s="25">
        <v>2.42599139426781E-2</v>
      </c>
      <c r="G1431" s="26">
        <v>0.10392538907425999</v>
      </c>
      <c r="H1431" s="27" t="s">
        <v>24</v>
      </c>
      <c r="I1431" s="27">
        <v>1.0586273474297501</v>
      </c>
      <c r="J1431" s="27">
        <v>1.70773478915786</v>
      </c>
      <c r="K1431" s="27">
        <v>3.0850250988309198</v>
      </c>
      <c r="L1431" s="27">
        <v>5.7141610051007898</v>
      </c>
      <c r="M1431" s="27">
        <v>7.2352835356147303</v>
      </c>
      <c r="N1431" s="27">
        <v>183.85324936590899</v>
      </c>
      <c r="O1431" s="27">
        <v>324.99859566093301</v>
      </c>
      <c r="P1431" s="27">
        <v>293.73038373515101</v>
      </c>
      <c r="Q1431" s="27">
        <v>221.09346541621599</v>
      </c>
      <c r="R1431" s="27">
        <v>340.94493997101398</v>
      </c>
      <c r="S1431" s="27">
        <v>289.41134142458901</v>
      </c>
      <c r="T1431" s="33">
        <f t="shared" si="22"/>
        <v>0.51702405761989134</v>
      </c>
      <c r="U1431" s="24">
        <v>-2.5351147025353802</v>
      </c>
      <c r="V1431" s="24">
        <v>-8.52721720106972E-2</v>
      </c>
      <c r="W1431" s="24">
        <v>-2.44984253052468</v>
      </c>
      <c r="X1431" s="28" t="s">
        <v>1045</v>
      </c>
      <c r="Y1431" s="21" t="s">
        <v>1049</v>
      </c>
      <c r="Z1431" s="21" t="s">
        <v>1050</v>
      </c>
    </row>
    <row r="1432" spans="1:26" x14ac:dyDescent="0.25">
      <c r="A1432" s="21" t="s">
        <v>2474</v>
      </c>
      <c r="B1432" s="22">
        <v>2236.3193874107401</v>
      </c>
      <c r="C1432" s="23">
        <v>-0.76434622542970099</v>
      </c>
      <c r="D1432" s="24">
        <v>0.363024315947925</v>
      </c>
      <c r="E1432" s="24">
        <v>-2.1054959457298299</v>
      </c>
      <c r="F1432" s="25">
        <v>3.5248159863270498E-2</v>
      </c>
      <c r="G1432" s="26">
        <v>0.133356064084316</v>
      </c>
      <c r="H1432" s="27">
        <v>22.130483719970499</v>
      </c>
      <c r="I1432" s="27">
        <v>35.993329812611499</v>
      </c>
      <c r="J1432" s="27">
        <v>35.008563177736001</v>
      </c>
      <c r="K1432" s="27">
        <v>32.906934387529802</v>
      </c>
      <c r="L1432" s="27">
        <v>24.7613643554368</v>
      </c>
      <c r="M1432" s="27">
        <v>21.1492903348738</v>
      </c>
      <c r="N1432" s="27">
        <v>6051.8361249611798</v>
      </c>
      <c r="O1432" s="27">
        <v>5866.9127594556703</v>
      </c>
      <c r="P1432" s="27">
        <v>6170.8996606219098</v>
      </c>
      <c r="Q1432" s="27">
        <v>2403.2345519892901</v>
      </c>
      <c r="R1432" s="27">
        <v>3291.3567389380601</v>
      </c>
      <c r="S1432" s="27">
        <v>2879.6428471746599</v>
      </c>
      <c r="T1432" s="33">
        <f t="shared" si="22"/>
        <v>0.51483795541102617</v>
      </c>
      <c r="U1432" s="24">
        <v>0.24076517604946099</v>
      </c>
      <c r="V1432" s="24">
        <v>1.07708466008325</v>
      </c>
      <c r="W1432" s="24">
        <v>-0.83631948403378598</v>
      </c>
      <c r="X1432" s="28" t="s">
        <v>2461</v>
      </c>
      <c r="Y1432" s="21" t="s">
        <v>2475</v>
      </c>
      <c r="Z1432" s="21" t="s">
        <v>37</v>
      </c>
    </row>
    <row r="1433" spans="1:26" x14ac:dyDescent="0.25">
      <c r="A1433" s="21" t="s">
        <v>8007</v>
      </c>
      <c r="B1433" s="22">
        <v>286.18800366475</v>
      </c>
      <c r="C1433" s="23">
        <v>-2.1383045935515699</v>
      </c>
      <c r="D1433" s="24">
        <v>0.73055200461206604</v>
      </c>
      <c r="E1433" s="24">
        <v>-2.9269710849497201</v>
      </c>
      <c r="F1433" s="25">
        <v>3.4228070149699098E-3</v>
      </c>
      <c r="G1433" s="26">
        <v>2.93609015888774E-2</v>
      </c>
      <c r="H1433" s="27" t="s">
        <v>24</v>
      </c>
      <c r="I1433" s="27">
        <v>4.2345093897190003</v>
      </c>
      <c r="J1433" s="27">
        <v>2.5616021837367802</v>
      </c>
      <c r="K1433" s="27">
        <v>15.425125494154599</v>
      </c>
      <c r="L1433" s="27">
        <v>3.8094406700671999</v>
      </c>
      <c r="M1433" s="27">
        <v>6.1221629916740001</v>
      </c>
      <c r="N1433" s="27">
        <v>587.30899102998796</v>
      </c>
      <c r="O1433" s="27">
        <v>656.34895540644504</v>
      </c>
      <c r="P1433" s="27">
        <v>738.59529631077305</v>
      </c>
      <c r="Q1433" s="27">
        <v>411.33667984412301</v>
      </c>
      <c r="R1433" s="27">
        <v>550.46417682470997</v>
      </c>
      <c r="S1433" s="27">
        <v>458.04910383161001</v>
      </c>
      <c r="T1433" s="33">
        <f t="shared" si="22"/>
        <v>0.51427169548001683</v>
      </c>
      <c r="U1433" s="24">
        <v>-1.8995872168032399</v>
      </c>
      <c r="V1433" s="24">
        <v>0.48140280161053101</v>
      </c>
      <c r="W1433" s="24">
        <v>-2.3809900184137698</v>
      </c>
      <c r="X1433" s="28" t="s">
        <v>8006</v>
      </c>
      <c r="Y1433" s="21" t="s">
        <v>37</v>
      </c>
      <c r="Z1433" s="21" t="s">
        <v>8008</v>
      </c>
    </row>
    <row r="1434" spans="1:26" x14ac:dyDescent="0.25">
      <c r="A1434" s="21" t="s">
        <v>5292</v>
      </c>
      <c r="B1434" s="22">
        <v>147.035861294726</v>
      </c>
      <c r="C1434" s="23">
        <v>-2.3503541547323601</v>
      </c>
      <c r="D1434" s="24">
        <v>0.88654547037544096</v>
      </c>
      <c r="E1434" s="24">
        <v>-2.6511377399931999</v>
      </c>
      <c r="F1434" s="25">
        <v>8.0221118409451904E-3</v>
      </c>
      <c r="G1434" s="26">
        <v>5.1056392529871E-2</v>
      </c>
      <c r="H1434" s="27">
        <v>1.7023449015362</v>
      </c>
      <c r="I1434" s="27">
        <v>2.1172546948595001</v>
      </c>
      <c r="J1434" s="27">
        <v>0.85386739457892802</v>
      </c>
      <c r="K1434" s="27">
        <v>13.368442094934</v>
      </c>
      <c r="L1434" s="27">
        <v>1.9047203350335999</v>
      </c>
      <c r="M1434" s="27">
        <v>6.1221629916740001</v>
      </c>
      <c r="N1434" s="27">
        <v>279.18456385193599</v>
      </c>
      <c r="O1434" s="27">
        <v>309.11918544948702</v>
      </c>
      <c r="P1434" s="27">
        <v>321.05414036167701</v>
      </c>
      <c r="Q1434" s="27">
        <v>244.745324507253</v>
      </c>
      <c r="R1434" s="27">
        <v>244.75656305181701</v>
      </c>
      <c r="S1434" s="27">
        <v>339.501765901922</v>
      </c>
      <c r="T1434" s="33">
        <f t="shared" si="22"/>
        <v>0.5139304386203829</v>
      </c>
      <c r="U1434" s="24">
        <v>-2.1947305132244299</v>
      </c>
      <c r="V1434" s="24">
        <v>0.13346973787272801</v>
      </c>
      <c r="W1434" s="24">
        <v>-2.3282002510971598</v>
      </c>
      <c r="X1434" s="28" t="s">
        <v>5293</v>
      </c>
      <c r="Y1434" s="21" t="s">
        <v>37</v>
      </c>
      <c r="Z1434" s="21" t="s">
        <v>37</v>
      </c>
    </row>
    <row r="1435" spans="1:26" x14ac:dyDescent="0.25">
      <c r="A1435" s="21" t="s">
        <v>15734</v>
      </c>
      <c r="B1435" s="22">
        <v>1241.6698239524901</v>
      </c>
      <c r="C1435" s="23">
        <v>-1.4702755992562</v>
      </c>
      <c r="D1435" s="24">
        <v>0.40921540780829002</v>
      </c>
      <c r="E1435" s="24">
        <v>-3.5929135883001702</v>
      </c>
      <c r="F1435" s="25">
        <v>3.2700105191206199E-4</v>
      </c>
      <c r="G1435" s="26">
        <v>6.8246617268780197E-3</v>
      </c>
      <c r="H1435" s="27">
        <v>17.023449015362001</v>
      </c>
      <c r="I1435" s="27">
        <v>14.8207828640165</v>
      </c>
      <c r="J1435" s="27">
        <v>13.6618783132628</v>
      </c>
      <c r="K1435" s="27">
        <v>19.538492292595802</v>
      </c>
      <c r="L1435" s="27">
        <v>32.380245695571197</v>
      </c>
      <c r="M1435" s="27">
        <v>29.497694414429301</v>
      </c>
      <c r="N1435" s="27">
        <v>2476.9118317351699</v>
      </c>
      <c r="O1435" s="27">
        <v>2922.8701062535401</v>
      </c>
      <c r="P1435" s="27">
        <v>3475.2402959362398</v>
      </c>
      <c r="Q1435" s="27">
        <v>1754.35093953518</v>
      </c>
      <c r="R1435" s="27">
        <v>2089.4782075318599</v>
      </c>
      <c r="S1435" s="27">
        <v>2054.2639638426099</v>
      </c>
      <c r="T1435" s="33">
        <f t="shared" si="22"/>
        <v>0.51274361903785759</v>
      </c>
      <c r="U1435" s="24">
        <v>-0.83925973347230598</v>
      </c>
      <c r="V1435" s="24">
        <v>0.58950213593766498</v>
      </c>
      <c r="W1435" s="24">
        <v>-1.42876186940997</v>
      </c>
      <c r="X1435" s="28" t="s">
        <v>15735</v>
      </c>
      <c r="Y1435" s="21" t="s">
        <v>15736</v>
      </c>
      <c r="Z1435" s="21" t="s">
        <v>15737</v>
      </c>
    </row>
    <row r="1436" spans="1:26" x14ac:dyDescent="0.25">
      <c r="A1436" s="21" t="s">
        <v>15591</v>
      </c>
      <c r="B1436" s="22">
        <v>631.26562400357</v>
      </c>
      <c r="C1436" s="23">
        <v>-2.4048778876481101</v>
      </c>
      <c r="D1436" s="24">
        <v>0.434727794782792</v>
      </c>
      <c r="E1436" s="24">
        <v>-5.5319165613730297</v>
      </c>
      <c r="F1436" s="25">
        <v>3.1675058100544699E-8</v>
      </c>
      <c r="G1436" s="26">
        <v>1.48731995036558E-5</v>
      </c>
      <c r="H1436" s="27">
        <v>10.214069409217201</v>
      </c>
      <c r="I1436" s="27">
        <v>10.586273474297499</v>
      </c>
      <c r="J1436" s="27">
        <v>6.8309391566314197</v>
      </c>
      <c r="K1436" s="27">
        <v>19.538492292595802</v>
      </c>
      <c r="L1436" s="27">
        <v>20.9519236853696</v>
      </c>
      <c r="M1436" s="27">
        <v>13.9140067992591</v>
      </c>
      <c r="N1436" s="27">
        <v>1955.99429186509</v>
      </c>
      <c r="O1436" s="27">
        <v>1718.1521848784801</v>
      </c>
      <c r="P1436" s="27">
        <v>1787.9983242482799</v>
      </c>
      <c r="Q1436" s="27">
        <v>609.80662786891196</v>
      </c>
      <c r="R1436" s="27">
        <v>703.79416379491397</v>
      </c>
      <c r="S1436" s="27">
        <v>717.40619056979904</v>
      </c>
      <c r="T1436" s="33">
        <f t="shared" si="22"/>
        <v>0.50586872093044233</v>
      </c>
      <c r="U1436" s="24">
        <v>-0.97742143725964703</v>
      </c>
      <c r="V1436" s="24">
        <v>1.4272723609659199</v>
      </c>
      <c r="W1436" s="24">
        <v>-2.4046937982255598</v>
      </c>
      <c r="X1436" s="28" t="s">
        <v>15592</v>
      </c>
      <c r="Y1436" s="21" t="s">
        <v>37</v>
      </c>
      <c r="Z1436" s="21" t="s">
        <v>37</v>
      </c>
    </row>
    <row r="1437" spans="1:26" x14ac:dyDescent="0.25">
      <c r="A1437" s="21" t="s">
        <v>1900</v>
      </c>
      <c r="B1437" s="22">
        <v>407.59739103114998</v>
      </c>
      <c r="C1437" s="23">
        <v>-1.70479802023798</v>
      </c>
      <c r="D1437" s="24">
        <v>0.71889611555806299</v>
      </c>
      <c r="E1437" s="24">
        <v>-2.3714108107463998</v>
      </c>
      <c r="F1437" s="25">
        <v>1.7720322906906401E-2</v>
      </c>
      <c r="G1437" s="26">
        <v>8.5388922012071197E-2</v>
      </c>
      <c r="H1437" s="27">
        <v>5.1070347046085898</v>
      </c>
      <c r="I1437" s="27" t="s">
        <v>24</v>
      </c>
      <c r="J1437" s="27">
        <v>4.2693369728946404</v>
      </c>
      <c r="K1437" s="27">
        <v>7.1983918972721499</v>
      </c>
      <c r="L1437" s="27">
        <v>0.95236016751679897</v>
      </c>
      <c r="M1437" s="27">
        <v>11.687765711377599</v>
      </c>
      <c r="N1437" s="27">
        <v>868.19589978346005</v>
      </c>
      <c r="O1437" s="27">
        <v>1054.39283804003</v>
      </c>
      <c r="P1437" s="27">
        <v>864.96767070845397</v>
      </c>
      <c r="Q1437" s="27">
        <v>682.81888854124395</v>
      </c>
      <c r="R1437" s="27">
        <v>684.74696044457801</v>
      </c>
      <c r="S1437" s="27">
        <v>706.83154540236205</v>
      </c>
      <c r="T1437" s="33">
        <f t="shared" si="22"/>
        <v>0.50454790702018082</v>
      </c>
      <c r="U1437" s="24">
        <v>-1.08120257544293</v>
      </c>
      <c r="V1437" s="24">
        <v>0.42630870030465101</v>
      </c>
      <c r="W1437" s="24">
        <v>-1.5075112757475799</v>
      </c>
      <c r="X1437" s="28" t="s">
        <v>1898</v>
      </c>
      <c r="Y1437" s="21" t="s">
        <v>37</v>
      </c>
      <c r="Z1437" s="21" t="s">
        <v>37</v>
      </c>
    </row>
    <row r="1438" spans="1:26" x14ac:dyDescent="0.25">
      <c r="A1438" s="21" t="s">
        <v>2462</v>
      </c>
      <c r="B1438" s="22">
        <v>2240.0711636221999</v>
      </c>
      <c r="C1438" s="23">
        <v>-1.5203651377677101</v>
      </c>
      <c r="D1438" s="24">
        <v>0.34426631183216699</v>
      </c>
      <c r="E1438" s="24">
        <v>-4.4162472060551403</v>
      </c>
      <c r="F1438" s="25">
        <v>1.00429225704939E-5</v>
      </c>
      <c r="G1438" s="26">
        <v>7.0735651304845595E-4</v>
      </c>
      <c r="H1438" s="27">
        <v>27.2375184245791</v>
      </c>
      <c r="I1438" s="27">
        <v>33.876075117752002</v>
      </c>
      <c r="J1438" s="27">
        <v>29.885358810262499</v>
      </c>
      <c r="K1438" s="27">
        <v>37.020301185971</v>
      </c>
      <c r="L1438" s="27">
        <v>53.332169380940698</v>
      </c>
      <c r="M1438" s="27">
        <v>35.6198574061033</v>
      </c>
      <c r="N1438" s="27">
        <v>6051.8361249611798</v>
      </c>
      <c r="O1438" s="27">
        <v>5866.9127594556703</v>
      </c>
      <c r="P1438" s="27">
        <v>6170.8996606219098</v>
      </c>
      <c r="Q1438" s="27">
        <v>2403.2345519892901</v>
      </c>
      <c r="R1438" s="27">
        <v>3291.3567389380601</v>
      </c>
      <c r="S1438" s="27">
        <v>2879.6428471746599</v>
      </c>
      <c r="T1438" s="33">
        <f t="shared" si="22"/>
        <v>0.5030443356930272</v>
      </c>
      <c r="U1438" s="24">
        <v>-0.46918501416310399</v>
      </c>
      <c r="V1438" s="24">
        <v>1.07708466008325</v>
      </c>
      <c r="W1438" s="24">
        <v>-1.54626967424635</v>
      </c>
      <c r="X1438" s="28" t="s">
        <v>2461</v>
      </c>
      <c r="Y1438" s="21" t="s">
        <v>2463</v>
      </c>
      <c r="Z1438" s="21" t="s">
        <v>2464</v>
      </c>
    </row>
    <row r="1439" spans="1:26" x14ac:dyDescent="0.25">
      <c r="A1439" s="21" t="s">
        <v>18208</v>
      </c>
      <c r="B1439" s="22">
        <v>376.55737137285502</v>
      </c>
      <c r="C1439" s="23">
        <v>-1.7741042086716099</v>
      </c>
      <c r="D1439" s="24">
        <v>0.63915718687095902</v>
      </c>
      <c r="E1439" s="24">
        <v>-2.77569312387282</v>
      </c>
      <c r="F1439" s="25">
        <v>5.5084173744911098E-3</v>
      </c>
      <c r="G1439" s="26">
        <v>3.9894724635131898E-2</v>
      </c>
      <c r="H1439" s="27">
        <v>8.5117245076809809</v>
      </c>
      <c r="I1439" s="27">
        <v>5.2931367371487497</v>
      </c>
      <c r="J1439" s="27">
        <v>0.85386739457892802</v>
      </c>
      <c r="K1439" s="27">
        <v>7.1983918972721499</v>
      </c>
      <c r="L1439" s="27">
        <v>5.7141610051007898</v>
      </c>
      <c r="M1439" s="27">
        <v>9.4615246234961905</v>
      </c>
      <c r="N1439" s="27">
        <v>915.86155702647397</v>
      </c>
      <c r="O1439" s="27">
        <v>834.19834977464302</v>
      </c>
      <c r="P1439" s="27">
        <v>1165.52899360024</v>
      </c>
      <c r="Q1439" s="27">
        <v>426.76180533827699</v>
      </c>
      <c r="R1439" s="27">
        <v>550.46417682470997</v>
      </c>
      <c r="S1439" s="27">
        <v>588.84076774464495</v>
      </c>
      <c r="T1439" s="33">
        <f t="shared" si="22"/>
        <v>0.50277076570674128</v>
      </c>
      <c r="U1439" s="24">
        <v>-0.61006821880705797</v>
      </c>
      <c r="V1439" s="24">
        <v>0.89664160781171798</v>
      </c>
      <c r="W1439" s="24">
        <v>-1.5067098266187799</v>
      </c>
      <c r="X1439" s="28" t="s">
        <v>18209</v>
      </c>
      <c r="Y1439" s="21" t="s">
        <v>18210</v>
      </c>
      <c r="Z1439" s="21" t="s">
        <v>18211</v>
      </c>
    </row>
    <row r="1440" spans="1:26" x14ac:dyDescent="0.25">
      <c r="A1440" s="21" t="s">
        <v>19204</v>
      </c>
      <c r="B1440" s="22">
        <v>582.11570807122496</v>
      </c>
      <c r="C1440" s="23">
        <v>-2.5173688832283299</v>
      </c>
      <c r="D1440" s="24">
        <v>0.56672385789583801</v>
      </c>
      <c r="E1440" s="24">
        <v>-4.4419673676258302</v>
      </c>
      <c r="F1440" s="25">
        <v>8.9140081175410205E-6</v>
      </c>
      <c r="G1440" s="26">
        <v>6.5908378590371697E-4</v>
      </c>
      <c r="H1440" s="27" t="s">
        <v>24</v>
      </c>
      <c r="I1440" s="27">
        <v>9.5276461268677508</v>
      </c>
      <c r="J1440" s="27">
        <v>5.1232043674735701</v>
      </c>
      <c r="K1440" s="27">
        <v>12.340100395323701</v>
      </c>
      <c r="L1440" s="27">
        <v>21.904283852886401</v>
      </c>
      <c r="M1440" s="27">
        <v>19.4796095189627</v>
      </c>
      <c r="N1440" s="27">
        <v>1239.30708831835</v>
      </c>
      <c r="O1440" s="27">
        <v>1380.4500610483899</v>
      </c>
      <c r="P1440" s="27">
        <v>1758.11296543801</v>
      </c>
      <c r="Q1440" s="27">
        <v>690.01728043851597</v>
      </c>
      <c r="R1440" s="27">
        <v>915.21812098364398</v>
      </c>
      <c r="S1440" s="27">
        <v>933.90813636627104</v>
      </c>
      <c r="T1440" s="33">
        <f t="shared" si="22"/>
        <v>0.50198555839275072</v>
      </c>
      <c r="U1440" s="24">
        <v>-1.87458213994641</v>
      </c>
      <c r="V1440" s="24">
        <v>0.78588719959499898</v>
      </c>
      <c r="W1440" s="24">
        <v>-2.6604693395414101</v>
      </c>
      <c r="X1440" s="28" t="s">
        <v>19205</v>
      </c>
      <c r="Y1440" s="21" t="s">
        <v>37</v>
      </c>
      <c r="Z1440" s="21" t="s">
        <v>37</v>
      </c>
    </row>
    <row r="1441" spans="1:26" x14ac:dyDescent="0.25">
      <c r="A1441" s="21" t="s">
        <v>2476</v>
      </c>
      <c r="B1441" s="22">
        <v>2239.1589162616401</v>
      </c>
      <c r="C1441" s="23">
        <v>-1.4098493632195599</v>
      </c>
      <c r="D1441" s="24">
        <v>0.38846088304473902</v>
      </c>
      <c r="E1441" s="24">
        <v>-3.6293213158792899</v>
      </c>
      <c r="F1441" s="25">
        <v>2.8416735114925197E-4</v>
      </c>
      <c r="G1441" s="26">
        <v>6.1584165433679E-3</v>
      </c>
      <c r="H1441" s="27">
        <v>30.642208227651501</v>
      </c>
      <c r="I1441" s="27">
        <v>37.051957160041198</v>
      </c>
      <c r="J1441" s="27">
        <v>23.054419653631101</v>
      </c>
      <c r="K1441" s="27">
        <v>52.4454266801256</v>
      </c>
      <c r="L1441" s="27">
        <v>33.332605863087998</v>
      </c>
      <c r="M1441" s="27">
        <v>29.497694414429301</v>
      </c>
      <c r="N1441" s="27">
        <v>6051.8361249611798</v>
      </c>
      <c r="O1441" s="27">
        <v>5866.9127594556703</v>
      </c>
      <c r="P1441" s="27">
        <v>6170.8996606219098</v>
      </c>
      <c r="Q1441" s="27">
        <v>2403.2345519892901</v>
      </c>
      <c r="R1441" s="27">
        <v>3291.3567389380601</v>
      </c>
      <c r="S1441" s="27">
        <v>2879.6428471746599</v>
      </c>
      <c r="T1441" s="33">
        <f t="shared" si="22"/>
        <v>0.50166029934402656</v>
      </c>
      <c r="U1441" s="24">
        <v>-0.34514170998705901</v>
      </c>
      <c r="V1441" s="24">
        <v>1.07708466008325</v>
      </c>
      <c r="W1441" s="24">
        <v>-1.4222263700703099</v>
      </c>
      <c r="X1441" s="28" t="s">
        <v>2461</v>
      </c>
      <c r="Y1441" s="21" t="s">
        <v>37</v>
      </c>
      <c r="Z1441" s="21" t="s">
        <v>37</v>
      </c>
    </row>
    <row r="1442" spans="1:26" x14ac:dyDescent="0.25">
      <c r="A1442" s="21" t="s">
        <v>16238</v>
      </c>
      <c r="B1442" s="22">
        <v>154.37768431837401</v>
      </c>
      <c r="C1442" s="23">
        <v>-2.3284395074602799</v>
      </c>
      <c r="D1442" s="24">
        <v>1.1276046130588699</v>
      </c>
      <c r="E1442" s="24">
        <v>-2.0649432261046599</v>
      </c>
      <c r="F1442" s="25">
        <v>3.8928372461488003E-2</v>
      </c>
      <c r="G1442" s="26">
        <v>0.14336496908256899</v>
      </c>
      <c r="H1442" s="27">
        <v>1.7023449015362</v>
      </c>
      <c r="I1442" s="27">
        <v>1.0586273474297501</v>
      </c>
      <c r="J1442" s="27" t="s">
        <v>24</v>
      </c>
      <c r="K1442" s="27">
        <v>2.0566833992206099</v>
      </c>
      <c r="L1442" s="27">
        <v>2.8570805025503998</v>
      </c>
      <c r="M1442" s="27">
        <v>7.2352835356147303</v>
      </c>
      <c r="N1442" s="27">
        <v>304.71973737497899</v>
      </c>
      <c r="O1442" s="27">
        <v>300.65016667004897</v>
      </c>
      <c r="P1442" s="27">
        <v>225.42099216883699</v>
      </c>
      <c r="Q1442" s="27">
        <v>328.04100217568799</v>
      </c>
      <c r="R1442" s="27">
        <v>377.13462633665199</v>
      </c>
      <c r="S1442" s="27">
        <v>301.65566740793702</v>
      </c>
      <c r="T1442" s="33">
        <f t="shared" si="22"/>
        <v>0.4984958781232019</v>
      </c>
      <c r="U1442" s="24">
        <v>-2.1375949094740299</v>
      </c>
      <c r="V1442" s="24">
        <v>-0.27726465406883</v>
      </c>
      <c r="W1442" s="24">
        <v>-1.8603302554051999</v>
      </c>
      <c r="X1442" s="28" t="s">
        <v>16237</v>
      </c>
      <c r="Y1442" s="21" t="s">
        <v>16239</v>
      </c>
      <c r="Z1442" s="21" t="s">
        <v>16240</v>
      </c>
    </row>
    <row r="1443" spans="1:26" x14ac:dyDescent="0.25">
      <c r="A1443" s="21" t="s">
        <v>7997</v>
      </c>
      <c r="B1443" s="22">
        <v>336.56351013624601</v>
      </c>
      <c r="C1443" s="23">
        <v>-2.4762710126785099</v>
      </c>
      <c r="D1443" s="24">
        <v>0.76026359169743296</v>
      </c>
      <c r="E1443" s="24">
        <v>-3.2571216611198701</v>
      </c>
      <c r="F1443" s="25">
        <v>1.1254818295163801E-3</v>
      </c>
      <c r="G1443" s="26">
        <v>1.4326163287759699E-2</v>
      </c>
      <c r="H1443" s="27" t="s">
        <v>24</v>
      </c>
      <c r="I1443" s="27">
        <v>4.2345093897190003</v>
      </c>
      <c r="J1443" s="27">
        <v>1.70773478915786</v>
      </c>
      <c r="K1443" s="27">
        <v>19.538492292595802</v>
      </c>
      <c r="L1443" s="27">
        <v>15.2377626802688</v>
      </c>
      <c r="M1443" s="27">
        <v>11.131205439407299</v>
      </c>
      <c r="N1443" s="27">
        <v>422.18153558097703</v>
      </c>
      <c r="O1443" s="27">
        <v>739.98051585339499</v>
      </c>
      <c r="P1443" s="27">
        <v>634.42347417214296</v>
      </c>
      <c r="Q1443" s="27">
        <v>584.09808537865399</v>
      </c>
      <c r="R1443" s="27">
        <v>827.60098557209801</v>
      </c>
      <c r="S1443" s="27">
        <v>778.62782048653901</v>
      </c>
      <c r="T1443" s="33">
        <f t="shared" si="22"/>
        <v>0.49612813535866601</v>
      </c>
      <c r="U1443" s="24">
        <v>-2.9496488300039001</v>
      </c>
      <c r="V1443" s="24">
        <v>-0.28588858255608002</v>
      </c>
      <c r="W1443" s="24">
        <v>-2.6637602474478199</v>
      </c>
      <c r="X1443" s="28" t="s">
        <v>7994</v>
      </c>
      <c r="Y1443" s="21" t="s">
        <v>37</v>
      </c>
      <c r="Z1443" s="21" t="s">
        <v>37</v>
      </c>
    </row>
    <row r="1444" spans="1:26" x14ac:dyDescent="0.25">
      <c r="A1444" s="21" t="s">
        <v>2813</v>
      </c>
      <c r="B1444" s="22">
        <v>1291.1850999052499</v>
      </c>
      <c r="C1444" s="23">
        <v>-1.8458014523770601</v>
      </c>
      <c r="D1444" s="24">
        <v>0.46796121087005599</v>
      </c>
      <c r="E1444" s="24">
        <v>-3.9443471157475898</v>
      </c>
      <c r="F1444" s="25">
        <v>8.0017683254410301E-5</v>
      </c>
      <c r="G1444" s="26">
        <v>2.9333321127444499E-3</v>
      </c>
      <c r="H1444" s="27">
        <v>15.3211041138258</v>
      </c>
      <c r="I1444" s="27">
        <v>17.9966649063057</v>
      </c>
      <c r="J1444" s="27">
        <v>17.931215286157499</v>
      </c>
      <c r="K1444" s="27">
        <v>23.6518590910371</v>
      </c>
      <c r="L1444" s="27">
        <v>25.713724522953601</v>
      </c>
      <c r="M1444" s="27">
        <v>38.9592190379255</v>
      </c>
      <c r="N1444" s="27">
        <v>3619.18526066595</v>
      </c>
      <c r="O1444" s="27">
        <v>2560.81955343256</v>
      </c>
      <c r="P1444" s="27">
        <v>4167.7267529397504</v>
      </c>
      <c r="Q1444" s="27">
        <v>1793.4279241203801</v>
      </c>
      <c r="R1444" s="27">
        <v>1309.4952303355999</v>
      </c>
      <c r="S1444" s="27">
        <v>1903.9926904106101</v>
      </c>
      <c r="T1444" s="33">
        <f t="shared" si="22"/>
        <v>0.49526781763007743</v>
      </c>
      <c r="U1444" s="24">
        <v>-0.78529520823369003</v>
      </c>
      <c r="V1444" s="24">
        <v>1.0473204220869501</v>
      </c>
      <c r="W1444" s="24">
        <v>-1.83261563032064</v>
      </c>
      <c r="X1444" s="28" t="s">
        <v>2812</v>
      </c>
      <c r="Y1444" s="21" t="s">
        <v>2814</v>
      </c>
      <c r="Z1444" s="21" t="s">
        <v>2815</v>
      </c>
    </row>
    <row r="1445" spans="1:26" x14ac:dyDescent="0.25">
      <c r="A1445" s="21" t="s">
        <v>8663</v>
      </c>
      <c r="B1445" s="22">
        <v>491.44949599474597</v>
      </c>
      <c r="C1445" s="23">
        <v>-1.9142510177021499</v>
      </c>
      <c r="D1445" s="24">
        <v>0.72383102577543001</v>
      </c>
      <c r="E1445" s="24">
        <v>-2.6446103434864998</v>
      </c>
      <c r="F1445" s="25">
        <v>8.1785036248266003E-3</v>
      </c>
      <c r="G1445" s="26">
        <v>5.17788109640707E-2</v>
      </c>
      <c r="H1445" s="27" t="s">
        <v>24</v>
      </c>
      <c r="I1445" s="27" t="s">
        <v>24</v>
      </c>
      <c r="J1445" s="27">
        <v>6.8309391566314197</v>
      </c>
      <c r="K1445" s="27">
        <v>3.0850250988309198</v>
      </c>
      <c r="L1445" s="27">
        <v>5.7141610051007898</v>
      </c>
      <c r="M1445" s="27">
        <v>4.4524821757629098</v>
      </c>
      <c r="N1445" s="27">
        <v>1186.5343963707301</v>
      </c>
      <c r="O1445" s="27">
        <v>1413.26750881872</v>
      </c>
      <c r="P1445" s="27">
        <v>1571.11600602523</v>
      </c>
      <c r="Q1445" s="27">
        <v>566.61627648527895</v>
      </c>
      <c r="R1445" s="27">
        <v>639.986032571289</v>
      </c>
      <c r="S1445" s="27">
        <v>499.79112422938698</v>
      </c>
      <c r="T1445" s="33">
        <f t="shared" si="22"/>
        <v>0.49132631967638557</v>
      </c>
      <c r="U1445" s="24">
        <v>-0.95601814770653504</v>
      </c>
      <c r="V1445" s="24">
        <v>1.28941459961857</v>
      </c>
      <c r="W1445" s="24">
        <v>-2.2454327473251001</v>
      </c>
      <c r="X1445" s="28" t="s">
        <v>8661</v>
      </c>
      <c r="Y1445" s="21" t="s">
        <v>37</v>
      </c>
      <c r="Z1445" s="21" t="s">
        <v>37</v>
      </c>
    </row>
    <row r="1446" spans="1:26" x14ac:dyDescent="0.25">
      <c r="A1446" s="21" t="s">
        <v>13133</v>
      </c>
      <c r="B1446" s="22">
        <v>231.25724306411399</v>
      </c>
      <c r="C1446" s="23">
        <v>-2.74200867005404</v>
      </c>
      <c r="D1446" s="24">
        <v>0.84249336692621202</v>
      </c>
      <c r="E1446" s="24">
        <v>-3.2546353214127901</v>
      </c>
      <c r="F1446" s="25">
        <v>1.13538055149908E-3</v>
      </c>
      <c r="G1446" s="26">
        <v>1.4387161051379599E-2</v>
      </c>
      <c r="H1446" s="27">
        <v>3.4046898030723902</v>
      </c>
      <c r="I1446" s="27" t="s">
        <v>24</v>
      </c>
      <c r="J1446" s="27">
        <v>2.5616021837367802</v>
      </c>
      <c r="K1446" s="27">
        <v>5.1417084980515302</v>
      </c>
      <c r="L1446" s="27">
        <v>3.8094406700671999</v>
      </c>
      <c r="M1446" s="27">
        <v>8.9049643515258197</v>
      </c>
      <c r="N1446" s="27">
        <v>684.342650417551</v>
      </c>
      <c r="O1446" s="27">
        <v>735.74600646367605</v>
      </c>
      <c r="P1446" s="27">
        <v>404.733145030412</v>
      </c>
      <c r="Q1446" s="27">
        <v>295.13406778815801</v>
      </c>
      <c r="R1446" s="27">
        <v>341.89730013853102</v>
      </c>
      <c r="S1446" s="27">
        <v>289.41134142458901</v>
      </c>
      <c r="T1446" s="33">
        <f t="shared" si="22"/>
        <v>0.49042805006157536</v>
      </c>
      <c r="U1446" s="24">
        <v>-1.5815116150369</v>
      </c>
      <c r="V1446" s="24">
        <v>0.977981919601142</v>
      </c>
      <c r="W1446" s="24">
        <v>-2.5594935346380399</v>
      </c>
      <c r="X1446" s="28" t="s">
        <v>13126</v>
      </c>
      <c r="Y1446" s="21" t="s">
        <v>37</v>
      </c>
      <c r="Z1446" s="21" t="s">
        <v>37</v>
      </c>
    </row>
    <row r="1447" spans="1:26" x14ac:dyDescent="0.25">
      <c r="A1447" s="21" t="s">
        <v>17892</v>
      </c>
      <c r="B1447" s="22">
        <v>267.58008807772501</v>
      </c>
      <c r="C1447" s="23">
        <v>-1.76779037788016</v>
      </c>
      <c r="D1447" s="24">
        <v>0.731112744511212</v>
      </c>
      <c r="E1447" s="24">
        <v>-2.41794496286892</v>
      </c>
      <c r="F1447" s="25">
        <v>1.5608437428216399E-2</v>
      </c>
      <c r="G1447" s="26">
        <v>7.8677631363372594E-2</v>
      </c>
      <c r="H1447" s="27">
        <v>3.4046898030723902</v>
      </c>
      <c r="I1447" s="27">
        <v>4.2345093897190003</v>
      </c>
      <c r="J1447" s="27">
        <v>1.70773478915786</v>
      </c>
      <c r="K1447" s="27">
        <v>4.1133667984412297</v>
      </c>
      <c r="L1447" s="27">
        <v>11.428322010201599</v>
      </c>
      <c r="M1447" s="27">
        <v>5.0090424477332798</v>
      </c>
      <c r="N1447" s="27">
        <v>737.11534236517298</v>
      </c>
      <c r="O1447" s="27">
        <v>465.79603286909003</v>
      </c>
      <c r="P1447" s="27">
        <v>718.10247884087801</v>
      </c>
      <c r="Q1447" s="27">
        <v>453.49868952814501</v>
      </c>
      <c r="R1447" s="27">
        <v>339.04021963598001</v>
      </c>
      <c r="S1447" s="27">
        <v>467.51062845510597</v>
      </c>
      <c r="T1447" s="33">
        <f t="shared" si="22"/>
        <v>0.48656254936012777</v>
      </c>
      <c r="U1447" s="24">
        <v>-1.1366246210067099</v>
      </c>
      <c r="V1447" s="24">
        <v>0.60838747056046005</v>
      </c>
      <c r="W1447" s="24">
        <v>-1.7450120915671701</v>
      </c>
      <c r="X1447" s="28" t="s">
        <v>17890</v>
      </c>
      <c r="Y1447" s="21" t="s">
        <v>17893</v>
      </c>
      <c r="Z1447" s="21" t="s">
        <v>17894</v>
      </c>
    </row>
    <row r="1448" spans="1:26" x14ac:dyDescent="0.25">
      <c r="A1448" s="21" t="s">
        <v>17962</v>
      </c>
      <c r="B1448" s="22">
        <v>411.83444282563499</v>
      </c>
      <c r="C1448" s="23">
        <v>-2.4504288794382099</v>
      </c>
      <c r="D1448" s="24">
        <v>0.965217432968283</v>
      </c>
      <c r="E1448" s="24">
        <v>-2.5387325132561398</v>
      </c>
      <c r="F1448" s="25">
        <v>1.11254848046256E-2</v>
      </c>
      <c r="G1448" s="26">
        <v>6.3967753448091996E-2</v>
      </c>
      <c r="H1448" s="27" t="s">
        <v>24</v>
      </c>
      <c r="I1448" s="27">
        <v>3.17588204228925</v>
      </c>
      <c r="J1448" s="27" t="s">
        <v>24</v>
      </c>
      <c r="K1448" s="27">
        <v>13.368442094934</v>
      </c>
      <c r="L1448" s="27">
        <v>4.7618008375839898</v>
      </c>
      <c r="M1448" s="27">
        <v>9.4615246234961905</v>
      </c>
      <c r="N1448" s="27">
        <v>691.15203002369606</v>
      </c>
      <c r="O1448" s="27">
        <v>803.49815669917996</v>
      </c>
      <c r="P1448" s="27">
        <v>463.64999525635801</v>
      </c>
      <c r="Q1448" s="27">
        <v>961.49948913563696</v>
      </c>
      <c r="R1448" s="27">
        <v>959.02668868941601</v>
      </c>
      <c r="S1448" s="27">
        <v>1032.4193045050199</v>
      </c>
      <c r="T1448" s="33">
        <f t="shared" si="22"/>
        <v>0.48652633618397845</v>
      </c>
      <c r="U1448" s="24">
        <v>-3.1190086457095201</v>
      </c>
      <c r="V1448" s="24">
        <v>-0.59255279318946097</v>
      </c>
      <c r="W1448" s="24">
        <v>-2.5264558525200602</v>
      </c>
      <c r="X1448" s="28" t="s">
        <v>17949</v>
      </c>
      <c r="Y1448" s="21" t="s">
        <v>37</v>
      </c>
      <c r="Z1448" s="21" t="s">
        <v>37</v>
      </c>
    </row>
    <row r="1449" spans="1:26" x14ac:dyDescent="0.25">
      <c r="A1449" s="21" t="s">
        <v>3359</v>
      </c>
      <c r="B1449" s="22">
        <v>228.472570412717</v>
      </c>
      <c r="C1449" s="23">
        <v>-2.0922171688838298</v>
      </c>
      <c r="D1449" s="24">
        <v>0.93181201014292803</v>
      </c>
      <c r="E1449" s="24">
        <v>-2.2453211013699099</v>
      </c>
      <c r="F1449" s="25">
        <v>2.47475263521445E-2</v>
      </c>
      <c r="G1449" s="26">
        <v>0.105108589310716</v>
      </c>
      <c r="H1449" s="27">
        <v>1.7023449015362</v>
      </c>
      <c r="I1449" s="27">
        <v>3.17588204228925</v>
      </c>
      <c r="J1449" s="27" t="s">
        <v>24</v>
      </c>
      <c r="K1449" s="27" t="s">
        <v>24</v>
      </c>
      <c r="L1449" s="27">
        <v>2.8570805025503998</v>
      </c>
      <c r="M1449" s="27">
        <v>10.0180848954666</v>
      </c>
      <c r="N1449" s="27">
        <v>500.48940105164201</v>
      </c>
      <c r="O1449" s="27">
        <v>486.968579817685</v>
      </c>
      <c r="P1449" s="27">
        <v>534.52098900640897</v>
      </c>
      <c r="Q1449" s="27">
        <v>364.03296166204899</v>
      </c>
      <c r="R1449" s="27">
        <v>410.46723219974001</v>
      </c>
      <c r="S1449" s="27">
        <v>427.438288873239</v>
      </c>
      <c r="T1449" s="33">
        <f t="shared" si="22"/>
        <v>0.48077802391288033</v>
      </c>
      <c r="U1449" s="24">
        <v>-1.4001621841269101</v>
      </c>
      <c r="V1449" s="24">
        <v>0.34058536602825501</v>
      </c>
      <c r="W1449" s="24">
        <v>-1.7407475501551699</v>
      </c>
      <c r="X1449" s="28" t="s">
        <v>3356</v>
      </c>
      <c r="Y1449" s="21" t="s">
        <v>37</v>
      </c>
      <c r="Z1449" s="21" t="s">
        <v>37</v>
      </c>
    </row>
    <row r="1450" spans="1:26" x14ac:dyDescent="0.25">
      <c r="A1450" s="21" t="s">
        <v>17724</v>
      </c>
      <c r="B1450" s="22">
        <v>483.64691670300698</v>
      </c>
      <c r="C1450" s="23">
        <v>-1.9053324336342701</v>
      </c>
      <c r="D1450" s="24">
        <v>0.59277536824884802</v>
      </c>
      <c r="E1450" s="24">
        <v>-3.2142570958420902</v>
      </c>
      <c r="F1450" s="25">
        <v>1.3078251609568599E-3</v>
      </c>
      <c r="G1450" s="26">
        <v>1.5859021894415098E-2</v>
      </c>
      <c r="H1450" s="27">
        <v>6.8093796061447804</v>
      </c>
      <c r="I1450" s="27">
        <v>8.4690187794380005</v>
      </c>
      <c r="J1450" s="27">
        <v>5.9770717620524998</v>
      </c>
      <c r="K1450" s="27">
        <v>8.2267335968824504</v>
      </c>
      <c r="L1450" s="27">
        <v>1.9047203350335999</v>
      </c>
      <c r="M1450" s="27">
        <v>12.244325983348</v>
      </c>
      <c r="N1450" s="27">
        <v>1474.23068473035</v>
      </c>
      <c r="O1450" s="27">
        <v>1229.06635036594</v>
      </c>
      <c r="P1450" s="27">
        <v>1717.9811978928001</v>
      </c>
      <c r="Q1450" s="27">
        <v>433.960197235549</v>
      </c>
      <c r="R1450" s="27">
        <v>518.08393112913905</v>
      </c>
      <c r="S1450" s="27">
        <v>386.809389019403</v>
      </c>
      <c r="T1450" s="33">
        <f t="shared" si="22"/>
        <v>0.48075395909352459</v>
      </c>
      <c r="U1450" s="24">
        <v>-7.4103798711121799E-2</v>
      </c>
      <c r="V1450" s="24">
        <v>1.72346540110012</v>
      </c>
      <c r="W1450" s="24">
        <v>-1.79756919981124</v>
      </c>
      <c r="X1450" s="28" t="s">
        <v>17721</v>
      </c>
      <c r="Y1450" s="21" t="s">
        <v>37</v>
      </c>
      <c r="Z1450" s="21" t="s">
        <v>37</v>
      </c>
    </row>
    <row r="1451" spans="1:26" x14ac:dyDescent="0.25">
      <c r="A1451" s="21" t="s">
        <v>9363</v>
      </c>
      <c r="B1451" s="22">
        <v>246.457606703799</v>
      </c>
      <c r="C1451" s="23">
        <v>-4.8905616407845498</v>
      </c>
      <c r="D1451" s="24">
        <v>1.1514118948738301</v>
      </c>
      <c r="E1451" s="24">
        <v>-4.2474475576964901</v>
      </c>
      <c r="F1451" s="25">
        <v>2.16219754685962E-5</v>
      </c>
      <c r="G1451" s="26">
        <v>1.2022956359248401E-3</v>
      </c>
      <c r="H1451" s="27">
        <v>3.4046898030723902</v>
      </c>
      <c r="I1451" s="27" t="s">
        <v>24</v>
      </c>
      <c r="J1451" s="27" t="s">
        <v>24</v>
      </c>
      <c r="K1451" s="27">
        <v>10.283416996103099</v>
      </c>
      <c r="L1451" s="27">
        <v>13.333042345235199</v>
      </c>
      <c r="M1451" s="27">
        <v>3.3393616318221802</v>
      </c>
      <c r="N1451" s="27">
        <v>723.49658315288298</v>
      </c>
      <c r="O1451" s="27">
        <v>544.13445657889099</v>
      </c>
      <c r="P1451" s="27">
        <v>858.136731551823</v>
      </c>
      <c r="Q1451" s="27">
        <v>323.92763537724699</v>
      </c>
      <c r="R1451" s="27">
        <v>224.756999533965</v>
      </c>
      <c r="S1451" s="27">
        <v>252.67836347454499</v>
      </c>
      <c r="T1451" s="33">
        <f t="shared" si="22"/>
        <v>0.48048848736894889</v>
      </c>
      <c r="U1451" s="24">
        <v>-2.9850015820758</v>
      </c>
      <c r="V1451" s="24">
        <v>1.4074561964333601</v>
      </c>
      <c r="W1451" s="24">
        <v>-4.3924577785091596</v>
      </c>
      <c r="X1451" s="28" t="s">
        <v>9364</v>
      </c>
      <c r="Y1451" s="21" t="s">
        <v>9365</v>
      </c>
      <c r="Z1451" s="21" t="s">
        <v>9366</v>
      </c>
    </row>
    <row r="1452" spans="1:26" x14ac:dyDescent="0.25">
      <c r="A1452" s="21" t="s">
        <v>15590</v>
      </c>
      <c r="B1452" s="22">
        <v>145.74288295761701</v>
      </c>
      <c r="C1452" s="23">
        <v>-1.7801132531194499</v>
      </c>
      <c r="D1452" s="24">
        <v>0.854541079766031</v>
      </c>
      <c r="E1452" s="24">
        <v>-2.0831219180321101</v>
      </c>
      <c r="F1452" s="25">
        <v>3.72401119982246E-2</v>
      </c>
      <c r="G1452" s="26">
        <v>0.13908679920857001</v>
      </c>
      <c r="H1452" s="27">
        <v>1.7023449015362</v>
      </c>
      <c r="I1452" s="27">
        <v>1.0586273474297501</v>
      </c>
      <c r="J1452" s="27">
        <v>1.70773478915786</v>
      </c>
      <c r="K1452" s="27">
        <v>3.0850250988309198</v>
      </c>
      <c r="L1452" s="27">
        <v>2.8570805025503998</v>
      </c>
      <c r="M1452" s="27">
        <v>6.1221629916740001</v>
      </c>
      <c r="N1452" s="27">
        <v>320.04084148880497</v>
      </c>
      <c r="O1452" s="27">
        <v>312.29506749177602</v>
      </c>
      <c r="P1452" s="27">
        <v>297.99972070804603</v>
      </c>
      <c r="Q1452" s="27">
        <v>246.80200790647399</v>
      </c>
      <c r="R1452" s="27">
        <v>284.75569008752302</v>
      </c>
      <c r="S1452" s="27">
        <v>270.48829217759697</v>
      </c>
      <c r="T1452" s="33">
        <f t="shared" si="22"/>
        <v>0.48033278480578412</v>
      </c>
      <c r="U1452" s="24">
        <v>-1.4328110815673001</v>
      </c>
      <c r="V1452" s="24">
        <v>0.21406631486814001</v>
      </c>
      <c r="W1452" s="24">
        <v>-1.64687739643544</v>
      </c>
      <c r="X1452" s="28" t="s">
        <v>15583</v>
      </c>
      <c r="Y1452" s="21" t="s">
        <v>37</v>
      </c>
      <c r="Z1452" s="21" t="s">
        <v>37</v>
      </c>
    </row>
    <row r="1453" spans="1:26" x14ac:dyDescent="0.25">
      <c r="A1453" s="21" t="s">
        <v>14692</v>
      </c>
      <c r="B1453" s="22">
        <v>919.62479977182704</v>
      </c>
      <c r="C1453" s="23">
        <v>-1.9384783960079299</v>
      </c>
      <c r="D1453" s="24">
        <v>0.63985263967096195</v>
      </c>
      <c r="E1453" s="24">
        <v>-3.02957005382485</v>
      </c>
      <c r="F1453" s="25">
        <v>2.4490210005638099E-3</v>
      </c>
      <c r="G1453" s="26">
        <v>2.36021955493333E-2</v>
      </c>
      <c r="H1453" s="27" t="s">
        <v>24</v>
      </c>
      <c r="I1453" s="27">
        <v>17.9966649063057</v>
      </c>
      <c r="J1453" s="27">
        <v>4.2693369728946404</v>
      </c>
      <c r="K1453" s="27">
        <v>16.453467193764901</v>
      </c>
      <c r="L1453" s="27">
        <v>19.999563517852799</v>
      </c>
      <c r="M1453" s="27">
        <v>15.5836876151702</v>
      </c>
      <c r="N1453" s="27">
        <v>1947.4825673574101</v>
      </c>
      <c r="O1453" s="27">
        <v>2027.2713703279701</v>
      </c>
      <c r="P1453" s="27">
        <v>3024.3983115985602</v>
      </c>
      <c r="Q1453" s="27">
        <v>1076.67375949199</v>
      </c>
      <c r="R1453" s="27">
        <v>1476.15825965104</v>
      </c>
      <c r="S1453" s="27">
        <v>1409.21060862896</v>
      </c>
      <c r="T1453" s="33">
        <f t="shared" si="22"/>
        <v>0.47718640242777183</v>
      </c>
      <c r="U1453" s="24">
        <v>-1.2246874533541201</v>
      </c>
      <c r="V1453" s="24">
        <v>0.82093578833135905</v>
      </c>
      <c r="W1453" s="24">
        <v>-2.04562324168548</v>
      </c>
      <c r="X1453" s="28" t="s">
        <v>14691</v>
      </c>
      <c r="Y1453" s="21" t="s">
        <v>37</v>
      </c>
      <c r="Z1453" s="21" t="s">
        <v>37</v>
      </c>
    </row>
    <row r="1454" spans="1:26" x14ac:dyDescent="0.25">
      <c r="A1454" s="21" t="s">
        <v>1398</v>
      </c>
      <c r="B1454" s="22">
        <v>814.97044655258196</v>
      </c>
      <c r="C1454" s="23">
        <v>-1.90220972379441</v>
      </c>
      <c r="D1454" s="24">
        <v>0.81433271979745503</v>
      </c>
      <c r="E1454" s="24">
        <v>-2.3359121861977199</v>
      </c>
      <c r="F1454" s="25">
        <v>1.9495818709798898E-2</v>
      </c>
      <c r="G1454" s="26">
        <v>9.0190837293497805E-2</v>
      </c>
      <c r="H1454" s="27">
        <v>15.3211041138258</v>
      </c>
      <c r="I1454" s="27" t="s">
        <v>24</v>
      </c>
      <c r="J1454" s="27">
        <v>2.5616021837367802</v>
      </c>
      <c r="K1454" s="27">
        <v>21.595175691816401</v>
      </c>
      <c r="L1454" s="27">
        <v>4.7618008375839898</v>
      </c>
      <c r="M1454" s="27">
        <v>14.4705670712295</v>
      </c>
      <c r="N1454" s="27">
        <v>2138.1451963294598</v>
      </c>
      <c r="O1454" s="27">
        <v>1810.25276410487</v>
      </c>
      <c r="P1454" s="27">
        <v>1673.5800933747</v>
      </c>
      <c r="Q1454" s="27">
        <v>1504.46390652988</v>
      </c>
      <c r="R1454" s="27">
        <v>1277.1149846400299</v>
      </c>
      <c r="S1454" s="27">
        <v>1317.37816375385</v>
      </c>
      <c r="T1454" s="33">
        <f t="shared" si="22"/>
        <v>0.4771284980056068</v>
      </c>
      <c r="U1454" s="24">
        <v>-1.1909776852998999</v>
      </c>
      <c r="V1454" s="24">
        <v>0.45582094713473498</v>
      </c>
      <c r="W1454" s="24">
        <v>-1.64679863243464</v>
      </c>
      <c r="X1454" s="28" t="s">
        <v>1399</v>
      </c>
      <c r="Y1454" s="21" t="s">
        <v>37</v>
      </c>
      <c r="Z1454" s="21" t="s">
        <v>37</v>
      </c>
    </row>
    <row r="1455" spans="1:26" x14ac:dyDescent="0.25">
      <c r="A1455" s="21" t="s">
        <v>5108</v>
      </c>
      <c r="B1455" s="22">
        <v>132.28640576669301</v>
      </c>
      <c r="C1455" s="23">
        <v>-3.3084108918428701</v>
      </c>
      <c r="D1455" s="24">
        <v>0.953499655882595</v>
      </c>
      <c r="E1455" s="24">
        <v>-3.4697557271591002</v>
      </c>
      <c r="F1455" s="25">
        <v>5.2093189878149896E-4</v>
      </c>
      <c r="G1455" s="26">
        <v>8.8947806232348107E-3</v>
      </c>
      <c r="H1455" s="27">
        <v>1.7023449015362</v>
      </c>
      <c r="I1455" s="27" t="s">
        <v>24</v>
      </c>
      <c r="J1455" s="27">
        <v>1.70773478915786</v>
      </c>
      <c r="K1455" s="27">
        <v>4.1133667984412297</v>
      </c>
      <c r="L1455" s="27">
        <v>9.5236016751679902</v>
      </c>
      <c r="M1455" s="27">
        <v>2.78280135985182</v>
      </c>
      <c r="N1455" s="27">
        <v>367.70649873181799</v>
      </c>
      <c r="O1455" s="27">
        <v>340.87800587237899</v>
      </c>
      <c r="P1455" s="27">
        <v>363.747510090623</v>
      </c>
      <c r="Q1455" s="27">
        <v>152.19457154232501</v>
      </c>
      <c r="R1455" s="27">
        <v>173.32955048805701</v>
      </c>
      <c r="S1455" s="27">
        <v>169.750882950961</v>
      </c>
      <c r="T1455" s="33">
        <f t="shared" si="22"/>
        <v>0.47700893621989138</v>
      </c>
      <c r="U1455" s="24">
        <v>-2.26755654474186</v>
      </c>
      <c r="V1455" s="24">
        <v>1.1144499416951199</v>
      </c>
      <c r="W1455" s="24">
        <v>-3.3820064864369699</v>
      </c>
      <c r="X1455" s="28" t="s">
        <v>5109</v>
      </c>
      <c r="Y1455" s="21" t="s">
        <v>5110</v>
      </c>
      <c r="Z1455" s="21" t="s">
        <v>5111</v>
      </c>
    </row>
    <row r="1456" spans="1:26" x14ac:dyDescent="0.25">
      <c r="A1456" s="21" t="s">
        <v>1588</v>
      </c>
      <c r="B1456" s="22">
        <v>277.33037015449497</v>
      </c>
      <c r="C1456" s="23">
        <v>-3.0827345310123699</v>
      </c>
      <c r="D1456" s="24">
        <v>0.69315010666930099</v>
      </c>
      <c r="E1456" s="24">
        <v>-4.4474270455290101</v>
      </c>
      <c r="F1456" s="25">
        <v>8.6904959918547702E-6</v>
      </c>
      <c r="G1456" s="26">
        <v>6.5908378590371697E-4</v>
      </c>
      <c r="H1456" s="27">
        <v>1.7023449015362</v>
      </c>
      <c r="I1456" s="27" t="s">
        <v>24</v>
      </c>
      <c r="J1456" s="27">
        <v>6.8309391566314197</v>
      </c>
      <c r="K1456" s="27">
        <v>7.1983918972721499</v>
      </c>
      <c r="L1456" s="27">
        <v>5.7141610051007898</v>
      </c>
      <c r="M1456" s="27">
        <v>6.1221629916740001</v>
      </c>
      <c r="N1456" s="27">
        <v>1126.9523248169601</v>
      </c>
      <c r="O1456" s="27">
        <v>793.97051057231204</v>
      </c>
      <c r="P1456" s="27">
        <v>767.62678772645597</v>
      </c>
      <c r="Q1456" s="27">
        <v>189.214872728296</v>
      </c>
      <c r="R1456" s="27">
        <v>193.32911400590999</v>
      </c>
      <c r="S1456" s="27">
        <v>229.30283205179001</v>
      </c>
      <c r="T1456" s="33">
        <f t="shared" si="22"/>
        <v>0.47609037888680472</v>
      </c>
      <c r="U1456" s="24">
        <v>-1.15746005813233</v>
      </c>
      <c r="V1456" s="24">
        <v>2.1355856880916702</v>
      </c>
      <c r="W1456" s="24">
        <v>-3.2930457462240001</v>
      </c>
      <c r="X1456" s="28" t="s">
        <v>1586</v>
      </c>
      <c r="Y1456" s="21" t="s">
        <v>37</v>
      </c>
      <c r="Z1456" s="21" t="s">
        <v>1589</v>
      </c>
    </row>
    <row r="1457" spans="1:26" x14ac:dyDescent="0.25">
      <c r="A1457" s="21" t="s">
        <v>6094</v>
      </c>
      <c r="B1457" s="22">
        <v>115.111001695068</v>
      </c>
      <c r="C1457" s="23">
        <v>-3.1011450358607702</v>
      </c>
      <c r="D1457" s="24">
        <v>0.96813677221295502</v>
      </c>
      <c r="E1457" s="24">
        <v>-3.20320963408115</v>
      </c>
      <c r="F1457" s="25">
        <v>1.35905012494198E-3</v>
      </c>
      <c r="G1457" s="26">
        <v>1.6153039263695702E-2</v>
      </c>
      <c r="H1457" s="27">
        <v>1.7023449015362</v>
      </c>
      <c r="I1457" s="27">
        <v>1.0586273474297501</v>
      </c>
      <c r="J1457" s="27">
        <v>0.85386739457892802</v>
      </c>
      <c r="K1457" s="27">
        <v>7.1983918972721499</v>
      </c>
      <c r="L1457" s="27">
        <v>4.7618008375839898</v>
      </c>
      <c r="M1457" s="27">
        <v>9.4615246234961905</v>
      </c>
      <c r="N1457" s="27">
        <v>267.26814954118299</v>
      </c>
      <c r="O1457" s="27">
        <v>189.494295189925</v>
      </c>
      <c r="P1457" s="27">
        <v>307.39226204841401</v>
      </c>
      <c r="Q1457" s="27">
        <v>165.56301363725899</v>
      </c>
      <c r="R1457" s="27">
        <v>209.51923685369599</v>
      </c>
      <c r="S1457" s="27">
        <v>217.058506068442</v>
      </c>
      <c r="T1457" s="33">
        <f t="shared" si="22"/>
        <v>0.47305075941747105</v>
      </c>
      <c r="U1457" s="24">
        <v>-2.5670705892989898</v>
      </c>
      <c r="V1457" s="24">
        <v>0.36792459166429298</v>
      </c>
      <c r="W1457" s="24">
        <v>-2.9349951809632802</v>
      </c>
      <c r="X1457" s="28" t="s">
        <v>6095</v>
      </c>
      <c r="Y1457" s="21" t="s">
        <v>37</v>
      </c>
      <c r="Z1457" s="21" t="s">
        <v>37</v>
      </c>
    </row>
    <row r="1458" spans="1:26" x14ac:dyDescent="0.25">
      <c r="A1458" s="21" t="s">
        <v>7626</v>
      </c>
      <c r="B1458" s="22">
        <v>133.28421025361899</v>
      </c>
      <c r="C1458" s="23">
        <v>-3.0795397597238798</v>
      </c>
      <c r="D1458" s="24">
        <v>1.11022463854182</v>
      </c>
      <c r="E1458" s="24">
        <v>-2.7737987906380699</v>
      </c>
      <c r="F1458" s="25">
        <v>5.5405934855928098E-3</v>
      </c>
      <c r="G1458" s="26">
        <v>4.0024868495923398E-2</v>
      </c>
      <c r="H1458" s="27">
        <v>1.7023449015362</v>
      </c>
      <c r="I1458" s="27">
        <v>1.0586273474297501</v>
      </c>
      <c r="J1458" s="27" t="s">
        <v>24</v>
      </c>
      <c r="K1458" s="27">
        <v>9.2550752964927607</v>
      </c>
      <c r="L1458" s="27">
        <v>1.9047203350335999</v>
      </c>
      <c r="M1458" s="27">
        <v>4.4524821757629098</v>
      </c>
      <c r="N1458" s="27">
        <v>257.05408013196597</v>
      </c>
      <c r="O1458" s="27">
        <v>308.06055810205697</v>
      </c>
      <c r="P1458" s="27">
        <v>313.36933381046703</v>
      </c>
      <c r="Q1458" s="27">
        <v>251.94371640452499</v>
      </c>
      <c r="R1458" s="27">
        <v>241.89948254926699</v>
      </c>
      <c r="S1458" s="27">
        <v>208.71010198888601</v>
      </c>
      <c r="T1458" s="33">
        <f t="shared" si="22"/>
        <v>0.47143243419803504</v>
      </c>
      <c r="U1458" s="24">
        <v>-2.4994327473355602</v>
      </c>
      <c r="V1458" s="24">
        <v>0.32240828136644401</v>
      </c>
      <c r="W1458" s="24">
        <v>-2.8218410287020101</v>
      </c>
      <c r="X1458" s="28" t="s">
        <v>7627</v>
      </c>
      <c r="Y1458" s="21" t="s">
        <v>37</v>
      </c>
      <c r="Z1458" s="21" t="s">
        <v>37</v>
      </c>
    </row>
    <row r="1459" spans="1:26" x14ac:dyDescent="0.25">
      <c r="A1459" s="21" t="s">
        <v>10513</v>
      </c>
      <c r="B1459" s="22">
        <v>125.74343761101299</v>
      </c>
      <c r="C1459" s="23">
        <v>-3.4624878296613502</v>
      </c>
      <c r="D1459" s="24">
        <v>1.11301572471229</v>
      </c>
      <c r="E1459" s="24">
        <v>-3.1109064793818502</v>
      </c>
      <c r="F1459" s="25">
        <v>1.86513998841141E-3</v>
      </c>
      <c r="G1459" s="26">
        <v>2.0005283225955899E-2</v>
      </c>
      <c r="H1459" s="27">
        <v>1.7023449015362</v>
      </c>
      <c r="I1459" s="27">
        <v>1.0586273474297501</v>
      </c>
      <c r="J1459" s="27" t="s">
        <v>24</v>
      </c>
      <c r="K1459" s="27">
        <v>9.2550752964927607</v>
      </c>
      <c r="L1459" s="27">
        <v>4.7618008375839898</v>
      </c>
      <c r="M1459" s="27">
        <v>3.8959219037925501</v>
      </c>
      <c r="N1459" s="27">
        <v>268.97049444271897</v>
      </c>
      <c r="O1459" s="27">
        <v>276.301737679165</v>
      </c>
      <c r="P1459" s="27">
        <v>337.27762085867698</v>
      </c>
      <c r="Q1459" s="27">
        <v>194.356581226348</v>
      </c>
      <c r="R1459" s="27">
        <v>237.137681711683</v>
      </c>
      <c r="S1459" s="27">
        <v>174.20336512672401</v>
      </c>
      <c r="T1459" s="33">
        <f t="shared" si="22"/>
        <v>0.46926055898851804</v>
      </c>
      <c r="U1459" s="24">
        <v>-2.6977424163072699</v>
      </c>
      <c r="V1459" s="24">
        <v>0.54308001308078002</v>
      </c>
      <c r="W1459" s="24">
        <v>-3.2408224293880501</v>
      </c>
      <c r="X1459" s="28" t="s">
        <v>10514</v>
      </c>
      <c r="Y1459" s="21" t="s">
        <v>37</v>
      </c>
      <c r="Z1459" s="21" t="s">
        <v>37</v>
      </c>
    </row>
    <row r="1460" spans="1:26" x14ac:dyDescent="0.25">
      <c r="A1460" s="21" t="s">
        <v>8184</v>
      </c>
      <c r="B1460" s="22">
        <v>369.37582938729201</v>
      </c>
      <c r="C1460" s="23">
        <v>-2.1446152743079998</v>
      </c>
      <c r="D1460" s="24">
        <v>0.87376540673828895</v>
      </c>
      <c r="E1460" s="24">
        <v>-2.4544520277058202</v>
      </c>
      <c r="F1460" s="25">
        <v>1.41099489625233E-2</v>
      </c>
      <c r="G1460" s="26">
        <v>7.4211131693370805E-2</v>
      </c>
      <c r="H1460" s="27">
        <v>3.4046898030723902</v>
      </c>
      <c r="I1460" s="27">
        <v>2.1172546948595001</v>
      </c>
      <c r="J1460" s="27" t="s">
        <v>24</v>
      </c>
      <c r="K1460" s="27">
        <v>11.311758695713401</v>
      </c>
      <c r="L1460" s="27">
        <v>6.6665211726175899</v>
      </c>
      <c r="M1460" s="27">
        <v>11.131205439407299</v>
      </c>
      <c r="N1460" s="27">
        <v>491.97767654396102</v>
      </c>
      <c r="O1460" s="27">
        <v>824.67070364777499</v>
      </c>
      <c r="P1460" s="27">
        <v>461.08839307262099</v>
      </c>
      <c r="Q1460" s="27">
        <v>767.14290790928897</v>
      </c>
      <c r="R1460" s="27">
        <v>971.407370867135</v>
      </c>
      <c r="S1460" s="27">
        <v>881.59147080105595</v>
      </c>
      <c r="T1460" s="33">
        <f t="shared" si="22"/>
        <v>0.46592481358690613</v>
      </c>
      <c r="U1460" s="24">
        <v>-2.3982410387045001</v>
      </c>
      <c r="V1460" s="24">
        <v>-0.55960314126872301</v>
      </c>
      <c r="W1460" s="24">
        <v>-1.83863789743578</v>
      </c>
      <c r="X1460" s="28" t="s">
        <v>8185</v>
      </c>
      <c r="Y1460" s="21" t="s">
        <v>8186</v>
      </c>
      <c r="Z1460" s="21" t="s">
        <v>8187</v>
      </c>
    </row>
    <row r="1461" spans="1:26" x14ac:dyDescent="0.25">
      <c r="A1461" s="21" t="s">
        <v>10759</v>
      </c>
      <c r="B1461" s="22">
        <v>547.529748978307</v>
      </c>
      <c r="C1461" s="23">
        <v>-1.5307297464868299</v>
      </c>
      <c r="D1461" s="24">
        <v>0.76639663648019996</v>
      </c>
      <c r="E1461" s="24">
        <v>-1.99730749539423</v>
      </c>
      <c r="F1461" s="25">
        <v>4.5791789626497603E-2</v>
      </c>
      <c r="G1461" s="26">
        <v>0.16019544947150599</v>
      </c>
      <c r="H1461" s="27">
        <v>10.214069409217201</v>
      </c>
      <c r="I1461" s="27">
        <v>3.17588204228925</v>
      </c>
      <c r="J1461" s="27" t="s">
        <v>24</v>
      </c>
      <c r="K1461" s="27">
        <v>9.2550752964927607</v>
      </c>
      <c r="L1461" s="27">
        <v>5.7141610051007898</v>
      </c>
      <c r="M1461" s="27">
        <v>2.2262410878814598</v>
      </c>
      <c r="N1461" s="27">
        <v>1429.9697172904</v>
      </c>
      <c r="O1461" s="27">
        <v>1126.37949766525</v>
      </c>
      <c r="P1461" s="27">
        <v>1763.2361698054899</v>
      </c>
      <c r="Q1461" s="27">
        <v>729.09426502370798</v>
      </c>
      <c r="R1461" s="27">
        <v>701.88944345988102</v>
      </c>
      <c r="S1461" s="27">
        <v>789.20246565397599</v>
      </c>
      <c r="T1461" s="33">
        <f t="shared" si="22"/>
        <v>0.46497349602386234</v>
      </c>
      <c r="U1461" s="24">
        <v>-0.360878439411217</v>
      </c>
      <c r="V1461" s="24">
        <v>0.96021218288816301</v>
      </c>
      <c r="W1461" s="24">
        <v>-1.3210906222993799</v>
      </c>
      <c r="X1461" s="28" t="s">
        <v>10727</v>
      </c>
      <c r="Y1461" s="21" t="s">
        <v>37</v>
      </c>
      <c r="Z1461" s="21" t="s">
        <v>37</v>
      </c>
    </row>
    <row r="1462" spans="1:26" x14ac:dyDescent="0.25">
      <c r="A1462" s="21" t="s">
        <v>7945</v>
      </c>
      <c r="B1462" s="22">
        <v>381.96013034407599</v>
      </c>
      <c r="C1462" s="23">
        <v>-2.0985792921493198</v>
      </c>
      <c r="D1462" s="24">
        <v>0.667185532967562</v>
      </c>
      <c r="E1462" s="24">
        <v>-3.1454208588952701</v>
      </c>
      <c r="F1462" s="25">
        <v>1.6584805962150001E-3</v>
      </c>
      <c r="G1462" s="26">
        <v>1.8444049998959398E-2</v>
      </c>
      <c r="H1462" s="27">
        <v>1.7023449015362</v>
      </c>
      <c r="I1462" s="27">
        <v>6.3517640845784999</v>
      </c>
      <c r="J1462" s="27">
        <v>7.6848065512103503</v>
      </c>
      <c r="K1462" s="27">
        <v>13.368442094934</v>
      </c>
      <c r="L1462" s="27">
        <v>6.6665211726175899</v>
      </c>
      <c r="M1462" s="27">
        <v>5.56560271970364</v>
      </c>
      <c r="N1462" s="27">
        <v>895.43341820803903</v>
      </c>
      <c r="O1462" s="27">
        <v>896.65736327299805</v>
      </c>
      <c r="P1462" s="27">
        <v>1615.5171105433301</v>
      </c>
      <c r="Q1462" s="27">
        <v>316.72924347997503</v>
      </c>
      <c r="R1462" s="27">
        <v>423.80027454497503</v>
      </c>
      <c r="S1462" s="27">
        <v>394.044672555018</v>
      </c>
      <c r="T1462" s="33">
        <f t="shared" si="22"/>
        <v>0.46187578019649994</v>
      </c>
      <c r="U1462" s="24">
        <v>-0.70183956836951</v>
      </c>
      <c r="V1462" s="24">
        <v>1.5866083856020701</v>
      </c>
      <c r="W1462" s="24">
        <v>-2.2884479539715801</v>
      </c>
      <c r="X1462" s="28" t="s">
        <v>7946</v>
      </c>
      <c r="Y1462" s="21" t="s">
        <v>37</v>
      </c>
      <c r="Z1462" s="21" t="s">
        <v>7947</v>
      </c>
    </row>
    <row r="1463" spans="1:26" x14ac:dyDescent="0.25">
      <c r="A1463" s="21" t="s">
        <v>871</v>
      </c>
      <c r="B1463" s="22">
        <v>730.96344981670495</v>
      </c>
      <c r="C1463" s="23">
        <v>-1.9844458632999999</v>
      </c>
      <c r="D1463" s="24">
        <v>0.89005803751066503</v>
      </c>
      <c r="E1463" s="24">
        <v>-2.2295690614177701</v>
      </c>
      <c r="F1463" s="25">
        <v>2.57760657094817E-2</v>
      </c>
      <c r="G1463" s="26">
        <v>0.107735417061079</v>
      </c>
      <c r="H1463" s="27">
        <v>8.5117245076809809</v>
      </c>
      <c r="I1463" s="27" t="s">
        <v>24</v>
      </c>
      <c r="J1463" s="27" t="s">
        <v>24</v>
      </c>
      <c r="K1463" s="27">
        <v>9.2550752964927607</v>
      </c>
      <c r="L1463" s="27" t="s">
        <v>24</v>
      </c>
      <c r="M1463" s="27">
        <v>4.4524821757629098</v>
      </c>
      <c r="N1463" s="27">
        <v>1719.3683505515601</v>
      </c>
      <c r="O1463" s="27">
        <v>2020.91960624339</v>
      </c>
      <c r="P1463" s="27">
        <v>1811.9066112964899</v>
      </c>
      <c r="Q1463" s="27">
        <v>926.53587134888596</v>
      </c>
      <c r="R1463" s="27">
        <v>1257.1154211221699</v>
      </c>
      <c r="S1463" s="27">
        <v>1013.49625525803</v>
      </c>
      <c r="T1463" s="33">
        <f t="shared" si="22"/>
        <v>0.45991135955130308</v>
      </c>
      <c r="U1463" s="24">
        <v>-0.68744816036866496</v>
      </c>
      <c r="V1463" s="24">
        <v>0.79627280007707002</v>
      </c>
      <c r="W1463" s="24">
        <v>-1.48372096044574</v>
      </c>
      <c r="X1463" s="28" t="s">
        <v>872</v>
      </c>
      <c r="Y1463" s="21" t="s">
        <v>37</v>
      </c>
      <c r="Z1463" s="21" t="s">
        <v>873</v>
      </c>
    </row>
    <row r="1464" spans="1:26" x14ac:dyDescent="0.25">
      <c r="A1464" s="21" t="s">
        <v>14433</v>
      </c>
      <c r="B1464" s="22">
        <v>239.823875806145</v>
      </c>
      <c r="C1464" s="23">
        <v>-2.78415934733966</v>
      </c>
      <c r="D1464" s="24">
        <v>0.96131681496108201</v>
      </c>
      <c r="E1464" s="24">
        <v>-2.89619332982579</v>
      </c>
      <c r="F1464" s="25">
        <v>3.77719621277751E-3</v>
      </c>
      <c r="G1464" s="26">
        <v>3.1115850283036602E-2</v>
      </c>
      <c r="H1464" s="27" t="s">
        <v>24</v>
      </c>
      <c r="I1464" s="27" t="s">
        <v>24</v>
      </c>
      <c r="J1464" s="27">
        <v>2.5616021837367802</v>
      </c>
      <c r="K1464" s="27">
        <v>4.1133667984412297</v>
      </c>
      <c r="L1464" s="27">
        <v>10.4759618426848</v>
      </c>
      <c r="M1464" s="27">
        <v>2.78280135985182</v>
      </c>
      <c r="N1464" s="27">
        <v>580.49961142384302</v>
      </c>
      <c r="O1464" s="27">
        <v>563.18974883262695</v>
      </c>
      <c r="P1464" s="27">
        <v>527.69004984977698</v>
      </c>
      <c r="Q1464" s="27">
        <v>447.32863933048299</v>
      </c>
      <c r="R1464" s="27">
        <v>361.89686365638403</v>
      </c>
      <c r="S1464" s="27">
        <v>377.34786439590698</v>
      </c>
      <c r="T1464" s="33">
        <f t="shared" si="22"/>
        <v>0.45978827456788085</v>
      </c>
      <c r="U1464" s="24">
        <v>-2.7616563061132702</v>
      </c>
      <c r="V1464" s="24">
        <v>0.49423796136529902</v>
      </c>
      <c r="W1464" s="24">
        <v>-3.25589426747857</v>
      </c>
      <c r="X1464" s="28" t="s">
        <v>14434</v>
      </c>
      <c r="Y1464" s="21" t="s">
        <v>37</v>
      </c>
      <c r="Z1464" s="21" t="s">
        <v>37</v>
      </c>
    </row>
    <row r="1465" spans="1:26" x14ac:dyDescent="0.25">
      <c r="A1465" s="21" t="s">
        <v>8516</v>
      </c>
      <c r="B1465" s="22">
        <v>255.5736078196</v>
      </c>
      <c r="C1465" s="23">
        <v>-2.71651128571615</v>
      </c>
      <c r="D1465" s="24">
        <v>1.2728679186026199</v>
      </c>
      <c r="E1465" s="24">
        <v>-2.13416588321151</v>
      </c>
      <c r="F1465" s="25">
        <v>3.2829204355183203E-2</v>
      </c>
      <c r="G1465" s="26">
        <v>0.12792643393730199</v>
      </c>
      <c r="H1465" s="27">
        <v>1.7023449015362</v>
      </c>
      <c r="I1465" s="27" t="s">
        <v>24</v>
      </c>
      <c r="J1465" s="27" t="s">
        <v>24</v>
      </c>
      <c r="K1465" s="27">
        <v>5.1417084980515302</v>
      </c>
      <c r="L1465" s="27">
        <v>4.7618008375839898</v>
      </c>
      <c r="M1465" s="27">
        <v>4.4524821757629098</v>
      </c>
      <c r="N1465" s="27">
        <v>316.63615168573301</v>
      </c>
      <c r="O1465" s="27">
        <v>380.04721772727999</v>
      </c>
      <c r="P1465" s="27">
        <v>415.83342115993798</v>
      </c>
      <c r="Q1465" s="27">
        <v>531.65265869852897</v>
      </c>
      <c r="R1465" s="27">
        <v>700.93708329236404</v>
      </c>
      <c r="S1465" s="27">
        <v>705.71842485842103</v>
      </c>
      <c r="T1465" s="33">
        <f t="shared" si="22"/>
        <v>0.45905237097396573</v>
      </c>
      <c r="U1465" s="24">
        <v>-3.07605770797112</v>
      </c>
      <c r="V1465" s="24">
        <v>-0.80097084951973796</v>
      </c>
      <c r="W1465" s="24">
        <v>-2.2750868584513801</v>
      </c>
      <c r="X1465" s="28" t="s">
        <v>8513</v>
      </c>
      <c r="Y1465" s="21" t="s">
        <v>8517</v>
      </c>
      <c r="Z1465" s="21" t="s">
        <v>8518</v>
      </c>
    </row>
    <row r="1466" spans="1:26" x14ac:dyDescent="0.25">
      <c r="A1466" s="21" t="s">
        <v>5334</v>
      </c>
      <c r="B1466" s="22">
        <v>1067.4777274724399</v>
      </c>
      <c r="C1466" s="23">
        <v>-2.1574623339919201</v>
      </c>
      <c r="D1466" s="24">
        <v>0.81812039661353497</v>
      </c>
      <c r="E1466" s="24">
        <v>-2.6370963771620302</v>
      </c>
      <c r="F1466" s="25">
        <v>8.3619070453619208E-3</v>
      </c>
      <c r="G1466" s="26">
        <v>5.2546348213679497E-2</v>
      </c>
      <c r="H1466" s="27">
        <v>13.6187592122896</v>
      </c>
      <c r="I1466" s="27" t="s">
        <v>24</v>
      </c>
      <c r="J1466" s="27" t="s">
        <v>24</v>
      </c>
      <c r="K1466" s="27">
        <v>8.2267335968824504</v>
      </c>
      <c r="L1466" s="27">
        <v>2.8570805025503998</v>
      </c>
      <c r="M1466" s="27">
        <v>7.7918438075850904</v>
      </c>
      <c r="N1466" s="27">
        <v>3297.4420742756101</v>
      </c>
      <c r="O1466" s="27">
        <v>3077.4296989782802</v>
      </c>
      <c r="P1466" s="27">
        <v>2541.10936626689</v>
      </c>
      <c r="Q1466" s="27">
        <v>1255.60521522418</v>
      </c>
      <c r="R1466" s="27">
        <v>1392.35056490956</v>
      </c>
      <c r="S1466" s="27">
        <v>1213.3013928953901</v>
      </c>
      <c r="T1466" s="33">
        <f t="shared" si="22"/>
        <v>0.45823647445562854</v>
      </c>
      <c r="U1466" s="24">
        <v>-0.47093166290120902</v>
      </c>
      <c r="V1466" s="24">
        <v>1.20732291884707</v>
      </c>
      <c r="W1466" s="24">
        <v>-1.6782545817482799</v>
      </c>
      <c r="X1466" s="28" t="s">
        <v>5323</v>
      </c>
      <c r="Y1466" s="21" t="s">
        <v>37</v>
      </c>
      <c r="Z1466" s="21" t="s">
        <v>5335</v>
      </c>
    </row>
    <row r="1467" spans="1:26" x14ac:dyDescent="0.25">
      <c r="A1467" s="21" t="s">
        <v>16328</v>
      </c>
      <c r="B1467" s="22">
        <v>221.81565771905599</v>
      </c>
      <c r="C1467" s="23">
        <v>-2.3241260847904699</v>
      </c>
      <c r="D1467" s="24">
        <v>0.82546277913873001</v>
      </c>
      <c r="E1467" s="24">
        <v>-2.8155431638182602</v>
      </c>
      <c r="F1467" s="25">
        <v>4.8694855123209597E-3</v>
      </c>
      <c r="G1467" s="26">
        <v>3.7011593120626601E-2</v>
      </c>
      <c r="H1467" s="27" t="s">
        <v>24</v>
      </c>
      <c r="I1467" s="27">
        <v>4.2345093897190003</v>
      </c>
      <c r="J1467" s="27">
        <v>0.85386739457892802</v>
      </c>
      <c r="K1467" s="27">
        <v>8.2267335968824504</v>
      </c>
      <c r="L1467" s="27">
        <v>4.7618008375839898</v>
      </c>
      <c r="M1467" s="27">
        <v>3.8959219037925501</v>
      </c>
      <c r="N1467" s="27">
        <v>519.21519496854</v>
      </c>
      <c r="O1467" s="27">
        <v>653.17307336415502</v>
      </c>
      <c r="P1467" s="27">
        <v>499.51242582867297</v>
      </c>
      <c r="Q1467" s="27">
        <v>252.97205810413499</v>
      </c>
      <c r="R1467" s="27">
        <v>390.46766868188797</v>
      </c>
      <c r="S1467" s="27">
        <v>324.47463855872201</v>
      </c>
      <c r="T1467" s="33">
        <f t="shared" si="22"/>
        <v>0.45652024687240272</v>
      </c>
      <c r="U1467" s="24">
        <v>-1.7304183184078501</v>
      </c>
      <c r="V1467" s="24">
        <v>0.78853784009446704</v>
      </c>
      <c r="W1467" s="24">
        <v>-2.5189561585023199</v>
      </c>
      <c r="X1467" s="28" t="s">
        <v>16329</v>
      </c>
      <c r="Y1467" s="21" t="s">
        <v>37</v>
      </c>
      <c r="Z1467" s="21" t="s">
        <v>37</v>
      </c>
    </row>
    <row r="1468" spans="1:26" x14ac:dyDescent="0.25">
      <c r="A1468" s="21" t="s">
        <v>10054</v>
      </c>
      <c r="B1468" s="22">
        <v>336.00855172640598</v>
      </c>
      <c r="C1468" s="23">
        <v>-2.2715471920538199</v>
      </c>
      <c r="D1468" s="24">
        <v>0.79364358971174997</v>
      </c>
      <c r="E1468" s="24">
        <v>-2.8621754418489598</v>
      </c>
      <c r="F1468" s="25">
        <v>4.2074393608678099E-3</v>
      </c>
      <c r="G1468" s="26">
        <v>3.34851953653999E-2</v>
      </c>
      <c r="H1468" s="27" t="s">
        <v>24</v>
      </c>
      <c r="I1468" s="27">
        <v>4.2345093897190003</v>
      </c>
      <c r="J1468" s="27">
        <v>4.2693369728946404</v>
      </c>
      <c r="K1468" s="27">
        <v>13.368442094934</v>
      </c>
      <c r="L1468" s="27">
        <v>4.7618008375839898</v>
      </c>
      <c r="M1468" s="27">
        <v>3.3393616318221802</v>
      </c>
      <c r="N1468" s="27">
        <v>638.37933807607396</v>
      </c>
      <c r="O1468" s="27">
        <v>835.25697712207204</v>
      </c>
      <c r="P1468" s="27">
        <v>1323.49446159734</v>
      </c>
      <c r="Q1468" s="27">
        <v>394.88321265035802</v>
      </c>
      <c r="R1468" s="27">
        <v>433.32387622014301</v>
      </c>
      <c r="S1468" s="27">
        <v>376.79130412393602</v>
      </c>
      <c r="T1468" s="33">
        <f t="shared" si="22"/>
        <v>0.4560305027473196</v>
      </c>
      <c r="U1468" s="24">
        <v>-1.33610818199585</v>
      </c>
      <c r="V1468" s="24">
        <v>1.2149164845676099</v>
      </c>
      <c r="W1468" s="24">
        <v>-2.5510246665634599</v>
      </c>
      <c r="X1468" s="28" t="s">
        <v>10050</v>
      </c>
      <c r="Y1468" s="21" t="s">
        <v>10055</v>
      </c>
      <c r="Z1468" s="21" t="s">
        <v>10056</v>
      </c>
    </row>
    <row r="1469" spans="1:26" x14ac:dyDescent="0.25">
      <c r="A1469" s="21" t="s">
        <v>14897</v>
      </c>
      <c r="B1469" s="22">
        <v>139.44364880960299</v>
      </c>
      <c r="C1469" s="23">
        <v>-2.9474780773690301</v>
      </c>
      <c r="D1469" s="24">
        <v>1.3721793399906801</v>
      </c>
      <c r="E1469" s="24">
        <v>-2.1480268587843998</v>
      </c>
      <c r="F1469" s="25">
        <v>3.1711621839711497E-2</v>
      </c>
      <c r="G1469" s="26">
        <v>0.125031750624191</v>
      </c>
      <c r="H1469" s="27" t="s">
        <v>24</v>
      </c>
      <c r="I1469" s="27">
        <v>1.0586273474297501</v>
      </c>
      <c r="J1469" s="27" t="s">
        <v>24</v>
      </c>
      <c r="K1469" s="27" t="s">
        <v>24</v>
      </c>
      <c r="L1469" s="27">
        <v>11.428322010201599</v>
      </c>
      <c r="M1469" s="27">
        <v>2.2262410878814598</v>
      </c>
      <c r="N1469" s="27">
        <v>251.94704542735701</v>
      </c>
      <c r="O1469" s="27">
        <v>189.494295189925</v>
      </c>
      <c r="P1469" s="27">
        <v>258.72182055741501</v>
      </c>
      <c r="Q1469" s="27">
        <v>365.06130336165899</v>
      </c>
      <c r="R1469" s="27">
        <v>253.32780455946801</v>
      </c>
      <c r="S1469" s="27">
        <v>340.058326173892</v>
      </c>
      <c r="T1469" s="33">
        <f t="shared" si="22"/>
        <v>0.45359170810428268</v>
      </c>
      <c r="U1469" s="24">
        <v>-3.6891164195629802</v>
      </c>
      <c r="V1469" s="24">
        <v>-0.45300815277296302</v>
      </c>
      <c r="W1469" s="24">
        <v>-3.2361082667900201</v>
      </c>
      <c r="X1469" s="28" t="s">
        <v>14884</v>
      </c>
      <c r="Y1469" s="21" t="s">
        <v>37</v>
      </c>
      <c r="Z1469" s="21" t="s">
        <v>37</v>
      </c>
    </row>
    <row r="1470" spans="1:26" x14ac:dyDescent="0.25">
      <c r="A1470" s="21" t="s">
        <v>1099</v>
      </c>
      <c r="B1470" s="22">
        <v>408.54375407246198</v>
      </c>
      <c r="C1470" s="23">
        <v>-1.53446978826004</v>
      </c>
      <c r="D1470" s="24">
        <v>0.67612706500180297</v>
      </c>
      <c r="E1470" s="24">
        <v>-2.2694991336516699</v>
      </c>
      <c r="F1470" s="25">
        <v>2.3237989849000301E-2</v>
      </c>
      <c r="G1470" s="26">
        <v>0.10124097433183001</v>
      </c>
      <c r="H1470" s="27" t="s">
        <v>24</v>
      </c>
      <c r="I1470" s="27">
        <v>4.2345093897190003</v>
      </c>
      <c r="J1470" s="27">
        <v>6.8309391566314197</v>
      </c>
      <c r="K1470" s="27">
        <v>5.1417084980515302</v>
      </c>
      <c r="L1470" s="27">
        <v>0.95236016751679897</v>
      </c>
      <c r="M1470" s="27">
        <v>5.56560271970364</v>
      </c>
      <c r="N1470" s="27">
        <v>1332.93605790284</v>
      </c>
      <c r="O1470" s="27">
        <v>961.23363146621296</v>
      </c>
      <c r="P1470" s="27">
        <v>1380.7035770341299</v>
      </c>
      <c r="Q1470" s="27">
        <v>418.53507174139497</v>
      </c>
      <c r="R1470" s="27">
        <v>362.84922382389999</v>
      </c>
      <c r="S1470" s="27">
        <v>423.54236696944702</v>
      </c>
      <c r="T1470" s="33">
        <f t="shared" si="22"/>
        <v>0.45166653694621828</v>
      </c>
      <c r="U1470" s="24">
        <v>-7.5465195311742297E-2</v>
      </c>
      <c r="V1470" s="24">
        <v>1.6087491573050801</v>
      </c>
      <c r="W1470" s="24">
        <v>-1.6842143526168201</v>
      </c>
      <c r="X1470" s="28" t="s">
        <v>1100</v>
      </c>
      <c r="Y1470" s="21" t="s">
        <v>1101</v>
      </c>
      <c r="Z1470" s="21" t="s">
        <v>1102</v>
      </c>
    </row>
    <row r="1471" spans="1:26" x14ac:dyDescent="0.25">
      <c r="A1471" s="21" t="s">
        <v>11861</v>
      </c>
      <c r="B1471" s="22">
        <v>149.82316362775299</v>
      </c>
      <c r="C1471" s="23">
        <v>-3.1850075098227002</v>
      </c>
      <c r="D1471" s="24">
        <v>0.95751294007522603</v>
      </c>
      <c r="E1471" s="24">
        <v>-3.3263336468042599</v>
      </c>
      <c r="F1471" s="25">
        <v>8.7996527949063996E-4</v>
      </c>
      <c r="G1471" s="26">
        <v>1.24580679099747E-2</v>
      </c>
      <c r="H1471" s="27" t="s">
        <v>24</v>
      </c>
      <c r="I1471" s="27">
        <v>2.1172546948595001</v>
      </c>
      <c r="J1471" s="27">
        <v>0.85386739457892802</v>
      </c>
      <c r="K1471" s="27">
        <v>11.311758695713401</v>
      </c>
      <c r="L1471" s="27">
        <v>5.7141610051007898</v>
      </c>
      <c r="M1471" s="27">
        <v>7.2352835356147303</v>
      </c>
      <c r="N1471" s="27">
        <v>350.68304971645603</v>
      </c>
      <c r="O1471" s="27">
        <v>276.301737679165</v>
      </c>
      <c r="P1471" s="27">
        <v>363.747510090623</v>
      </c>
      <c r="Q1471" s="27">
        <v>200.52663142400999</v>
      </c>
      <c r="R1471" s="27">
        <v>299.99345276779201</v>
      </c>
      <c r="S1471" s="27">
        <v>279.39325652912299</v>
      </c>
      <c r="T1471" s="33">
        <f t="shared" si="22"/>
        <v>0.44983727142694885</v>
      </c>
      <c r="U1471" s="24">
        <v>-3.0295713080433502</v>
      </c>
      <c r="V1471" s="24">
        <v>0.34518145490436503</v>
      </c>
      <c r="W1471" s="24">
        <v>-3.3747527629477201</v>
      </c>
      <c r="X1471" s="28" t="s">
        <v>11862</v>
      </c>
      <c r="Y1471" s="21" t="s">
        <v>37</v>
      </c>
      <c r="Z1471" s="21" t="s">
        <v>37</v>
      </c>
    </row>
    <row r="1472" spans="1:26" x14ac:dyDescent="0.25">
      <c r="A1472" s="21" t="s">
        <v>7355</v>
      </c>
      <c r="B1472" s="22">
        <v>102.33411416653</v>
      </c>
      <c r="C1472" s="23">
        <v>-3.6563265249877199</v>
      </c>
      <c r="D1472" s="24">
        <v>1.26222414555059</v>
      </c>
      <c r="E1472" s="24">
        <v>-2.8967331498739601</v>
      </c>
      <c r="F1472" s="25">
        <v>3.7707034059184198E-3</v>
      </c>
      <c r="G1472" s="26">
        <v>3.1092668474948799E-2</v>
      </c>
      <c r="H1472" s="27" t="s">
        <v>24</v>
      </c>
      <c r="I1472" s="27" t="s">
        <v>24</v>
      </c>
      <c r="J1472" s="27">
        <v>0.85386739457892802</v>
      </c>
      <c r="K1472" s="27">
        <v>3.0850250988309198</v>
      </c>
      <c r="L1472" s="27">
        <v>8.5712415076511892</v>
      </c>
      <c r="M1472" s="27">
        <v>5.56560271970364</v>
      </c>
      <c r="N1472" s="27">
        <v>194.06731877512601</v>
      </c>
      <c r="O1472" s="27">
        <v>201.13919601165199</v>
      </c>
      <c r="P1472" s="27">
        <v>179.31215286157499</v>
      </c>
      <c r="Q1472" s="27">
        <v>213.895073518944</v>
      </c>
      <c r="R1472" s="27">
        <v>236.18532154416599</v>
      </c>
      <c r="S1472" s="27">
        <v>185.33457056613099</v>
      </c>
      <c r="T1472" s="33">
        <f t="shared" si="22"/>
        <v>0.44586926900427021</v>
      </c>
      <c r="U1472" s="24">
        <v>-4.3340858995162099</v>
      </c>
      <c r="V1472" s="24">
        <v>-0.145345298913892</v>
      </c>
      <c r="W1472" s="24">
        <v>-4.1887406006023102</v>
      </c>
      <c r="X1472" s="28" t="s">
        <v>7351</v>
      </c>
      <c r="Y1472" s="21" t="s">
        <v>37</v>
      </c>
      <c r="Z1472" s="21" t="s">
        <v>37</v>
      </c>
    </row>
    <row r="1473" spans="1:26" x14ac:dyDescent="0.25">
      <c r="A1473" s="21" t="s">
        <v>774</v>
      </c>
      <c r="B1473" s="22">
        <v>204.11300861720201</v>
      </c>
      <c r="C1473" s="23">
        <v>-2.5310390756809298</v>
      </c>
      <c r="D1473" s="24">
        <v>0.83845661841431796</v>
      </c>
      <c r="E1473" s="24">
        <v>-3.0186881707339901</v>
      </c>
      <c r="F1473" s="25">
        <v>2.5387168929777901E-3</v>
      </c>
      <c r="G1473" s="26">
        <v>2.42454992548643E-2</v>
      </c>
      <c r="H1473" s="27" t="s">
        <v>24</v>
      </c>
      <c r="I1473" s="27">
        <v>1.0586273474297501</v>
      </c>
      <c r="J1473" s="27">
        <v>3.4154695783157099</v>
      </c>
      <c r="K1473" s="27">
        <v>6.1700501976618396</v>
      </c>
      <c r="L1473" s="27">
        <v>3.8094406700671999</v>
      </c>
      <c r="M1473" s="27">
        <v>8.3484040795554595</v>
      </c>
      <c r="N1473" s="27">
        <v>417.07450087636801</v>
      </c>
      <c r="O1473" s="27">
        <v>404.39564671816402</v>
      </c>
      <c r="P1473" s="27">
        <v>687.36325263603703</v>
      </c>
      <c r="Q1473" s="27">
        <v>279.70894229400301</v>
      </c>
      <c r="R1473" s="27">
        <v>328.56425779329601</v>
      </c>
      <c r="S1473" s="27">
        <v>309.44751121552201</v>
      </c>
      <c r="T1473" s="33">
        <f t="shared" ref="T1473:T1536" si="23">100*AVERAGE(H1473:J1473)/AVERAGE(N1473:P1473)</f>
        <v>0.44479035177724996</v>
      </c>
      <c r="U1473" s="24">
        <v>-2.0343726784276499</v>
      </c>
      <c r="V1473" s="24">
        <v>0.71730644551572897</v>
      </c>
      <c r="W1473" s="24">
        <v>-2.7516791239433802</v>
      </c>
      <c r="X1473" s="28" t="s">
        <v>772</v>
      </c>
      <c r="Y1473" s="21" t="s">
        <v>775</v>
      </c>
      <c r="Z1473" s="21" t="s">
        <v>776</v>
      </c>
    </row>
    <row r="1474" spans="1:26" x14ac:dyDescent="0.25">
      <c r="A1474" s="21" t="s">
        <v>15340</v>
      </c>
      <c r="B1474" s="22">
        <v>177.25515163557401</v>
      </c>
      <c r="C1474" s="23">
        <v>-4.0850614706571298</v>
      </c>
      <c r="D1474" s="24">
        <v>1.2716452774507201</v>
      </c>
      <c r="E1474" s="24">
        <v>-3.2124221613487101</v>
      </c>
      <c r="F1474" s="25">
        <v>1.31620809713783E-3</v>
      </c>
      <c r="G1474" s="26">
        <v>1.5919188008629698E-2</v>
      </c>
      <c r="H1474" s="27">
        <v>1.7023449015362</v>
      </c>
      <c r="I1474" s="27" t="s">
        <v>24</v>
      </c>
      <c r="J1474" s="27" t="s">
        <v>24</v>
      </c>
      <c r="K1474" s="27">
        <v>9.2550752964927607</v>
      </c>
      <c r="L1474" s="27">
        <v>3.8094406700671999</v>
      </c>
      <c r="M1474" s="27">
        <v>5.0090424477332798</v>
      </c>
      <c r="N1474" s="27">
        <v>342.17132520877499</v>
      </c>
      <c r="O1474" s="27">
        <v>478.49956103824701</v>
      </c>
      <c r="P1474" s="27">
        <v>330.446681702045</v>
      </c>
      <c r="Q1474" s="27">
        <v>298.21909288698902</v>
      </c>
      <c r="R1474" s="27">
        <v>339.04021963598001</v>
      </c>
      <c r="S1474" s="27">
        <v>318.90903583901797</v>
      </c>
      <c r="T1474" s="33">
        <f t="shared" si="23"/>
        <v>0.44365882745649909</v>
      </c>
      <c r="U1474" s="24">
        <v>-3.4082853120808698</v>
      </c>
      <c r="V1474" s="24">
        <v>0.26769863418129802</v>
      </c>
      <c r="W1474" s="24">
        <v>-3.6759839462621602</v>
      </c>
      <c r="X1474" s="28" t="s">
        <v>15334</v>
      </c>
      <c r="Y1474" s="21" t="s">
        <v>37</v>
      </c>
      <c r="Z1474" s="21" t="s">
        <v>37</v>
      </c>
    </row>
    <row r="1475" spans="1:26" x14ac:dyDescent="0.25">
      <c r="A1475" s="21" t="s">
        <v>14008</v>
      </c>
      <c r="B1475" s="22">
        <v>831.46448461070895</v>
      </c>
      <c r="C1475" s="23">
        <v>-1.2188274491176601</v>
      </c>
      <c r="D1475" s="24">
        <v>0.53691924825840898</v>
      </c>
      <c r="E1475" s="24">
        <v>-2.2700386567833899</v>
      </c>
      <c r="F1475" s="25">
        <v>2.3205237688189599E-2</v>
      </c>
      <c r="G1475" s="26">
        <v>0.101202615552414</v>
      </c>
      <c r="H1475" s="27">
        <v>6.8093796061447804</v>
      </c>
      <c r="I1475" s="27">
        <v>5.2931367371487497</v>
      </c>
      <c r="J1475" s="27">
        <v>4.2693369728946404</v>
      </c>
      <c r="K1475" s="27">
        <v>16.453467193764901</v>
      </c>
      <c r="L1475" s="27">
        <v>14.285402512752</v>
      </c>
      <c r="M1475" s="27">
        <v>27.828013598518201</v>
      </c>
      <c r="N1475" s="27">
        <v>1208.6648800907001</v>
      </c>
      <c r="O1475" s="27">
        <v>1148.6106719612801</v>
      </c>
      <c r="P1475" s="27">
        <v>1348.25661604013</v>
      </c>
      <c r="Q1475" s="27">
        <v>1842.7883257016699</v>
      </c>
      <c r="R1475" s="27">
        <v>2375.1862577869001</v>
      </c>
      <c r="S1475" s="27">
        <v>1979.12832712661</v>
      </c>
      <c r="T1475" s="33">
        <f t="shared" si="23"/>
        <v>0.44182191851319558</v>
      </c>
      <c r="U1475" s="24">
        <v>-1.8388674759298</v>
      </c>
      <c r="V1475" s="24">
        <v>-0.74191317694214898</v>
      </c>
      <c r="W1475" s="24">
        <v>-1.09695429898765</v>
      </c>
      <c r="X1475" s="28" t="s">
        <v>14009</v>
      </c>
      <c r="Y1475" s="21" t="s">
        <v>37</v>
      </c>
      <c r="Z1475" s="21" t="s">
        <v>37</v>
      </c>
    </row>
    <row r="1476" spans="1:26" x14ac:dyDescent="0.25">
      <c r="A1476" s="21" t="s">
        <v>5813</v>
      </c>
      <c r="B1476" s="22">
        <v>1213.73495451385</v>
      </c>
      <c r="C1476" s="23">
        <v>-1.71959238723392</v>
      </c>
      <c r="D1476" s="24">
        <v>0.45587270581710299</v>
      </c>
      <c r="E1476" s="24">
        <v>-3.7720889302897298</v>
      </c>
      <c r="F1476" s="25">
        <v>1.6188653306138301E-4</v>
      </c>
      <c r="G1476" s="26">
        <v>4.4111207712954599E-3</v>
      </c>
      <c r="H1476" s="27">
        <v>10.214069409217201</v>
      </c>
      <c r="I1476" s="27">
        <v>15.879410211446199</v>
      </c>
      <c r="J1476" s="27">
        <v>15.369613102420701</v>
      </c>
      <c r="K1476" s="27">
        <v>28.7935675890886</v>
      </c>
      <c r="L1476" s="27">
        <v>31.4278855280544</v>
      </c>
      <c r="M1476" s="27">
        <v>16.696808159110901</v>
      </c>
      <c r="N1476" s="27">
        <v>2839.5112957623801</v>
      </c>
      <c r="O1476" s="27">
        <v>2695.2652265561401</v>
      </c>
      <c r="P1476" s="27">
        <v>3892.7814518853302</v>
      </c>
      <c r="Q1476" s="27">
        <v>1499.3221980318301</v>
      </c>
      <c r="R1476" s="27">
        <v>1764.7233904086299</v>
      </c>
      <c r="S1476" s="27">
        <v>1754.8345375225599</v>
      </c>
      <c r="T1476" s="33">
        <f t="shared" si="23"/>
        <v>0.43980734816521383</v>
      </c>
      <c r="U1476" s="24">
        <v>-0.89149842040842797</v>
      </c>
      <c r="V1476" s="24">
        <v>0.90951862887277901</v>
      </c>
      <c r="W1476" s="24">
        <v>-1.8010170492812101</v>
      </c>
      <c r="X1476" s="28" t="s">
        <v>5812</v>
      </c>
      <c r="Y1476" s="21" t="s">
        <v>37</v>
      </c>
      <c r="Z1476" s="21" t="s">
        <v>5814</v>
      </c>
    </row>
    <row r="1477" spans="1:26" x14ac:dyDescent="0.25">
      <c r="A1477" s="21" t="s">
        <v>667</v>
      </c>
      <c r="B1477" s="22">
        <v>923.77162342516101</v>
      </c>
      <c r="C1477" s="23">
        <v>-1.7331397475700301</v>
      </c>
      <c r="D1477" s="24">
        <v>0.43519215404007999</v>
      </c>
      <c r="E1477" s="24">
        <v>-3.9824701145931298</v>
      </c>
      <c r="F1477" s="25">
        <v>6.82027031606837E-5</v>
      </c>
      <c r="G1477" s="26">
        <v>2.6811592889027899E-3</v>
      </c>
      <c r="H1477" s="27">
        <v>6.8093796061447804</v>
      </c>
      <c r="I1477" s="27">
        <v>9.5276461268677508</v>
      </c>
      <c r="J1477" s="27">
        <v>10.246408734947099</v>
      </c>
      <c r="K1477" s="27">
        <v>16.453467193764901</v>
      </c>
      <c r="L1477" s="27">
        <v>25.713724522953601</v>
      </c>
      <c r="M1477" s="27">
        <v>30.054254686399599</v>
      </c>
      <c r="N1477" s="27">
        <v>2078.5631247757001</v>
      </c>
      <c r="O1477" s="27">
        <v>1846.24609391748</v>
      </c>
      <c r="P1477" s="27">
        <v>2144.9148951822699</v>
      </c>
      <c r="Q1477" s="27">
        <v>1485.95375593689</v>
      </c>
      <c r="R1477" s="27">
        <v>1618.0599246110401</v>
      </c>
      <c r="S1477" s="27">
        <v>1812.7168058074799</v>
      </c>
      <c r="T1477" s="33">
        <f t="shared" si="23"/>
        <v>0.43796775552268735</v>
      </c>
      <c r="U1477" s="24">
        <v>-1.4418998071242899</v>
      </c>
      <c r="V1477" s="24">
        <v>0.30393166830352197</v>
      </c>
      <c r="W1477" s="24">
        <v>-1.7458314754278099</v>
      </c>
      <c r="X1477" s="28" t="s">
        <v>663</v>
      </c>
      <c r="Y1477" s="21" t="s">
        <v>668</v>
      </c>
      <c r="Z1477" s="21" t="s">
        <v>669</v>
      </c>
    </row>
    <row r="1478" spans="1:26" x14ac:dyDescent="0.25">
      <c r="A1478" s="21" t="s">
        <v>1829</v>
      </c>
      <c r="B1478" s="22">
        <v>1687.26973219616</v>
      </c>
      <c r="C1478" s="23">
        <v>-1.3418451466196899</v>
      </c>
      <c r="D1478" s="24">
        <v>0.46962230537509397</v>
      </c>
      <c r="E1478" s="24">
        <v>-2.8572858044890599</v>
      </c>
      <c r="F1478" s="25">
        <v>4.2728091099823399E-3</v>
      </c>
      <c r="G1478" s="26">
        <v>3.3846094280759798E-2</v>
      </c>
      <c r="H1478" s="27">
        <v>32.344553129187702</v>
      </c>
      <c r="I1478" s="27">
        <v>11.6449008217272</v>
      </c>
      <c r="J1478" s="27">
        <v>9.3925413403682096</v>
      </c>
      <c r="K1478" s="27">
        <v>30.850250988309199</v>
      </c>
      <c r="L1478" s="27">
        <v>19.047203350336002</v>
      </c>
      <c r="M1478" s="27">
        <v>29.497694414429301</v>
      </c>
      <c r="N1478" s="27">
        <v>3978.38003489009</v>
      </c>
      <c r="O1478" s="27">
        <v>4089.4774431211199</v>
      </c>
      <c r="P1478" s="27">
        <v>4130.1565875782699</v>
      </c>
      <c r="Q1478" s="27">
        <v>2304.5137488267001</v>
      </c>
      <c r="R1478" s="27">
        <v>2923.7457142765702</v>
      </c>
      <c r="S1478" s="27">
        <v>2688.18611361686</v>
      </c>
      <c r="T1478" s="33">
        <f t="shared" si="23"/>
        <v>0.43762857629319657</v>
      </c>
      <c r="U1478" s="24">
        <v>-0.57269762672235502</v>
      </c>
      <c r="V1478" s="24">
        <v>0.62372156279872104</v>
      </c>
      <c r="W1478" s="24">
        <v>-1.1964191895210801</v>
      </c>
      <c r="X1478" s="28" t="s">
        <v>1830</v>
      </c>
      <c r="Y1478" s="21" t="s">
        <v>37</v>
      </c>
      <c r="Z1478" s="21" t="s">
        <v>37</v>
      </c>
    </row>
    <row r="1479" spans="1:26" x14ac:dyDescent="0.25">
      <c r="A1479" s="21" t="s">
        <v>9809</v>
      </c>
      <c r="B1479" s="22">
        <v>150.792321686484</v>
      </c>
      <c r="C1479" s="23">
        <v>-3.7468817918829398</v>
      </c>
      <c r="D1479" s="24">
        <v>1.1055841027714</v>
      </c>
      <c r="E1479" s="24">
        <v>-3.38905179849323</v>
      </c>
      <c r="F1479" s="25">
        <v>7.0134760588492898E-4</v>
      </c>
      <c r="G1479" s="26">
        <v>1.0757500113579999E-2</v>
      </c>
      <c r="H1479" s="27">
        <v>1.7023449015362</v>
      </c>
      <c r="I1479" s="27">
        <v>1.0586273474297501</v>
      </c>
      <c r="J1479" s="27" t="s">
        <v>24</v>
      </c>
      <c r="K1479" s="27">
        <v>8.2267335968824504</v>
      </c>
      <c r="L1479" s="27">
        <v>14.285402512752</v>
      </c>
      <c r="M1479" s="27">
        <v>5.0090424477332798</v>
      </c>
      <c r="N1479" s="27">
        <v>335.36194560263101</v>
      </c>
      <c r="O1479" s="27">
        <v>276.301737679165</v>
      </c>
      <c r="P1479" s="27">
        <v>340.69309043699201</v>
      </c>
      <c r="Q1479" s="27">
        <v>232.40522411192899</v>
      </c>
      <c r="R1479" s="27">
        <v>316.18357561557701</v>
      </c>
      <c r="S1479" s="27">
        <v>278.28013598518203</v>
      </c>
      <c r="T1479" s="33">
        <f t="shared" si="23"/>
        <v>0.43486416936766753</v>
      </c>
      <c r="U1479" s="24">
        <v>-3.31729396051165</v>
      </c>
      <c r="V1479" s="24">
        <v>0.20384346932182201</v>
      </c>
      <c r="W1479" s="24">
        <v>-3.5211374298334701</v>
      </c>
      <c r="X1479" s="28" t="s">
        <v>9810</v>
      </c>
      <c r="Y1479" s="21" t="s">
        <v>9811</v>
      </c>
      <c r="Z1479" s="21" t="s">
        <v>9812</v>
      </c>
    </row>
    <row r="1480" spans="1:26" x14ac:dyDescent="0.25">
      <c r="A1480" s="21" t="s">
        <v>624</v>
      </c>
      <c r="B1480" s="22">
        <v>393.03501977064701</v>
      </c>
      <c r="C1480" s="23">
        <v>-1.45515779190588</v>
      </c>
      <c r="D1480" s="24">
        <v>0.62912305411295699</v>
      </c>
      <c r="E1480" s="24">
        <v>-2.3129939085726301</v>
      </c>
      <c r="F1480" s="25">
        <v>2.0722974053897399E-2</v>
      </c>
      <c r="G1480" s="26">
        <v>9.39641658592031E-2</v>
      </c>
      <c r="H1480" s="27">
        <v>3.4046898030723902</v>
      </c>
      <c r="I1480" s="27">
        <v>3.17588204228925</v>
      </c>
      <c r="J1480" s="27">
        <v>6.8309391566314197</v>
      </c>
      <c r="K1480" s="27">
        <v>4.1133667984412297</v>
      </c>
      <c r="L1480" s="27">
        <v>10.4759618426848</v>
      </c>
      <c r="M1480" s="27">
        <v>5.56560271970364</v>
      </c>
      <c r="N1480" s="27">
        <v>1046.9421144447599</v>
      </c>
      <c r="O1480" s="27">
        <v>1217.42144954421</v>
      </c>
      <c r="P1480" s="27">
        <v>841.91325105482304</v>
      </c>
      <c r="Q1480" s="27">
        <v>424.70512193905699</v>
      </c>
      <c r="R1480" s="27">
        <v>591.41566402793205</v>
      </c>
      <c r="S1480" s="27">
        <v>560.45619387415604</v>
      </c>
      <c r="T1480" s="33">
        <f t="shared" si="23"/>
        <v>0.43175517832283022</v>
      </c>
      <c r="U1480" s="24">
        <v>-0.587661082986217</v>
      </c>
      <c r="V1480" s="24">
        <v>0.97839078634247101</v>
      </c>
      <c r="W1480" s="24">
        <v>-1.56605186932869</v>
      </c>
      <c r="X1480" s="28" t="s">
        <v>615</v>
      </c>
      <c r="Y1480" s="21" t="s">
        <v>37</v>
      </c>
      <c r="Z1480" s="21" t="s">
        <v>37</v>
      </c>
    </row>
    <row r="1481" spans="1:26" x14ac:dyDescent="0.25">
      <c r="A1481" s="21" t="s">
        <v>7937</v>
      </c>
      <c r="B1481" s="22">
        <v>297.21519811495102</v>
      </c>
      <c r="C1481" s="23">
        <v>-2.5436191771516099</v>
      </c>
      <c r="D1481" s="24">
        <v>0.63248390408161903</v>
      </c>
      <c r="E1481" s="24">
        <v>-4.0216346388213697</v>
      </c>
      <c r="F1481" s="25">
        <v>5.7795656833431E-5</v>
      </c>
      <c r="G1481" s="26">
        <v>2.3713052988163E-3</v>
      </c>
      <c r="H1481" s="27">
        <v>6.8093796061447804</v>
      </c>
      <c r="I1481" s="27">
        <v>2.1172546948595001</v>
      </c>
      <c r="J1481" s="27">
        <v>2.5616021837367802</v>
      </c>
      <c r="K1481" s="27">
        <v>8.2267335968824504</v>
      </c>
      <c r="L1481" s="27">
        <v>2.8570805025503998</v>
      </c>
      <c r="M1481" s="27">
        <v>7.2352835356147303</v>
      </c>
      <c r="N1481" s="27">
        <v>839.25603645734498</v>
      </c>
      <c r="O1481" s="27">
        <v>952.76461268677497</v>
      </c>
      <c r="P1481" s="27">
        <v>889.72982515124295</v>
      </c>
      <c r="Q1481" s="27">
        <v>264.28381679984898</v>
      </c>
      <c r="R1481" s="27">
        <v>308.564694275443</v>
      </c>
      <c r="S1481" s="27">
        <v>282.17605788897401</v>
      </c>
      <c r="T1481" s="33">
        <f t="shared" si="23"/>
        <v>0.42838573517022038</v>
      </c>
      <c r="U1481" s="24">
        <v>-0.67319108830851704</v>
      </c>
      <c r="V1481" s="24">
        <v>1.6491372254589101</v>
      </c>
      <c r="W1481" s="24">
        <v>-2.32232831376743</v>
      </c>
      <c r="X1481" s="28" t="s">
        <v>7934</v>
      </c>
      <c r="Y1481" s="21" t="s">
        <v>7938</v>
      </c>
      <c r="Z1481" s="21" t="s">
        <v>7939</v>
      </c>
    </row>
    <row r="1482" spans="1:26" x14ac:dyDescent="0.25">
      <c r="A1482" s="21" t="s">
        <v>15428</v>
      </c>
      <c r="B1482" s="22">
        <v>730.00335659829</v>
      </c>
      <c r="C1482" s="23">
        <v>-1.4937137982531601</v>
      </c>
      <c r="D1482" s="24">
        <v>0.469115570715608</v>
      </c>
      <c r="E1482" s="24">
        <v>-3.18410620217655</v>
      </c>
      <c r="F1482" s="25">
        <v>1.4520172890075201E-3</v>
      </c>
      <c r="G1482" s="26">
        <v>1.69275174161263E-2</v>
      </c>
      <c r="H1482" s="27">
        <v>3.4046898030723902</v>
      </c>
      <c r="I1482" s="27">
        <v>11.6449008217272</v>
      </c>
      <c r="J1482" s="27">
        <v>10.246408734947099</v>
      </c>
      <c r="K1482" s="27">
        <v>19.538492292595802</v>
      </c>
      <c r="L1482" s="27">
        <v>10.4759618426848</v>
      </c>
      <c r="M1482" s="27">
        <v>8.3484040795554595</v>
      </c>
      <c r="N1482" s="27">
        <v>1889.6028407051799</v>
      </c>
      <c r="O1482" s="27">
        <v>1924.5845176272801</v>
      </c>
      <c r="P1482" s="27">
        <v>2092.8289841129499</v>
      </c>
      <c r="Q1482" s="27">
        <v>883.34551996525397</v>
      </c>
      <c r="R1482" s="27">
        <v>934.26532433397995</v>
      </c>
      <c r="S1482" s="27">
        <v>971.754234860255</v>
      </c>
      <c r="T1482" s="33">
        <f t="shared" si="23"/>
        <v>0.42823648849555329</v>
      </c>
      <c r="U1482" s="24">
        <v>-0.60080097568790003</v>
      </c>
      <c r="V1482" s="24">
        <v>1.08249283304764</v>
      </c>
      <c r="W1482" s="24">
        <v>-1.68329380873554</v>
      </c>
      <c r="X1482" s="28" t="s">
        <v>15422</v>
      </c>
      <c r="Y1482" s="21" t="s">
        <v>15429</v>
      </c>
      <c r="Z1482" s="21" t="s">
        <v>37</v>
      </c>
    </row>
    <row r="1483" spans="1:26" x14ac:dyDescent="0.25">
      <c r="A1483" s="21" t="s">
        <v>3254</v>
      </c>
      <c r="B1483" s="22">
        <v>217.834873070718</v>
      </c>
      <c r="C1483" s="23">
        <v>-3.1881988039361402</v>
      </c>
      <c r="D1483" s="24">
        <v>1.46890772797941</v>
      </c>
      <c r="E1483" s="24">
        <v>-2.1704554637490698</v>
      </c>
      <c r="F1483" s="25">
        <v>2.99723590108338E-2</v>
      </c>
      <c r="G1483" s="26">
        <v>0.12023083927839</v>
      </c>
      <c r="H1483" s="27">
        <v>1.7023449015362</v>
      </c>
      <c r="I1483" s="27" t="s">
        <v>24</v>
      </c>
      <c r="J1483" s="27" t="s">
        <v>24</v>
      </c>
      <c r="K1483" s="27">
        <v>13.368442094934</v>
      </c>
      <c r="L1483" s="27" t="s">
        <v>24</v>
      </c>
      <c r="M1483" s="27">
        <v>1.1131205439407299</v>
      </c>
      <c r="N1483" s="27">
        <v>371.11118853489103</v>
      </c>
      <c r="O1483" s="27">
        <v>372.63682629527199</v>
      </c>
      <c r="P1483" s="27">
        <v>449.13424954851598</v>
      </c>
      <c r="Q1483" s="27">
        <v>436.01688063477002</v>
      </c>
      <c r="R1483" s="27">
        <v>540.94057514954204</v>
      </c>
      <c r="S1483" s="27">
        <v>427.99484914521003</v>
      </c>
      <c r="T1483" s="33">
        <f t="shared" si="23"/>
        <v>0.42812562958747941</v>
      </c>
      <c r="U1483" s="24">
        <v>-3.0886220181729298</v>
      </c>
      <c r="V1483" s="24">
        <v>-0.23606949661697499</v>
      </c>
      <c r="W1483" s="24">
        <v>-2.85255252155596</v>
      </c>
      <c r="X1483" s="28" t="s">
        <v>3255</v>
      </c>
      <c r="Y1483" s="21" t="s">
        <v>37</v>
      </c>
      <c r="Z1483" s="21" t="s">
        <v>37</v>
      </c>
    </row>
    <row r="1484" spans="1:26" x14ac:dyDescent="0.25">
      <c r="A1484" s="21" t="s">
        <v>8101</v>
      </c>
      <c r="B1484" s="22">
        <v>102.301030815293</v>
      </c>
      <c r="C1484" s="23">
        <v>-4.1915023199279497</v>
      </c>
      <c r="D1484" s="24">
        <v>1.3475337904148701</v>
      </c>
      <c r="E1484" s="24">
        <v>-3.1104988607651198</v>
      </c>
      <c r="F1484" s="25">
        <v>1.8677161618405201E-3</v>
      </c>
      <c r="G1484" s="26">
        <v>2.00075247146719E-2</v>
      </c>
      <c r="H1484" s="27" t="s">
        <v>24</v>
      </c>
      <c r="I1484" s="27">
        <v>1.0586273474297501</v>
      </c>
      <c r="J1484" s="27" t="s">
        <v>24</v>
      </c>
      <c r="K1484" s="27">
        <v>3.0850250988309198</v>
      </c>
      <c r="L1484" s="27" t="s">
        <v>24</v>
      </c>
      <c r="M1484" s="27">
        <v>9.4615246234961905</v>
      </c>
      <c r="N1484" s="27">
        <v>253.64939032889299</v>
      </c>
      <c r="O1484" s="27">
        <v>257.24644542542899</v>
      </c>
      <c r="P1484" s="27">
        <v>232.25193132546801</v>
      </c>
      <c r="Q1484" s="27">
        <v>165.56301363725899</v>
      </c>
      <c r="R1484" s="27">
        <v>182.85315216322499</v>
      </c>
      <c r="S1484" s="27">
        <v>122.44325983348</v>
      </c>
      <c r="T1484" s="33">
        <f t="shared" si="23"/>
        <v>0.42735539053947846</v>
      </c>
      <c r="U1484" s="24">
        <v>-3.5670239465861702</v>
      </c>
      <c r="V1484" s="24">
        <v>0.65835269424232601</v>
      </c>
      <c r="W1484" s="24">
        <v>-4.2253766408284896</v>
      </c>
      <c r="X1484" s="28" t="s">
        <v>8100</v>
      </c>
      <c r="Y1484" s="21" t="s">
        <v>37</v>
      </c>
      <c r="Z1484" s="21" t="s">
        <v>8102</v>
      </c>
    </row>
    <row r="1485" spans="1:26" x14ac:dyDescent="0.25">
      <c r="A1485" s="21" t="s">
        <v>16810</v>
      </c>
      <c r="B1485" s="22">
        <v>143.904118129187</v>
      </c>
      <c r="C1485" s="23">
        <v>-3.8037717601318799</v>
      </c>
      <c r="D1485" s="24">
        <v>1.21822874565279</v>
      </c>
      <c r="E1485" s="24">
        <v>-3.1223789240777</v>
      </c>
      <c r="F1485" s="25">
        <v>1.7939587774857E-3</v>
      </c>
      <c r="G1485" s="26">
        <v>1.9464107300782001E-2</v>
      </c>
      <c r="H1485" s="27" t="s">
        <v>24</v>
      </c>
      <c r="I1485" s="27" t="s">
        <v>24</v>
      </c>
      <c r="J1485" s="27">
        <v>1.70773478915786</v>
      </c>
      <c r="K1485" s="27">
        <v>3.0850250988309198</v>
      </c>
      <c r="L1485" s="27" t="s">
        <v>24</v>
      </c>
      <c r="M1485" s="27">
        <v>8.3484040795554595</v>
      </c>
      <c r="N1485" s="27">
        <v>294.50566796576197</v>
      </c>
      <c r="O1485" s="27">
        <v>387.45760915928798</v>
      </c>
      <c r="P1485" s="27">
        <v>520.85911069314602</v>
      </c>
      <c r="Q1485" s="27">
        <v>153.222913241936</v>
      </c>
      <c r="R1485" s="27">
        <v>199.04327501101099</v>
      </c>
      <c r="S1485" s="27">
        <v>158.61967751155399</v>
      </c>
      <c r="T1485" s="33">
        <f t="shared" si="23"/>
        <v>0.42593190976155504</v>
      </c>
      <c r="U1485" s="24">
        <v>-2.7431023224255902</v>
      </c>
      <c r="V1485" s="24">
        <v>1.23535069816777</v>
      </c>
      <c r="W1485" s="24">
        <v>-3.9784530205933502</v>
      </c>
      <c r="X1485" s="28" t="s">
        <v>16808</v>
      </c>
      <c r="Y1485" s="21" t="s">
        <v>16811</v>
      </c>
      <c r="Z1485" s="21" t="s">
        <v>16812</v>
      </c>
    </row>
    <row r="1486" spans="1:26" x14ac:dyDescent="0.25">
      <c r="A1486" s="21" t="s">
        <v>3551</v>
      </c>
      <c r="B1486" s="22">
        <v>108.35309628904599</v>
      </c>
      <c r="C1486" s="23">
        <v>-4.0845568937777603</v>
      </c>
      <c r="D1486" s="24">
        <v>1.2835834249244999</v>
      </c>
      <c r="E1486" s="24">
        <v>-3.18215147879306</v>
      </c>
      <c r="F1486" s="25">
        <v>1.4618533907116899E-3</v>
      </c>
      <c r="G1486" s="26">
        <v>1.6971957222933001E-2</v>
      </c>
      <c r="H1486" s="27" t="s">
        <v>24</v>
      </c>
      <c r="I1486" s="27">
        <v>1.0586273474297501</v>
      </c>
      <c r="J1486" s="27" t="s">
        <v>24</v>
      </c>
      <c r="K1486" s="27">
        <v>3.0850250988309198</v>
      </c>
      <c r="L1486" s="27">
        <v>6.6665211726175899</v>
      </c>
      <c r="M1486" s="27">
        <v>5.0090424477332798</v>
      </c>
      <c r="N1486" s="27">
        <v>209.38842288895199</v>
      </c>
      <c r="O1486" s="27">
        <v>259.36370012028902</v>
      </c>
      <c r="P1486" s="27">
        <v>281.776240211046</v>
      </c>
      <c r="Q1486" s="27">
        <v>173.789747234142</v>
      </c>
      <c r="R1486" s="27">
        <v>214.28103769128001</v>
      </c>
      <c r="S1486" s="27">
        <v>145.81879125623499</v>
      </c>
      <c r="T1486" s="33">
        <f t="shared" si="23"/>
        <v>0.42315283444619123</v>
      </c>
      <c r="U1486" s="24">
        <v>-3.8014835300661201</v>
      </c>
      <c r="V1486" s="24">
        <v>0.49136521209830902</v>
      </c>
      <c r="W1486" s="24">
        <v>-4.2928487421644297</v>
      </c>
      <c r="X1486" s="28" t="s">
        <v>3552</v>
      </c>
      <c r="Y1486" s="21" t="s">
        <v>37</v>
      </c>
      <c r="Z1486" s="21" t="s">
        <v>37</v>
      </c>
    </row>
    <row r="1487" spans="1:26" x14ac:dyDescent="0.25">
      <c r="A1487" s="21" t="s">
        <v>19131</v>
      </c>
      <c r="B1487" s="22">
        <v>437.65626502884999</v>
      </c>
      <c r="C1487" s="23">
        <v>-2.8897164403396101</v>
      </c>
      <c r="D1487" s="24">
        <v>0.82302085744100995</v>
      </c>
      <c r="E1487" s="24">
        <v>-3.51110960823581</v>
      </c>
      <c r="F1487" s="25">
        <v>4.4624036385607801E-4</v>
      </c>
      <c r="G1487" s="26">
        <v>8.1230783314765395E-3</v>
      </c>
      <c r="H1487" s="27" t="s">
        <v>24</v>
      </c>
      <c r="I1487" s="27">
        <v>4.2345093897190003</v>
      </c>
      <c r="J1487" s="27" t="s">
        <v>24</v>
      </c>
      <c r="K1487" s="27">
        <v>8.2267335968824504</v>
      </c>
      <c r="L1487" s="27">
        <v>9.5236016751679902</v>
      </c>
      <c r="M1487" s="27">
        <v>6.6787232636443701</v>
      </c>
      <c r="N1487" s="27">
        <v>902.24279781418397</v>
      </c>
      <c r="O1487" s="27">
        <v>1122.1449882755301</v>
      </c>
      <c r="P1487" s="27">
        <v>1007.56352560313</v>
      </c>
      <c r="Q1487" s="27">
        <v>659.167029450207</v>
      </c>
      <c r="R1487" s="27">
        <v>759.03105351088902</v>
      </c>
      <c r="S1487" s="27">
        <v>773.06221776683503</v>
      </c>
      <c r="T1487" s="33">
        <f t="shared" si="23"/>
        <v>0.41898852795443398</v>
      </c>
      <c r="U1487" s="24">
        <v>-2.5283315313793699</v>
      </c>
      <c r="V1487" s="24">
        <v>0.468485713455846</v>
      </c>
      <c r="W1487" s="24">
        <v>-2.9968172448352099</v>
      </c>
      <c r="X1487" s="28" t="s">
        <v>19130</v>
      </c>
      <c r="Y1487" s="21" t="s">
        <v>37</v>
      </c>
      <c r="Z1487" s="21" t="s">
        <v>37</v>
      </c>
    </row>
    <row r="1488" spans="1:26" x14ac:dyDescent="0.25">
      <c r="A1488" s="21" t="s">
        <v>15756</v>
      </c>
      <c r="B1488" s="22">
        <v>205.152291235261</v>
      </c>
      <c r="C1488" s="23">
        <v>-3.2961960655943998</v>
      </c>
      <c r="D1488" s="24">
        <v>1.2893097952194399</v>
      </c>
      <c r="E1488" s="24">
        <v>-2.5565586159479898</v>
      </c>
      <c r="F1488" s="25">
        <v>1.05713258953022E-2</v>
      </c>
      <c r="G1488" s="26">
        <v>6.1790350253868601E-2</v>
      </c>
      <c r="H1488" s="27">
        <v>1.7023449015362</v>
      </c>
      <c r="I1488" s="27" t="s">
        <v>24</v>
      </c>
      <c r="J1488" s="27" t="s">
        <v>24</v>
      </c>
      <c r="K1488" s="27">
        <v>2.0566833992206099</v>
      </c>
      <c r="L1488" s="27">
        <v>2.8570805025503998</v>
      </c>
      <c r="M1488" s="27">
        <v>6.1221629916740001</v>
      </c>
      <c r="N1488" s="27">
        <v>413.66981107329599</v>
      </c>
      <c r="O1488" s="27">
        <v>335.58486913523097</v>
      </c>
      <c r="P1488" s="27">
        <v>473.04253659672599</v>
      </c>
      <c r="Q1488" s="27">
        <v>352.721202966335</v>
      </c>
      <c r="R1488" s="27">
        <v>459.989960910614</v>
      </c>
      <c r="S1488" s="27">
        <v>414.080842345951</v>
      </c>
      <c r="T1488" s="33">
        <f t="shared" si="23"/>
        <v>0.41782265674767521</v>
      </c>
      <c r="U1488" s="24">
        <v>-2.6966125375855698</v>
      </c>
      <c r="V1488" s="24">
        <v>-5.2955340478449998E-3</v>
      </c>
      <c r="W1488" s="24">
        <v>-2.6913170035377201</v>
      </c>
      <c r="X1488" s="28" t="s">
        <v>15755</v>
      </c>
      <c r="Y1488" s="21" t="s">
        <v>37</v>
      </c>
      <c r="Z1488" s="21" t="s">
        <v>37</v>
      </c>
    </row>
    <row r="1489" spans="1:26" x14ac:dyDescent="0.25">
      <c r="A1489" s="21" t="s">
        <v>17101</v>
      </c>
      <c r="B1489" s="22">
        <v>156.11141343294</v>
      </c>
      <c r="C1489" s="23">
        <v>-2.2669315404052202</v>
      </c>
      <c r="D1489" s="24">
        <v>0.97923477475403098</v>
      </c>
      <c r="E1489" s="24">
        <v>-2.3150031012477501</v>
      </c>
      <c r="F1489" s="25">
        <v>2.0612762349052599E-2</v>
      </c>
      <c r="G1489" s="26">
        <v>9.3817483777163396E-2</v>
      </c>
      <c r="H1489" s="27" t="s">
        <v>24</v>
      </c>
      <c r="I1489" s="27">
        <v>2.1172546948595001</v>
      </c>
      <c r="J1489" s="27">
        <v>0.85386739457892802</v>
      </c>
      <c r="K1489" s="27">
        <v>5.1417084980515302</v>
      </c>
      <c r="L1489" s="27">
        <v>2.8570805025503998</v>
      </c>
      <c r="M1489" s="27">
        <v>3.8959219037925501</v>
      </c>
      <c r="N1489" s="27">
        <v>362.59946402720999</v>
      </c>
      <c r="O1489" s="27">
        <v>402.278392023305</v>
      </c>
      <c r="P1489" s="27">
        <v>304.83065986467699</v>
      </c>
      <c r="Q1489" s="27">
        <v>225.206832214657</v>
      </c>
      <c r="R1489" s="27">
        <v>304.75525360537603</v>
      </c>
      <c r="S1489" s="27">
        <v>258.80052646621903</v>
      </c>
      <c r="T1489" s="33">
        <f t="shared" si="23"/>
        <v>0.41662593761298744</v>
      </c>
      <c r="U1489" s="24">
        <v>-2.0012404133620998</v>
      </c>
      <c r="V1489" s="24">
        <v>0.43955465723414</v>
      </c>
      <c r="W1489" s="24">
        <v>-2.44079507059624</v>
      </c>
      <c r="X1489" s="28" t="s">
        <v>17097</v>
      </c>
      <c r="Y1489" s="21" t="s">
        <v>17102</v>
      </c>
      <c r="Z1489" s="21" t="s">
        <v>17103</v>
      </c>
    </row>
    <row r="1490" spans="1:26" x14ac:dyDescent="0.25">
      <c r="A1490" s="21" t="s">
        <v>2924</v>
      </c>
      <c r="B1490" s="22">
        <v>162.716821599262</v>
      </c>
      <c r="C1490" s="23">
        <v>-4.2946554158285002</v>
      </c>
      <c r="D1490" s="24">
        <v>1.326795271797</v>
      </c>
      <c r="E1490" s="24">
        <v>-3.2368636722769302</v>
      </c>
      <c r="F1490" s="25">
        <v>1.20851130194974E-3</v>
      </c>
      <c r="G1490" s="26">
        <v>1.49990272012911E-2</v>
      </c>
      <c r="H1490" s="27">
        <v>1.7023449015362</v>
      </c>
      <c r="I1490" s="27" t="s">
        <v>24</v>
      </c>
      <c r="J1490" s="27" t="s">
        <v>24</v>
      </c>
      <c r="K1490" s="27">
        <v>1.0283416996103101</v>
      </c>
      <c r="L1490" s="27">
        <v>3.8094406700671999</v>
      </c>
      <c r="M1490" s="27">
        <v>7.7918438075850904</v>
      </c>
      <c r="N1490" s="27">
        <v>381.32525794410799</v>
      </c>
      <c r="O1490" s="27">
        <v>339.81937852495003</v>
      </c>
      <c r="P1490" s="27">
        <v>506.34336498530399</v>
      </c>
      <c r="Q1490" s="27">
        <v>203.611656522841</v>
      </c>
      <c r="R1490" s="27">
        <v>312.37413494550998</v>
      </c>
      <c r="S1490" s="27">
        <v>194.79609518962701</v>
      </c>
      <c r="T1490" s="33">
        <f t="shared" si="23"/>
        <v>0.41605577395116233</v>
      </c>
      <c r="U1490" s="24">
        <v>-2.8912166703661502</v>
      </c>
      <c r="V1490" s="24">
        <v>0.78823010067960897</v>
      </c>
      <c r="W1490" s="24">
        <v>-3.6794467710457601</v>
      </c>
      <c r="X1490" s="28" t="s">
        <v>2925</v>
      </c>
      <c r="Y1490" s="21" t="s">
        <v>2926</v>
      </c>
      <c r="Z1490" s="21" t="s">
        <v>2927</v>
      </c>
    </row>
    <row r="1491" spans="1:26" x14ac:dyDescent="0.25">
      <c r="A1491" s="21" t="s">
        <v>405</v>
      </c>
      <c r="B1491" s="22">
        <v>142.22432319784801</v>
      </c>
      <c r="C1491" s="23">
        <v>-2.9450507737129201</v>
      </c>
      <c r="D1491" s="24">
        <v>1.3265558508803901</v>
      </c>
      <c r="E1491" s="24">
        <v>-2.2200729594297899</v>
      </c>
      <c r="F1491" s="25">
        <v>2.6413815418124698E-2</v>
      </c>
      <c r="G1491" s="26">
        <v>0.109704947377882</v>
      </c>
      <c r="H1491" s="27" t="s">
        <v>24</v>
      </c>
      <c r="I1491" s="27">
        <v>1.0586273474297501</v>
      </c>
      <c r="J1491" s="27" t="s">
        <v>24</v>
      </c>
      <c r="K1491" s="27">
        <v>1.0283416996103101</v>
      </c>
      <c r="L1491" s="27" t="s">
        <v>24</v>
      </c>
      <c r="M1491" s="27">
        <v>8.3484040795554595</v>
      </c>
      <c r="N1491" s="27">
        <v>263.86345973811001</v>
      </c>
      <c r="O1491" s="27">
        <v>247.71879929856101</v>
      </c>
      <c r="P1491" s="27">
        <v>255.30635097909899</v>
      </c>
      <c r="Q1491" s="27">
        <v>292.049042689327</v>
      </c>
      <c r="R1491" s="27">
        <v>316.18357561557701</v>
      </c>
      <c r="S1491" s="27">
        <v>321.13527692690002</v>
      </c>
      <c r="T1491" s="33">
        <f t="shared" si="23"/>
        <v>0.41412559800880894</v>
      </c>
      <c r="U1491" s="24">
        <v>-3.1468924904414699</v>
      </c>
      <c r="V1491" s="24">
        <v>-0.27723276559705301</v>
      </c>
      <c r="W1491" s="24">
        <v>-2.86965972484442</v>
      </c>
      <c r="X1491" s="28" t="s">
        <v>406</v>
      </c>
      <c r="Y1491" s="21" t="s">
        <v>37</v>
      </c>
      <c r="Z1491" s="21" t="s">
        <v>407</v>
      </c>
    </row>
    <row r="1492" spans="1:26" x14ac:dyDescent="0.25">
      <c r="A1492" s="21" t="s">
        <v>2682</v>
      </c>
      <c r="B1492" s="22">
        <v>229.534276775417</v>
      </c>
      <c r="C1492" s="23">
        <v>-3.3454867135950899</v>
      </c>
      <c r="D1492" s="24">
        <v>1.27199510016422</v>
      </c>
      <c r="E1492" s="24">
        <v>-2.6301097489787302</v>
      </c>
      <c r="F1492" s="25">
        <v>8.5357307362630107E-3</v>
      </c>
      <c r="G1492" s="26">
        <v>5.31643302747936E-2</v>
      </c>
      <c r="H1492" s="27">
        <v>1.7023449015362</v>
      </c>
      <c r="I1492" s="27" t="s">
        <v>24</v>
      </c>
      <c r="J1492" s="27" t="s">
        <v>24</v>
      </c>
      <c r="K1492" s="27" t="s">
        <v>24</v>
      </c>
      <c r="L1492" s="27">
        <v>5.7141610051007898</v>
      </c>
      <c r="M1492" s="27">
        <v>7.7918438075850904</v>
      </c>
      <c r="N1492" s="27">
        <v>422.18153558097703</v>
      </c>
      <c r="O1492" s="27">
        <v>444.623485920495</v>
      </c>
      <c r="P1492" s="27">
        <v>374.84778622014898</v>
      </c>
      <c r="Q1492" s="27">
        <v>527.53929190008705</v>
      </c>
      <c r="R1492" s="27">
        <v>518.08393112913905</v>
      </c>
      <c r="S1492" s="27">
        <v>451.92694083993501</v>
      </c>
      <c r="T1492" s="33">
        <f t="shared" si="23"/>
        <v>0.41130939928205751</v>
      </c>
      <c r="U1492" s="24">
        <v>-2.9880057094713699</v>
      </c>
      <c r="V1492" s="24">
        <v>-0.27034250816762001</v>
      </c>
      <c r="W1492" s="24">
        <v>-2.7176632013037501</v>
      </c>
      <c r="X1492" s="28" t="s">
        <v>2683</v>
      </c>
      <c r="Y1492" s="21" t="s">
        <v>37</v>
      </c>
      <c r="Z1492" s="21" t="s">
        <v>37</v>
      </c>
    </row>
    <row r="1493" spans="1:26" x14ac:dyDescent="0.25">
      <c r="A1493" s="21" t="s">
        <v>559</v>
      </c>
      <c r="B1493" s="22">
        <v>312.80148106164302</v>
      </c>
      <c r="C1493" s="23">
        <v>-3.3472853856536098</v>
      </c>
      <c r="D1493" s="24">
        <v>1.2717242081522799</v>
      </c>
      <c r="E1493" s="24">
        <v>-2.6320843498898099</v>
      </c>
      <c r="F1493" s="25">
        <v>8.4862790897340008E-3</v>
      </c>
      <c r="G1493" s="26">
        <v>5.2962137945679499E-2</v>
      </c>
      <c r="H1493" s="27">
        <v>1.7023449015362</v>
      </c>
      <c r="I1493" s="27" t="s">
        <v>24</v>
      </c>
      <c r="J1493" s="27" t="s">
        <v>24</v>
      </c>
      <c r="K1493" s="27">
        <v>14.3967837945443</v>
      </c>
      <c r="L1493" s="27">
        <v>5.7141610051007898</v>
      </c>
      <c r="M1493" s="27">
        <v>6.1221629916740001</v>
      </c>
      <c r="N1493" s="27">
        <v>386.43229264871701</v>
      </c>
      <c r="O1493" s="27">
        <v>497.554853291982</v>
      </c>
      <c r="P1493" s="27">
        <v>363.747510090623</v>
      </c>
      <c r="Q1493" s="27">
        <v>682.81888854124395</v>
      </c>
      <c r="R1493" s="27">
        <v>964.74084969451701</v>
      </c>
      <c r="S1493" s="27">
        <v>830.38792577978302</v>
      </c>
      <c r="T1493" s="33">
        <f t="shared" si="23"/>
        <v>0.40930454884154444</v>
      </c>
      <c r="U1493" s="24">
        <v>-3.9457934640966301</v>
      </c>
      <c r="V1493" s="24">
        <v>-0.98983455461189895</v>
      </c>
      <c r="W1493" s="24">
        <v>-2.9559589094847301</v>
      </c>
      <c r="X1493" s="28" t="s">
        <v>558</v>
      </c>
      <c r="Y1493" s="21" t="s">
        <v>37</v>
      </c>
      <c r="Z1493" s="21" t="s">
        <v>560</v>
      </c>
    </row>
    <row r="1494" spans="1:26" x14ac:dyDescent="0.25">
      <c r="A1494" s="21" t="s">
        <v>19175</v>
      </c>
      <c r="B1494" s="22">
        <v>254.97515143927799</v>
      </c>
      <c r="C1494" s="23">
        <v>-2.42760804865395</v>
      </c>
      <c r="D1494" s="24">
        <v>1.1450021625461499</v>
      </c>
      <c r="E1494" s="24">
        <v>-2.12017769752998</v>
      </c>
      <c r="F1494" s="25">
        <v>3.3991062491561003E-2</v>
      </c>
      <c r="G1494" s="26">
        <v>0.13032291590728701</v>
      </c>
      <c r="H1494" s="27" t="s">
        <v>24</v>
      </c>
      <c r="I1494" s="27">
        <v>2.1172546948595001</v>
      </c>
      <c r="J1494" s="27" t="s">
        <v>24</v>
      </c>
      <c r="K1494" s="27">
        <v>1.0283416996103101</v>
      </c>
      <c r="L1494" s="27">
        <v>2.8570805025503998</v>
      </c>
      <c r="M1494" s="27">
        <v>6.1221629916740001</v>
      </c>
      <c r="N1494" s="27">
        <v>422.18153558097703</v>
      </c>
      <c r="O1494" s="27">
        <v>515.55151819828802</v>
      </c>
      <c r="P1494" s="27">
        <v>625.03093283177498</v>
      </c>
      <c r="Q1494" s="27">
        <v>429.846830437108</v>
      </c>
      <c r="R1494" s="27">
        <v>496.17964727625201</v>
      </c>
      <c r="S1494" s="27">
        <v>558.78651305824496</v>
      </c>
      <c r="T1494" s="33">
        <f t="shared" si="23"/>
        <v>0.40644423207836605</v>
      </c>
      <c r="U1494" s="24">
        <v>-2.2408271636371202</v>
      </c>
      <c r="V1494" s="24">
        <v>7.3818676667273805E-2</v>
      </c>
      <c r="W1494" s="24">
        <v>-2.3146458403043999</v>
      </c>
      <c r="X1494" s="28" t="s">
        <v>19176</v>
      </c>
      <c r="Y1494" s="21" t="s">
        <v>37</v>
      </c>
      <c r="Z1494" s="21" t="s">
        <v>37</v>
      </c>
    </row>
    <row r="1495" spans="1:26" x14ac:dyDescent="0.25">
      <c r="A1495" s="21" t="s">
        <v>13721</v>
      </c>
      <c r="B1495" s="22">
        <v>2394.8481331265202</v>
      </c>
      <c r="C1495" s="23">
        <v>-1.1213745846515499</v>
      </c>
      <c r="D1495" s="24">
        <v>0.51525921852849399</v>
      </c>
      <c r="E1495" s="24">
        <v>-2.1763309501847199</v>
      </c>
      <c r="F1495" s="25">
        <v>2.95305228570856E-2</v>
      </c>
      <c r="G1495" s="26">
        <v>0.11913698290600799</v>
      </c>
      <c r="H1495" s="27">
        <v>45.963312341477298</v>
      </c>
      <c r="I1495" s="27">
        <v>17.9966649063057</v>
      </c>
      <c r="J1495" s="27">
        <v>32.446960993999298</v>
      </c>
      <c r="K1495" s="27">
        <v>18.5101505929855</v>
      </c>
      <c r="L1495" s="27">
        <v>10.4759618426848</v>
      </c>
      <c r="M1495" s="27">
        <v>11.687765711377599</v>
      </c>
      <c r="N1495" s="27">
        <v>9296.5055072891701</v>
      </c>
      <c r="O1495" s="27">
        <v>5361.9475147316798</v>
      </c>
      <c r="P1495" s="27">
        <v>9263.6073637867903</v>
      </c>
      <c r="Q1495" s="27">
        <v>1511.6622984271501</v>
      </c>
      <c r="R1495" s="27">
        <v>1569.48955606768</v>
      </c>
      <c r="S1495" s="27">
        <v>1597.8845408269101</v>
      </c>
      <c r="T1495" s="33">
        <f t="shared" si="23"/>
        <v>0.40300432607794151</v>
      </c>
      <c r="U1495" s="24">
        <v>1.24503442394917</v>
      </c>
      <c r="V1495" s="24">
        <v>2.35405829724523</v>
      </c>
      <c r="W1495" s="24">
        <v>-1.10902387329606</v>
      </c>
      <c r="X1495" s="28" t="s">
        <v>13713</v>
      </c>
      <c r="Y1495" s="21" t="s">
        <v>37</v>
      </c>
      <c r="Z1495" s="21" t="s">
        <v>37</v>
      </c>
    </row>
    <row r="1496" spans="1:26" x14ac:dyDescent="0.25">
      <c r="A1496" s="21" t="s">
        <v>7540</v>
      </c>
      <c r="B1496" s="22">
        <v>511.615079630114</v>
      </c>
      <c r="C1496" s="23">
        <v>-1.62487310942269</v>
      </c>
      <c r="D1496" s="24">
        <v>0.58444408069161702</v>
      </c>
      <c r="E1496" s="24">
        <v>-2.7802028681680699</v>
      </c>
      <c r="F1496" s="25">
        <v>5.4324949158286702E-3</v>
      </c>
      <c r="G1496" s="26">
        <v>3.9480178012539897E-2</v>
      </c>
      <c r="H1496" s="27">
        <v>6.8093796061447804</v>
      </c>
      <c r="I1496" s="27">
        <v>1.0586273474297501</v>
      </c>
      <c r="J1496" s="27">
        <v>5.9770717620524998</v>
      </c>
      <c r="K1496" s="27">
        <v>9.2550752964927607</v>
      </c>
      <c r="L1496" s="27">
        <v>6.6665211726175899</v>
      </c>
      <c r="M1496" s="27">
        <v>13.9140067992591</v>
      </c>
      <c r="N1496" s="27">
        <v>953.31314486026997</v>
      </c>
      <c r="O1496" s="27">
        <v>1183.5453744264601</v>
      </c>
      <c r="P1496" s="27">
        <v>1323.49446159734</v>
      </c>
      <c r="Q1496" s="27">
        <v>842.21185198084095</v>
      </c>
      <c r="R1496" s="27">
        <v>880.93315495303898</v>
      </c>
      <c r="S1496" s="27">
        <v>912.20228575942599</v>
      </c>
      <c r="T1496" s="33">
        <f t="shared" si="23"/>
        <v>0.40010596583964142</v>
      </c>
      <c r="U1496" s="24">
        <v>-1.10766169200578</v>
      </c>
      <c r="V1496" s="24">
        <v>0.39292611426426699</v>
      </c>
      <c r="W1496" s="24">
        <v>-1.50058780627005</v>
      </c>
      <c r="X1496" s="28" t="s">
        <v>7541</v>
      </c>
      <c r="Y1496" s="21" t="s">
        <v>7542</v>
      </c>
      <c r="Z1496" s="21" t="s">
        <v>7543</v>
      </c>
    </row>
    <row r="1497" spans="1:26" x14ac:dyDescent="0.25">
      <c r="A1497" s="21" t="s">
        <v>18110</v>
      </c>
      <c r="B1497" s="22">
        <v>337.42966198449602</v>
      </c>
      <c r="C1497" s="23">
        <v>-2.25173506482228</v>
      </c>
      <c r="D1497" s="24">
        <v>0.657902672131357</v>
      </c>
      <c r="E1497" s="24">
        <v>-3.4225960164100102</v>
      </c>
      <c r="F1497" s="25">
        <v>6.2026187001554104E-4</v>
      </c>
      <c r="G1497" s="26">
        <v>9.92101953736939E-3</v>
      </c>
      <c r="H1497" s="27" t="s">
        <v>24</v>
      </c>
      <c r="I1497" s="27">
        <v>3.17588204228925</v>
      </c>
      <c r="J1497" s="27">
        <v>3.4154695783157099</v>
      </c>
      <c r="K1497" s="27">
        <v>9.2550752964927607</v>
      </c>
      <c r="L1497" s="27">
        <v>6.6665211726175899</v>
      </c>
      <c r="M1497" s="27">
        <v>7.2352835356147303</v>
      </c>
      <c r="N1497" s="27">
        <v>820.53024254044703</v>
      </c>
      <c r="O1497" s="27">
        <v>826.78795834263406</v>
      </c>
      <c r="P1497" s="27">
        <v>832.52070971445505</v>
      </c>
      <c r="Q1497" s="27">
        <v>480.23557371801297</v>
      </c>
      <c r="R1497" s="27">
        <v>542.84529548457499</v>
      </c>
      <c r="S1497" s="27">
        <v>516.48793238849805</v>
      </c>
      <c r="T1497" s="33">
        <f t="shared" si="23"/>
        <v>0.39869635840680817</v>
      </c>
      <c r="U1497" s="24">
        <v>-1.8127946485305799</v>
      </c>
      <c r="V1497" s="24">
        <v>0.68772006549346498</v>
      </c>
      <c r="W1497" s="24">
        <v>-2.50051471402405</v>
      </c>
      <c r="X1497" s="28" t="s">
        <v>18104</v>
      </c>
      <c r="Y1497" s="21" t="s">
        <v>37</v>
      </c>
      <c r="Z1497" s="21" t="s">
        <v>37</v>
      </c>
    </row>
    <row r="1498" spans="1:26" x14ac:dyDescent="0.25">
      <c r="A1498" s="21" t="s">
        <v>15040</v>
      </c>
      <c r="B1498" s="22">
        <v>354.43169783568902</v>
      </c>
      <c r="C1498" s="23">
        <v>-3.1298753434358799</v>
      </c>
      <c r="D1498" s="24">
        <v>0.925130627492882</v>
      </c>
      <c r="E1498" s="24">
        <v>-3.3831712521699702</v>
      </c>
      <c r="F1498" s="25">
        <v>7.1653936389714005E-4</v>
      </c>
      <c r="G1498" s="26">
        <v>1.0872873794719301E-2</v>
      </c>
      <c r="H1498" s="27" t="s">
        <v>24</v>
      </c>
      <c r="I1498" s="27" t="s">
        <v>24</v>
      </c>
      <c r="J1498" s="27">
        <v>3.4154695783157099</v>
      </c>
      <c r="K1498" s="27">
        <v>4.1133667984412297</v>
      </c>
      <c r="L1498" s="27">
        <v>9.5236016751679902</v>
      </c>
      <c r="M1498" s="27">
        <v>10.0180848954666</v>
      </c>
      <c r="N1498" s="27">
        <v>803.50679352508496</v>
      </c>
      <c r="O1498" s="27">
        <v>644.70405458471703</v>
      </c>
      <c r="P1498" s="27">
        <v>1123.6894912658699</v>
      </c>
      <c r="Q1498" s="27">
        <v>395.91155434996801</v>
      </c>
      <c r="R1498" s="27">
        <v>567.60665984001196</v>
      </c>
      <c r="S1498" s="27">
        <v>690.691297515222</v>
      </c>
      <c r="T1498" s="33">
        <f t="shared" si="23"/>
        <v>0.39839835852404926</v>
      </c>
      <c r="U1498" s="24">
        <v>-2.79199256853307</v>
      </c>
      <c r="V1498" s="24">
        <v>0.63669277090168397</v>
      </c>
      <c r="W1498" s="24">
        <v>-3.4286853394347498</v>
      </c>
      <c r="X1498" s="28" t="s">
        <v>15034</v>
      </c>
      <c r="Y1498" s="21" t="s">
        <v>37</v>
      </c>
      <c r="Z1498" s="21" t="s">
        <v>37</v>
      </c>
    </row>
    <row r="1499" spans="1:26" x14ac:dyDescent="0.25">
      <c r="A1499" s="21" t="s">
        <v>4135</v>
      </c>
      <c r="B1499" s="22">
        <v>390.59053888007202</v>
      </c>
      <c r="C1499" s="23">
        <v>-1.97234705542494</v>
      </c>
      <c r="D1499" s="24">
        <v>0.59079957523121296</v>
      </c>
      <c r="E1499" s="24">
        <v>-3.3384368203938601</v>
      </c>
      <c r="F1499" s="25">
        <v>8.4251187450515904E-4</v>
      </c>
      <c r="G1499" s="26">
        <v>1.2165644569468099E-2</v>
      </c>
      <c r="H1499" s="27">
        <v>5.1070347046085898</v>
      </c>
      <c r="I1499" s="27">
        <v>3.17588204228925</v>
      </c>
      <c r="J1499" s="27">
        <v>5.1232043674735701</v>
      </c>
      <c r="K1499" s="27">
        <v>3.0850250988309198</v>
      </c>
      <c r="L1499" s="27">
        <v>4.7618008375839898</v>
      </c>
      <c r="M1499" s="27">
        <v>10.0180848954666</v>
      </c>
      <c r="N1499" s="27">
        <v>1174.61798205998</v>
      </c>
      <c r="O1499" s="27">
        <v>1043.80656456573</v>
      </c>
      <c r="P1499" s="27">
        <v>1156.9903196544501</v>
      </c>
      <c r="Q1499" s="27">
        <v>391.79818755152701</v>
      </c>
      <c r="R1499" s="27">
        <v>426.65735504752598</v>
      </c>
      <c r="S1499" s="27">
        <v>461.945025735402</v>
      </c>
      <c r="T1499" s="33">
        <f t="shared" si="23"/>
        <v>0.39716958197631813</v>
      </c>
      <c r="U1499" s="24">
        <v>-0.41423684040207798</v>
      </c>
      <c r="V1499" s="24">
        <v>1.39846960979223</v>
      </c>
      <c r="W1499" s="24">
        <v>-1.81270645019431</v>
      </c>
      <c r="X1499" s="28" t="s">
        <v>4133</v>
      </c>
      <c r="Y1499" s="21" t="s">
        <v>4136</v>
      </c>
      <c r="Z1499" s="21" t="s">
        <v>4137</v>
      </c>
    </row>
    <row r="1500" spans="1:26" x14ac:dyDescent="0.25">
      <c r="A1500" s="21" t="s">
        <v>2851</v>
      </c>
      <c r="B1500" s="22">
        <v>436.79635811065702</v>
      </c>
      <c r="C1500" s="23">
        <v>-2.16412404303443</v>
      </c>
      <c r="D1500" s="24">
        <v>0.68772002800886001</v>
      </c>
      <c r="E1500" s="24">
        <v>-3.1468096825683101</v>
      </c>
      <c r="F1500" s="25">
        <v>1.6506236256837599E-3</v>
      </c>
      <c r="G1500" s="26">
        <v>1.8400746405275201E-2</v>
      </c>
      <c r="H1500" s="27" t="s">
        <v>24</v>
      </c>
      <c r="I1500" s="27">
        <v>6.3517640845784999</v>
      </c>
      <c r="J1500" s="27">
        <v>4.2693369728946404</v>
      </c>
      <c r="K1500" s="27">
        <v>6.1700501976618396</v>
      </c>
      <c r="L1500" s="27">
        <v>5.7141610051007898</v>
      </c>
      <c r="M1500" s="27">
        <v>4.4524821757629098</v>
      </c>
      <c r="N1500" s="27">
        <v>1533.81275628411</v>
      </c>
      <c r="O1500" s="27">
        <v>1564.6512195011701</v>
      </c>
      <c r="P1500" s="27">
        <v>926.44612311813705</v>
      </c>
      <c r="Q1500" s="27">
        <v>404.13828794685099</v>
      </c>
      <c r="R1500" s="27">
        <v>344.75438064108101</v>
      </c>
      <c r="S1500" s="27">
        <v>440.79573540052797</v>
      </c>
      <c r="T1500" s="33">
        <f t="shared" si="23"/>
        <v>0.39582627176071017</v>
      </c>
      <c r="U1500" s="24">
        <v>-0.62118267122233095</v>
      </c>
      <c r="V1500" s="24">
        <v>1.75837279827384</v>
      </c>
      <c r="W1500" s="24">
        <v>-2.3795554694961698</v>
      </c>
      <c r="X1500" s="28" t="s">
        <v>2848</v>
      </c>
      <c r="Y1500" s="21" t="s">
        <v>37</v>
      </c>
      <c r="Z1500" s="21" t="s">
        <v>37</v>
      </c>
    </row>
    <row r="1501" spans="1:26" x14ac:dyDescent="0.25">
      <c r="A1501" s="21" t="s">
        <v>12325</v>
      </c>
      <c r="B1501" s="22">
        <v>1048.7745298432001</v>
      </c>
      <c r="C1501" s="23">
        <v>-1.9933463838830801</v>
      </c>
      <c r="D1501" s="24">
        <v>0.61159386364880897</v>
      </c>
      <c r="E1501" s="24">
        <v>-3.2592648526436201</v>
      </c>
      <c r="F1501" s="25">
        <v>1.11701335658152E-3</v>
      </c>
      <c r="G1501" s="26">
        <v>1.42828999846096E-2</v>
      </c>
      <c r="H1501" s="27" t="s">
        <v>24</v>
      </c>
      <c r="I1501" s="27">
        <v>7.4103914320082502</v>
      </c>
      <c r="J1501" s="27">
        <v>17.077347891578601</v>
      </c>
      <c r="K1501" s="27">
        <v>13.368442094934</v>
      </c>
      <c r="L1501" s="27">
        <v>15.2377626802688</v>
      </c>
      <c r="M1501" s="27">
        <v>10.5746451674369</v>
      </c>
      <c r="N1501" s="27">
        <v>3474.4859440353798</v>
      </c>
      <c r="O1501" s="27">
        <v>2227.3519389921898</v>
      </c>
      <c r="P1501" s="27">
        <v>3582.8275876531802</v>
      </c>
      <c r="Q1501" s="27">
        <v>920.36582115122496</v>
      </c>
      <c r="R1501" s="27">
        <v>1199.02145090365</v>
      </c>
      <c r="S1501" s="27">
        <v>1117.5730261164899</v>
      </c>
      <c r="T1501" s="33">
        <f t="shared" si="23"/>
        <v>0.39561585822743839</v>
      </c>
      <c r="U1501" s="24">
        <v>-0.67808910174121995</v>
      </c>
      <c r="V1501" s="24">
        <v>1.5202102595828799</v>
      </c>
      <c r="W1501" s="24">
        <v>-2.1982993613241</v>
      </c>
      <c r="X1501" s="28" t="s">
        <v>12326</v>
      </c>
      <c r="Y1501" s="21" t="s">
        <v>37</v>
      </c>
      <c r="Z1501" s="21" t="s">
        <v>37</v>
      </c>
    </row>
    <row r="1502" spans="1:26" x14ac:dyDescent="0.25">
      <c r="A1502" s="21" t="s">
        <v>8836</v>
      </c>
      <c r="B1502" s="22">
        <v>467.56967821686197</v>
      </c>
      <c r="C1502" s="23">
        <v>-1.5026265028313399</v>
      </c>
      <c r="D1502" s="24">
        <v>0.59898059520277702</v>
      </c>
      <c r="E1502" s="24">
        <v>-2.50863970363288</v>
      </c>
      <c r="F1502" s="25">
        <v>1.2119703269657601E-2</v>
      </c>
      <c r="G1502" s="26">
        <v>6.7303371902198705E-2</v>
      </c>
      <c r="H1502" s="27">
        <v>5.1070347046085898</v>
      </c>
      <c r="I1502" s="27">
        <v>5.2931367371487497</v>
      </c>
      <c r="J1502" s="27">
        <v>6.8309391566314197</v>
      </c>
      <c r="K1502" s="27">
        <v>2.0566833992206099</v>
      </c>
      <c r="L1502" s="27">
        <v>5.7141610051007898</v>
      </c>
      <c r="M1502" s="27">
        <v>5.56560271970364</v>
      </c>
      <c r="N1502" s="27">
        <v>1414.6486131765801</v>
      </c>
      <c r="O1502" s="27">
        <v>1429.14691903016</v>
      </c>
      <c r="P1502" s="27">
        <v>1518.1762275613301</v>
      </c>
      <c r="Q1502" s="27">
        <v>324.95597707685698</v>
      </c>
      <c r="R1502" s="27">
        <v>487.60840576860102</v>
      </c>
      <c r="S1502" s="27">
        <v>405.73243826639498</v>
      </c>
      <c r="T1502" s="33">
        <f t="shared" si="23"/>
        <v>0.39503031077177242</v>
      </c>
      <c r="U1502" s="24">
        <v>0.36964131199537997</v>
      </c>
      <c r="V1502" s="24">
        <v>1.8401147610347099</v>
      </c>
      <c r="W1502" s="24">
        <v>-1.4704734490393301</v>
      </c>
      <c r="X1502" s="28" t="s">
        <v>8837</v>
      </c>
      <c r="Y1502" s="21" t="s">
        <v>8838</v>
      </c>
      <c r="Z1502" s="21" t="s">
        <v>8839</v>
      </c>
    </row>
    <row r="1503" spans="1:26" x14ac:dyDescent="0.25">
      <c r="A1503" s="21" t="s">
        <v>678</v>
      </c>
      <c r="B1503" s="22">
        <v>582.40560542398805</v>
      </c>
      <c r="C1503" s="23">
        <v>-1.86850831019907</v>
      </c>
      <c r="D1503" s="24">
        <v>0.53501352560517101</v>
      </c>
      <c r="E1503" s="24">
        <v>-3.4924506031609801</v>
      </c>
      <c r="F1503" s="25">
        <v>4.7861010979281202E-4</v>
      </c>
      <c r="G1503" s="26">
        <v>8.5162371536186207E-3</v>
      </c>
      <c r="H1503" s="27">
        <v>6.8093796061447804</v>
      </c>
      <c r="I1503" s="27">
        <v>3.17588204228925</v>
      </c>
      <c r="J1503" s="27">
        <v>3.4154695783157099</v>
      </c>
      <c r="K1503" s="27">
        <v>15.425125494154599</v>
      </c>
      <c r="L1503" s="27">
        <v>18.094843182819201</v>
      </c>
      <c r="M1503" s="27">
        <v>13.9140067992591</v>
      </c>
      <c r="N1503" s="27">
        <v>1184.83205146919</v>
      </c>
      <c r="O1503" s="27">
        <v>1190.9557658584699</v>
      </c>
      <c r="P1503" s="27">
        <v>1018.66380173266</v>
      </c>
      <c r="Q1503" s="27">
        <v>1160.9977788600399</v>
      </c>
      <c r="R1503" s="27">
        <v>1147.5940018577401</v>
      </c>
      <c r="S1503" s="27">
        <v>1224.9891586067699</v>
      </c>
      <c r="T1503" s="33">
        <f t="shared" si="23"/>
        <v>0.39478339156471592</v>
      </c>
      <c r="U1503" s="24">
        <v>-1.82360906162064</v>
      </c>
      <c r="V1503" s="24">
        <v>-5.79524325779609E-2</v>
      </c>
      <c r="W1503" s="24">
        <v>-1.7656566290426801</v>
      </c>
      <c r="X1503" s="28" t="s">
        <v>679</v>
      </c>
      <c r="Y1503" s="21" t="s">
        <v>37</v>
      </c>
      <c r="Z1503" s="21" t="s">
        <v>37</v>
      </c>
    </row>
    <row r="1504" spans="1:26" x14ac:dyDescent="0.25">
      <c r="A1504" s="21" t="s">
        <v>9854</v>
      </c>
      <c r="B1504" s="22">
        <v>369.44470105148997</v>
      </c>
      <c r="C1504" s="23">
        <v>-3.6760406855625201</v>
      </c>
      <c r="D1504" s="24">
        <v>1.1103286049044701</v>
      </c>
      <c r="E1504" s="24">
        <v>-3.3107682440359998</v>
      </c>
      <c r="F1504" s="25">
        <v>9.3040230276525502E-4</v>
      </c>
      <c r="G1504" s="26">
        <v>1.28914102671671E-2</v>
      </c>
      <c r="H1504" s="27">
        <v>3.4046898030723902</v>
      </c>
      <c r="I1504" s="27" t="s">
        <v>24</v>
      </c>
      <c r="J1504" s="27" t="s">
        <v>24</v>
      </c>
      <c r="K1504" s="27">
        <v>5.1417084980515302</v>
      </c>
      <c r="L1504" s="27">
        <v>9.5236016751679902</v>
      </c>
      <c r="M1504" s="27">
        <v>5.56560271970364</v>
      </c>
      <c r="N1504" s="27">
        <v>742.22237706978103</v>
      </c>
      <c r="O1504" s="27">
        <v>759.03580810713004</v>
      </c>
      <c r="P1504" s="27">
        <v>1107.4660107688701</v>
      </c>
      <c r="Q1504" s="27">
        <v>520.34090000281503</v>
      </c>
      <c r="R1504" s="27">
        <v>613.31994788081795</v>
      </c>
      <c r="S1504" s="27">
        <v>667.31576609246599</v>
      </c>
      <c r="T1504" s="33">
        <f t="shared" si="23"/>
        <v>0.39153504326332611</v>
      </c>
      <c r="U1504" s="24">
        <v>-2.5709661538119599</v>
      </c>
      <c r="V1504" s="24">
        <v>0.53456497741946396</v>
      </c>
      <c r="W1504" s="24">
        <v>-3.1055311312314302</v>
      </c>
      <c r="X1504" s="28" t="s">
        <v>9855</v>
      </c>
      <c r="Y1504" s="21" t="s">
        <v>9856</v>
      </c>
      <c r="Z1504" s="21" t="s">
        <v>37</v>
      </c>
    </row>
    <row r="1505" spans="1:26" x14ac:dyDescent="0.25">
      <c r="A1505" s="21" t="s">
        <v>16528</v>
      </c>
      <c r="B1505" s="22">
        <v>764.57561173441297</v>
      </c>
      <c r="C1505" s="23">
        <v>-1.78329610243223</v>
      </c>
      <c r="D1505" s="24">
        <v>0.45586077898573901</v>
      </c>
      <c r="E1505" s="24">
        <v>-3.9119314155518001</v>
      </c>
      <c r="F1505" s="25">
        <v>9.1560916956186502E-5</v>
      </c>
      <c r="G1505" s="26">
        <v>3.10657092592817E-3</v>
      </c>
      <c r="H1505" s="27">
        <v>5.1070347046085898</v>
      </c>
      <c r="I1505" s="27">
        <v>3.17588204228925</v>
      </c>
      <c r="J1505" s="27">
        <v>9.3925413403682096</v>
      </c>
      <c r="K1505" s="27">
        <v>18.5101505929855</v>
      </c>
      <c r="L1505" s="27">
        <v>20.9519236853696</v>
      </c>
      <c r="M1505" s="27">
        <v>24.488651966696001</v>
      </c>
      <c r="N1505" s="27">
        <v>1581.47841352713</v>
      </c>
      <c r="O1505" s="27">
        <v>1457.7298574107699</v>
      </c>
      <c r="P1505" s="27">
        <v>1482.3137969890199</v>
      </c>
      <c r="Q1505" s="27">
        <v>1627.86491048312</v>
      </c>
      <c r="R1505" s="27">
        <v>1472.34881898097</v>
      </c>
      <c r="S1505" s="27">
        <v>1471.54535908964</v>
      </c>
      <c r="T1505" s="33">
        <f t="shared" si="23"/>
        <v>0.39091831957750672</v>
      </c>
      <c r="U1505" s="24">
        <v>-1.8552131376818599</v>
      </c>
      <c r="V1505" s="24">
        <v>-1.5940876931128899E-2</v>
      </c>
      <c r="W1505" s="24">
        <v>-1.8392722607507299</v>
      </c>
      <c r="X1505" s="28" t="s">
        <v>16513</v>
      </c>
      <c r="Y1505" s="21" t="s">
        <v>37</v>
      </c>
      <c r="Z1505" s="21" t="s">
        <v>16529</v>
      </c>
    </row>
    <row r="1506" spans="1:26" x14ac:dyDescent="0.25">
      <c r="A1506" s="21" t="s">
        <v>13202</v>
      </c>
      <c r="B1506" s="22">
        <v>575.74267209463903</v>
      </c>
      <c r="C1506" s="23">
        <v>-1.51773650093243</v>
      </c>
      <c r="D1506" s="24">
        <v>0.629854054639159</v>
      </c>
      <c r="E1506" s="24">
        <v>-2.4096637780667098</v>
      </c>
      <c r="F1506" s="25">
        <v>1.59672276933941E-2</v>
      </c>
      <c r="G1506" s="26">
        <v>7.9707767750143904E-2</v>
      </c>
      <c r="H1506" s="27">
        <v>3.4046898030723902</v>
      </c>
      <c r="I1506" s="27">
        <v>5.2931367371487497</v>
      </c>
      <c r="J1506" s="27">
        <v>0.85386739457892802</v>
      </c>
      <c r="K1506" s="27">
        <v>16.453467193764901</v>
      </c>
      <c r="L1506" s="27">
        <v>17.1424830153024</v>
      </c>
      <c r="M1506" s="27">
        <v>13.357446527288699</v>
      </c>
      <c r="N1506" s="27">
        <v>813.72086293430198</v>
      </c>
      <c r="O1506" s="27">
        <v>953.82324003420399</v>
      </c>
      <c r="P1506" s="27">
        <v>678.82457869024802</v>
      </c>
      <c r="Q1506" s="27">
        <v>1401.6297365688499</v>
      </c>
      <c r="R1506" s="27">
        <v>1380.9222428993601</v>
      </c>
      <c r="S1506" s="27">
        <v>1623.48631333755</v>
      </c>
      <c r="T1506" s="33">
        <f t="shared" si="23"/>
        <v>0.39044376288873867</v>
      </c>
      <c r="U1506" s="24">
        <v>-2.2974010159975702</v>
      </c>
      <c r="V1506" s="24">
        <v>-0.84884019094265795</v>
      </c>
      <c r="W1506" s="24">
        <v>-1.44856082505491</v>
      </c>
      <c r="X1506" s="28" t="s">
        <v>13203</v>
      </c>
      <c r="Y1506" s="21" t="s">
        <v>37</v>
      </c>
      <c r="Z1506" s="21" t="s">
        <v>13204</v>
      </c>
    </row>
    <row r="1507" spans="1:26" x14ac:dyDescent="0.25">
      <c r="A1507" s="21" t="s">
        <v>11725</v>
      </c>
      <c r="B1507" s="22">
        <v>541.91980185390503</v>
      </c>
      <c r="C1507" s="23">
        <v>-1.65203697386972</v>
      </c>
      <c r="D1507" s="24">
        <v>0.69722967123736102</v>
      </c>
      <c r="E1507" s="24">
        <v>-2.36943010606229</v>
      </c>
      <c r="F1507" s="25">
        <v>1.7815522035565499E-2</v>
      </c>
      <c r="G1507" s="26">
        <v>8.5652327784186202E-2</v>
      </c>
      <c r="H1507" s="27">
        <v>3.4046898030723902</v>
      </c>
      <c r="I1507" s="27">
        <v>5.2931367371487497</v>
      </c>
      <c r="J1507" s="27" t="s">
        <v>24</v>
      </c>
      <c r="K1507" s="27">
        <v>5.1417084980515302</v>
      </c>
      <c r="L1507" s="27">
        <v>11.428322010201599</v>
      </c>
      <c r="M1507" s="27">
        <v>6.6787232636443701</v>
      </c>
      <c r="N1507" s="27">
        <v>1121.8452901123501</v>
      </c>
      <c r="O1507" s="27">
        <v>1292.5839912117201</v>
      </c>
      <c r="P1507" s="27">
        <v>940.96186882597897</v>
      </c>
      <c r="Q1507" s="27">
        <v>947.10270534109304</v>
      </c>
      <c r="R1507" s="27">
        <v>1129.49915867492</v>
      </c>
      <c r="S1507" s="27">
        <v>1039.0980277686699</v>
      </c>
      <c r="T1507" s="33">
        <f t="shared" si="23"/>
        <v>0.38882917747900347</v>
      </c>
      <c r="U1507" s="24">
        <v>-1.4184265412539401</v>
      </c>
      <c r="V1507" s="24">
        <v>0.106924678584604</v>
      </c>
      <c r="W1507" s="24">
        <v>-1.5253512198385399</v>
      </c>
      <c r="X1507" s="28" t="s">
        <v>11724</v>
      </c>
      <c r="Y1507" s="21" t="s">
        <v>11726</v>
      </c>
      <c r="Z1507" s="21" t="s">
        <v>11727</v>
      </c>
    </row>
    <row r="1508" spans="1:26" x14ac:dyDescent="0.25">
      <c r="A1508" s="21" t="s">
        <v>14932</v>
      </c>
      <c r="B1508" s="22">
        <v>758.23083617274597</v>
      </c>
      <c r="C1508" s="23">
        <v>-1.1180028990742701</v>
      </c>
      <c r="D1508" s="24">
        <v>0.49572656399854997</v>
      </c>
      <c r="E1508" s="24">
        <v>-2.25528139960146</v>
      </c>
      <c r="F1508" s="25">
        <v>2.4115671388541302E-2</v>
      </c>
      <c r="G1508" s="26">
        <v>0.10346479927713299</v>
      </c>
      <c r="H1508" s="27">
        <v>1.7023449015362</v>
      </c>
      <c r="I1508" s="27">
        <v>8.4690187794380005</v>
      </c>
      <c r="J1508" s="27">
        <v>7.6848065512103503</v>
      </c>
      <c r="K1508" s="27">
        <v>14.3967837945443</v>
      </c>
      <c r="L1508" s="27">
        <v>10.4759618426848</v>
      </c>
      <c r="M1508" s="27">
        <v>15.5836876151702</v>
      </c>
      <c r="N1508" s="27">
        <v>1503.1705480564599</v>
      </c>
      <c r="O1508" s="27">
        <v>1435.4986831147401</v>
      </c>
      <c r="P1508" s="27">
        <v>1669.3107564018001</v>
      </c>
      <c r="Q1508" s="27">
        <v>1255.60521522418</v>
      </c>
      <c r="R1508" s="27">
        <v>1549.48999254983</v>
      </c>
      <c r="S1508" s="27">
        <v>1627.3822352413399</v>
      </c>
      <c r="T1508" s="33">
        <f t="shared" si="23"/>
        <v>0.3875053772008526</v>
      </c>
      <c r="U1508" s="24">
        <v>-1.17994644733101</v>
      </c>
      <c r="V1508" s="24">
        <v>5.6021161945912203E-2</v>
      </c>
      <c r="W1508" s="24">
        <v>-1.2359676092769301</v>
      </c>
      <c r="X1508" s="28" t="s">
        <v>14927</v>
      </c>
      <c r="Y1508" s="21" t="s">
        <v>37</v>
      </c>
      <c r="Z1508" s="21" t="s">
        <v>14933</v>
      </c>
    </row>
    <row r="1509" spans="1:26" x14ac:dyDescent="0.25">
      <c r="A1509" s="21" t="s">
        <v>4280</v>
      </c>
      <c r="B1509" s="22">
        <v>416.38868341447898</v>
      </c>
      <c r="C1509" s="23">
        <v>-2.2964054934448401</v>
      </c>
      <c r="D1509" s="24">
        <v>0.882930182507349</v>
      </c>
      <c r="E1509" s="24">
        <v>-2.6008913716410702</v>
      </c>
      <c r="F1509" s="25">
        <v>9.2981891416936292E-3</v>
      </c>
      <c r="G1509" s="26">
        <v>5.6619808808065199E-2</v>
      </c>
      <c r="H1509" s="27">
        <v>1.7023449015362</v>
      </c>
      <c r="I1509" s="27">
        <v>8.4690187794380005</v>
      </c>
      <c r="J1509" s="27">
        <v>3.4154695783157099</v>
      </c>
      <c r="K1509" s="27">
        <v>19.538492292595802</v>
      </c>
      <c r="L1509" s="27">
        <v>8.5712415076511892</v>
      </c>
      <c r="M1509" s="27">
        <v>1.6696808159110901</v>
      </c>
      <c r="N1509" s="27">
        <v>1331.23371300131</v>
      </c>
      <c r="O1509" s="27">
        <v>1418.56064555586</v>
      </c>
      <c r="P1509" s="27">
        <v>774.45772688308796</v>
      </c>
      <c r="Q1509" s="27">
        <v>408.251654745292</v>
      </c>
      <c r="R1509" s="27">
        <v>530.46461330685702</v>
      </c>
      <c r="S1509" s="27">
        <v>490.32959960589102</v>
      </c>
      <c r="T1509" s="33">
        <f t="shared" si="23"/>
        <v>0.38552387655301928</v>
      </c>
      <c r="U1509" s="24">
        <v>-1.13210615441469</v>
      </c>
      <c r="V1509" s="24">
        <v>1.3022648992321799</v>
      </c>
      <c r="W1509" s="24">
        <v>-2.4343710536468701</v>
      </c>
      <c r="X1509" s="28" t="s">
        <v>4281</v>
      </c>
      <c r="Y1509" s="21" t="s">
        <v>4282</v>
      </c>
      <c r="Z1509" s="21" t="s">
        <v>4283</v>
      </c>
    </row>
    <row r="1510" spans="1:26" x14ac:dyDescent="0.25">
      <c r="A1510" s="21" t="s">
        <v>10770</v>
      </c>
      <c r="B1510" s="22">
        <v>989.85373424627301</v>
      </c>
      <c r="C1510" s="23">
        <v>-1.22855606425803</v>
      </c>
      <c r="D1510" s="24">
        <v>0.61587764803610001</v>
      </c>
      <c r="E1510" s="24">
        <v>-1.99480541009344</v>
      </c>
      <c r="F1510" s="25">
        <v>4.6064107089203998E-2</v>
      </c>
      <c r="G1510" s="26">
        <v>0.16081529662038499</v>
      </c>
      <c r="H1510" s="27">
        <v>8.5117245076809809</v>
      </c>
      <c r="I1510" s="27">
        <v>19.055292253735502</v>
      </c>
      <c r="J1510" s="27">
        <v>5.9770717620524998</v>
      </c>
      <c r="K1510" s="27">
        <v>11.311758695713401</v>
      </c>
      <c r="L1510" s="27">
        <v>6.6665211726175899</v>
      </c>
      <c r="M1510" s="27">
        <v>9.4615246234961905</v>
      </c>
      <c r="N1510" s="27">
        <v>3387.6663540570298</v>
      </c>
      <c r="O1510" s="27">
        <v>1754.1455146911001</v>
      </c>
      <c r="P1510" s="27">
        <v>3622.1054878038099</v>
      </c>
      <c r="Q1510" s="27">
        <v>1007.7748656181</v>
      </c>
      <c r="R1510" s="27">
        <v>971.407370867135</v>
      </c>
      <c r="S1510" s="27">
        <v>1074.1613249028001</v>
      </c>
      <c r="T1510" s="33">
        <f t="shared" si="23"/>
        <v>0.38275222322117508</v>
      </c>
      <c r="U1510" s="24">
        <v>0.28978834023281003</v>
      </c>
      <c r="V1510" s="24">
        <v>1.5211859494940101</v>
      </c>
      <c r="W1510" s="24">
        <v>-1.2313976092612</v>
      </c>
      <c r="X1510" s="28" t="s">
        <v>10761</v>
      </c>
      <c r="Y1510" s="21" t="s">
        <v>10771</v>
      </c>
      <c r="Z1510" s="21" t="s">
        <v>10772</v>
      </c>
    </row>
    <row r="1511" spans="1:26" x14ac:dyDescent="0.25">
      <c r="A1511" s="21" t="s">
        <v>12434</v>
      </c>
      <c r="B1511" s="22">
        <v>311.60792734945198</v>
      </c>
      <c r="C1511" s="23">
        <v>-1.7642788986004501</v>
      </c>
      <c r="D1511" s="24">
        <v>0.77996820489518404</v>
      </c>
      <c r="E1511" s="24">
        <v>-2.2619882291708802</v>
      </c>
      <c r="F1511" s="25">
        <v>2.3698130553953301E-2</v>
      </c>
      <c r="G1511" s="26">
        <v>0.10250593625486901</v>
      </c>
      <c r="H1511" s="27">
        <v>1.7023449015362</v>
      </c>
      <c r="I1511" s="27" t="s">
        <v>24</v>
      </c>
      <c r="J1511" s="27">
        <v>4.2693369728946404</v>
      </c>
      <c r="K1511" s="27">
        <v>7.1983918972721499</v>
      </c>
      <c r="L1511" s="27">
        <v>2.8570805025503998</v>
      </c>
      <c r="M1511" s="27">
        <v>3.3393616318221802</v>
      </c>
      <c r="N1511" s="27">
        <v>776.26927510050496</v>
      </c>
      <c r="O1511" s="27">
        <v>821.49482160548598</v>
      </c>
      <c r="P1511" s="27">
        <v>773.60385948850899</v>
      </c>
      <c r="Q1511" s="27">
        <v>404.13828794685099</v>
      </c>
      <c r="R1511" s="27">
        <v>554.273617494777</v>
      </c>
      <c r="S1511" s="27">
        <v>390.14875065122499</v>
      </c>
      <c r="T1511" s="33">
        <f t="shared" si="23"/>
        <v>0.37773652073889974</v>
      </c>
      <c r="U1511" s="24">
        <v>-1.16546748874751</v>
      </c>
      <c r="V1511" s="24">
        <v>0.81429912458162002</v>
      </c>
      <c r="W1511" s="24">
        <v>-1.9797666133291301</v>
      </c>
      <c r="X1511" s="28" t="s">
        <v>12429</v>
      </c>
      <c r="Y1511" s="21" t="s">
        <v>37</v>
      </c>
      <c r="Z1511" s="21" t="s">
        <v>37</v>
      </c>
    </row>
    <row r="1512" spans="1:26" x14ac:dyDescent="0.25">
      <c r="A1512" s="21" t="s">
        <v>17968</v>
      </c>
      <c r="B1512" s="22">
        <v>155.78309031111499</v>
      </c>
      <c r="C1512" s="23">
        <v>-4.9694771284661803</v>
      </c>
      <c r="D1512" s="24">
        <v>1.3010337597566299</v>
      </c>
      <c r="E1512" s="24">
        <v>-3.8196373393076199</v>
      </c>
      <c r="F1512" s="25">
        <v>1.3364802907631001E-4</v>
      </c>
      <c r="G1512" s="26">
        <v>4.0116302861388101E-3</v>
      </c>
      <c r="H1512" s="27">
        <v>1.7023449015362</v>
      </c>
      <c r="I1512" s="27" t="s">
        <v>24</v>
      </c>
      <c r="J1512" s="27" t="s">
        <v>24</v>
      </c>
      <c r="K1512" s="27" t="s">
        <v>24</v>
      </c>
      <c r="L1512" s="27">
        <v>5.7141610051007898</v>
      </c>
      <c r="M1512" s="27">
        <v>6.6787232636443701</v>
      </c>
      <c r="N1512" s="27">
        <v>529.42926437775702</v>
      </c>
      <c r="O1512" s="27">
        <v>345.11251526209799</v>
      </c>
      <c r="P1512" s="27">
        <v>498.658558434094</v>
      </c>
      <c r="Q1512" s="27">
        <v>165.56301363725899</v>
      </c>
      <c r="R1512" s="27">
        <v>165.710669147923</v>
      </c>
      <c r="S1512" s="27">
        <v>150.82783370396899</v>
      </c>
      <c r="T1512" s="33">
        <f t="shared" si="23"/>
        <v>0.37190747504269672</v>
      </c>
      <c r="U1512" s="24">
        <v>-2.8639167262077301</v>
      </c>
      <c r="V1512" s="24">
        <v>1.5101332446236</v>
      </c>
      <c r="W1512" s="24">
        <v>-4.3740499708313303</v>
      </c>
      <c r="X1512" s="28" t="s">
        <v>17969</v>
      </c>
      <c r="Y1512" s="21" t="s">
        <v>37</v>
      </c>
      <c r="Z1512" s="21" t="s">
        <v>37</v>
      </c>
    </row>
    <row r="1513" spans="1:26" x14ac:dyDescent="0.25">
      <c r="A1513" s="21" t="s">
        <v>12700</v>
      </c>
      <c r="B1513" s="22">
        <v>386.63370836622198</v>
      </c>
      <c r="C1513" s="23">
        <v>-2.5640213048843399</v>
      </c>
      <c r="D1513" s="24">
        <v>0.78825196041342804</v>
      </c>
      <c r="E1513" s="24">
        <v>-3.2527940730265299</v>
      </c>
      <c r="F1513" s="25">
        <v>1.14276280856568E-3</v>
      </c>
      <c r="G1513" s="26">
        <v>1.4415867549249501E-2</v>
      </c>
      <c r="H1513" s="27">
        <v>6.8093796061447804</v>
      </c>
      <c r="I1513" s="27">
        <v>4.2345093897190003</v>
      </c>
      <c r="J1513" s="27">
        <v>0.85386739457892802</v>
      </c>
      <c r="K1513" s="27">
        <v>7.1983918972721499</v>
      </c>
      <c r="L1513" s="27">
        <v>4.7618008375839898</v>
      </c>
      <c r="M1513" s="27">
        <v>13.9140067992591</v>
      </c>
      <c r="N1513" s="27">
        <v>1140.57108402925</v>
      </c>
      <c r="O1513" s="27">
        <v>1451.3780933261901</v>
      </c>
      <c r="P1513" s="27">
        <v>607.95358494019695</v>
      </c>
      <c r="Q1513" s="27">
        <v>412.36502154373301</v>
      </c>
      <c r="R1513" s="27">
        <v>520.94101163168898</v>
      </c>
      <c r="S1513" s="27">
        <v>468.62374899904597</v>
      </c>
      <c r="T1513" s="33">
        <f t="shared" si="23"/>
        <v>0.37181618549893564</v>
      </c>
      <c r="U1513" s="24">
        <v>-1.1208246867227001</v>
      </c>
      <c r="V1513" s="24">
        <v>1.19061397404457</v>
      </c>
      <c r="W1513" s="24">
        <v>-2.3114386607672599</v>
      </c>
      <c r="X1513" s="28" t="s">
        <v>12693</v>
      </c>
      <c r="Y1513" s="21" t="s">
        <v>37</v>
      </c>
      <c r="Z1513" s="21" t="s">
        <v>12701</v>
      </c>
    </row>
    <row r="1514" spans="1:26" x14ac:dyDescent="0.25">
      <c r="A1514" s="21" t="s">
        <v>12196</v>
      </c>
      <c r="B1514" s="22">
        <v>553.64176183593497</v>
      </c>
      <c r="C1514" s="23">
        <v>-2.1687866271232799</v>
      </c>
      <c r="D1514" s="24">
        <v>0.63963359400320197</v>
      </c>
      <c r="E1514" s="24">
        <v>-3.3906702953947998</v>
      </c>
      <c r="F1514" s="25">
        <v>6.9721923036663105E-4</v>
      </c>
      <c r="G1514" s="26">
        <v>1.0750948351928699E-2</v>
      </c>
      <c r="H1514" s="27">
        <v>6.8093796061447804</v>
      </c>
      <c r="I1514" s="27">
        <v>6.3517640845784999</v>
      </c>
      <c r="J1514" s="27">
        <v>2.5616021837367802</v>
      </c>
      <c r="K1514" s="27">
        <v>14.3967837945443</v>
      </c>
      <c r="L1514" s="27">
        <v>18.094843182819201</v>
      </c>
      <c r="M1514" s="27">
        <v>6.1221629916740001</v>
      </c>
      <c r="N1514" s="27">
        <v>1286.9727455613599</v>
      </c>
      <c r="O1514" s="27">
        <v>1794.37335389343</v>
      </c>
      <c r="P1514" s="27">
        <v>1152.7209826815499</v>
      </c>
      <c r="Q1514" s="27">
        <v>693.10230553734698</v>
      </c>
      <c r="R1514" s="27">
        <v>875.21899394793797</v>
      </c>
      <c r="S1514" s="27">
        <v>786.97622456609497</v>
      </c>
      <c r="T1514" s="33">
        <f t="shared" si="23"/>
        <v>0.3713390829539478</v>
      </c>
      <c r="U1514" s="24">
        <v>-1.29626296587393</v>
      </c>
      <c r="V1514" s="24">
        <v>0.84613481241736799</v>
      </c>
      <c r="W1514" s="24">
        <v>-2.1423977782913002</v>
      </c>
      <c r="X1514" s="28" t="s">
        <v>12195</v>
      </c>
      <c r="Y1514" s="21" t="s">
        <v>37</v>
      </c>
      <c r="Z1514" s="21" t="s">
        <v>37</v>
      </c>
    </row>
    <row r="1515" spans="1:26" x14ac:dyDescent="0.25">
      <c r="A1515" s="21" t="s">
        <v>11109</v>
      </c>
      <c r="B1515" s="22">
        <v>188.568758106047</v>
      </c>
      <c r="C1515" s="23">
        <v>-4.8048594130378799</v>
      </c>
      <c r="D1515" s="24">
        <v>1.1519832712285001</v>
      </c>
      <c r="E1515" s="24">
        <v>-4.1709454755483399</v>
      </c>
      <c r="F1515" s="25">
        <v>3.0333844236396699E-5</v>
      </c>
      <c r="G1515" s="26">
        <v>1.5260812588453901E-3</v>
      </c>
      <c r="H1515" s="27" t="s">
        <v>24</v>
      </c>
      <c r="I1515" s="27">
        <v>2.1172546948595001</v>
      </c>
      <c r="J1515" s="27" t="s">
        <v>24</v>
      </c>
      <c r="K1515" s="27">
        <v>3.0850250988309198</v>
      </c>
      <c r="L1515" s="27">
        <v>4.7618008375839898</v>
      </c>
      <c r="M1515" s="27">
        <v>10.0180848954666</v>
      </c>
      <c r="N1515" s="27">
        <v>634.97464827300098</v>
      </c>
      <c r="O1515" s="27">
        <v>396.98525528615602</v>
      </c>
      <c r="P1515" s="27">
        <v>680.53231347940596</v>
      </c>
      <c r="Q1515" s="27">
        <v>173.789747234142</v>
      </c>
      <c r="R1515" s="27">
        <v>149.520546300137</v>
      </c>
      <c r="S1515" s="27">
        <v>207.04042117297499</v>
      </c>
      <c r="T1515" s="33">
        <f t="shared" si="23"/>
        <v>0.37090761764527586</v>
      </c>
      <c r="U1515" s="24">
        <v>-3.0768619794019401</v>
      </c>
      <c r="V1515" s="24">
        <v>1.6910788136211601</v>
      </c>
      <c r="W1515" s="24">
        <v>-4.7679407930230999</v>
      </c>
      <c r="X1515" s="28" t="s">
        <v>11103</v>
      </c>
      <c r="Y1515" s="21" t="s">
        <v>37</v>
      </c>
      <c r="Z1515" s="21" t="s">
        <v>37</v>
      </c>
    </row>
    <row r="1516" spans="1:26" x14ac:dyDescent="0.25">
      <c r="A1516" s="21" t="s">
        <v>4010</v>
      </c>
      <c r="B1516" s="22">
        <v>1017.41160476686</v>
      </c>
      <c r="C1516" s="23">
        <v>-2.3044764414144598</v>
      </c>
      <c r="D1516" s="24">
        <v>0.77111879004419903</v>
      </c>
      <c r="E1516" s="24">
        <v>-2.9884843569722599</v>
      </c>
      <c r="F1516" s="25">
        <v>2.80364851940177E-3</v>
      </c>
      <c r="G1516" s="26">
        <v>2.57569970499823E-2</v>
      </c>
      <c r="H1516" s="27">
        <v>8.5117245076809809</v>
      </c>
      <c r="I1516" s="27" t="s">
        <v>24</v>
      </c>
      <c r="J1516" s="27" t="s">
        <v>24</v>
      </c>
      <c r="K1516" s="27">
        <v>10.283416996103099</v>
      </c>
      <c r="L1516" s="27">
        <v>5.7141610051007898</v>
      </c>
      <c r="M1516" s="27">
        <v>6.1221629916740001</v>
      </c>
      <c r="N1516" s="27">
        <v>2092.1818839879902</v>
      </c>
      <c r="O1516" s="27">
        <v>2261.22801410994</v>
      </c>
      <c r="P1516" s="27">
        <v>2556.4789793693099</v>
      </c>
      <c r="Q1516" s="27">
        <v>1575.41948380299</v>
      </c>
      <c r="R1516" s="27">
        <v>1963.76666541964</v>
      </c>
      <c r="S1516" s="27">
        <v>1729.23276501192</v>
      </c>
      <c r="T1516" s="33">
        <f t="shared" si="23"/>
        <v>0.36954535703622832</v>
      </c>
      <c r="U1516" s="24">
        <v>-1.3778111305666401</v>
      </c>
      <c r="V1516" s="24">
        <v>0.391292444928593</v>
      </c>
      <c r="W1516" s="24">
        <v>-1.76910357549523</v>
      </c>
      <c r="X1516" s="28" t="s">
        <v>4011</v>
      </c>
      <c r="Y1516" s="21" t="s">
        <v>37</v>
      </c>
      <c r="Z1516" s="21" t="s">
        <v>37</v>
      </c>
    </row>
    <row r="1517" spans="1:26" x14ac:dyDescent="0.25">
      <c r="A1517" s="21" t="s">
        <v>3457</v>
      </c>
      <c r="B1517" s="22">
        <v>247.96438754537101</v>
      </c>
      <c r="C1517" s="23">
        <v>-3.6061067170897299</v>
      </c>
      <c r="D1517" s="24">
        <v>0.75171033480010296</v>
      </c>
      <c r="E1517" s="24">
        <v>-4.7972025262213203</v>
      </c>
      <c r="F1517" s="25">
        <v>1.6089690064381699E-6</v>
      </c>
      <c r="G1517" s="26">
        <v>2.2665010070692401E-4</v>
      </c>
      <c r="H1517" s="27">
        <v>3.4046898030723902</v>
      </c>
      <c r="I1517" s="27">
        <v>3.17588204228925</v>
      </c>
      <c r="J1517" s="27">
        <v>1.70773478915786</v>
      </c>
      <c r="K1517" s="27">
        <v>6.1700501976618396</v>
      </c>
      <c r="L1517" s="27">
        <v>18.094843182819201</v>
      </c>
      <c r="M1517" s="27">
        <v>6.1221629916740001</v>
      </c>
      <c r="N1517" s="27">
        <v>898.83810801111201</v>
      </c>
      <c r="O1517" s="27">
        <v>789.73600118259299</v>
      </c>
      <c r="P1517" s="27">
        <v>557.57540866004001</v>
      </c>
      <c r="Q1517" s="27">
        <v>212.86673181933301</v>
      </c>
      <c r="R1517" s="27">
        <v>241.89948254926699</v>
      </c>
      <c r="S1517" s="27">
        <v>235.98155531543401</v>
      </c>
      <c r="T1517" s="33">
        <f t="shared" si="23"/>
        <v>0.36900066396466763</v>
      </c>
      <c r="U1517" s="24">
        <v>-1.87430764303345</v>
      </c>
      <c r="V1517" s="24">
        <v>1.70122306187775</v>
      </c>
      <c r="W1517" s="24">
        <v>-3.5755307049112002</v>
      </c>
      <c r="X1517" s="28" t="s">
        <v>3456</v>
      </c>
      <c r="Y1517" s="21" t="s">
        <v>37</v>
      </c>
      <c r="Z1517" s="21" t="s">
        <v>37</v>
      </c>
    </row>
    <row r="1518" spans="1:26" x14ac:dyDescent="0.25">
      <c r="A1518" s="21" t="s">
        <v>15605</v>
      </c>
      <c r="B1518" s="22">
        <v>163.034200103838</v>
      </c>
      <c r="C1518" s="23">
        <v>-2.2418888557991501</v>
      </c>
      <c r="D1518" s="24">
        <v>0.99017745572311699</v>
      </c>
      <c r="E1518" s="24">
        <v>-2.26412835683269</v>
      </c>
      <c r="F1518" s="25">
        <v>2.35662213580018E-2</v>
      </c>
      <c r="G1518" s="26">
        <v>0.102224784976314</v>
      </c>
      <c r="H1518" s="27" t="s">
        <v>24</v>
      </c>
      <c r="I1518" s="27">
        <v>1.0586273474297501</v>
      </c>
      <c r="J1518" s="27">
        <v>1.70773478915786</v>
      </c>
      <c r="K1518" s="27">
        <v>2.0566833992206099</v>
      </c>
      <c r="L1518" s="27">
        <v>0.95236016751679897</v>
      </c>
      <c r="M1518" s="27">
        <v>6.6787232636443701</v>
      </c>
      <c r="N1518" s="27">
        <v>393.24167225486099</v>
      </c>
      <c r="O1518" s="27">
        <v>405.45427406559401</v>
      </c>
      <c r="P1518" s="27">
        <v>328.738946912887</v>
      </c>
      <c r="Q1518" s="27">
        <v>257.08542490257702</v>
      </c>
      <c r="R1518" s="27">
        <v>253.32780455946801</v>
      </c>
      <c r="S1518" s="27">
        <v>306.10814958370003</v>
      </c>
      <c r="T1518" s="33">
        <f t="shared" si="23"/>
        <v>0.36805169236700175</v>
      </c>
      <c r="U1518" s="24">
        <v>-1.8081741140543199</v>
      </c>
      <c r="V1518" s="24">
        <v>0.46548155797666102</v>
      </c>
      <c r="W1518" s="24">
        <v>-2.27365567203098</v>
      </c>
      <c r="X1518" s="28" t="s">
        <v>15606</v>
      </c>
      <c r="Y1518" s="21" t="s">
        <v>37</v>
      </c>
      <c r="Z1518" s="21" t="s">
        <v>15607</v>
      </c>
    </row>
    <row r="1519" spans="1:26" x14ac:dyDescent="0.25">
      <c r="A1519" s="21" t="s">
        <v>699</v>
      </c>
      <c r="B1519" s="22">
        <v>325.91784861746697</v>
      </c>
      <c r="C1519" s="23">
        <v>-2.1020548126327299</v>
      </c>
      <c r="D1519" s="24">
        <v>0.80409775535696704</v>
      </c>
      <c r="E1519" s="24">
        <v>-2.6141781874513002</v>
      </c>
      <c r="F1519" s="25">
        <v>8.9442375980155007E-3</v>
      </c>
      <c r="G1519" s="26">
        <v>5.5298526692017597E-2</v>
      </c>
      <c r="H1519" s="27">
        <v>3.4046898030723902</v>
      </c>
      <c r="I1519" s="27">
        <v>2.1172546948595001</v>
      </c>
      <c r="J1519" s="27">
        <v>5.1232043674735701</v>
      </c>
      <c r="K1519" s="27">
        <v>7.1983918972721499</v>
      </c>
      <c r="L1519" s="27">
        <v>3.8094406700671999</v>
      </c>
      <c r="M1519" s="27">
        <v>5.0090424477332798</v>
      </c>
      <c r="N1519" s="27">
        <v>716.68720354673906</v>
      </c>
      <c r="O1519" s="27">
        <v>681.75601174475901</v>
      </c>
      <c r="P1519" s="27">
        <v>1507.9298188263899</v>
      </c>
      <c r="Q1519" s="27">
        <v>252.97205810413499</v>
      </c>
      <c r="R1519" s="27">
        <v>278.08916891490497</v>
      </c>
      <c r="S1519" s="27">
        <v>446.91789839220201</v>
      </c>
      <c r="T1519" s="33">
        <f t="shared" si="23"/>
        <v>0.3662691863859921</v>
      </c>
      <c r="U1519" s="24">
        <v>-0.58939657198515705</v>
      </c>
      <c r="V1519" s="24">
        <v>1.5713443084816601</v>
      </c>
      <c r="W1519" s="24">
        <v>-2.16074088046682</v>
      </c>
      <c r="X1519" s="28" t="s">
        <v>700</v>
      </c>
      <c r="Y1519" s="21" t="s">
        <v>37</v>
      </c>
      <c r="Z1519" s="21" t="s">
        <v>37</v>
      </c>
    </row>
    <row r="1520" spans="1:26" x14ac:dyDescent="0.25">
      <c r="A1520" s="21" t="s">
        <v>1948</v>
      </c>
      <c r="B1520" s="22">
        <v>344.19826739266301</v>
      </c>
      <c r="C1520" s="23">
        <v>-2.4840605331180199</v>
      </c>
      <c r="D1520" s="24">
        <v>0.66780159481486001</v>
      </c>
      <c r="E1520" s="24">
        <v>-3.71975831205779</v>
      </c>
      <c r="F1520" s="25">
        <v>1.9941350834731399E-4</v>
      </c>
      <c r="G1520" s="26">
        <v>5.0921322084625702E-3</v>
      </c>
      <c r="H1520" s="27">
        <v>3.4046898030723902</v>
      </c>
      <c r="I1520" s="27">
        <v>2.1172546948595001</v>
      </c>
      <c r="J1520" s="27">
        <v>5.1232043674735701</v>
      </c>
      <c r="K1520" s="27">
        <v>14.3967837945443</v>
      </c>
      <c r="L1520" s="27">
        <v>4.7618008375839898</v>
      </c>
      <c r="M1520" s="27">
        <v>6.6787232636443701</v>
      </c>
      <c r="N1520" s="27">
        <v>1200.15315558302</v>
      </c>
      <c r="O1520" s="27">
        <v>772.79796362371701</v>
      </c>
      <c r="P1520" s="27">
        <v>943.52347100971497</v>
      </c>
      <c r="Q1520" s="27">
        <v>348.60783616789399</v>
      </c>
      <c r="R1520" s="27">
        <v>381.89642717423601</v>
      </c>
      <c r="S1520" s="27">
        <v>446.91789839220201</v>
      </c>
      <c r="T1520" s="33">
        <f t="shared" si="23"/>
        <v>0.36500056956146526</v>
      </c>
      <c r="U1520" s="24">
        <v>-1.27925963196583</v>
      </c>
      <c r="V1520" s="24">
        <v>1.3085938169408899</v>
      </c>
      <c r="W1520" s="24">
        <v>-2.5878534489067202</v>
      </c>
      <c r="X1520" s="28" t="s">
        <v>1947</v>
      </c>
      <c r="Y1520" s="21" t="s">
        <v>37</v>
      </c>
      <c r="Z1520" s="21" t="s">
        <v>37</v>
      </c>
    </row>
    <row r="1521" spans="1:26" x14ac:dyDescent="0.25">
      <c r="A1521" s="21" t="s">
        <v>10744</v>
      </c>
      <c r="B1521" s="22">
        <v>547.99101748340502</v>
      </c>
      <c r="C1521" s="23">
        <v>-1.31816060829124</v>
      </c>
      <c r="D1521" s="24">
        <v>0.62014531573285603</v>
      </c>
      <c r="E1521" s="24">
        <v>-2.1255673063232101</v>
      </c>
      <c r="F1521" s="25">
        <v>3.3539304263564697E-2</v>
      </c>
      <c r="G1521" s="26">
        <v>0.12932217136662799</v>
      </c>
      <c r="H1521" s="27">
        <v>3.4046898030723902</v>
      </c>
      <c r="I1521" s="27">
        <v>9.5276461268677508</v>
      </c>
      <c r="J1521" s="27">
        <v>2.5616021837367802</v>
      </c>
      <c r="K1521" s="27">
        <v>5.1417084980515302</v>
      </c>
      <c r="L1521" s="27">
        <v>10.4759618426848</v>
      </c>
      <c r="M1521" s="27">
        <v>5.0090424477332798</v>
      </c>
      <c r="N1521" s="27">
        <v>1429.9697172904</v>
      </c>
      <c r="O1521" s="27">
        <v>1126.37949766525</v>
      </c>
      <c r="P1521" s="27">
        <v>1763.2361698054899</v>
      </c>
      <c r="Q1521" s="27">
        <v>729.09426502370798</v>
      </c>
      <c r="R1521" s="27">
        <v>701.88944345988102</v>
      </c>
      <c r="S1521" s="27">
        <v>789.20246565397599</v>
      </c>
      <c r="T1521" s="33">
        <f t="shared" si="23"/>
        <v>0.35869040043373729</v>
      </c>
      <c r="U1521" s="24">
        <v>-0.41281003962457202</v>
      </c>
      <c r="V1521" s="24">
        <v>0.96021218288816301</v>
      </c>
      <c r="W1521" s="24">
        <v>-1.37302222251273</v>
      </c>
      <c r="X1521" s="28" t="s">
        <v>10727</v>
      </c>
      <c r="Y1521" s="21" t="s">
        <v>10745</v>
      </c>
      <c r="Z1521" s="21" t="s">
        <v>10746</v>
      </c>
    </row>
    <row r="1522" spans="1:26" x14ac:dyDescent="0.25">
      <c r="A1522" s="21" t="s">
        <v>1631</v>
      </c>
      <c r="B1522" s="22">
        <v>259.129801483459</v>
      </c>
      <c r="C1522" s="23">
        <v>-2.2862682812847699</v>
      </c>
      <c r="D1522" s="24">
        <v>0.842901531553781</v>
      </c>
      <c r="E1522" s="24">
        <v>-2.7123788434342102</v>
      </c>
      <c r="F1522" s="25">
        <v>6.6802196770131697E-3</v>
      </c>
      <c r="G1522" s="26">
        <v>4.5205137478074697E-2</v>
      </c>
      <c r="H1522" s="27">
        <v>3.4046898030723902</v>
      </c>
      <c r="I1522" s="27">
        <v>1.0586273474297501</v>
      </c>
      <c r="J1522" s="27">
        <v>0.85386739457892802</v>
      </c>
      <c r="K1522" s="27">
        <v>9.2550752964927607</v>
      </c>
      <c r="L1522" s="27">
        <v>10.4759618426848</v>
      </c>
      <c r="M1522" s="27">
        <v>5.0090424477332798</v>
      </c>
      <c r="N1522" s="27">
        <v>393.24167225486099</v>
      </c>
      <c r="O1522" s="27">
        <v>537.78269249431298</v>
      </c>
      <c r="P1522" s="27">
        <v>553.30607168714505</v>
      </c>
      <c r="Q1522" s="27">
        <v>512.11416640593302</v>
      </c>
      <c r="R1522" s="27">
        <v>570.46374034256201</v>
      </c>
      <c r="S1522" s="27">
        <v>512.59201048470504</v>
      </c>
      <c r="T1522" s="33">
        <f t="shared" si="23"/>
        <v>0.35822108167820943</v>
      </c>
      <c r="U1522" s="24">
        <v>-2.2181156969178302</v>
      </c>
      <c r="V1522" s="24">
        <v>-0.1038978123871</v>
      </c>
      <c r="W1522" s="24">
        <v>-2.11421788453073</v>
      </c>
      <c r="X1522" s="28" t="s">
        <v>1632</v>
      </c>
      <c r="Y1522" s="21" t="s">
        <v>1633</v>
      </c>
      <c r="Z1522" s="21" t="s">
        <v>1634</v>
      </c>
    </row>
    <row r="1523" spans="1:26" x14ac:dyDescent="0.25">
      <c r="A1523" s="21" t="s">
        <v>13505</v>
      </c>
      <c r="B1523" s="22">
        <v>307.78485143523102</v>
      </c>
      <c r="C1523" s="23">
        <v>-3.54440838870944</v>
      </c>
      <c r="D1523" s="24">
        <v>0.95961809674881704</v>
      </c>
      <c r="E1523" s="24">
        <v>-3.6935614289870999</v>
      </c>
      <c r="F1523" s="25">
        <v>2.21135059430187E-4</v>
      </c>
      <c r="G1523" s="26">
        <v>5.3620563015292699E-3</v>
      </c>
      <c r="H1523" s="27" t="s">
        <v>24</v>
      </c>
      <c r="I1523" s="27" t="s">
        <v>24</v>
      </c>
      <c r="J1523" s="27">
        <v>2.5616021837367802</v>
      </c>
      <c r="K1523" s="27">
        <v>10.283416996103099</v>
      </c>
      <c r="L1523" s="27">
        <v>13.333042345235199</v>
      </c>
      <c r="M1523" s="27">
        <v>5.0090424477332798</v>
      </c>
      <c r="N1523" s="27">
        <v>735.412997463637</v>
      </c>
      <c r="O1523" s="27">
        <v>591.77268721323003</v>
      </c>
      <c r="P1523" s="27">
        <v>821.42043358492901</v>
      </c>
      <c r="Q1523" s="27">
        <v>540.90773399502098</v>
      </c>
      <c r="R1523" s="27">
        <v>429.51443555007597</v>
      </c>
      <c r="S1523" s="27">
        <v>543.20282544307497</v>
      </c>
      <c r="T1523" s="33">
        <f t="shared" si="23"/>
        <v>0.35766474301149631</v>
      </c>
      <c r="U1523" s="24">
        <v>-3.4821826351090799</v>
      </c>
      <c r="V1523" s="24">
        <v>0.50539321495817202</v>
      </c>
      <c r="W1523" s="24">
        <v>-3.98757585006725</v>
      </c>
      <c r="X1523" s="28" t="s">
        <v>13506</v>
      </c>
      <c r="Y1523" s="21" t="s">
        <v>13507</v>
      </c>
      <c r="Z1523" s="21" t="s">
        <v>13508</v>
      </c>
    </row>
    <row r="1524" spans="1:26" x14ac:dyDescent="0.25">
      <c r="A1524" s="21" t="s">
        <v>12318</v>
      </c>
      <c r="B1524" s="22">
        <v>511.44338552513301</v>
      </c>
      <c r="C1524" s="23">
        <v>-1.62705325971117</v>
      </c>
      <c r="D1524" s="24">
        <v>0.68741051164835298</v>
      </c>
      <c r="E1524" s="24">
        <v>-2.3669310144961799</v>
      </c>
      <c r="F1524" s="25">
        <v>1.7936275723597898E-2</v>
      </c>
      <c r="G1524" s="26">
        <v>8.5988316741831605E-2</v>
      </c>
      <c r="H1524" s="27">
        <v>6.8093796061447804</v>
      </c>
      <c r="I1524" s="27">
        <v>7.4103914320082502</v>
      </c>
      <c r="J1524" s="27">
        <v>3.4154695783157099</v>
      </c>
      <c r="K1524" s="27">
        <v>8.2267335968824504</v>
      </c>
      <c r="L1524" s="27">
        <v>3.8094406700671999</v>
      </c>
      <c r="M1524" s="27">
        <v>1.6696808159110901</v>
      </c>
      <c r="N1524" s="27">
        <v>2202.8343025878398</v>
      </c>
      <c r="O1524" s="27">
        <v>1391.0363345226899</v>
      </c>
      <c r="P1524" s="27">
        <v>1346.54888125097</v>
      </c>
      <c r="Q1524" s="27">
        <v>404.13828794685099</v>
      </c>
      <c r="R1524" s="27">
        <v>408.56251186470701</v>
      </c>
      <c r="S1524" s="27">
        <v>352.85921242921103</v>
      </c>
      <c r="T1524" s="33">
        <f t="shared" si="23"/>
        <v>0.35695836256264946</v>
      </c>
      <c r="U1524" s="24">
        <v>0.36366892209403301</v>
      </c>
      <c r="V1524" s="24">
        <v>2.08361026651004</v>
      </c>
      <c r="W1524" s="24">
        <v>-1.7199413444160101</v>
      </c>
      <c r="X1524" s="28" t="s">
        <v>12305</v>
      </c>
      <c r="Y1524" s="21" t="s">
        <v>37</v>
      </c>
      <c r="Z1524" s="21" t="s">
        <v>37</v>
      </c>
    </row>
    <row r="1525" spans="1:26" x14ac:dyDescent="0.25">
      <c r="A1525" s="21" t="s">
        <v>10809</v>
      </c>
      <c r="B1525" s="22">
        <v>285.63101379667802</v>
      </c>
      <c r="C1525" s="23">
        <v>-3.3602250922006398</v>
      </c>
      <c r="D1525" s="24">
        <v>1.3407326236875401</v>
      </c>
      <c r="E1525" s="24">
        <v>-2.5062604078050299</v>
      </c>
      <c r="F1525" s="25">
        <v>1.2201571978774001E-2</v>
      </c>
      <c r="G1525" s="26">
        <v>6.7624712370227893E-2</v>
      </c>
      <c r="H1525" s="27">
        <v>1.7023449015362</v>
      </c>
      <c r="I1525" s="27" t="s">
        <v>24</v>
      </c>
      <c r="J1525" s="27" t="s">
        <v>24</v>
      </c>
      <c r="K1525" s="27">
        <v>6.1700501976618396</v>
      </c>
      <c r="L1525" s="27" t="s">
        <v>24</v>
      </c>
      <c r="M1525" s="27">
        <v>10.0180848954666</v>
      </c>
      <c r="N1525" s="27">
        <v>486.870641839352</v>
      </c>
      <c r="O1525" s="27">
        <v>390.63349120157801</v>
      </c>
      <c r="P1525" s="27">
        <v>557.57540866004001</v>
      </c>
      <c r="Q1525" s="27">
        <v>485.377282216065</v>
      </c>
      <c r="R1525" s="27">
        <v>722.84136714525005</v>
      </c>
      <c r="S1525" s="27">
        <v>766.38349450319095</v>
      </c>
      <c r="T1525" s="33">
        <f t="shared" si="23"/>
        <v>0.35587119432803965</v>
      </c>
      <c r="U1525" s="24">
        <v>-3.2493415265004102</v>
      </c>
      <c r="V1525" s="24">
        <v>-0.46043129573942698</v>
      </c>
      <c r="W1525" s="24">
        <v>-2.7889102307609801</v>
      </c>
      <c r="X1525" s="28" t="s">
        <v>10807</v>
      </c>
      <c r="Y1525" s="21" t="s">
        <v>37</v>
      </c>
      <c r="Z1525" s="21" t="s">
        <v>37</v>
      </c>
    </row>
    <row r="1526" spans="1:26" x14ac:dyDescent="0.25">
      <c r="A1526" s="21" t="s">
        <v>10753</v>
      </c>
      <c r="B1526" s="22">
        <v>546.57197934952296</v>
      </c>
      <c r="C1526" s="23">
        <v>-2.1309337753775299</v>
      </c>
      <c r="D1526" s="24">
        <v>0.78348360109701898</v>
      </c>
      <c r="E1526" s="24">
        <v>-2.7198192436878599</v>
      </c>
      <c r="F1526" s="25">
        <v>6.5317610558708397E-3</v>
      </c>
      <c r="G1526" s="26">
        <v>4.4485450801144501E-2</v>
      </c>
      <c r="H1526" s="27" t="s">
        <v>24</v>
      </c>
      <c r="I1526" s="27" t="s">
        <v>24</v>
      </c>
      <c r="J1526" s="27">
        <v>5.1232043674735701</v>
      </c>
      <c r="K1526" s="27">
        <v>3.0850250988309198</v>
      </c>
      <c r="L1526" s="27">
        <v>4.7618008375839898</v>
      </c>
      <c r="M1526" s="27">
        <v>6.1221629916740001</v>
      </c>
      <c r="N1526" s="27">
        <v>1429.9697172904</v>
      </c>
      <c r="O1526" s="27">
        <v>1126.37949766525</v>
      </c>
      <c r="P1526" s="27">
        <v>1763.2361698054899</v>
      </c>
      <c r="Q1526" s="27">
        <v>729.09426502370798</v>
      </c>
      <c r="R1526" s="27">
        <v>701.88944345988102</v>
      </c>
      <c r="S1526" s="27">
        <v>789.20246565397599</v>
      </c>
      <c r="T1526" s="33">
        <f t="shared" si="23"/>
        <v>0.35581223042013332</v>
      </c>
      <c r="U1526" s="24">
        <v>-1.4471092546602899</v>
      </c>
      <c r="V1526" s="24">
        <v>0.96021218288816301</v>
      </c>
      <c r="W1526" s="24">
        <v>-2.40732143754845</v>
      </c>
      <c r="X1526" s="28" t="s">
        <v>10727</v>
      </c>
      <c r="Y1526" s="21" t="s">
        <v>10754</v>
      </c>
      <c r="Z1526" s="21" t="s">
        <v>10755</v>
      </c>
    </row>
    <row r="1527" spans="1:26" x14ac:dyDescent="0.25">
      <c r="A1527" s="21" t="s">
        <v>2643</v>
      </c>
      <c r="B1527" s="22">
        <v>217.20105379728901</v>
      </c>
      <c r="C1527" s="23">
        <v>-3.5334718116944499</v>
      </c>
      <c r="D1527" s="24">
        <v>1.3554908236138501</v>
      </c>
      <c r="E1527" s="24">
        <v>-2.6067840151613302</v>
      </c>
      <c r="F1527" s="25">
        <v>9.1396991204388493E-3</v>
      </c>
      <c r="G1527" s="26">
        <v>5.6099300628866498E-2</v>
      </c>
      <c r="H1527" s="27">
        <v>1.7023449015362</v>
      </c>
      <c r="I1527" s="27" t="s">
        <v>24</v>
      </c>
      <c r="J1527" s="27" t="s">
        <v>24</v>
      </c>
      <c r="K1527" s="27" t="s">
        <v>24</v>
      </c>
      <c r="L1527" s="27">
        <v>0.95236016751679897</v>
      </c>
      <c r="M1527" s="27">
        <v>8.3484040795554595</v>
      </c>
      <c r="N1527" s="27">
        <v>401.75339676254202</v>
      </c>
      <c r="O1527" s="27">
        <v>497.554853291982</v>
      </c>
      <c r="P1527" s="27">
        <v>549.036734714251</v>
      </c>
      <c r="Q1527" s="27">
        <v>330.09768557490798</v>
      </c>
      <c r="R1527" s="27">
        <v>425.704994880009</v>
      </c>
      <c r="S1527" s="27">
        <v>391.26187119516601</v>
      </c>
      <c r="T1527" s="33">
        <f t="shared" si="23"/>
        <v>0.35261175744147211</v>
      </c>
      <c r="U1527" s="24">
        <v>-2.44982590572361</v>
      </c>
      <c r="V1527" s="24">
        <v>0.33645870030195901</v>
      </c>
      <c r="W1527" s="24">
        <v>-2.7862846060255699</v>
      </c>
      <c r="X1527" s="28" t="s">
        <v>2644</v>
      </c>
      <c r="Y1527" s="21" t="s">
        <v>2645</v>
      </c>
      <c r="Z1527" s="21" t="s">
        <v>2646</v>
      </c>
    </row>
    <row r="1528" spans="1:26" x14ac:dyDescent="0.25">
      <c r="A1528" s="21" t="s">
        <v>10775</v>
      </c>
      <c r="B1528" s="22">
        <v>987.05660517090905</v>
      </c>
      <c r="C1528" s="23">
        <v>-2.6903552466844798</v>
      </c>
      <c r="D1528" s="24">
        <v>0.89157065436909699</v>
      </c>
      <c r="E1528" s="24">
        <v>-3.0175457587130499</v>
      </c>
      <c r="F1528" s="25">
        <v>2.5483056493036502E-3</v>
      </c>
      <c r="G1528" s="26">
        <v>2.42821638646161E-2</v>
      </c>
      <c r="H1528" s="27">
        <v>10.214069409217201</v>
      </c>
      <c r="I1528" s="27" t="s">
        <v>24</v>
      </c>
      <c r="J1528" s="27" t="s">
        <v>24</v>
      </c>
      <c r="K1528" s="27">
        <v>7.1983918972721499</v>
      </c>
      <c r="L1528" s="27">
        <v>6.6665211726175899</v>
      </c>
      <c r="M1528" s="27">
        <v>3.3393616318221802</v>
      </c>
      <c r="N1528" s="27">
        <v>3387.6663540570298</v>
      </c>
      <c r="O1528" s="27">
        <v>1754.1455146911001</v>
      </c>
      <c r="P1528" s="27">
        <v>3622.1054878038099</v>
      </c>
      <c r="Q1528" s="27">
        <v>1007.7748656181</v>
      </c>
      <c r="R1528" s="27">
        <v>971.407370867135</v>
      </c>
      <c r="S1528" s="27">
        <v>1074.1613249028001</v>
      </c>
      <c r="T1528" s="33">
        <f t="shared" si="23"/>
        <v>0.34964054293304542</v>
      </c>
      <c r="U1528" s="24">
        <v>-0.75220930421851995</v>
      </c>
      <c r="V1528" s="24">
        <v>1.5211859494940101</v>
      </c>
      <c r="W1528" s="24">
        <v>-2.2733952537125299</v>
      </c>
      <c r="X1528" s="28" t="s">
        <v>10761</v>
      </c>
      <c r="Y1528" s="21" t="s">
        <v>37</v>
      </c>
      <c r="Z1528" s="21" t="s">
        <v>37</v>
      </c>
    </row>
    <row r="1529" spans="1:26" x14ac:dyDescent="0.25">
      <c r="A1529" s="21" t="s">
        <v>16928</v>
      </c>
      <c r="B1529" s="22">
        <v>433.947352812443</v>
      </c>
      <c r="C1529" s="23">
        <v>-1.35850312308687</v>
      </c>
      <c r="D1529" s="24">
        <v>0.68974640723093406</v>
      </c>
      <c r="E1529" s="24">
        <v>-1.96956897324154</v>
      </c>
      <c r="F1529" s="25">
        <v>4.8887790470500403E-2</v>
      </c>
      <c r="G1529" s="26">
        <v>0.16776273043307699</v>
      </c>
      <c r="H1529" s="27">
        <v>3.4046898030723902</v>
      </c>
      <c r="I1529" s="27">
        <v>1.0586273474297501</v>
      </c>
      <c r="J1529" s="27">
        <v>2.5616021837367802</v>
      </c>
      <c r="K1529" s="27">
        <v>10.283416996103099</v>
      </c>
      <c r="L1529" s="27">
        <v>5.7141610051007898</v>
      </c>
      <c r="M1529" s="27">
        <v>9.4615246234961905</v>
      </c>
      <c r="N1529" s="27">
        <v>638.37933807607396</v>
      </c>
      <c r="O1529" s="27">
        <v>695.51816726134496</v>
      </c>
      <c r="P1529" s="27">
        <v>726.64115278666804</v>
      </c>
      <c r="Q1529" s="27">
        <v>1007.7748656181</v>
      </c>
      <c r="R1529" s="27">
        <v>1091.4047519742501</v>
      </c>
      <c r="S1529" s="27">
        <v>1015.16593607394</v>
      </c>
      <c r="T1529" s="33">
        <f t="shared" si="23"/>
        <v>0.34092635469573784</v>
      </c>
      <c r="U1529" s="24">
        <v>-1.85762800406665</v>
      </c>
      <c r="V1529" s="24">
        <v>-0.59590749767579898</v>
      </c>
      <c r="W1529" s="24">
        <v>-1.2617205063908501</v>
      </c>
      <c r="X1529" s="28" t="s">
        <v>16927</v>
      </c>
      <c r="Y1529" s="21" t="s">
        <v>37</v>
      </c>
      <c r="Z1529" s="21" t="s">
        <v>37</v>
      </c>
    </row>
    <row r="1530" spans="1:26" x14ac:dyDescent="0.25">
      <c r="A1530" s="21" t="s">
        <v>5899</v>
      </c>
      <c r="B1530" s="22">
        <v>547.36697765492704</v>
      </c>
      <c r="C1530" s="23">
        <v>-1.6367218548031801</v>
      </c>
      <c r="D1530" s="24">
        <v>0.59816132458551297</v>
      </c>
      <c r="E1530" s="24">
        <v>-2.73625489902297</v>
      </c>
      <c r="F1530" s="25">
        <v>6.2142869104524698E-3</v>
      </c>
      <c r="G1530" s="26">
        <v>4.3391603986337297E-2</v>
      </c>
      <c r="H1530" s="27">
        <v>6.8093796061447804</v>
      </c>
      <c r="I1530" s="27">
        <v>4.2345093897190003</v>
      </c>
      <c r="J1530" s="27">
        <v>1.70773478915786</v>
      </c>
      <c r="K1530" s="27">
        <v>8.2267335968824504</v>
      </c>
      <c r="L1530" s="27">
        <v>8.5712415076511892</v>
      </c>
      <c r="M1530" s="27">
        <v>8.9049643515258197</v>
      </c>
      <c r="N1530" s="27">
        <v>1123.5476350138899</v>
      </c>
      <c r="O1530" s="27">
        <v>1275.64595365285</v>
      </c>
      <c r="P1530" s="27">
        <v>1352.5259530130199</v>
      </c>
      <c r="Q1530" s="27">
        <v>794.90813379876704</v>
      </c>
      <c r="R1530" s="27">
        <v>1010.45413773532</v>
      </c>
      <c r="S1530" s="27">
        <v>972.86735540419602</v>
      </c>
      <c r="T1530" s="33">
        <f t="shared" si="23"/>
        <v>0.33988744743196736</v>
      </c>
      <c r="U1530" s="24">
        <v>-1.01125238846578</v>
      </c>
      <c r="V1530" s="24">
        <v>0.43338613754018301</v>
      </c>
      <c r="W1530" s="24">
        <v>-1.44463852600597</v>
      </c>
      <c r="X1530" s="28" t="s">
        <v>5900</v>
      </c>
      <c r="Y1530" s="21" t="s">
        <v>37</v>
      </c>
      <c r="Z1530" s="21" t="s">
        <v>37</v>
      </c>
    </row>
    <row r="1531" spans="1:26" x14ac:dyDescent="0.25">
      <c r="A1531" s="21" t="s">
        <v>18975</v>
      </c>
      <c r="B1531" s="22">
        <v>416.72337463450901</v>
      </c>
      <c r="C1531" s="23">
        <v>-3.8150448966627599</v>
      </c>
      <c r="D1531" s="24">
        <v>0.78795905328839599</v>
      </c>
      <c r="E1531" s="24">
        <v>-4.8416791211946899</v>
      </c>
      <c r="F1531" s="25">
        <v>1.2874654681501599E-6</v>
      </c>
      <c r="G1531" s="26">
        <v>1.9431532387152099E-4</v>
      </c>
      <c r="H1531" s="27">
        <v>3.4046898030723902</v>
      </c>
      <c r="I1531" s="27" t="s">
        <v>24</v>
      </c>
      <c r="J1531" s="27">
        <v>2.5616021837367802</v>
      </c>
      <c r="K1531" s="27">
        <v>23.6518590910371</v>
      </c>
      <c r="L1531" s="27">
        <v>32.380245695571197</v>
      </c>
      <c r="M1531" s="27">
        <v>13.9140067992591</v>
      </c>
      <c r="N1531" s="27">
        <v>912.45686722340099</v>
      </c>
      <c r="O1531" s="27">
        <v>745.27365259054397</v>
      </c>
      <c r="P1531" s="27">
        <v>975.97043200371502</v>
      </c>
      <c r="Q1531" s="27">
        <v>620.09004486501499</v>
      </c>
      <c r="R1531" s="27">
        <v>899.02799813585796</v>
      </c>
      <c r="S1531" s="27">
        <v>771.94909722289503</v>
      </c>
      <c r="T1531" s="33">
        <f t="shared" si="23"/>
        <v>0.33980463780587022</v>
      </c>
      <c r="U1531" s="24">
        <v>-3.5513373687799201</v>
      </c>
      <c r="V1531" s="24">
        <v>0.201071803805602</v>
      </c>
      <c r="W1531" s="24">
        <v>-3.7524091725855202</v>
      </c>
      <c r="X1531" s="28" t="s">
        <v>18976</v>
      </c>
      <c r="Y1531" s="21" t="s">
        <v>37</v>
      </c>
      <c r="Z1531" s="21" t="s">
        <v>18977</v>
      </c>
    </row>
    <row r="1532" spans="1:26" x14ac:dyDescent="0.25">
      <c r="A1532" s="21" t="s">
        <v>15045</v>
      </c>
      <c r="B1532" s="22">
        <v>355.97661895764298</v>
      </c>
      <c r="C1532" s="23">
        <v>-2.5298972769464401</v>
      </c>
      <c r="D1532" s="24">
        <v>0.71670988248176604</v>
      </c>
      <c r="E1532" s="24">
        <v>-3.5298763680865002</v>
      </c>
      <c r="F1532" s="25">
        <v>4.1575389653971198E-4</v>
      </c>
      <c r="G1532" s="26">
        <v>7.7229712825354901E-3</v>
      </c>
      <c r="H1532" s="27">
        <v>1.7023449015362</v>
      </c>
      <c r="I1532" s="27">
        <v>1.0586273474297501</v>
      </c>
      <c r="J1532" s="27">
        <v>5.9770717620524998</v>
      </c>
      <c r="K1532" s="27">
        <v>15.425125494154599</v>
      </c>
      <c r="L1532" s="27">
        <v>11.428322010201599</v>
      </c>
      <c r="M1532" s="27">
        <v>10.0180848954666</v>
      </c>
      <c r="N1532" s="27">
        <v>803.50679352508496</v>
      </c>
      <c r="O1532" s="27">
        <v>644.70405458471703</v>
      </c>
      <c r="P1532" s="27">
        <v>1123.6894912658699</v>
      </c>
      <c r="Q1532" s="27">
        <v>395.91155434996801</v>
      </c>
      <c r="R1532" s="27">
        <v>567.60665984001196</v>
      </c>
      <c r="S1532" s="27">
        <v>690.691297515222</v>
      </c>
      <c r="T1532" s="33">
        <f t="shared" si="23"/>
        <v>0.33975049022076825</v>
      </c>
      <c r="U1532" s="24">
        <v>-2.0771250994708601</v>
      </c>
      <c r="V1532" s="24">
        <v>0.63669277090168397</v>
      </c>
      <c r="W1532" s="24">
        <v>-2.71381787037254</v>
      </c>
      <c r="X1532" s="28" t="s">
        <v>15034</v>
      </c>
      <c r="Y1532" s="21" t="s">
        <v>37</v>
      </c>
      <c r="Z1532" s="21" t="s">
        <v>37</v>
      </c>
    </row>
    <row r="1533" spans="1:26" x14ac:dyDescent="0.25">
      <c r="A1533" s="21" t="s">
        <v>777</v>
      </c>
      <c r="B1533" s="22">
        <v>203.50510646349801</v>
      </c>
      <c r="C1533" s="23">
        <v>-3.33008677670305</v>
      </c>
      <c r="D1533" s="24">
        <v>1.1458767910127501</v>
      </c>
      <c r="E1533" s="24">
        <v>-2.9061473299933498</v>
      </c>
      <c r="F1533" s="25">
        <v>3.6590911723847399E-3</v>
      </c>
      <c r="G1533" s="26">
        <v>3.0499643578891299E-2</v>
      </c>
      <c r="H1533" s="27" t="s">
        <v>24</v>
      </c>
      <c r="I1533" s="27" t="s">
        <v>24</v>
      </c>
      <c r="J1533" s="27">
        <v>1.70773478915786</v>
      </c>
      <c r="K1533" s="27">
        <v>5.1417084980515302</v>
      </c>
      <c r="L1533" s="27">
        <v>4.7618008375839898</v>
      </c>
      <c r="M1533" s="27">
        <v>3.8959219037925501</v>
      </c>
      <c r="N1533" s="27">
        <v>417.07450087636801</v>
      </c>
      <c r="O1533" s="27">
        <v>404.39564671816402</v>
      </c>
      <c r="P1533" s="27">
        <v>687.36325263603703</v>
      </c>
      <c r="Q1533" s="27">
        <v>279.70894229400301</v>
      </c>
      <c r="R1533" s="27">
        <v>328.56425779329601</v>
      </c>
      <c r="S1533" s="27">
        <v>309.44751121552201</v>
      </c>
      <c r="T1533" s="33">
        <f t="shared" si="23"/>
        <v>0.3395473858605389</v>
      </c>
      <c r="U1533" s="24">
        <v>-3.0144529585340401</v>
      </c>
      <c r="V1533" s="24">
        <v>0.71730644551572897</v>
      </c>
      <c r="W1533" s="24">
        <v>-3.7317594040497699</v>
      </c>
      <c r="X1533" s="28" t="s">
        <v>772</v>
      </c>
      <c r="Y1533" s="21" t="s">
        <v>37</v>
      </c>
      <c r="Z1533" s="21" t="s">
        <v>37</v>
      </c>
    </row>
    <row r="1534" spans="1:26" x14ac:dyDescent="0.25">
      <c r="A1534" s="21" t="s">
        <v>7468</v>
      </c>
      <c r="B1534" s="22">
        <v>810.04260781599601</v>
      </c>
      <c r="C1534" s="23">
        <v>-2.0239687976904199</v>
      </c>
      <c r="D1534" s="24">
        <v>0.66136886452895904</v>
      </c>
      <c r="E1534" s="24">
        <v>-3.0602722720125901</v>
      </c>
      <c r="F1534" s="25">
        <v>2.2113585898350901E-3</v>
      </c>
      <c r="G1534" s="26">
        <v>2.2178402234221899E-2</v>
      </c>
      <c r="H1534" s="27">
        <v>17.023449015362001</v>
      </c>
      <c r="I1534" s="27">
        <v>1.0586273474297501</v>
      </c>
      <c r="J1534" s="27">
        <v>9.3925413403682096</v>
      </c>
      <c r="K1534" s="27">
        <v>2.0566833992206099</v>
      </c>
      <c r="L1534" s="27">
        <v>10.4759618426848</v>
      </c>
      <c r="M1534" s="27">
        <v>7.2352835356147303</v>
      </c>
      <c r="N1534" s="27">
        <v>2779.9292242086099</v>
      </c>
      <c r="O1534" s="27">
        <v>2440.1360358255702</v>
      </c>
      <c r="P1534" s="27">
        <v>2872.4099153635102</v>
      </c>
      <c r="Q1534" s="27">
        <v>465.83878992346899</v>
      </c>
      <c r="R1534" s="27">
        <v>648.55727407894005</v>
      </c>
      <c r="S1534" s="27">
        <v>466.39750791116501</v>
      </c>
      <c r="T1534" s="33">
        <f t="shared" si="23"/>
        <v>0.33950821111798796</v>
      </c>
      <c r="U1534" s="24">
        <v>0.474937689008957</v>
      </c>
      <c r="V1534" s="24">
        <v>2.3559320492875599</v>
      </c>
      <c r="W1534" s="24">
        <v>-1.8809943602785999</v>
      </c>
      <c r="X1534" s="28" t="s">
        <v>7464</v>
      </c>
      <c r="Y1534" s="21" t="s">
        <v>37</v>
      </c>
      <c r="Z1534" s="21" t="s">
        <v>37</v>
      </c>
    </row>
    <row r="1535" spans="1:26" x14ac:dyDescent="0.25">
      <c r="A1535" s="21" t="s">
        <v>16875</v>
      </c>
      <c r="B1535" s="22">
        <v>530.50787432868401</v>
      </c>
      <c r="C1535" s="23">
        <v>-1.60992453372821</v>
      </c>
      <c r="D1535" s="24">
        <v>0.75500628569365502</v>
      </c>
      <c r="E1535" s="24">
        <v>-2.1323326232299</v>
      </c>
      <c r="F1535" s="25">
        <v>3.2979511980301301E-2</v>
      </c>
      <c r="G1535" s="26">
        <v>0.12827557996203701</v>
      </c>
      <c r="H1535" s="27">
        <v>3.4046898030723902</v>
      </c>
      <c r="I1535" s="27">
        <v>3.17588204228925</v>
      </c>
      <c r="J1535" s="27" t="s">
        <v>24</v>
      </c>
      <c r="K1535" s="27">
        <v>8.2267335968824504</v>
      </c>
      <c r="L1535" s="27">
        <v>6.6665211726175899</v>
      </c>
      <c r="M1535" s="27">
        <v>5.56560271970364</v>
      </c>
      <c r="N1535" s="27">
        <v>972.03893877716803</v>
      </c>
      <c r="O1535" s="27">
        <v>1059.68597477718</v>
      </c>
      <c r="P1535" s="27">
        <v>903.39170346450601</v>
      </c>
      <c r="Q1535" s="27">
        <v>1067.4186841955</v>
      </c>
      <c r="R1535" s="27">
        <v>1216.1639339189501</v>
      </c>
      <c r="S1535" s="27">
        <v>1120.35582747634</v>
      </c>
      <c r="T1535" s="33">
        <f t="shared" si="23"/>
        <v>0.33630206414313163</v>
      </c>
      <c r="U1535" s="24">
        <v>-1.63644071769088</v>
      </c>
      <c r="V1535" s="24">
        <v>-0.21378712346069401</v>
      </c>
      <c r="W1535" s="24">
        <v>-1.4226535942301901</v>
      </c>
      <c r="X1535" s="28" t="s">
        <v>16876</v>
      </c>
      <c r="Y1535" s="21" t="s">
        <v>16877</v>
      </c>
      <c r="Z1535" s="21" t="s">
        <v>16878</v>
      </c>
    </row>
    <row r="1536" spans="1:26" x14ac:dyDescent="0.25">
      <c r="A1536" s="21" t="s">
        <v>11007</v>
      </c>
      <c r="B1536" s="22">
        <v>199.39180643945301</v>
      </c>
      <c r="C1536" s="23">
        <v>-2.8003531583655401</v>
      </c>
      <c r="D1536" s="24">
        <v>0.99933835464490495</v>
      </c>
      <c r="E1536" s="24">
        <v>-2.8022072257604802</v>
      </c>
      <c r="F1536" s="25">
        <v>5.0754260657230399E-3</v>
      </c>
      <c r="G1536" s="26">
        <v>3.7828484221773498E-2</v>
      </c>
      <c r="H1536" s="27">
        <v>1.7023449015362</v>
      </c>
      <c r="I1536" s="27" t="s">
        <v>24</v>
      </c>
      <c r="J1536" s="27">
        <v>1.70773478915786</v>
      </c>
      <c r="K1536" s="27">
        <v>5.1417084980515302</v>
      </c>
      <c r="L1536" s="27">
        <v>2.8570805025503998</v>
      </c>
      <c r="M1536" s="27">
        <v>4.4524821757629098</v>
      </c>
      <c r="N1536" s="27">
        <v>354.08773951952901</v>
      </c>
      <c r="O1536" s="27">
        <v>635.17640845785002</v>
      </c>
      <c r="P1536" s="27">
        <v>552.45220429256597</v>
      </c>
      <c r="Q1536" s="27">
        <v>257.08542490257702</v>
      </c>
      <c r="R1536" s="27">
        <v>298.08873243275798</v>
      </c>
      <c r="S1536" s="27">
        <v>279.94981680109299</v>
      </c>
      <c r="T1536" s="33">
        <f t="shared" si="23"/>
        <v>0.33178084467417418</v>
      </c>
      <c r="U1536" s="24">
        <v>-1.8684156782464401</v>
      </c>
      <c r="V1536" s="24">
        <v>0.88447507340880305</v>
      </c>
      <c r="W1536" s="24">
        <v>-2.7528907516552401</v>
      </c>
      <c r="X1536" s="28" t="s">
        <v>11008</v>
      </c>
      <c r="Y1536" s="21" t="s">
        <v>37</v>
      </c>
      <c r="Z1536" s="21" t="s">
        <v>11009</v>
      </c>
    </row>
    <row r="1537" spans="1:26" x14ac:dyDescent="0.25">
      <c r="A1537" s="21" t="s">
        <v>18718</v>
      </c>
      <c r="B1537" s="22">
        <v>538.72127030997797</v>
      </c>
      <c r="C1537" s="23">
        <v>-1.51139919678755</v>
      </c>
      <c r="D1537" s="24">
        <v>0.75757429785918895</v>
      </c>
      <c r="E1537" s="24">
        <v>-1.99505078387503</v>
      </c>
      <c r="F1537" s="25">
        <v>4.6037341360597499E-2</v>
      </c>
      <c r="G1537" s="26">
        <v>0.16078826825610301</v>
      </c>
      <c r="H1537" s="27">
        <v>1.7023449015362</v>
      </c>
      <c r="I1537" s="27">
        <v>3.17588204228925</v>
      </c>
      <c r="J1537" s="27">
        <v>5.1232043674735701</v>
      </c>
      <c r="K1537" s="27">
        <v>21.595175691816401</v>
      </c>
      <c r="L1537" s="27">
        <v>1.9047203350335999</v>
      </c>
      <c r="M1537" s="27">
        <v>11.131205439407299</v>
      </c>
      <c r="N1537" s="27">
        <v>861.38652017731499</v>
      </c>
      <c r="O1537" s="27">
        <v>1161.31420013044</v>
      </c>
      <c r="P1537" s="27">
        <v>1022.0792713109799</v>
      </c>
      <c r="Q1537" s="27">
        <v>952.24441383914404</v>
      </c>
      <c r="R1537" s="27">
        <v>1274.25790413748</v>
      </c>
      <c r="S1537" s="27">
        <v>1148.7404013468299</v>
      </c>
      <c r="T1537" s="33">
        <f t="shared" ref="T1537:T1600" si="24">100*AVERAGE(H1537:J1537)/AVERAGE(N1537:P1537)</f>
        <v>0.32847796355827436</v>
      </c>
      <c r="U1537" s="24">
        <v>-1.79186179438878</v>
      </c>
      <c r="V1537" s="24">
        <v>-0.148653266226041</v>
      </c>
      <c r="W1537" s="24">
        <v>-1.64320852816274</v>
      </c>
      <c r="X1537" s="28" t="s">
        <v>18719</v>
      </c>
      <c r="Y1537" s="21" t="s">
        <v>37</v>
      </c>
      <c r="Z1537" s="21" t="s">
        <v>37</v>
      </c>
    </row>
    <row r="1538" spans="1:26" x14ac:dyDescent="0.25">
      <c r="A1538" s="21" t="s">
        <v>13576</v>
      </c>
      <c r="B1538" s="22">
        <v>243.93541379852101</v>
      </c>
      <c r="C1538" s="23">
        <v>-2.76483439057239</v>
      </c>
      <c r="D1538" s="24">
        <v>1.3084622835889199</v>
      </c>
      <c r="E1538" s="24">
        <v>-2.1130409529183098</v>
      </c>
      <c r="F1538" s="25">
        <v>3.4597262833995397E-2</v>
      </c>
      <c r="G1538" s="26">
        <v>0.131600389501768</v>
      </c>
      <c r="H1538" s="27" t="s">
        <v>24</v>
      </c>
      <c r="I1538" s="27">
        <v>1.0586273474297501</v>
      </c>
      <c r="J1538" s="27" t="s">
        <v>24</v>
      </c>
      <c r="K1538" s="27">
        <v>6.1700501976618396</v>
      </c>
      <c r="L1538" s="27">
        <v>6.6665211726175899</v>
      </c>
      <c r="M1538" s="27">
        <v>4.4524821757629098</v>
      </c>
      <c r="N1538" s="27">
        <v>275.77987404886397</v>
      </c>
      <c r="O1538" s="27">
        <v>457.32701408965198</v>
      </c>
      <c r="P1538" s="27">
        <v>238.22900308752099</v>
      </c>
      <c r="Q1538" s="27">
        <v>658.13868775059598</v>
      </c>
      <c r="R1538" s="27">
        <v>765.69757468350599</v>
      </c>
      <c r="S1538" s="27">
        <v>513.70513102864595</v>
      </c>
      <c r="T1538" s="33">
        <f t="shared" si="24"/>
        <v>0.32696022776226225</v>
      </c>
      <c r="U1538" s="24">
        <v>-4.0295921600485904</v>
      </c>
      <c r="V1538" s="24">
        <v>-0.99618495648032301</v>
      </c>
      <c r="W1538" s="24">
        <v>-3.0334072035682702</v>
      </c>
      <c r="X1538" s="28" t="s">
        <v>13575</v>
      </c>
      <c r="Y1538" s="21" t="s">
        <v>37</v>
      </c>
      <c r="Z1538" s="21" t="s">
        <v>37</v>
      </c>
    </row>
    <row r="1539" spans="1:26" x14ac:dyDescent="0.25">
      <c r="A1539" s="21" t="s">
        <v>16527</v>
      </c>
      <c r="B1539" s="22">
        <v>761.03831825971997</v>
      </c>
      <c r="C1539" s="23">
        <v>-1.7348242771967</v>
      </c>
      <c r="D1539" s="24">
        <v>0.642398678156196</v>
      </c>
      <c r="E1539" s="24">
        <v>-2.70054148021595</v>
      </c>
      <c r="F1539" s="25">
        <v>6.92267039219795E-3</v>
      </c>
      <c r="G1539" s="26">
        <v>4.62898814516274E-2</v>
      </c>
      <c r="H1539" s="27">
        <v>3.4046898030723902</v>
      </c>
      <c r="I1539" s="27">
        <v>6.3517640845784999</v>
      </c>
      <c r="J1539" s="27" t="s">
        <v>24</v>
      </c>
      <c r="K1539" s="27">
        <v>13.368442094934</v>
      </c>
      <c r="L1539" s="27">
        <v>3.8094406700671999</v>
      </c>
      <c r="M1539" s="27">
        <v>12.244325983348</v>
      </c>
      <c r="N1539" s="27">
        <v>1581.47841352713</v>
      </c>
      <c r="O1539" s="27">
        <v>1457.7298574107699</v>
      </c>
      <c r="P1539" s="27">
        <v>1482.3137969890199</v>
      </c>
      <c r="Q1539" s="27">
        <v>1627.86491048312</v>
      </c>
      <c r="R1539" s="27">
        <v>1472.34881898097</v>
      </c>
      <c r="S1539" s="27">
        <v>1471.54535908964</v>
      </c>
      <c r="T1539" s="33">
        <f t="shared" si="24"/>
        <v>0.32366713269600855</v>
      </c>
      <c r="U1539" s="24">
        <v>-1.59247677335288</v>
      </c>
      <c r="V1539" s="24">
        <v>-1.5940876931128899E-2</v>
      </c>
      <c r="W1539" s="24">
        <v>-1.57653589642175</v>
      </c>
      <c r="X1539" s="28" t="s">
        <v>16513</v>
      </c>
      <c r="Y1539" s="21" t="s">
        <v>37</v>
      </c>
      <c r="Z1539" s="21" t="s">
        <v>37</v>
      </c>
    </row>
    <row r="1540" spans="1:26" x14ac:dyDescent="0.25">
      <c r="A1540" s="21" t="s">
        <v>15420</v>
      </c>
      <c r="B1540" s="22">
        <v>344.47883857161901</v>
      </c>
      <c r="C1540" s="23">
        <v>-2.9364005062447101</v>
      </c>
      <c r="D1540" s="24">
        <v>1.2687642552049601</v>
      </c>
      <c r="E1540" s="24">
        <v>-2.3143783363997401</v>
      </c>
      <c r="F1540" s="25">
        <v>2.0646978147902801E-2</v>
      </c>
      <c r="G1540" s="26">
        <v>9.39226368708687E-2</v>
      </c>
      <c r="H1540" s="27">
        <v>1.7023449015362</v>
      </c>
      <c r="I1540" s="27" t="s">
        <v>24</v>
      </c>
      <c r="J1540" s="27" t="s">
        <v>24</v>
      </c>
      <c r="K1540" s="27">
        <v>10.283416996103099</v>
      </c>
      <c r="L1540" s="27">
        <v>2.8570805025503998</v>
      </c>
      <c r="M1540" s="27">
        <v>3.3393616318221802</v>
      </c>
      <c r="N1540" s="27">
        <v>526.02457457468495</v>
      </c>
      <c r="O1540" s="27">
        <v>601.30033334009795</v>
      </c>
      <c r="P1540" s="27">
        <v>452.54971912683197</v>
      </c>
      <c r="Q1540" s="27">
        <v>858.665319174606</v>
      </c>
      <c r="R1540" s="27">
        <v>853.31471009505196</v>
      </c>
      <c r="S1540" s="27">
        <v>823.70920251613904</v>
      </c>
      <c r="T1540" s="33">
        <f t="shared" si="24"/>
        <v>0.32325569492635925</v>
      </c>
      <c r="U1540" s="24">
        <v>-3.2751086432040499</v>
      </c>
      <c r="V1540" s="24">
        <v>-0.68256786689337501</v>
      </c>
      <c r="W1540" s="24">
        <v>-2.59254077631067</v>
      </c>
      <c r="X1540" s="28" t="s">
        <v>15416</v>
      </c>
      <c r="Y1540" s="21" t="s">
        <v>37</v>
      </c>
      <c r="Z1540" s="21" t="s">
        <v>37</v>
      </c>
    </row>
    <row r="1541" spans="1:26" x14ac:dyDescent="0.25">
      <c r="A1541" s="21" t="s">
        <v>2566</v>
      </c>
      <c r="B1541" s="22">
        <v>462.09737163622799</v>
      </c>
      <c r="C1541" s="23">
        <v>-3.23462341590748</v>
      </c>
      <c r="D1541" s="24">
        <v>1.09380228314559</v>
      </c>
      <c r="E1541" s="24">
        <v>-2.9572286196050501</v>
      </c>
      <c r="F1541" s="25">
        <v>3.10417865554252E-3</v>
      </c>
      <c r="G1541" s="26">
        <v>2.7646488932186901E-2</v>
      </c>
      <c r="H1541" s="27">
        <v>3.4046898030723902</v>
      </c>
      <c r="I1541" s="27" t="s">
        <v>24</v>
      </c>
      <c r="J1541" s="27" t="s">
        <v>24</v>
      </c>
      <c r="K1541" s="27">
        <v>7.1983918972721499</v>
      </c>
      <c r="L1541" s="27">
        <v>2.8570805025503998</v>
      </c>
      <c r="M1541" s="27">
        <v>5.56560271970364</v>
      </c>
      <c r="N1541" s="27">
        <v>1000.97880210328</v>
      </c>
      <c r="O1541" s="27">
        <v>1126.37949766525</v>
      </c>
      <c r="P1541" s="27">
        <v>1041.71822138629</v>
      </c>
      <c r="Q1541" s="27">
        <v>685.90391364007496</v>
      </c>
      <c r="R1541" s="27">
        <v>884.74259562310601</v>
      </c>
      <c r="S1541" s="27">
        <v>786.419664294124</v>
      </c>
      <c r="T1541" s="33">
        <f t="shared" si="24"/>
        <v>0.32230428457736127</v>
      </c>
      <c r="U1541" s="24">
        <v>-2.1978984830538302</v>
      </c>
      <c r="V1541" s="24">
        <v>0.42707023358179902</v>
      </c>
      <c r="W1541" s="24">
        <v>-2.6249687166356299</v>
      </c>
      <c r="X1541" s="28" t="s">
        <v>2565</v>
      </c>
      <c r="Y1541" s="21" t="s">
        <v>37</v>
      </c>
      <c r="Z1541" s="21" t="s">
        <v>2567</v>
      </c>
    </row>
    <row r="1542" spans="1:26" x14ac:dyDescent="0.25">
      <c r="A1542" s="21" t="s">
        <v>2397</v>
      </c>
      <c r="B1542" s="22">
        <v>370.95455386966898</v>
      </c>
      <c r="C1542" s="23">
        <v>-2.8258556680548002</v>
      </c>
      <c r="D1542" s="24">
        <v>0.73353542817690898</v>
      </c>
      <c r="E1542" s="24">
        <v>-3.8523778941094</v>
      </c>
      <c r="F1542" s="25">
        <v>1.16976312152144E-4</v>
      </c>
      <c r="G1542" s="26">
        <v>3.67540442494395E-3</v>
      </c>
      <c r="H1542" s="27">
        <v>5.1070347046085898</v>
      </c>
      <c r="I1542" s="27">
        <v>2.1172546948595001</v>
      </c>
      <c r="J1542" s="27">
        <v>0.85386739457892802</v>
      </c>
      <c r="K1542" s="27">
        <v>6.1700501976618396</v>
      </c>
      <c r="L1542" s="27">
        <v>18.094843182819201</v>
      </c>
      <c r="M1542" s="27">
        <v>11.687765711377599</v>
      </c>
      <c r="N1542" s="27">
        <v>737.11534236517298</v>
      </c>
      <c r="O1542" s="27">
        <v>773.85659097114706</v>
      </c>
      <c r="P1542" s="27">
        <v>1005.0019234194</v>
      </c>
      <c r="Q1542" s="27">
        <v>541.936075694632</v>
      </c>
      <c r="R1542" s="27">
        <v>643.79547324135604</v>
      </c>
      <c r="S1542" s="27">
        <v>705.71842485842103</v>
      </c>
      <c r="T1542" s="33">
        <f t="shared" si="24"/>
        <v>0.32107475093018578</v>
      </c>
      <c r="U1542" s="24">
        <v>-2.15400042406326</v>
      </c>
      <c r="V1542" s="24">
        <v>0.41162431176213099</v>
      </c>
      <c r="W1542" s="24">
        <v>-2.5656247358253901</v>
      </c>
      <c r="X1542" s="28" t="s">
        <v>2384</v>
      </c>
      <c r="Y1542" s="21" t="s">
        <v>37</v>
      </c>
      <c r="Z1542" s="21" t="s">
        <v>37</v>
      </c>
    </row>
    <row r="1543" spans="1:26" x14ac:dyDescent="0.25">
      <c r="A1543" s="21" t="s">
        <v>19592</v>
      </c>
      <c r="B1543" s="22">
        <v>97.409410124090101</v>
      </c>
      <c r="C1543" s="23">
        <v>-4.39589316747686</v>
      </c>
      <c r="D1543" s="24">
        <v>1.28476045069013</v>
      </c>
      <c r="E1543" s="24">
        <v>-3.4215663823676401</v>
      </c>
      <c r="F1543" s="25">
        <v>6.2261523914205303E-4</v>
      </c>
      <c r="G1543" s="26">
        <v>9.9251380163081597E-3</v>
      </c>
      <c r="H1543" s="27" t="s">
        <v>24</v>
      </c>
      <c r="I1543" s="27" t="s">
        <v>24</v>
      </c>
      <c r="J1543" s="27">
        <v>0.85386739457892802</v>
      </c>
      <c r="K1543" s="27">
        <v>2.0566833992206099</v>
      </c>
      <c r="L1543" s="27">
        <v>4.7618008375839898</v>
      </c>
      <c r="M1543" s="27">
        <v>4.4524821757629098</v>
      </c>
      <c r="N1543" s="27">
        <v>292.80332306422599</v>
      </c>
      <c r="O1543" s="27">
        <v>248.777426645991</v>
      </c>
      <c r="P1543" s="27">
        <v>257.01408576825702</v>
      </c>
      <c r="Q1543" s="27">
        <v>120.315978854406</v>
      </c>
      <c r="R1543" s="27">
        <v>137.139864122419</v>
      </c>
      <c r="S1543" s="27">
        <v>100.737409226636</v>
      </c>
      <c r="T1543" s="33">
        <f t="shared" si="24"/>
        <v>0.32076368014601714</v>
      </c>
      <c r="U1543" s="24">
        <v>-3.72245537535477</v>
      </c>
      <c r="V1543" s="24">
        <v>1.1567255825982801</v>
      </c>
      <c r="W1543" s="24">
        <v>-4.8791809579530501</v>
      </c>
      <c r="X1543" s="28" t="s">
        <v>19593</v>
      </c>
      <c r="Y1543" s="21" t="s">
        <v>37</v>
      </c>
      <c r="Z1543" s="21" t="s">
        <v>37</v>
      </c>
    </row>
    <row r="1544" spans="1:26" x14ac:dyDescent="0.25">
      <c r="A1544" s="21" t="s">
        <v>11493</v>
      </c>
      <c r="B1544" s="22">
        <v>301.329324452702</v>
      </c>
      <c r="C1544" s="23">
        <v>-2.2564009351849399</v>
      </c>
      <c r="D1544" s="24">
        <v>1.04100814866924</v>
      </c>
      <c r="E1544" s="24">
        <v>-2.1675151516050999</v>
      </c>
      <c r="F1544" s="25">
        <v>3.01955956509967E-2</v>
      </c>
      <c r="G1544" s="26">
        <v>0.120896814041793</v>
      </c>
      <c r="H1544" s="27">
        <v>3.4046898030723902</v>
      </c>
      <c r="I1544" s="27">
        <v>1.0586273474297501</v>
      </c>
      <c r="J1544" s="27" t="s">
        <v>24</v>
      </c>
      <c r="K1544" s="27" t="s">
        <v>24</v>
      </c>
      <c r="L1544" s="27">
        <v>2.8570805025503998</v>
      </c>
      <c r="M1544" s="27">
        <v>7.2352835356147303</v>
      </c>
      <c r="N1544" s="27">
        <v>505.59643575625</v>
      </c>
      <c r="O1544" s="27">
        <v>861.72266080781606</v>
      </c>
      <c r="P1544" s="27">
        <v>725.78728539208896</v>
      </c>
      <c r="Q1544" s="27">
        <v>508.00079960749201</v>
      </c>
      <c r="R1544" s="27">
        <v>569.51138017504604</v>
      </c>
      <c r="S1544" s="27">
        <v>430.77765050506201</v>
      </c>
      <c r="T1544" s="33">
        <f t="shared" si="24"/>
        <v>0.31985835901452297</v>
      </c>
      <c r="U1544" s="24">
        <v>-1.1770759222059399</v>
      </c>
      <c r="V1544" s="24">
        <v>0.47273195735611601</v>
      </c>
      <c r="W1544" s="24">
        <v>-1.6498078795620501</v>
      </c>
      <c r="X1544" s="28" t="s">
        <v>11490</v>
      </c>
      <c r="Y1544" s="21" t="s">
        <v>11494</v>
      </c>
      <c r="Z1544" s="21" t="s">
        <v>37</v>
      </c>
    </row>
    <row r="1545" spans="1:26" x14ac:dyDescent="0.25">
      <c r="A1545" s="21" t="s">
        <v>6872</v>
      </c>
      <c r="B1545" s="22">
        <v>607.55524748079301</v>
      </c>
      <c r="C1545" s="23">
        <v>-1.3833441583208701</v>
      </c>
      <c r="D1545" s="24">
        <v>0.59964308546786804</v>
      </c>
      <c r="E1545" s="24">
        <v>-2.3069459013965301</v>
      </c>
      <c r="F1545" s="25">
        <v>2.10578361786437E-2</v>
      </c>
      <c r="G1545" s="26">
        <v>9.4872511397599293E-2</v>
      </c>
      <c r="H1545" s="27">
        <v>3.4046898030723902</v>
      </c>
      <c r="I1545" s="27">
        <v>2.1172546948595001</v>
      </c>
      <c r="J1545" s="27">
        <v>6.8309391566314197</v>
      </c>
      <c r="K1545" s="27">
        <v>9.2550752964927607</v>
      </c>
      <c r="L1545" s="27">
        <v>4.7618008375839898</v>
      </c>
      <c r="M1545" s="27">
        <v>13.9140067992591</v>
      </c>
      <c r="N1545" s="27">
        <v>1293.78212516751</v>
      </c>
      <c r="O1545" s="27">
        <v>1347.63261327807</v>
      </c>
      <c r="P1545" s="27">
        <v>1253.4773352418699</v>
      </c>
      <c r="Q1545" s="27">
        <v>1083.8721513892599</v>
      </c>
      <c r="R1545" s="27">
        <v>1317.1141116757301</v>
      </c>
      <c r="S1545" s="27">
        <v>954.50086642917404</v>
      </c>
      <c r="T1545" s="33">
        <f t="shared" si="24"/>
        <v>0.31715599356436963</v>
      </c>
      <c r="U1545" s="24">
        <v>-1.17701331634594</v>
      </c>
      <c r="V1545" s="24">
        <v>0.21506112874403699</v>
      </c>
      <c r="W1545" s="24">
        <v>-1.39207444508998</v>
      </c>
      <c r="X1545" s="28" t="s">
        <v>6864</v>
      </c>
      <c r="Y1545" s="21" t="s">
        <v>37</v>
      </c>
      <c r="Z1545" s="21" t="s">
        <v>6873</v>
      </c>
    </row>
    <row r="1546" spans="1:26" x14ac:dyDescent="0.25">
      <c r="A1546" s="21" t="s">
        <v>10728</v>
      </c>
      <c r="B1546" s="22">
        <v>546.91783704473096</v>
      </c>
      <c r="C1546" s="23">
        <v>-1.7249449860103401</v>
      </c>
      <c r="D1546" s="24">
        <v>0.73641171746749201</v>
      </c>
      <c r="E1546" s="24">
        <v>-2.3423649367535901</v>
      </c>
      <c r="F1546" s="25">
        <v>1.9161968118354199E-2</v>
      </c>
      <c r="G1546" s="26">
        <v>8.9429571803605806E-2</v>
      </c>
      <c r="H1546" s="27">
        <v>1.7023449015362</v>
      </c>
      <c r="I1546" s="27">
        <v>7.4103914320082502</v>
      </c>
      <c r="J1546" s="27" t="s">
        <v>24</v>
      </c>
      <c r="K1546" s="27">
        <v>3.0850250988309198</v>
      </c>
      <c r="L1546" s="27">
        <v>3.8094406700671999</v>
      </c>
      <c r="M1546" s="27">
        <v>7.2352835356147303</v>
      </c>
      <c r="N1546" s="27">
        <v>1429.9697172904</v>
      </c>
      <c r="O1546" s="27">
        <v>1126.37949766525</v>
      </c>
      <c r="P1546" s="27">
        <v>1763.2361698054899</v>
      </c>
      <c r="Q1546" s="27">
        <v>729.09426502370798</v>
      </c>
      <c r="R1546" s="27">
        <v>701.88944345988102</v>
      </c>
      <c r="S1546" s="27">
        <v>789.20246565397599</v>
      </c>
      <c r="T1546" s="33">
        <f t="shared" si="24"/>
        <v>0.31644482705537574</v>
      </c>
      <c r="U1546" s="24">
        <v>-0.63277963854591501</v>
      </c>
      <c r="V1546" s="24">
        <v>0.96021218288816301</v>
      </c>
      <c r="W1546" s="24">
        <v>-1.5929918214340799</v>
      </c>
      <c r="X1546" s="28" t="s">
        <v>10727</v>
      </c>
      <c r="Y1546" s="21" t="s">
        <v>37</v>
      </c>
      <c r="Z1546" s="21" t="s">
        <v>37</v>
      </c>
    </row>
    <row r="1547" spans="1:26" x14ac:dyDescent="0.25">
      <c r="A1547" s="21" t="s">
        <v>7471</v>
      </c>
      <c r="B1547" s="22">
        <v>813.15462386633396</v>
      </c>
      <c r="C1547" s="23">
        <v>-3.45601425625832</v>
      </c>
      <c r="D1547" s="24">
        <v>0.53155299520299104</v>
      </c>
      <c r="E1547" s="24">
        <v>-6.5017303776804596</v>
      </c>
      <c r="F1547" s="25">
        <v>7.9401320056564295E-11</v>
      </c>
      <c r="G1547" s="26">
        <v>1.11849992853014E-7</v>
      </c>
      <c r="H1547" s="27">
        <v>3.4046898030723902</v>
      </c>
      <c r="I1547" s="27">
        <v>8.4690187794380005</v>
      </c>
      <c r="J1547" s="27">
        <v>13.6618783132628</v>
      </c>
      <c r="K1547" s="27">
        <v>10.283416996103099</v>
      </c>
      <c r="L1547" s="27">
        <v>27.6184448579872</v>
      </c>
      <c r="M1547" s="27">
        <v>21.1492903348738</v>
      </c>
      <c r="N1547" s="27">
        <v>2779.9292242086099</v>
      </c>
      <c r="O1547" s="27">
        <v>2440.1360358255702</v>
      </c>
      <c r="P1547" s="27">
        <v>2872.4099153635102</v>
      </c>
      <c r="Q1547" s="27">
        <v>465.83878992346899</v>
      </c>
      <c r="R1547" s="27">
        <v>648.55727407894005</v>
      </c>
      <c r="S1547" s="27">
        <v>466.39750791116501</v>
      </c>
      <c r="T1547" s="33">
        <f t="shared" si="24"/>
        <v>0.31554729971128131</v>
      </c>
      <c r="U1547" s="24">
        <v>-1.20945599181007</v>
      </c>
      <c r="V1547" s="24">
        <v>2.3559320492875599</v>
      </c>
      <c r="W1547" s="24">
        <v>-3.5653880410976302</v>
      </c>
      <c r="X1547" s="28" t="s">
        <v>7464</v>
      </c>
      <c r="Y1547" s="21" t="s">
        <v>37</v>
      </c>
      <c r="Z1547" s="21" t="s">
        <v>37</v>
      </c>
    </row>
    <row r="1548" spans="1:26" x14ac:dyDescent="0.25">
      <c r="A1548" s="21" t="s">
        <v>6754</v>
      </c>
      <c r="B1548" s="22">
        <v>508.21830405978602</v>
      </c>
      <c r="C1548" s="23">
        <v>-2.22930428257978</v>
      </c>
      <c r="D1548" s="24">
        <v>0.89029575926003701</v>
      </c>
      <c r="E1548" s="24">
        <v>-2.5040041574865501</v>
      </c>
      <c r="F1548" s="25">
        <v>1.22796591242595E-2</v>
      </c>
      <c r="G1548" s="26">
        <v>6.7923873637592405E-2</v>
      </c>
      <c r="H1548" s="27" t="s">
        <v>24</v>
      </c>
      <c r="I1548" s="27" t="s">
        <v>24</v>
      </c>
      <c r="J1548" s="27">
        <v>4.2693369728946404</v>
      </c>
      <c r="K1548" s="27">
        <v>7.1983918972721499</v>
      </c>
      <c r="L1548" s="27" t="s">
        <v>24</v>
      </c>
      <c r="M1548" s="27">
        <v>5.0090424477332798</v>
      </c>
      <c r="N1548" s="27">
        <v>1356.7688865243499</v>
      </c>
      <c r="O1548" s="27">
        <v>1031.1030363965799</v>
      </c>
      <c r="P1548" s="27">
        <v>1693.2190434500101</v>
      </c>
      <c r="Q1548" s="27">
        <v>560.44622628761704</v>
      </c>
      <c r="R1548" s="27">
        <v>700.93708329236404</v>
      </c>
      <c r="S1548" s="27">
        <v>739.66860144861403</v>
      </c>
      <c r="T1548" s="33">
        <f t="shared" si="24"/>
        <v>0.31383791795440635</v>
      </c>
      <c r="U1548" s="24">
        <v>-1.5156760766516799</v>
      </c>
      <c r="V1548" s="24">
        <v>1.02819627428515</v>
      </c>
      <c r="W1548" s="24">
        <v>-2.54387235093682</v>
      </c>
      <c r="X1548" s="28" t="s">
        <v>6753</v>
      </c>
      <c r="Y1548" s="21" t="s">
        <v>37</v>
      </c>
      <c r="Z1548" s="21" t="s">
        <v>37</v>
      </c>
    </row>
    <row r="1549" spans="1:26" x14ac:dyDescent="0.25">
      <c r="A1549" s="21" t="s">
        <v>15512</v>
      </c>
      <c r="B1549" s="22">
        <v>120.044984950344</v>
      </c>
      <c r="C1549" s="23">
        <v>-4.62612956119691</v>
      </c>
      <c r="D1549" s="24">
        <v>1.34048270151114</v>
      </c>
      <c r="E1549" s="24">
        <v>-3.4510923236695499</v>
      </c>
      <c r="F1549" s="25">
        <v>5.5832254427110896E-4</v>
      </c>
      <c r="G1549" s="26">
        <v>9.3444398894641807E-3</v>
      </c>
      <c r="H1549" s="27" t="s">
        <v>24</v>
      </c>
      <c r="I1549" s="27">
        <v>1.0586273474297501</v>
      </c>
      <c r="J1549" s="27" t="s">
        <v>24</v>
      </c>
      <c r="K1549" s="27">
        <v>1.0283416996103101</v>
      </c>
      <c r="L1549" s="27">
        <v>1.9047203350335999</v>
      </c>
      <c r="M1549" s="27">
        <v>7.7918438075850904</v>
      </c>
      <c r="N1549" s="27">
        <v>400.05105186100599</v>
      </c>
      <c r="O1549" s="27">
        <v>377.92996303242103</v>
      </c>
      <c r="P1549" s="27">
        <v>239.93673787667899</v>
      </c>
      <c r="Q1549" s="27">
        <v>117.230953755575</v>
      </c>
      <c r="R1549" s="27">
        <v>139.99694462496899</v>
      </c>
      <c r="S1549" s="27">
        <v>153.61063506382001</v>
      </c>
      <c r="T1549" s="33">
        <f t="shared" si="24"/>
        <v>0.31199790293926771</v>
      </c>
      <c r="U1549" s="24">
        <v>-3.3406982481493501</v>
      </c>
      <c r="V1549" s="24">
        <v>1.3089775904696199</v>
      </c>
      <c r="W1549" s="24">
        <v>-4.64967583861897</v>
      </c>
      <c r="X1549" s="28" t="s">
        <v>15507</v>
      </c>
      <c r="Y1549" s="21" t="s">
        <v>15513</v>
      </c>
      <c r="Z1549" s="21" t="s">
        <v>15514</v>
      </c>
    </row>
    <row r="1550" spans="1:26" x14ac:dyDescent="0.25">
      <c r="A1550" s="21" t="s">
        <v>13807</v>
      </c>
      <c r="B1550" s="22">
        <v>753.87946305276103</v>
      </c>
      <c r="C1550" s="23">
        <v>-2.5309092414271102</v>
      </c>
      <c r="D1550" s="24">
        <v>0.66651481194289697</v>
      </c>
      <c r="E1550" s="24">
        <v>-3.7972288028370702</v>
      </c>
      <c r="F1550" s="25">
        <v>1.4632272039400701E-4</v>
      </c>
      <c r="G1550" s="26">
        <v>4.1781068674667096E-3</v>
      </c>
      <c r="H1550" s="27">
        <v>10.214069409217201</v>
      </c>
      <c r="I1550" s="27">
        <v>3.17588204228925</v>
      </c>
      <c r="J1550" s="27" t="s">
        <v>24</v>
      </c>
      <c r="K1550" s="27">
        <v>9.2550752964927607</v>
      </c>
      <c r="L1550" s="27">
        <v>2.8570805025503998</v>
      </c>
      <c r="M1550" s="27">
        <v>10.5746451674369</v>
      </c>
      <c r="N1550" s="27">
        <v>2141.54988613253</v>
      </c>
      <c r="O1550" s="27">
        <v>1969.04686621933</v>
      </c>
      <c r="P1550" s="27">
        <v>2353.2585394595299</v>
      </c>
      <c r="Q1550" s="27">
        <v>780.511350004223</v>
      </c>
      <c r="R1550" s="27">
        <v>833.31514657719902</v>
      </c>
      <c r="S1550" s="27">
        <v>932.79501582233001</v>
      </c>
      <c r="T1550" s="33">
        <f t="shared" si="24"/>
        <v>0.31072674542550294</v>
      </c>
      <c r="U1550" s="24">
        <v>-0.76070246114365803</v>
      </c>
      <c r="V1550" s="24">
        <v>1.3438103431475099</v>
      </c>
      <c r="W1550" s="24">
        <v>-2.1045128042911601</v>
      </c>
      <c r="X1550" s="28" t="s">
        <v>13808</v>
      </c>
      <c r="Y1550" s="21" t="s">
        <v>37</v>
      </c>
      <c r="Z1550" s="21" t="s">
        <v>37</v>
      </c>
    </row>
    <row r="1551" spans="1:26" x14ac:dyDescent="0.25">
      <c r="A1551" s="21" t="s">
        <v>10950</v>
      </c>
      <c r="B1551" s="22">
        <v>615.17830867396106</v>
      </c>
      <c r="C1551" s="23">
        <v>-2.1197882717764398</v>
      </c>
      <c r="D1551" s="24">
        <v>0.76683914458709901</v>
      </c>
      <c r="E1551" s="24">
        <v>-2.76431933181741</v>
      </c>
      <c r="F1551" s="25">
        <v>5.7041685634931201E-3</v>
      </c>
      <c r="G1551" s="26">
        <v>4.0822720320612897E-2</v>
      </c>
      <c r="H1551" s="27">
        <v>6.8093796061447804</v>
      </c>
      <c r="I1551" s="27">
        <v>1.0586273474297501</v>
      </c>
      <c r="J1551" s="27" t="s">
        <v>24</v>
      </c>
      <c r="K1551" s="27">
        <v>10.283416996103099</v>
      </c>
      <c r="L1551" s="27">
        <v>6.6665211726175899</v>
      </c>
      <c r="M1551" s="27">
        <v>6.6787232636443701</v>
      </c>
      <c r="N1551" s="27">
        <v>1160.9992228476899</v>
      </c>
      <c r="O1551" s="27">
        <v>1218.48007689164</v>
      </c>
      <c r="P1551" s="27">
        <v>1419.12760979018</v>
      </c>
      <c r="Q1551" s="27">
        <v>1004.68984051927</v>
      </c>
      <c r="R1551" s="27">
        <v>1276.1626244725101</v>
      </c>
      <c r="S1551" s="27">
        <v>1271.1836611803101</v>
      </c>
      <c r="T1551" s="33">
        <f t="shared" si="24"/>
        <v>0.3106931228065285</v>
      </c>
      <c r="U1551" s="24">
        <v>-1.58646776495816</v>
      </c>
      <c r="V1551" s="24">
        <v>9.6824170838799906E-2</v>
      </c>
      <c r="W1551" s="24">
        <v>-1.68329193579696</v>
      </c>
      <c r="X1551" s="28" t="s">
        <v>10951</v>
      </c>
      <c r="Y1551" s="21" t="s">
        <v>10952</v>
      </c>
      <c r="Z1551" s="21" t="s">
        <v>10953</v>
      </c>
    </row>
    <row r="1552" spans="1:26" x14ac:dyDescent="0.25">
      <c r="A1552" s="21" t="s">
        <v>9907</v>
      </c>
      <c r="B1552" s="22">
        <v>892.36060828610698</v>
      </c>
      <c r="C1552" s="23">
        <v>-1.6687579088968101</v>
      </c>
      <c r="D1552" s="24">
        <v>0.70807314599579796</v>
      </c>
      <c r="E1552" s="24">
        <v>-2.3567592110133599</v>
      </c>
      <c r="F1552" s="25">
        <v>1.8435196352698E-2</v>
      </c>
      <c r="G1552" s="26">
        <v>8.7193217444321805E-2</v>
      </c>
      <c r="H1552" s="27" t="s">
        <v>24</v>
      </c>
      <c r="I1552" s="27" t="s">
        <v>24</v>
      </c>
      <c r="J1552" s="27">
        <v>5.9770717620524998</v>
      </c>
      <c r="K1552" s="27">
        <v>11.311758695713401</v>
      </c>
      <c r="L1552" s="27">
        <v>6.6665211726175899</v>
      </c>
      <c r="M1552" s="27">
        <v>3.8959219037925501</v>
      </c>
      <c r="N1552" s="27">
        <v>1743.2011791730599</v>
      </c>
      <c r="O1552" s="27">
        <v>1966.9296115244699</v>
      </c>
      <c r="P1552" s="27">
        <v>2105.6369950316398</v>
      </c>
      <c r="Q1552" s="27">
        <v>1603.1847096924701</v>
      </c>
      <c r="R1552" s="27">
        <v>1737.10494555064</v>
      </c>
      <c r="S1552" s="27">
        <v>1524.4185849268299</v>
      </c>
      <c r="T1552" s="33">
        <f t="shared" si="24"/>
        <v>0.3083206886313003</v>
      </c>
      <c r="U1552" s="24">
        <v>-1.8717196021429201</v>
      </c>
      <c r="V1552" s="24">
        <v>0.25761638363440997</v>
      </c>
      <c r="W1552" s="24">
        <v>-2.1293359857773302</v>
      </c>
      <c r="X1552" s="28" t="s">
        <v>9908</v>
      </c>
      <c r="Y1552" s="21" t="s">
        <v>37</v>
      </c>
      <c r="Z1552" s="21" t="s">
        <v>37</v>
      </c>
    </row>
    <row r="1553" spans="1:26" x14ac:dyDescent="0.25">
      <c r="A1553" s="21" t="s">
        <v>3369</v>
      </c>
      <c r="B1553" s="22">
        <v>120.234031331786</v>
      </c>
      <c r="C1553" s="23">
        <v>-3.7571852796158098</v>
      </c>
      <c r="D1553" s="24">
        <v>1.3081181738732699</v>
      </c>
      <c r="E1553" s="24">
        <v>-2.8722063148858901</v>
      </c>
      <c r="F1553" s="25">
        <v>4.0761675490551897E-3</v>
      </c>
      <c r="G1553" s="26">
        <v>3.2779988700870101E-2</v>
      </c>
      <c r="H1553" s="27" t="s">
        <v>24</v>
      </c>
      <c r="I1553" s="27" t="s">
        <v>24</v>
      </c>
      <c r="J1553" s="27">
        <v>0.85386739457892802</v>
      </c>
      <c r="K1553" s="27" t="s">
        <v>24</v>
      </c>
      <c r="L1553" s="27">
        <v>4.7618008375839898</v>
      </c>
      <c r="M1553" s="27">
        <v>6.1221629916740001</v>
      </c>
      <c r="N1553" s="27">
        <v>270.67283934425501</v>
      </c>
      <c r="O1553" s="27">
        <v>341.93663321980898</v>
      </c>
      <c r="P1553" s="27">
        <v>218.590053012206</v>
      </c>
      <c r="Q1553" s="27">
        <v>179.95979743180399</v>
      </c>
      <c r="R1553" s="27">
        <v>202.852715681078</v>
      </c>
      <c r="S1553" s="27">
        <v>217.058506068442</v>
      </c>
      <c r="T1553" s="33">
        <f t="shared" si="24"/>
        <v>0.30818138183618754</v>
      </c>
      <c r="U1553" s="24">
        <v>-3.6720482199511899</v>
      </c>
      <c r="V1553" s="24">
        <v>0.470542496725804</v>
      </c>
      <c r="W1553" s="24">
        <v>-4.14259071667699</v>
      </c>
      <c r="X1553" s="28" t="s">
        <v>3370</v>
      </c>
      <c r="Y1553" s="21" t="s">
        <v>37</v>
      </c>
      <c r="Z1553" s="21" t="s">
        <v>3371</v>
      </c>
    </row>
    <row r="1554" spans="1:26" x14ac:dyDescent="0.25">
      <c r="A1554" s="21" t="s">
        <v>4637</v>
      </c>
      <c r="B1554" s="22">
        <v>253.53950202973999</v>
      </c>
      <c r="C1554" s="23">
        <v>-3.5993875825139501</v>
      </c>
      <c r="D1554" s="24">
        <v>1.10344995586385</v>
      </c>
      <c r="E1554" s="24">
        <v>-3.2619400303442898</v>
      </c>
      <c r="F1554" s="25">
        <v>1.10652549586682E-3</v>
      </c>
      <c r="G1554" s="26">
        <v>1.4191735191299499E-2</v>
      </c>
      <c r="H1554" s="27" t="s">
        <v>24</v>
      </c>
      <c r="I1554" s="27">
        <v>2.1172546948595001</v>
      </c>
      <c r="J1554" s="27" t="s">
        <v>24</v>
      </c>
      <c r="K1554" s="27">
        <v>6.1700501976618396</v>
      </c>
      <c r="L1554" s="27">
        <v>2.8570805025503998</v>
      </c>
      <c r="M1554" s="27">
        <v>3.8959219037925501</v>
      </c>
      <c r="N1554" s="27">
        <v>728.60361785749205</v>
      </c>
      <c r="O1554" s="27">
        <v>642.58679988985796</v>
      </c>
      <c r="P1554" s="27">
        <v>693.34032439808902</v>
      </c>
      <c r="Q1554" s="27">
        <v>295.13406778815801</v>
      </c>
      <c r="R1554" s="27">
        <v>317.135935783094</v>
      </c>
      <c r="S1554" s="27">
        <v>350.63297134132898</v>
      </c>
      <c r="T1554" s="33">
        <f t="shared" si="24"/>
        <v>0.30766139514967028</v>
      </c>
      <c r="U1554" s="24">
        <v>-2.6096801611395799</v>
      </c>
      <c r="V1554" s="24">
        <v>1.10035156121735</v>
      </c>
      <c r="W1554" s="24">
        <v>-3.7100317223569301</v>
      </c>
      <c r="X1554" s="28" t="s">
        <v>4638</v>
      </c>
      <c r="Y1554" s="21" t="s">
        <v>37</v>
      </c>
      <c r="Z1554" s="21" t="s">
        <v>37</v>
      </c>
    </row>
    <row r="1555" spans="1:26" x14ac:dyDescent="0.25">
      <c r="A1555" s="21" t="s">
        <v>8071</v>
      </c>
      <c r="B1555" s="22">
        <v>233.73252897725399</v>
      </c>
      <c r="C1555" s="23">
        <v>-3.1751664774194301</v>
      </c>
      <c r="D1555" s="24">
        <v>0.78975124331758395</v>
      </c>
      <c r="E1555" s="24">
        <v>-4.0204640439452799</v>
      </c>
      <c r="F1555" s="25">
        <v>5.8083614428273301E-5</v>
      </c>
      <c r="G1555" s="26">
        <v>2.37160729056892E-3</v>
      </c>
      <c r="H1555" s="27">
        <v>1.7023449015362</v>
      </c>
      <c r="I1555" s="27">
        <v>2.1172546948595001</v>
      </c>
      <c r="J1555" s="27">
        <v>2.5616021837367802</v>
      </c>
      <c r="K1555" s="27">
        <v>14.3967837945443</v>
      </c>
      <c r="L1555" s="27">
        <v>1.9047203350335999</v>
      </c>
      <c r="M1555" s="27">
        <v>5.0090424477332798</v>
      </c>
      <c r="N1555" s="27">
        <v>621.355889060712</v>
      </c>
      <c r="O1555" s="27">
        <v>814.08443017347702</v>
      </c>
      <c r="P1555" s="27">
        <v>639.54667853961701</v>
      </c>
      <c r="Q1555" s="27">
        <v>239.603616009201</v>
      </c>
      <c r="R1555" s="27">
        <v>257.13724522953601</v>
      </c>
      <c r="S1555" s="27">
        <v>205.37074035706399</v>
      </c>
      <c r="T1555" s="33">
        <f t="shared" si="24"/>
        <v>0.30752972365507292</v>
      </c>
      <c r="U1555" s="24">
        <v>-1.7396675367886001</v>
      </c>
      <c r="V1555" s="24">
        <v>1.56333002409982</v>
      </c>
      <c r="W1555" s="24">
        <v>-3.3029975608884099</v>
      </c>
      <c r="X1555" s="28" t="s">
        <v>8072</v>
      </c>
      <c r="Y1555" s="21" t="s">
        <v>37</v>
      </c>
      <c r="Z1555" s="21" t="s">
        <v>37</v>
      </c>
    </row>
    <row r="1556" spans="1:26" x14ac:dyDescent="0.25">
      <c r="A1556" s="21" t="s">
        <v>3052</v>
      </c>
      <c r="B1556" s="22">
        <v>594.81833467215495</v>
      </c>
      <c r="C1556" s="23">
        <v>-1.42141861837382</v>
      </c>
      <c r="D1556" s="24">
        <v>0.69560182308389196</v>
      </c>
      <c r="E1556" s="24">
        <v>-2.04343716649861</v>
      </c>
      <c r="F1556" s="25">
        <v>4.1009181437502998E-2</v>
      </c>
      <c r="G1556" s="26">
        <v>0.14861458707623801</v>
      </c>
      <c r="H1556" s="27">
        <v>1.7023449015362</v>
      </c>
      <c r="I1556" s="27" t="s">
        <v>24</v>
      </c>
      <c r="J1556" s="27">
        <v>5.9770717620524998</v>
      </c>
      <c r="K1556" s="27">
        <v>8.2267335968824504</v>
      </c>
      <c r="L1556" s="27">
        <v>1.9047203350335999</v>
      </c>
      <c r="M1556" s="27">
        <v>9.4615246234961905</v>
      </c>
      <c r="N1556" s="27">
        <v>1292.0797802659699</v>
      </c>
      <c r="O1556" s="27">
        <v>1215.3041948493501</v>
      </c>
      <c r="P1556" s="27">
        <v>1268.84694834429</v>
      </c>
      <c r="Q1556" s="27">
        <v>932.70592154654798</v>
      </c>
      <c r="R1556" s="27">
        <v>1143.7845611876801</v>
      </c>
      <c r="S1556" s="27">
        <v>1257.8262146530201</v>
      </c>
      <c r="T1556" s="33">
        <f t="shared" si="24"/>
        <v>0.30504291789522647</v>
      </c>
      <c r="U1556" s="24">
        <v>-1.35126810342925</v>
      </c>
      <c r="V1556" s="24">
        <v>0.17955585111746</v>
      </c>
      <c r="W1556" s="24">
        <v>-1.5308239545467099</v>
      </c>
      <c r="X1556" s="28" t="s">
        <v>3049</v>
      </c>
      <c r="Y1556" s="21" t="s">
        <v>3053</v>
      </c>
      <c r="Z1556" s="21" t="s">
        <v>3054</v>
      </c>
    </row>
    <row r="1557" spans="1:26" x14ac:dyDescent="0.25">
      <c r="A1557" s="21" t="s">
        <v>746</v>
      </c>
      <c r="B1557" s="22">
        <v>1042.62804308408</v>
      </c>
      <c r="C1557" s="23">
        <v>-2.1204205116545198</v>
      </c>
      <c r="D1557" s="24">
        <v>0.63566003441128105</v>
      </c>
      <c r="E1557" s="24">
        <v>-3.3357776120349598</v>
      </c>
      <c r="F1557" s="25">
        <v>8.5061178568129696E-4</v>
      </c>
      <c r="G1557" s="26">
        <v>1.2213866242669701E-2</v>
      </c>
      <c r="H1557" s="27">
        <v>8.5117245076809809</v>
      </c>
      <c r="I1557" s="27">
        <v>2.1172546948595001</v>
      </c>
      <c r="J1557" s="27" t="s">
        <v>24</v>
      </c>
      <c r="K1557" s="27">
        <v>13.368442094934</v>
      </c>
      <c r="L1557" s="27">
        <v>17.1424830153024</v>
      </c>
      <c r="M1557" s="27">
        <v>16.1402478871406</v>
      </c>
      <c r="N1557" s="27">
        <v>1566.1573094133</v>
      </c>
      <c r="O1557" s="27">
        <v>1790.1388445037101</v>
      </c>
      <c r="P1557" s="27">
        <v>1907.53975948932</v>
      </c>
      <c r="Q1557" s="27">
        <v>2261.32339744306</v>
      </c>
      <c r="R1557" s="27">
        <v>2540.8969269348199</v>
      </c>
      <c r="S1557" s="27">
        <v>2388.2001270248302</v>
      </c>
      <c r="T1557" s="33">
        <f t="shared" si="24"/>
        <v>0.30288688830905053</v>
      </c>
      <c r="U1557" s="24">
        <v>-2.1339103082587099</v>
      </c>
      <c r="V1557" s="24">
        <v>-0.44996161557782499</v>
      </c>
      <c r="W1557" s="24">
        <v>-1.68394869268089</v>
      </c>
      <c r="X1557" s="28" t="s">
        <v>743</v>
      </c>
      <c r="Y1557" s="21" t="s">
        <v>37</v>
      </c>
      <c r="Z1557" s="21" t="s">
        <v>747</v>
      </c>
    </row>
    <row r="1558" spans="1:26" x14ac:dyDescent="0.25">
      <c r="A1558" s="21" t="s">
        <v>8398</v>
      </c>
      <c r="B1558" s="22">
        <v>1636.94847884303</v>
      </c>
      <c r="C1558" s="23">
        <v>-1.34367429686937</v>
      </c>
      <c r="D1558" s="24">
        <v>0.53919267794055303</v>
      </c>
      <c r="E1558" s="24">
        <v>-2.4920113937777</v>
      </c>
      <c r="F1558" s="25">
        <v>1.2702196264283599E-2</v>
      </c>
      <c r="G1558" s="26">
        <v>6.9578070528661606E-2</v>
      </c>
      <c r="H1558" s="27">
        <v>10.214069409217201</v>
      </c>
      <c r="I1558" s="27">
        <v>11.6449008217272</v>
      </c>
      <c r="J1558" s="27">
        <v>17.931215286157499</v>
      </c>
      <c r="K1558" s="27">
        <v>27.765225889478302</v>
      </c>
      <c r="L1558" s="27">
        <v>7.61888134013439</v>
      </c>
      <c r="M1558" s="27">
        <v>15.5836876151702</v>
      </c>
      <c r="N1558" s="27">
        <v>4512.9163339724601</v>
      </c>
      <c r="O1558" s="27">
        <v>4281.0889930059102</v>
      </c>
      <c r="P1558" s="27">
        <v>4395.7093472923198</v>
      </c>
      <c r="Q1558" s="27">
        <v>1626.8365687835101</v>
      </c>
      <c r="R1558" s="27">
        <v>2658.9895877068998</v>
      </c>
      <c r="S1558" s="27">
        <v>2077.0829349934002</v>
      </c>
      <c r="T1558" s="33">
        <f t="shared" si="24"/>
        <v>0.30167586259254742</v>
      </c>
      <c r="U1558" s="24">
        <v>-0.35717330999749303</v>
      </c>
      <c r="V1558" s="24">
        <v>1.05165494121617</v>
      </c>
      <c r="W1558" s="24">
        <v>-1.4088282512136601</v>
      </c>
      <c r="X1558" s="28" t="s">
        <v>8399</v>
      </c>
      <c r="Y1558" s="21" t="s">
        <v>37</v>
      </c>
      <c r="Z1558" s="21" t="s">
        <v>37</v>
      </c>
    </row>
    <row r="1559" spans="1:26" x14ac:dyDescent="0.25">
      <c r="A1559" s="21" t="s">
        <v>6477</v>
      </c>
      <c r="B1559" s="22">
        <v>211.76862762184999</v>
      </c>
      <c r="C1559" s="23">
        <v>-3.6808601067236499</v>
      </c>
      <c r="D1559" s="24">
        <v>1.09332802913733</v>
      </c>
      <c r="E1559" s="24">
        <v>-3.36665667450964</v>
      </c>
      <c r="F1559" s="25">
        <v>7.6085348325766395E-4</v>
      </c>
      <c r="G1559" s="26">
        <v>1.13950273772985E-2</v>
      </c>
      <c r="H1559" s="27">
        <v>1.7023449015362</v>
      </c>
      <c r="I1559" s="27" t="s">
        <v>24</v>
      </c>
      <c r="J1559" s="27">
        <v>0.85386739457892802</v>
      </c>
      <c r="K1559" s="27">
        <v>8.2267335968824504</v>
      </c>
      <c r="L1559" s="27">
        <v>11.428322010201599</v>
      </c>
      <c r="M1559" s="27">
        <v>7.7918438075850904</v>
      </c>
      <c r="N1559" s="27">
        <v>415.37215597483203</v>
      </c>
      <c r="O1559" s="27">
        <v>508.14112676628002</v>
      </c>
      <c r="P1559" s="27">
        <v>368.87071445809698</v>
      </c>
      <c r="Q1559" s="27">
        <v>330.09768557490798</v>
      </c>
      <c r="R1559" s="27">
        <v>439.03803722524401</v>
      </c>
      <c r="S1559" s="27">
        <v>449.70069975205399</v>
      </c>
      <c r="T1559" s="33">
        <f t="shared" si="24"/>
        <v>0.29668569500103981</v>
      </c>
      <c r="U1559" s="24">
        <v>-3.4245636182430199</v>
      </c>
      <c r="V1559" s="24">
        <v>8.4530273903825906E-2</v>
      </c>
      <c r="W1559" s="24">
        <v>-3.5090938921468502</v>
      </c>
      <c r="X1559" s="28" t="s">
        <v>6478</v>
      </c>
      <c r="Y1559" s="21" t="s">
        <v>6479</v>
      </c>
      <c r="Z1559" s="21" t="s">
        <v>6480</v>
      </c>
    </row>
    <row r="1560" spans="1:26" x14ac:dyDescent="0.25">
      <c r="A1560" s="21" t="s">
        <v>16536</v>
      </c>
      <c r="B1560" s="22">
        <v>765.28454027229202</v>
      </c>
      <c r="C1560" s="23">
        <v>-2.4227127965674602</v>
      </c>
      <c r="D1560" s="24">
        <v>0.485865948396145</v>
      </c>
      <c r="E1560" s="24">
        <v>-4.9863811295376701</v>
      </c>
      <c r="F1560" s="25">
        <v>6.1520727842419303E-7</v>
      </c>
      <c r="G1560" s="26">
        <v>1.0832774827586E-4</v>
      </c>
      <c r="H1560" s="27">
        <v>3.4046898030723902</v>
      </c>
      <c r="I1560" s="27">
        <v>3.17588204228925</v>
      </c>
      <c r="J1560" s="27">
        <v>6.8309391566314197</v>
      </c>
      <c r="K1560" s="27">
        <v>22.623517391426699</v>
      </c>
      <c r="L1560" s="27">
        <v>25.713724522953601</v>
      </c>
      <c r="M1560" s="27">
        <v>28.384573870488602</v>
      </c>
      <c r="N1560" s="27">
        <v>1581.47841352713</v>
      </c>
      <c r="O1560" s="27">
        <v>1457.7298574107699</v>
      </c>
      <c r="P1560" s="27">
        <v>1482.3137969890199</v>
      </c>
      <c r="Q1560" s="27">
        <v>1627.86491048312</v>
      </c>
      <c r="R1560" s="27">
        <v>1472.34881898097</v>
      </c>
      <c r="S1560" s="27">
        <v>1471.54535908964</v>
      </c>
      <c r="T1560" s="33">
        <f t="shared" si="24"/>
        <v>0.29661496284905053</v>
      </c>
      <c r="U1560" s="24">
        <v>-2.5161650782030698</v>
      </c>
      <c r="V1560" s="24">
        <v>-1.5940876931128899E-2</v>
      </c>
      <c r="W1560" s="24">
        <v>-2.5002242012719398</v>
      </c>
      <c r="X1560" s="28" t="s">
        <v>16513</v>
      </c>
      <c r="Y1560" s="21" t="s">
        <v>37</v>
      </c>
      <c r="Z1560" s="21" t="s">
        <v>37</v>
      </c>
    </row>
    <row r="1561" spans="1:26" x14ac:dyDescent="0.25">
      <c r="A1561" s="21" t="s">
        <v>4326</v>
      </c>
      <c r="B1561" s="22">
        <v>684.85839090562899</v>
      </c>
      <c r="C1561" s="23">
        <v>-2.3043661384703702</v>
      </c>
      <c r="D1561" s="24">
        <v>0.53458840556937903</v>
      </c>
      <c r="E1561" s="24">
        <v>-4.31054268005688</v>
      </c>
      <c r="F1561" s="25">
        <v>1.62854391982386E-5</v>
      </c>
      <c r="G1561" s="26">
        <v>9.8317522931080405E-4</v>
      </c>
      <c r="H1561" s="27">
        <v>5.1070347046085898</v>
      </c>
      <c r="I1561" s="27">
        <v>7.4103914320082502</v>
      </c>
      <c r="J1561" s="27">
        <v>5.1232043674735701</v>
      </c>
      <c r="K1561" s="27">
        <v>9.2550752964927607</v>
      </c>
      <c r="L1561" s="27">
        <v>6.6665211726175899</v>
      </c>
      <c r="M1561" s="27">
        <v>15.027127343199799</v>
      </c>
      <c r="N1561" s="27">
        <v>1979.8271204866001</v>
      </c>
      <c r="O1561" s="27">
        <v>1833.5425657483299</v>
      </c>
      <c r="P1561" s="27">
        <v>2135.5223538419</v>
      </c>
      <c r="Q1561" s="27">
        <v>671.50712984553002</v>
      </c>
      <c r="R1561" s="27">
        <v>864.74303210525295</v>
      </c>
      <c r="S1561" s="27">
        <v>684.56913452354797</v>
      </c>
      <c r="T1561" s="33">
        <f t="shared" si="24"/>
        <v>0.2965364035058633</v>
      </c>
      <c r="U1561" s="24">
        <v>-0.810977794316593</v>
      </c>
      <c r="V1561" s="24">
        <v>1.4215289881194</v>
      </c>
      <c r="W1561" s="24">
        <v>-2.2325067824359901</v>
      </c>
      <c r="X1561" s="28" t="s">
        <v>4324</v>
      </c>
      <c r="Y1561" s="21" t="s">
        <v>37</v>
      </c>
      <c r="Z1561" s="21" t="s">
        <v>4327</v>
      </c>
    </row>
    <row r="1562" spans="1:26" x14ac:dyDescent="0.25">
      <c r="A1562" s="21" t="s">
        <v>19373</v>
      </c>
      <c r="B1562" s="22">
        <v>846.21116447094198</v>
      </c>
      <c r="C1562" s="23">
        <v>-1.92558233853159</v>
      </c>
      <c r="D1562" s="24">
        <v>0.55051241640813098</v>
      </c>
      <c r="E1562" s="24">
        <v>-3.4978000152934401</v>
      </c>
      <c r="F1562" s="25">
        <v>4.6911275317663699E-4</v>
      </c>
      <c r="G1562" s="26">
        <v>8.4021635840027704E-3</v>
      </c>
      <c r="H1562" s="27">
        <v>5.1070347046085898</v>
      </c>
      <c r="I1562" s="27">
        <v>7.4103914320082502</v>
      </c>
      <c r="J1562" s="27">
        <v>11.100276129526099</v>
      </c>
      <c r="K1562" s="27">
        <v>14.3967837945443</v>
      </c>
      <c r="L1562" s="27">
        <v>1.9047203350335999</v>
      </c>
      <c r="M1562" s="27">
        <v>8.3484040795554595</v>
      </c>
      <c r="N1562" s="27">
        <v>2742.4776363748101</v>
      </c>
      <c r="O1562" s="27">
        <v>2499.4191672816401</v>
      </c>
      <c r="P1562" s="27">
        <v>2802.3927890080399</v>
      </c>
      <c r="Q1562" s="27">
        <v>632.43014526033903</v>
      </c>
      <c r="R1562" s="27">
        <v>618.08174871840197</v>
      </c>
      <c r="S1562" s="27">
        <v>811.46487653279098</v>
      </c>
      <c r="T1562" s="33">
        <f t="shared" si="24"/>
        <v>0.2935958731232115</v>
      </c>
      <c r="U1562" s="24">
        <v>-6.1713660591756397E-2</v>
      </c>
      <c r="V1562" s="24">
        <v>1.96393693936955</v>
      </c>
      <c r="W1562" s="24">
        <v>-2.0256505999612999</v>
      </c>
      <c r="X1562" s="28" t="s">
        <v>19367</v>
      </c>
      <c r="Y1562" s="21" t="s">
        <v>19374</v>
      </c>
      <c r="Z1562" s="21" t="s">
        <v>19375</v>
      </c>
    </row>
    <row r="1563" spans="1:26" x14ac:dyDescent="0.25">
      <c r="A1563" s="21" t="s">
        <v>10829</v>
      </c>
      <c r="B1563" s="22">
        <v>417.51864309904101</v>
      </c>
      <c r="C1563" s="23">
        <v>-1.9442018582099201</v>
      </c>
      <c r="D1563" s="24">
        <v>0.69678760160998099</v>
      </c>
      <c r="E1563" s="24">
        <v>-2.7902360112575102</v>
      </c>
      <c r="F1563" s="25">
        <v>5.2669632473157299E-3</v>
      </c>
      <c r="G1563" s="26">
        <v>3.8598294991159701E-2</v>
      </c>
      <c r="H1563" s="27">
        <v>1.7023449015362</v>
      </c>
      <c r="I1563" s="27">
        <v>3.17588204228925</v>
      </c>
      <c r="J1563" s="27">
        <v>1.70773478915786</v>
      </c>
      <c r="K1563" s="27">
        <v>10.283416996103099</v>
      </c>
      <c r="L1563" s="27">
        <v>8.5712415076511892</v>
      </c>
      <c r="M1563" s="27">
        <v>11.687765711377599</v>
      </c>
      <c r="N1563" s="27">
        <v>725.19892805441998</v>
      </c>
      <c r="O1563" s="27">
        <v>835.25697712207204</v>
      </c>
      <c r="P1563" s="27">
        <v>683.94778305772104</v>
      </c>
      <c r="Q1563" s="27">
        <v>884.37386166486397</v>
      </c>
      <c r="R1563" s="27">
        <v>1022.83481991304</v>
      </c>
      <c r="S1563" s="27">
        <v>821.482961428257</v>
      </c>
      <c r="T1563" s="33">
        <f t="shared" si="24"/>
        <v>0.29343926707609458</v>
      </c>
      <c r="U1563" s="24">
        <v>-2.2133485419098902</v>
      </c>
      <c r="V1563" s="24">
        <v>-0.28187718273141299</v>
      </c>
      <c r="W1563" s="24">
        <v>-1.93147135917848</v>
      </c>
      <c r="X1563" s="28" t="s">
        <v>10830</v>
      </c>
      <c r="Y1563" s="21" t="s">
        <v>37</v>
      </c>
      <c r="Z1563" s="21" t="s">
        <v>37</v>
      </c>
    </row>
    <row r="1564" spans="1:26" x14ac:dyDescent="0.25">
      <c r="A1564" s="21" t="s">
        <v>10774</v>
      </c>
      <c r="B1564" s="22">
        <v>989.21457335156197</v>
      </c>
      <c r="C1564" s="23">
        <v>-1.73038705712684</v>
      </c>
      <c r="D1564" s="24">
        <v>0.61735117848597598</v>
      </c>
      <c r="E1564" s="24">
        <v>-2.8029217687257502</v>
      </c>
      <c r="F1564" s="25">
        <v>5.0641951754551301E-3</v>
      </c>
      <c r="G1564" s="26">
        <v>3.7778091458911499E-2</v>
      </c>
      <c r="H1564" s="27">
        <v>11.9164143107534</v>
      </c>
      <c r="I1564" s="27">
        <v>9.5276461268677508</v>
      </c>
      <c r="J1564" s="27">
        <v>4.2693369728946404</v>
      </c>
      <c r="K1564" s="27">
        <v>11.311758695713401</v>
      </c>
      <c r="L1564" s="27">
        <v>5.7141610051007898</v>
      </c>
      <c r="M1564" s="27">
        <v>10.5746451674369</v>
      </c>
      <c r="N1564" s="27">
        <v>3387.6663540570298</v>
      </c>
      <c r="O1564" s="27">
        <v>1754.1455146911001</v>
      </c>
      <c r="P1564" s="27">
        <v>3622.1054878038099</v>
      </c>
      <c r="Q1564" s="27">
        <v>1007.7748656181</v>
      </c>
      <c r="R1564" s="27">
        <v>971.407370867135</v>
      </c>
      <c r="S1564" s="27">
        <v>1074.1613249028001</v>
      </c>
      <c r="T1564" s="33">
        <f t="shared" si="24"/>
        <v>0.29340072897073077</v>
      </c>
      <c r="U1564" s="24">
        <v>-0.102177552833513</v>
      </c>
      <c r="V1564" s="24">
        <v>1.5211859494940101</v>
      </c>
      <c r="W1564" s="24">
        <v>-1.6233635023275199</v>
      </c>
      <c r="X1564" s="28" t="s">
        <v>10761</v>
      </c>
      <c r="Y1564" s="21" t="s">
        <v>37</v>
      </c>
      <c r="Z1564" s="21" t="s">
        <v>37</v>
      </c>
    </row>
    <row r="1565" spans="1:26" x14ac:dyDescent="0.25">
      <c r="A1565" s="21" t="s">
        <v>18911</v>
      </c>
      <c r="B1565" s="22">
        <v>393.81431696572099</v>
      </c>
      <c r="C1565" s="23">
        <v>-1.4045232893922299</v>
      </c>
      <c r="D1565" s="24">
        <v>0.70187653135266503</v>
      </c>
      <c r="E1565" s="24">
        <v>-2.0010973820216198</v>
      </c>
      <c r="F1565" s="25">
        <v>4.5381896430009797E-2</v>
      </c>
      <c r="G1565" s="26">
        <v>0.15922282632895099</v>
      </c>
      <c r="H1565" s="27">
        <v>1.7023449015362</v>
      </c>
      <c r="I1565" s="27">
        <v>3.17588204228925</v>
      </c>
      <c r="J1565" s="27">
        <v>2.5616021837367802</v>
      </c>
      <c r="K1565" s="27">
        <v>5.1417084980515302</v>
      </c>
      <c r="L1565" s="27">
        <v>7.61888134013439</v>
      </c>
      <c r="M1565" s="27">
        <v>5.0090424477332798</v>
      </c>
      <c r="N1565" s="27">
        <v>733.71065256210102</v>
      </c>
      <c r="O1565" s="27">
        <v>955.94049472906397</v>
      </c>
      <c r="P1565" s="27">
        <v>853.86739457892804</v>
      </c>
      <c r="Q1565" s="27">
        <v>620.09004486501499</v>
      </c>
      <c r="R1565" s="27">
        <v>753.31689250578802</v>
      </c>
      <c r="S1565" s="27">
        <v>783.63686293427202</v>
      </c>
      <c r="T1565" s="33">
        <f t="shared" si="24"/>
        <v>0.29250147011282174</v>
      </c>
      <c r="U1565" s="24">
        <v>-1.2560724353277399</v>
      </c>
      <c r="V1565" s="24">
        <v>0.237770139527754</v>
      </c>
      <c r="W1565" s="24">
        <v>-1.49384257485549</v>
      </c>
      <c r="X1565" s="28" t="s">
        <v>18912</v>
      </c>
      <c r="Y1565" s="21" t="s">
        <v>18913</v>
      </c>
      <c r="Z1565" s="21" t="s">
        <v>37</v>
      </c>
    </row>
    <row r="1566" spans="1:26" x14ac:dyDescent="0.25">
      <c r="A1566" s="21" t="s">
        <v>6472</v>
      </c>
      <c r="B1566" s="22">
        <v>660.07072140253399</v>
      </c>
      <c r="C1566" s="23">
        <v>-2.1953047775680101</v>
      </c>
      <c r="D1566" s="24">
        <v>0.79651475899364999</v>
      </c>
      <c r="E1566" s="24">
        <v>-2.7561382294304901</v>
      </c>
      <c r="F1566" s="25">
        <v>5.8488273585129702E-3</v>
      </c>
      <c r="G1566" s="26">
        <v>4.1716699438102703E-2</v>
      </c>
      <c r="H1566" s="27">
        <v>8.5117245076809809</v>
      </c>
      <c r="I1566" s="27" t="s">
        <v>24</v>
      </c>
      <c r="J1566" s="27">
        <v>0.85386739457892802</v>
      </c>
      <c r="K1566" s="27">
        <v>12.340100395323701</v>
      </c>
      <c r="L1566" s="27">
        <v>6.6665211726175899</v>
      </c>
      <c r="M1566" s="27">
        <v>2.78280135985182</v>
      </c>
      <c r="N1566" s="27">
        <v>1397.62516416122</v>
      </c>
      <c r="O1566" s="27">
        <v>1713.9176754887601</v>
      </c>
      <c r="P1566" s="27">
        <v>1728.22760662775</v>
      </c>
      <c r="Q1566" s="27">
        <v>930.64923814732799</v>
      </c>
      <c r="R1566" s="27">
        <v>1144.7369213551899</v>
      </c>
      <c r="S1566" s="27">
        <v>974.53703622010698</v>
      </c>
      <c r="T1566" s="33">
        <f t="shared" si="24"/>
        <v>0.29026971442818095</v>
      </c>
      <c r="U1566" s="24">
        <v>-1.2181859082455899</v>
      </c>
      <c r="V1566" s="24">
        <v>0.66616570841964096</v>
      </c>
      <c r="W1566" s="24">
        <v>-1.8843516166652301</v>
      </c>
      <c r="X1566" s="28" t="s">
        <v>6473</v>
      </c>
      <c r="Y1566" s="21" t="s">
        <v>37</v>
      </c>
      <c r="Z1566" s="21" t="s">
        <v>37</v>
      </c>
    </row>
    <row r="1567" spans="1:26" x14ac:dyDescent="0.25">
      <c r="A1567" s="21" t="s">
        <v>2043</v>
      </c>
      <c r="B1567" s="22">
        <v>505.91622570533002</v>
      </c>
      <c r="C1567" s="23">
        <v>-2.2436815608818099</v>
      </c>
      <c r="D1567" s="24">
        <v>0.68483534340559404</v>
      </c>
      <c r="E1567" s="24">
        <v>-3.27623505779402</v>
      </c>
      <c r="F1567" s="25">
        <v>1.05200964701474E-3</v>
      </c>
      <c r="G1567" s="26">
        <v>1.3785403932664499E-2</v>
      </c>
      <c r="H1567" s="27" t="s">
        <v>24</v>
      </c>
      <c r="I1567" s="27">
        <v>4.2345093897190003</v>
      </c>
      <c r="J1567" s="27">
        <v>3.4154695783157099</v>
      </c>
      <c r="K1567" s="27">
        <v>13.368442094934</v>
      </c>
      <c r="L1567" s="27">
        <v>5.7141610051007898</v>
      </c>
      <c r="M1567" s="27">
        <v>4.4524821757629098</v>
      </c>
      <c r="N1567" s="27">
        <v>1246.1164679245001</v>
      </c>
      <c r="O1567" s="27">
        <v>1200.4834119853399</v>
      </c>
      <c r="P1567" s="27">
        <v>1507.9298188263899</v>
      </c>
      <c r="Q1567" s="27">
        <v>610.83496956852196</v>
      </c>
      <c r="R1567" s="27">
        <v>718.07956630766603</v>
      </c>
      <c r="S1567" s="27">
        <v>756.36540960772402</v>
      </c>
      <c r="T1567" s="33">
        <f t="shared" si="24"/>
        <v>0.29017277214327614</v>
      </c>
      <c r="U1567" s="24">
        <v>-1.62128539387754</v>
      </c>
      <c r="V1567" s="24">
        <v>0.92326505301046002</v>
      </c>
      <c r="W1567" s="24">
        <v>-2.544550446888</v>
      </c>
      <c r="X1567" s="28" t="s">
        <v>2044</v>
      </c>
      <c r="Y1567" s="21" t="s">
        <v>2045</v>
      </c>
      <c r="Z1567" s="21" t="s">
        <v>2046</v>
      </c>
    </row>
    <row r="1568" spans="1:26" x14ac:dyDescent="0.25">
      <c r="A1568" s="21" t="s">
        <v>10627</v>
      </c>
      <c r="B1568" s="22">
        <v>710.43661843250197</v>
      </c>
      <c r="C1568" s="23">
        <v>-2.0914134583014898</v>
      </c>
      <c r="D1568" s="24">
        <v>0.87358806204680695</v>
      </c>
      <c r="E1568" s="24">
        <v>-2.3940499523326002</v>
      </c>
      <c r="F1568" s="25">
        <v>1.6663479199277499E-2</v>
      </c>
      <c r="G1568" s="26">
        <v>8.2074432512991596E-2</v>
      </c>
      <c r="H1568" s="27">
        <v>6.8093796061447804</v>
      </c>
      <c r="I1568" s="27" t="s">
        <v>24</v>
      </c>
      <c r="J1568" s="27">
        <v>0.85386739457892802</v>
      </c>
      <c r="K1568" s="27">
        <v>18.5101505929855</v>
      </c>
      <c r="L1568" s="27">
        <v>1.9047203350335999</v>
      </c>
      <c r="M1568" s="27">
        <v>8.3484040795554595</v>
      </c>
      <c r="N1568" s="27">
        <v>1154.1898432415401</v>
      </c>
      <c r="O1568" s="27">
        <v>1456.6712300633401</v>
      </c>
      <c r="P1568" s="27">
        <v>1361.9184943533901</v>
      </c>
      <c r="Q1568" s="27">
        <v>1454.0751632489701</v>
      </c>
      <c r="R1568" s="27">
        <v>1432.34969194527</v>
      </c>
      <c r="S1568" s="27">
        <v>1629.6084763292299</v>
      </c>
      <c r="T1568" s="33">
        <f t="shared" si="24"/>
        <v>0.28934075765651257</v>
      </c>
      <c r="U1568" s="24">
        <v>-1.9082002391320501</v>
      </c>
      <c r="V1568" s="24">
        <v>-0.18490738751737101</v>
      </c>
      <c r="W1568" s="24">
        <v>-1.7232928516146799</v>
      </c>
      <c r="X1568" s="28" t="s">
        <v>10616</v>
      </c>
      <c r="Y1568" s="21" t="s">
        <v>37</v>
      </c>
      <c r="Z1568" s="21" t="s">
        <v>37</v>
      </c>
    </row>
    <row r="1569" spans="1:26" x14ac:dyDescent="0.25">
      <c r="A1569" s="21" t="s">
        <v>10462</v>
      </c>
      <c r="B1569" s="22">
        <v>475.34385900484199</v>
      </c>
      <c r="C1569" s="23">
        <v>-1.86353517409487</v>
      </c>
      <c r="D1569" s="24">
        <v>0.77258408617804597</v>
      </c>
      <c r="E1569" s="24">
        <v>-2.4120807138466098</v>
      </c>
      <c r="F1569" s="25">
        <v>1.5861769654765101E-2</v>
      </c>
      <c r="G1569" s="26">
        <v>7.9456402113159699E-2</v>
      </c>
      <c r="H1569" s="27">
        <v>3.4046898030723902</v>
      </c>
      <c r="I1569" s="27" t="s">
        <v>24</v>
      </c>
      <c r="J1569" s="27">
        <v>4.2693369728946404</v>
      </c>
      <c r="K1569" s="27">
        <v>3.0850250988309198</v>
      </c>
      <c r="L1569" s="27">
        <v>2.8570805025503998</v>
      </c>
      <c r="M1569" s="27">
        <v>5.0090424477332798</v>
      </c>
      <c r="N1569" s="27">
        <v>1212.06956989377</v>
      </c>
      <c r="O1569" s="27">
        <v>1240.7112511876701</v>
      </c>
      <c r="P1569" s="27">
        <v>1572.82374081439</v>
      </c>
      <c r="Q1569" s="27">
        <v>513.14250810554302</v>
      </c>
      <c r="R1569" s="27">
        <v>694.27056211974605</v>
      </c>
      <c r="S1569" s="27">
        <v>452.48350111190598</v>
      </c>
      <c r="T1569" s="33">
        <f t="shared" si="24"/>
        <v>0.28594562597895856</v>
      </c>
      <c r="U1569" s="24">
        <v>-0.51302641691305495</v>
      </c>
      <c r="V1569" s="24">
        <v>1.27811211261799</v>
      </c>
      <c r="W1569" s="24">
        <v>-1.79113852953105</v>
      </c>
      <c r="X1569" s="28" t="s">
        <v>10460</v>
      </c>
      <c r="Y1569" s="21" t="s">
        <v>37</v>
      </c>
      <c r="Z1569" s="21" t="s">
        <v>37</v>
      </c>
    </row>
    <row r="1570" spans="1:26" x14ac:dyDescent="0.25">
      <c r="A1570" s="21" t="s">
        <v>2479</v>
      </c>
      <c r="B1570" s="22">
        <v>1297.77579369456</v>
      </c>
      <c r="C1570" s="23">
        <v>-1.2567758474648001</v>
      </c>
      <c r="D1570" s="24">
        <v>0.61262113287845199</v>
      </c>
      <c r="E1570" s="24">
        <v>-2.0514732189530198</v>
      </c>
      <c r="F1570" s="25">
        <v>4.0220885080574101E-2</v>
      </c>
      <c r="G1570" s="26">
        <v>0.146946671753861</v>
      </c>
      <c r="H1570" s="27">
        <v>20.428138818434402</v>
      </c>
      <c r="I1570" s="27">
        <v>7.4103914320082502</v>
      </c>
      <c r="J1570" s="27">
        <v>4.2693369728946404</v>
      </c>
      <c r="K1570" s="27">
        <v>12.340100395323701</v>
      </c>
      <c r="L1570" s="27">
        <v>7.61888134013439</v>
      </c>
      <c r="M1570" s="27">
        <v>6.6787232636443701</v>
      </c>
      <c r="N1570" s="27">
        <v>3190.1943454788302</v>
      </c>
      <c r="O1570" s="27">
        <v>3078.4883263257102</v>
      </c>
      <c r="P1570" s="27">
        <v>4988.2933191300999</v>
      </c>
      <c r="Q1570" s="27">
        <v>1303.93727510587</v>
      </c>
      <c r="R1570" s="27">
        <v>1398.0647259146599</v>
      </c>
      <c r="S1570" s="27">
        <v>1555.5859601571699</v>
      </c>
      <c r="T1570" s="33">
        <f t="shared" si="24"/>
        <v>0.28522639871661887</v>
      </c>
      <c r="U1570" s="24">
        <v>0.26945704592931602</v>
      </c>
      <c r="V1570" s="24">
        <v>1.4027110809904</v>
      </c>
      <c r="W1570" s="24">
        <v>-1.13325403506108</v>
      </c>
      <c r="X1570" s="28" t="s">
        <v>2480</v>
      </c>
      <c r="Y1570" s="21" t="s">
        <v>37</v>
      </c>
      <c r="Z1570" s="21" t="s">
        <v>37</v>
      </c>
    </row>
    <row r="1571" spans="1:26" x14ac:dyDescent="0.25">
      <c r="A1571" s="21" t="s">
        <v>10944</v>
      </c>
      <c r="B1571" s="22">
        <v>372.08804876084798</v>
      </c>
      <c r="C1571" s="23">
        <v>-2.29664286435148</v>
      </c>
      <c r="D1571" s="24">
        <v>0.97638898697824905</v>
      </c>
      <c r="E1571" s="24">
        <v>-2.3521802222075299</v>
      </c>
      <c r="F1571" s="25">
        <v>1.8663729727820801E-2</v>
      </c>
      <c r="G1571" s="26">
        <v>8.7880692846541097E-2</v>
      </c>
      <c r="H1571" s="27">
        <v>3.4046898030723902</v>
      </c>
      <c r="I1571" s="27" t="s">
        <v>24</v>
      </c>
      <c r="J1571" s="27">
        <v>0.85386739457892802</v>
      </c>
      <c r="K1571" s="27">
        <v>5.1417084980515302</v>
      </c>
      <c r="L1571" s="27">
        <v>1.9047203350335999</v>
      </c>
      <c r="M1571" s="27">
        <v>7.7918438075850904</v>
      </c>
      <c r="N1571" s="27">
        <v>587.30899102998796</v>
      </c>
      <c r="O1571" s="27">
        <v>734.68737911624601</v>
      </c>
      <c r="P1571" s="27">
        <v>937.54639924766298</v>
      </c>
      <c r="Q1571" s="27">
        <v>675.62049664397205</v>
      </c>
      <c r="R1571" s="27">
        <v>796.17310004404396</v>
      </c>
      <c r="S1571" s="27">
        <v>714.62338920994705</v>
      </c>
      <c r="T1571" s="33">
        <f t="shared" si="24"/>
        <v>0.28270479687315059</v>
      </c>
      <c r="U1571" s="24">
        <v>-1.8008865219107</v>
      </c>
      <c r="V1571" s="24">
        <v>4.7462292022458899E-2</v>
      </c>
      <c r="W1571" s="24">
        <v>-1.8483488139331601</v>
      </c>
      <c r="X1571" s="28" t="s">
        <v>10945</v>
      </c>
      <c r="Y1571" s="21" t="s">
        <v>37</v>
      </c>
      <c r="Z1571" s="21" t="s">
        <v>37</v>
      </c>
    </row>
    <row r="1572" spans="1:26" x14ac:dyDescent="0.25">
      <c r="A1572" s="21" t="s">
        <v>8253</v>
      </c>
      <c r="B1572" s="22">
        <v>751.33315297447302</v>
      </c>
      <c r="C1572" s="23">
        <v>-2.1450918843936599</v>
      </c>
      <c r="D1572" s="24">
        <v>0.61802802271138702</v>
      </c>
      <c r="E1572" s="24">
        <v>-3.4708650830795702</v>
      </c>
      <c r="F1572" s="25">
        <v>5.1878458655312204E-4</v>
      </c>
      <c r="G1572" s="26">
        <v>8.8940513702778605E-3</v>
      </c>
      <c r="H1572" s="27">
        <v>10.214069409217201</v>
      </c>
      <c r="I1572" s="27">
        <v>1.0586273474297501</v>
      </c>
      <c r="J1572" s="27">
        <v>5.9770717620524998</v>
      </c>
      <c r="K1572" s="27">
        <v>18.5101505929855</v>
      </c>
      <c r="L1572" s="27">
        <v>8.5712415076511892</v>
      </c>
      <c r="M1572" s="27">
        <v>6.6787232636443701</v>
      </c>
      <c r="N1572" s="27">
        <v>2030.8974675326799</v>
      </c>
      <c r="O1572" s="27">
        <v>1770.0249249025401</v>
      </c>
      <c r="P1572" s="27">
        <v>2342.15826333</v>
      </c>
      <c r="Q1572" s="27">
        <v>806.21989249448097</v>
      </c>
      <c r="R1572" s="27">
        <v>963.78848952700002</v>
      </c>
      <c r="S1572" s="27">
        <v>1051.8989140239901</v>
      </c>
      <c r="T1572" s="33">
        <f t="shared" si="24"/>
        <v>0.28079996805040675</v>
      </c>
      <c r="U1572" s="24">
        <v>-0.96874283205825895</v>
      </c>
      <c r="V1572" s="24">
        <v>1.1222917313515499</v>
      </c>
      <c r="W1572" s="24">
        <v>-2.09103456340981</v>
      </c>
      <c r="X1572" s="28" t="s">
        <v>8254</v>
      </c>
      <c r="Y1572" s="21" t="s">
        <v>37</v>
      </c>
      <c r="Z1572" s="21" t="s">
        <v>37</v>
      </c>
    </row>
    <row r="1573" spans="1:26" x14ac:dyDescent="0.25">
      <c r="A1573" s="21" t="s">
        <v>9067</v>
      </c>
      <c r="B1573" s="22">
        <v>419.93018730506202</v>
      </c>
      <c r="C1573" s="23">
        <v>-3.4141863404963102</v>
      </c>
      <c r="D1573" s="24">
        <v>0.94007832251790202</v>
      </c>
      <c r="E1573" s="24">
        <v>-3.6318105190977801</v>
      </c>
      <c r="F1573" s="25">
        <v>2.81439742433062E-4</v>
      </c>
      <c r="G1573" s="26">
        <v>6.1584165433679E-3</v>
      </c>
      <c r="H1573" s="27" t="s">
        <v>24</v>
      </c>
      <c r="I1573" s="27" t="s">
        <v>24</v>
      </c>
      <c r="J1573" s="27">
        <v>2.5616021837367802</v>
      </c>
      <c r="K1573" s="27">
        <v>5.1417084980515302</v>
      </c>
      <c r="L1573" s="27">
        <v>12.3806821777184</v>
      </c>
      <c r="M1573" s="27">
        <v>10.5746451674369</v>
      </c>
      <c r="N1573" s="27">
        <v>808.61382822969301</v>
      </c>
      <c r="O1573" s="27">
        <v>889.24697184099</v>
      </c>
      <c r="P1573" s="27">
        <v>1057.0878344887101</v>
      </c>
      <c r="Q1573" s="27">
        <v>641.68522055683104</v>
      </c>
      <c r="R1573" s="27">
        <v>873.31427361290503</v>
      </c>
      <c r="S1573" s="27">
        <v>738.555480904673</v>
      </c>
      <c r="T1573" s="33">
        <f t="shared" si="24"/>
        <v>0.27894554747077499</v>
      </c>
      <c r="U1573" s="24">
        <v>-3.4552995903188699</v>
      </c>
      <c r="V1573" s="24">
        <v>0.28982277552763602</v>
      </c>
      <c r="W1573" s="24">
        <v>-3.7451223658465098</v>
      </c>
      <c r="X1573" s="28" t="s">
        <v>9068</v>
      </c>
      <c r="Y1573" s="21" t="s">
        <v>9069</v>
      </c>
      <c r="Z1573" s="21" t="s">
        <v>37</v>
      </c>
    </row>
    <row r="1574" spans="1:26" x14ac:dyDescent="0.25">
      <c r="A1574" s="21" t="s">
        <v>7430</v>
      </c>
      <c r="B1574" s="22">
        <v>6162.9976812613704</v>
      </c>
      <c r="C1574" s="23">
        <v>-1.18697547670091</v>
      </c>
      <c r="D1574" s="24">
        <v>0.382483890502611</v>
      </c>
      <c r="E1574" s="24">
        <v>-3.1033345617279302</v>
      </c>
      <c r="F1574" s="25">
        <v>1.9135318666139E-3</v>
      </c>
      <c r="G1574" s="26">
        <v>2.0241766378749301E-2</v>
      </c>
      <c r="H1574" s="27">
        <v>73.200830766056399</v>
      </c>
      <c r="I1574" s="27">
        <v>46.579603286908998</v>
      </c>
      <c r="J1574" s="27">
        <v>51.232043674735699</v>
      </c>
      <c r="K1574" s="27">
        <v>32.906934387529802</v>
      </c>
      <c r="L1574" s="27">
        <v>23.809004187919999</v>
      </c>
      <c r="M1574" s="27">
        <v>21.705850606844201</v>
      </c>
      <c r="N1574" s="27">
        <v>20860.534423424499</v>
      </c>
      <c r="O1574" s="27">
        <v>18071.827447973301</v>
      </c>
      <c r="P1574" s="27">
        <v>22396.087892410698</v>
      </c>
      <c r="Q1574" s="27">
        <v>3256.7581626658398</v>
      </c>
      <c r="R1574" s="27">
        <v>4461.8073848162003</v>
      </c>
      <c r="S1574" s="27">
        <v>4659.5225969358899</v>
      </c>
      <c r="T1574" s="33">
        <f t="shared" si="24"/>
        <v>0.27884689468968121</v>
      </c>
      <c r="U1574" s="24">
        <v>1.1247751312963199</v>
      </c>
      <c r="V1574" s="24">
        <v>2.3087679830351</v>
      </c>
      <c r="W1574" s="24">
        <v>-1.1839928517387801</v>
      </c>
      <c r="X1574" s="28" t="s">
        <v>7427</v>
      </c>
      <c r="Y1574" s="21" t="s">
        <v>37</v>
      </c>
      <c r="Z1574" s="21" t="s">
        <v>37</v>
      </c>
    </row>
    <row r="1575" spans="1:26" x14ac:dyDescent="0.25">
      <c r="A1575" s="21" t="s">
        <v>19613</v>
      </c>
      <c r="B1575" s="22">
        <v>616.01440822913798</v>
      </c>
      <c r="C1575" s="23">
        <v>-1.6119690977982599</v>
      </c>
      <c r="D1575" s="24">
        <v>0.79013040097195397</v>
      </c>
      <c r="E1575" s="24">
        <v>-2.0401304592448901</v>
      </c>
      <c r="F1575" s="25">
        <v>4.1337333697400301E-2</v>
      </c>
      <c r="G1575" s="26">
        <v>0.14943675979915599</v>
      </c>
      <c r="H1575" s="27">
        <v>3.4046898030723902</v>
      </c>
      <c r="I1575" s="27" t="s">
        <v>24</v>
      </c>
      <c r="J1575" s="27">
        <v>5.9770717620524998</v>
      </c>
      <c r="K1575" s="27">
        <v>11.311758695713401</v>
      </c>
      <c r="L1575" s="27" t="s">
        <v>24</v>
      </c>
      <c r="M1575" s="27">
        <v>3.3393616318221802</v>
      </c>
      <c r="N1575" s="27">
        <v>1850.4489079698501</v>
      </c>
      <c r="O1575" s="27">
        <v>1481.01965905422</v>
      </c>
      <c r="P1575" s="27">
        <v>1715.4195957090701</v>
      </c>
      <c r="Q1575" s="27">
        <v>737.32099862058999</v>
      </c>
      <c r="R1575" s="27">
        <v>890.45675662820702</v>
      </c>
      <c r="S1575" s="27">
        <v>693.47409887507297</v>
      </c>
      <c r="T1575" s="33">
        <f t="shared" si="24"/>
        <v>0.27883800658793084</v>
      </c>
      <c r="U1575" s="24">
        <v>-0.64308024674151398</v>
      </c>
      <c r="V1575" s="24">
        <v>1.1204910548470901</v>
      </c>
      <c r="W1575" s="24">
        <v>-1.7635713015886001</v>
      </c>
      <c r="X1575" s="28" t="s">
        <v>19608</v>
      </c>
      <c r="Y1575" s="21" t="s">
        <v>37</v>
      </c>
      <c r="Z1575" s="21" t="s">
        <v>37</v>
      </c>
    </row>
    <row r="1576" spans="1:26" x14ac:dyDescent="0.25">
      <c r="A1576" s="21" t="s">
        <v>19006</v>
      </c>
      <c r="B1576" s="22">
        <v>1278.38853574266</v>
      </c>
      <c r="C1576" s="23">
        <v>-1.4604305324687601</v>
      </c>
      <c r="D1576" s="24">
        <v>0.59891959348260704</v>
      </c>
      <c r="E1576" s="24">
        <v>-2.43844173468533</v>
      </c>
      <c r="F1576" s="25">
        <v>1.4750736422225399E-2</v>
      </c>
      <c r="G1576" s="26">
        <v>7.6439745089300307E-2</v>
      </c>
      <c r="H1576" s="27">
        <v>5.1070347046085898</v>
      </c>
      <c r="I1576" s="27">
        <v>12.703528169157</v>
      </c>
      <c r="J1576" s="27">
        <v>1.70773478915786</v>
      </c>
      <c r="K1576" s="27">
        <v>14.3967837945443</v>
      </c>
      <c r="L1576" s="27">
        <v>17.1424830153024</v>
      </c>
      <c r="M1576" s="27">
        <v>28.384573870488602</v>
      </c>
      <c r="N1576" s="27">
        <v>1988.33884499428</v>
      </c>
      <c r="O1576" s="27">
        <v>2913.3424601266702</v>
      </c>
      <c r="P1576" s="27">
        <v>2139.7916908147899</v>
      </c>
      <c r="Q1576" s="27">
        <v>2522.5221891440801</v>
      </c>
      <c r="R1576" s="27">
        <v>3064.69501906906</v>
      </c>
      <c r="S1576" s="27">
        <v>2632.5300864198198</v>
      </c>
      <c r="T1576" s="33">
        <f t="shared" si="24"/>
        <v>0.27719054911080676</v>
      </c>
      <c r="U1576" s="24">
        <v>-1.61830286283396</v>
      </c>
      <c r="V1576" s="24">
        <v>-0.22321678501816</v>
      </c>
      <c r="W1576" s="24">
        <v>-1.3950860778158001</v>
      </c>
      <c r="X1576" s="28" t="s">
        <v>19007</v>
      </c>
      <c r="Y1576" s="21" t="s">
        <v>37</v>
      </c>
      <c r="Z1576" s="21" t="s">
        <v>37</v>
      </c>
    </row>
    <row r="1577" spans="1:26" x14ac:dyDescent="0.25">
      <c r="A1577" s="21" t="s">
        <v>15363</v>
      </c>
      <c r="B1577" s="22">
        <v>355.279068311375</v>
      </c>
      <c r="C1577" s="23">
        <v>-2.60759363589615</v>
      </c>
      <c r="D1577" s="24">
        <v>1.11202497009336</v>
      </c>
      <c r="E1577" s="24">
        <v>-2.3449056505244199</v>
      </c>
      <c r="F1577" s="25">
        <v>1.90318949671715E-2</v>
      </c>
      <c r="G1577" s="26">
        <v>8.8969898375294898E-2</v>
      </c>
      <c r="H1577" s="27" t="s">
        <v>24</v>
      </c>
      <c r="I1577" s="27">
        <v>2.1172546948595001</v>
      </c>
      <c r="J1577" s="27" t="s">
        <v>24</v>
      </c>
      <c r="K1577" s="27">
        <v>3.0850250988309198</v>
      </c>
      <c r="L1577" s="27">
        <v>1.9047203350335999</v>
      </c>
      <c r="M1577" s="27">
        <v>5.56560271970364</v>
      </c>
      <c r="N1577" s="27">
        <v>806.91148332815703</v>
      </c>
      <c r="O1577" s="27">
        <v>717.74934155737003</v>
      </c>
      <c r="P1577" s="27">
        <v>767.62678772645597</v>
      </c>
      <c r="Q1577" s="27">
        <v>577.92803518099197</v>
      </c>
      <c r="R1577" s="27">
        <v>720.93664681021698</v>
      </c>
      <c r="S1577" s="27">
        <v>659.523922284881</v>
      </c>
      <c r="T1577" s="33">
        <f t="shared" si="24"/>
        <v>0.27709280675040959</v>
      </c>
      <c r="U1577" s="24">
        <v>-2.3177074310744401</v>
      </c>
      <c r="V1577" s="24">
        <v>0.22712100172074801</v>
      </c>
      <c r="W1577" s="24">
        <v>-2.5448284327951902</v>
      </c>
      <c r="X1577" s="28" t="s">
        <v>15364</v>
      </c>
      <c r="Y1577" s="21" t="s">
        <v>15365</v>
      </c>
      <c r="Z1577" s="21" t="s">
        <v>15366</v>
      </c>
    </row>
    <row r="1578" spans="1:26" x14ac:dyDescent="0.25">
      <c r="A1578" s="21" t="s">
        <v>4035</v>
      </c>
      <c r="B1578" s="22">
        <v>550.81199858224602</v>
      </c>
      <c r="C1578" s="23">
        <v>-3.7307888097826298</v>
      </c>
      <c r="D1578" s="24">
        <v>0.91911096380299195</v>
      </c>
      <c r="E1578" s="24">
        <v>-4.0591277405132802</v>
      </c>
      <c r="F1578" s="25">
        <v>4.9256364131702598E-5</v>
      </c>
      <c r="G1578" s="26">
        <v>2.17625534819944E-3</v>
      </c>
      <c r="H1578" s="27" t="s">
        <v>24</v>
      </c>
      <c r="I1578" s="27" t="s">
        <v>24</v>
      </c>
      <c r="J1578" s="27">
        <v>3.4154695783157099</v>
      </c>
      <c r="K1578" s="27">
        <v>17.481808893375199</v>
      </c>
      <c r="L1578" s="27">
        <v>22.856644020403198</v>
      </c>
      <c r="M1578" s="27">
        <v>5.0090424477332798</v>
      </c>
      <c r="N1578" s="27">
        <v>1261.43757203832</v>
      </c>
      <c r="O1578" s="27">
        <v>1302.1116373385901</v>
      </c>
      <c r="P1578" s="27">
        <v>1176.6292697297599</v>
      </c>
      <c r="Q1578" s="27">
        <v>952.24441383914404</v>
      </c>
      <c r="R1578" s="27">
        <v>984.74041321236996</v>
      </c>
      <c r="S1578" s="27">
        <v>883.81771188893799</v>
      </c>
      <c r="T1578" s="33">
        <f t="shared" si="24"/>
        <v>0.27395507439512495</v>
      </c>
      <c r="U1578" s="24">
        <v>-3.7308670226028502</v>
      </c>
      <c r="V1578" s="24">
        <v>0.40700143800189698</v>
      </c>
      <c r="W1578" s="24">
        <v>-4.13786846060475</v>
      </c>
      <c r="X1578" s="28" t="s">
        <v>4031</v>
      </c>
      <c r="Y1578" s="21" t="s">
        <v>37</v>
      </c>
      <c r="Z1578" s="21" t="s">
        <v>37</v>
      </c>
    </row>
    <row r="1579" spans="1:26" x14ac:dyDescent="0.25">
      <c r="A1579" s="21" t="s">
        <v>1103</v>
      </c>
      <c r="B1579" s="22">
        <v>186.08121980526099</v>
      </c>
      <c r="C1579" s="23">
        <v>-4.8898350823198502</v>
      </c>
      <c r="D1579" s="24">
        <v>1.27192999395128</v>
      </c>
      <c r="E1579" s="24">
        <v>-3.8444215527377099</v>
      </c>
      <c r="F1579" s="25">
        <v>1.20837131410838E-4</v>
      </c>
      <c r="G1579" s="26">
        <v>3.7518732968231799E-3</v>
      </c>
      <c r="H1579" s="27" t="s">
        <v>24</v>
      </c>
      <c r="I1579" s="27">
        <v>1.0586273474297501</v>
      </c>
      <c r="J1579" s="27" t="s">
        <v>24</v>
      </c>
      <c r="K1579" s="27">
        <v>7.1983918972721499</v>
      </c>
      <c r="L1579" s="27">
        <v>9.5236016751679902</v>
      </c>
      <c r="M1579" s="27">
        <v>14.4705670712295</v>
      </c>
      <c r="N1579" s="27">
        <v>304.71973737497899</v>
      </c>
      <c r="O1579" s="27">
        <v>347.22976995695802</v>
      </c>
      <c r="P1579" s="27">
        <v>514.88203893109403</v>
      </c>
      <c r="Q1579" s="27">
        <v>306.44582648387097</v>
      </c>
      <c r="R1579" s="27">
        <v>379.03934667168602</v>
      </c>
      <c r="S1579" s="27">
        <v>348.40673025344802</v>
      </c>
      <c r="T1579" s="33">
        <f t="shared" si="24"/>
        <v>0.27217999482963351</v>
      </c>
      <c r="U1579" s="24">
        <v>-4.8809352568568203</v>
      </c>
      <c r="V1579" s="24">
        <v>0.17451094102218601</v>
      </c>
      <c r="W1579" s="24">
        <v>-5.0554461978790002</v>
      </c>
      <c r="X1579" s="28" t="s">
        <v>1104</v>
      </c>
      <c r="Y1579" s="21" t="s">
        <v>1105</v>
      </c>
      <c r="Z1579" s="21" t="s">
        <v>1106</v>
      </c>
    </row>
    <row r="1580" spans="1:26" x14ac:dyDescent="0.25">
      <c r="A1580" s="21" t="s">
        <v>15138</v>
      </c>
      <c r="B1580" s="22">
        <v>329.408684433921</v>
      </c>
      <c r="C1580" s="23">
        <v>-3.5102064543404299</v>
      </c>
      <c r="D1580" s="24">
        <v>0.90963702733987895</v>
      </c>
      <c r="E1580" s="24">
        <v>-3.85890893712362</v>
      </c>
      <c r="F1580" s="25">
        <v>1.1389436326435601E-4</v>
      </c>
      <c r="G1580" s="26">
        <v>3.6325855030578799E-3</v>
      </c>
      <c r="H1580" s="27">
        <v>3.4046898030723902</v>
      </c>
      <c r="I1580" s="27">
        <v>2.1172546948595001</v>
      </c>
      <c r="J1580" s="27" t="s">
        <v>24</v>
      </c>
      <c r="K1580" s="27">
        <v>3.0850250988309198</v>
      </c>
      <c r="L1580" s="27">
        <v>5.7141610051007898</v>
      </c>
      <c r="M1580" s="27">
        <v>5.56560271970364</v>
      </c>
      <c r="N1580" s="27">
        <v>743.92472197131804</v>
      </c>
      <c r="O1580" s="27">
        <v>894.54010857813796</v>
      </c>
      <c r="P1580" s="27">
        <v>1419.12760979018</v>
      </c>
      <c r="Q1580" s="27">
        <v>267.36884189867999</v>
      </c>
      <c r="R1580" s="27">
        <v>318.08829595061098</v>
      </c>
      <c r="S1580" s="27">
        <v>289.96790169655998</v>
      </c>
      <c r="T1580" s="33">
        <f t="shared" si="24"/>
        <v>0.27089669105728731</v>
      </c>
      <c r="U1580" s="24">
        <v>-1.3792884916849499</v>
      </c>
      <c r="V1580" s="24">
        <v>1.80434056178456</v>
      </c>
      <c r="W1580" s="24">
        <v>-3.18362905346951</v>
      </c>
      <c r="X1580" s="28" t="s">
        <v>15135</v>
      </c>
      <c r="Y1580" s="21" t="s">
        <v>37</v>
      </c>
      <c r="Z1580" s="21" t="s">
        <v>37</v>
      </c>
    </row>
    <row r="1581" spans="1:26" x14ac:dyDescent="0.25">
      <c r="A1581" s="21" t="s">
        <v>12428</v>
      </c>
      <c r="B1581" s="22">
        <v>311.55087541308501</v>
      </c>
      <c r="C1581" s="23">
        <v>-3.6514173382209498</v>
      </c>
      <c r="D1581" s="24">
        <v>1.1125140384484999</v>
      </c>
      <c r="E1581" s="24">
        <v>-3.28213147162904</v>
      </c>
      <c r="F1581" s="25">
        <v>1.03025557509283E-3</v>
      </c>
      <c r="G1581" s="26">
        <v>1.3681526677237399E-2</v>
      </c>
      <c r="H1581" s="27" t="s">
        <v>24</v>
      </c>
      <c r="I1581" s="27">
        <v>2.1172546948595001</v>
      </c>
      <c r="J1581" s="27" t="s">
        <v>24</v>
      </c>
      <c r="K1581" s="27">
        <v>9.2550752964927607</v>
      </c>
      <c r="L1581" s="27">
        <v>2.8570805025503998</v>
      </c>
      <c r="M1581" s="27">
        <v>4.4524821757629098</v>
      </c>
      <c r="N1581" s="27">
        <v>776.26927510050496</v>
      </c>
      <c r="O1581" s="27">
        <v>821.49482160548598</v>
      </c>
      <c r="P1581" s="27">
        <v>773.60385948850899</v>
      </c>
      <c r="Q1581" s="27">
        <v>404.13828794685099</v>
      </c>
      <c r="R1581" s="27">
        <v>554.273617494777</v>
      </c>
      <c r="S1581" s="27">
        <v>390.14875065122499</v>
      </c>
      <c r="T1581" s="33">
        <f t="shared" si="24"/>
        <v>0.26785231992303798</v>
      </c>
      <c r="U1581" s="24">
        <v>-2.9678399395280901</v>
      </c>
      <c r="V1581" s="24">
        <v>0.81429912458162002</v>
      </c>
      <c r="W1581" s="24">
        <v>-3.7821390641097099</v>
      </c>
      <c r="X1581" s="28" t="s">
        <v>12429</v>
      </c>
      <c r="Y1581" s="21" t="s">
        <v>37</v>
      </c>
      <c r="Z1581" s="21" t="s">
        <v>37</v>
      </c>
    </row>
    <row r="1582" spans="1:26" x14ac:dyDescent="0.25">
      <c r="A1582" s="21" t="s">
        <v>1490</v>
      </c>
      <c r="B1582" s="22">
        <v>1096.99918410547</v>
      </c>
      <c r="C1582" s="23">
        <v>-2.3954093581392901</v>
      </c>
      <c r="D1582" s="24">
        <v>0.55710541186750395</v>
      </c>
      <c r="E1582" s="24">
        <v>-4.29974167744935</v>
      </c>
      <c r="F1582" s="25">
        <v>1.70997310238217E-5</v>
      </c>
      <c r="G1582" s="26">
        <v>1.0106778084849001E-3</v>
      </c>
      <c r="H1582" s="27">
        <v>17.023449015362001</v>
      </c>
      <c r="I1582" s="27">
        <v>2.1172546948595001</v>
      </c>
      <c r="J1582" s="27">
        <v>5.1232043674735701</v>
      </c>
      <c r="K1582" s="27">
        <v>13.368442094934</v>
      </c>
      <c r="L1582" s="27">
        <v>21.904283852886401</v>
      </c>
      <c r="M1582" s="27">
        <v>13.9140067992591</v>
      </c>
      <c r="N1582" s="27">
        <v>3278.7162803587098</v>
      </c>
      <c r="O1582" s="27">
        <v>2363.91486681063</v>
      </c>
      <c r="P1582" s="27">
        <v>3429.9853240235502</v>
      </c>
      <c r="Q1582" s="27">
        <v>1341.9859179914499</v>
      </c>
      <c r="R1582" s="27">
        <v>1305.6857896655299</v>
      </c>
      <c r="S1582" s="27">
        <v>1370.2513895910399</v>
      </c>
      <c r="T1582" s="33">
        <f t="shared" si="24"/>
        <v>0.26744113073375397</v>
      </c>
      <c r="U1582" s="24">
        <v>-1.01945728899136</v>
      </c>
      <c r="V1582" s="24">
        <v>1.1750687213975599</v>
      </c>
      <c r="W1582" s="24">
        <v>-2.1945260103889201</v>
      </c>
      <c r="X1582" s="28" t="s">
        <v>1483</v>
      </c>
      <c r="Y1582" s="21" t="s">
        <v>1491</v>
      </c>
      <c r="Z1582" s="21" t="s">
        <v>1492</v>
      </c>
    </row>
    <row r="1583" spans="1:26" x14ac:dyDescent="0.25">
      <c r="A1583" s="21" t="s">
        <v>17197</v>
      </c>
      <c r="B1583" s="22">
        <v>1070.9000654868701</v>
      </c>
      <c r="C1583" s="23">
        <v>-1.5224407514002201</v>
      </c>
      <c r="D1583" s="24">
        <v>0.63717646539773098</v>
      </c>
      <c r="E1583" s="24">
        <v>-2.38935496534685</v>
      </c>
      <c r="F1583" s="25">
        <v>1.6877986393340601E-2</v>
      </c>
      <c r="G1583" s="26">
        <v>8.2593443442662506E-2</v>
      </c>
      <c r="H1583" s="27">
        <v>1.7023449015362</v>
      </c>
      <c r="I1583" s="27">
        <v>5.2931367371487497</v>
      </c>
      <c r="J1583" s="27">
        <v>14.5157457078418</v>
      </c>
      <c r="K1583" s="27">
        <v>17.481808893375199</v>
      </c>
      <c r="L1583" s="27">
        <v>11.428322010201599</v>
      </c>
      <c r="M1583" s="27">
        <v>11.131205439407299</v>
      </c>
      <c r="N1583" s="27">
        <v>1828.3184242498701</v>
      </c>
      <c r="O1583" s="27">
        <v>3594.0398445239998</v>
      </c>
      <c r="P1583" s="27">
        <v>2709.3212429989399</v>
      </c>
      <c r="Q1583" s="27">
        <v>1623.75154368467</v>
      </c>
      <c r="R1583" s="27">
        <v>1777.10407258635</v>
      </c>
      <c r="S1583" s="27">
        <v>1256.71309410908</v>
      </c>
      <c r="T1583" s="33">
        <f t="shared" si="24"/>
        <v>0.26453609387068711</v>
      </c>
      <c r="U1583" s="24">
        <v>-0.89640028195743104</v>
      </c>
      <c r="V1583" s="24">
        <v>0.80397630380929697</v>
      </c>
      <c r="W1583" s="24">
        <v>-1.7003765857667299</v>
      </c>
      <c r="X1583" s="28" t="s">
        <v>17198</v>
      </c>
      <c r="Y1583" s="21" t="s">
        <v>37</v>
      </c>
      <c r="Z1583" s="21" t="s">
        <v>37</v>
      </c>
    </row>
    <row r="1584" spans="1:26" x14ac:dyDescent="0.25">
      <c r="A1584" s="21" t="s">
        <v>13574</v>
      </c>
      <c r="B1584" s="22">
        <v>244.25714043515501</v>
      </c>
      <c r="C1584" s="23">
        <v>-3.1856786368450298</v>
      </c>
      <c r="D1584" s="24">
        <v>1.3089682125976401</v>
      </c>
      <c r="E1584" s="24">
        <v>-2.4337326194675599</v>
      </c>
      <c r="F1584" s="25">
        <v>1.49440296125668E-2</v>
      </c>
      <c r="G1584" s="26">
        <v>7.6875799321615507E-2</v>
      </c>
      <c r="H1584" s="27" t="s">
        <v>24</v>
      </c>
      <c r="I1584" s="27" t="s">
        <v>24</v>
      </c>
      <c r="J1584" s="27">
        <v>0.85386739457892802</v>
      </c>
      <c r="K1584" s="27">
        <v>4.1133667984412297</v>
      </c>
      <c r="L1584" s="27">
        <v>6.6665211726175899</v>
      </c>
      <c r="M1584" s="27">
        <v>10.5746451674369</v>
      </c>
      <c r="N1584" s="27">
        <v>275.77987404886397</v>
      </c>
      <c r="O1584" s="27">
        <v>457.32701408965198</v>
      </c>
      <c r="P1584" s="27">
        <v>238.22900308752099</v>
      </c>
      <c r="Q1584" s="27">
        <v>658.13868775059598</v>
      </c>
      <c r="R1584" s="27">
        <v>765.69757468350599</v>
      </c>
      <c r="S1584" s="27">
        <v>513.70513102864595</v>
      </c>
      <c r="T1584" s="33">
        <f t="shared" si="24"/>
        <v>0.26371950289034268</v>
      </c>
      <c r="U1584" s="24">
        <v>-4.6443865102980704</v>
      </c>
      <c r="V1584" s="24">
        <v>-0.99618495648032301</v>
      </c>
      <c r="W1584" s="24">
        <v>-3.6482015538177399</v>
      </c>
      <c r="X1584" s="28" t="s">
        <v>13575</v>
      </c>
      <c r="Y1584" s="21" t="s">
        <v>37</v>
      </c>
      <c r="Z1584" s="21" t="s">
        <v>37</v>
      </c>
    </row>
    <row r="1585" spans="1:26" x14ac:dyDescent="0.25">
      <c r="A1585" s="21" t="s">
        <v>17956</v>
      </c>
      <c r="B1585" s="22">
        <v>410.59687811330798</v>
      </c>
      <c r="C1585" s="23">
        <v>-3.0712577628056801</v>
      </c>
      <c r="D1585" s="24">
        <v>1.2971912648947901</v>
      </c>
      <c r="E1585" s="24">
        <v>-2.3676213723616</v>
      </c>
      <c r="F1585" s="25">
        <v>1.79028468314818E-2</v>
      </c>
      <c r="G1585" s="26">
        <v>8.5974353079365906E-2</v>
      </c>
      <c r="H1585" s="27">
        <v>1.7023449015362</v>
      </c>
      <c r="I1585" s="27" t="s">
        <v>24</v>
      </c>
      <c r="J1585" s="27" t="s">
        <v>24</v>
      </c>
      <c r="K1585" s="27">
        <v>2.0566833992206099</v>
      </c>
      <c r="L1585" s="27">
        <v>3.8094406700671999</v>
      </c>
      <c r="M1585" s="27">
        <v>8.3484040795554595</v>
      </c>
      <c r="N1585" s="27">
        <v>691.15203002369606</v>
      </c>
      <c r="O1585" s="27">
        <v>803.49815669917996</v>
      </c>
      <c r="P1585" s="27">
        <v>463.64999525635801</v>
      </c>
      <c r="Q1585" s="27">
        <v>961.49948913563696</v>
      </c>
      <c r="R1585" s="27">
        <v>959.02668868941601</v>
      </c>
      <c r="S1585" s="27">
        <v>1032.4193045050199</v>
      </c>
      <c r="T1585" s="33">
        <f t="shared" si="24"/>
        <v>0.26078916560417065</v>
      </c>
      <c r="U1585" s="24">
        <v>-3.0617709423192201</v>
      </c>
      <c r="V1585" s="24">
        <v>-0.59255279318946097</v>
      </c>
      <c r="W1585" s="24">
        <v>-2.4692181491297598</v>
      </c>
      <c r="X1585" s="28" t="s">
        <v>17949</v>
      </c>
      <c r="Y1585" s="21" t="s">
        <v>37</v>
      </c>
      <c r="Z1585" s="21" t="s">
        <v>37</v>
      </c>
    </row>
    <row r="1586" spans="1:26" x14ac:dyDescent="0.25">
      <c r="A1586" s="21" t="s">
        <v>2016</v>
      </c>
      <c r="B1586" s="22">
        <v>961.45100353095802</v>
      </c>
      <c r="C1586" s="23">
        <v>-2.8877009244402201</v>
      </c>
      <c r="D1586" s="24">
        <v>0.65925046939120002</v>
      </c>
      <c r="E1586" s="24">
        <v>-4.3802789053862003</v>
      </c>
      <c r="F1586" s="25">
        <v>1.1852750177658201E-5</v>
      </c>
      <c r="G1586" s="26">
        <v>7.7558607583651999E-4</v>
      </c>
      <c r="H1586" s="27" t="s">
        <v>24</v>
      </c>
      <c r="I1586" s="27" t="s">
        <v>24</v>
      </c>
      <c r="J1586" s="27">
        <v>6.8309391566314197</v>
      </c>
      <c r="K1586" s="27">
        <v>8.2267335968824504</v>
      </c>
      <c r="L1586" s="27">
        <v>8.5712415076511892</v>
      </c>
      <c r="M1586" s="27">
        <v>11.131205439407299</v>
      </c>
      <c r="N1586" s="27">
        <v>2294.76092727079</v>
      </c>
      <c r="O1586" s="27">
        <v>2783.1312963928099</v>
      </c>
      <c r="P1586" s="27">
        <v>2877.5331197309902</v>
      </c>
      <c r="Q1586" s="27">
        <v>1068.4470258951101</v>
      </c>
      <c r="R1586" s="27">
        <v>1336.16131502607</v>
      </c>
      <c r="S1586" s="27">
        <v>1142.61823835516</v>
      </c>
      <c r="T1586" s="33">
        <f t="shared" si="24"/>
        <v>0.25759549722768116</v>
      </c>
      <c r="U1586" s="24">
        <v>-2.0316173976082599</v>
      </c>
      <c r="V1586" s="24">
        <v>1.1652475820671</v>
      </c>
      <c r="W1586" s="24">
        <v>-3.1968649796753699</v>
      </c>
      <c r="X1586" s="28" t="s">
        <v>2015</v>
      </c>
      <c r="Y1586" s="21" t="s">
        <v>37</v>
      </c>
      <c r="Z1586" s="21" t="s">
        <v>37</v>
      </c>
    </row>
    <row r="1587" spans="1:26" x14ac:dyDescent="0.25">
      <c r="A1587" s="21" t="s">
        <v>15551</v>
      </c>
      <c r="B1587" s="22">
        <v>158.82504282559401</v>
      </c>
      <c r="C1587" s="23">
        <v>-4.8954225522215804</v>
      </c>
      <c r="D1587" s="24">
        <v>1.2846975767655799</v>
      </c>
      <c r="E1587" s="24">
        <v>-3.8105641675969801</v>
      </c>
      <c r="F1587" s="25">
        <v>1.3865001709266399E-4</v>
      </c>
      <c r="G1587" s="26">
        <v>4.0409308429903501E-3</v>
      </c>
      <c r="H1587" s="27" t="s">
        <v>24</v>
      </c>
      <c r="I1587" s="27" t="s">
        <v>24</v>
      </c>
      <c r="J1587" s="27">
        <v>0.85386739457892802</v>
      </c>
      <c r="K1587" s="27">
        <v>7.1983918972721499</v>
      </c>
      <c r="L1587" s="27">
        <v>4.7618008375839898</v>
      </c>
      <c r="M1587" s="27">
        <v>18.366488975022001</v>
      </c>
      <c r="N1587" s="27">
        <v>303.01739247344301</v>
      </c>
      <c r="O1587" s="27">
        <v>357.81604343125503</v>
      </c>
      <c r="P1587" s="27">
        <v>333.86215128036099</v>
      </c>
      <c r="Q1587" s="27">
        <v>266.34050019906903</v>
      </c>
      <c r="R1587" s="27">
        <v>327.61189762577902</v>
      </c>
      <c r="S1587" s="27">
        <v>286.07197979276702</v>
      </c>
      <c r="T1587" s="33">
        <f t="shared" si="24"/>
        <v>0.25752624388190926</v>
      </c>
      <c r="U1587" s="24">
        <v>-5.1504318023013802</v>
      </c>
      <c r="V1587" s="24">
        <v>0.17671158785546801</v>
      </c>
      <c r="W1587" s="24">
        <v>-5.3271433901568503</v>
      </c>
      <c r="X1587" s="28" t="s">
        <v>15534</v>
      </c>
      <c r="Y1587" s="21" t="s">
        <v>15552</v>
      </c>
      <c r="Z1587" s="21" t="s">
        <v>15553</v>
      </c>
    </row>
    <row r="1588" spans="1:26" x14ac:dyDescent="0.25">
      <c r="A1588" s="21" t="s">
        <v>18103</v>
      </c>
      <c r="B1588" s="22">
        <v>336.30368470719702</v>
      </c>
      <c r="C1588" s="23">
        <v>-3.2833249053579401</v>
      </c>
      <c r="D1588" s="24">
        <v>1.09310585291772</v>
      </c>
      <c r="E1588" s="24">
        <v>-3.0036660187977899</v>
      </c>
      <c r="F1588" s="25">
        <v>2.66747969105468E-3</v>
      </c>
      <c r="G1588" s="26">
        <v>2.4995053601767299E-2</v>
      </c>
      <c r="H1588" s="27" t="s">
        <v>24</v>
      </c>
      <c r="I1588" s="27">
        <v>2.1172546948595001</v>
      </c>
      <c r="J1588" s="27" t="s">
        <v>24</v>
      </c>
      <c r="K1588" s="27">
        <v>4.1133667984412297</v>
      </c>
      <c r="L1588" s="27">
        <v>6.6665211726175899</v>
      </c>
      <c r="M1588" s="27">
        <v>3.3393616318221802</v>
      </c>
      <c r="N1588" s="27">
        <v>820.53024254044703</v>
      </c>
      <c r="O1588" s="27">
        <v>826.78795834263406</v>
      </c>
      <c r="P1588" s="27">
        <v>832.52070971445505</v>
      </c>
      <c r="Q1588" s="27">
        <v>480.23557371801297</v>
      </c>
      <c r="R1588" s="27">
        <v>542.84529548457499</v>
      </c>
      <c r="S1588" s="27">
        <v>516.48793238849805</v>
      </c>
      <c r="T1588" s="33">
        <f t="shared" si="24"/>
        <v>0.25613615696706665</v>
      </c>
      <c r="U1588" s="24">
        <v>-2.73739668189712</v>
      </c>
      <c r="V1588" s="24">
        <v>0.68772006549346498</v>
      </c>
      <c r="W1588" s="24">
        <v>-3.4251167473905899</v>
      </c>
      <c r="X1588" s="28" t="s">
        <v>18104</v>
      </c>
      <c r="Y1588" s="21" t="s">
        <v>18105</v>
      </c>
      <c r="Z1588" s="21" t="s">
        <v>18106</v>
      </c>
    </row>
    <row r="1589" spans="1:26" x14ac:dyDescent="0.25">
      <c r="A1589" s="21" t="s">
        <v>16469</v>
      </c>
      <c r="B1589" s="22">
        <v>192.17377903657601</v>
      </c>
      <c r="C1589" s="23">
        <v>-4.7070801780095701</v>
      </c>
      <c r="D1589" s="24">
        <v>1.3487808765951701</v>
      </c>
      <c r="E1589" s="24">
        <v>-3.48987760702243</v>
      </c>
      <c r="F1589" s="25">
        <v>4.8324181289342199E-4</v>
      </c>
      <c r="G1589" s="26">
        <v>8.5705972182091705E-3</v>
      </c>
      <c r="H1589" s="27" t="s">
        <v>24</v>
      </c>
      <c r="I1589" s="27" t="s">
        <v>24</v>
      </c>
      <c r="J1589" s="27">
        <v>0.85386739457892802</v>
      </c>
      <c r="K1589" s="27">
        <v>28.7935675890886</v>
      </c>
      <c r="L1589" s="27">
        <v>4.7618008375839898</v>
      </c>
      <c r="M1589" s="27">
        <v>8.3484040795554595</v>
      </c>
      <c r="N1589" s="27">
        <v>308.12442717805197</v>
      </c>
      <c r="O1589" s="27">
        <v>401.21976467587501</v>
      </c>
      <c r="P1589" s="27">
        <v>294.58425112972998</v>
      </c>
      <c r="Q1589" s="27">
        <v>406.19497134607099</v>
      </c>
      <c r="R1589" s="27">
        <v>392.37238901692098</v>
      </c>
      <c r="S1589" s="27">
        <v>460.83190519146098</v>
      </c>
      <c r="T1589" s="33">
        <f t="shared" si="24"/>
        <v>0.25515784532648056</v>
      </c>
      <c r="U1589" s="24">
        <v>-5.6169242852533499</v>
      </c>
      <c r="V1589" s="24">
        <v>-0.32707928915941498</v>
      </c>
      <c r="W1589" s="24">
        <v>-5.2898449960939402</v>
      </c>
      <c r="X1589" s="28" t="s">
        <v>16470</v>
      </c>
      <c r="Y1589" s="21" t="s">
        <v>37</v>
      </c>
      <c r="Z1589" s="21" t="s">
        <v>16471</v>
      </c>
    </row>
    <row r="1590" spans="1:26" x14ac:dyDescent="0.25">
      <c r="A1590" s="21" t="s">
        <v>11959</v>
      </c>
      <c r="B1590" s="22">
        <v>979.94928386698496</v>
      </c>
      <c r="C1590" s="23">
        <v>-2.0824280368197901</v>
      </c>
      <c r="D1590" s="24">
        <v>0.63593815798355302</v>
      </c>
      <c r="E1590" s="24">
        <v>-3.27457632582199</v>
      </c>
      <c r="F1590" s="25">
        <v>1.0582054817961401E-3</v>
      </c>
      <c r="G1590" s="26">
        <v>1.3809499591711599E-2</v>
      </c>
      <c r="H1590" s="27">
        <v>8.5117245076809809</v>
      </c>
      <c r="I1590" s="27" t="s">
        <v>24</v>
      </c>
      <c r="J1590" s="27">
        <v>5.1232043674735701</v>
      </c>
      <c r="K1590" s="27">
        <v>4.1133667984412297</v>
      </c>
      <c r="L1590" s="27">
        <v>9.5236016751679902</v>
      </c>
      <c r="M1590" s="27">
        <v>9.4615246234961905</v>
      </c>
      <c r="N1590" s="27">
        <v>2665.8721158056801</v>
      </c>
      <c r="O1590" s="27">
        <v>2299.3385986174198</v>
      </c>
      <c r="P1590" s="27">
        <v>3080.7535596407702</v>
      </c>
      <c r="Q1590" s="27">
        <v>997.49144862199796</v>
      </c>
      <c r="R1590" s="27">
        <v>1302.82870916298</v>
      </c>
      <c r="S1590" s="27">
        <v>1376.3735525827101</v>
      </c>
      <c r="T1590" s="33">
        <f t="shared" si="24"/>
        <v>0.25419443358280902</v>
      </c>
      <c r="U1590" s="24">
        <v>-0.76049156131925399</v>
      </c>
      <c r="V1590" s="24">
        <v>1.12985633528747</v>
      </c>
      <c r="W1590" s="24">
        <v>-1.89034789660672</v>
      </c>
      <c r="X1590" s="28" t="s">
        <v>11958</v>
      </c>
      <c r="Y1590" s="21" t="s">
        <v>11960</v>
      </c>
      <c r="Z1590" s="21" t="s">
        <v>11961</v>
      </c>
    </row>
    <row r="1591" spans="1:26" x14ac:dyDescent="0.25">
      <c r="A1591" s="21" t="s">
        <v>3592</v>
      </c>
      <c r="B1591" s="22">
        <v>397.24620545068802</v>
      </c>
      <c r="C1591" s="23">
        <v>-2.7077932807017202</v>
      </c>
      <c r="D1591" s="24">
        <v>1.1570079138865399</v>
      </c>
      <c r="E1591" s="24">
        <v>-2.3403411923137898</v>
      </c>
      <c r="F1591" s="25">
        <v>1.9266130087500902E-2</v>
      </c>
      <c r="G1591" s="26">
        <v>8.9690017994641005E-2</v>
      </c>
      <c r="H1591" s="27" t="s">
        <v>24</v>
      </c>
      <c r="I1591" s="27">
        <v>2.1172546948595001</v>
      </c>
      <c r="J1591" s="27" t="s">
        <v>24</v>
      </c>
      <c r="K1591" s="27">
        <v>1.0283416996103101</v>
      </c>
      <c r="L1591" s="27">
        <v>5.7141610051007898</v>
      </c>
      <c r="M1591" s="27">
        <v>5.56560271970364</v>
      </c>
      <c r="N1591" s="27">
        <v>641.78402787914604</v>
      </c>
      <c r="O1591" s="27">
        <v>1076.6240123360601</v>
      </c>
      <c r="P1591" s="27">
        <v>787.26573780177205</v>
      </c>
      <c r="Q1591" s="27">
        <v>614.94833636696296</v>
      </c>
      <c r="R1591" s="27">
        <v>916.17048115116097</v>
      </c>
      <c r="S1591" s="27">
        <v>715.73650975388796</v>
      </c>
      <c r="T1591" s="33">
        <f t="shared" si="24"/>
        <v>0.25349525306543957</v>
      </c>
      <c r="U1591" s="24">
        <v>-2.5393419724666701</v>
      </c>
      <c r="V1591" s="24">
        <v>0.15729136378866301</v>
      </c>
      <c r="W1591" s="24">
        <v>-2.6966333362553301</v>
      </c>
      <c r="X1591" s="28" t="s">
        <v>3593</v>
      </c>
      <c r="Y1591" s="21" t="s">
        <v>37</v>
      </c>
      <c r="Z1591" s="21" t="s">
        <v>3594</v>
      </c>
    </row>
    <row r="1592" spans="1:26" x14ac:dyDescent="0.25">
      <c r="A1592" s="21" t="s">
        <v>16523</v>
      </c>
      <c r="B1592" s="22">
        <v>761.07464323299598</v>
      </c>
      <c r="C1592" s="23">
        <v>-2.2727417981809999</v>
      </c>
      <c r="D1592" s="24">
        <v>0.67521312505264197</v>
      </c>
      <c r="E1592" s="24">
        <v>-3.3659621145602201</v>
      </c>
      <c r="F1592" s="25">
        <v>7.6277183790454304E-4</v>
      </c>
      <c r="G1592" s="26">
        <v>1.13950273772985E-2</v>
      </c>
      <c r="H1592" s="27">
        <v>3.4046898030723902</v>
      </c>
      <c r="I1592" s="27">
        <v>4.2345093897190003</v>
      </c>
      <c r="J1592" s="27" t="s">
        <v>24</v>
      </c>
      <c r="K1592" s="27">
        <v>9.2550752964927607</v>
      </c>
      <c r="L1592" s="27">
        <v>10.4759618426848</v>
      </c>
      <c r="M1592" s="27">
        <v>12.244325983348</v>
      </c>
      <c r="N1592" s="27">
        <v>1581.47841352713</v>
      </c>
      <c r="O1592" s="27">
        <v>1457.7298574107699</v>
      </c>
      <c r="P1592" s="27">
        <v>1482.3137969890199</v>
      </c>
      <c r="Q1592" s="27">
        <v>1627.86491048312</v>
      </c>
      <c r="R1592" s="27">
        <v>1472.34881898097</v>
      </c>
      <c r="S1592" s="27">
        <v>1471.54535908964</v>
      </c>
      <c r="T1592" s="33">
        <f t="shared" si="24"/>
        <v>0.25342790805930643</v>
      </c>
      <c r="U1592" s="24">
        <v>-2.06546742743412</v>
      </c>
      <c r="V1592" s="24">
        <v>-1.5940876931128899E-2</v>
      </c>
      <c r="W1592" s="24">
        <v>-2.04952655050299</v>
      </c>
      <c r="X1592" s="28" t="s">
        <v>16513</v>
      </c>
      <c r="Y1592" s="21" t="s">
        <v>37</v>
      </c>
      <c r="Z1592" s="21" t="s">
        <v>37</v>
      </c>
    </row>
    <row r="1593" spans="1:26" x14ac:dyDescent="0.25">
      <c r="A1593" s="21" t="s">
        <v>18923</v>
      </c>
      <c r="B1593" s="22">
        <v>4137.5538091295803</v>
      </c>
      <c r="C1593" s="23">
        <v>-1.67552600023348</v>
      </c>
      <c r="D1593" s="24">
        <v>0.36945878778677699</v>
      </c>
      <c r="E1593" s="24">
        <v>-4.5350822760790903</v>
      </c>
      <c r="F1593" s="25">
        <v>5.7581034532382497E-6</v>
      </c>
      <c r="G1593" s="26">
        <v>5.1773925943371997E-4</v>
      </c>
      <c r="H1593" s="27">
        <v>22.130483719970499</v>
      </c>
      <c r="I1593" s="27">
        <v>20.1139196011652</v>
      </c>
      <c r="J1593" s="27">
        <v>27.3237566265257</v>
      </c>
      <c r="K1593" s="27">
        <v>73.012260672331806</v>
      </c>
      <c r="L1593" s="27">
        <v>65.712851558659096</v>
      </c>
      <c r="M1593" s="27">
        <v>43.411701213688403</v>
      </c>
      <c r="N1593" s="27">
        <v>9965.5270535928903</v>
      </c>
      <c r="O1593" s="27">
        <v>8364.2146720424498</v>
      </c>
      <c r="P1593" s="27">
        <v>9156.8739394644199</v>
      </c>
      <c r="Q1593" s="27">
        <v>6763.4033583369901</v>
      </c>
      <c r="R1593" s="27">
        <v>8216.9635253349406</v>
      </c>
      <c r="S1593" s="27">
        <v>6931.9581873908801</v>
      </c>
      <c r="T1593" s="33">
        <f t="shared" si="24"/>
        <v>0.2530983108116629</v>
      </c>
      <c r="U1593" s="24">
        <v>-1.3885234813613601</v>
      </c>
      <c r="V1593" s="24">
        <v>0.32698670976981797</v>
      </c>
      <c r="W1593" s="24">
        <v>-1.7155101911311801</v>
      </c>
      <c r="X1593" s="28" t="s">
        <v>18924</v>
      </c>
      <c r="Y1593" s="21" t="s">
        <v>18925</v>
      </c>
      <c r="Z1593" s="21" t="s">
        <v>18926</v>
      </c>
    </row>
    <row r="1594" spans="1:26" x14ac:dyDescent="0.25">
      <c r="A1594" s="21" t="s">
        <v>7114</v>
      </c>
      <c r="B1594" s="22">
        <v>680.61579080213903</v>
      </c>
      <c r="C1594" s="23">
        <v>-4.2856583055244899</v>
      </c>
      <c r="D1594" s="24">
        <v>0.93198704005767397</v>
      </c>
      <c r="E1594" s="24">
        <v>-4.5984097646457398</v>
      </c>
      <c r="F1594" s="25">
        <v>4.2572803279806399E-6</v>
      </c>
      <c r="G1594" s="26">
        <v>4.2836349204871901E-4</v>
      </c>
      <c r="H1594" s="27">
        <v>1.7023449015362</v>
      </c>
      <c r="I1594" s="27">
        <v>14.8207828640165</v>
      </c>
      <c r="J1594" s="27">
        <v>0.85386739457892802</v>
      </c>
      <c r="K1594" s="27">
        <v>24.680200790647401</v>
      </c>
      <c r="L1594" s="27">
        <v>31.4278855280544</v>
      </c>
      <c r="M1594" s="27">
        <v>5.56560271970364</v>
      </c>
      <c r="N1594" s="27">
        <v>2667.5744607072202</v>
      </c>
      <c r="O1594" s="27">
        <v>2449.6636819524401</v>
      </c>
      <c r="P1594" s="27">
        <v>1768.3593741729601</v>
      </c>
      <c r="Q1594" s="27">
        <v>398.99657944879903</v>
      </c>
      <c r="R1594" s="27">
        <v>395.22946951947199</v>
      </c>
      <c r="S1594" s="27">
        <v>408.51523962624702</v>
      </c>
      <c r="T1594" s="33">
        <f t="shared" si="24"/>
        <v>0.25236727992961544</v>
      </c>
      <c r="U1594" s="24">
        <v>-1.8274765122515799</v>
      </c>
      <c r="V1594" s="24">
        <v>2.5172555035809698</v>
      </c>
      <c r="W1594" s="24">
        <v>-4.34473201583255</v>
      </c>
      <c r="X1594" s="28" t="s">
        <v>7111</v>
      </c>
      <c r="Y1594" s="21" t="s">
        <v>37</v>
      </c>
      <c r="Z1594" s="21" t="s">
        <v>7115</v>
      </c>
    </row>
    <row r="1595" spans="1:26" x14ac:dyDescent="0.25">
      <c r="A1595" s="21" t="s">
        <v>7651</v>
      </c>
      <c r="B1595" s="22">
        <v>579.74341475281096</v>
      </c>
      <c r="C1595" s="23">
        <v>-1.4717567725859899</v>
      </c>
      <c r="D1595" s="24">
        <v>0.59872912272577505</v>
      </c>
      <c r="E1595" s="24">
        <v>-2.4581345999768098</v>
      </c>
      <c r="F1595" s="25">
        <v>1.39660818788398E-2</v>
      </c>
      <c r="G1595" s="26">
        <v>7.3651013949983593E-2</v>
      </c>
      <c r="H1595" s="27">
        <v>1.7023449015362</v>
      </c>
      <c r="I1595" s="27">
        <v>3.17588204228925</v>
      </c>
      <c r="J1595" s="27">
        <v>5.9770717620524998</v>
      </c>
      <c r="K1595" s="27">
        <v>9.2550752964927607</v>
      </c>
      <c r="L1595" s="27">
        <v>3.8094406700671999</v>
      </c>
      <c r="M1595" s="27">
        <v>7.2352835356147303</v>
      </c>
      <c r="N1595" s="27">
        <v>1303.99619457673</v>
      </c>
      <c r="O1595" s="27">
        <v>1351.86712266779</v>
      </c>
      <c r="P1595" s="27">
        <v>1650.52567372107</v>
      </c>
      <c r="Q1595" s="27">
        <v>832.95677668434803</v>
      </c>
      <c r="R1595" s="27">
        <v>900.93271847089204</v>
      </c>
      <c r="S1595" s="27">
        <v>885.48739270484896</v>
      </c>
      <c r="T1595" s="33">
        <f t="shared" si="24"/>
        <v>0.2520742721721464</v>
      </c>
      <c r="U1595" s="24">
        <v>-0.90306605299446796</v>
      </c>
      <c r="V1595" s="24">
        <v>0.71725498616026995</v>
      </c>
      <c r="W1595" s="24">
        <v>-1.62032103915474</v>
      </c>
      <c r="X1595" s="28" t="s">
        <v>7652</v>
      </c>
      <c r="Y1595" s="21" t="s">
        <v>37</v>
      </c>
      <c r="Z1595" s="21" t="s">
        <v>37</v>
      </c>
    </row>
    <row r="1596" spans="1:26" x14ac:dyDescent="0.25">
      <c r="A1596" s="21" t="s">
        <v>10843</v>
      </c>
      <c r="B1596" s="22">
        <v>822.31269328654605</v>
      </c>
      <c r="C1596" s="23">
        <v>-2.42772490796819</v>
      </c>
      <c r="D1596" s="24">
        <v>0.67036590516804995</v>
      </c>
      <c r="E1596" s="24">
        <v>-3.6214922167910601</v>
      </c>
      <c r="F1596" s="25">
        <v>2.92908619276888E-4</v>
      </c>
      <c r="G1596" s="26">
        <v>6.2993986008352603E-3</v>
      </c>
      <c r="H1596" s="27" t="s">
        <v>24</v>
      </c>
      <c r="I1596" s="27">
        <v>7.4103914320082502</v>
      </c>
      <c r="J1596" s="27">
        <v>0.85386739457892802</v>
      </c>
      <c r="K1596" s="27">
        <v>15.425125494154599</v>
      </c>
      <c r="L1596" s="27">
        <v>10.4759618426848</v>
      </c>
      <c r="M1596" s="27">
        <v>17.8099287030516</v>
      </c>
      <c r="N1596" s="27">
        <v>1385.70874985046</v>
      </c>
      <c r="O1596" s="27">
        <v>1781.6698257242699</v>
      </c>
      <c r="P1596" s="27">
        <v>1905.83202470017</v>
      </c>
      <c r="Q1596" s="27">
        <v>1280.2854160148299</v>
      </c>
      <c r="R1596" s="27">
        <v>1738.05730571816</v>
      </c>
      <c r="S1596" s="27">
        <v>1724.22372256419</v>
      </c>
      <c r="T1596" s="33">
        <f t="shared" si="24"/>
        <v>0.24434996329955336</v>
      </c>
      <c r="U1596" s="24">
        <v>-2.4030395697248301</v>
      </c>
      <c r="V1596" s="24">
        <v>9.72310649753583E-2</v>
      </c>
      <c r="W1596" s="24">
        <v>-2.5002706347001902</v>
      </c>
      <c r="X1596" s="28" t="s">
        <v>10841</v>
      </c>
      <c r="Y1596" s="21" t="s">
        <v>37</v>
      </c>
      <c r="Z1596" s="21" t="s">
        <v>37</v>
      </c>
    </row>
    <row r="1597" spans="1:26" x14ac:dyDescent="0.25">
      <c r="A1597" s="21" t="s">
        <v>15858</v>
      </c>
      <c r="B1597" s="22">
        <v>238.164733305048</v>
      </c>
      <c r="C1597" s="23">
        <v>-5.15082618249855</v>
      </c>
      <c r="D1597" s="24">
        <v>1.31178534620994</v>
      </c>
      <c r="E1597" s="24">
        <v>-3.9265770100119801</v>
      </c>
      <c r="F1597" s="25">
        <v>8.6163313537340901E-5</v>
      </c>
      <c r="G1597" s="26">
        <v>3.0062260399156501E-3</v>
      </c>
      <c r="H1597" s="27">
        <v>1.7023449015362</v>
      </c>
      <c r="I1597" s="27" t="s">
        <v>24</v>
      </c>
      <c r="J1597" s="27" t="s">
        <v>24</v>
      </c>
      <c r="K1597" s="27">
        <v>1.0283416996103101</v>
      </c>
      <c r="L1597" s="27">
        <v>5.7141610051007898</v>
      </c>
      <c r="M1597" s="27">
        <v>7.7918438075850904</v>
      </c>
      <c r="N1597" s="27">
        <v>616.24885435610304</v>
      </c>
      <c r="O1597" s="27">
        <v>539.89994718917205</v>
      </c>
      <c r="P1597" s="27">
        <v>936.69253185308401</v>
      </c>
      <c r="Q1597" s="27">
        <v>225.206832214657</v>
      </c>
      <c r="R1597" s="27">
        <v>234.28060120913199</v>
      </c>
      <c r="S1597" s="27">
        <v>289.41134142458901</v>
      </c>
      <c r="T1597" s="33">
        <f t="shared" si="24"/>
        <v>0.24402397941538112</v>
      </c>
      <c r="U1597" s="24">
        <v>-3.0938709397923501</v>
      </c>
      <c r="V1597" s="24">
        <v>1.48262030468688</v>
      </c>
      <c r="W1597" s="24">
        <v>-4.5764912444792296</v>
      </c>
      <c r="X1597" s="28" t="s">
        <v>15859</v>
      </c>
      <c r="Y1597" s="21" t="s">
        <v>37</v>
      </c>
      <c r="Z1597" s="21" t="s">
        <v>37</v>
      </c>
    </row>
    <row r="1598" spans="1:26" x14ac:dyDescent="0.25">
      <c r="A1598" s="21" t="s">
        <v>19186</v>
      </c>
      <c r="B1598" s="22">
        <v>166.25974411913501</v>
      </c>
      <c r="C1598" s="23">
        <v>-4.6382603987280104</v>
      </c>
      <c r="D1598" s="24">
        <v>1.33056035265646</v>
      </c>
      <c r="E1598" s="24">
        <v>-3.4859451429375201</v>
      </c>
      <c r="F1598" s="25">
        <v>4.9040155859592202E-4</v>
      </c>
      <c r="G1598" s="26">
        <v>8.6147012623444107E-3</v>
      </c>
      <c r="H1598" s="27" t="s">
        <v>24</v>
      </c>
      <c r="I1598" s="27">
        <v>1.0586273474297501</v>
      </c>
      <c r="J1598" s="27" t="s">
        <v>24</v>
      </c>
      <c r="K1598" s="27">
        <v>8.2267335968824504</v>
      </c>
      <c r="L1598" s="27">
        <v>2.8570805025503998</v>
      </c>
      <c r="M1598" s="27">
        <v>5.0090424477332798</v>
      </c>
      <c r="N1598" s="27">
        <v>553.26209299926404</v>
      </c>
      <c r="O1598" s="27">
        <v>370.51957160041201</v>
      </c>
      <c r="P1598" s="27">
        <v>385.09419495509599</v>
      </c>
      <c r="Q1598" s="27">
        <v>241.66029940842199</v>
      </c>
      <c r="R1598" s="27">
        <v>135.235143787385</v>
      </c>
      <c r="S1598" s="27">
        <v>292.194142784441</v>
      </c>
      <c r="T1598" s="33">
        <f t="shared" si="24"/>
        <v>0.24264196020618486</v>
      </c>
      <c r="U1598" s="24">
        <v>-3.9261536993033999</v>
      </c>
      <c r="V1598" s="24">
        <v>0.968056976485974</v>
      </c>
      <c r="W1598" s="24">
        <v>-4.8942106757893802</v>
      </c>
      <c r="X1598" s="28" t="s">
        <v>19187</v>
      </c>
      <c r="Y1598" s="21" t="s">
        <v>37</v>
      </c>
      <c r="Z1598" s="21" t="s">
        <v>19188</v>
      </c>
    </row>
    <row r="1599" spans="1:26" x14ac:dyDescent="0.25">
      <c r="A1599" s="21" t="s">
        <v>14926</v>
      </c>
      <c r="B1599" s="22">
        <v>756.84674486101505</v>
      </c>
      <c r="C1599" s="23">
        <v>-1.9817277277016101</v>
      </c>
      <c r="D1599" s="24">
        <v>0.63231759076110094</v>
      </c>
      <c r="E1599" s="24">
        <v>-3.13407021512127</v>
      </c>
      <c r="F1599" s="25">
        <v>1.7239959760105201E-3</v>
      </c>
      <c r="G1599" s="26">
        <v>1.8933821646108202E-2</v>
      </c>
      <c r="H1599" s="27" t="s">
        <v>24</v>
      </c>
      <c r="I1599" s="27">
        <v>3.17588204228925</v>
      </c>
      <c r="J1599" s="27">
        <v>4.2693369728946404</v>
      </c>
      <c r="K1599" s="27">
        <v>13.368442094934</v>
      </c>
      <c r="L1599" s="27">
        <v>11.428322010201599</v>
      </c>
      <c r="M1599" s="27">
        <v>9.4615246234961905</v>
      </c>
      <c r="N1599" s="27">
        <v>1503.1705480564599</v>
      </c>
      <c r="O1599" s="27">
        <v>1435.4986831147401</v>
      </c>
      <c r="P1599" s="27">
        <v>1669.3107564018001</v>
      </c>
      <c r="Q1599" s="27">
        <v>1255.60521522418</v>
      </c>
      <c r="R1599" s="27">
        <v>1549.48999254983</v>
      </c>
      <c r="S1599" s="27">
        <v>1627.3822352413399</v>
      </c>
      <c r="T1599" s="33">
        <f t="shared" si="24"/>
        <v>0.24235844237374551</v>
      </c>
      <c r="U1599" s="24">
        <v>-2.2020668935184702</v>
      </c>
      <c r="V1599" s="24">
        <v>5.6021161945912203E-2</v>
      </c>
      <c r="W1599" s="24">
        <v>-2.2580880554643801</v>
      </c>
      <c r="X1599" s="28" t="s">
        <v>14927</v>
      </c>
      <c r="Y1599" s="21" t="s">
        <v>14928</v>
      </c>
      <c r="Z1599" s="21" t="s">
        <v>37</v>
      </c>
    </row>
    <row r="1600" spans="1:26" x14ac:dyDescent="0.25">
      <c r="A1600" s="21" t="s">
        <v>1407</v>
      </c>
      <c r="B1600" s="22">
        <v>258.22715284216798</v>
      </c>
      <c r="C1600" s="23">
        <v>-4.3672147806291601</v>
      </c>
      <c r="D1600" s="24">
        <v>1.32908503499645</v>
      </c>
      <c r="E1600" s="24">
        <v>-3.2858806364039799</v>
      </c>
      <c r="F1600" s="25">
        <v>1.0166408101135701E-3</v>
      </c>
      <c r="G1600" s="26">
        <v>1.363621582731E-2</v>
      </c>
      <c r="H1600" s="27">
        <v>1.7023449015362</v>
      </c>
      <c r="I1600" s="27" t="s">
        <v>24</v>
      </c>
      <c r="J1600" s="27" t="s">
        <v>24</v>
      </c>
      <c r="K1600" s="27" t="s">
        <v>24</v>
      </c>
      <c r="L1600" s="27">
        <v>1.9047203350335999</v>
      </c>
      <c r="M1600" s="27">
        <v>7.7918438075850904</v>
      </c>
      <c r="N1600" s="27">
        <v>738.81768726670896</v>
      </c>
      <c r="O1600" s="27">
        <v>773.85659097114706</v>
      </c>
      <c r="P1600" s="27">
        <v>608.80745233477603</v>
      </c>
      <c r="Q1600" s="27">
        <v>258.11376660218701</v>
      </c>
      <c r="R1600" s="27">
        <v>377.13462633665199</v>
      </c>
      <c r="S1600" s="27">
        <v>330.59680155039598</v>
      </c>
      <c r="T1600" s="33">
        <f t="shared" si="24"/>
        <v>0.24072961039499996</v>
      </c>
      <c r="U1600" s="24">
        <v>-2.5099502746046598</v>
      </c>
      <c r="V1600" s="24">
        <v>1.1352083769421</v>
      </c>
      <c r="W1600" s="24">
        <v>-3.64515865154676</v>
      </c>
      <c r="X1600" s="28" t="s">
        <v>1401</v>
      </c>
      <c r="Y1600" s="21" t="s">
        <v>37</v>
      </c>
      <c r="Z1600" s="21" t="s">
        <v>37</v>
      </c>
    </row>
    <row r="1601" spans="1:26" x14ac:dyDescent="0.25">
      <c r="A1601" s="21" t="s">
        <v>6565</v>
      </c>
      <c r="B1601" s="22">
        <v>637.08077723894701</v>
      </c>
      <c r="C1601" s="23">
        <v>-3.0936545215618301</v>
      </c>
      <c r="D1601" s="24">
        <v>1.1024768016306701</v>
      </c>
      <c r="E1601" s="24">
        <v>-2.8060948919614601</v>
      </c>
      <c r="F1601" s="25">
        <v>5.0145922571030697E-3</v>
      </c>
      <c r="G1601" s="26">
        <v>3.75590831939836E-2</v>
      </c>
      <c r="H1601" s="27">
        <v>3.4046898030723902</v>
      </c>
      <c r="I1601" s="27" t="s">
        <v>24</v>
      </c>
      <c r="J1601" s="27" t="s">
        <v>24</v>
      </c>
      <c r="K1601" s="27">
        <v>3.0850250988309198</v>
      </c>
      <c r="L1601" s="27">
        <v>3.8094406700671999</v>
      </c>
      <c r="M1601" s="27">
        <v>6.6787232636443701</v>
      </c>
      <c r="N1601" s="27">
        <v>1385.70874985046</v>
      </c>
      <c r="O1601" s="27">
        <v>1269.29418956827</v>
      </c>
      <c r="P1601" s="27">
        <v>1665.0414194289101</v>
      </c>
      <c r="Q1601" s="27">
        <v>995.43476522277695</v>
      </c>
      <c r="R1601" s="27">
        <v>1170.45064587815</v>
      </c>
      <c r="S1601" s="27">
        <v>1142.0616780831899</v>
      </c>
      <c r="T1601" s="33">
        <f t="shared" ref="T1601:T1664" si="25">100*AVERAGE(H1601:J1601)/AVERAGE(N1601:P1601)</f>
        <v>0.23643436411244964</v>
      </c>
      <c r="U1601" s="24">
        <v>-1.9951644557947901</v>
      </c>
      <c r="V1601" s="24">
        <v>0.38510996757022098</v>
      </c>
      <c r="W1601" s="24">
        <v>-2.3802744233650199</v>
      </c>
      <c r="X1601" s="28" t="s">
        <v>6566</v>
      </c>
      <c r="Y1601" s="21" t="s">
        <v>37</v>
      </c>
      <c r="Z1601" s="21" t="s">
        <v>37</v>
      </c>
    </row>
    <row r="1602" spans="1:26" x14ac:dyDescent="0.25">
      <c r="A1602" s="21" t="s">
        <v>6554</v>
      </c>
      <c r="B1602" s="22">
        <v>899.24293318498303</v>
      </c>
      <c r="C1602" s="23">
        <v>-1.46456079596281</v>
      </c>
      <c r="D1602" s="24">
        <v>0.61732147193432696</v>
      </c>
      <c r="E1602" s="24">
        <v>-2.3724442815405902</v>
      </c>
      <c r="F1602" s="25">
        <v>1.76708281456514E-2</v>
      </c>
      <c r="G1602" s="26">
        <v>8.5379213599883597E-2</v>
      </c>
      <c r="H1602" s="27">
        <v>1.7023449015362</v>
      </c>
      <c r="I1602" s="27">
        <v>10.586273474297499</v>
      </c>
      <c r="J1602" s="27">
        <v>1.70773478915786</v>
      </c>
      <c r="K1602" s="27">
        <v>13.368442094934</v>
      </c>
      <c r="L1602" s="27">
        <v>6.6665211726175899</v>
      </c>
      <c r="M1602" s="27">
        <v>11.131205439407299</v>
      </c>
      <c r="N1602" s="27">
        <v>2441.1625888029098</v>
      </c>
      <c r="O1602" s="27">
        <v>1536.06828112057</v>
      </c>
      <c r="P1602" s="27">
        <v>2045.8662774111101</v>
      </c>
      <c r="Q1602" s="27">
        <v>1658.7151614714201</v>
      </c>
      <c r="R1602" s="27">
        <v>1565.6801153976201</v>
      </c>
      <c r="S1602" s="27">
        <v>1498.26025214422</v>
      </c>
      <c r="T1602" s="33">
        <f t="shared" si="25"/>
        <v>0.23237800790221999</v>
      </c>
      <c r="U1602" s="24">
        <v>-1.1549298405396999</v>
      </c>
      <c r="V1602" s="24">
        <v>0.35090721952933901</v>
      </c>
      <c r="W1602" s="24">
        <v>-1.5058370600690401</v>
      </c>
      <c r="X1602" s="28" t="s">
        <v>6555</v>
      </c>
      <c r="Y1602" s="21" t="s">
        <v>37</v>
      </c>
      <c r="Z1602" s="21" t="s">
        <v>6556</v>
      </c>
    </row>
    <row r="1603" spans="1:26" x14ac:dyDescent="0.25">
      <c r="A1603" s="21" t="s">
        <v>13308</v>
      </c>
      <c r="B1603" s="22">
        <v>385.31164096338301</v>
      </c>
      <c r="C1603" s="23">
        <v>-3.4789398456086298</v>
      </c>
      <c r="D1603" s="24">
        <v>1.27781786700944</v>
      </c>
      <c r="E1603" s="24">
        <v>-2.72256315663406</v>
      </c>
      <c r="F1603" s="25">
        <v>6.4777650463584604E-3</v>
      </c>
      <c r="G1603" s="26">
        <v>4.4188918621324999E-2</v>
      </c>
      <c r="H1603" s="27">
        <v>1.7023449015362</v>
      </c>
      <c r="I1603" s="27" t="s">
        <v>24</v>
      </c>
      <c r="J1603" s="27" t="s">
        <v>24</v>
      </c>
      <c r="K1603" s="27">
        <v>7.1983918972721499</v>
      </c>
      <c r="L1603" s="27">
        <v>4.7618008375839898</v>
      </c>
      <c r="M1603" s="27">
        <v>3.8959219037925501</v>
      </c>
      <c r="N1603" s="27">
        <v>774.56693019896898</v>
      </c>
      <c r="O1603" s="27">
        <v>588.59680517094102</v>
      </c>
      <c r="P1603" s="27">
        <v>835.93617929277002</v>
      </c>
      <c r="Q1603" s="27">
        <v>701.32903913422899</v>
      </c>
      <c r="R1603" s="27">
        <v>752.36453233827103</v>
      </c>
      <c r="S1603" s="27">
        <v>953.38774588523302</v>
      </c>
      <c r="T1603" s="33">
        <f t="shared" si="25"/>
        <v>0.23223295451730158</v>
      </c>
      <c r="U1603" s="24">
        <v>-3.2194440310235799</v>
      </c>
      <c r="V1603" s="24">
        <v>-0.13037172697548299</v>
      </c>
      <c r="W1603" s="24">
        <v>-3.0890723040480998</v>
      </c>
      <c r="X1603" s="28" t="s">
        <v>13309</v>
      </c>
      <c r="Y1603" s="21" t="s">
        <v>37</v>
      </c>
      <c r="Z1603" s="21" t="s">
        <v>37</v>
      </c>
    </row>
    <row r="1604" spans="1:26" x14ac:dyDescent="0.25">
      <c r="A1604" s="21" t="s">
        <v>18607</v>
      </c>
      <c r="B1604" s="22">
        <v>496.44248365485998</v>
      </c>
      <c r="C1604" s="23">
        <v>-2.5017891383982498</v>
      </c>
      <c r="D1604" s="24">
        <v>0.64977050789289603</v>
      </c>
      <c r="E1604" s="24">
        <v>-3.8502657600006498</v>
      </c>
      <c r="F1604" s="25">
        <v>1.1798972678372E-4</v>
      </c>
      <c r="G1604" s="26">
        <v>3.69351544731853E-3</v>
      </c>
      <c r="H1604" s="27">
        <v>1.7023449015362</v>
      </c>
      <c r="I1604" s="27">
        <v>5.2931367371487497</v>
      </c>
      <c r="J1604" s="27">
        <v>0.85386739457892802</v>
      </c>
      <c r="K1604" s="27">
        <v>9.2550752964927607</v>
      </c>
      <c r="L1604" s="27">
        <v>13.333042345235199</v>
      </c>
      <c r="M1604" s="27">
        <v>10.5746451674369</v>
      </c>
      <c r="N1604" s="27">
        <v>1222.28363930299</v>
      </c>
      <c r="O1604" s="27">
        <v>1012.04774414284</v>
      </c>
      <c r="P1604" s="27">
        <v>1147.59777831408</v>
      </c>
      <c r="Q1604" s="27">
        <v>852.49526897694398</v>
      </c>
      <c r="R1604" s="27">
        <v>897.12327780082398</v>
      </c>
      <c r="S1604" s="27">
        <v>784.74998347821304</v>
      </c>
      <c r="T1604" s="33">
        <f t="shared" si="25"/>
        <v>0.23209679025858668</v>
      </c>
      <c r="U1604" s="24">
        <v>-2.0789192859465402</v>
      </c>
      <c r="V1604" s="24">
        <v>0.41622011480580701</v>
      </c>
      <c r="W1604" s="24">
        <v>-2.49513940075235</v>
      </c>
      <c r="X1604" s="28" t="s">
        <v>18606</v>
      </c>
      <c r="Y1604" s="21" t="s">
        <v>18608</v>
      </c>
      <c r="Z1604" s="21" t="s">
        <v>37</v>
      </c>
    </row>
    <row r="1605" spans="1:26" x14ac:dyDescent="0.25">
      <c r="A1605" s="21" t="s">
        <v>16531</v>
      </c>
      <c r="B1605" s="22">
        <v>761.820657858755</v>
      </c>
      <c r="C1605" s="23">
        <v>-2.67550005045433</v>
      </c>
      <c r="D1605" s="24">
        <v>0.70495261484489802</v>
      </c>
      <c r="E1605" s="24">
        <v>-3.7952906253748502</v>
      </c>
      <c r="F1605" s="25">
        <v>1.4747060433504199E-4</v>
      </c>
      <c r="G1605" s="26">
        <v>4.1826226437576396E-3</v>
      </c>
      <c r="H1605" s="27">
        <v>1.7023449015362</v>
      </c>
      <c r="I1605" s="27">
        <v>5.2931367371487497</v>
      </c>
      <c r="J1605" s="27" t="s">
        <v>24</v>
      </c>
      <c r="K1605" s="27">
        <v>15.425125494154599</v>
      </c>
      <c r="L1605" s="27">
        <v>6.6665211726175899</v>
      </c>
      <c r="M1605" s="27">
        <v>19.4796095189627</v>
      </c>
      <c r="N1605" s="27">
        <v>1581.47841352713</v>
      </c>
      <c r="O1605" s="27">
        <v>1457.7298574107699</v>
      </c>
      <c r="P1605" s="27">
        <v>1482.3137969890199</v>
      </c>
      <c r="Q1605" s="27">
        <v>1627.86491048312</v>
      </c>
      <c r="R1605" s="27">
        <v>1472.34881898097</v>
      </c>
      <c r="S1605" s="27">
        <v>1471.54535908964</v>
      </c>
      <c r="T1605" s="33">
        <f t="shared" si="25"/>
        <v>0.2320727909847066</v>
      </c>
      <c r="U1605" s="24">
        <v>-2.57109104804782</v>
      </c>
      <c r="V1605" s="24">
        <v>-1.5940876931128899E-2</v>
      </c>
      <c r="W1605" s="24">
        <v>-2.55515017111669</v>
      </c>
      <c r="X1605" s="28" t="s">
        <v>16513</v>
      </c>
      <c r="Y1605" s="21" t="s">
        <v>37</v>
      </c>
      <c r="Z1605" s="21" t="s">
        <v>37</v>
      </c>
    </row>
    <row r="1606" spans="1:26" x14ac:dyDescent="0.25">
      <c r="A1606" s="21" t="s">
        <v>16524</v>
      </c>
      <c r="B1606" s="22">
        <v>760.35150191602497</v>
      </c>
      <c r="C1606" s="23">
        <v>-1.8044053233412001</v>
      </c>
      <c r="D1606" s="24">
        <v>0.70251388701744799</v>
      </c>
      <c r="E1606" s="24">
        <v>-2.56849772892302</v>
      </c>
      <c r="F1606" s="25">
        <v>1.02140381434045E-2</v>
      </c>
      <c r="G1606" s="26">
        <v>6.0454517078469799E-2</v>
      </c>
      <c r="H1606" s="27">
        <v>1.7023449015362</v>
      </c>
      <c r="I1606" s="27">
        <v>5.2931367371487497</v>
      </c>
      <c r="J1606" s="27" t="s">
        <v>24</v>
      </c>
      <c r="K1606" s="27">
        <v>12.340100395323701</v>
      </c>
      <c r="L1606" s="27">
        <v>3.8094406700671999</v>
      </c>
      <c r="M1606" s="27">
        <v>7.7918438075850904</v>
      </c>
      <c r="N1606" s="27">
        <v>1581.47841352713</v>
      </c>
      <c r="O1606" s="27">
        <v>1457.7298574107699</v>
      </c>
      <c r="P1606" s="27">
        <v>1482.3137969890199</v>
      </c>
      <c r="Q1606" s="27">
        <v>1627.86491048312</v>
      </c>
      <c r="R1606" s="27">
        <v>1472.34881898097</v>
      </c>
      <c r="S1606" s="27">
        <v>1471.54535908964</v>
      </c>
      <c r="T1606" s="33">
        <f t="shared" si="25"/>
        <v>0.2320727909847066</v>
      </c>
      <c r="U1606" s="24">
        <v>-1.77501131097035</v>
      </c>
      <c r="V1606" s="24">
        <v>-1.5940876931128899E-2</v>
      </c>
      <c r="W1606" s="24">
        <v>-1.75907043403922</v>
      </c>
      <c r="X1606" s="28" t="s">
        <v>16513</v>
      </c>
      <c r="Y1606" s="21" t="s">
        <v>37</v>
      </c>
      <c r="Z1606" s="21" t="s">
        <v>37</v>
      </c>
    </row>
    <row r="1607" spans="1:26" x14ac:dyDescent="0.25">
      <c r="A1607" s="21" t="s">
        <v>2039</v>
      </c>
      <c r="B1607" s="22">
        <v>236.93530418421301</v>
      </c>
      <c r="C1607" s="23">
        <v>-3.3761478264671601</v>
      </c>
      <c r="D1607" s="24">
        <v>0.92346504142673902</v>
      </c>
      <c r="E1607" s="24">
        <v>-3.6559562896404501</v>
      </c>
      <c r="F1607" s="25">
        <v>2.5622501467151201E-4</v>
      </c>
      <c r="G1607" s="26">
        <v>5.79023361531177E-3</v>
      </c>
      <c r="H1607" s="27">
        <v>1.7023449015362</v>
      </c>
      <c r="I1607" s="27">
        <v>1.0586273474297501</v>
      </c>
      <c r="J1607" s="27">
        <v>0.85386739457892802</v>
      </c>
      <c r="K1607" s="27">
        <v>6.1700501976618396</v>
      </c>
      <c r="L1607" s="27">
        <v>9.5236016751679902</v>
      </c>
      <c r="M1607" s="27">
        <v>11.131205439407299</v>
      </c>
      <c r="N1607" s="27">
        <v>483.46595203627999</v>
      </c>
      <c r="O1607" s="27">
        <v>510.25838146113898</v>
      </c>
      <c r="P1607" s="27">
        <v>565.26021521125006</v>
      </c>
      <c r="Q1607" s="27">
        <v>364.03296166204899</v>
      </c>
      <c r="R1607" s="27">
        <v>485.70368543356699</v>
      </c>
      <c r="S1607" s="27">
        <v>404.06275745048401</v>
      </c>
      <c r="T1607" s="33">
        <f t="shared" si="25"/>
        <v>0.23187142210864792</v>
      </c>
      <c r="U1607" s="24">
        <v>-2.8915669420749199</v>
      </c>
      <c r="V1607" s="24">
        <v>0.31430007965282097</v>
      </c>
      <c r="W1607" s="24">
        <v>-3.2058670217277401</v>
      </c>
      <c r="X1607" s="28" t="s">
        <v>2040</v>
      </c>
      <c r="Y1607" s="21" t="s">
        <v>37</v>
      </c>
      <c r="Z1607" s="21" t="s">
        <v>37</v>
      </c>
    </row>
    <row r="1608" spans="1:26" x14ac:dyDescent="0.25">
      <c r="A1608" s="21" t="s">
        <v>12439</v>
      </c>
      <c r="B1608" s="22">
        <v>320.31891554081602</v>
      </c>
      <c r="C1608" s="23">
        <v>-2.0193665005110799</v>
      </c>
      <c r="D1608" s="24">
        <v>0.95380125536892302</v>
      </c>
      <c r="E1608" s="24">
        <v>-2.1171774404197001</v>
      </c>
      <c r="F1608" s="25">
        <v>3.4244791271916097E-2</v>
      </c>
      <c r="G1608" s="26">
        <v>0.13090772312538901</v>
      </c>
      <c r="H1608" s="27" t="s">
        <v>24</v>
      </c>
      <c r="I1608" s="27">
        <v>2.1172546948595001</v>
      </c>
      <c r="J1608" s="27">
        <v>0.85386739457892802</v>
      </c>
      <c r="K1608" s="27" t="s">
        <v>24</v>
      </c>
      <c r="L1608" s="27">
        <v>6.6665211726175899</v>
      </c>
      <c r="M1608" s="27">
        <v>5.56560271970364</v>
      </c>
      <c r="N1608" s="27">
        <v>611.14181965149396</v>
      </c>
      <c r="O1608" s="27">
        <v>706.10444073564304</v>
      </c>
      <c r="P1608" s="27">
        <v>617.34612628056504</v>
      </c>
      <c r="Q1608" s="27">
        <v>646.82692905488295</v>
      </c>
      <c r="R1608" s="27">
        <v>590.46330386041495</v>
      </c>
      <c r="S1608" s="27">
        <v>656.74112092502901</v>
      </c>
      <c r="T1608" s="33">
        <f t="shared" si="25"/>
        <v>0.23036806951536662</v>
      </c>
      <c r="U1608" s="24">
        <v>-2.04159512936201</v>
      </c>
      <c r="V1608" s="24">
        <v>3.0569413071064099E-2</v>
      </c>
      <c r="W1608" s="24">
        <v>-2.0721645424330801</v>
      </c>
      <c r="X1608" s="28" t="s">
        <v>12436</v>
      </c>
      <c r="Y1608" s="21" t="s">
        <v>37</v>
      </c>
      <c r="Z1608" s="21" t="s">
        <v>37</v>
      </c>
    </row>
    <row r="1609" spans="1:26" x14ac:dyDescent="0.25">
      <c r="A1609" s="21" t="s">
        <v>7127</v>
      </c>
      <c r="B1609" s="22">
        <v>209.889727689501</v>
      </c>
      <c r="C1609" s="23">
        <v>-3.6729037835404101</v>
      </c>
      <c r="D1609" s="24">
        <v>1.2854202673284101</v>
      </c>
      <c r="E1609" s="24">
        <v>-2.85735636576984</v>
      </c>
      <c r="F1609" s="25">
        <v>4.2718592604365398E-3</v>
      </c>
      <c r="G1609" s="26">
        <v>3.3846094280759798E-2</v>
      </c>
      <c r="H1609" s="27" t="s">
        <v>24</v>
      </c>
      <c r="I1609" s="27">
        <v>1.0586273474297501</v>
      </c>
      <c r="J1609" s="27" t="s">
        <v>24</v>
      </c>
      <c r="K1609" s="27">
        <v>4.1133667984412297</v>
      </c>
      <c r="L1609" s="27" t="s">
        <v>24</v>
      </c>
      <c r="M1609" s="27">
        <v>7.2352835356147303</v>
      </c>
      <c r="N1609" s="27">
        <v>432.39560499019399</v>
      </c>
      <c r="O1609" s="27">
        <v>480.61681573310602</v>
      </c>
      <c r="P1609" s="27">
        <v>467.91933222925297</v>
      </c>
      <c r="Q1609" s="27">
        <v>332.154368974129</v>
      </c>
      <c r="R1609" s="27">
        <v>431.41915588511</v>
      </c>
      <c r="S1609" s="27">
        <v>361.76417678073699</v>
      </c>
      <c r="T1609" s="33">
        <f t="shared" si="25"/>
        <v>0.22998110047791548</v>
      </c>
      <c r="U1609" s="24">
        <v>-3.42225399799135</v>
      </c>
      <c r="V1609" s="24">
        <v>0.29528401835506402</v>
      </c>
      <c r="W1609" s="24">
        <v>-3.71753801634642</v>
      </c>
      <c r="X1609" s="28" t="s">
        <v>7126</v>
      </c>
      <c r="Y1609" s="21" t="s">
        <v>37</v>
      </c>
      <c r="Z1609" s="21" t="s">
        <v>37</v>
      </c>
    </row>
    <row r="1610" spans="1:26" x14ac:dyDescent="0.25">
      <c r="A1610" s="21" t="s">
        <v>3500</v>
      </c>
      <c r="B1610" s="22">
        <v>632.78359352465202</v>
      </c>
      <c r="C1610" s="23">
        <v>-1.6697627075235499</v>
      </c>
      <c r="D1610" s="24">
        <v>0.71595861621176005</v>
      </c>
      <c r="E1610" s="24">
        <v>-2.3322056187528002</v>
      </c>
      <c r="F1610" s="25">
        <v>1.9689876737013601E-2</v>
      </c>
      <c r="G1610" s="26">
        <v>9.0817154995791197E-2</v>
      </c>
      <c r="H1610" s="27" t="s">
        <v>24</v>
      </c>
      <c r="I1610" s="27">
        <v>3.17588204228925</v>
      </c>
      <c r="J1610" s="27">
        <v>4.2693369728946404</v>
      </c>
      <c r="K1610" s="27">
        <v>10.283416996103099</v>
      </c>
      <c r="L1610" s="27">
        <v>4.7618008375839898</v>
      </c>
      <c r="M1610" s="27">
        <v>2.2262410878814598</v>
      </c>
      <c r="N1610" s="27">
        <v>1607.0135870501699</v>
      </c>
      <c r="O1610" s="27">
        <v>1427.0296643352999</v>
      </c>
      <c r="P1610" s="27">
        <v>1822.1530200314301</v>
      </c>
      <c r="Q1610" s="27">
        <v>779.48300830461301</v>
      </c>
      <c r="R1610" s="27">
        <v>959.02668868941601</v>
      </c>
      <c r="S1610" s="27">
        <v>973.98047594813704</v>
      </c>
      <c r="T1610" s="33">
        <f t="shared" si="25"/>
        <v>0.22997069925918337</v>
      </c>
      <c r="U1610" s="24">
        <v>-1.2140037584393</v>
      </c>
      <c r="V1610" s="24">
        <v>0.84020882090250903</v>
      </c>
      <c r="W1610" s="24">
        <v>-2.0542125793418098</v>
      </c>
      <c r="X1610" s="28" t="s">
        <v>3497</v>
      </c>
      <c r="Y1610" s="21" t="s">
        <v>37</v>
      </c>
      <c r="Z1610" s="21" t="s">
        <v>37</v>
      </c>
    </row>
    <row r="1611" spans="1:26" x14ac:dyDescent="0.25">
      <c r="A1611" s="21" t="s">
        <v>3266</v>
      </c>
      <c r="B1611" s="22">
        <v>153.761936130175</v>
      </c>
      <c r="C1611" s="23">
        <v>-4.2280864438635302</v>
      </c>
      <c r="D1611" s="24">
        <v>1.2678064652016401</v>
      </c>
      <c r="E1611" s="24">
        <v>-3.3349620465857699</v>
      </c>
      <c r="F1611" s="25">
        <v>8.53110420859744E-4</v>
      </c>
      <c r="G1611" s="26">
        <v>1.2213866242669701E-2</v>
      </c>
      <c r="H1611" s="27" t="s">
        <v>24</v>
      </c>
      <c r="I1611" s="27" t="s">
        <v>24</v>
      </c>
      <c r="J1611" s="27">
        <v>0.85386739457892802</v>
      </c>
      <c r="K1611" s="27">
        <v>6.1700501976618396</v>
      </c>
      <c r="L1611" s="27">
        <v>2.8570805025503998</v>
      </c>
      <c r="M1611" s="27">
        <v>5.56560271970364</v>
      </c>
      <c r="N1611" s="27">
        <v>337.06429050416699</v>
      </c>
      <c r="O1611" s="27">
        <v>337.70212383008999</v>
      </c>
      <c r="P1611" s="27">
        <v>440.59557560272702</v>
      </c>
      <c r="Q1611" s="27">
        <v>248.85869130569401</v>
      </c>
      <c r="R1611" s="27">
        <v>242.85184271678401</v>
      </c>
      <c r="S1611" s="27">
        <v>222.624108788146</v>
      </c>
      <c r="T1611" s="33">
        <f t="shared" si="25"/>
        <v>0.22966554417741186</v>
      </c>
      <c r="U1611" s="24">
        <v>-4.0950942979760301</v>
      </c>
      <c r="V1611" s="24">
        <v>0.64284001782646705</v>
      </c>
      <c r="W1611" s="24">
        <v>-4.7379343158024998</v>
      </c>
      <c r="X1611" s="28" t="s">
        <v>3267</v>
      </c>
      <c r="Y1611" s="21" t="s">
        <v>37</v>
      </c>
      <c r="Z1611" s="21" t="s">
        <v>37</v>
      </c>
    </row>
    <row r="1612" spans="1:26" x14ac:dyDescent="0.25">
      <c r="A1612" s="21" t="s">
        <v>4357</v>
      </c>
      <c r="B1612" s="22">
        <v>300.3747888222</v>
      </c>
      <c r="C1612" s="23">
        <v>-4.3014328596727296</v>
      </c>
      <c r="D1612" s="24">
        <v>1.2608674380900999</v>
      </c>
      <c r="E1612" s="24">
        <v>-3.4114869888212298</v>
      </c>
      <c r="F1612" s="25">
        <v>6.46095847496541E-4</v>
      </c>
      <c r="G1612" s="26">
        <v>1.01313582616712E-2</v>
      </c>
      <c r="H1612" s="27">
        <v>1.7023449015362</v>
      </c>
      <c r="I1612" s="27" t="s">
        <v>24</v>
      </c>
      <c r="J1612" s="27" t="s">
        <v>24</v>
      </c>
      <c r="K1612" s="27" t="s">
        <v>24</v>
      </c>
      <c r="L1612" s="27">
        <v>6.6665211726175899</v>
      </c>
      <c r="M1612" s="27">
        <v>6.6787232636443701</v>
      </c>
      <c r="N1612" s="27">
        <v>738.81768726670896</v>
      </c>
      <c r="O1612" s="27">
        <v>734.68737911624601</v>
      </c>
      <c r="P1612" s="27">
        <v>770.188389910193</v>
      </c>
      <c r="Q1612" s="27">
        <v>470.98049842152102</v>
      </c>
      <c r="R1612" s="27">
        <v>465.70412191571501</v>
      </c>
      <c r="S1612" s="27">
        <v>409.07179989821702</v>
      </c>
      <c r="T1612" s="33">
        <f t="shared" si="25"/>
        <v>0.227617310657314</v>
      </c>
      <c r="U1612" s="24">
        <v>-2.97073046339951</v>
      </c>
      <c r="V1612" s="24">
        <v>0.73745827370972705</v>
      </c>
      <c r="W1612" s="24">
        <v>-3.7081887371092401</v>
      </c>
      <c r="X1612" s="28" t="s">
        <v>4355</v>
      </c>
      <c r="Y1612" s="21" t="s">
        <v>37</v>
      </c>
      <c r="Z1612" s="21" t="s">
        <v>37</v>
      </c>
    </row>
    <row r="1613" spans="1:26" x14ac:dyDescent="0.25">
      <c r="A1613" s="21" t="s">
        <v>16525</v>
      </c>
      <c r="B1613" s="22">
        <v>759.86188359676601</v>
      </c>
      <c r="C1613" s="23">
        <v>-3.2786373814154501</v>
      </c>
      <c r="D1613" s="24">
        <v>1.06634635736393</v>
      </c>
      <c r="E1613" s="24">
        <v>-3.0746458303851898</v>
      </c>
      <c r="F1613" s="25">
        <v>2.1075266017689799E-3</v>
      </c>
      <c r="G1613" s="26">
        <v>2.1565151135776599E-2</v>
      </c>
      <c r="H1613" s="27">
        <v>3.4046898030723902</v>
      </c>
      <c r="I1613" s="27" t="s">
        <v>24</v>
      </c>
      <c r="J1613" s="27" t="s">
        <v>24</v>
      </c>
      <c r="K1613" s="27">
        <v>7.1983918972721499</v>
      </c>
      <c r="L1613" s="27">
        <v>6.6665211726175899</v>
      </c>
      <c r="M1613" s="27">
        <v>7.7918438075850904</v>
      </c>
      <c r="N1613" s="27">
        <v>1581.47841352713</v>
      </c>
      <c r="O1613" s="27">
        <v>1457.7298574107699</v>
      </c>
      <c r="P1613" s="27">
        <v>1482.3137969890199</v>
      </c>
      <c r="Q1613" s="27">
        <v>1627.86491048312</v>
      </c>
      <c r="R1613" s="27">
        <v>1472.34881898097</v>
      </c>
      <c r="S1613" s="27">
        <v>1471.54535908964</v>
      </c>
      <c r="T1613" s="33">
        <f t="shared" si="25"/>
        <v>0.22589891757180416</v>
      </c>
      <c r="U1613" s="24">
        <v>-2.6692219467545399</v>
      </c>
      <c r="V1613" s="24">
        <v>-1.5940876931128899E-2</v>
      </c>
      <c r="W1613" s="24">
        <v>-2.6532810698234202</v>
      </c>
      <c r="X1613" s="28" t="s">
        <v>16513</v>
      </c>
      <c r="Y1613" s="21" t="s">
        <v>37</v>
      </c>
      <c r="Z1613" s="21" t="s">
        <v>16526</v>
      </c>
    </row>
    <row r="1614" spans="1:26" x14ac:dyDescent="0.25">
      <c r="A1614" s="21" t="s">
        <v>14833</v>
      </c>
      <c r="B1614" s="22">
        <v>258.97975952219599</v>
      </c>
      <c r="C1614" s="23">
        <v>-3.90071940109903</v>
      </c>
      <c r="D1614" s="24">
        <v>0.87894579354195201</v>
      </c>
      <c r="E1614" s="24">
        <v>-4.4379521806231201</v>
      </c>
      <c r="F1614" s="25">
        <v>9.0818788611665001E-6</v>
      </c>
      <c r="G1614" s="26">
        <v>6.5908378590371697E-4</v>
      </c>
      <c r="H1614" s="27" t="s">
        <v>24</v>
      </c>
      <c r="I1614" s="27">
        <v>2.1172546948595001</v>
      </c>
      <c r="J1614" s="27">
        <v>1.70773478915786</v>
      </c>
      <c r="K1614" s="27">
        <v>3.0850250988309198</v>
      </c>
      <c r="L1614" s="27">
        <v>7.61888134013439</v>
      </c>
      <c r="M1614" s="27">
        <v>3.3393616318221802</v>
      </c>
      <c r="N1614" s="27">
        <v>817.12555273737405</v>
      </c>
      <c r="O1614" s="27">
        <v>772.79796362371701</v>
      </c>
      <c r="P1614" s="27">
        <v>974.26269721455697</v>
      </c>
      <c r="Q1614" s="27">
        <v>146.02452134466401</v>
      </c>
      <c r="R1614" s="27">
        <v>203.80507584859501</v>
      </c>
      <c r="S1614" s="27">
        <v>175.873045942635</v>
      </c>
      <c r="T1614" s="33">
        <f t="shared" si="25"/>
        <v>0.22375458520328614</v>
      </c>
      <c r="U1614" s="24">
        <v>-1.87635102408843</v>
      </c>
      <c r="V1614" s="24">
        <v>2.28618214196484</v>
      </c>
      <c r="W1614" s="24">
        <v>-4.1625331660532598</v>
      </c>
      <c r="X1614" s="28" t="s">
        <v>14832</v>
      </c>
      <c r="Y1614" s="21" t="s">
        <v>14834</v>
      </c>
      <c r="Z1614" s="21" t="s">
        <v>14835</v>
      </c>
    </row>
    <row r="1615" spans="1:26" x14ac:dyDescent="0.25">
      <c r="A1615" s="21" t="s">
        <v>18914</v>
      </c>
      <c r="B1615" s="22">
        <v>597.72379059092498</v>
      </c>
      <c r="C1615" s="23">
        <v>-2.9073571766643198</v>
      </c>
      <c r="D1615" s="24">
        <v>0.95173468513747295</v>
      </c>
      <c r="E1615" s="24">
        <v>-3.0547979621488399</v>
      </c>
      <c r="F1615" s="25">
        <v>2.2521218043717499E-3</v>
      </c>
      <c r="G1615" s="26">
        <v>2.2400328619566898E-2</v>
      </c>
      <c r="H1615" s="27">
        <v>1.7023449015362</v>
      </c>
      <c r="I1615" s="27" t="s">
        <v>24</v>
      </c>
      <c r="J1615" s="27">
        <v>1.70773478915786</v>
      </c>
      <c r="K1615" s="27">
        <v>17.481808893375199</v>
      </c>
      <c r="L1615" s="27">
        <v>25.713724522953601</v>
      </c>
      <c r="M1615" s="27">
        <v>10.5746451674369</v>
      </c>
      <c r="N1615" s="27">
        <v>655.40278709143604</v>
      </c>
      <c r="O1615" s="27">
        <v>984.52343310966705</v>
      </c>
      <c r="P1615" s="27">
        <v>663.45496558782702</v>
      </c>
      <c r="Q1615" s="27">
        <v>1494.18048953378</v>
      </c>
      <c r="R1615" s="27">
        <v>1623.7740856161399</v>
      </c>
      <c r="S1615" s="27">
        <v>1694.1694678777901</v>
      </c>
      <c r="T1615" s="33">
        <f t="shared" si="25"/>
        <v>0.22207004066889222</v>
      </c>
      <c r="U1615" s="24">
        <v>-3.9789289038347899</v>
      </c>
      <c r="V1615" s="24">
        <v>-1.06292064960261</v>
      </c>
      <c r="W1615" s="24">
        <v>-2.9160082542321901</v>
      </c>
      <c r="X1615" s="28" t="s">
        <v>18915</v>
      </c>
      <c r="Y1615" s="21" t="s">
        <v>37</v>
      </c>
      <c r="Z1615" s="21" t="s">
        <v>18916</v>
      </c>
    </row>
    <row r="1616" spans="1:26" x14ac:dyDescent="0.25">
      <c r="A1616" s="21" t="s">
        <v>14763</v>
      </c>
      <c r="B1616" s="22">
        <v>329.189007809065</v>
      </c>
      <c r="C1616" s="23">
        <v>-3.08207754523725</v>
      </c>
      <c r="D1616" s="24">
        <v>1.1339062999339</v>
      </c>
      <c r="E1616" s="24">
        <v>-2.7181060246485398</v>
      </c>
      <c r="F1616" s="25">
        <v>6.5656795320229704E-3</v>
      </c>
      <c r="G1616" s="26">
        <v>4.4608620100207497E-2</v>
      </c>
      <c r="H1616" s="27" t="s">
        <v>24</v>
      </c>
      <c r="I1616" s="27" t="s">
        <v>24</v>
      </c>
      <c r="J1616" s="27">
        <v>1.70773478915786</v>
      </c>
      <c r="K1616" s="27">
        <v>10.283416996103099</v>
      </c>
      <c r="L1616" s="27">
        <v>2.8570805025503998</v>
      </c>
      <c r="M1616" s="27">
        <v>1.6696808159110901</v>
      </c>
      <c r="N1616" s="27">
        <v>820.53024254044703</v>
      </c>
      <c r="O1616" s="27">
        <v>746.332279937973</v>
      </c>
      <c r="P1616" s="27">
        <v>747.98783765114104</v>
      </c>
      <c r="Q1616" s="27">
        <v>501.83074940982999</v>
      </c>
      <c r="R1616" s="27">
        <v>622.84354955598599</v>
      </c>
      <c r="S1616" s="27">
        <v>494.22552150968301</v>
      </c>
      <c r="T1616" s="33">
        <f t="shared" si="25"/>
        <v>0.22131903019367682</v>
      </c>
      <c r="U1616" s="24">
        <v>-3.1164331635413798</v>
      </c>
      <c r="V1616" s="24">
        <v>0.51590522309388398</v>
      </c>
      <c r="W1616" s="24">
        <v>-3.6323383866352699</v>
      </c>
      <c r="X1616" s="28" t="s">
        <v>14754</v>
      </c>
      <c r="Y1616" s="21" t="s">
        <v>37</v>
      </c>
      <c r="Z1616" s="21" t="s">
        <v>37</v>
      </c>
    </row>
    <row r="1617" spans="1:26" x14ac:dyDescent="0.25">
      <c r="A1617" s="21" t="s">
        <v>16703</v>
      </c>
      <c r="B1617" s="22">
        <v>227.75836834656701</v>
      </c>
      <c r="C1617" s="23">
        <v>-4.0542450165076396</v>
      </c>
      <c r="D1617" s="24">
        <v>1.15193373173334</v>
      </c>
      <c r="E1617" s="24">
        <v>-3.5195123684824701</v>
      </c>
      <c r="F1617" s="25">
        <v>4.3234087705105599E-4</v>
      </c>
      <c r="G1617" s="26">
        <v>7.9611004201209593E-3</v>
      </c>
      <c r="H1617" s="27">
        <v>1.7023449015362</v>
      </c>
      <c r="I1617" s="27">
        <v>1.0586273474297501</v>
      </c>
      <c r="J1617" s="27" t="s">
        <v>24</v>
      </c>
      <c r="K1617" s="27">
        <v>10.283416996103099</v>
      </c>
      <c r="L1617" s="27">
        <v>0.95236016751679897</v>
      </c>
      <c r="M1617" s="27">
        <v>5.0090424477332798</v>
      </c>
      <c r="N1617" s="27">
        <v>571.98788691616198</v>
      </c>
      <c r="O1617" s="27">
        <v>493.32034390226301</v>
      </c>
      <c r="P1617" s="27">
        <v>838.49778147650704</v>
      </c>
      <c r="Q1617" s="27">
        <v>249.887033005305</v>
      </c>
      <c r="R1617" s="27">
        <v>290.46985109262403</v>
      </c>
      <c r="S1617" s="27">
        <v>269.93173190562601</v>
      </c>
      <c r="T1617" s="33">
        <f t="shared" si="25"/>
        <v>0.21753573350977223</v>
      </c>
      <c r="U1617" s="24">
        <v>-2.5567314312013298</v>
      </c>
      <c r="V1617" s="24">
        <v>1.2323787062324101</v>
      </c>
      <c r="W1617" s="24">
        <v>-3.7891101374337302</v>
      </c>
      <c r="X1617" s="28" t="s">
        <v>16704</v>
      </c>
      <c r="Y1617" s="21" t="s">
        <v>37</v>
      </c>
      <c r="Z1617" s="21" t="s">
        <v>37</v>
      </c>
    </row>
    <row r="1618" spans="1:26" x14ac:dyDescent="0.25">
      <c r="A1618" s="21" t="s">
        <v>15401</v>
      </c>
      <c r="B1618" s="22">
        <v>1091.41121294403</v>
      </c>
      <c r="C1618" s="23">
        <v>-1.6959552767553401</v>
      </c>
      <c r="D1618" s="24">
        <v>0.57096800908593204</v>
      </c>
      <c r="E1618" s="24">
        <v>-2.9703157615965399</v>
      </c>
      <c r="F1618" s="25">
        <v>2.9749379117070202E-3</v>
      </c>
      <c r="G1618" s="26">
        <v>2.6866339808135398E-2</v>
      </c>
      <c r="H1618" s="27">
        <v>10.214069409217201</v>
      </c>
      <c r="I1618" s="27">
        <v>1.0586273474297501</v>
      </c>
      <c r="J1618" s="27">
        <v>7.6848065512103503</v>
      </c>
      <c r="K1618" s="27">
        <v>10.283416996103099</v>
      </c>
      <c r="L1618" s="27">
        <v>6.6665211726175899</v>
      </c>
      <c r="M1618" s="27">
        <v>11.131205439407299</v>
      </c>
      <c r="N1618" s="27">
        <v>3241.2646925249201</v>
      </c>
      <c r="O1618" s="27">
        <v>2223.1174296024701</v>
      </c>
      <c r="P1618" s="27">
        <v>3268.6043864481398</v>
      </c>
      <c r="Q1618" s="27">
        <v>1532.22913241936</v>
      </c>
      <c r="R1618" s="27">
        <v>1449.4921749605701</v>
      </c>
      <c r="S1618" s="27">
        <v>1335.1880924569</v>
      </c>
      <c r="T1618" s="33">
        <f t="shared" si="25"/>
        <v>0.21707926937985766</v>
      </c>
      <c r="U1618" s="24">
        <v>-0.56683271612688801</v>
      </c>
      <c r="V1618" s="24">
        <v>1.01647629651143</v>
      </c>
      <c r="W1618" s="24">
        <v>-1.58330901263832</v>
      </c>
      <c r="X1618" s="28" t="s">
        <v>15398</v>
      </c>
      <c r="Y1618" s="21" t="s">
        <v>37</v>
      </c>
      <c r="Z1618" s="21" t="s">
        <v>37</v>
      </c>
    </row>
    <row r="1619" spans="1:26" x14ac:dyDescent="0.25">
      <c r="A1619" s="21" t="s">
        <v>14940</v>
      </c>
      <c r="B1619" s="22">
        <v>757.710099931061</v>
      </c>
      <c r="C1619" s="23">
        <v>-2.1977332968580199</v>
      </c>
      <c r="D1619" s="24">
        <v>0.60988947312617203</v>
      </c>
      <c r="E1619" s="24">
        <v>-3.6034943931608998</v>
      </c>
      <c r="F1619" s="25">
        <v>3.1396752314549899E-4</v>
      </c>
      <c r="G1619" s="26">
        <v>6.6341337640643998E-3</v>
      </c>
      <c r="H1619" s="27">
        <v>3.4046898030723902</v>
      </c>
      <c r="I1619" s="27">
        <v>3.17588204228925</v>
      </c>
      <c r="J1619" s="27">
        <v>3.4154695783157099</v>
      </c>
      <c r="K1619" s="27">
        <v>9.2550752964927607</v>
      </c>
      <c r="L1619" s="27">
        <v>13.333042345235199</v>
      </c>
      <c r="M1619" s="27">
        <v>19.4796095189627</v>
      </c>
      <c r="N1619" s="27">
        <v>1503.1705480564599</v>
      </c>
      <c r="O1619" s="27">
        <v>1435.4986831147401</v>
      </c>
      <c r="P1619" s="27">
        <v>1669.3107564018001</v>
      </c>
      <c r="Q1619" s="27">
        <v>1255.60521522418</v>
      </c>
      <c r="R1619" s="27">
        <v>1549.48999254983</v>
      </c>
      <c r="S1619" s="27">
        <v>1627.3822352413399</v>
      </c>
      <c r="T1619" s="33">
        <f t="shared" si="25"/>
        <v>0.21692892440147543</v>
      </c>
      <c r="U1619" s="24">
        <v>-2.0732850890527201</v>
      </c>
      <c r="V1619" s="24">
        <v>5.6021161945912203E-2</v>
      </c>
      <c r="W1619" s="24">
        <v>-2.12930625099863</v>
      </c>
      <c r="X1619" s="28" t="s">
        <v>14927</v>
      </c>
      <c r="Y1619" s="21" t="s">
        <v>14941</v>
      </c>
      <c r="Z1619" s="21" t="s">
        <v>14942</v>
      </c>
    </row>
    <row r="1620" spans="1:26" x14ac:dyDescent="0.25">
      <c r="A1620" s="21" t="s">
        <v>8871</v>
      </c>
      <c r="B1620" s="22">
        <v>685.65150890523296</v>
      </c>
      <c r="C1620" s="23">
        <v>-1.6971107530813201</v>
      </c>
      <c r="D1620" s="24">
        <v>0.79768228321289103</v>
      </c>
      <c r="E1620" s="24">
        <v>-2.1275522708687098</v>
      </c>
      <c r="F1620" s="25">
        <v>3.3374223093929803E-2</v>
      </c>
      <c r="G1620" s="26">
        <v>0.12909791010979199</v>
      </c>
      <c r="H1620" s="27">
        <v>5.1070347046085898</v>
      </c>
      <c r="I1620" s="27" t="s">
        <v>24</v>
      </c>
      <c r="J1620" s="27">
        <v>2.5616021837367802</v>
      </c>
      <c r="K1620" s="27">
        <v>3.0850250988309198</v>
      </c>
      <c r="L1620" s="27">
        <v>1.9047203350335999</v>
      </c>
      <c r="M1620" s="27">
        <v>5.56560271970364</v>
      </c>
      <c r="N1620" s="27">
        <v>1457.20723571498</v>
      </c>
      <c r="O1620" s="27">
        <v>1628.1688603469499</v>
      </c>
      <c r="P1620" s="27">
        <v>2286.65688268237</v>
      </c>
      <c r="Q1620" s="27">
        <v>895.68562036057699</v>
      </c>
      <c r="R1620" s="27">
        <v>979.02625220726895</v>
      </c>
      <c r="S1620" s="27">
        <v>962.84927050873</v>
      </c>
      <c r="T1620" s="33">
        <f t="shared" si="25"/>
        <v>0.21412667007131519</v>
      </c>
      <c r="U1620" s="24">
        <v>-0.46093210033915699</v>
      </c>
      <c r="V1620" s="24">
        <v>0.92081668187284305</v>
      </c>
      <c r="W1620" s="24">
        <v>-1.381748782212</v>
      </c>
      <c r="X1620" s="28" t="s">
        <v>8872</v>
      </c>
      <c r="Y1620" s="21" t="s">
        <v>37</v>
      </c>
      <c r="Z1620" s="21" t="s">
        <v>37</v>
      </c>
    </row>
    <row r="1621" spans="1:26" x14ac:dyDescent="0.25">
      <c r="A1621" s="21" t="s">
        <v>13358</v>
      </c>
      <c r="B1621" s="22">
        <v>1181.0218742520999</v>
      </c>
      <c r="C1621" s="23">
        <v>-2.0489218191257499</v>
      </c>
      <c r="D1621" s="24">
        <v>0.54169345169310601</v>
      </c>
      <c r="E1621" s="24">
        <v>-3.7824378580203901</v>
      </c>
      <c r="F1621" s="25">
        <v>1.5529987121582701E-4</v>
      </c>
      <c r="G1621" s="26">
        <v>4.3161998261848798E-3</v>
      </c>
      <c r="H1621" s="27">
        <v>8.5117245076809809</v>
      </c>
      <c r="I1621" s="27">
        <v>3.17588204228925</v>
      </c>
      <c r="J1621" s="27">
        <v>13.6618783132628</v>
      </c>
      <c r="K1621" s="27">
        <v>6.1700501976618396</v>
      </c>
      <c r="L1621" s="27">
        <v>7.61888134013439</v>
      </c>
      <c r="M1621" s="27">
        <v>6.6787232636443701</v>
      </c>
      <c r="N1621" s="27">
        <v>4393.7521908649196</v>
      </c>
      <c r="O1621" s="27">
        <v>3754.9512013333201</v>
      </c>
      <c r="P1621" s="27">
        <v>3740.7930556502802</v>
      </c>
      <c r="Q1621" s="27">
        <v>602.60823597164006</v>
      </c>
      <c r="R1621" s="27">
        <v>802.83962121666104</v>
      </c>
      <c r="S1621" s="27">
        <v>831.50104632372404</v>
      </c>
      <c r="T1621" s="33">
        <f t="shared" si="25"/>
        <v>0.21320907049701152</v>
      </c>
      <c r="U1621" s="24">
        <v>0.30861062315899201</v>
      </c>
      <c r="V1621" s="24">
        <v>2.4100834065816299</v>
      </c>
      <c r="W1621" s="24">
        <v>-2.1014727834226399</v>
      </c>
      <c r="X1621" s="28" t="s">
        <v>13359</v>
      </c>
      <c r="Y1621" s="21" t="s">
        <v>37</v>
      </c>
      <c r="Z1621" s="21" t="s">
        <v>37</v>
      </c>
    </row>
    <row r="1622" spans="1:26" x14ac:dyDescent="0.25">
      <c r="A1622" s="21" t="s">
        <v>8569</v>
      </c>
      <c r="B1622" s="22">
        <v>571.210669296623</v>
      </c>
      <c r="C1622" s="23">
        <v>-1.5576684593782499</v>
      </c>
      <c r="D1622" s="24">
        <v>0.678610539148504</v>
      </c>
      <c r="E1622" s="24">
        <v>-2.2953791158810501</v>
      </c>
      <c r="F1622" s="25">
        <v>2.1711407130126099E-2</v>
      </c>
      <c r="G1622" s="26">
        <v>9.6530674941518096E-2</v>
      </c>
      <c r="H1622" s="27">
        <v>1.7023449015362</v>
      </c>
      <c r="I1622" s="27">
        <v>2.1172546948595001</v>
      </c>
      <c r="J1622" s="27">
        <v>4.2693369728946404</v>
      </c>
      <c r="K1622" s="27">
        <v>1.0283416996103101</v>
      </c>
      <c r="L1622" s="27">
        <v>8.5712415076511892</v>
      </c>
      <c r="M1622" s="27">
        <v>9.4615246234961905</v>
      </c>
      <c r="N1622" s="27">
        <v>1317.6149537890201</v>
      </c>
      <c r="O1622" s="27">
        <v>1233.30085975566</v>
      </c>
      <c r="P1622" s="27">
        <v>1252.6234678472899</v>
      </c>
      <c r="Q1622" s="27">
        <v>912.13908755434204</v>
      </c>
      <c r="R1622" s="27">
        <v>939.02712517156397</v>
      </c>
      <c r="S1622" s="27">
        <v>1172.6724930415601</v>
      </c>
      <c r="T1622" s="33">
        <f t="shared" si="25"/>
        <v>0.21266867438082712</v>
      </c>
      <c r="U1622" s="24">
        <v>-1.2366100180555699</v>
      </c>
      <c r="V1622" s="24">
        <v>0.33096131770704901</v>
      </c>
      <c r="W1622" s="24">
        <v>-1.56757133576262</v>
      </c>
      <c r="X1622" s="28" t="s">
        <v>8568</v>
      </c>
      <c r="Y1622" s="21" t="s">
        <v>37</v>
      </c>
      <c r="Z1622" s="21" t="s">
        <v>37</v>
      </c>
    </row>
    <row r="1623" spans="1:26" x14ac:dyDescent="0.25">
      <c r="A1623" s="21" t="s">
        <v>1119</v>
      </c>
      <c r="B1623" s="22">
        <v>522.13001260517296</v>
      </c>
      <c r="C1623" s="23">
        <v>-2.5411763673585299</v>
      </c>
      <c r="D1623" s="24">
        <v>1.1777663946580501</v>
      </c>
      <c r="E1623" s="24">
        <v>-2.1576234293018</v>
      </c>
      <c r="F1623" s="25">
        <v>3.0957121581979202E-2</v>
      </c>
      <c r="G1623" s="26">
        <v>0.12320857176870501</v>
      </c>
      <c r="H1623" s="27" t="s">
        <v>24</v>
      </c>
      <c r="I1623" s="27">
        <v>2.1172546948595001</v>
      </c>
      <c r="J1623" s="27" t="s">
        <v>24</v>
      </c>
      <c r="K1623" s="27">
        <v>9.2550752964927607</v>
      </c>
      <c r="L1623" s="27">
        <v>3.8094406700671999</v>
      </c>
      <c r="M1623" s="27">
        <v>2.2262410878814598</v>
      </c>
      <c r="N1623" s="27">
        <v>779.67396490357805</v>
      </c>
      <c r="O1623" s="27">
        <v>1425.9710369878701</v>
      </c>
      <c r="P1623" s="27">
        <v>791.53507477466599</v>
      </c>
      <c r="Q1623" s="27">
        <v>990.29305672472503</v>
      </c>
      <c r="R1623" s="27">
        <v>1210.44977291385</v>
      </c>
      <c r="S1623" s="27">
        <v>1050.2292332080799</v>
      </c>
      <c r="T1623" s="33">
        <f t="shared" si="25"/>
        <v>0.21192467326300349</v>
      </c>
      <c r="U1623" s="24">
        <v>-2.8523931034561798</v>
      </c>
      <c r="V1623" s="24">
        <v>-0.11726539181138</v>
      </c>
      <c r="W1623" s="24">
        <v>-2.7351277116447998</v>
      </c>
      <c r="X1623" s="28" t="s">
        <v>1118</v>
      </c>
      <c r="Y1623" s="21" t="s">
        <v>37</v>
      </c>
      <c r="Z1623" s="21" t="s">
        <v>37</v>
      </c>
    </row>
    <row r="1624" spans="1:26" x14ac:dyDescent="0.25">
      <c r="A1624" s="21" t="s">
        <v>2388</v>
      </c>
      <c r="B1624" s="22">
        <v>368.91180300981699</v>
      </c>
      <c r="C1624" s="23">
        <v>-1.70285890532363</v>
      </c>
      <c r="D1624" s="24">
        <v>0.81231418679629297</v>
      </c>
      <c r="E1624" s="24">
        <v>-2.0963057558302398</v>
      </c>
      <c r="F1624" s="25">
        <v>3.6055076487586601E-2</v>
      </c>
      <c r="G1624" s="26">
        <v>0.13568010083396401</v>
      </c>
      <c r="H1624" s="27">
        <v>1.7023449015362</v>
      </c>
      <c r="I1624" s="27">
        <v>1.0586273474297501</v>
      </c>
      <c r="J1624" s="27">
        <v>2.5616021837367802</v>
      </c>
      <c r="K1624" s="27">
        <v>5.1417084980515302</v>
      </c>
      <c r="L1624" s="27">
        <v>5.7141610051007898</v>
      </c>
      <c r="M1624" s="27">
        <v>3.3393616318221802</v>
      </c>
      <c r="N1624" s="27">
        <v>737.11534236517298</v>
      </c>
      <c r="O1624" s="27">
        <v>773.85659097114706</v>
      </c>
      <c r="P1624" s="27">
        <v>1005.0019234194</v>
      </c>
      <c r="Q1624" s="27">
        <v>541.936075694632</v>
      </c>
      <c r="R1624" s="27">
        <v>643.79547324135604</v>
      </c>
      <c r="S1624" s="27">
        <v>705.71842485842103</v>
      </c>
      <c r="T1624" s="33">
        <f t="shared" si="25"/>
        <v>0.21155126148910167</v>
      </c>
      <c r="U1624" s="24">
        <v>-1.4152102149771999</v>
      </c>
      <c r="V1624" s="24">
        <v>0.41162431176213099</v>
      </c>
      <c r="W1624" s="24">
        <v>-1.82683452673933</v>
      </c>
      <c r="X1624" s="28" t="s">
        <v>2384</v>
      </c>
      <c r="Y1624" s="21" t="s">
        <v>37</v>
      </c>
      <c r="Z1624" s="21" t="s">
        <v>2389</v>
      </c>
    </row>
    <row r="1625" spans="1:26" x14ac:dyDescent="0.25">
      <c r="A1625" s="21" t="s">
        <v>16539</v>
      </c>
      <c r="B1625" s="22">
        <v>759.182582327658</v>
      </c>
      <c r="C1625" s="23">
        <v>-2.1916902092133701</v>
      </c>
      <c r="D1625" s="24">
        <v>0.93625524926950998</v>
      </c>
      <c r="E1625" s="24">
        <v>-2.34091099721297</v>
      </c>
      <c r="F1625" s="25">
        <v>1.92367523408736E-2</v>
      </c>
      <c r="G1625" s="26">
        <v>8.9690017994641005E-2</v>
      </c>
      <c r="H1625" s="27" t="s">
        <v>24</v>
      </c>
      <c r="I1625" s="27">
        <v>3.17588204228925</v>
      </c>
      <c r="J1625" s="27" t="s">
        <v>24</v>
      </c>
      <c r="K1625" s="27">
        <v>3.0850250988309198</v>
      </c>
      <c r="L1625" s="27">
        <v>2.8570805025503998</v>
      </c>
      <c r="M1625" s="27">
        <v>7.7918438075850904</v>
      </c>
      <c r="N1625" s="27">
        <v>1581.47841352713</v>
      </c>
      <c r="O1625" s="27">
        <v>1457.7298574107699</v>
      </c>
      <c r="P1625" s="27">
        <v>1482.3137969890199</v>
      </c>
      <c r="Q1625" s="27">
        <v>1627.86491048312</v>
      </c>
      <c r="R1625" s="27">
        <v>1472.34881898097</v>
      </c>
      <c r="S1625" s="27">
        <v>1471.54535908964</v>
      </c>
      <c r="T1625" s="33">
        <f t="shared" si="25"/>
        <v>0.21071767391010643</v>
      </c>
      <c r="U1625" s="24">
        <v>-2.11251731993841</v>
      </c>
      <c r="V1625" s="24">
        <v>-1.5940876931128899E-2</v>
      </c>
      <c r="W1625" s="24">
        <v>-2.09657644300728</v>
      </c>
      <c r="X1625" s="28" t="s">
        <v>16513</v>
      </c>
      <c r="Y1625" s="21" t="s">
        <v>37</v>
      </c>
      <c r="Z1625" s="21" t="s">
        <v>37</v>
      </c>
    </row>
    <row r="1626" spans="1:26" x14ac:dyDescent="0.25">
      <c r="A1626" s="21" t="s">
        <v>16540</v>
      </c>
      <c r="B1626" s="22">
        <v>759.18803914686305</v>
      </c>
      <c r="C1626" s="23">
        <v>-1.99279162575446</v>
      </c>
      <c r="D1626" s="24">
        <v>0.937227392999892</v>
      </c>
      <c r="E1626" s="24">
        <v>-2.1262626771672801</v>
      </c>
      <c r="F1626" s="25">
        <v>3.3481393878299098E-2</v>
      </c>
      <c r="G1626" s="26">
        <v>0.12924938144120099</v>
      </c>
      <c r="H1626" s="27" t="s">
        <v>24</v>
      </c>
      <c r="I1626" s="27">
        <v>3.17588204228925</v>
      </c>
      <c r="J1626" s="27" t="s">
        <v>24</v>
      </c>
      <c r="K1626" s="27">
        <v>5.1417084980515302</v>
      </c>
      <c r="L1626" s="27">
        <v>4.7618008375839898</v>
      </c>
      <c r="M1626" s="27">
        <v>3.8959219037925501</v>
      </c>
      <c r="N1626" s="27">
        <v>1581.47841352713</v>
      </c>
      <c r="O1626" s="27">
        <v>1457.7298574107699</v>
      </c>
      <c r="P1626" s="27">
        <v>1482.3137969890199</v>
      </c>
      <c r="Q1626" s="27">
        <v>1627.86491048312</v>
      </c>
      <c r="R1626" s="27">
        <v>1472.34881898097</v>
      </c>
      <c r="S1626" s="27">
        <v>1471.54535908964</v>
      </c>
      <c r="T1626" s="33">
        <f t="shared" si="25"/>
        <v>0.21071767391010643</v>
      </c>
      <c r="U1626" s="24">
        <v>-2.1193795713557599</v>
      </c>
      <c r="V1626" s="24">
        <v>-1.5940876931128899E-2</v>
      </c>
      <c r="W1626" s="24">
        <v>-2.1034386944246299</v>
      </c>
      <c r="X1626" s="28" t="s">
        <v>16513</v>
      </c>
      <c r="Y1626" s="21" t="s">
        <v>37</v>
      </c>
      <c r="Z1626" s="21" t="s">
        <v>37</v>
      </c>
    </row>
    <row r="1627" spans="1:26" x14ac:dyDescent="0.25">
      <c r="A1627" s="21" t="s">
        <v>2201</v>
      </c>
      <c r="B1627" s="22">
        <v>1003.1359196163301</v>
      </c>
      <c r="C1627" s="23">
        <v>-1.7686037121138201</v>
      </c>
      <c r="D1627" s="24">
        <v>0.76470415203184205</v>
      </c>
      <c r="E1627" s="24">
        <v>-2.31279470291169</v>
      </c>
      <c r="F1627" s="25">
        <v>2.07339291679382E-2</v>
      </c>
      <c r="G1627" s="26">
        <v>9.39641658592031E-2</v>
      </c>
      <c r="H1627" s="27">
        <v>8.5117245076809809</v>
      </c>
      <c r="I1627" s="27" t="s">
        <v>24</v>
      </c>
      <c r="J1627" s="27">
        <v>0.85386739457892802</v>
      </c>
      <c r="K1627" s="27">
        <v>7.1983918972721499</v>
      </c>
      <c r="L1627" s="27">
        <v>2.8570805025503998</v>
      </c>
      <c r="M1627" s="27">
        <v>7.7918438075850904</v>
      </c>
      <c r="N1627" s="27">
        <v>1850.4489079698501</v>
      </c>
      <c r="O1627" s="27">
        <v>2308.8662447442798</v>
      </c>
      <c r="P1627" s="27">
        <v>2551.3557750018399</v>
      </c>
      <c r="Q1627" s="27">
        <v>1517.83234862481</v>
      </c>
      <c r="R1627" s="27">
        <v>2037.0983983184301</v>
      </c>
      <c r="S1627" s="27">
        <v>1744.81645262709</v>
      </c>
      <c r="T1627" s="33">
        <f t="shared" si="25"/>
        <v>0.20934401350792123</v>
      </c>
      <c r="U1627" s="24">
        <v>-0.93026506479823901</v>
      </c>
      <c r="V1627" s="24">
        <v>0.340533469090262</v>
      </c>
      <c r="W1627" s="24">
        <v>-1.2707985338884999</v>
      </c>
      <c r="X1627" s="28" t="s">
        <v>2202</v>
      </c>
      <c r="Y1627" s="21" t="s">
        <v>37</v>
      </c>
      <c r="Z1627" s="21" t="s">
        <v>37</v>
      </c>
    </row>
    <row r="1628" spans="1:26" x14ac:dyDescent="0.25">
      <c r="A1628" s="21" t="s">
        <v>9494</v>
      </c>
      <c r="B1628" s="22">
        <v>500.188578156522</v>
      </c>
      <c r="C1628" s="23">
        <v>-5.1547976647874902</v>
      </c>
      <c r="D1628" s="24">
        <v>1.1394572550112501</v>
      </c>
      <c r="E1628" s="24">
        <v>-4.5239061334833401</v>
      </c>
      <c r="F1628" s="25">
        <v>6.0708656913368302E-6</v>
      </c>
      <c r="G1628" s="26">
        <v>5.4011533498083005E-4</v>
      </c>
      <c r="H1628" s="27">
        <v>3.4046898030723902</v>
      </c>
      <c r="I1628" s="27" t="s">
        <v>24</v>
      </c>
      <c r="J1628" s="27" t="s">
        <v>24</v>
      </c>
      <c r="K1628" s="27">
        <v>5.1417084980515302</v>
      </c>
      <c r="L1628" s="27" t="s">
        <v>24</v>
      </c>
      <c r="M1628" s="27">
        <v>10.0180848954666</v>
      </c>
      <c r="N1628" s="27">
        <v>1821.50904464373</v>
      </c>
      <c r="O1628" s="27">
        <v>1407.97437208157</v>
      </c>
      <c r="P1628" s="27">
        <v>1712.8579935253299</v>
      </c>
      <c r="Q1628" s="27">
        <v>332.154368974129</v>
      </c>
      <c r="R1628" s="27">
        <v>355.23034248376598</v>
      </c>
      <c r="S1628" s="27">
        <v>353.97233297315103</v>
      </c>
      <c r="T1628" s="33">
        <f t="shared" si="25"/>
        <v>0.20666458589916001</v>
      </c>
      <c r="U1628" s="24">
        <v>-2.15465482451599</v>
      </c>
      <c r="V1628" s="24">
        <v>2.2467298710639101</v>
      </c>
      <c r="W1628" s="24">
        <v>-4.4013846955798899</v>
      </c>
      <c r="X1628" s="28" t="s">
        <v>9495</v>
      </c>
      <c r="Y1628" s="21" t="s">
        <v>37</v>
      </c>
      <c r="Z1628" s="21" t="s">
        <v>37</v>
      </c>
    </row>
    <row r="1629" spans="1:26" x14ac:dyDescent="0.25">
      <c r="A1629" s="21" t="s">
        <v>5319</v>
      </c>
      <c r="B1629" s="22">
        <v>1963.3597498623501</v>
      </c>
      <c r="C1629" s="23">
        <v>-2.12981358294972</v>
      </c>
      <c r="D1629" s="24">
        <v>0.41366067487443697</v>
      </c>
      <c r="E1629" s="24">
        <v>-5.1486972591634697</v>
      </c>
      <c r="F1629" s="25">
        <v>2.6230184074344502E-7</v>
      </c>
      <c r="G1629" s="26">
        <v>7.1515327676245006E-5</v>
      </c>
      <c r="H1629" s="27">
        <v>3.4046898030723902</v>
      </c>
      <c r="I1629" s="27">
        <v>14.8207828640165</v>
      </c>
      <c r="J1629" s="27">
        <v>11.954143524105</v>
      </c>
      <c r="K1629" s="27">
        <v>24.680200790647401</v>
      </c>
      <c r="L1629" s="27">
        <v>36.189686365638401</v>
      </c>
      <c r="M1629" s="27">
        <v>26.158332782607101</v>
      </c>
      <c r="N1629" s="27">
        <v>4674.63909961839</v>
      </c>
      <c r="O1629" s="27">
        <v>4572.2115135490903</v>
      </c>
      <c r="P1629" s="27">
        <v>5379.3645858472501</v>
      </c>
      <c r="Q1629" s="27">
        <v>2639.7531428996599</v>
      </c>
      <c r="R1629" s="27">
        <v>3063.7426589015399</v>
      </c>
      <c r="S1629" s="27">
        <v>3113.39816140222</v>
      </c>
      <c r="T1629" s="33">
        <f t="shared" si="25"/>
        <v>0.20633920519114807</v>
      </c>
      <c r="U1629" s="24">
        <v>-1.5279088293790699</v>
      </c>
      <c r="V1629" s="24">
        <v>0.73021407972649299</v>
      </c>
      <c r="W1629" s="24">
        <v>-2.2581229091055701</v>
      </c>
      <c r="X1629" s="28" t="s">
        <v>5317</v>
      </c>
      <c r="Y1629" s="21" t="s">
        <v>37</v>
      </c>
      <c r="Z1629" s="21" t="s">
        <v>5320</v>
      </c>
    </row>
    <row r="1630" spans="1:26" x14ac:dyDescent="0.25">
      <c r="A1630" s="21" t="s">
        <v>13857</v>
      </c>
      <c r="B1630" s="22">
        <v>549.93901131277903</v>
      </c>
      <c r="C1630" s="23">
        <v>-2.5929675309034899</v>
      </c>
      <c r="D1630" s="24">
        <v>1.1038560840693501</v>
      </c>
      <c r="E1630" s="24">
        <v>-2.3490086872054499</v>
      </c>
      <c r="F1630" s="25">
        <v>1.8823467632471499E-2</v>
      </c>
      <c r="G1630" s="26">
        <v>8.8386638016471494E-2</v>
      </c>
      <c r="H1630" s="27" t="s">
        <v>24</v>
      </c>
      <c r="I1630" s="27">
        <v>2.1172546948595001</v>
      </c>
      <c r="J1630" s="27" t="s">
        <v>24</v>
      </c>
      <c r="K1630" s="27" t="s">
        <v>24</v>
      </c>
      <c r="L1630" s="27">
        <v>5.7141610051007898</v>
      </c>
      <c r="M1630" s="27">
        <v>7.7918438075850904</v>
      </c>
      <c r="N1630" s="27">
        <v>956.71783466334205</v>
      </c>
      <c r="O1630" s="27">
        <v>1140.14165318184</v>
      </c>
      <c r="P1630" s="27">
        <v>984.50910594950403</v>
      </c>
      <c r="Q1630" s="27">
        <v>1230.9250144335399</v>
      </c>
      <c r="R1630" s="27">
        <v>1157.1176035329099</v>
      </c>
      <c r="S1630" s="27">
        <v>1114.23366448467</v>
      </c>
      <c r="T1630" s="33">
        <f t="shared" si="25"/>
        <v>0.20613451105362057</v>
      </c>
      <c r="U1630" s="24">
        <v>-2.6733342430141298</v>
      </c>
      <c r="V1630" s="24">
        <v>-0.18472162937091</v>
      </c>
      <c r="W1630" s="24">
        <v>-2.4886126136432201</v>
      </c>
      <c r="X1630" s="28" t="s">
        <v>13853</v>
      </c>
      <c r="Y1630" s="21" t="s">
        <v>13858</v>
      </c>
      <c r="Z1630" s="21" t="s">
        <v>13859</v>
      </c>
    </row>
    <row r="1631" spans="1:26" x14ac:dyDescent="0.25">
      <c r="A1631" s="21" t="s">
        <v>13719</v>
      </c>
      <c r="B1631" s="22">
        <v>2389.3693958753702</v>
      </c>
      <c r="C1631" s="23">
        <v>-1.31117418362153</v>
      </c>
      <c r="D1631" s="24">
        <v>0.54195431004598305</v>
      </c>
      <c r="E1631" s="24">
        <v>-2.41934450804585</v>
      </c>
      <c r="F1631" s="25">
        <v>1.55485066347544E-2</v>
      </c>
      <c r="G1631" s="26">
        <v>7.8598073012526595E-2</v>
      </c>
      <c r="H1631" s="27">
        <v>18.725793916898201</v>
      </c>
      <c r="I1631" s="27">
        <v>15.879410211446199</v>
      </c>
      <c r="J1631" s="27">
        <v>14.5157457078418</v>
      </c>
      <c r="K1631" s="27">
        <v>8.2267335968824504</v>
      </c>
      <c r="L1631" s="27">
        <v>2.8570805025503998</v>
      </c>
      <c r="M1631" s="27">
        <v>11.131205439407299</v>
      </c>
      <c r="N1631" s="27">
        <v>9296.5055072891701</v>
      </c>
      <c r="O1631" s="27">
        <v>5361.9475147316798</v>
      </c>
      <c r="P1631" s="27">
        <v>9263.6073637867903</v>
      </c>
      <c r="Q1631" s="27">
        <v>1511.6622984271501</v>
      </c>
      <c r="R1631" s="27">
        <v>1569.48955606768</v>
      </c>
      <c r="S1631" s="27">
        <v>1597.8845408269101</v>
      </c>
      <c r="T1631" s="33">
        <f t="shared" si="25"/>
        <v>0.20533745439974069</v>
      </c>
      <c r="U1631" s="24">
        <v>1.1448030476668301</v>
      </c>
      <c r="V1631" s="24">
        <v>2.35405829724523</v>
      </c>
      <c r="W1631" s="24">
        <v>-1.2092552495783899</v>
      </c>
      <c r="X1631" s="28" t="s">
        <v>13713</v>
      </c>
      <c r="Y1631" s="21" t="s">
        <v>13720</v>
      </c>
      <c r="Z1631" s="21" t="s">
        <v>37</v>
      </c>
    </row>
    <row r="1632" spans="1:26" x14ac:dyDescent="0.25">
      <c r="A1632" s="21" t="s">
        <v>16512</v>
      </c>
      <c r="B1632" s="22">
        <v>760.09688345094401</v>
      </c>
      <c r="C1632" s="23">
        <v>-1.77698885803942</v>
      </c>
      <c r="D1632" s="24">
        <v>0.71857854848335301</v>
      </c>
      <c r="E1632" s="24">
        <v>-2.4729222181624602</v>
      </c>
      <c r="F1632" s="25">
        <v>1.34013306935152E-2</v>
      </c>
      <c r="G1632" s="26">
        <v>7.1507605442923297E-2</v>
      </c>
      <c r="H1632" s="27" t="s">
        <v>24</v>
      </c>
      <c r="I1632" s="27">
        <v>5.2931367371487497</v>
      </c>
      <c r="J1632" s="27">
        <v>0.85386739457892802</v>
      </c>
      <c r="K1632" s="27">
        <v>9.2550752964927607</v>
      </c>
      <c r="L1632" s="27">
        <v>1.9047203350335999</v>
      </c>
      <c r="M1632" s="27">
        <v>10.5746451674369</v>
      </c>
      <c r="N1632" s="27">
        <v>1581.47841352713</v>
      </c>
      <c r="O1632" s="27">
        <v>1457.7298574107699</v>
      </c>
      <c r="P1632" s="27">
        <v>1482.3137969890199</v>
      </c>
      <c r="Q1632" s="27">
        <v>1627.86491048312</v>
      </c>
      <c r="R1632" s="27">
        <v>1472.34881898097</v>
      </c>
      <c r="S1632" s="27">
        <v>1471.54535908964</v>
      </c>
      <c r="T1632" s="33">
        <f t="shared" si="25"/>
        <v>0.20392483015833293</v>
      </c>
      <c r="U1632" s="24">
        <v>-1.8220276173890599</v>
      </c>
      <c r="V1632" s="24">
        <v>-1.5940876931128899E-2</v>
      </c>
      <c r="W1632" s="24">
        <v>-1.8060867404579299</v>
      </c>
      <c r="X1632" s="28" t="s">
        <v>16513</v>
      </c>
      <c r="Y1632" s="21" t="s">
        <v>37</v>
      </c>
      <c r="Z1632" s="21" t="s">
        <v>37</v>
      </c>
    </row>
    <row r="1633" spans="1:26" x14ac:dyDescent="0.25">
      <c r="A1633" s="21" t="s">
        <v>5016</v>
      </c>
      <c r="B1633" s="22">
        <v>293.86611922531898</v>
      </c>
      <c r="C1633" s="23">
        <v>-4.2882867847590003</v>
      </c>
      <c r="D1633" s="24">
        <v>1.0124746120881101</v>
      </c>
      <c r="E1633" s="24">
        <v>-4.2354511743409802</v>
      </c>
      <c r="F1633" s="25">
        <v>2.2809326327452298E-5</v>
      </c>
      <c r="G1633" s="26">
        <v>1.26002892888645E-3</v>
      </c>
      <c r="H1633" s="27">
        <v>1.7023449015362</v>
      </c>
      <c r="I1633" s="27">
        <v>2.1172546948595001</v>
      </c>
      <c r="J1633" s="27" t="s">
        <v>24</v>
      </c>
      <c r="K1633" s="27">
        <v>5.1417084980515302</v>
      </c>
      <c r="L1633" s="27" t="s">
        <v>24</v>
      </c>
      <c r="M1633" s="27">
        <v>9.4615246234961905</v>
      </c>
      <c r="N1633" s="27">
        <v>927.77797133722697</v>
      </c>
      <c r="O1633" s="27">
        <v>795.02913791974197</v>
      </c>
      <c r="P1633" s="27">
        <v>1092.09639766645</v>
      </c>
      <c r="Q1633" s="27">
        <v>195.38492292595799</v>
      </c>
      <c r="R1633" s="27">
        <v>239.99476221423299</v>
      </c>
      <c r="S1633" s="27">
        <v>257.687405922278</v>
      </c>
      <c r="T1633" s="33">
        <f t="shared" si="25"/>
        <v>0.20353803888842936</v>
      </c>
      <c r="U1633" s="24">
        <v>-1.93479449829011</v>
      </c>
      <c r="V1633" s="24">
        <v>2.0220185468694698</v>
      </c>
      <c r="W1633" s="24">
        <v>-3.95681304515958</v>
      </c>
      <c r="X1633" s="28" t="s">
        <v>5014</v>
      </c>
      <c r="Y1633" s="21" t="s">
        <v>37</v>
      </c>
      <c r="Z1633" s="21" t="s">
        <v>37</v>
      </c>
    </row>
    <row r="1634" spans="1:26" x14ac:dyDescent="0.25">
      <c r="A1634" s="21" t="s">
        <v>2684</v>
      </c>
      <c r="B1634" s="22">
        <v>544.28432017120394</v>
      </c>
      <c r="C1634" s="23">
        <v>-2.3924351669199302</v>
      </c>
      <c r="D1634" s="24">
        <v>0.93161403848615398</v>
      </c>
      <c r="E1634" s="24">
        <v>-2.5680540095848801</v>
      </c>
      <c r="F1634" s="25">
        <v>1.0227122017204099E-2</v>
      </c>
      <c r="G1634" s="26">
        <v>6.0484425595353199E-2</v>
      </c>
      <c r="H1634" s="27" t="s">
        <v>24</v>
      </c>
      <c r="I1634" s="27">
        <v>2.1172546948595001</v>
      </c>
      <c r="J1634" s="27">
        <v>1.70773478915786</v>
      </c>
      <c r="K1634" s="27">
        <v>17.481808893375199</v>
      </c>
      <c r="L1634" s="27">
        <v>3.8094406700671999</v>
      </c>
      <c r="M1634" s="27">
        <v>8.3484040795554595</v>
      </c>
      <c r="N1634" s="27">
        <v>1183.1297065676599</v>
      </c>
      <c r="O1634" s="27">
        <v>811.96717547861795</v>
      </c>
      <c r="P1634" s="27">
        <v>881.19115120545405</v>
      </c>
      <c r="Q1634" s="27">
        <v>1627.86491048312</v>
      </c>
      <c r="R1634" s="27">
        <v>892.36147696324099</v>
      </c>
      <c r="S1634" s="27">
        <v>1101.4327782293501</v>
      </c>
      <c r="T1634" s="33">
        <f t="shared" si="25"/>
        <v>0.19947530148917797</v>
      </c>
      <c r="U1634" s="24">
        <v>-2.95400090244673</v>
      </c>
      <c r="V1634" s="24">
        <v>-0.33244262527431601</v>
      </c>
      <c r="W1634" s="24">
        <v>-2.62155827717242</v>
      </c>
      <c r="X1634" s="28" t="s">
        <v>2685</v>
      </c>
      <c r="Y1634" s="21" t="s">
        <v>37</v>
      </c>
      <c r="Z1634" s="21" t="s">
        <v>2686</v>
      </c>
    </row>
    <row r="1635" spans="1:26" x14ac:dyDescent="0.25">
      <c r="A1635" s="21" t="s">
        <v>12601</v>
      </c>
      <c r="B1635" s="22">
        <v>285.45086086108802</v>
      </c>
      <c r="C1635" s="23">
        <v>-3.0982355913076098</v>
      </c>
      <c r="D1635" s="24">
        <v>1.2511378598554801</v>
      </c>
      <c r="E1635" s="24">
        <v>-2.4763342959388202</v>
      </c>
      <c r="F1635" s="25">
        <v>1.32739225921798E-2</v>
      </c>
      <c r="G1635" s="26">
        <v>7.1198571391379306E-2</v>
      </c>
      <c r="H1635" s="27" t="s">
        <v>24</v>
      </c>
      <c r="I1635" s="27" t="s">
        <v>24</v>
      </c>
      <c r="J1635" s="27">
        <v>0.85386739457892802</v>
      </c>
      <c r="K1635" s="27">
        <v>3.0850250988309198</v>
      </c>
      <c r="L1635" s="27">
        <v>10.4759618426848</v>
      </c>
      <c r="M1635" s="27">
        <v>4.4524821757629098</v>
      </c>
      <c r="N1635" s="27">
        <v>408.56277636868703</v>
      </c>
      <c r="O1635" s="27">
        <v>464.73740552165998</v>
      </c>
      <c r="P1635" s="27">
        <v>415.83342115993798</v>
      </c>
      <c r="Q1635" s="27">
        <v>730.12260672331797</v>
      </c>
      <c r="R1635" s="27">
        <v>683.79460027706205</v>
      </c>
      <c r="S1635" s="27">
        <v>703.49218377054001</v>
      </c>
      <c r="T1635" s="33">
        <f t="shared" si="25"/>
        <v>0.19870726957048102</v>
      </c>
      <c r="U1635" s="24">
        <v>-4.3989202016517499</v>
      </c>
      <c r="V1635" s="24">
        <v>-0.71589844508186995</v>
      </c>
      <c r="W1635" s="24">
        <v>-3.6830217565698802</v>
      </c>
      <c r="X1635" s="28" t="s">
        <v>12597</v>
      </c>
      <c r="Y1635" s="21" t="s">
        <v>37</v>
      </c>
      <c r="Z1635" s="21" t="s">
        <v>12602</v>
      </c>
    </row>
    <row r="1636" spans="1:26" x14ac:dyDescent="0.25">
      <c r="A1636" s="21" t="s">
        <v>1946</v>
      </c>
      <c r="B1636" s="22">
        <v>343.24810904409202</v>
      </c>
      <c r="C1636" s="23">
        <v>-4.0026176190727698</v>
      </c>
      <c r="D1636" s="24">
        <v>0.95057487357661996</v>
      </c>
      <c r="E1636" s="24">
        <v>-4.21073366268622</v>
      </c>
      <c r="F1636" s="25">
        <v>2.54542695577389E-5</v>
      </c>
      <c r="G1636" s="26">
        <v>1.3651166572638501E-3</v>
      </c>
      <c r="H1636" s="27">
        <v>1.7023449015362</v>
      </c>
      <c r="I1636" s="27">
        <v>2.1172546948595001</v>
      </c>
      <c r="J1636" s="27" t="s">
        <v>24</v>
      </c>
      <c r="K1636" s="27">
        <v>7.1983918972721499</v>
      </c>
      <c r="L1636" s="27">
        <v>5.7141610051007898</v>
      </c>
      <c r="M1636" s="27">
        <v>8.3484040795554595</v>
      </c>
      <c r="N1636" s="27">
        <v>1200.15315558302</v>
      </c>
      <c r="O1636" s="27">
        <v>772.79796362371701</v>
      </c>
      <c r="P1636" s="27">
        <v>943.52347100971497</v>
      </c>
      <c r="Q1636" s="27">
        <v>348.60783616789399</v>
      </c>
      <c r="R1636" s="27">
        <v>381.89642717423601</v>
      </c>
      <c r="S1636" s="27">
        <v>446.91789839220201</v>
      </c>
      <c r="T1636" s="33">
        <f t="shared" si="25"/>
        <v>0.19644948781015542</v>
      </c>
      <c r="U1636" s="24">
        <v>-2.4767132203403399</v>
      </c>
      <c r="V1636" s="24">
        <v>1.3085938169408899</v>
      </c>
      <c r="W1636" s="24">
        <v>-3.7853070372812301</v>
      </c>
      <c r="X1636" s="28" t="s">
        <v>1947</v>
      </c>
      <c r="Y1636" s="21" t="s">
        <v>37</v>
      </c>
      <c r="Z1636" s="21" t="s">
        <v>37</v>
      </c>
    </row>
    <row r="1637" spans="1:26" x14ac:dyDescent="0.25">
      <c r="A1637" s="21" t="s">
        <v>13375</v>
      </c>
      <c r="B1637" s="22">
        <v>1179.82802416811</v>
      </c>
      <c r="C1637" s="23">
        <v>-2.3463985020570099</v>
      </c>
      <c r="D1637" s="24">
        <v>0.63471057281867904</v>
      </c>
      <c r="E1637" s="24">
        <v>-3.6968007191638801</v>
      </c>
      <c r="F1637" s="25">
        <v>2.1833359554028801E-4</v>
      </c>
      <c r="G1637" s="26">
        <v>5.3405361132660301E-3</v>
      </c>
      <c r="H1637" s="27" t="s">
        <v>24</v>
      </c>
      <c r="I1637" s="27">
        <v>5.2931367371487497</v>
      </c>
      <c r="J1637" s="27">
        <v>10.246408734947099</v>
      </c>
      <c r="K1637" s="27">
        <v>5.1417084980515302</v>
      </c>
      <c r="L1637" s="27">
        <v>1.9047203350335999</v>
      </c>
      <c r="M1637" s="27">
        <v>8.9049643515258197</v>
      </c>
      <c r="N1637" s="27">
        <v>4393.7521908649196</v>
      </c>
      <c r="O1637" s="27">
        <v>3754.9512013333201</v>
      </c>
      <c r="P1637" s="27">
        <v>3740.7930556502802</v>
      </c>
      <c r="Q1637" s="27">
        <v>602.60823597164006</v>
      </c>
      <c r="R1637" s="27">
        <v>802.83962121666104</v>
      </c>
      <c r="S1637" s="27">
        <v>831.50104632372404</v>
      </c>
      <c r="T1637" s="33">
        <f t="shared" si="25"/>
        <v>0.19604966711909605</v>
      </c>
      <c r="U1637" s="24">
        <v>-3.7738127681457498E-2</v>
      </c>
      <c r="V1637" s="24">
        <v>2.4100834065816299</v>
      </c>
      <c r="W1637" s="24">
        <v>-2.44782153426309</v>
      </c>
      <c r="X1637" s="28" t="s">
        <v>13359</v>
      </c>
      <c r="Y1637" s="21" t="s">
        <v>13376</v>
      </c>
      <c r="Z1637" s="21" t="s">
        <v>13377</v>
      </c>
    </row>
    <row r="1638" spans="1:26" x14ac:dyDescent="0.25">
      <c r="A1638" s="21" t="s">
        <v>5951</v>
      </c>
      <c r="B1638" s="22">
        <v>486.62598550573102</v>
      </c>
      <c r="C1638" s="23">
        <v>-2.0113347857082799</v>
      </c>
      <c r="D1638" s="24">
        <v>0.995822782246368</v>
      </c>
      <c r="E1638" s="24">
        <v>-2.0197718123812498</v>
      </c>
      <c r="F1638" s="25">
        <v>4.3407062243093403E-2</v>
      </c>
      <c r="G1638" s="26">
        <v>0.15464500274905099</v>
      </c>
      <c r="H1638" s="27">
        <v>1.7023449015362</v>
      </c>
      <c r="I1638" s="27">
        <v>2.1172546948595001</v>
      </c>
      <c r="J1638" s="27" t="s">
        <v>24</v>
      </c>
      <c r="K1638" s="27">
        <v>7.1983918972721499</v>
      </c>
      <c r="L1638" s="27">
        <v>1.9047203350335999</v>
      </c>
      <c r="M1638" s="27">
        <v>4.4524821757629098</v>
      </c>
      <c r="N1638" s="27">
        <v>757.54348118360701</v>
      </c>
      <c r="O1638" s="27">
        <v>936.88520247532801</v>
      </c>
      <c r="P1638" s="27">
        <v>1232.1306503773901</v>
      </c>
      <c r="Q1638" s="27">
        <v>779.48300830461301</v>
      </c>
      <c r="R1638" s="27">
        <v>1100.9283536494199</v>
      </c>
      <c r="S1638" s="27">
        <v>1015.16593607394</v>
      </c>
      <c r="T1638" s="33">
        <f t="shared" si="25"/>
        <v>0.19577253493410415</v>
      </c>
      <c r="U1638" s="24">
        <v>-1.8273950607595699</v>
      </c>
      <c r="V1638" s="24">
        <v>1.53545182624127E-2</v>
      </c>
      <c r="W1638" s="24">
        <v>-1.8427495790219801</v>
      </c>
      <c r="X1638" s="28" t="s">
        <v>5952</v>
      </c>
      <c r="Y1638" s="21" t="s">
        <v>37</v>
      </c>
      <c r="Z1638" s="21" t="s">
        <v>37</v>
      </c>
    </row>
    <row r="1639" spans="1:26" x14ac:dyDescent="0.25">
      <c r="A1639" s="21" t="s">
        <v>11073</v>
      </c>
      <c r="B1639" s="22">
        <v>249.90104089416701</v>
      </c>
      <c r="C1639" s="23">
        <v>-3.5705524046918402</v>
      </c>
      <c r="D1639" s="24">
        <v>1.3387053512342999</v>
      </c>
      <c r="E1639" s="24">
        <v>-2.6671682468436799</v>
      </c>
      <c r="F1639" s="25">
        <v>7.6493367762971104E-3</v>
      </c>
      <c r="G1639" s="26">
        <v>4.9694230924875599E-2</v>
      </c>
      <c r="H1639" s="27" t="s">
        <v>24</v>
      </c>
      <c r="I1639" s="27">
        <v>1.0586273474297501</v>
      </c>
      <c r="J1639" s="27" t="s">
        <v>24</v>
      </c>
      <c r="K1639" s="27">
        <v>1.0283416996103101</v>
      </c>
      <c r="L1639" s="27">
        <v>0.95236016751679897</v>
      </c>
      <c r="M1639" s="27">
        <v>8.3484040795554595</v>
      </c>
      <c r="N1639" s="27">
        <v>437.50263969480199</v>
      </c>
      <c r="O1639" s="27">
        <v>659.52483744873405</v>
      </c>
      <c r="P1639" s="27">
        <v>532.81325421725103</v>
      </c>
      <c r="Q1639" s="27">
        <v>380.48642885581398</v>
      </c>
      <c r="R1639" s="27">
        <v>512.36977012403804</v>
      </c>
      <c r="S1639" s="27">
        <v>464.72782709525399</v>
      </c>
      <c r="T1639" s="33">
        <f t="shared" si="25"/>
        <v>0.19485842887468161</v>
      </c>
      <c r="U1639" s="24">
        <v>-3.28644865098912</v>
      </c>
      <c r="V1639" s="24">
        <v>0.26368949593621899</v>
      </c>
      <c r="W1639" s="24">
        <v>-3.5501381469253399</v>
      </c>
      <c r="X1639" s="28" t="s">
        <v>11072</v>
      </c>
      <c r="Y1639" s="21" t="s">
        <v>37</v>
      </c>
      <c r="Z1639" s="21" t="s">
        <v>37</v>
      </c>
    </row>
    <row r="1640" spans="1:26" x14ac:dyDescent="0.25">
      <c r="A1640" s="21" t="s">
        <v>16534</v>
      </c>
      <c r="B1640" s="22">
        <v>760.50214892679003</v>
      </c>
      <c r="C1640" s="23">
        <v>-1.58156579574722</v>
      </c>
      <c r="D1640" s="24">
        <v>0.66861862859069898</v>
      </c>
      <c r="E1640" s="24">
        <v>-2.3654228705545002</v>
      </c>
      <c r="F1640" s="25">
        <v>1.8009494172073599E-2</v>
      </c>
      <c r="G1640" s="26">
        <v>8.6095161053374697E-2</v>
      </c>
      <c r="H1640" s="27">
        <v>5.1070347046085898</v>
      </c>
      <c r="I1640" s="27">
        <v>1.0586273474297501</v>
      </c>
      <c r="J1640" s="27">
        <v>2.5616021837367802</v>
      </c>
      <c r="K1640" s="27">
        <v>13.368442094934</v>
      </c>
      <c r="L1640" s="27">
        <v>2.8570805025503998</v>
      </c>
      <c r="M1640" s="27">
        <v>7.7918438075850904</v>
      </c>
      <c r="N1640" s="27">
        <v>1581.47841352713</v>
      </c>
      <c r="O1640" s="27">
        <v>1457.7298574107699</v>
      </c>
      <c r="P1640" s="27">
        <v>1482.3137969890199</v>
      </c>
      <c r="Q1640" s="27">
        <v>1627.86491048312</v>
      </c>
      <c r="R1640" s="27">
        <v>1472.34881898097</v>
      </c>
      <c r="S1640" s="27">
        <v>1471.54535908964</v>
      </c>
      <c r="T1640" s="33">
        <f t="shared" si="25"/>
        <v>0.19301607079795802</v>
      </c>
      <c r="U1640" s="24">
        <v>-1.46047657928015</v>
      </c>
      <c r="V1640" s="24">
        <v>-1.5940876931128899E-2</v>
      </c>
      <c r="W1640" s="24">
        <v>-1.4445357023490299</v>
      </c>
      <c r="X1640" s="28" t="s">
        <v>16513</v>
      </c>
      <c r="Y1640" s="21" t="s">
        <v>37</v>
      </c>
      <c r="Z1640" s="21" t="s">
        <v>37</v>
      </c>
    </row>
    <row r="1641" spans="1:26" x14ac:dyDescent="0.25">
      <c r="A1641" s="21" t="s">
        <v>2457</v>
      </c>
      <c r="B1641" s="22">
        <v>250.475376743125</v>
      </c>
      <c r="C1641" s="23">
        <v>-4.5513085914483202</v>
      </c>
      <c r="D1641" s="24">
        <v>1.2407252636633499</v>
      </c>
      <c r="E1641" s="24">
        <v>-3.66826462291111</v>
      </c>
      <c r="F1641" s="25">
        <v>2.4420236546871899E-4</v>
      </c>
      <c r="G1641" s="26">
        <v>5.6006983216124497E-3</v>
      </c>
      <c r="H1641" s="27" t="s">
        <v>24</v>
      </c>
      <c r="I1641" s="27">
        <v>1.0586273474297501</v>
      </c>
      <c r="J1641" s="27" t="s">
        <v>24</v>
      </c>
      <c r="K1641" s="27">
        <v>6.1700501976618396</v>
      </c>
      <c r="L1641" s="27">
        <v>6.6665211726175899</v>
      </c>
      <c r="M1641" s="27">
        <v>9.4615246234961905</v>
      </c>
      <c r="N1641" s="27">
        <v>514.10816026393104</v>
      </c>
      <c r="O1641" s="27">
        <v>525.07916432515594</v>
      </c>
      <c r="P1641" s="27">
        <v>616.49225888598596</v>
      </c>
      <c r="Q1641" s="27">
        <v>440.13024743321103</v>
      </c>
      <c r="R1641" s="27">
        <v>468.561202418265</v>
      </c>
      <c r="S1641" s="27">
        <v>417.97676424974298</v>
      </c>
      <c r="T1641" s="33">
        <f t="shared" si="25"/>
        <v>0.19181743098042286</v>
      </c>
      <c r="U1641" s="24">
        <v>-4.3966537918022297</v>
      </c>
      <c r="V1641" s="24">
        <v>0.319615888486533</v>
      </c>
      <c r="W1641" s="24">
        <v>-4.71626968028876</v>
      </c>
      <c r="X1641" s="28" t="s">
        <v>2458</v>
      </c>
      <c r="Y1641" s="21" t="s">
        <v>37</v>
      </c>
      <c r="Z1641" s="21" t="s">
        <v>2459</v>
      </c>
    </row>
    <row r="1642" spans="1:26" x14ac:dyDescent="0.25">
      <c r="A1642" s="21" t="s">
        <v>531</v>
      </c>
      <c r="B1642" s="22">
        <v>927.57104296641705</v>
      </c>
      <c r="C1642" s="23">
        <v>-1.4954703621396499</v>
      </c>
      <c r="D1642" s="24">
        <v>0.67485801888668795</v>
      </c>
      <c r="E1642" s="24">
        <v>-2.2159777616730798</v>
      </c>
      <c r="F1642" s="25">
        <v>2.6693025205023299E-2</v>
      </c>
      <c r="G1642" s="26">
        <v>0.11064710595039599</v>
      </c>
      <c r="H1642" s="27">
        <v>6.8093796061447804</v>
      </c>
      <c r="I1642" s="27">
        <v>6.3517640845784999</v>
      </c>
      <c r="J1642" s="27">
        <v>0.85386739457892802</v>
      </c>
      <c r="K1642" s="27">
        <v>4.1133667984412297</v>
      </c>
      <c r="L1642" s="27">
        <v>7.61888134013439</v>
      </c>
      <c r="M1642" s="27">
        <v>6.1221629916740001</v>
      </c>
      <c r="N1642" s="27">
        <v>1807.8902854314399</v>
      </c>
      <c r="O1642" s="27">
        <v>2372.3838855900699</v>
      </c>
      <c r="P1642" s="27">
        <v>3172.9712382552998</v>
      </c>
      <c r="Q1642" s="27">
        <v>1176.42290435419</v>
      </c>
      <c r="R1642" s="27">
        <v>1393.3029250770801</v>
      </c>
      <c r="S1642" s="27">
        <v>1176.01185467338</v>
      </c>
      <c r="T1642" s="33">
        <f t="shared" si="25"/>
        <v>0.19059626471355029</v>
      </c>
      <c r="U1642" s="24">
        <v>-0.349307666615568</v>
      </c>
      <c r="V1642" s="24">
        <v>0.97313126418012896</v>
      </c>
      <c r="W1642" s="24">
        <v>-1.3224389307957001</v>
      </c>
      <c r="X1642" s="28" t="s">
        <v>532</v>
      </c>
      <c r="Y1642" s="21" t="s">
        <v>533</v>
      </c>
      <c r="Z1642" s="21" t="s">
        <v>534</v>
      </c>
    </row>
    <row r="1643" spans="1:26" x14ac:dyDescent="0.25">
      <c r="A1643" s="21" t="s">
        <v>4000</v>
      </c>
      <c r="B1643" s="22">
        <v>238.42503270401099</v>
      </c>
      <c r="C1643" s="23">
        <v>-4.2967119957747197</v>
      </c>
      <c r="D1643" s="24">
        <v>1.1257572401340299</v>
      </c>
      <c r="E1643" s="24">
        <v>-3.8167305015628199</v>
      </c>
      <c r="F1643" s="25">
        <v>1.3523173921988E-4</v>
      </c>
      <c r="G1643" s="26">
        <v>4.0116302861388101E-3</v>
      </c>
      <c r="H1643" s="27">
        <v>1.7023449015362</v>
      </c>
      <c r="I1643" s="27">
        <v>1.0586273474297501</v>
      </c>
      <c r="J1643" s="27" t="s">
        <v>24</v>
      </c>
      <c r="K1643" s="27">
        <v>3.0850250988309198</v>
      </c>
      <c r="L1643" s="27">
        <v>4.7618008375839898</v>
      </c>
      <c r="M1643" s="27">
        <v>5.0090424477332798</v>
      </c>
      <c r="N1643" s="27">
        <v>774.56693019896898</v>
      </c>
      <c r="O1643" s="27">
        <v>826.78795834263406</v>
      </c>
      <c r="P1643" s="27">
        <v>584.89916528656602</v>
      </c>
      <c r="Q1643" s="27">
        <v>260.17045000140803</v>
      </c>
      <c r="R1643" s="27">
        <v>214.28103769128001</v>
      </c>
      <c r="S1643" s="27">
        <v>184.77801029416099</v>
      </c>
      <c r="T1643" s="33">
        <f t="shared" si="25"/>
        <v>0.18943170699659348</v>
      </c>
      <c r="U1643" s="24">
        <v>-2.2191787718518601</v>
      </c>
      <c r="V1643" s="24">
        <v>1.7296083551072201</v>
      </c>
      <c r="W1643" s="24">
        <v>-3.94878712695908</v>
      </c>
      <c r="X1643" s="28" t="s">
        <v>4001</v>
      </c>
      <c r="Y1643" s="21" t="s">
        <v>37</v>
      </c>
      <c r="Z1643" s="21" t="s">
        <v>37</v>
      </c>
    </row>
    <row r="1644" spans="1:26" x14ac:dyDescent="0.25">
      <c r="A1644" s="21" t="s">
        <v>9985</v>
      </c>
      <c r="B1644" s="22">
        <v>2604.2365260246602</v>
      </c>
      <c r="C1644" s="23">
        <v>-0.96234688118497302</v>
      </c>
      <c r="D1644" s="24">
        <v>0.45874906240291302</v>
      </c>
      <c r="E1644" s="24">
        <v>-2.0977631564939498</v>
      </c>
      <c r="F1644" s="25">
        <v>3.5926072675689202E-2</v>
      </c>
      <c r="G1644" s="26">
        <v>0.13543584578720999</v>
      </c>
      <c r="H1644" s="27">
        <v>10.214069409217201</v>
      </c>
      <c r="I1644" s="27">
        <v>5.2931367371487497</v>
      </c>
      <c r="J1644" s="27">
        <v>8.5386739457892809</v>
      </c>
      <c r="K1644" s="27">
        <v>22.623517391426699</v>
      </c>
      <c r="L1644" s="27">
        <v>19.999563517852799</v>
      </c>
      <c r="M1644" s="27">
        <v>22.8189711507849</v>
      </c>
      <c r="N1644" s="27">
        <v>3913.69092863171</v>
      </c>
      <c r="O1644" s="27">
        <v>3849.1690352545702</v>
      </c>
      <c r="P1644" s="27">
        <v>4995.1242582867299</v>
      </c>
      <c r="Q1644" s="27">
        <v>5413.19070674865</v>
      </c>
      <c r="R1644" s="27">
        <v>6831.2794815979996</v>
      </c>
      <c r="S1644" s="27">
        <v>6158.8959696240499</v>
      </c>
      <c r="T1644" s="33">
        <f t="shared" si="25"/>
        <v>0.18847711106558809</v>
      </c>
      <c r="U1644" s="24">
        <v>-1.4444282568420399</v>
      </c>
      <c r="V1644" s="24">
        <v>-0.52856927418575705</v>
      </c>
      <c r="W1644" s="24">
        <v>-0.91585898265627996</v>
      </c>
      <c r="X1644" s="28" t="s">
        <v>9986</v>
      </c>
      <c r="Y1644" s="21" t="s">
        <v>37</v>
      </c>
      <c r="Z1644" s="21" t="s">
        <v>9987</v>
      </c>
    </row>
    <row r="1645" spans="1:26" x14ac:dyDescent="0.25">
      <c r="A1645" s="21" t="s">
        <v>17588</v>
      </c>
      <c r="B1645" s="22">
        <v>612.18498666195705</v>
      </c>
      <c r="C1645" s="23">
        <v>-3.5937785587022599</v>
      </c>
      <c r="D1645" s="24">
        <v>1.24930613725641</v>
      </c>
      <c r="E1645" s="24">
        <v>-2.8766196303129701</v>
      </c>
      <c r="F1645" s="25">
        <v>4.0195979876578901E-3</v>
      </c>
      <c r="G1645" s="26">
        <v>3.23866941770109E-2</v>
      </c>
      <c r="H1645" s="27" t="s">
        <v>24</v>
      </c>
      <c r="I1645" s="27">
        <v>2.1172546948595001</v>
      </c>
      <c r="J1645" s="27" t="s">
        <v>24</v>
      </c>
      <c r="K1645" s="27">
        <v>3.0850250988309198</v>
      </c>
      <c r="L1645" s="27">
        <v>3.8094406700671999</v>
      </c>
      <c r="M1645" s="27">
        <v>22.262410878814599</v>
      </c>
      <c r="N1645" s="27">
        <v>1028.21632052786</v>
      </c>
      <c r="O1645" s="27">
        <v>1181.4281197316</v>
      </c>
      <c r="P1645" s="27">
        <v>1176.6292697297599</v>
      </c>
      <c r="Q1645" s="27">
        <v>1068.4470258951101</v>
      </c>
      <c r="R1645" s="27">
        <v>1486.6342214937199</v>
      </c>
      <c r="S1645" s="27">
        <v>1373.59075122286</v>
      </c>
      <c r="T1645" s="33">
        <f t="shared" si="25"/>
        <v>0.18757385340237961</v>
      </c>
      <c r="U1645" s="24">
        <v>-3.7835694494041001</v>
      </c>
      <c r="V1645" s="24">
        <v>-0.21434313356214699</v>
      </c>
      <c r="W1645" s="24">
        <v>-3.5692263158419499</v>
      </c>
      <c r="X1645" s="28" t="s">
        <v>17586</v>
      </c>
      <c r="Y1645" s="21" t="s">
        <v>37</v>
      </c>
      <c r="Z1645" s="21" t="s">
        <v>37</v>
      </c>
    </row>
    <row r="1646" spans="1:26" x14ac:dyDescent="0.25">
      <c r="A1646" s="21" t="s">
        <v>5811</v>
      </c>
      <c r="B1646" s="22">
        <v>1207.7387494030399</v>
      </c>
      <c r="C1646" s="23">
        <v>-1.53865564594697</v>
      </c>
      <c r="D1646" s="24">
        <v>0.56002712272235999</v>
      </c>
      <c r="E1646" s="24">
        <v>-2.7474662985381499</v>
      </c>
      <c r="F1646" s="25">
        <v>6.0057680771846804E-3</v>
      </c>
      <c r="G1646" s="26">
        <v>4.2300626490304097E-2</v>
      </c>
      <c r="H1646" s="27">
        <v>5.1070347046085898</v>
      </c>
      <c r="I1646" s="27">
        <v>7.4103914320082502</v>
      </c>
      <c r="J1646" s="27">
        <v>5.1232043674735701</v>
      </c>
      <c r="K1646" s="27">
        <v>10.283416996103099</v>
      </c>
      <c r="L1646" s="27">
        <v>12.3806821777184</v>
      </c>
      <c r="M1646" s="27">
        <v>6.1221629916740001</v>
      </c>
      <c r="N1646" s="27">
        <v>2839.5112957623801</v>
      </c>
      <c r="O1646" s="27">
        <v>2695.2652265561401</v>
      </c>
      <c r="P1646" s="27">
        <v>3892.7814518853302</v>
      </c>
      <c r="Q1646" s="27">
        <v>1499.3221980318301</v>
      </c>
      <c r="R1646" s="27">
        <v>1764.7233904086299</v>
      </c>
      <c r="S1646" s="27">
        <v>1754.8345375225599</v>
      </c>
      <c r="T1646" s="33">
        <f t="shared" si="25"/>
        <v>0.18711770908605999</v>
      </c>
      <c r="U1646" s="24">
        <v>-0.70647834417657696</v>
      </c>
      <c r="V1646" s="24">
        <v>0.90951862887277901</v>
      </c>
      <c r="W1646" s="24">
        <v>-1.61599697304936</v>
      </c>
      <c r="X1646" s="28" t="s">
        <v>5812</v>
      </c>
      <c r="Y1646" s="21" t="s">
        <v>37</v>
      </c>
      <c r="Z1646" s="21" t="s">
        <v>37</v>
      </c>
    </row>
    <row r="1647" spans="1:26" x14ac:dyDescent="0.25">
      <c r="A1647" s="21" t="s">
        <v>11452</v>
      </c>
      <c r="B1647" s="22">
        <v>607.92628674376397</v>
      </c>
      <c r="C1647" s="23">
        <v>-2.5830826460128899</v>
      </c>
      <c r="D1647" s="24">
        <v>0.94894481111320195</v>
      </c>
      <c r="E1647" s="24">
        <v>-2.7220578222907301</v>
      </c>
      <c r="F1647" s="25">
        <v>6.4876789858006097E-3</v>
      </c>
      <c r="G1647" s="26">
        <v>4.4220857087086098E-2</v>
      </c>
      <c r="H1647" s="27">
        <v>3.4046898030723902</v>
      </c>
      <c r="I1647" s="27" t="s">
        <v>24</v>
      </c>
      <c r="J1647" s="27">
        <v>0.85386739457892802</v>
      </c>
      <c r="K1647" s="27">
        <v>9.2550752964927607</v>
      </c>
      <c r="L1647" s="27">
        <v>4.7618008375839898</v>
      </c>
      <c r="M1647" s="27">
        <v>8.3484040795554595</v>
      </c>
      <c r="N1647" s="27">
        <v>1080.98901247548</v>
      </c>
      <c r="O1647" s="27">
        <v>946.41284860219605</v>
      </c>
      <c r="P1647" s="27">
        <v>1396.07319013655</v>
      </c>
      <c r="Q1647" s="27">
        <v>1063.30531739706</v>
      </c>
      <c r="R1647" s="27">
        <v>1420.9213699350601</v>
      </c>
      <c r="S1647" s="27">
        <v>1360.7898649675401</v>
      </c>
      <c r="T1647" s="33">
        <f t="shared" si="25"/>
        <v>0.18658923172848482</v>
      </c>
      <c r="U1647" s="24">
        <v>-2.3928242017279602</v>
      </c>
      <c r="V1647" s="24">
        <v>-0.167528310077104</v>
      </c>
      <c r="W1647" s="24">
        <v>-2.2252958916508501</v>
      </c>
      <c r="X1647" s="28" t="s">
        <v>11453</v>
      </c>
      <c r="Y1647" s="21" t="s">
        <v>37</v>
      </c>
      <c r="Z1647" s="21" t="s">
        <v>11454</v>
      </c>
    </row>
    <row r="1648" spans="1:26" x14ac:dyDescent="0.25">
      <c r="A1648" s="21" t="s">
        <v>3795</v>
      </c>
      <c r="B1648" s="22">
        <v>436.56607630209498</v>
      </c>
      <c r="C1648" s="23">
        <v>-3.8254460533470702</v>
      </c>
      <c r="D1648" s="24">
        <v>1.28565508021357</v>
      </c>
      <c r="E1648" s="24">
        <v>-2.9754839476165</v>
      </c>
      <c r="F1648" s="25">
        <v>2.92526659503353E-3</v>
      </c>
      <c r="G1648" s="26">
        <v>2.6658387303353601E-2</v>
      </c>
      <c r="H1648" s="27">
        <v>1.7023449015362</v>
      </c>
      <c r="I1648" s="27" t="s">
        <v>24</v>
      </c>
      <c r="J1648" s="27" t="s">
        <v>24</v>
      </c>
      <c r="K1648" s="27">
        <v>9.2550752964927607</v>
      </c>
      <c r="L1648" s="27">
        <v>7.61888134013439</v>
      </c>
      <c r="M1648" s="27">
        <v>1.1131205439407299</v>
      </c>
      <c r="N1648" s="27">
        <v>973.74128367870401</v>
      </c>
      <c r="O1648" s="27">
        <v>962.29225881364198</v>
      </c>
      <c r="P1648" s="27">
        <v>811.17402484998104</v>
      </c>
      <c r="Q1648" s="27">
        <v>853.52361067655499</v>
      </c>
      <c r="R1648" s="27">
        <v>752.36453233827103</v>
      </c>
      <c r="S1648" s="27">
        <v>866.00778318588596</v>
      </c>
      <c r="T1648" s="33">
        <f t="shared" si="25"/>
        <v>0.18589912044939474</v>
      </c>
      <c r="U1648" s="24">
        <v>-3.4013655069158601</v>
      </c>
      <c r="V1648" s="24">
        <v>0.15234791545973</v>
      </c>
      <c r="W1648" s="24">
        <v>-3.5537134223755902</v>
      </c>
      <c r="X1648" s="28" t="s">
        <v>3787</v>
      </c>
      <c r="Y1648" s="21" t="s">
        <v>37</v>
      </c>
      <c r="Z1648" s="21" t="s">
        <v>37</v>
      </c>
    </row>
    <row r="1649" spans="1:26" x14ac:dyDescent="0.25">
      <c r="A1649" s="21" t="s">
        <v>9971</v>
      </c>
      <c r="B1649" s="22">
        <v>445.86972647509299</v>
      </c>
      <c r="C1649" s="23">
        <v>-3.55062611476581</v>
      </c>
      <c r="D1649" s="24">
        <v>1.08732407741132</v>
      </c>
      <c r="E1649" s="24">
        <v>-3.2654718023159002</v>
      </c>
      <c r="F1649" s="25">
        <v>1.09281885420194E-3</v>
      </c>
      <c r="G1649" s="26">
        <v>1.4101534283534001E-2</v>
      </c>
      <c r="H1649" s="27" t="s">
        <v>24</v>
      </c>
      <c r="I1649" s="27" t="s">
        <v>24</v>
      </c>
      <c r="J1649" s="27">
        <v>1.70773478915786</v>
      </c>
      <c r="K1649" s="27">
        <v>10.283416996103099</v>
      </c>
      <c r="L1649" s="27">
        <v>9.5236016751679902</v>
      </c>
      <c r="M1649" s="27">
        <v>5.56560271970364</v>
      </c>
      <c r="N1649" s="27">
        <v>794.99506901740403</v>
      </c>
      <c r="O1649" s="27">
        <v>917.82991022159297</v>
      </c>
      <c r="P1649" s="27">
        <v>1045.98755835919</v>
      </c>
      <c r="Q1649" s="27">
        <v>779.48300830461301</v>
      </c>
      <c r="R1649" s="27">
        <v>948.550726846732</v>
      </c>
      <c r="S1649" s="27">
        <v>836.51008877145705</v>
      </c>
      <c r="T1649" s="33">
        <f t="shared" si="25"/>
        <v>0.18570324361124677</v>
      </c>
      <c r="U1649" s="24">
        <v>-3.8931167329576901</v>
      </c>
      <c r="V1649" s="24">
        <v>0.10534520346357799</v>
      </c>
      <c r="W1649" s="24">
        <v>-3.9984619364212701</v>
      </c>
      <c r="X1649" s="28" t="s">
        <v>9969</v>
      </c>
      <c r="Y1649" s="21" t="s">
        <v>37</v>
      </c>
      <c r="Z1649" s="21" t="s">
        <v>37</v>
      </c>
    </row>
    <row r="1650" spans="1:26" x14ac:dyDescent="0.25">
      <c r="A1650" s="21" t="s">
        <v>4051</v>
      </c>
      <c r="B1650" s="22">
        <v>2478.52706681277</v>
      </c>
      <c r="C1650" s="23">
        <v>-1.27570216185995</v>
      </c>
      <c r="D1650" s="24">
        <v>0.46355363216041401</v>
      </c>
      <c r="E1650" s="24">
        <v>-2.75200553583083</v>
      </c>
      <c r="F1650" s="25">
        <v>5.9231519626453599E-3</v>
      </c>
      <c r="G1650" s="26">
        <v>4.1858261194212897E-2</v>
      </c>
      <c r="H1650" s="27">
        <v>18.725793916898201</v>
      </c>
      <c r="I1650" s="27">
        <v>3.17588204228925</v>
      </c>
      <c r="J1650" s="27">
        <v>9.3925413403682096</v>
      </c>
      <c r="K1650" s="27">
        <v>19.538492292595802</v>
      </c>
      <c r="L1650" s="27">
        <v>18.094843182819201</v>
      </c>
      <c r="M1650" s="27">
        <v>15.027127343199799</v>
      </c>
      <c r="N1650" s="27">
        <v>5304.50671318679</v>
      </c>
      <c r="O1650" s="27">
        <v>5927.2545182591703</v>
      </c>
      <c r="P1650" s="27">
        <v>5672.2411021878197</v>
      </c>
      <c r="Q1650" s="27">
        <v>3764.7589622733299</v>
      </c>
      <c r="R1650" s="27">
        <v>4882.7505788586304</v>
      </c>
      <c r="S1650" s="27">
        <v>4106.8582468693103</v>
      </c>
      <c r="T1650" s="33">
        <f t="shared" si="25"/>
        <v>0.18512904034146851</v>
      </c>
      <c r="U1650" s="24">
        <v>-0.75082410744597305</v>
      </c>
      <c r="V1650" s="24">
        <v>0.406373482743218</v>
      </c>
      <c r="W1650" s="24">
        <v>-1.15719759018919</v>
      </c>
      <c r="X1650" s="28" t="s">
        <v>4047</v>
      </c>
      <c r="Y1650" s="21" t="s">
        <v>37</v>
      </c>
      <c r="Z1650" s="21" t="s">
        <v>37</v>
      </c>
    </row>
    <row r="1651" spans="1:26" x14ac:dyDescent="0.25">
      <c r="A1651" s="21" t="s">
        <v>9972</v>
      </c>
      <c r="B1651" s="22">
        <v>445.68155789907502</v>
      </c>
      <c r="C1651" s="23">
        <v>-4.2384757283528796</v>
      </c>
      <c r="D1651" s="24">
        <v>1.4953727766954701</v>
      </c>
      <c r="E1651" s="24">
        <v>-2.8343940684270299</v>
      </c>
      <c r="F1651" s="25">
        <v>4.5912676901253904E-3</v>
      </c>
      <c r="G1651" s="26">
        <v>3.56269975669119E-2</v>
      </c>
      <c r="H1651" s="27">
        <v>1.7023449015362</v>
      </c>
      <c r="I1651" s="27" t="s">
        <v>24</v>
      </c>
      <c r="J1651" s="27" t="s">
        <v>24</v>
      </c>
      <c r="K1651" s="27">
        <v>16.453467193764901</v>
      </c>
      <c r="L1651" s="27">
        <v>6.6665211726175899</v>
      </c>
      <c r="M1651" s="27" t="s">
        <v>24</v>
      </c>
      <c r="N1651" s="27">
        <v>794.99506901740403</v>
      </c>
      <c r="O1651" s="27">
        <v>917.82991022159297</v>
      </c>
      <c r="P1651" s="27">
        <v>1045.98755835919</v>
      </c>
      <c r="Q1651" s="27">
        <v>779.48300830461301</v>
      </c>
      <c r="R1651" s="27">
        <v>948.550726846732</v>
      </c>
      <c r="S1651" s="27">
        <v>836.51008877145705</v>
      </c>
      <c r="T1651" s="33">
        <f t="shared" si="25"/>
        <v>0.18511713409330693</v>
      </c>
      <c r="U1651" s="24">
        <v>-3.7635454046572798</v>
      </c>
      <c r="V1651" s="24">
        <v>0.10534520346357799</v>
      </c>
      <c r="W1651" s="24">
        <v>-3.8688906081208598</v>
      </c>
      <c r="X1651" s="28" t="s">
        <v>9969</v>
      </c>
      <c r="Y1651" s="21" t="s">
        <v>37</v>
      </c>
      <c r="Z1651" s="21" t="s">
        <v>37</v>
      </c>
    </row>
    <row r="1652" spans="1:26" x14ac:dyDescent="0.25">
      <c r="A1652" s="21" t="s">
        <v>2180</v>
      </c>
      <c r="B1652" s="22">
        <v>1410.65621280091</v>
      </c>
      <c r="C1652" s="23">
        <v>-1.9836060460557901</v>
      </c>
      <c r="D1652" s="24">
        <v>0.68151022391597704</v>
      </c>
      <c r="E1652" s="24">
        <v>-2.9106035044609202</v>
      </c>
      <c r="F1652" s="25">
        <v>3.6073146418003901E-3</v>
      </c>
      <c r="G1652" s="26">
        <v>3.0277083766133899E-2</v>
      </c>
      <c r="H1652" s="27">
        <v>5.1070347046085898</v>
      </c>
      <c r="I1652" s="27">
        <v>5.2931367371487497</v>
      </c>
      <c r="J1652" s="27" t="s">
        <v>24</v>
      </c>
      <c r="K1652" s="27">
        <v>18.5101505929855</v>
      </c>
      <c r="L1652" s="27">
        <v>4.7618008375839898</v>
      </c>
      <c r="M1652" s="27">
        <v>12.8008862553184</v>
      </c>
      <c r="N1652" s="27">
        <v>2887.1769530053898</v>
      </c>
      <c r="O1652" s="27">
        <v>2485.6570117650499</v>
      </c>
      <c r="P1652" s="27">
        <v>3055.1375378033999</v>
      </c>
      <c r="Q1652" s="27">
        <v>2479.3318377604501</v>
      </c>
      <c r="R1652" s="27">
        <v>3181.8353196736198</v>
      </c>
      <c r="S1652" s="27">
        <v>2792.2628844753199</v>
      </c>
      <c r="T1652" s="33">
        <f t="shared" si="25"/>
        <v>0.18510097189901278</v>
      </c>
      <c r="U1652" s="24">
        <v>-1.79430560715235</v>
      </c>
      <c r="V1652" s="24">
        <v>-4.3514084059017898E-3</v>
      </c>
      <c r="W1652" s="24">
        <v>-1.78995419874645</v>
      </c>
      <c r="X1652" s="28" t="s">
        <v>2181</v>
      </c>
      <c r="Y1652" s="21" t="s">
        <v>37</v>
      </c>
      <c r="Z1652" s="21" t="s">
        <v>37</v>
      </c>
    </row>
    <row r="1653" spans="1:26" x14ac:dyDescent="0.25">
      <c r="A1653" s="21" t="s">
        <v>7119</v>
      </c>
      <c r="B1653" s="22">
        <v>675.55313185757598</v>
      </c>
      <c r="C1653" s="23">
        <v>-4.3687174310175196</v>
      </c>
      <c r="D1653" s="24">
        <v>1.0010572574588801</v>
      </c>
      <c r="E1653" s="24">
        <v>-4.3641034500935696</v>
      </c>
      <c r="F1653" s="25">
        <v>1.27645165938432E-5</v>
      </c>
      <c r="G1653" s="26">
        <v>8.1117063346739199E-4</v>
      </c>
      <c r="H1653" s="27" t="s">
        <v>24</v>
      </c>
      <c r="I1653" s="27">
        <v>4.2345093897190003</v>
      </c>
      <c r="J1653" s="27" t="s">
        <v>24</v>
      </c>
      <c r="K1653" s="27">
        <v>1.0283416996103101</v>
      </c>
      <c r="L1653" s="27">
        <v>1.9047203350335999</v>
      </c>
      <c r="M1653" s="27">
        <v>11.131205439407299</v>
      </c>
      <c r="N1653" s="27">
        <v>2667.5744607072202</v>
      </c>
      <c r="O1653" s="27">
        <v>2449.6636819524401</v>
      </c>
      <c r="P1653" s="27">
        <v>1768.3593741729601</v>
      </c>
      <c r="Q1653" s="27">
        <v>398.99657944879903</v>
      </c>
      <c r="R1653" s="27">
        <v>395.22946951947199</v>
      </c>
      <c r="S1653" s="27">
        <v>408.51523962624702</v>
      </c>
      <c r="T1653" s="33">
        <f t="shared" si="25"/>
        <v>0.18449420167388222</v>
      </c>
      <c r="U1653" s="24">
        <v>-1.7317676793128101</v>
      </c>
      <c r="V1653" s="24">
        <v>2.5172555035809698</v>
      </c>
      <c r="W1653" s="24">
        <v>-4.2490231828937803</v>
      </c>
      <c r="X1653" s="28" t="s">
        <v>7111</v>
      </c>
      <c r="Y1653" s="21" t="s">
        <v>37</v>
      </c>
      <c r="Z1653" s="21" t="s">
        <v>37</v>
      </c>
    </row>
    <row r="1654" spans="1:26" x14ac:dyDescent="0.25">
      <c r="A1654" s="21" t="s">
        <v>7544</v>
      </c>
      <c r="B1654" s="22">
        <v>509.31613434359701</v>
      </c>
      <c r="C1654" s="23">
        <v>-3.0591809734100601</v>
      </c>
      <c r="D1654" s="24">
        <v>1.1235923640443899</v>
      </c>
      <c r="E1654" s="24">
        <v>-2.7226786789458699</v>
      </c>
      <c r="F1654" s="25">
        <v>6.4755005780089301E-3</v>
      </c>
      <c r="G1654" s="26">
        <v>4.4188918621324999E-2</v>
      </c>
      <c r="H1654" s="27" t="s">
        <v>24</v>
      </c>
      <c r="I1654" s="27">
        <v>2.1172546948595001</v>
      </c>
      <c r="J1654" s="27" t="s">
        <v>24</v>
      </c>
      <c r="K1654" s="27" t="s">
        <v>24</v>
      </c>
      <c r="L1654" s="27">
        <v>9.5236016751679902</v>
      </c>
      <c r="M1654" s="27">
        <v>4.4524821757629098</v>
      </c>
      <c r="N1654" s="27">
        <v>953.31314486026997</v>
      </c>
      <c r="O1654" s="27">
        <v>1183.5453744264601</v>
      </c>
      <c r="P1654" s="27">
        <v>1323.49446159734</v>
      </c>
      <c r="Q1654" s="27">
        <v>842.21185198084095</v>
      </c>
      <c r="R1654" s="27">
        <v>880.93315495303898</v>
      </c>
      <c r="S1654" s="27">
        <v>912.20228575942599</v>
      </c>
      <c r="T1654" s="33">
        <f t="shared" si="25"/>
        <v>0.18355827049053583</v>
      </c>
      <c r="U1654" s="24">
        <v>-2.7226934352912302</v>
      </c>
      <c r="V1654" s="24">
        <v>0.39292611426426699</v>
      </c>
      <c r="W1654" s="24">
        <v>-3.1156195495554999</v>
      </c>
      <c r="X1654" s="28" t="s">
        <v>7541</v>
      </c>
      <c r="Y1654" s="21" t="s">
        <v>7545</v>
      </c>
      <c r="Z1654" s="21" t="s">
        <v>37</v>
      </c>
    </row>
    <row r="1655" spans="1:26" x14ac:dyDescent="0.25">
      <c r="A1655" s="21" t="s">
        <v>16533</v>
      </c>
      <c r="B1655" s="22">
        <v>761.52458099770195</v>
      </c>
      <c r="C1655" s="23">
        <v>-3.0604810619023999</v>
      </c>
      <c r="D1655" s="24">
        <v>0.79512817983219497</v>
      </c>
      <c r="E1655" s="24">
        <v>-3.8490411225876699</v>
      </c>
      <c r="F1655" s="25">
        <v>1.1858110103663799E-4</v>
      </c>
      <c r="G1655" s="26">
        <v>3.6983301326998798E-3</v>
      </c>
      <c r="H1655" s="27">
        <v>3.4046898030723902</v>
      </c>
      <c r="I1655" s="27">
        <v>2.1172546948595001</v>
      </c>
      <c r="J1655" s="27" t="s">
        <v>24</v>
      </c>
      <c r="K1655" s="27">
        <v>14.3967837945443</v>
      </c>
      <c r="L1655" s="27">
        <v>16.190122847785599</v>
      </c>
      <c r="M1655" s="27">
        <v>8.9049643515258197</v>
      </c>
      <c r="N1655" s="27">
        <v>1581.47841352713</v>
      </c>
      <c r="O1655" s="27">
        <v>1457.7298574107699</v>
      </c>
      <c r="P1655" s="27">
        <v>1482.3137969890199</v>
      </c>
      <c r="Q1655" s="27">
        <v>1627.86491048312</v>
      </c>
      <c r="R1655" s="27">
        <v>1472.34881898097</v>
      </c>
      <c r="S1655" s="27">
        <v>1471.54535908964</v>
      </c>
      <c r="T1655" s="33">
        <f t="shared" si="25"/>
        <v>0.18318868342260425</v>
      </c>
      <c r="U1655" s="24">
        <v>-2.8383074272017899</v>
      </c>
      <c r="V1655" s="24">
        <v>-1.5940876931128899E-2</v>
      </c>
      <c r="W1655" s="24">
        <v>-2.8223665502706599</v>
      </c>
      <c r="X1655" s="28" t="s">
        <v>16513</v>
      </c>
      <c r="Y1655" s="21" t="s">
        <v>37</v>
      </c>
      <c r="Z1655" s="21" t="s">
        <v>37</v>
      </c>
    </row>
    <row r="1656" spans="1:26" x14ac:dyDescent="0.25">
      <c r="A1656" s="21" t="s">
        <v>17118</v>
      </c>
      <c r="B1656" s="22">
        <v>381.29531407820201</v>
      </c>
      <c r="C1656" s="23">
        <v>-2.6706954718999398</v>
      </c>
      <c r="D1656" s="24">
        <v>0.97038015477014194</v>
      </c>
      <c r="E1656" s="24">
        <v>-2.7522156742092099</v>
      </c>
      <c r="F1656" s="25">
        <v>5.9193522762844902E-3</v>
      </c>
      <c r="G1656" s="26">
        <v>4.1858261194212897E-2</v>
      </c>
      <c r="H1656" s="27" t="s">
        <v>24</v>
      </c>
      <c r="I1656" s="27">
        <v>2.1172546948595001</v>
      </c>
      <c r="J1656" s="27">
        <v>0.85386739457892802</v>
      </c>
      <c r="K1656" s="27">
        <v>1.0283416996103101</v>
      </c>
      <c r="L1656" s="27">
        <v>7.61888134013439</v>
      </c>
      <c r="M1656" s="27">
        <v>7.7918438075850904</v>
      </c>
      <c r="N1656" s="27">
        <v>851.17245076809797</v>
      </c>
      <c r="O1656" s="27">
        <v>913.59540083187403</v>
      </c>
      <c r="P1656" s="27">
        <v>722.37181581377297</v>
      </c>
      <c r="Q1656" s="27">
        <v>548.10612589229402</v>
      </c>
      <c r="R1656" s="27">
        <v>756.17397300833795</v>
      </c>
      <c r="S1656" s="27">
        <v>764.71381368727998</v>
      </c>
      <c r="T1656" s="33">
        <f t="shared" si="25"/>
        <v>0.179189097924361</v>
      </c>
      <c r="U1656" s="24">
        <v>-2.4680486129495001</v>
      </c>
      <c r="V1656" s="24">
        <v>0.265558125085399</v>
      </c>
      <c r="W1656" s="24">
        <v>-2.7336067380348998</v>
      </c>
      <c r="X1656" s="28" t="s">
        <v>17116</v>
      </c>
      <c r="Y1656" s="21" t="s">
        <v>37</v>
      </c>
      <c r="Z1656" s="21" t="s">
        <v>37</v>
      </c>
    </row>
    <row r="1657" spans="1:26" x14ac:dyDescent="0.25">
      <c r="A1657" s="21" t="s">
        <v>8315</v>
      </c>
      <c r="B1657" s="22">
        <v>867.83410877640802</v>
      </c>
      <c r="C1657" s="23">
        <v>-1.6183143890545499</v>
      </c>
      <c r="D1657" s="24">
        <v>0.64827488784685905</v>
      </c>
      <c r="E1657" s="24">
        <v>-2.4963397771422602</v>
      </c>
      <c r="F1657" s="25">
        <v>1.25482342068563E-2</v>
      </c>
      <c r="G1657" s="26">
        <v>6.9092948219120195E-2</v>
      </c>
      <c r="H1657" s="27">
        <v>3.4046898030723902</v>
      </c>
      <c r="I1657" s="27">
        <v>2.1172546948595001</v>
      </c>
      <c r="J1657" s="27">
        <v>5.1232043674735701</v>
      </c>
      <c r="K1657" s="27">
        <v>5.1417084980515302</v>
      </c>
      <c r="L1657" s="27">
        <v>10.4759618426848</v>
      </c>
      <c r="M1657" s="27">
        <v>8.9049643515258197</v>
      </c>
      <c r="N1657" s="27">
        <v>1654.6792442931801</v>
      </c>
      <c r="O1657" s="27">
        <v>1776.3766889871199</v>
      </c>
      <c r="P1657" s="27">
        <v>2544.52483584521</v>
      </c>
      <c r="Q1657" s="27">
        <v>1283.37044111366</v>
      </c>
      <c r="R1657" s="27">
        <v>1448.53981479305</v>
      </c>
      <c r="S1657" s="27">
        <v>1671.3504967270001</v>
      </c>
      <c r="T1657" s="33">
        <f t="shared" si="25"/>
        <v>0.17814417169970431</v>
      </c>
      <c r="U1657" s="24">
        <v>-1.20391786428495</v>
      </c>
      <c r="V1657" s="24">
        <v>0.44050665559515501</v>
      </c>
      <c r="W1657" s="24">
        <v>-1.64442451988011</v>
      </c>
      <c r="X1657" s="28" t="s">
        <v>8314</v>
      </c>
      <c r="Y1657" s="21" t="s">
        <v>8316</v>
      </c>
      <c r="Z1657" s="21" t="s">
        <v>8317</v>
      </c>
    </row>
    <row r="1658" spans="1:26" x14ac:dyDescent="0.25">
      <c r="A1658" s="21" t="s">
        <v>18060</v>
      </c>
      <c r="B1658" s="22">
        <v>834.04692836384504</v>
      </c>
      <c r="C1658" s="23">
        <v>-3.4397108694955101</v>
      </c>
      <c r="D1658" s="24">
        <v>0.69125454166185796</v>
      </c>
      <c r="E1658" s="24">
        <v>-4.9760408969263903</v>
      </c>
      <c r="F1658" s="25">
        <v>6.4897941407047804E-7</v>
      </c>
      <c r="G1658" s="26">
        <v>1.09703480154474E-4</v>
      </c>
      <c r="H1658" s="27">
        <v>3.4046898030723902</v>
      </c>
      <c r="I1658" s="27">
        <v>7.4103914320082502</v>
      </c>
      <c r="J1658" s="27">
        <v>2.5616021837367802</v>
      </c>
      <c r="K1658" s="27">
        <v>21.595175691816401</v>
      </c>
      <c r="L1658" s="27">
        <v>16.190122847785599</v>
      </c>
      <c r="M1658" s="27">
        <v>10.0180848954666</v>
      </c>
      <c r="N1658" s="27">
        <v>2206.23899239091</v>
      </c>
      <c r="O1658" s="27">
        <v>1642.9896432109699</v>
      </c>
      <c r="P1658" s="27">
        <v>3684.4378076080702</v>
      </c>
      <c r="Q1658" s="27">
        <v>716.75416462838405</v>
      </c>
      <c r="R1658" s="27">
        <v>906.64687947599202</v>
      </c>
      <c r="S1658" s="27">
        <v>790.31558619791701</v>
      </c>
      <c r="T1658" s="33">
        <f t="shared" si="25"/>
        <v>0.17755874274037908</v>
      </c>
      <c r="U1658" s="24">
        <v>-1.8373922709645301</v>
      </c>
      <c r="V1658" s="24">
        <v>1.6420958446504399</v>
      </c>
      <c r="W1658" s="24">
        <v>-3.47948811561497</v>
      </c>
      <c r="X1658" s="28" t="s">
        <v>18056</v>
      </c>
      <c r="Y1658" s="21" t="s">
        <v>37</v>
      </c>
      <c r="Z1658" s="21" t="s">
        <v>37</v>
      </c>
    </row>
    <row r="1659" spans="1:26" x14ac:dyDescent="0.25">
      <c r="A1659" s="21" t="s">
        <v>13585</v>
      </c>
      <c r="B1659" s="22">
        <v>1531.09638261231</v>
      </c>
      <c r="C1659" s="23">
        <v>-1.94332422100513</v>
      </c>
      <c r="D1659" s="24">
        <v>0.867234761155525</v>
      </c>
      <c r="E1659" s="24">
        <v>-2.2408283293623898</v>
      </c>
      <c r="F1659" s="25">
        <v>2.5037197154066399E-2</v>
      </c>
      <c r="G1659" s="26">
        <v>0.105860125235702</v>
      </c>
      <c r="H1659" s="27">
        <v>3.4046898030723902</v>
      </c>
      <c r="I1659" s="27">
        <v>2.1172546948595001</v>
      </c>
      <c r="J1659" s="27" t="s">
        <v>24</v>
      </c>
      <c r="K1659" s="27">
        <v>8.2267335968824504</v>
      </c>
      <c r="L1659" s="27">
        <v>15.2377626802688</v>
      </c>
      <c r="M1659" s="27">
        <v>25.045212238666402</v>
      </c>
      <c r="N1659" s="27">
        <v>1435.07675199501</v>
      </c>
      <c r="O1659" s="27">
        <v>1973.28137560905</v>
      </c>
      <c r="P1659" s="27">
        <v>1282.5088266575499</v>
      </c>
      <c r="Q1659" s="27">
        <v>4351.9420727508204</v>
      </c>
      <c r="R1659" s="27">
        <v>5057.0324895142003</v>
      </c>
      <c r="S1659" s="27">
        <v>4219.2834218073303</v>
      </c>
      <c r="T1659" s="33">
        <f t="shared" si="25"/>
        <v>0.17657539272933082</v>
      </c>
      <c r="U1659" s="24">
        <v>-3.1350252183998499</v>
      </c>
      <c r="V1659" s="24">
        <v>-1.5386746753704701</v>
      </c>
      <c r="W1659" s="24">
        <v>-1.5963505430293801</v>
      </c>
      <c r="X1659" s="28" t="s">
        <v>13582</v>
      </c>
      <c r="Y1659" s="21" t="s">
        <v>13586</v>
      </c>
      <c r="Z1659" s="21" t="s">
        <v>13587</v>
      </c>
    </row>
    <row r="1660" spans="1:26" x14ac:dyDescent="0.25">
      <c r="A1660" s="21" t="s">
        <v>8669</v>
      </c>
      <c r="B1660" s="22">
        <v>1068.58517755717</v>
      </c>
      <c r="C1660" s="23">
        <v>-1.53483814040415</v>
      </c>
      <c r="D1660" s="24">
        <v>0.632377711717376</v>
      </c>
      <c r="E1660" s="24">
        <v>-2.4270908224072598</v>
      </c>
      <c r="F1660" s="25">
        <v>1.5220445051441199E-2</v>
      </c>
      <c r="G1660" s="26">
        <v>7.7636210968485705E-2</v>
      </c>
      <c r="H1660" s="27">
        <v>8.5117245076809809</v>
      </c>
      <c r="I1660" s="27">
        <v>1.0586273474297501</v>
      </c>
      <c r="J1660" s="27">
        <v>2.5616021837367802</v>
      </c>
      <c r="K1660" s="27">
        <v>11.311758695713401</v>
      </c>
      <c r="L1660" s="27">
        <v>11.428322010201599</v>
      </c>
      <c r="M1660" s="27">
        <v>4.4524821757629098</v>
      </c>
      <c r="N1660" s="27">
        <v>2081.9678145787698</v>
      </c>
      <c r="O1660" s="27">
        <v>2417.9048615295501</v>
      </c>
      <c r="P1660" s="27">
        <v>2382.29003087521</v>
      </c>
      <c r="Q1660" s="27">
        <v>1828.39154190713</v>
      </c>
      <c r="R1660" s="27">
        <v>1999.95635178528</v>
      </c>
      <c r="S1660" s="27">
        <v>2073.18701308961</v>
      </c>
      <c r="T1660" s="33">
        <f t="shared" si="25"/>
        <v>0.17628112782827501</v>
      </c>
      <c r="U1660" s="24">
        <v>-1.1644001933318699</v>
      </c>
      <c r="V1660" s="24">
        <v>0.22177177233883699</v>
      </c>
      <c r="W1660" s="24">
        <v>-1.3861719656706999</v>
      </c>
      <c r="X1660" s="28" t="s">
        <v>8670</v>
      </c>
      <c r="Y1660" s="21" t="s">
        <v>8671</v>
      </c>
      <c r="Z1660" s="21" t="s">
        <v>37</v>
      </c>
    </row>
    <row r="1661" spans="1:26" x14ac:dyDescent="0.25">
      <c r="A1661" s="21" t="s">
        <v>2575</v>
      </c>
      <c r="B1661" s="22">
        <v>593.51008697087605</v>
      </c>
      <c r="C1661" s="23">
        <v>-2.46725318503904</v>
      </c>
      <c r="D1661" s="24">
        <v>1.16748050636582</v>
      </c>
      <c r="E1661" s="24">
        <v>-2.11331424515105</v>
      </c>
      <c r="F1661" s="25">
        <v>3.4573880271597898E-2</v>
      </c>
      <c r="G1661" s="26">
        <v>0.13158490033658601</v>
      </c>
      <c r="H1661" s="27" t="s">
        <v>24</v>
      </c>
      <c r="I1661" s="27">
        <v>2.1172546948595001</v>
      </c>
      <c r="J1661" s="27" t="s">
        <v>24</v>
      </c>
      <c r="K1661" s="27">
        <v>1.0283416996103101</v>
      </c>
      <c r="L1661" s="27" t="s">
        <v>24</v>
      </c>
      <c r="M1661" s="27">
        <v>8.3484040795554595</v>
      </c>
      <c r="N1661" s="27">
        <v>1200.15315558302</v>
      </c>
      <c r="O1661" s="27">
        <v>1319.0496748974699</v>
      </c>
      <c r="P1661" s="27">
        <v>1140.76683915745</v>
      </c>
      <c r="Q1661" s="27">
        <v>1069.47536759472</v>
      </c>
      <c r="R1661" s="27">
        <v>1271.40082363493</v>
      </c>
      <c r="S1661" s="27">
        <v>1109.78118230891</v>
      </c>
      <c r="T1661" s="33">
        <f t="shared" si="25"/>
        <v>0.17354690497221648</v>
      </c>
      <c r="U1661" s="24">
        <v>-2.1468924904414699</v>
      </c>
      <c r="V1661" s="24">
        <v>8.4960461644372098E-2</v>
      </c>
      <c r="W1661" s="24">
        <v>-2.2318529520858399</v>
      </c>
      <c r="X1661" s="28" t="s">
        <v>2573</v>
      </c>
      <c r="Y1661" s="21" t="s">
        <v>37</v>
      </c>
      <c r="Z1661" s="21" t="s">
        <v>37</v>
      </c>
    </row>
    <row r="1662" spans="1:26" x14ac:dyDescent="0.25">
      <c r="A1662" s="21" t="s">
        <v>10724</v>
      </c>
      <c r="B1662" s="22">
        <v>2721.2588802862801</v>
      </c>
      <c r="C1662" s="23">
        <v>-1.62756232587453</v>
      </c>
      <c r="D1662" s="24">
        <v>0.51086005540282198</v>
      </c>
      <c r="E1662" s="24">
        <v>-3.1859259863078702</v>
      </c>
      <c r="F1662" s="25">
        <v>1.44291506015203E-3</v>
      </c>
      <c r="G1662" s="26">
        <v>1.6851426334322801E-2</v>
      </c>
      <c r="H1662" s="27">
        <v>11.9164143107534</v>
      </c>
      <c r="I1662" s="27">
        <v>13.7621555165867</v>
      </c>
      <c r="J1662" s="27">
        <v>2.5616021837367802</v>
      </c>
      <c r="K1662" s="27">
        <v>27.765225889478302</v>
      </c>
      <c r="L1662" s="27">
        <v>19.047203350336002</v>
      </c>
      <c r="M1662" s="27">
        <v>32.837056046251497</v>
      </c>
      <c r="N1662" s="27">
        <v>4601.4382688523401</v>
      </c>
      <c r="O1662" s="27">
        <v>6185.5595910320299</v>
      </c>
      <c r="P1662" s="27">
        <v>5550.9919321576099</v>
      </c>
      <c r="Q1662" s="27">
        <v>5232.2025676172398</v>
      </c>
      <c r="R1662" s="27">
        <v>4916.0831847217196</v>
      </c>
      <c r="S1662" s="27">
        <v>6060.94136175726</v>
      </c>
      <c r="T1662" s="33">
        <f t="shared" si="25"/>
        <v>0.17284973470134188</v>
      </c>
      <c r="U1662" s="24">
        <v>-1.4959161626409101</v>
      </c>
      <c r="V1662" s="24">
        <v>1.1415184691763201E-2</v>
      </c>
      <c r="W1662" s="24">
        <v>-1.5073313473326699</v>
      </c>
      <c r="X1662" s="28" t="s">
        <v>10703</v>
      </c>
      <c r="Y1662" s="21" t="s">
        <v>37</v>
      </c>
      <c r="Z1662" s="21" t="s">
        <v>37</v>
      </c>
    </row>
    <row r="1663" spans="1:26" x14ac:dyDescent="0.25">
      <c r="A1663" s="21" t="s">
        <v>8081</v>
      </c>
      <c r="B1663" s="22">
        <v>258.56724402564498</v>
      </c>
      <c r="C1663" s="23">
        <v>-4.3479920463428101</v>
      </c>
      <c r="D1663" s="24">
        <v>1.2523040567867001</v>
      </c>
      <c r="E1663" s="24">
        <v>-3.47199390018696</v>
      </c>
      <c r="F1663" s="25">
        <v>5.1660807490844002E-4</v>
      </c>
      <c r="G1663" s="26">
        <v>8.8747387177360408E-3</v>
      </c>
      <c r="H1663" s="27" t="s">
        <v>24</v>
      </c>
      <c r="I1663" s="27">
        <v>1.0586273474297501</v>
      </c>
      <c r="J1663" s="27" t="s">
        <v>24</v>
      </c>
      <c r="K1663" s="27">
        <v>6.1700501976618396</v>
      </c>
      <c r="L1663" s="27">
        <v>9.5236016751679902</v>
      </c>
      <c r="M1663" s="27">
        <v>2.78280135985182</v>
      </c>
      <c r="N1663" s="27">
        <v>585.60664612845198</v>
      </c>
      <c r="O1663" s="27">
        <v>625.64876233098198</v>
      </c>
      <c r="P1663" s="27">
        <v>636.98507635587998</v>
      </c>
      <c r="Q1663" s="27">
        <v>404.13828794685099</v>
      </c>
      <c r="R1663" s="27">
        <v>419.03847370739101</v>
      </c>
      <c r="S1663" s="27">
        <v>411.85460125806901</v>
      </c>
      <c r="T1663" s="33">
        <f t="shared" si="25"/>
        <v>0.17183272785016401</v>
      </c>
      <c r="U1663" s="24">
        <v>-4.1254211077584904</v>
      </c>
      <c r="V1663" s="24">
        <v>0.58160480732960596</v>
      </c>
      <c r="W1663" s="24">
        <v>-4.7070259150881002</v>
      </c>
      <c r="X1663" s="28" t="s">
        <v>8077</v>
      </c>
      <c r="Y1663" s="21" t="s">
        <v>37</v>
      </c>
      <c r="Z1663" s="21" t="s">
        <v>8082</v>
      </c>
    </row>
    <row r="1664" spans="1:26" x14ac:dyDescent="0.25">
      <c r="A1664" s="21" t="s">
        <v>18303</v>
      </c>
      <c r="B1664" s="22">
        <v>255.141436755044</v>
      </c>
      <c r="C1664" s="23">
        <v>-3.1236438699815201</v>
      </c>
      <c r="D1664" s="24">
        <v>1.1411788917091099</v>
      </c>
      <c r="E1664" s="24">
        <v>-2.7372078932369099</v>
      </c>
      <c r="F1664" s="25">
        <v>6.1963121539354701E-3</v>
      </c>
      <c r="G1664" s="26">
        <v>4.3317808374741598E-2</v>
      </c>
      <c r="H1664" s="27" t="s">
        <v>24</v>
      </c>
      <c r="I1664" s="27">
        <v>1.0586273474297501</v>
      </c>
      <c r="J1664" s="27">
        <v>0.85386739457892802</v>
      </c>
      <c r="K1664" s="27">
        <v>3.0850250988309198</v>
      </c>
      <c r="L1664" s="27">
        <v>8.5712415076511892</v>
      </c>
      <c r="M1664" s="27">
        <v>4.4524821757629098</v>
      </c>
      <c r="N1664" s="27">
        <v>456.22843361170101</v>
      </c>
      <c r="O1664" s="27">
        <v>514.49289085085798</v>
      </c>
      <c r="P1664" s="27">
        <v>700.17126355472101</v>
      </c>
      <c r="Q1664" s="27">
        <v>344.49446936945299</v>
      </c>
      <c r="R1664" s="27">
        <v>519.03629129665501</v>
      </c>
      <c r="S1664" s="27">
        <v>509.252648852883</v>
      </c>
      <c r="T1664" s="33">
        <f t="shared" si="25"/>
        <v>0.17168919974785052</v>
      </c>
      <c r="U1664" s="24">
        <v>-3.0743167531387399</v>
      </c>
      <c r="V1664" s="24">
        <v>0.283514971220167</v>
      </c>
      <c r="W1664" s="24">
        <v>-3.3578317243589102</v>
      </c>
      <c r="X1664" s="28" t="s">
        <v>18304</v>
      </c>
      <c r="Y1664" s="21" t="s">
        <v>37</v>
      </c>
      <c r="Z1664" s="21" t="s">
        <v>37</v>
      </c>
    </row>
    <row r="1665" spans="1:26" x14ac:dyDescent="0.25">
      <c r="A1665" s="21" t="s">
        <v>1117</v>
      </c>
      <c r="B1665" s="22">
        <v>521.72054787303296</v>
      </c>
      <c r="C1665" s="23">
        <v>-3.1459764559004801</v>
      </c>
      <c r="D1665" s="24">
        <v>1.34420434691617</v>
      </c>
      <c r="E1665" s="24">
        <v>-2.3404004481296901</v>
      </c>
      <c r="F1665" s="25">
        <v>1.9263073176913802E-2</v>
      </c>
      <c r="G1665" s="26">
        <v>8.9690017994641005E-2</v>
      </c>
      <c r="H1665" s="27">
        <v>1.7023449015362</v>
      </c>
      <c r="I1665" s="27" t="s">
        <v>24</v>
      </c>
      <c r="J1665" s="27" t="s">
        <v>24</v>
      </c>
      <c r="K1665" s="27">
        <v>4.1133667984412297</v>
      </c>
      <c r="L1665" s="27" t="s">
        <v>24</v>
      </c>
      <c r="M1665" s="27">
        <v>6.6787232636443701</v>
      </c>
      <c r="N1665" s="27">
        <v>779.67396490357805</v>
      </c>
      <c r="O1665" s="27">
        <v>1425.9710369878701</v>
      </c>
      <c r="P1665" s="27">
        <v>791.53507477466599</v>
      </c>
      <c r="Q1665" s="27">
        <v>990.29305672472503</v>
      </c>
      <c r="R1665" s="27">
        <v>1210.44977291385</v>
      </c>
      <c r="S1665" s="27">
        <v>1050.2292332080799</v>
      </c>
      <c r="T1665" s="33">
        <f t="shared" ref="T1665:T1728" si="26">100*AVERAGE(H1665:J1665)/AVERAGE(N1665:P1665)</f>
        <v>0.17039465677649115</v>
      </c>
      <c r="U1665" s="24">
        <v>-2.6643790257792501</v>
      </c>
      <c r="V1665" s="24">
        <v>-0.11726539181138</v>
      </c>
      <c r="W1665" s="24">
        <v>-2.5471136339678702</v>
      </c>
      <c r="X1665" s="28" t="s">
        <v>1118</v>
      </c>
      <c r="Y1665" s="21" t="s">
        <v>37</v>
      </c>
      <c r="Z1665" s="21" t="s">
        <v>37</v>
      </c>
    </row>
    <row r="1666" spans="1:26" x14ac:dyDescent="0.25">
      <c r="A1666" s="21" t="s">
        <v>7561</v>
      </c>
      <c r="B1666" s="22">
        <v>516.28051728499497</v>
      </c>
      <c r="C1666" s="23">
        <v>-3.0200351094408102</v>
      </c>
      <c r="D1666" s="24">
        <v>0.81561787929741103</v>
      </c>
      <c r="E1666" s="24">
        <v>-3.70275736481197</v>
      </c>
      <c r="F1666" s="25">
        <v>2.1326883065631499E-4</v>
      </c>
      <c r="G1666" s="26">
        <v>5.2745056569289198E-3</v>
      </c>
      <c r="H1666" s="27" t="s">
        <v>24</v>
      </c>
      <c r="I1666" s="27">
        <v>1.0586273474297501</v>
      </c>
      <c r="J1666" s="27">
        <v>3.4154695783157099</v>
      </c>
      <c r="K1666" s="27">
        <v>7.1983918972721499</v>
      </c>
      <c r="L1666" s="27">
        <v>4.7618008375839898</v>
      </c>
      <c r="M1666" s="27">
        <v>11.687765711377599</v>
      </c>
      <c r="N1666" s="27">
        <v>1118.4406003092799</v>
      </c>
      <c r="O1666" s="27">
        <v>1130.61400705497</v>
      </c>
      <c r="P1666" s="27">
        <v>1694.9267782391701</v>
      </c>
      <c r="Q1666" s="27">
        <v>634.48682865955902</v>
      </c>
      <c r="R1666" s="27">
        <v>762.84049418095594</v>
      </c>
      <c r="S1666" s="27">
        <v>825.93544360401995</v>
      </c>
      <c r="T1666" s="33">
        <f t="shared" si="26"/>
        <v>0.17016169024315517</v>
      </c>
      <c r="U1666" s="24">
        <v>-2.4020472234792201</v>
      </c>
      <c r="V1666" s="24">
        <v>0.82697427271683399</v>
      </c>
      <c r="W1666" s="24">
        <v>-3.2290214961960499</v>
      </c>
      <c r="X1666" s="28" t="s">
        <v>7562</v>
      </c>
      <c r="Y1666" s="21" t="s">
        <v>7563</v>
      </c>
      <c r="Z1666" s="21" t="s">
        <v>7564</v>
      </c>
    </row>
    <row r="1667" spans="1:26" x14ac:dyDescent="0.25">
      <c r="A1667" s="21" t="s">
        <v>834</v>
      </c>
      <c r="B1667" s="22">
        <v>509.449354981064</v>
      </c>
      <c r="C1667" s="23">
        <v>-2.5024897527587902</v>
      </c>
      <c r="D1667" s="24">
        <v>0.97464204519242803</v>
      </c>
      <c r="E1667" s="24">
        <v>-2.5675988072777201</v>
      </c>
      <c r="F1667" s="25">
        <v>1.02405599889908E-2</v>
      </c>
      <c r="G1667" s="26">
        <v>6.0484425595353199E-2</v>
      </c>
      <c r="H1667" s="27">
        <v>3.4046898030723902</v>
      </c>
      <c r="I1667" s="27" t="s">
        <v>24</v>
      </c>
      <c r="J1667" s="27">
        <v>0.85386739457892802</v>
      </c>
      <c r="K1667" s="27">
        <v>2.0566833992206099</v>
      </c>
      <c r="L1667" s="27">
        <v>6.6665211726175899</v>
      </c>
      <c r="M1667" s="27">
        <v>3.3393616318221802</v>
      </c>
      <c r="N1667" s="27">
        <v>1261.43757203832</v>
      </c>
      <c r="O1667" s="27">
        <v>1146.49341726642</v>
      </c>
      <c r="P1667" s="27">
        <v>1349.96435082928</v>
      </c>
      <c r="Q1667" s="27">
        <v>619.06170316540499</v>
      </c>
      <c r="R1667" s="27">
        <v>855.21943043008503</v>
      </c>
      <c r="S1667" s="27">
        <v>864.89466264194596</v>
      </c>
      <c r="T1667" s="33">
        <f t="shared" si="26"/>
        <v>0.16998439866739778</v>
      </c>
      <c r="U1667" s="24">
        <v>-1.50210022823496</v>
      </c>
      <c r="V1667" s="24">
        <v>0.68392459858513799</v>
      </c>
      <c r="W1667" s="24">
        <v>-2.1860248268201001</v>
      </c>
      <c r="X1667" s="28" t="s">
        <v>830</v>
      </c>
      <c r="Y1667" s="21" t="s">
        <v>835</v>
      </c>
      <c r="Z1667" s="21" t="s">
        <v>836</v>
      </c>
    </row>
    <row r="1668" spans="1:26" x14ac:dyDescent="0.25">
      <c r="A1668" s="21" t="s">
        <v>16826</v>
      </c>
      <c r="B1668" s="22">
        <v>1539.32557666805</v>
      </c>
      <c r="C1668" s="23">
        <v>-2.5158557945675799</v>
      </c>
      <c r="D1668" s="24">
        <v>0.76402724077010697</v>
      </c>
      <c r="E1668" s="24">
        <v>-3.2928875572966501</v>
      </c>
      <c r="F1668" s="25">
        <v>9.9164124307164693E-4</v>
      </c>
      <c r="G1668" s="26">
        <v>1.34316535039128E-2</v>
      </c>
      <c r="H1668" s="27" t="s">
        <v>24</v>
      </c>
      <c r="I1668" s="27" t="s">
        <v>24</v>
      </c>
      <c r="J1668" s="27">
        <v>4.2693369728946404</v>
      </c>
      <c r="K1668" s="27">
        <v>18.5101505929855</v>
      </c>
      <c r="L1668" s="27">
        <v>7.61888134013439</v>
      </c>
      <c r="M1668" s="27">
        <v>17.253368431081299</v>
      </c>
      <c r="N1668" s="27">
        <v>2390.0922417568199</v>
      </c>
      <c r="O1668" s="27">
        <v>2328.9801643454498</v>
      </c>
      <c r="P1668" s="27">
        <v>2926.2035612219902</v>
      </c>
      <c r="Q1668" s="27">
        <v>3214.5961529818201</v>
      </c>
      <c r="R1668" s="27">
        <v>3945.6281740221002</v>
      </c>
      <c r="S1668" s="27">
        <v>3618.75488835131</v>
      </c>
      <c r="T1668" s="33">
        <f t="shared" si="26"/>
        <v>0.1675284315886709</v>
      </c>
      <c r="U1668" s="24">
        <v>-3.3450259379396501</v>
      </c>
      <c r="V1668" s="24">
        <v>-0.49558007548087102</v>
      </c>
      <c r="W1668" s="24">
        <v>-2.8494458624587802</v>
      </c>
      <c r="X1668" s="28" t="s">
        <v>16827</v>
      </c>
      <c r="Y1668" s="21" t="s">
        <v>16828</v>
      </c>
      <c r="Z1668" s="21" t="s">
        <v>16829</v>
      </c>
    </row>
    <row r="1669" spans="1:26" x14ac:dyDescent="0.25">
      <c r="A1669" s="21" t="s">
        <v>16101</v>
      </c>
      <c r="B1669" s="22">
        <v>956.314610363822</v>
      </c>
      <c r="C1669" s="23">
        <v>-2.6174648031596601</v>
      </c>
      <c r="D1669" s="24">
        <v>0.96487813256674104</v>
      </c>
      <c r="E1669" s="24">
        <v>-2.71274134506164</v>
      </c>
      <c r="F1669" s="25">
        <v>6.6729169597008796E-3</v>
      </c>
      <c r="G1669" s="26">
        <v>4.51919023584871E-2</v>
      </c>
      <c r="H1669" s="27">
        <v>5.1070347046085898</v>
      </c>
      <c r="I1669" s="27" t="s">
        <v>24</v>
      </c>
      <c r="J1669" s="27">
        <v>1.70773478915786</v>
      </c>
      <c r="K1669" s="27">
        <v>23.6518590910371</v>
      </c>
      <c r="L1669" s="27">
        <v>2.8570805025503998</v>
      </c>
      <c r="M1669" s="27">
        <v>5.0090424477332798</v>
      </c>
      <c r="N1669" s="27">
        <v>2105.8006432002699</v>
      </c>
      <c r="O1669" s="27">
        <v>2013.5092148113799</v>
      </c>
      <c r="P1669" s="27">
        <v>2046.7201448056901</v>
      </c>
      <c r="Q1669" s="27">
        <v>1469.5002887431301</v>
      </c>
      <c r="R1669" s="27">
        <v>1971.38554675977</v>
      </c>
      <c r="S1669" s="27">
        <v>1830.5267345105301</v>
      </c>
      <c r="T1669" s="33">
        <f t="shared" si="26"/>
        <v>0.16578177913469511</v>
      </c>
      <c r="U1669" s="24">
        <v>-2.2094384037745498</v>
      </c>
      <c r="V1669" s="24">
        <v>0.22615229955275001</v>
      </c>
      <c r="W1669" s="24">
        <v>-2.4355907033272999</v>
      </c>
      <c r="X1669" s="28" t="s">
        <v>16102</v>
      </c>
      <c r="Y1669" s="21" t="s">
        <v>37</v>
      </c>
      <c r="Z1669" s="21" t="s">
        <v>37</v>
      </c>
    </row>
    <row r="1670" spans="1:26" x14ac:dyDescent="0.25">
      <c r="A1670" s="21" t="s">
        <v>4463</v>
      </c>
      <c r="B1670" s="22">
        <v>589.09713389633396</v>
      </c>
      <c r="C1670" s="23">
        <v>-3.3107549201473399</v>
      </c>
      <c r="D1670" s="24">
        <v>1.4281452410311899</v>
      </c>
      <c r="E1670" s="24">
        <v>-2.3182200416512502</v>
      </c>
      <c r="F1670" s="25">
        <v>2.0437365354434901E-2</v>
      </c>
      <c r="G1670" s="26">
        <v>9.3371141608477606E-2</v>
      </c>
      <c r="H1670" s="27">
        <v>1.7023449015362</v>
      </c>
      <c r="I1670" s="27" t="s">
        <v>24</v>
      </c>
      <c r="J1670" s="27" t="s">
        <v>24</v>
      </c>
      <c r="K1670" s="27">
        <v>3.0850250988309198</v>
      </c>
      <c r="L1670" s="27" t="s">
        <v>24</v>
      </c>
      <c r="M1670" s="27">
        <v>11.131205439407299</v>
      </c>
      <c r="N1670" s="27">
        <v>931.18266114029905</v>
      </c>
      <c r="O1670" s="27">
        <v>1495.84044191824</v>
      </c>
      <c r="P1670" s="27">
        <v>666.01656777156404</v>
      </c>
      <c r="Q1670" s="27">
        <v>1130.1475278717301</v>
      </c>
      <c r="R1670" s="27">
        <v>1503.77670450903</v>
      </c>
      <c r="S1670" s="27">
        <v>1326.28312810538</v>
      </c>
      <c r="T1670" s="33">
        <f t="shared" si="26"/>
        <v>0.16511377958621479</v>
      </c>
      <c r="U1670" s="24">
        <v>-3.0619437149678701</v>
      </c>
      <c r="V1670" s="24">
        <v>-0.356550635941905</v>
      </c>
      <c r="W1670" s="24">
        <v>-2.7053930790259599</v>
      </c>
      <c r="X1670" s="28" t="s">
        <v>4462</v>
      </c>
      <c r="Y1670" s="21" t="s">
        <v>37</v>
      </c>
      <c r="Z1670" s="21" t="s">
        <v>37</v>
      </c>
    </row>
    <row r="1671" spans="1:26" x14ac:dyDescent="0.25">
      <c r="A1671" s="21" t="s">
        <v>7492</v>
      </c>
      <c r="B1671" s="22">
        <v>1373.24064574617</v>
      </c>
      <c r="C1671" s="23">
        <v>-3.6919963570735499</v>
      </c>
      <c r="D1671" s="24">
        <v>0.82876843078159401</v>
      </c>
      <c r="E1671" s="24">
        <v>-4.4547984937019196</v>
      </c>
      <c r="F1671" s="25">
        <v>8.3972025732779807E-6</v>
      </c>
      <c r="G1671" s="26">
        <v>6.4521051044859497E-4</v>
      </c>
      <c r="H1671" s="27">
        <v>6.8093796061447804</v>
      </c>
      <c r="I1671" s="27" t="s">
        <v>24</v>
      </c>
      <c r="J1671" s="27" t="s">
        <v>24</v>
      </c>
      <c r="K1671" s="27">
        <v>6.1700501976618396</v>
      </c>
      <c r="L1671" s="27">
        <v>3.8094406700671999</v>
      </c>
      <c r="M1671" s="27">
        <v>7.7918438075850904</v>
      </c>
      <c r="N1671" s="27">
        <v>4197.9825271882601</v>
      </c>
      <c r="O1671" s="27">
        <v>4203.8091966435404</v>
      </c>
      <c r="P1671" s="27">
        <v>4070.3858699577499</v>
      </c>
      <c r="Q1671" s="27">
        <v>1275.1437075167801</v>
      </c>
      <c r="R1671" s="27">
        <v>1500.91962400648</v>
      </c>
      <c r="S1671" s="27">
        <v>1206.0661093597801</v>
      </c>
      <c r="T1671" s="33">
        <f t="shared" si="26"/>
        <v>0.16378967237129796</v>
      </c>
      <c r="U1671" s="24">
        <v>-1.3839567684964</v>
      </c>
      <c r="V1671" s="24">
        <v>1.6471013537378001</v>
      </c>
      <c r="W1671" s="24">
        <v>-3.0310581222341999</v>
      </c>
      <c r="X1671" s="28" t="s">
        <v>7490</v>
      </c>
      <c r="Y1671" s="21" t="s">
        <v>37</v>
      </c>
      <c r="Z1671" s="21" t="s">
        <v>37</v>
      </c>
    </row>
    <row r="1672" spans="1:26" x14ac:dyDescent="0.25">
      <c r="A1672" s="21" t="s">
        <v>8852</v>
      </c>
      <c r="B1672" s="22">
        <v>987.69336252800895</v>
      </c>
      <c r="C1672" s="23">
        <v>-4.2790907094296804</v>
      </c>
      <c r="D1672" s="24">
        <v>0.85091404092168099</v>
      </c>
      <c r="E1672" s="24">
        <v>-5.0288166649532799</v>
      </c>
      <c r="F1672" s="25">
        <v>4.9351596497717703E-7</v>
      </c>
      <c r="G1672" s="26">
        <v>9.7250428930326606E-5</v>
      </c>
      <c r="H1672" s="27" t="s">
        <v>24</v>
      </c>
      <c r="I1672" s="27">
        <v>5.2931367371487497</v>
      </c>
      <c r="J1672" s="27" t="s">
        <v>24</v>
      </c>
      <c r="K1672" s="27">
        <v>10.283416996103099</v>
      </c>
      <c r="L1672" s="27">
        <v>9.5236016751679902</v>
      </c>
      <c r="M1672" s="27">
        <v>2.2262410878814598</v>
      </c>
      <c r="N1672" s="27">
        <v>3389.3686989585699</v>
      </c>
      <c r="O1672" s="27">
        <v>3848.1104079071401</v>
      </c>
      <c r="P1672" s="27">
        <v>2721.2753865230402</v>
      </c>
      <c r="Q1672" s="27">
        <v>588.211452177095</v>
      </c>
      <c r="R1672" s="27">
        <v>691.413481617196</v>
      </c>
      <c r="S1672" s="27">
        <v>586.61452665676404</v>
      </c>
      <c r="T1672" s="33">
        <f t="shared" si="26"/>
        <v>0.15945176901376576</v>
      </c>
      <c r="U1672" s="24">
        <v>-2.0574881249409902</v>
      </c>
      <c r="V1672" s="24">
        <v>2.4158312079577202</v>
      </c>
      <c r="W1672" s="24">
        <v>-4.4733193328987104</v>
      </c>
      <c r="X1672" s="28" t="s">
        <v>8853</v>
      </c>
      <c r="Y1672" s="21" t="s">
        <v>37</v>
      </c>
      <c r="Z1672" s="21" t="s">
        <v>37</v>
      </c>
    </row>
    <row r="1673" spans="1:26" x14ac:dyDescent="0.25">
      <c r="A1673" s="21" t="s">
        <v>1979</v>
      </c>
      <c r="B1673" s="22">
        <v>1206.0473633429799</v>
      </c>
      <c r="C1673" s="23">
        <v>-1.9223277482955301</v>
      </c>
      <c r="D1673" s="24">
        <v>0.67599088292032605</v>
      </c>
      <c r="E1673" s="24">
        <v>-2.84371845370302</v>
      </c>
      <c r="F1673" s="25">
        <v>4.4590430470602396E-3</v>
      </c>
      <c r="G1673" s="26">
        <v>3.4896140586808497E-2</v>
      </c>
      <c r="H1673" s="27">
        <v>5.1070347046085898</v>
      </c>
      <c r="I1673" s="27" t="s">
        <v>24</v>
      </c>
      <c r="J1673" s="27">
        <v>3.4154695783157099</v>
      </c>
      <c r="K1673" s="27">
        <v>7.1983918972721499</v>
      </c>
      <c r="L1673" s="27">
        <v>7.61888134013439</v>
      </c>
      <c r="M1673" s="27">
        <v>8.3484040795554595</v>
      </c>
      <c r="N1673" s="27">
        <v>2371.3664478399201</v>
      </c>
      <c r="O1673" s="27">
        <v>2846.6489372386</v>
      </c>
      <c r="P1673" s="27">
        <v>2830.5704130291501</v>
      </c>
      <c r="Q1673" s="27">
        <v>1863.3551596938801</v>
      </c>
      <c r="R1673" s="27">
        <v>2405.66178314743</v>
      </c>
      <c r="S1673" s="27">
        <v>2123.2774375669401</v>
      </c>
      <c r="T1673" s="33">
        <f t="shared" si="26"/>
        <v>0.15883233085981491</v>
      </c>
      <c r="U1673" s="24">
        <v>-1.442639539942</v>
      </c>
      <c r="V1673" s="24">
        <v>0.332401462914648</v>
      </c>
      <c r="W1673" s="24">
        <v>-1.7750410028566499</v>
      </c>
      <c r="X1673" s="28" t="s">
        <v>1980</v>
      </c>
      <c r="Y1673" s="21" t="s">
        <v>1981</v>
      </c>
      <c r="Z1673" s="21" t="s">
        <v>1982</v>
      </c>
    </row>
    <row r="1674" spans="1:26" x14ac:dyDescent="0.25">
      <c r="A1674" s="21" t="s">
        <v>19202</v>
      </c>
      <c r="B1674" s="22">
        <v>678.89984307247096</v>
      </c>
      <c r="C1674" s="23">
        <v>-2.77033777780863</v>
      </c>
      <c r="D1674" s="24">
        <v>1.26963136676368</v>
      </c>
      <c r="E1674" s="24">
        <v>-2.1820016820081198</v>
      </c>
      <c r="F1674" s="25">
        <v>2.9109408591554E-2</v>
      </c>
      <c r="G1674" s="26">
        <v>0.117719005462112</v>
      </c>
      <c r="H1674" s="27">
        <v>1.7023449015362</v>
      </c>
      <c r="I1674" s="27" t="s">
        <v>24</v>
      </c>
      <c r="J1674" s="27" t="s">
        <v>24</v>
      </c>
      <c r="K1674" s="27">
        <v>5.1417084980515302</v>
      </c>
      <c r="L1674" s="27">
        <v>6.6665211726175899</v>
      </c>
      <c r="M1674" s="27">
        <v>2.2262410878814598</v>
      </c>
      <c r="N1674" s="27">
        <v>1036.7280450355399</v>
      </c>
      <c r="O1674" s="27">
        <v>1013.10637149027</v>
      </c>
      <c r="P1674" s="27">
        <v>1182.6063414918201</v>
      </c>
      <c r="Q1674" s="27">
        <v>1537.3708409174101</v>
      </c>
      <c r="R1674" s="27">
        <v>1855.19760632272</v>
      </c>
      <c r="S1674" s="27">
        <v>1506.0520959518001</v>
      </c>
      <c r="T1674" s="33">
        <f t="shared" si="26"/>
        <v>0.15799314162034658</v>
      </c>
      <c r="U1674" s="24">
        <v>-3.0433793934462998</v>
      </c>
      <c r="V1674" s="24">
        <v>-0.59975161240444397</v>
      </c>
      <c r="W1674" s="24">
        <v>-2.4436277810418501</v>
      </c>
      <c r="X1674" s="28" t="s">
        <v>19203</v>
      </c>
      <c r="Y1674" s="21" t="s">
        <v>37</v>
      </c>
      <c r="Z1674" s="21" t="s">
        <v>37</v>
      </c>
    </row>
    <row r="1675" spans="1:26" x14ac:dyDescent="0.25">
      <c r="A1675" s="21" t="s">
        <v>4052</v>
      </c>
      <c r="B1675" s="22">
        <v>2480.8014086006501</v>
      </c>
      <c r="C1675" s="23">
        <v>-2.2365056168017499</v>
      </c>
      <c r="D1675" s="24">
        <v>0.64401460257867504</v>
      </c>
      <c r="E1675" s="24">
        <v>-3.4727560646088498</v>
      </c>
      <c r="F1675" s="25">
        <v>5.1514333569551904E-4</v>
      </c>
      <c r="G1675" s="26">
        <v>8.8747387177360408E-3</v>
      </c>
      <c r="H1675" s="27">
        <v>13.6187592122896</v>
      </c>
      <c r="I1675" s="27">
        <v>8.4690187794380005</v>
      </c>
      <c r="J1675" s="27">
        <v>4.2693369728946404</v>
      </c>
      <c r="K1675" s="27">
        <v>11.311758695713401</v>
      </c>
      <c r="L1675" s="27">
        <v>25.713724522953601</v>
      </c>
      <c r="M1675" s="27">
        <v>47.864183389451298</v>
      </c>
      <c r="N1675" s="27">
        <v>5304.50671318679</v>
      </c>
      <c r="O1675" s="27">
        <v>5927.2545182591703</v>
      </c>
      <c r="P1675" s="27">
        <v>5672.2411021878197</v>
      </c>
      <c r="Q1675" s="27">
        <v>3764.7589622733299</v>
      </c>
      <c r="R1675" s="27">
        <v>4882.7505788586304</v>
      </c>
      <c r="S1675" s="27">
        <v>4106.8582468693103</v>
      </c>
      <c r="T1675" s="33">
        <f t="shared" si="26"/>
        <v>0.15592233392076424</v>
      </c>
      <c r="U1675" s="24">
        <v>-1.6873964866820199</v>
      </c>
      <c r="V1675" s="24">
        <v>0.406373482743218</v>
      </c>
      <c r="W1675" s="24">
        <v>-2.0937699694252401</v>
      </c>
      <c r="X1675" s="28" t="s">
        <v>4047</v>
      </c>
      <c r="Y1675" s="21" t="s">
        <v>4053</v>
      </c>
      <c r="Z1675" s="21" t="s">
        <v>4054</v>
      </c>
    </row>
    <row r="1676" spans="1:26" x14ac:dyDescent="0.25">
      <c r="A1676" s="21" t="s">
        <v>13725</v>
      </c>
      <c r="B1676" s="22">
        <v>2389.1007479203399</v>
      </c>
      <c r="C1676" s="23">
        <v>-2.2208400332481699</v>
      </c>
      <c r="D1676" s="24">
        <v>0.52906519421799203</v>
      </c>
      <c r="E1676" s="24">
        <v>-4.1976679953985299</v>
      </c>
      <c r="F1676" s="25">
        <v>2.6967759494308601E-5</v>
      </c>
      <c r="G1676" s="26">
        <v>1.39835278064967E-3</v>
      </c>
      <c r="H1676" s="27">
        <v>10.214069409217201</v>
      </c>
      <c r="I1676" s="27">
        <v>14.8207828640165</v>
      </c>
      <c r="J1676" s="27">
        <v>11.100276129526099</v>
      </c>
      <c r="K1676" s="27">
        <v>10.283416996103099</v>
      </c>
      <c r="L1676" s="27">
        <v>6.6665211726175899</v>
      </c>
      <c r="M1676" s="27">
        <v>15.027127343199799</v>
      </c>
      <c r="N1676" s="27">
        <v>9296.5055072891701</v>
      </c>
      <c r="O1676" s="27">
        <v>5361.9475147316798</v>
      </c>
      <c r="P1676" s="27">
        <v>9263.6073637867903</v>
      </c>
      <c r="Q1676" s="27">
        <v>1511.6622984271501</v>
      </c>
      <c r="R1676" s="27">
        <v>1569.48955606768</v>
      </c>
      <c r="S1676" s="27">
        <v>1597.8845408269101</v>
      </c>
      <c r="T1676" s="33">
        <f t="shared" si="26"/>
        <v>0.15105357908133141</v>
      </c>
      <c r="U1676" s="24">
        <v>0.17636446988768201</v>
      </c>
      <c r="V1676" s="24">
        <v>2.35405829724523</v>
      </c>
      <c r="W1676" s="24">
        <v>-2.1776938273575399</v>
      </c>
      <c r="X1676" s="28" t="s">
        <v>13713</v>
      </c>
      <c r="Y1676" s="21" t="s">
        <v>37</v>
      </c>
      <c r="Z1676" s="21" t="s">
        <v>13726</v>
      </c>
    </row>
    <row r="1677" spans="1:26" x14ac:dyDescent="0.25">
      <c r="A1677" s="21" t="s">
        <v>3543</v>
      </c>
      <c r="B1677" s="22">
        <v>646.37547106085503</v>
      </c>
      <c r="C1677" s="23">
        <v>-3.3484296958779902</v>
      </c>
      <c r="D1677" s="24">
        <v>1.2820070603818099</v>
      </c>
      <c r="E1677" s="24">
        <v>-2.61186525359755</v>
      </c>
      <c r="F1677" s="25">
        <v>9.00497385017183E-3</v>
      </c>
      <c r="G1677" s="26">
        <v>5.5514251627755098E-2</v>
      </c>
      <c r="H1677" s="27">
        <v>1.7023449015362</v>
      </c>
      <c r="I1677" s="27" t="s">
        <v>24</v>
      </c>
      <c r="J1677" s="27" t="s">
        <v>24</v>
      </c>
      <c r="K1677" s="27">
        <v>5.1417084980515302</v>
      </c>
      <c r="L1677" s="27">
        <v>0.95236016751679897</v>
      </c>
      <c r="M1677" s="27">
        <v>8.3484040795554595</v>
      </c>
      <c r="N1677" s="27">
        <v>1021.40694092172</v>
      </c>
      <c r="O1677" s="27">
        <v>1071.3308755989101</v>
      </c>
      <c r="P1677" s="27">
        <v>1336.3024725160201</v>
      </c>
      <c r="Q1677" s="27">
        <v>1228.8683310343199</v>
      </c>
      <c r="R1677" s="27">
        <v>1442.8256537879499</v>
      </c>
      <c r="S1677" s="27">
        <v>1639.62656122469</v>
      </c>
      <c r="T1677" s="33">
        <f t="shared" si="26"/>
        <v>0.14893481190456825</v>
      </c>
      <c r="U1677" s="24">
        <v>-3.0847225048824098</v>
      </c>
      <c r="V1677" s="24">
        <v>-0.33032497554789603</v>
      </c>
      <c r="W1677" s="24">
        <v>-2.75439752933451</v>
      </c>
      <c r="X1677" s="28" t="s">
        <v>3544</v>
      </c>
      <c r="Y1677" s="21" t="s">
        <v>37</v>
      </c>
      <c r="Z1677" s="21" t="s">
        <v>37</v>
      </c>
    </row>
    <row r="1678" spans="1:26" x14ac:dyDescent="0.25">
      <c r="A1678" s="21" t="s">
        <v>1932</v>
      </c>
      <c r="B1678" s="22">
        <v>856.05681335684005</v>
      </c>
      <c r="C1678" s="23">
        <v>-2.4927426588062001</v>
      </c>
      <c r="D1678" s="24">
        <v>0.97104129294977704</v>
      </c>
      <c r="E1678" s="24">
        <v>-2.5670820354445301</v>
      </c>
      <c r="F1678" s="25">
        <v>1.0255834595413699E-2</v>
      </c>
      <c r="G1678" s="26">
        <v>6.05323421790755E-2</v>
      </c>
      <c r="H1678" s="27" t="s">
        <v>24</v>
      </c>
      <c r="I1678" s="27" t="s">
        <v>24</v>
      </c>
      <c r="J1678" s="27">
        <v>2.5616021837367802</v>
      </c>
      <c r="K1678" s="27">
        <v>4.1133667984412297</v>
      </c>
      <c r="L1678" s="27">
        <v>10.4759618426848</v>
      </c>
      <c r="M1678" s="27">
        <v>3.8959219037925501</v>
      </c>
      <c r="N1678" s="27">
        <v>1527.00337667797</v>
      </c>
      <c r="O1678" s="27">
        <v>1675.80709098129</v>
      </c>
      <c r="P1678" s="27">
        <v>2044.1585426219499</v>
      </c>
      <c r="Q1678" s="27">
        <v>1382.0912442762501</v>
      </c>
      <c r="R1678" s="27">
        <v>1909.4821358711799</v>
      </c>
      <c r="S1678" s="27">
        <v>1713.09251712478</v>
      </c>
      <c r="T1678" s="33">
        <f t="shared" si="26"/>
        <v>0.14646182464871227</v>
      </c>
      <c r="U1678" s="24">
        <v>-2.8512562496599001</v>
      </c>
      <c r="V1678" s="24">
        <v>6.8210508658661601E-2</v>
      </c>
      <c r="W1678" s="24">
        <v>-2.9194667583185598</v>
      </c>
      <c r="X1678" s="28" t="s">
        <v>1930</v>
      </c>
      <c r="Y1678" s="21" t="s">
        <v>37</v>
      </c>
      <c r="Z1678" s="21" t="s">
        <v>37</v>
      </c>
    </row>
    <row r="1679" spans="1:26" x14ac:dyDescent="0.25">
      <c r="A1679" s="21" t="s">
        <v>17797</v>
      </c>
      <c r="B1679" s="22">
        <v>1072.5990834921099</v>
      </c>
      <c r="C1679" s="23">
        <v>-2.58646318212022</v>
      </c>
      <c r="D1679" s="24">
        <v>1.12320170117994</v>
      </c>
      <c r="E1679" s="24">
        <v>-2.3027593168734501</v>
      </c>
      <c r="F1679" s="25">
        <v>2.1292388704266699E-2</v>
      </c>
      <c r="G1679" s="26">
        <v>9.5269067934601506E-2</v>
      </c>
      <c r="H1679" s="27">
        <v>3.4046898030723902</v>
      </c>
      <c r="I1679" s="27" t="s">
        <v>24</v>
      </c>
      <c r="J1679" s="27" t="s">
        <v>24</v>
      </c>
      <c r="K1679" s="27">
        <v>1.0283416996103101</v>
      </c>
      <c r="L1679" s="27">
        <v>0.95236016751679897</v>
      </c>
      <c r="M1679" s="27">
        <v>7.2352835356147303</v>
      </c>
      <c r="N1679" s="27">
        <v>2315.18906608923</v>
      </c>
      <c r="O1679" s="27">
        <v>2429.5497623512802</v>
      </c>
      <c r="P1679" s="27">
        <v>2245.6712477425799</v>
      </c>
      <c r="Q1679" s="27">
        <v>1906.5455110775099</v>
      </c>
      <c r="R1679" s="27">
        <v>2162.8099404306499</v>
      </c>
      <c r="S1679" s="27">
        <v>1798.8027990082201</v>
      </c>
      <c r="T1679" s="33">
        <f t="shared" si="26"/>
        <v>0.14611545385609576</v>
      </c>
      <c r="U1679" s="24">
        <v>-1.4366150695609301</v>
      </c>
      <c r="V1679" s="24">
        <v>0.25246931278927098</v>
      </c>
      <c r="W1679" s="24">
        <v>-1.6890843823502</v>
      </c>
      <c r="X1679" s="28" t="s">
        <v>17791</v>
      </c>
      <c r="Y1679" s="21" t="s">
        <v>37</v>
      </c>
      <c r="Z1679" s="21" t="s">
        <v>37</v>
      </c>
    </row>
    <row r="1680" spans="1:26" x14ac:dyDescent="0.25">
      <c r="A1680" s="21" t="s">
        <v>11943</v>
      </c>
      <c r="B1680" s="22">
        <v>526.55865594941395</v>
      </c>
      <c r="C1680" s="23">
        <v>-3.6352209983893999</v>
      </c>
      <c r="D1680" s="24">
        <v>0.98711504342699996</v>
      </c>
      <c r="E1680" s="24">
        <v>-3.68267206805894</v>
      </c>
      <c r="F1680" s="25">
        <v>2.30801980564302E-4</v>
      </c>
      <c r="G1680" s="26">
        <v>5.4796020778917903E-3</v>
      </c>
      <c r="H1680" s="27">
        <v>3.4046898030723902</v>
      </c>
      <c r="I1680" s="27" t="s">
        <v>24</v>
      </c>
      <c r="J1680" s="27">
        <v>0.85386739457892802</v>
      </c>
      <c r="K1680" s="27">
        <v>6.1700501976618396</v>
      </c>
      <c r="L1680" s="27">
        <v>7.61888134013439</v>
      </c>
      <c r="M1680" s="27">
        <v>5.0090424477332798</v>
      </c>
      <c r="N1680" s="27">
        <v>1251.2235026291</v>
      </c>
      <c r="O1680" s="27">
        <v>1110.50008745381</v>
      </c>
      <c r="P1680" s="27">
        <v>2017.6886533900099</v>
      </c>
      <c r="Q1680" s="27">
        <v>585.12642707826501</v>
      </c>
      <c r="R1680" s="27">
        <v>578.08262168269698</v>
      </c>
      <c r="S1680" s="27">
        <v>753.02604797590197</v>
      </c>
      <c r="T1680" s="33">
        <f t="shared" si="26"/>
        <v>0.14586057309396744</v>
      </c>
      <c r="U1680" s="24">
        <v>-2.1421405468101802</v>
      </c>
      <c r="V1680" s="24">
        <v>1.1924626886037799</v>
      </c>
      <c r="W1680" s="24">
        <v>-3.3346032354139701</v>
      </c>
      <c r="X1680" s="28" t="s">
        <v>11944</v>
      </c>
      <c r="Y1680" s="21" t="s">
        <v>37</v>
      </c>
      <c r="Z1680" s="21" t="s">
        <v>37</v>
      </c>
    </row>
    <row r="1681" spans="1:26" x14ac:dyDescent="0.25">
      <c r="A1681" s="21" t="s">
        <v>8690</v>
      </c>
      <c r="B1681" s="22">
        <v>827.36398621337105</v>
      </c>
      <c r="C1681" s="23">
        <v>-1.88434332480464</v>
      </c>
      <c r="D1681" s="24">
        <v>0.75889893886663395</v>
      </c>
      <c r="E1681" s="24">
        <v>-2.4829963889774</v>
      </c>
      <c r="F1681" s="25">
        <v>1.3028240830222099E-2</v>
      </c>
      <c r="G1681" s="26">
        <v>7.0495961265708895E-2</v>
      </c>
      <c r="H1681" s="27" t="s">
        <v>24</v>
      </c>
      <c r="I1681" s="27">
        <v>3.17588204228925</v>
      </c>
      <c r="J1681" s="27">
        <v>3.4154695783157099</v>
      </c>
      <c r="K1681" s="27">
        <v>3.0850250988309198</v>
      </c>
      <c r="L1681" s="27">
        <v>6.6665211726175899</v>
      </c>
      <c r="M1681" s="27">
        <v>3.3393616318221802</v>
      </c>
      <c r="N1681" s="27">
        <v>2066.64671046494</v>
      </c>
      <c r="O1681" s="27">
        <v>1951.0502013130299</v>
      </c>
      <c r="P1681" s="27">
        <v>2822.0317390833602</v>
      </c>
      <c r="Q1681" s="27">
        <v>845.29687707967196</v>
      </c>
      <c r="R1681" s="27">
        <v>1149.49872219278</v>
      </c>
      <c r="S1681" s="27">
        <v>1074.1613249028001</v>
      </c>
      <c r="T1681" s="33">
        <f t="shared" si="26"/>
        <v>0.14455291921065264</v>
      </c>
      <c r="U1681" s="24">
        <v>-0.98991891773407703</v>
      </c>
      <c r="V1681" s="24">
        <v>1.1561906946220699</v>
      </c>
      <c r="W1681" s="24">
        <v>-2.1461096123561498</v>
      </c>
      <c r="X1681" s="28" t="s">
        <v>8691</v>
      </c>
      <c r="Y1681" s="21" t="s">
        <v>8692</v>
      </c>
      <c r="Z1681" s="21" t="s">
        <v>8693</v>
      </c>
    </row>
    <row r="1682" spans="1:26" x14ac:dyDescent="0.25">
      <c r="A1682" s="21" t="s">
        <v>10852</v>
      </c>
      <c r="B1682" s="22">
        <v>546.42960958183403</v>
      </c>
      <c r="C1682" s="23">
        <v>-2.0830300857488</v>
      </c>
      <c r="D1682" s="24">
        <v>0.97369816911092999</v>
      </c>
      <c r="E1682" s="24">
        <v>-2.1392975275395498</v>
      </c>
      <c r="F1682" s="25">
        <v>3.2411579819906403E-2</v>
      </c>
      <c r="G1682" s="26">
        <v>0.12682489993432</v>
      </c>
      <c r="H1682" s="27">
        <v>1.7023449015362</v>
      </c>
      <c r="I1682" s="27" t="s">
        <v>24</v>
      </c>
      <c r="J1682" s="27">
        <v>1.70773478915786</v>
      </c>
      <c r="K1682" s="27">
        <v>3.0850250988309198</v>
      </c>
      <c r="L1682" s="27">
        <v>5.7141610051007898</v>
      </c>
      <c r="M1682" s="27">
        <v>3.3393616318221802</v>
      </c>
      <c r="N1682" s="27">
        <v>978.84831838331297</v>
      </c>
      <c r="O1682" s="27">
        <v>1222.71458628136</v>
      </c>
      <c r="P1682" s="27">
        <v>1350.81821822386</v>
      </c>
      <c r="Q1682" s="27">
        <v>869.97707787031902</v>
      </c>
      <c r="R1682" s="27">
        <v>1115.2137561621701</v>
      </c>
      <c r="S1682" s="27">
        <v>1004.03473063454</v>
      </c>
      <c r="T1682" s="33">
        <f t="shared" si="26"/>
        <v>0.14399129370110644</v>
      </c>
      <c r="U1682" s="24">
        <v>-1.83171846755996</v>
      </c>
      <c r="V1682" s="24">
        <v>0.24901460605153</v>
      </c>
      <c r="W1682" s="24">
        <v>-2.0807330736114902</v>
      </c>
      <c r="X1682" s="28" t="s">
        <v>10846</v>
      </c>
      <c r="Y1682" s="21" t="s">
        <v>37</v>
      </c>
      <c r="Z1682" s="21" t="s">
        <v>37</v>
      </c>
    </row>
    <row r="1683" spans="1:26" x14ac:dyDescent="0.25">
      <c r="A1683" s="21" t="s">
        <v>8564</v>
      </c>
      <c r="B1683" s="22">
        <v>1599.1314172708601</v>
      </c>
      <c r="C1683" s="23">
        <v>-1.5303554954169201</v>
      </c>
      <c r="D1683" s="24">
        <v>0.67020320605745098</v>
      </c>
      <c r="E1683" s="24">
        <v>-2.2834201352443801</v>
      </c>
      <c r="F1683" s="25">
        <v>2.2405632321770001E-2</v>
      </c>
      <c r="G1683" s="26">
        <v>9.8785813449973905E-2</v>
      </c>
      <c r="H1683" s="27">
        <v>5.1070347046085898</v>
      </c>
      <c r="I1683" s="27">
        <v>4.2345093897190003</v>
      </c>
      <c r="J1683" s="27" t="s">
        <v>24</v>
      </c>
      <c r="K1683" s="27">
        <v>7.1983918972721499</v>
      </c>
      <c r="L1683" s="27">
        <v>4.7618008375839898</v>
      </c>
      <c r="M1683" s="27">
        <v>8.9049643515258197</v>
      </c>
      <c r="N1683" s="27">
        <v>3591.9477422413702</v>
      </c>
      <c r="O1683" s="27">
        <v>3312.4449701076901</v>
      </c>
      <c r="P1683" s="27">
        <v>2886.0717936767801</v>
      </c>
      <c r="Q1683" s="27">
        <v>3214.5961529818201</v>
      </c>
      <c r="R1683" s="27">
        <v>3070.4091800741598</v>
      </c>
      <c r="S1683" s="27">
        <v>3083.90046698779</v>
      </c>
      <c r="T1683" s="33">
        <f t="shared" si="26"/>
        <v>0.14312207692359313</v>
      </c>
      <c r="U1683" s="24">
        <v>-1.1593628396498299</v>
      </c>
      <c r="V1683" s="24">
        <v>6.3496745211188296E-2</v>
      </c>
      <c r="W1683" s="24">
        <v>-1.22285958486102</v>
      </c>
      <c r="X1683" s="28" t="s">
        <v>8553</v>
      </c>
      <c r="Y1683" s="21" t="s">
        <v>37</v>
      </c>
      <c r="Z1683" s="21" t="s">
        <v>37</v>
      </c>
    </row>
    <row r="1684" spans="1:26" x14ac:dyDescent="0.25">
      <c r="A1684" s="21" t="s">
        <v>10776</v>
      </c>
      <c r="B1684" s="22">
        <v>986.539640383593</v>
      </c>
      <c r="C1684" s="23">
        <v>-2.4638932733783498</v>
      </c>
      <c r="D1684" s="24">
        <v>0.83215904063260904</v>
      </c>
      <c r="E1684" s="24">
        <v>-2.9608442053399902</v>
      </c>
      <c r="F1684" s="25">
        <v>3.0679708840753799E-3</v>
      </c>
      <c r="G1684" s="26">
        <v>2.7439671864767302E-2</v>
      </c>
      <c r="H1684" s="27">
        <v>5.1070347046085898</v>
      </c>
      <c r="I1684" s="27">
        <v>3.17588204228925</v>
      </c>
      <c r="J1684" s="27" t="s">
        <v>24</v>
      </c>
      <c r="K1684" s="27">
        <v>4.1133667984412297</v>
      </c>
      <c r="L1684" s="27">
        <v>3.8094406700671999</v>
      </c>
      <c r="M1684" s="27">
        <v>5.0090424477332798</v>
      </c>
      <c r="N1684" s="27">
        <v>3387.6663540570298</v>
      </c>
      <c r="O1684" s="27">
        <v>1754.1455146911001</v>
      </c>
      <c r="P1684" s="27">
        <v>3622.1054878038099</v>
      </c>
      <c r="Q1684" s="27">
        <v>1007.7748656181</v>
      </c>
      <c r="R1684" s="27">
        <v>971.407370867135</v>
      </c>
      <c r="S1684" s="27">
        <v>1074.1613249028001</v>
      </c>
      <c r="T1684" s="33">
        <f t="shared" si="26"/>
        <v>0.14176736971462023</v>
      </c>
      <c r="U1684" s="24">
        <v>-0.64271787607989805</v>
      </c>
      <c r="V1684" s="24">
        <v>1.5211859494940101</v>
      </c>
      <c r="W1684" s="24">
        <v>-2.16390382557391</v>
      </c>
      <c r="X1684" s="28" t="s">
        <v>10761</v>
      </c>
      <c r="Y1684" s="21" t="s">
        <v>37</v>
      </c>
      <c r="Z1684" s="21" t="s">
        <v>37</v>
      </c>
    </row>
    <row r="1685" spans="1:26" x14ac:dyDescent="0.25">
      <c r="A1685" s="21" t="s">
        <v>16541</v>
      </c>
      <c r="B1685" s="22">
        <v>762.17522494064303</v>
      </c>
      <c r="C1685" s="23">
        <v>-3.4719107286228801</v>
      </c>
      <c r="D1685" s="24">
        <v>0.782468152649336</v>
      </c>
      <c r="E1685" s="24">
        <v>-4.4371272068613203</v>
      </c>
      <c r="F1685" s="25">
        <v>9.1167422333890394E-6</v>
      </c>
      <c r="G1685" s="26">
        <v>6.5908378590371697E-4</v>
      </c>
      <c r="H1685" s="27">
        <v>1.7023449015362</v>
      </c>
      <c r="I1685" s="27" t="s">
        <v>24</v>
      </c>
      <c r="J1685" s="27">
        <v>2.5616021837367802</v>
      </c>
      <c r="K1685" s="27">
        <v>14.3967837945443</v>
      </c>
      <c r="L1685" s="27">
        <v>15.2377626802688</v>
      </c>
      <c r="M1685" s="27">
        <v>18.923049246992399</v>
      </c>
      <c r="N1685" s="27">
        <v>1581.47841352713</v>
      </c>
      <c r="O1685" s="27">
        <v>1457.7298574107699</v>
      </c>
      <c r="P1685" s="27">
        <v>1482.3137969890199</v>
      </c>
      <c r="Q1685" s="27">
        <v>1627.86491048312</v>
      </c>
      <c r="R1685" s="27">
        <v>1472.34881898097</v>
      </c>
      <c r="S1685" s="27">
        <v>1471.54535908964</v>
      </c>
      <c r="T1685" s="33">
        <f t="shared" si="26"/>
        <v>0.14145503509268384</v>
      </c>
      <c r="U1685" s="24">
        <v>-3.5094355500719199</v>
      </c>
      <c r="V1685" s="24">
        <v>-1.5940876931128899E-2</v>
      </c>
      <c r="W1685" s="24">
        <v>-3.4934946731407899</v>
      </c>
      <c r="X1685" s="28" t="s">
        <v>16513</v>
      </c>
      <c r="Y1685" s="21" t="s">
        <v>37</v>
      </c>
      <c r="Z1685" s="21" t="s">
        <v>37</v>
      </c>
    </row>
    <row r="1686" spans="1:26" x14ac:dyDescent="0.25">
      <c r="A1686" s="21" t="s">
        <v>12734</v>
      </c>
      <c r="B1686" s="22">
        <v>980.84938869201596</v>
      </c>
      <c r="C1686" s="23">
        <v>-1.8310750717025399</v>
      </c>
      <c r="D1686" s="24">
        <v>0.78858473694671605</v>
      </c>
      <c r="E1686" s="24">
        <v>-2.32197630249882</v>
      </c>
      <c r="F1686" s="25">
        <v>2.0234211672572201E-2</v>
      </c>
      <c r="G1686" s="26">
        <v>9.2794116688323297E-2</v>
      </c>
      <c r="H1686" s="27">
        <v>3.4046898030723902</v>
      </c>
      <c r="I1686" s="27">
        <v>3.17588204228925</v>
      </c>
      <c r="J1686" s="27" t="s">
        <v>24</v>
      </c>
      <c r="K1686" s="27">
        <v>9.2550752964927607</v>
      </c>
      <c r="L1686" s="27">
        <v>1.9047203350335999</v>
      </c>
      <c r="M1686" s="27">
        <v>3.3393616318221802</v>
      </c>
      <c r="N1686" s="27">
        <v>2567.1361115165801</v>
      </c>
      <c r="O1686" s="27">
        <v>2196.6517459167299</v>
      </c>
      <c r="P1686" s="27">
        <v>2235.42483900763</v>
      </c>
      <c r="Q1686" s="27">
        <v>1573.3628004037701</v>
      </c>
      <c r="R1686" s="27">
        <v>1515.2050265192299</v>
      </c>
      <c r="S1686" s="27">
        <v>1661.33241183154</v>
      </c>
      <c r="T1686" s="33">
        <f t="shared" si="26"/>
        <v>0.14102811553450484</v>
      </c>
      <c r="U1686" s="24">
        <v>-1.1396841853692601</v>
      </c>
      <c r="V1686" s="24">
        <v>0.55929543711215601</v>
      </c>
      <c r="W1686" s="24">
        <v>-1.69897962248142</v>
      </c>
      <c r="X1686" s="28" t="s">
        <v>12735</v>
      </c>
      <c r="Y1686" s="21" t="s">
        <v>37</v>
      </c>
      <c r="Z1686" s="21" t="s">
        <v>12736</v>
      </c>
    </row>
    <row r="1687" spans="1:26" x14ac:dyDescent="0.25">
      <c r="A1687" s="21" t="s">
        <v>16535</v>
      </c>
      <c r="B1687" s="22">
        <v>759.31052560348201</v>
      </c>
      <c r="C1687" s="23">
        <v>-2.74776266858203</v>
      </c>
      <c r="D1687" s="24">
        <v>1.08724318507995</v>
      </c>
      <c r="E1687" s="24">
        <v>-2.5272751361324799</v>
      </c>
      <c r="F1687" s="25">
        <v>1.14951409271858E-2</v>
      </c>
      <c r="G1687" s="26">
        <v>6.5337546144299999E-2</v>
      </c>
      <c r="H1687" s="27" t="s">
        <v>24</v>
      </c>
      <c r="I1687" s="27">
        <v>2.1172546948595001</v>
      </c>
      <c r="J1687" s="27" t="s">
        <v>24</v>
      </c>
      <c r="K1687" s="27">
        <v>8.2267335968824504</v>
      </c>
      <c r="L1687" s="27">
        <v>4.7618008375839898</v>
      </c>
      <c r="M1687" s="27">
        <v>3.3393616318221802</v>
      </c>
      <c r="N1687" s="27">
        <v>1581.47841352713</v>
      </c>
      <c r="O1687" s="27">
        <v>1457.7298574107699</v>
      </c>
      <c r="P1687" s="27">
        <v>1482.3137969890199</v>
      </c>
      <c r="Q1687" s="27">
        <v>1627.86491048312</v>
      </c>
      <c r="R1687" s="27">
        <v>1472.34881898097</v>
      </c>
      <c r="S1687" s="27">
        <v>1471.54535908964</v>
      </c>
      <c r="T1687" s="33">
        <f t="shared" si="26"/>
        <v>0.1404784492734043</v>
      </c>
      <c r="U1687" s="24">
        <v>-2.94707217047364</v>
      </c>
      <c r="V1687" s="24">
        <v>-1.5940876931128899E-2</v>
      </c>
      <c r="W1687" s="24">
        <v>-2.93113129354251</v>
      </c>
      <c r="X1687" s="28" t="s">
        <v>16513</v>
      </c>
      <c r="Y1687" s="21" t="s">
        <v>37</v>
      </c>
      <c r="Z1687" s="21" t="s">
        <v>37</v>
      </c>
    </row>
    <row r="1688" spans="1:26" x14ac:dyDescent="0.25">
      <c r="A1688" s="21" t="s">
        <v>4030</v>
      </c>
      <c r="B1688" s="22">
        <v>548.165384975395</v>
      </c>
      <c r="C1688" s="23">
        <v>-4.0616758900896297</v>
      </c>
      <c r="D1688" s="24">
        <v>1.2523235150463801</v>
      </c>
      <c r="E1688" s="24">
        <v>-3.2433120046773398</v>
      </c>
      <c r="F1688" s="25">
        <v>1.18148751877769E-3</v>
      </c>
      <c r="G1688" s="26">
        <v>1.4764930194001101E-2</v>
      </c>
      <c r="H1688" s="27">
        <v>1.7023449015362</v>
      </c>
      <c r="I1688" s="27" t="s">
        <v>24</v>
      </c>
      <c r="J1688" s="27" t="s">
        <v>24</v>
      </c>
      <c r="K1688" s="27">
        <v>8.2267335968824504</v>
      </c>
      <c r="L1688" s="27">
        <v>0.95236016751679897</v>
      </c>
      <c r="M1688" s="27">
        <v>6.1221629916740001</v>
      </c>
      <c r="N1688" s="27">
        <v>1261.43757203832</v>
      </c>
      <c r="O1688" s="27">
        <v>1302.1116373385901</v>
      </c>
      <c r="P1688" s="27">
        <v>1176.6292697297599</v>
      </c>
      <c r="Q1688" s="27">
        <v>952.24441383914404</v>
      </c>
      <c r="R1688" s="27">
        <v>984.74041321236996</v>
      </c>
      <c r="S1688" s="27">
        <v>883.81771188893799</v>
      </c>
      <c r="T1688" s="33">
        <f t="shared" si="26"/>
        <v>0.13654521390188842</v>
      </c>
      <c r="U1688" s="24">
        <v>-3.168054885109</v>
      </c>
      <c r="V1688" s="24">
        <v>0.40700143800189698</v>
      </c>
      <c r="W1688" s="24">
        <v>-3.5750563231108901</v>
      </c>
      <c r="X1688" s="28" t="s">
        <v>4031</v>
      </c>
      <c r="Y1688" s="21" t="s">
        <v>37</v>
      </c>
      <c r="Z1688" s="21" t="s">
        <v>4032</v>
      </c>
    </row>
    <row r="1689" spans="1:26" x14ac:dyDescent="0.25">
      <c r="A1689" s="21" t="s">
        <v>8930</v>
      </c>
      <c r="B1689" s="22">
        <v>611.00526977064897</v>
      </c>
      <c r="C1689" s="23">
        <v>-2.8804457710729898</v>
      </c>
      <c r="D1689" s="24">
        <v>1.1157573798555001</v>
      </c>
      <c r="E1689" s="24">
        <v>-2.5816058428813902</v>
      </c>
      <c r="F1689" s="25">
        <v>9.8341830627389805E-3</v>
      </c>
      <c r="G1689" s="26">
        <v>5.8916626432953999E-2</v>
      </c>
      <c r="H1689" s="27" t="s">
        <v>24</v>
      </c>
      <c r="I1689" s="27" t="s">
        <v>24</v>
      </c>
      <c r="J1689" s="27">
        <v>1.70773478915786</v>
      </c>
      <c r="K1689" s="27">
        <v>7.1983918972721499</v>
      </c>
      <c r="L1689" s="27">
        <v>5.7141610051007898</v>
      </c>
      <c r="M1689" s="27">
        <v>3.3393616318221802</v>
      </c>
      <c r="N1689" s="27">
        <v>1046.9421144447599</v>
      </c>
      <c r="O1689" s="27">
        <v>1359.2775140998001</v>
      </c>
      <c r="P1689" s="27">
        <v>1370.45716829918</v>
      </c>
      <c r="Q1689" s="27">
        <v>1114.72240237757</v>
      </c>
      <c r="R1689" s="27">
        <v>1391.39820474204</v>
      </c>
      <c r="S1689" s="27">
        <v>1031.30618396108</v>
      </c>
      <c r="T1689" s="33">
        <f t="shared" si="26"/>
        <v>0.1356537676656675</v>
      </c>
      <c r="U1689" s="24">
        <v>-3.25045383559593</v>
      </c>
      <c r="V1689" s="24">
        <v>9.4417034153361001E-2</v>
      </c>
      <c r="W1689" s="24">
        <v>-3.3448708697492902</v>
      </c>
      <c r="X1689" s="28" t="s">
        <v>8909</v>
      </c>
      <c r="Y1689" s="21" t="s">
        <v>37</v>
      </c>
      <c r="Z1689" s="21" t="s">
        <v>8931</v>
      </c>
    </row>
    <row r="1690" spans="1:26" x14ac:dyDescent="0.25">
      <c r="A1690" s="21" t="s">
        <v>13205</v>
      </c>
      <c r="B1690" s="22">
        <v>430.13096212524698</v>
      </c>
      <c r="C1690" s="23">
        <v>-4.8616083504701804</v>
      </c>
      <c r="D1690" s="24">
        <v>1.2849355479995499</v>
      </c>
      <c r="E1690" s="24">
        <v>-3.78354257381933</v>
      </c>
      <c r="F1690" s="25">
        <v>1.5461186319113001E-4</v>
      </c>
      <c r="G1690" s="26">
        <v>4.3161998261848798E-3</v>
      </c>
      <c r="H1690" s="27">
        <v>1.7023449015362</v>
      </c>
      <c r="I1690" s="27" t="s">
        <v>24</v>
      </c>
      <c r="J1690" s="27" t="s">
        <v>24</v>
      </c>
      <c r="K1690" s="27">
        <v>2.0566833992206099</v>
      </c>
      <c r="L1690" s="27">
        <v>1.9047203350335999</v>
      </c>
      <c r="M1690" s="27">
        <v>6.6787232636443701</v>
      </c>
      <c r="N1690" s="27">
        <v>1324.4243333951599</v>
      </c>
      <c r="O1690" s="27">
        <v>1093.5620498949299</v>
      </c>
      <c r="P1690" s="27">
        <v>1432.7894881034399</v>
      </c>
      <c r="Q1690" s="27">
        <v>374.31637865815202</v>
      </c>
      <c r="R1690" s="27">
        <v>473.32300325584902</v>
      </c>
      <c r="S1690" s="27">
        <v>450.81382029599501</v>
      </c>
      <c r="T1690" s="33">
        <f t="shared" si="26"/>
        <v>0.13262352510691439</v>
      </c>
      <c r="U1690" s="24">
        <v>-2.6439201033497302</v>
      </c>
      <c r="V1690" s="24">
        <v>1.56835513717103</v>
      </c>
      <c r="W1690" s="24">
        <v>-4.21227524052075</v>
      </c>
      <c r="X1690" s="28" t="s">
        <v>13206</v>
      </c>
      <c r="Y1690" s="21" t="s">
        <v>37</v>
      </c>
      <c r="Z1690" s="21" t="s">
        <v>13207</v>
      </c>
    </row>
    <row r="1691" spans="1:26" x14ac:dyDescent="0.25">
      <c r="A1691" s="21" t="s">
        <v>8565</v>
      </c>
      <c r="B1691" s="22">
        <v>1598.5388092795099</v>
      </c>
      <c r="C1691" s="23">
        <v>-2.0048775519877302</v>
      </c>
      <c r="D1691" s="24">
        <v>0.80809697709597506</v>
      </c>
      <c r="E1691" s="24">
        <v>-2.4809863281416802</v>
      </c>
      <c r="F1691" s="25">
        <v>1.3101939830269201E-2</v>
      </c>
      <c r="G1691" s="26">
        <v>7.0758846929990599E-2</v>
      </c>
      <c r="H1691" s="27" t="s">
        <v>24</v>
      </c>
      <c r="I1691" s="27" t="s">
        <v>24</v>
      </c>
      <c r="J1691" s="27">
        <v>4.2693369728946404</v>
      </c>
      <c r="K1691" s="27">
        <v>1.0283416996103101</v>
      </c>
      <c r="L1691" s="27">
        <v>6.6665211726175899</v>
      </c>
      <c r="M1691" s="27">
        <v>11.131205439407299</v>
      </c>
      <c r="N1691" s="27">
        <v>3591.9477422413702</v>
      </c>
      <c r="O1691" s="27">
        <v>3312.4449701076901</v>
      </c>
      <c r="P1691" s="27">
        <v>2886.0717936767801</v>
      </c>
      <c r="Q1691" s="27">
        <v>3214.5961529818201</v>
      </c>
      <c r="R1691" s="27">
        <v>3070.4091800741598</v>
      </c>
      <c r="S1691" s="27">
        <v>3083.90046698779</v>
      </c>
      <c r="T1691" s="33">
        <f t="shared" si="26"/>
        <v>0.13082127932541748</v>
      </c>
      <c r="U1691" s="24">
        <v>-2.1406477928451699</v>
      </c>
      <c r="V1691" s="24">
        <v>6.3496745211188296E-2</v>
      </c>
      <c r="W1691" s="24">
        <v>-2.20414453805635</v>
      </c>
      <c r="X1691" s="28" t="s">
        <v>8553</v>
      </c>
      <c r="Y1691" s="21" t="s">
        <v>8566</v>
      </c>
      <c r="Z1691" s="21" t="s">
        <v>37</v>
      </c>
    </row>
    <row r="1692" spans="1:26" x14ac:dyDescent="0.25">
      <c r="A1692" s="21" t="s">
        <v>6819</v>
      </c>
      <c r="B1692" s="22">
        <v>422.72151100613002</v>
      </c>
      <c r="C1692" s="23">
        <v>-3.9093547302463101</v>
      </c>
      <c r="D1692" s="24">
        <v>1.10087078113144</v>
      </c>
      <c r="E1692" s="24">
        <v>-3.5511476889489302</v>
      </c>
      <c r="F1692" s="25">
        <v>3.8355512184124802E-4</v>
      </c>
      <c r="G1692" s="26">
        <v>7.3764553694317296E-3</v>
      </c>
      <c r="H1692" s="27">
        <v>1.7023449015362</v>
      </c>
      <c r="I1692" s="27">
        <v>1.0586273474297501</v>
      </c>
      <c r="J1692" s="27" t="s">
        <v>24</v>
      </c>
      <c r="K1692" s="27">
        <v>2.0566833992206099</v>
      </c>
      <c r="L1692" s="27">
        <v>5.7141610051007898</v>
      </c>
      <c r="M1692" s="27">
        <v>10.0180848954666</v>
      </c>
      <c r="N1692" s="27">
        <v>1075.88197777088</v>
      </c>
      <c r="O1692" s="27">
        <v>916.77128287416303</v>
      </c>
      <c r="P1692" s="27">
        <v>1194.56048501592</v>
      </c>
      <c r="Q1692" s="27">
        <v>612.89165296774297</v>
      </c>
      <c r="R1692" s="27">
        <v>575.22554118014602</v>
      </c>
      <c r="S1692" s="27">
        <v>676.77729071596298</v>
      </c>
      <c r="T1692" s="33">
        <f t="shared" si="26"/>
        <v>0.12993977511194721</v>
      </c>
      <c r="U1692" s="24">
        <v>-2.6877313863347698</v>
      </c>
      <c r="V1692" s="24">
        <v>0.77320176895368797</v>
      </c>
      <c r="W1692" s="24">
        <v>-3.4609331552884499</v>
      </c>
      <c r="X1692" s="28" t="s">
        <v>6815</v>
      </c>
      <c r="Y1692" s="21" t="s">
        <v>37</v>
      </c>
      <c r="Z1692" s="21" t="s">
        <v>37</v>
      </c>
    </row>
    <row r="1693" spans="1:26" x14ac:dyDescent="0.25">
      <c r="A1693" s="21" t="s">
        <v>12056</v>
      </c>
      <c r="B1693" s="22">
        <v>814.03338724442995</v>
      </c>
      <c r="C1693" s="23">
        <v>-2.4315416011274502</v>
      </c>
      <c r="D1693" s="24">
        <v>0.79913836322185805</v>
      </c>
      <c r="E1693" s="24">
        <v>-3.0427041336424998</v>
      </c>
      <c r="F1693" s="25">
        <v>2.3446273209790898E-3</v>
      </c>
      <c r="G1693" s="26">
        <v>2.29626768446295E-2</v>
      </c>
      <c r="H1693" s="27">
        <v>1.7023449015362</v>
      </c>
      <c r="I1693" s="27">
        <v>3.17588204228925</v>
      </c>
      <c r="J1693" s="27">
        <v>3.4154695783157099</v>
      </c>
      <c r="K1693" s="27">
        <v>18.5101505929855</v>
      </c>
      <c r="L1693" s="27">
        <v>3.8094406700671999</v>
      </c>
      <c r="M1693" s="27">
        <v>3.8959219037925501</v>
      </c>
      <c r="N1693" s="27">
        <v>2036.0045022372899</v>
      </c>
      <c r="O1693" s="27">
        <v>1705.44865670933</v>
      </c>
      <c r="P1693" s="27">
        <v>2659.7969341133598</v>
      </c>
      <c r="Q1693" s="27">
        <v>963.55617253485696</v>
      </c>
      <c r="R1693" s="27">
        <v>1234.25877710177</v>
      </c>
      <c r="S1693" s="27">
        <v>1134.8263945475701</v>
      </c>
      <c r="T1693" s="33">
        <f t="shared" si="26"/>
        <v>0.12956370086419378</v>
      </c>
      <c r="U1693" s="24">
        <v>-1.6603336236758699</v>
      </c>
      <c r="V1693" s="24">
        <v>0.94168761066748097</v>
      </c>
      <c r="W1693" s="24">
        <v>-2.6020212343433502</v>
      </c>
      <c r="X1693" s="28" t="s">
        <v>12057</v>
      </c>
      <c r="Y1693" s="21" t="s">
        <v>37</v>
      </c>
      <c r="Z1693" s="21" t="s">
        <v>37</v>
      </c>
    </row>
    <row r="1694" spans="1:26" x14ac:dyDescent="0.25">
      <c r="A1694" s="21" t="s">
        <v>18490</v>
      </c>
      <c r="B1694" s="22">
        <v>339.04484491009703</v>
      </c>
      <c r="C1694" s="23">
        <v>-3.7670797319954699</v>
      </c>
      <c r="D1694" s="24">
        <v>1.28469742503425</v>
      </c>
      <c r="E1694" s="24">
        <v>-2.9322700105007602</v>
      </c>
      <c r="F1694" s="25">
        <v>3.36494051721562E-3</v>
      </c>
      <c r="G1694" s="26">
        <v>2.9024633085428901E-2</v>
      </c>
      <c r="H1694" s="27" t="s">
        <v>24</v>
      </c>
      <c r="I1694" s="27" t="s">
        <v>24</v>
      </c>
      <c r="J1694" s="27">
        <v>0.85386739457892802</v>
      </c>
      <c r="K1694" s="27" t="s">
        <v>24</v>
      </c>
      <c r="L1694" s="27">
        <v>5.7141610051007898</v>
      </c>
      <c r="M1694" s="27">
        <v>8.9049643515258197</v>
      </c>
      <c r="N1694" s="27">
        <v>757.54348118360701</v>
      </c>
      <c r="O1694" s="27">
        <v>606.59347007724602</v>
      </c>
      <c r="P1694" s="27">
        <v>688.217120030616</v>
      </c>
      <c r="Q1694" s="27">
        <v>735.26431522136897</v>
      </c>
      <c r="R1694" s="27">
        <v>571.41610051007899</v>
      </c>
      <c r="S1694" s="27">
        <v>694.03065914704405</v>
      </c>
      <c r="T1694" s="33">
        <f t="shared" si="26"/>
        <v>0.12481287802961134</v>
      </c>
      <c r="U1694" s="24">
        <v>-4.0977011520528697</v>
      </c>
      <c r="V1694" s="24">
        <v>3.6766804641098501E-2</v>
      </c>
      <c r="W1694" s="24">
        <v>-4.1344679566939604</v>
      </c>
      <c r="X1694" s="28" t="s">
        <v>18487</v>
      </c>
      <c r="Y1694" s="21" t="s">
        <v>37</v>
      </c>
      <c r="Z1694" s="21" t="s">
        <v>37</v>
      </c>
    </row>
    <row r="1695" spans="1:26" x14ac:dyDescent="0.25">
      <c r="A1695" s="21" t="s">
        <v>15041</v>
      </c>
      <c r="B1695" s="22">
        <v>353.14365221515601</v>
      </c>
      <c r="C1695" s="23">
        <v>-3.8343943743588298</v>
      </c>
      <c r="D1695" s="24">
        <v>1.3321727603047</v>
      </c>
      <c r="E1695" s="24">
        <v>-2.8783011397724501</v>
      </c>
      <c r="F1695" s="25">
        <v>3.9982327001057104E-3</v>
      </c>
      <c r="G1695" s="26">
        <v>3.2337859120855003E-2</v>
      </c>
      <c r="H1695" s="27" t="s">
        <v>24</v>
      </c>
      <c r="I1695" s="27">
        <v>1.0586273474297501</v>
      </c>
      <c r="J1695" s="27" t="s">
        <v>24</v>
      </c>
      <c r="K1695" s="27">
        <v>3.0850250988309198</v>
      </c>
      <c r="L1695" s="27">
        <v>1.9047203350335999</v>
      </c>
      <c r="M1695" s="27">
        <v>5.56560271970364</v>
      </c>
      <c r="N1695" s="27">
        <v>803.50679352508496</v>
      </c>
      <c r="O1695" s="27">
        <v>644.70405458471703</v>
      </c>
      <c r="P1695" s="27">
        <v>1123.6894912658699</v>
      </c>
      <c r="Q1695" s="27">
        <v>395.91155434996801</v>
      </c>
      <c r="R1695" s="27">
        <v>567.60665984001196</v>
      </c>
      <c r="S1695" s="27">
        <v>690.691297515222</v>
      </c>
      <c r="T1695" s="33">
        <f t="shared" si="26"/>
        <v>0.12348386886018275</v>
      </c>
      <c r="U1695" s="24">
        <v>-3.3177074310744401</v>
      </c>
      <c r="V1695" s="24">
        <v>0.63669277090168397</v>
      </c>
      <c r="W1695" s="24">
        <v>-3.9544002019761302</v>
      </c>
      <c r="X1695" s="28" t="s">
        <v>15034</v>
      </c>
      <c r="Y1695" s="21" t="s">
        <v>37</v>
      </c>
      <c r="Z1695" s="21" t="s">
        <v>37</v>
      </c>
    </row>
    <row r="1696" spans="1:26" x14ac:dyDescent="0.25">
      <c r="A1696" s="21" t="s">
        <v>13723</v>
      </c>
      <c r="B1696" s="22">
        <v>2387.0187597286599</v>
      </c>
      <c r="C1696" s="23">
        <v>-1.29804053973154</v>
      </c>
      <c r="D1696" s="24">
        <v>0.66114222883183904</v>
      </c>
      <c r="E1696" s="24">
        <v>-1.96333025349935</v>
      </c>
      <c r="F1696" s="25">
        <v>4.9607812297307E-2</v>
      </c>
      <c r="G1696" s="26">
        <v>0.169203078909136</v>
      </c>
      <c r="H1696" s="27">
        <v>13.6187592122896</v>
      </c>
      <c r="I1696" s="27">
        <v>7.4103914320082502</v>
      </c>
      <c r="J1696" s="27">
        <v>7.6848065512103503</v>
      </c>
      <c r="K1696" s="27">
        <v>10.283416996103099</v>
      </c>
      <c r="L1696" s="27">
        <v>1.9047203350335999</v>
      </c>
      <c r="M1696" s="27">
        <v>2.2262410878814598</v>
      </c>
      <c r="N1696" s="27">
        <v>9296.5055072891701</v>
      </c>
      <c r="O1696" s="27">
        <v>5361.9475147316798</v>
      </c>
      <c r="P1696" s="27">
        <v>9263.6073637867903</v>
      </c>
      <c r="Q1696" s="27">
        <v>1511.6622984271501</v>
      </c>
      <c r="R1696" s="27">
        <v>1569.48955606768</v>
      </c>
      <c r="S1696" s="27">
        <v>1597.8845408269101</v>
      </c>
      <c r="T1696" s="33">
        <f t="shared" si="26"/>
        <v>0.12003128799283304</v>
      </c>
      <c r="U1696" s="24">
        <v>0.99424354247151003</v>
      </c>
      <c r="V1696" s="24">
        <v>2.35405829724523</v>
      </c>
      <c r="W1696" s="24">
        <v>-1.35981475477372</v>
      </c>
      <c r="X1696" s="28" t="s">
        <v>13713</v>
      </c>
      <c r="Y1696" s="21" t="s">
        <v>37</v>
      </c>
      <c r="Z1696" s="21" t="s">
        <v>37</v>
      </c>
    </row>
    <row r="1697" spans="1:26" x14ac:dyDescent="0.25">
      <c r="A1697" s="21" t="s">
        <v>10738</v>
      </c>
      <c r="B1697" s="22">
        <v>546.31814088123303</v>
      </c>
      <c r="C1697" s="23">
        <v>-3.5200182593626601</v>
      </c>
      <c r="D1697" s="24">
        <v>1.14336570332445</v>
      </c>
      <c r="E1697" s="24">
        <v>-3.07864600899594</v>
      </c>
      <c r="F1697" s="25">
        <v>2.0794360431998799E-3</v>
      </c>
      <c r="G1697" s="26">
        <v>2.14073001670224E-2</v>
      </c>
      <c r="H1697" s="27" t="s">
        <v>24</v>
      </c>
      <c r="I1697" s="27" t="s">
        <v>24</v>
      </c>
      <c r="J1697" s="27">
        <v>1.70773478915786</v>
      </c>
      <c r="K1697" s="27">
        <v>9.2550752964927607</v>
      </c>
      <c r="L1697" s="27">
        <v>2.8570805025503998</v>
      </c>
      <c r="M1697" s="27">
        <v>2.2262410878814598</v>
      </c>
      <c r="N1697" s="27">
        <v>1429.9697172904</v>
      </c>
      <c r="O1697" s="27">
        <v>1126.37949766525</v>
      </c>
      <c r="P1697" s="27">
        <v>1763.2361698054899</v>
      </c>
      <c r="Q1697" s="27">
        <v>729.09426502370798</v>
      </c>
      <c r="R1697" s="27">
        <v>701.88944345988102</v>
      </c>
      <c r="S1697" s="27">
        <v>789.20246565397599</v>
      </c>
      <c r="T1697" s="33">
        <f t="shared" si="26"/>
        <v>0.11860407680671135</v>
      </c>
      <c r="U1697" s="24">
        <v>-3.06972788443088</v>
      </c>
      <c r="V1697" s="24">
        <v>0.96021218288816301</v>
      </c>
      <c r="W1697" s="24">
        <v>-4.02994006731904</v>
      </c>
      <c r="X1697" s="28" t="s">
        <v>10727</v>
      </c>
      <c r="Y1697" s="21" t="s">
        <v>37</v>
      </c>
      <c r="Z1697" s="21" t="s">
        <v>37</v>
      </c>
    </row>
    <row r="1698" spans="1:26" x14ac:dyDescent="0.25">
      <c r="A1698" s="21" t="s">
        <v>10747</v>
      </c>
      <c r="B1698" s="22">
        <v>546.99205548702798</v>
      </c>
      <c r="C1698" s="23">
        <v>-5.04701796608627</v>
      </c>
      <c r="D1698" s="24">
        <v>1.26924967903511</v>
      </c>
      <c r="E1698" s="24">
        <v>-3.97637915490593</v>
      </c>
      <c r="F1698" s="25">
        <v>6.9972531044986793E-5</v>
      </c>
      <c r="G1698" s="26">
        <v>2.7129892366100001E-3</v>
      </c>
      <c r="H1698" s="27">
        <v>1.7023449015362</v>
      </c>
      <c r="I1698" s="27" t="s">
        <v>24</v>
      </c>
      <c r="J1698" s="27" t="s">
        <v>24</v>
      </c>
      <c r="K1698" s="27">
        <v>11.311758695713401</v>
      </c>
      <c r="L1698" s="27">
        <v>6.6665211726175899</v>
      </c>
      <c r="M1698" s="27">
        <v>4.4524821757629098</v>
      </c>
      <c r="N1698" s="27">
        <v>1429.9697172904</v>
      </c>
      <c r="O1698" s="27">
        <v>1126.37949766525</v>
      </c>
      <c r="P1698" s="27">
        <v>1763.2361698054899</v>
      </c>
      <c r="Q1698" s="27">
        <v>729.09426502370798</v>
      </c>
      <c r="R1698" s="27">
        <v>701.88944345988102</v>
      </c>
      <c r="S1698" s="27">
        <v>789.20246565397599</v>
      </c>
      <c r="T1698" s="33">
        <f t="shared" si="26"/>
        <v>0.11822974312825173</v>
      </c>
      <c r="U1698" s="24">
        <v>-3.7198833669409099</v>
      </c>
      <c r="V1698" s="24">
        <v>0.96021218288816301</v>
      </c>
      <c r="W1698" s="24">
        <v>-4.6800955498290699</v>
      </c>
      <c r="X1698" s="28" t="s">
        <v>10727</v>
      </c>
      <c r="Y1698" s="21" t="s">
        <v>37</v>
      </c>
      <c r="Z1698" s="21" t="s">
        <v>37</v>
      </c>
    </row>
    <row r="1699" spans="1:26" x14ac:dyDescent="0.25">
      <c r="A1699" s="21" t="s">
        <v>9401</v>
      </c>
      <c r="B1699" s="22">
        <v>404.948026682707</v>
      </c>
      <c r="C1699" s="23">
        <v>-3.3944108342843</v>
      </c>
      <c r="D1699" s="24">
        <v>1.1030708358833801</v>
      </c>
      <c r="E1699" s="24">
        <v>-3.07723740295057</v>
      </c>
      <c r="F1699" s="25">
        <v>2.0892883207250302E-3</v>
      </c>
      <c r="G1699" s="26">
        <v>2.1473077464514299E-2</v>
      </c>
      <c r="H1699" s="27" t="s">
        <v>24</v>
      </c>
      <c r="I1699" s="27">
        <v>1.0586273474297501</v>
      </c>
      <c r="J1699" s="27">
        <v>0.85386739457892802</v>
      </c>
      <c r="K1699" s="27">
        <v>5.1417084980515302</v>
      </c>
      <c r="L1699" s="27">
        <v>10.4759618426848</v>
      </c>
      <c r="M1699" s="27">
        <v>7.2352835356147303</v>
      </c>
      <c r="N1699" s="27">
        <v>684.342650417551</v>
      </c>
      <c r="O1699" s="27">
        <v>763.27031749684897</v>
      </c>
      <c r="P1699" s="27">
        <v>995.60938207902996</v>
      </c>
      <c r="Q1699" s="27">
        <v>673.56381324475103</v>
      </c>
      <c r="R1699" s="27">
        <v>802.83962121666104</v>
      </c>
      <c r="S1699" s="27">
        <v>914.98508711927798</v>
      </c>
      <c r="T1699" s="33">
        <f t="shared" si="26"/>
        <v>0.11741633392559345</v>
      </c>
      <c r="U1699" s="24">
        <v>-3.5788529674621601</v>
      </c>
      <c r="V1699" s="24">
        <v>3.0936625381230501E-2</v>
      </c>
      <c r="W1699" s="24">
        <v>-3.6097895928433901</v>
      </c>
      <c r="X1699" s="28" t="s">
        <v>9402</v>
      </c>
      <c r="Y1699" s="21" t="s">
        <v>9403</v>
      </c>
      <c r="Z1699" s="21" t="s">
        <v>9404</v>
      </c>
    </row>
    <row r="1700" spans="1:26" x14ac:dyDescent="0.25">
      <c r="A1700" s="21" t="s">
        <v>6426</v>
      </c>
      <c r="B1700" s="22">
        <v>1588.9097506973801</v>
      </c>
      <c r="C1700" s="23">
        <v>-4.0171527739250497</v>
      </c>
      <c r="D1700" s="24">
        <v>0.98714953002356698</v>
      </c>
      <c r="E1700" s="24">
        <v>-4.0694470814661097</v>
      </c>
      <c r="F1700" s="25">
        <v>4.7124841450553398E-5</v>
      </c>
      <c r="G1700" s="26">
        <v>2.1203195492939799E-3</v>
      </c>
      <c r="H1700" s="27">
        <v>5.1070347046085898</v>
      </c>
      <c r="I1700" s="27" t="s">
        <v>24</v>
      </c>
      <c r="J1700" s="27" t="s">
        <v>24</v>
      </c>
      <c r="K1700" s="27">
        <v>9.2550752964927607</v>
      </c>
      <c r="L1700" s="27">
        <v>2.8570805025503998</v>
      </c>
      <c r="M1700" s="27">
        <v>12.244325983348</v>
      </c>
      <c r="N1700" s="27">
        <v>4109.46059230838</v>
      </c>
      <c r="O1700" s="27">
        <v>3378.0798656483298</v>
      </c>
      <c r="P1700" s="27">
        <v>5575.7540866004001</v>
      </c>
      <c r="Q1700" s="27">
        <v>1873.63857668998</v>
      </c>
      <c r="R1700" s="27">
        <v>1768.5328310786999</v>
      </c>
      <c r="S1700" s="27">
        <v>2331.9875395558201</v>
      </c>
      <c r="T1700" s="33">
        <f t="shared" si="26"/>
        <v>0.11728361525928685</v>
      </c>
      <c r="U1700" s="24">
        <v>-2.2537479875465798</v>
      </c>
      <c r="V1700" s="24">
        <v>1.1287112610991501</v>
      </c>
      <c r="W1700" s="24">
        <v>-3.3824592486457301</v>
      </c>
      <c r="X1700" s="28" t="s">
        <v>6427</v>
      </c>
      <c r="Y1700" s="21" t="s">
        <v>6428</v>
      </c>
      <c r="Z1700" s="21" t="s">
        <v>6429</v>
      </c>
    </row>
    <row r="1701" spans="1:26" x14ac:dyDescent="0.25">
      <c r="A1701" s="21" t="s">
        <v>10078</v>
      </c>
      <c r="B1701" s="22">
        <v>3242.3128610966401</v>
      </c>
      <c r="C1701" s="23">
        <v>-1.4941702243261701</v>
      </c>
      <c r="D1701" s="24">
        <v>0.59247767184790101</v>
      </c>
      <c r="E1701" s="24">
        <v>-2.52190132273837</v>
      </c>
      <c r="F1701" s="25">
        <v>1.1672244605391501E-2</v>
      </c>
      <c r="G1701" s="26">
        <v>6.5725390676061798E-2</v>
      </c>
      <c r="H1701" s="27">
        <v>13.6187592122896</v>
      </c>
      <c r="I1701" s="27">
        <v>11.6449008217272</v>
      </c>
      <c r="J1701" s="27">
        <v>10.246408734947099</v>
      </c>
      <c r="K1701" s="27">
        <v>13.368442094934</v>
      </c>
      <c r="L1701" s="27">
        <v>8.5712415076511892</v>
      </c>
      <c r="M1701" s="27">
        <v>6.1221629916740001</v>
      </c>
      <c r="N1701" s="27">
        <v>9160.3179151662698</v>
      </c>
      <c r="O1701" s="27">
        <v>6715.9318920943297</v>
      </c>
      <c r="P1701" s="27">
        <v>14597.7169777214</v>
      </c>
      <c r="Q1701" s="27">
        <v>2471.1051041635701</v>
      </c>
      <c r="R1701" s="27">
        <v>2666.6084690470402</v>
      </c>
      <c r="S1701" s="27">
        <v>3232.5020596038698</v>
      </c>
      <c r="T1701" s="33">
        <f t="shared" si="26"/>
        <v>0.11652591544617606</v>
      </c>
      <c r="U1701" s="24">
        <v>0.33961820646253998</v>
      </c>
      <c r="V1701" s="24">
        <v>1.8642406123684501</v>
      </c>
      <c r="W1701" s="24">
        <v>-1.5246224059059199</v>
      </c>
      <c r="X1701" s="28" t="s">
        <v>10079</v>
      </c>
      <c r="Y1701" s="21" t="s">
        <v>10080</v>
      </c>
      <c r="Z1701" s="21" t="s">
        <v>10081</v>
      </c>
    </row>
    <row r="1702" spans="1:26" x14ac:dyDescent="0.25">
      <c r="A1702" s="21" t="s">
        <v>1337</v>
      </c>
      <c r="B1702" s="22">
        <v>1036.1104106441301</v>
      </c>
      <c r="C1702" s="23">
        <v>-3.8377812852491302</v>
      </c>
      <c r="D1702" s="24">
        <v>0.90321464630822501</v>
      </c>
      <c r="E1702" s="24">
        <v>-4.2490246376490699</v>
      </c>
      <c r="F1702" s="25">
        <v>2.1470330659042301E-5</v>
      </c>
      <c r="G1702" s="26">
        <v>1.20176976642534E-3</v>
      </c>
      <c r="H1702" s="27">
        <v>3.4046898030723902</v>
      </c>
      <c r="I1702" s="27">
        <v>1.0586273474297501</v>
      </c>
      <c r="J1702" s="27" t="s">
        <v>24</v>
      </c>
      <c r="K1702" s="27">
        <v>17.481808893375199</v>
      </c>
      <c r="L1702" s="27">
        <v>19.047203350336002</v>
      </c>
      <c r="M1702" s="27">
        <v>17.8099287030516</v>
      </c>
      <c r="N1702" s="27">
        <v>1598.50186254249</v>
      </c>
      <c r="O1702" s="27">
        <v>2234.7623304242002</v>
      </c>
      <c r="P1702" s="27">
        <v>1977.5568858448</v>
      </c>
      <c r="Q1702" s="27">
        <v>1936.3674203662099</v>
      </c>
      <c r="R1702" s="27">
        <v>2208.5232284714598</v>
      </c>
      <c r="S1702" s="27">
        <v>2418.8109419831999</v>
      </c>
      <c r="T1702" s="33">
        <f t="shared" si="26"/>
        <v>0.11521565773494027</v>
      </c>
      <c r="U1702" s="24">
        <v>-3.6057982189330602</v>
      </c>
      <c r="V1702" s="24">
        <v>-0.17576761702924901</v>
      </c>
      <c r="W1702" s="24">
        <v>-3.4300306019038098</v>
      </c>
      <c r="X1702" s="28" t="s">
        <v>1338</v>
      </c>
      <c r="Y1702" s="21" t="s">
        <v>37</v>
      </c>
      <c r="Z1702" s="21" t="s">
        <v>37</v>
      </c>
    </row>
    <row r="1703" spans="1:26" x14ac:dyDescent="0.25">
      <c r="A1703" s="21" t="s">
        <v>7307</v>
      </c>
      <c r="B1703" s="22">
        <v>888.41080290352602</v>
      </c>
      <c r="C1703" s="23">
        <v>-1.76115957048645</v>
      </c>
      <c r="D1703" s="24">
        <v>0.79364466225301999</v>
      </c>
      <c r="E1703" s="24">
        <v>-2.2190782024373701</v>
      </c>
      <c r="F1703" s="25">
        <v>2.6481404699308601E-2</v>
      </c>
      <c r="G1703" s="26">
        <v>0.10987767919418601</v>
      </c>
      <c r="H1703" s="27" t="s">
        <v>24</v>
      </c>
      <c r="I1703" s="27">
        <v>1.0586273474297501</v>
      </c>
      <c r="J1703" s="27">
        <v>3.4154695783157099</v>
      </c>
      <c r="K1703" s="27">
        <v>3.0850250988309198</v>
      </c>
      <c r="L1703" s="27">
        <v>5.7141610051007898</v>
      </c>
      <c r="M1703" s="27">
        <v>5.56560271970364</v>
      </c>
      <c r="N1703" s="27">
        <v>1707.4519362408</v>
      </c>
      <c r="O1703" s="27">
        <v>2109.8443034274901</v>
      </c>
      <c r="P1703" s="27">
        <v>2107.3447298207898</v>
      </c>
      <c r="Q1703" s="27">
        <v>1507.5489316287101</v>
      </c>
      <c r="R1703" s="27">
        <v>1792.3418352666199</v>
      </c>
      <c r="S1703" s="27">
        <v>1417.55901270852</v>
      </c>
      <c r="T1703" s="33">
        <f t="shared" si="26"/>
        <v>0.11327514060648532</v>
      </c>
      <c r="U1703" s="24">
        <v>-1.6828683679642999</v>
      </c>
      <c r="V1703" s="24">
        <v>0.32872057054805598</v>
      </c>
      <c r="W1703" s="24">
        <v>-2.0115889385123502</v>
      </c>
      <c r="X1703" s="28" t="s">
        <v>7305</v>
      </c>
      <c r="Y1703" s="21" t="s">
        <v>7308</v>
      </c>
      <c r="Z1703" s="21" t="s">
        <v>7309</v>
      </c>
    </row>
    <row r="1704" spans="1:26" x14ac:dyDescent="0.25">
      <c r="A1704" s="21" t="s">
        <v>16514</v>
      </c>
      <c r="B1704" s="22">
        <v>759.33792583613103</v>
      </c>
      <c r="C1704" s="23">
        <v>-3.8853855975140301</v>
      </c>
      <c r="D1704" s="24">
        <v>1.2438001638823899</v>
      </c>
      <c r="E1704" s="24">
        <v>-3.1238021270122802</v>
      </c>
      <c r="F1704" s="25">
        <v>1.7853047279218299E-3</v>
      </c>
      <c r="G1704" s="26">
        <v>1.9395109974801102E-2</v>
      </c>
      <c r="H1704" s="27">
        <v>1.7023449015362</v>
      </c>
      <c r="I1704" s="27" t="s">
        <v>24</v>
      </c>
      <c r="J1704" s="27" t="s">
        <v>24</v>
      </c>
      <c r="K1704" s="27">
        <v>2.0566833992206099</v>
      </c>
      <c r="L1704" s="27">
        <v>6.6665211726175899</v>
      </c>
      <c r="M1704" s="27">
        <v>8.3484040795554595</v>
      </c>
      <c r="N1704" s="27">
        <v>1581.47841352713</v>
      </c>
      <c r="O1704" s="27">
        <v>1457.7298574107699</v>
      </c>
      <c r="P1704" s="27">
        <v>1482.3137969890199</v>
      </c>
      <c r="Q1704" s="27">
        <v>1627.86491048312</v>
      </c>
      <c r="R1704" s="27">
        <v>1472.34881898097</v>
      </c>
      <c r="S1704" s="27">
        <v>1471.54535908964</v>
      </c>
      <c r="T1704" s="33">
        <f t="shared" si="26"/>
        <v>0.1129494587859024</v>
      </c>
      <c r="U1704" s="24">
        <v>-3.3260037421533899</v>
      </c>
      <c r="V1704" s="24">
        <v>-1.5940876931128899E-2</v>
      </c>
      <c r="W1704" s="24">
        <v>-3.3100628652222599</v>
      </c>
      <c r="X1704" s="28" t="s">
        <v>16513</v>
      </c>
      <c r="Y1704" s="21" t="s">
        <v>37</v>
      </c>
      <c r="Z1704" s="21" t="s">
        <v>37</v>
      </c>
    </row>
    <row r="1705" spans="1:26" x14ac:dyDescent="0.25">
      <c r="A1705" s="21" t="s">
        <v>15805</v>
      </c>
      <c r="B1705" s="22">
        <v>1045.63382050869</v>
      </c>
      <c r="C1705" s="23">
        <v>-3.7839629718994501</v>
      </c>
      <c r="D1705" s="24">
        <v>0.96445347104696499</v>
      </c>
      <c r="E1705" s="24">
        <v>-3.92342719010774</v>
      </c>
      <c r="F1705" s="25">
        <v>8.7298156652316299E-5</v>
      </c>
      <c r="G1705" s="26">
        <v>3.0239509017433502E-3</v>
      </c>
      <c r="H1705" s="27" t="s">
        <v>24</v>
      </c>
      <c r="I1705" s="27">
        <v>3.17588204228925</v>
      </c>
      <c r="J1705" s="27" t="s">
        <v>24</v>
      </c>
      <c r="K1705" s="27">
        <v>8.2267335968824504</v>
      </c>
      <c r="L1705" s="27">
        <v>3.8094406700671999</v>
      </c>
      <c r="M1705" s="27">
        <v>8.9049643515258197</v>
      </c>
      <c r="N1705" s="27">
        <v>2473.5071419320898</v>
      </c>
      <c r="O1705" s="27">
        <v>2841.3558005014502</v>
      </c>
      <c r="P1705" s="27">
        <v>3202.00272967098</v>
      </c>
      <c r="Q1705" s="27">
        <v>1091.07054328654</v>
      </c>
      <c r="R1705" s="27">
        <v>1709.48650069265</v>
      </c>
      <c r="S1705" s="27">
        <v>1206.0661093597801</v>
      </c>
      <c r="T1705" s="33">
        <f t="shared" si="26"/>
        <v>0.11186798634236844</v>
      </c>
      <c r="U1705" s="24">
        <v>-2.7211106526723001</v>
      </c>
      <c r="V1705" s="24">
        <v>1.0879357736672901</v>
      </c>
      <c r="W1705" s="24">
        <v>-3.8090464263395898</v>
      </c>
      <c r="X1705" s="28" t="s">
        <v>15797</v>
      </c>
      <c r="Y1705" s="21" t="s">
        <v>37</v>
      </c>
      <c r="Z1705" s="21" t="s">
        <v>15806</v>
      </c>
    </row>
    <row r="1706" spans="1:26" x14ac:dyDescent="0.25">
      <c r="A1706" s="21" t="s">
        <v>2607</v>
      </c>
      <c r="B1706" s="22">
        <v>2054.9977639082899</v>
      </c>
      <c r="C1706" s="23">
        <v>-3.3178504281330499</v>
      </c>
      <c r="D1706" s="24">
        <v>0.64785335293009805</v>
      </c>
      <c r="E1706" s="24">
        <v>-5.1212985363541703</v>
      </c>
      <c r="F1706" s="25">
        <v>3.0343881069132102E-7</v>
      </c>
      <c r="G1706" s="26">
        <v>7.6198050491655607E-5</v>
      </c>
      <c r="H1706" s="27">
        <v>1.7023449015362</v>
      </c>
      <c r="I1706" s="27">
        <v>9.5276461268677508</v>
      </c>
      <c r="J1706" s="27" t="s">
        <v>24</v>
      </c>
      <c r="K1706" s="27">
        <v>19.538492292595802</v>
      </c>
      <c r="L1706" s="27">
        <v>27.6184448579872</v>
      </c>
      <c r="M1706" s="27">
        <v>22.8189711507849</v>
      </c>
      <c r="N1706" s="27">
        <v>4829.5524856581897</v>
      </c>
      <c r="O1706" s="27">
        <v>3749.6580645961699</v>
      </c>
      <c r="P1706" s="27">
        <v>6533.7933033179597</v>
      </c>
      <c r="Q1706" s="27">
        <v>3078.8550486332601</v>
      </c>
      <c r="R1706" s="27">
        <v>3311.3563024559098</v>
      </c>
      <c r="S1706" s="27">
        <v>3075.5520629082298</v>
      </c>
      <c r="T1706" s="33">
        <f t="shared" si="26"/>
        <v>0.1114602146986432</v>
      </c>
      <c r="U1706" s="24">
        <v>-2.6395015332160798</v>
      </c>
      <c r="V1706" s="24">
        <v>0.67499966927867405</v>
      </c>
      <c r="W1706" s="24">
        <v>-3.3145012024947502</v>
      </c>
      <c r="X1706" s="28" t="s">
        <v>2608</v>
      </c>
      <c r="Y1706" s="21" t="s">
        <v>37</v>
      </c>
      <c r="Z1706" s="21" t="s">
        <v>37</v>
      </c>
    </row>
    <row r="1707" spans="1:26" x14ac:dyDescent="0.25">
      <c r="A1707" s="21" t="s">
        <v>12850</v>
      </c>
      <c r="B1707" s="22">
        <v>1173.43840251903</v>
      </c>
      <c r="C1707" s="23">
        <v>-3.2370081214475501</v>
      </c>
      <c r="D1707" s="24">
        <v>0.78512036485700498</v>
      </c>
      <c r="E1707" s="24">
        <v>-4.12294504937101</v>
      </c>
      <c r="F1707" s="25">
        <v>3.7405895666743103E-5</v>
      </c>
      <c r="G1707" s="26">
        <v>1.7761496077264799E-3</v>
      </c>
      <c r="H1707" s="27">
        <v>5.1070347046085898</v>
      </c>
      <c r="I1707" s="27">
        <v>2.1172546948595001</v>
      </c>
      <c r="J1707" s="27" t="s">
        <v>24</v>
      </c>
      <c r="K1707" s="27">
        <v>12.340100395323701</v>
      </c>
      <c r="L1707" s="27">
        <v>1.9047203350335999</v>
      </c>
      <c r="M1707" s="27">
        <v>8.9049643515258197</v>
      </c>
      <c r="N1707" s="27">
        <v>3093.1606860912698</v>
      </c>
      <c r="O1707" s="27">
        <v>3101.7781279691699</v>
      </c>
      <c r="P1707" s="27">
        <v>3575.1427811019698</v>
      </c>
      <c r="Q1707" s="27">
        <v>1252.5201901253499</v>
      </c>
      <c r="R1707" s="27">
        <v>1628.53588645373</v>
      </c>
      <c r="S1707" s="27">
        <v>1399.74908400547</v>
      </c>
      <c r="T1707" s="33">
        <f t="shared" si="26"/>
        <v>0.11091446876521197</v>
      </c>
      <c r="U1707" s="24">
        <v>-1.6800712075056301</v>
      </c>
      <c r="V1707" s="24">
        <v>1.1904884377129901</v>
      </c>
      <c r="W1707" s="24">
        <v>-2.8705596452186302</v>
      </c>
      <c r="X1707" s="28" t="s">
        <v>12845</v>
      </c>
      <c r="Y1707" s="21" t="s">
        <v>37</v>
      </c>
      <c r="Z1707" s="21" t="s">
        <v>12851</v>
      </c>
    </row>
    <row r="1708" spans="1:26" x14ac:dyDescent="0.25">
      <c r="A1708" s="21" t="s">
        <v>8760</v>
      </c>
      <c r="B1708" s="22">
        <v>699.90429781871796</v>
      </c>
      <c r="C1708" s="23">
        <v>-3.5061075448333399</v>
      </c>
      <c r="D1708" s="24">
        <v>1.1246166540634599</v>
      </c>
      <c r="E1708" s="24">
        <v>-3.1176023689184098</v>
      </c>
      <c r="F1708" s="25">
        <v>1.82328614195703E-3</v>
      </c>
      <c r="G1708" s="26">
        <v>1.9681244536169599E-2</v>
      </c>
      <c r="H1708" s="27" t="s">
        <v>24</v>
      </c>
      <c r="I1708" s="27">
        <v>2.1172546948595001</v>
      </c>
      <c r="J1708" s="27" t="s">
        <v>24</v>
      </c>
      <c r="K1708" s="27">
        <v>1.0283416996103101</v>
      </c>
      <c r="L1708" s="27">
        <v>3.8094406700671999</v>
      </c>
      <c r="M1708" s="27">
        <v>5.56560271970364</v>
      </c>
      <c r="N1708" s="27">
        <v>1719.3683505515601</v>
      </c>
      <c r="O1708" s="27">
        <v>1776.3766889871199</v>
      </c>
      <c r="P1708" s="27">
        <v>2263.6024630287402</v>
      </c>
      <c r="Q1708" s="27">
        <v>782.568033403443</v>
      </c>
      <c r="R1708" s="27">
        <v>969.50265053210103</v>
      </c>
      <c r="S1708" s="27">
        <v>874.91274753741197</v>
      </c>
      <c r="T1708" s="33">
        <f t="shared" si="26"/>
        <v>0.11028617533057332</v>
      </c>
      <c r="U1708" s="24">
        <v>-2.2967863001545901</v>
      </c>
      <c r="V1708" s="24">
        <v>1.1324982714112899</v>
      </c>
      <c r="W1708" s="24">
        <v>-3.4292845715658702</v>
      </c>
      <c r="X1708" s="28" t="s">
        <v>8757</v>
      </c>
      <c r="Y1708" s="21" t="s">
        <v>37</v>
      </c>
      <c r="Z1708" s="21" t="s">
        <v>37</v>
      </c>
    </row>
    <row r="1709" spans="1:26" x14ac:dyDescent="0.25">
      <c r="A1709" s="21" t="s">
        <v>8928</v>
      </c>
      <c r="B1709" s="22">
        <v>610.75703994407297</v>
      </c>
      <c r="C1709" s="23">
        <v>-1.93768172066792</v>
      </c>
      <c r="D1709" s="24">
        <v>0.97699434094554005</v>
      </c>
      <c r="E1709" s="24">
        <v>-1.9833090525300501</v>
      </c>
      <c r="F1709" s="25">
        <v>4.7332918854252198E-2</v>
      </c>
      <c r="G1709" s="26">
        <v>0.16396660170125199</v>
      </c>
      <c r="H1709" s="27" t="s">
        <v>24</v>
      </c>
      <c r="I1709" s="27">
        <v>1.0586273474297501</v>
      </c>
      <c r="J1709" s="27">
        <v>1.70773478915786</v>
      </c>
      <c r="K1709" s="27">
        <v>4.1133667984412297</v>
      </c>
      <c r="L1709" s="27">
        <v>4.7618008375839898</v>
      </c>
      <c r="M1709" s="27">
        <v>3.3393616318221802</v>
      </c>
      <c r="N1709" s="27">
        <v>1046.9421144447599</v>
      </c>
      <c r="O1709" s="27">
        <v>1359.2775140998001</v>
      </c>
      <c r="P1709" s="27">
        <v>1370.45716829918</v>
      </c>
      <c r="Q1709" s="27">
        <v>1114.72240237757</v>
      </c>
      <c r="R1709" s="27">
        <v>1391.39820474204</v>
      </c>
      <c r="S1709" s="27">
        <v>1031.30618396108</v>
      </c>
      <c r="T1709" s="33">
        <f t="shared" si="26"/>
        <v>0.10987287046509484</v>
      </c>
      <c r="U1709" s="24">
        <v>-2.14253633201439</v>
      </c>
      <c r="V1709" s="24">
        <v>9.4417034153361001E-2</v>
      </c>
      <c r="W1709" s="24">
        <v>-2.2369533661677501</v>
      </c>
      <c r="X1709" s="28" t="s">
        <v>8909</v>
      </c>
      <c r="Y1709" s="21" t="s">
        <v>8929</v>
      </c>
      <c r="Z1709" s="21" t="s">
        <v>37</v>
      </c>
    </row>
    <row r="1710" spans="1:26" x14ac:dyDescent="0.25">
      <c r="A1710" s="21" t="s">
        <v>2086</v>
      </c>
      <c r="B1710" s="22">
        <v>2771.2781913519502</v>
      </c>
      <c r="C1710" s="23">
        <v>-1.46430930042706</v>
      </c>
      <c r="D1710" s="24">
        <v>0.61314037509979202</v>
      </c>
      <c r="E1710" s="24">
        <v>-2.3882121613484202</v>
      </c>
      <c r="F1710" s="25">
        <v>1.69305648052934E-2</v>
      </c>
      <c r="G1710" s="26">
        <v>8.2667321625846196E-2</v>
      </c>
      <c r="H1710" s="27">
        <v>8.5117245076809809</v>
      </c>
      <c r="I1710" s="27">
        <v>5.2931367371487497</v>
      </c>
      <c r="J1710" s="27" t="s">
        <v>24</v>
      </c>
      <c r="K1710" s="27">
        <v>9.2550752964927607</v>
      </c>
      <c r="L1710" s="27">
        <v>4.7618008375839898</v>
      </c>
      <c r="M1710" s="27">
        <v>8.9049643515258197</v>
      </c>
      <c r="N1710" s="27">
        <v>6220.3682702132601</v>
      </c>
      <c r="O1710" s="27">
        <v>5586.3765123867897</v>
      </c>
      <c r="P1710" s="27">
        <v>7229.6952298997803</v>
      </c>
      <c r="Q1710" s="27">
        <v>4502.0799608939196</v>
      </c>
      <c r="R1710" s="27">
        <v>4953.2252312548699</v>
      </c>
      <c r="S1710" s="27">
        <v>4726.8663898443001</v>
      </c>
      <c r="T1710" s="33">
        <f t="shared" si="26"/>
        <v>0.1087771235254472</v>
      </c>
      <c r="U1710" s="24">
        <v>-0.73154650125122</v>
      </c>
      <c r="V1710" s="24">
        <v>0.42468525101173199</v>
      </c>
      <c r="W1710" s="24">
        <v>-1.1562317522629499</v>
      </c>
      <c r="X1710" s="28" t="s">
        <v>2081</v>
      </c>
      <c r="Y1710" s="21" t="s">
        <v>37</v>
      </c>
      <c r="Z1710" s="21" t="s">
        <v>2087</v>
      </c>
    </row>
    <row r="1711" spans="1:26" x14ac:dyDescent="0.25">
      <c r="A1711" s="21" t="s">
        <v>9050</v>
      </c>
      <c r="B1711" s="22">
        <v>763.11940194189503</v>
      </c>
      <c r="C1711" s="23">
        <v>-4.0640513671501504</v>
      </c>
      <c r="D1711" s="24">
        <v>1.1467167711030299</v>
      </c>
      <c r="E1711" s="24">
        <v>-3.5440759824598498</v>
      </c>
      <c r="F1711" s="25">
        <v>3.9399168177504701E-4</v>
      </c>
      <c r="G1711" s="26">
        <v>7.4831858300285397E-3</v>
      </c>
      <c r="H1711" s="27" t="s">
        <v>24</v>
      </c>
      <c r="I1711" s="27">
        <v>2.1172546948595001</v>
      </c>
      <c r="J1711" s="27" t="s">
        <v>24</v>
      </c>
      <c r="K1711" s="27">
        <v>6.1700501976618396</v>
      </c>
      <c r="L1711" s="27">
        <v>1.9047203350335999</v>
      </c>
      <c r="M1711" s="27">
        <v>10.5746451674369</v>
      </c>
      <c r="N1711" s="27">
        <v>1578.0737237240501</v>
      </c>
      <c r="O1711" s="27">
        <v>1835.65982044319</v>
      </c>
      <c r="P1711" s="27">
        <v>2524.0320183753101</v>
      </c>
      <c r="Q1711" s="27">
        <v>917.28079605239395</v>
      </c>
      <c r="R1711" s="27">
        <v>1280.9244253100901</v>
      </c>
      <c r="S1711" s="27">
        <v>1000.69536900271</v>
      </c>
      <c r="T1711" s="33">
        <f t="shared" si="26"/>
        <v>0.10697229484181042</v>
      </c>
      <c r="U1711" s="24">
        <v>-3.1388636967980799</v>
      </c>
      <c r="V1711" s="24">
        <v>0.89234397364381401</v>
      </c>
      <c r="W1711" s="24">
        <v>-4.0312076704418898</v>
      </c>
      <c r="X1711" s="28" t="s">
        <v>9051</v>
      </c>
      <c r="Y1711" s="21" t="s">
        <v>37</v>
      </c>
      <c r="Z1711" s="21" t="s">
        <v>9052</v>
      </c>
    </row>
    <row r="1712" spans="1:26" x14ac:dyDescent="0.25">
      <c r="A1712" s="21" t="s">
        <v>14211</v>
      </c>
      <c r="B1712" s="22">
        <v>575.27042656179799</v>
      </c>
      <c r="C1712" s="23">
        <v>-2.6898832099511498</v>
      </c>
      <c r="D1712" s="24">
        <v>1.1055826638419</v>
      </c>
      <c r="E1712" s="24">
        <v>-2.4330005325913899</v>
      </c>
      <c r="F1712" s="25">
        <v>1.4974278865894501E-2</v>
      </c>
      <c r="G1712" s="26">
        <v>7.6938099712791599E-2</v>
      </c>
      <c r="H1712" s="27" t="s">
        <v>24</v>
      </c>
      <c r="I1712" s="27">
        <v>1.0586273474297501</v>
      </c>
      <c r="J1712" s="27">
        <v>0.85386739457892802</v>
      </c>
      <c r="K1712" s="27">
        <v>9.2550752964927607</v>
      </c>
      <c r="L1712" s="27">
        <v>2.8570805025503998</v>
      </c>
      <c r="M1712" s="27">
        <v>9.4615246234961905</v>
      </c>
      <c r="N1712" s="27">
        <v>793.29272411586703</v>
      </c>
      <c r="O1712" s="27">
        <v>861.72266080781606</v>
      </c>
      <c r="P1712" s="27">
        <v>1031.4718126513401</v>
      </c>
      <c r="Q1712" s="27">
        <v>1123.9774776740701</v>
      </c>
      <c r="R1712" s="27">
        <v>1507.58614517909</v>
      </c>
      <c r="S1712" s="27">
        <v>1561.7081231488401</v>
      </c>
      <c r="T1712" s="33">
        <f t="shared" si="26"/>
        <v>0.10678413489565511</v>
      </c>
      <c r="U1712" s="24">
        <v>-3.49574463155784</v>
      </c>
      <c r="V1712" s="24">
        <v>-0.64235536450500197</v>
      </c>
      <c r="W1712" s="24">
        <v>-2.8533892670528398</v>
      </c>
      <c r="X1712" s="28" t="s">
        <v>14212</v>
      </c>
      <c r="Y1712" s="21" t="s">
        <v>37</v>
      </c>
      <c r="Z1712" s="21" t="s">
        <v>37</v>
      </c>
    </row>
    <row r="1713" spans="1:26" x14ac:dyDescent="0.25">
      <c r="A1713" s="21" t="s">
        <v>7661</v>
      </c>
      <c r="B1713" s="22">
        <v>2185.61739642667</v>
      </c>
      <c r="C1713" s="23">
        <v>-1.36067382098585</v>
      </c>
      <c r="D1713" s="24">
        <v>0.67682171068536301</v>
      </c>
      <c r="E1713" s="24">
        <v>-2.0103873730764401</v>
      </c>
      <c r="F1713" s="25">
        <v>4.4390205848963103E-2</v>
      </c>
      <c r="G1713" s="26">
        <v>0.15711307363293001</v>
      </c>
      <c r="H1713" s="27">
        <v>5.1070347046085898</v>
      </c>
      <c r="I1713" s="27">
        <v>1.0586273474297501</v>
      </c>
      <c r="J1713" s="27">
        <v>12.8080109186839</v>
      </c>
      <c r="K1713" s="27">
        <v>7.1983918972721499</v>
      </c>
      <c r="L1713" s="27">
        <v>13.333042345235199</v>
      </c>
      <c r="M1713" s="27">
        <v>4.4524821757629098</v>
      </c>
      <c r="N1713" s="27">
        <v>6954.0789227753603</v>
      </c>
      <c r="O1713" s="27">
        <v>4413.4174114346297</v>
      </c>
      <c r="P1713" s="27">
        <v>6554.2861207878505</v>
      </c>
      <c r="Q1713" s="27">
        <v>2670.60339388797</v>
      </c>
      <c r="R1713" s="27">
        <v>2856.12814238288</v>
      </c>
      <c r="S1713" s="27">
        <v>2734.9371764623702</v>
      </c>
      <c r="T1713" s="33">
        <f t="shared" si="26"/>
        <v>0.10586934094510818</v>
      </c>
      <c r="U1713" s="24">
        <v>-0.39700066178349103</v>
      </c>
      <c r="V1713" s="24">
        <v>1.11720901593686</v>
      </c>
      <c r="W1713" s="24">
        <v>-1.51420967772035</v>
      </c>
      <c r="X1713" s="28" t="s">
        <v>7659</v>
      </c>
      <c r="Y1713" s="21" t="s">
        <v>7662</v>
      </c>
      <c r="Z1713" s="21" t="s">
        <v>7663</v>
      </c>
    </row>
    <row r="1714" spans="1:26" x14ac:dyDescent="0.25">
      <c r="A1714" s="21" t="s">
        <v>4034</v>
      </c>
      <c r="B1714" s="22">
        <v>548.37407257511302</v>
      </c>
      <c r="C1714" s="23">
        <v>-3.1871888194918099</v>
      </c>
      <c r="D1714" s="24">
        <v>1.10020459721734</v>
      </c>
      <c r="E1714" s="24">
        <v>-2.8969055642495301</v>
      </c>
      <c r="F1714" s="25">
        <v>3.7686317915270901E-3</v>
      </c>
      <c r="G1714" s="26">
        <v>3.1092668474948799E-2</v>
      </c>
      <c r="H1714" s="27">
        <v>1.7023449015362</v>
      </c>
      <c r="I1714" s="27" t="s">
        <v>24</v>
      </c>
      <c r="J1714" s="27">
        <v>0.85386739457892802</v>
      </c>
      <c r="K1714" s="27">
        <v>11.311758695713401</v>
      </c>
      <c r="L1714" s="27">
        <v>2.8570805025503998</v>
      </c>
      <c r="M1714" s="27">
        <v>2.78280135985182</v>
      </c>
      <c r="N1714" s="27">
        <v>1261.43757203832</v>
      </c>
      <c r="O1714" s="27">
        <v>1302.1116373385901</v>
      </c>
      <c r="P1714" s="27">
        <v>1176.6292697297599</v>
      </c>
      <c r="Q1714" s="27">
        <v>952.24441383914404</v>
      </c>
      <c r="R1714" s="27">
        <v>984.74041321236996</v>
      </c>
      <c r="S1714" s="27">
        <v>883.81771188893799</v>
      </c>
      <c r="T1714" s="33">
        <f t="shared" si="26"/>
        <v>0.10251699125033487</v>
      </c>
      <c r="U1714" s="24">
        <v>-2.7293453385899098</v>
      </c>
      <c r="V1714" s="24">
        <v>0.40700143800189698</v>
      </c>
      <c r="W1714" s="24">
        <v>-3.13634677659181</v>
      </c>
      <c r="X1714" s="28" t="s">
        <v>4031</v>
      </c>
      <c r="Y1714" s="21" t="s">
        <v>37</v>
      </c>
      <c r="Z1714" s="21" t="s">
        <v>37</v>
      </c>
    </row>
    <row r="1715" spans="1:26" x14ac:dyDescent="0.25">
      <c r="A1715" s="21" t="s">
        <v>4763</v>
      </c>
      <c r="B1715" s="22">
        <v>705.57151969966696</v>
      </c>
      <c r="C1715" s="23">
        <v>-4.6063145871526601</v>
      </c>
      <c r="D1715" s="24">
        <v>1.1408818837316701</v>
      </c>
      <c r="E1715" s="24">
        <v>-4.0375034899195903</v>
      </c>
      <c r="F1715" s="25">
        <v>5.4023041387320702E-5</v>
      </c>
      <c r="G1715" s="26">
        <v>2.2944861598273099E-3</v>
      </c>
      <c r="H1715" s="27" t="s">
        <v>24</v>
      </c>
      <c r="I1715" s="27">
        <v>2.1172546948595001</v>
      </c>
      <c r="J1715" s="27" t="s">
        <v>24</v>
      </c>
      <c r="K1715" s="27">
        <v>2.0566833992206099</v>
      </c>
      <c r="L1715" s="27">
        <v>5.7141610051007898</v>
      </c>
      <c r="M1715" s="27">
        <v>7.7918438075850904</v>
      </c>
      <c r="N1715" s="27">
        <v>2202.8343025878398</v>
      </c>
      <c r="O1715" s="27">
        <v>1515.9543615194</v>
      </c>
      <c r="P1715" s="27">
        <v>2744.32980617667</v>
      </c>
      <c r="Q1715" s="27">
        <v>609.80662786891196</v>
      </c>
      <c r="R1715" s="27">
        <v>630.46243089612096</v>
      </c>
      <c r="S1715" s="27">
        <v>745.79076444028794</v>
      </c>
      <c r="T1715" s="33">
        <f t="shared" si="26"/>
        <v>9.8277079613852125E-2</v>
      </c>
      <c r="U1715" s="24">
        <v>-2.8778245512421599</v>
      </c>
      <c r="V1715" s="24">
        <v>1.7023213570182401</v>
      </c>
      <c r="W1715" s="24">
        <v>-4.5801459082604001</v>
      </c>
      <c r="X1715" s="28" t="s">
        <v>4764</v>
      </c>
      <c r="Y1715" s="21" t="s">
        <v>4765</v>
      </c>
      <c r="Z1715" s="21" t="s">
        <v>4766</v>
      </c>
    </row>
    <row r="1716" spans="1:26" x14ac:dyDescent="0.25">
      <c r="A1716" s="21" t="s">
        <v>2265</v>
      </c>
      <c r="B1716" s="22">
        <v>508.70571239213098</v>
      </c>
      <c r="C1716" s="23">
        <v>-3.6962459153447198</v>
      </c>
      <c r="D1716" s="24">
        <v>1.3795167578540699</v>
      </c>
      <c r="E1716" s="24">
        <v>-2.6793773212979799</v>
      </c>
      <c r="F1716" s="25">
        <v>7.37592256733695E-3</v>
      </c>
      <c r="G1716" s="26">
        <v>4.8546147238266002E-2</v>
      </c>
      <c r="H1716" s="27" t="s">
        <v>24</v>
      </c>
      <c r="I1716" s="27">
        <v>1.0586273474297501</v>
      </c>
      <c r="J1716" s="27" t="s">
        <v>24</v>
      </c>
      <c r="K1716" s="27">
        <v>8.2267335968824504</v>
      </c>
      <c r="L1716" s="27">
        <v>7.61888134013439</v>
      </c>
      <c r="M1716" s="27" t="s">
        <v>24</v>
      </c>
      <c r="N1716" s="27">
        <v>1033.32335523247</v>
      </c>
      <c r="O1716" s="27">
        <v>854.312269375808</v>
      </c>
      <c r="P1716" s="27">
        <v>1349.11048343471</v>
      </c>
      <c r="Q1716" s="27">
        <v>875.11878636837105</v>
      </c>
      <c r="R1716" s="27">
        <v>874.26663378042099</v>
      </c>
      <c r="S1716" s="27">
        <v>1101.4327782293501</v>
      </c>
      <c r="T1716" s="33">
        <f t="shared" si="26"/>
        <v>9.8119590980506738E-2</v>
      </c>
      <c r="U1716" s="24">
        <v>-3.90381691525435</v>
      </c>
      <c r="V1716" s="24">
        <v>0.183168165232583</v>
      </c>
      <c r="W1716" s="24">
        <v>-4.0869850804869303</v>
      </c>
      <c r="X1716" s="28" t="s">
        <v>2266</v>
      </c>
      <c r="Y1716" s="21" t="s">
        <v>37</v>
      </c>
      <c r="Z1716" s="21" t="s">
        <v>37</v>
      </c>
    </row>
    <row r="1717" spans="1:26" x14ac:dyDescent="0.25">
      <c r="A1717" s="21" t="s">
        <v>8694</v>
      </c>
      <c r="B1717" s="22">
        <v>827.21197718489395</v>
      </c>
      <c r="C1717" s="23">
        <v>-3.07285594629287</v>
      </c>
      <c r="D1717" s="24">
        <v>0.98269527510323196</v>
      </c>
      <c r="E1717" s="24">
        <v>-3.1269672543913098</v>
      </c>
      <c r="F1717" s="25">
        <v>1.76619598156353E-3</v>
      </c>
      <c r="G1717" s="26">
        <v>1.9244347067699299E-2</v>
      </c>
      <c r="H1717" s="27">
        <v>3.4046898030723902</v>
      </c>
      <c r="I1717" s="27">
        <v>1.0586273474297501</v>
      </c>
      <c r="J1717" s="27" t="s">
        <v>24</v>
      </c>
      <c r="K1717" s="27">
        <v>7.1983918972721499</v>
      </c>
      <c r="L1717" s="27">
        <v>2.8570805025503998</v>
      </c>
      <c r="M1717" s="27">
        <v>3.3393616318221802</v>
      </c>
      <c r="N1717" s="27">
        <v>2066.64671046494</v>
      </c>
      <c r="O1717" s="27">
        <v>1951.0502013130299</v>
      </c>
      <c r="P1717" s="27">
        <v>2822.0317390833602</v>
      </c>
      <c r="Q1717" s="27">
        <v>845.29687707967196</v>
      </c>
      <c r="R1717" s="27">
        <v>1149.49872219278</v>
      </c>
      <c r="S1717" s="27">
        <v>1074.1613249028001</v>
      </c>
      <c r="T1717" s="33">
        <f t="shared" si="26"/>
        <v>9.7883645207330103E-2</v>
      </c>
      <c r="U1717" s="24">
        <v>-1.58548847650205</v>
      </c>
      <c r="V1717" s="24">
        <v>1.1561906946220699</v>
      </c>
      <c r="W1717" s="24">
        <v>-2.7416791711241202</v>
      </c>
      <c r="X1717" s="28" t="s">
        <v>8691</v>
      </c>
      <c r="Y1717" s="21" t="s">
        <v>37</v>
      </c>
      <c r="Z1717" s="21" t="s">
        <v>37</v>
      </c>
    </row>
    <row r="1718" spans="1:26" x14ac:dyDescent="0.25">
      <c r="A1718" s="21" t="s">
        <v>13303</v>
      </c>
      <c r="B1718" s="22">
        <v>3356.8081536833502</v>
      </c>
      <c r="C1718" s="23">
        <v>-1.0555013205852299</v>
      </c>
      <c r="D1718" s="24">
        <v>0.52160038165695</v>
      </c>
      <c r="E1718" s="24">
        <v>-2.02358233947654</v>
      </c>
      <c r="F1718" s="25">
        <v>4.30131436705702E-2</v>
      </c>
      <c r="G1718" s="26">
        <v>0.15387019436256799</v>
      </c>
      <c r="H1718" s="27">
        <v>11.9164143107534</v>
      </c>
      <c r="I1718" s="27">
        <v>2.1172546948595001</v>
      </c>
      <c r="J1718" s="27">
        <v>6.8309391566314197</v>
      </c>
      <c r="K1718" s="27">
        <v>14.3967837945443</v>
      </c>
      <c r="L1718" s="27">
        <v>5.7141610051007898</v>
      </c>
      <c r="M1718" s="27">
        <v>13.357446527288699</v>
      </c>
      <c r="N1718" s="27">
        <v>6560.8372505204998</v>
      </c>
      <c r="O1718" s="27">
        <v>6949.88853587631</v>
      </c>
      <c r="P1718" s="27">
        <v>8123.69439202392</v>
      </c>
      <c r="Q1718" s="27">
        <v>5737.1183421259002</v>
      </c>
      <c r="R1718" s="27">
        <v>6516.04826614994</v>
      </c>
      <c r="S1718" s="27">
        <v>6339.7780580144199</v>
      </c>
      <c r="T1718" s="33">
        <f t="shared" si="26"/>
        <v>9.6441725686070123E-2</v>
      </c>
      <c r="U1718" s="24">
        <v>-0.68174138190000599</v>
      </c>
      <c r="V1718" s="24">
        <v>0.21857317992268599</v>
      </c>
      <c r="W1718" s="24">
        <v>-0.90031456182269198</v>
      </c>
      <c r="X1718" s="28" t="s">
        <v>13301</v>
      </c>
      <c r="Y1718" s="21" t="s">
        <v>37</v>
      </c>
      <c r="Z1718" s="21" t="s">
        <v>13304</v>
      </c>
    </row>
    <row r="1719" spans="1:26" x14ac:dyDescent="0.25">
      <c r="A1719" s="21" t="s">
        <v>8503</v>
      </c>
      <c r="B1719" s="22">
        <v>920.43823559498901</v>
      </c>
      <c r="C1719" s="23">
        <v>-3.8941304230011</v>
      </c>
      <c r="D1719" s="24">
        <v>1.2496034848792701</v>
      </c>
      <c r="E1719" s="24">
        <v>-3.1162928641939098</v>
      </c>
      <c r="F1719" s="25">
        <v>1.83140291218357E-3</v>
      </c>
      <c r="G1719" s="26">
        <v>1.9743644660428002E-2</v>
      </c>
      <c r="H1719" s="27">
        <v>1.7023449015362</v>
      </c>
      <c r="I1719" s="27" t="s">
        <v>24</v>
      </c>
      <c r="J1719" s="27" t="s">
        <v>24</v>
      </c>
      <c r="K1719" s="27">
        <v>9.2550752964927607</v>
      </c>
      <c r="L1719" s="27">
        <v>0.95236016751679897</v>
      </c>
      <c r="M1719" s="27">
        <v>8.3484040795554595</v>
      </c>
      <c r="N1719" s="27">
        <v>1721.0706954530899</v>
      </c>
      <c r="O1719" s="27">
        <v>1753.08688734367</v>
      </c>
      <c r="P1719" s="27">
        <v>1904.12428991101</v>
      </c>
      <c r="Q1719" s="27">
        <v>1738.92581404103</v>
      </c>
      <c r="R1719" s="27">
        <v>1898.05381386098</v>
      </c>
      <c r="S1719" s="27">
        <v>2009.7391420849799</v>
      </c>
      <c r="T1719" s="33">
        <f t="shared" si="26"/>
        <v>9.495662045019207E-2</v>
      </c>
      <c r="U1719" s="24">
        <v>-3.4462780088124298</v>
      </c>
      <c r="V1719" s="24">
        <v>-7.0267412889726599E-2</v>
      </c>
      <c r="W1719" s="24">
        <v>-3.3760105959227</v>
      </c>
      <c r="X1719" s="28" t="s">
        <v>8504</v>
      </c>
      <c r="Y1719" s="21" t="s">
        <v>37</v>
      </c>
      <c r="Z1719" s="21" t="s">
        <v>37</v>
      </c>
    </row>
    <row r="1720" spans="1:26" x14ac:dyDescent="0.25">
      <c r="A1720" s="21" t="s">
        <v>4083</v>
      </c>
      <c r="B1720" s="22">
        <v>1269.1028899712301</v>
      </c>
      <c r="C1720" s="23">
        <v>-2.8423083610542701</v>
      </c>
      <c r="D1720" s="24">
        <v>0.922689618474266</v>
      </c>
      <c r="E1720" s="24">
        <v>-3.0804598904604901</v>
      </c>
      <c r="F1720" s="25">
        <v>2.0668119025054098E-3</v>
      </c>
      <c r="G1720" s="26">
        <v>2.13292969474673E-2</v>
      </c>
      <c r="H1720" s="27">
        <v>1.7023449015362</v>
      </c>
      <c r="I1720" s="27">
        <v>2.1172546948595001</v>
      </c>
      <c r="J1720" s="27" t="s">
        <v>24</v>
      </c>
      <c r="K1720" s="27">
        <v>7.1983918972721499</v>
      </c>
      <c r="L1720" s="27">
        <v>10.4759618426848</v>
      </c>
      <c r="M1720" s="27">
        <v>16.696808159110901</v>
      </c>
      <c r="N1720" s="27">
        <v>1789.16449151454</v>
      </c>
      <c r="O1720" s="27">
        <v>2345.9182019043301</v>
      </c>
      <c r="P1720" s="27">
        <v>1909.24749427848</v>
      </c>
      <c r="Q1720" s="27">
        <v>3147.75394250715</v>
      </c>
      <c r="R1720" s="27">
        <v>2760.8921256312001</v>
      </c>
      <c r="S1720" s="27">
        <v>3238.06766232358</v>
      </c>
      <c r="T1720" s="33">
        <f t="shared" si="26"/>
        <v>9.478964941814709E-2</v>
      </c>
      <c r="U1720" s="24">
        <v>-3.1697053066068301</v>
      </c>
      <c r="V1720" s="24">
        <v>-0.59767102525610805</v>
      </c>
      <c r="W1720" s="24">
        <v>-2.57203428135072</v>
      </c>
      <c r="X1720" s="28" t="s">
        <v>4073</v>
      </c>
      <c r="Y1720" s="21" t="s">
        <v>4084</v>
      </c>
      <c r="Z1720" s="21" t="s">
        <v>4085</v>
      </c>
    </row>
    <row r="1721" spans="1:26" x14ac:dyDescent="0.25">
      <c r="A1721" s="21" t="s">
        <v>4369</v>
      </c>
      <c r="B1721" s="22">
        <v>605.30498202290903</v>
      </c>
      <c r="C1721" s="23">
        <v>-3.3508229771233999</v>
      </c>
      <c r="D1721" s="24">
        <v>1.27315451224006</v>
      </c>
      <c r="E1721" s="24">
        <v>-2.6319059822737301</v>
      </c>
      <c r="F1721" s="25">
        <v>8.4907355556549692E-3</v>
      </c>
      <c r="G1721" s="26">
        <v>5.2962137945679499E-2</v>
      </c>
      <c r="H1721" s="27" t="s">
        <v>24</v>
      </c>
      <c r="I1721" s="27">
        <v>1.0586273474297501</v>
      </c>
      <c r="J1721" s="27" t="s">
        <v>24</v>
      </c>
      <c r="K1721" s="27">
        <v>2.0566833992206099</v>
      </c>
      <c r="L1721" s="27">
        <v>5.7141610051007898</v>
      </c>
      <c r="M1721" s="27">
        <v>5.56560271970364</v>
      </c>
      <c r="N1721" s="27">
        <v>1160.9992228476899</v>
      </c>
      <c r="O1721" s="27">
        <v>1340.2222218460599</v>
      </c>
      <c r="P1721" s="27">
        <v>944.37733840429405</v>
      </c>
      <c r="Q1721" s="27">
        <v>1159.9694371604301</v>
      </c>
      <c r="R1721" s="27">
        <v>1414.2548487624499</v>
      </c>
      <c r="S1721" s="27">
        <v>1229.4416407825299</v>
      </c>
      <c r="T1721" s="33">
        <f t="shared" si="26"/>
        <v>9.2172137332650117E-2</v>
      </c>
      <c r="U1721" s="24">
        <v>-3.65510764502603</v>
      </c>
      <c r="V1721" s="24">
        <v>-0.14263582170750799</v>
      </c>
      <c r="W1721" s="24">
        <v>-3.5124718233185201</v>
      </c>
      <c r="X1721" s="28" t="s">
        <v>4370</v>
      </c>
      <c r="Y1721" s="21" t="s">
        <v>4371</v>
      </c>
      <c r="Z1721" s="21" t="s">
        <v>4372</v>
      </c>
    </row>
    <row r="1722" spans="1:26" x14ac:dyDescent="0.25">
      <c r="A1722" s="21" t="s">
        <v>12737</v>
      </c>
      <c r="B1722" s="22">
        <v>980.56312742604496</v>
      </c>
      <c r="C1722" s="23">
        <v>-2.4011124322168498</v>
      </c>
      <c r="D1722" s="24">
        <v>0.95930165489786601</v>
      </c>
      <c r="E1722" s="24">
        <v>-2.5029795580541299</v>
      </c>
      <c r="F1722" s="25">
        <v>1.2315265693652801E-2</v>
      </c>
      <c r="G1722" s="26">
        <v>6.8076275763736704E-2</v>
      </c>
      <c r="H1722" s="27">
        <v>3.4046898030723902</v>
      </c>
      <c r="I1722" s="27" t="s">
        <v>24</v>
      </c>
      <c r="J1722" s="27">
        <v>0.85386739457892802</v>
      </c>
      <c r="K1722" s="27">
        <v>9.2550752964927607</v>
      </c>
      <c r="L1722" s="27">
        <v>1.9047203350335999</v>
      </c>
      <c r="M1722" s="27">
        <v>2.2262410878814598</v>
      </c>
      <c r="N1722" s="27">
        <v>2567.1361115165801</v>
      </c>
      <c r="O1722" s="27">
        <v>2196.6517459167299</v>
      </c>
      <c r="P1722" s="27">
        <v>2235.42483900763</v>
      </c>
      <c r="Q1722" s="27">
        <v>1573.3628004037701</v>
      </c>
      <c r="R1722" s="27">
        <v>1515.2050265192299</v>
      </c>
      <c r="S1722" s="27">
        <v>1661.33241183154</v>
      </c>
      <c r="T1722" s="33">
        <f t="shared" si="26"/>
        <v>9.1265061850815815E-2</v>
      </c>
      <c r="U1722" s="24">
        <v>-1.65229224470462</v>
      </c>
      <c r="V1722" s="24">
        <v>0.55929543711215601</v>
      </c>
      <c r="W1722" s="24">
        <v>-2.2115876818167699</v>
      </c>
      <c r="X1722" s="28" t="s">
        <v>12735</v>
      </c>
      <c r="Y1722" s="21" t="s">
        <v>37</v>
      </c>
      <c r="Z1722" s="21" t="s">
        <v>37</v>
      </c>
    </row>
    <row r="1723" spans="1:26" x14ac:dyDescent="0.25">
      <c r="A1723" s="21" t="s">
        <v>9937</v>
      </c>
      <c r="B1723" s="22">
        <v>2465.61375542618</v>
      </c>
      <c r="C1723" s="23">
        <v>-2.28128570187044</v>
      </c>
      <c r="D1723" s="24">
        <v>0.783581618065192</v>
      </c>
      <c r="E1723" s="24">
        <v>-2.9113568379811698</v>
      </c>
      <c r="F1723" s="25">
        <v>3.5986277595788201E-3</v>
      </c>
      <c r="G1723" s="26">
        <v>3.0277083766133899E-2</v>
      </c>
      <c r="H1723" s="27" t="s">
        <v>24</v>
      </c>
      <c r="I1723" s="27">
        <v>8.4690187794380005</v>
      </c>
      <c r="J1723" s="27">
        <v>4.2693369728946404</v>
      </c>
      <c r="K1723" s="27">
        <v>8.2267335968824504</v>
      </c>
      <c r="L1723" s="27">
        <v>6.6665211726175899</v>
      </c>
      <c r="M1723" s="27">
        <v>11.687765711377599</v>
      </c>
      <c r="N1723" s="27">
        <v>11950.4612087841</v>
      </c>
      <c r="O1723" s="27">
        <v>4489.6385804495703</v>
      </c>
      <c r="P1723" s="27">
        <v>4659.5543722172097</v>
      </c>
      <c r="Q1723" s="27">
        <v>2874.2150504108099</v>
      </c>
      <c r="R1723" s="27">
        <v>3091.3611037595301</v>
      </c>
      <c r="S1723" s="27">
        <v>2482.8153732597898</v>
      </c>
      <c r="T1723" s="33">
        <f t="shared" si="26"/>
        <v>9.0558515709743104E-2</v>
      </c>
      <c r="U1723" s="24">
        <v>-1.06121742394586</v>
      </c>
      <c r="V1723" s="24">
        <v>1.3204707515210199</v>
      </c>
      <c r="W1723" s="24">
        <v>-2.38168817546687</v>
      </c>
      <c r="X1723" s="28" t="s">
        <v>9938</v>
      </c>
      <c r="Y1723" s="21" t="s">
        <v>37</v>
      </c>
      <c r="Z1723" s="21" t="s">
        <v>37</v>
      </c>
    </row>
    <row r="1724" spans="1:26" x14ac:dyDescent="0.25">
      <c r="A1724" s="21" t="s">
        <v>7669</v>
      </c>
      <c r="B1724" s="22">
        <v>2004.5600730119099</v>
      </c>
      <c r="C1724" s="23">
        <v>-2.3331389478661602</v>
      </c>
      <c r="D1724" s="24">
        <v>0.76618043846020301</v>
      </c>
      <c r="E1724" s="24">
        <v>-3.0451559851294099</v>
      </c>
      <c r="F1724" s="25">
        <v>2.3255966042906198E-3</v>
      </c>
      <c r="G1724" s="26">
        <v>2.28823544813322E-2</v>
      </c>
      <c r="H1724" s="27">
        <v>3.4046898030723902</v>
      </c>
      <c r="I1724" s="27">
        <v>4.2345093897190003</v>
      </c>
      <c r="J1724" s="27" t="s">
        <v>24</v>
      </c>
      <c r="K1724" s="27">
        <v>13.368442094934</v>
      </c>
      <c r="L1724" s="27">
        <v>1.9047203350335999</v>
      </c>
      <c r="M1724" s="27">
        <v>13.9140067992591</v>
      </c>
      <c r="N1724" s="27">
        <v>3901.77451432096</v>
      </c>
      <c r="O1724" s="27">
        <v>4221.8058615498403</v>
      </c>
      <c r="P1724" s="27">
        <v>4613.4455329099501</v>
      </c>
      <c r="Q1724" s="27">
        <v>3399.6976589116698</v>
      </c>
      <c r="R1724" s="27">
        <v>4192.2894574089496</v>
      </c>
      <c r="S1724" s="27">
        <v>3688.8814826195699</v>
      </c>
      <c r="T1724" s="33">
        <f t="shared" si="26"/>
        <v>8.9964477353284888E-2</v>
      </c>
      <c r="U1724" s="24">
        <v>-1.93384097974307</v>
      </c>
      <c r="V1724" s="24">
        <v>0.175150292157707</v>
      </c>
      <c r="W1724" s="24">
        <v>-2.1089912719007802</v>
      </c>
      <c r="X1724" s="28" t="s">
        <v>7670</v>
      </c>
      <c r="Y1724" s="21" t="s">
        <v>7671</v>
      </c>
      <c r="Z1724" s="21" t="s">
        <v>37</v>
      </c>
    </row>
    <row r="1725" spans="1:26" x14ac:dyDescent="0.25">
      <c r="A1725" s="21" t="s">
        <v>9207</v>
      </c>
      <c r="B1725" s="22">
        <v>1734.39284452584</v>
      </c>
      <c r="C1725" s="23">
        <v>-2.1520095535516401</v>
      </c>
      <c r="D1725" s="24">
        <v>0.94524331858995403</v>
      </c>
      <c r="E1725" s="24">
        <v>-2.2766725891930699</v>
      </c>
      <c r="F1725" s="25">
        <v>2.2805784561974001E-2</v>
      </c>
      <c r="G1725" s="26">
        <v>9.9872793325287396E-2</v>
      </c>
      <c r="H1725" s="27" t="s">
        <v>24</v>
      </c>
      <c r="I1725" s="27">
        <v>3.17588204228925</v>
      </c>
      <c r="J1725" s="27" t="s">
        <v>24</v>
      </c>
      <c r="K1725" s="27">
        <v>5.1417084980515302</v>
      </c>
      <c r="L1725" s="27">
        <v>4.7618008375839898</v>
      </c>
      <c r="M1725" s="27">
        <v>3.8959219037925501</v>
      </c>
      <c r="N1725" s="27">
        <v>3695.79078123508</v>
      </c>
      <c r="O1725" s="27">
        <v>3542.1671044999398</v>
      </c>
      <c r="P1725" s="27">
        <v>3670.7759292948099</v>
      </c>
      <c r="Q1725" s="27">
        <v>3036.69303894924</v>
      </c>
      <c r="R1725" s="27">
        <v>3774.2033438690701</v>
      </c>
      <c r="S1725" s="27">
        <v>3076.1086231802001</v>
      </c>
      <c r="T1725" s="33">
        <f t="shared" si="26"/>
        <v>8.7339615104924051E-2</v>
      </c>
      <c r="U1725" s="24">
        <v>-2.1193795713557599</v>
      </c>
      <c r="V1725" s="24">
        <v>0.141878188857467</v>
      </c>
      <c r="W1725" s="24">
        <v>-2.26125776021322</v>
      </c>
      <c r="X1725" s="28" t="s">
        <v>9208</v>
      </c>
      <c r="Y1725" s="21" t="s">
        <v>37</v>
      </c>
      <c r="Z1725" s="21" t="s">
        <v>9209</v>
      </c>
    </row>
    <row r="1726" spans="1:26" x14ac:dyDescent="0.25">
      <c r="A1726" s="21" t="s">
        <v>18394</v>
      </c>
      <c r="B1726" s="22">
        <v>2255.7202116103699</v>
      </c>
      <c r="C1726" s="23">
        <v>-2.2239693412349499</v>
      </c>
      <c r="D1726" s="24">
        <v>0.60519526384174205</v>
      </c>
      <c r="E1726" s="24">
        <v>-3.67479634113019</v>
      </c>
      <c r="F1726" s="25">
        <v>2.3803921487503899E-4</v>
      </c>
      <c r="G1726" s="26">
        <v>5.5426447951861099E-3</v>
      </c>
      <c r="H1726" s="27">
        <v>11.9164143107534</v>
      </c>
      <c r="I1726" s="27">
        <v>1.0586273474297501</v>
      </c>
      <c r="J1726" s="27">
        <v>0.85386739457892802</v>
      </c>
      <c r="K1726" s="27">
        <v>12.340100395323701</v>
      </c>
      <c r="L1726" s="27">
        <v>10.4759618426848</v>
      </c>
      <c r="M1726" s="27">
        <v>9.4615246234961905</v>
      </c>
      <c r="N1726" s="27">
        <v>4972.5494573872302</v>
      </c>
      <c r="O1726" s="27">
        <v>5505.9208339821298</v>
      </c>
      <c r="P1726" s="27">
        <v>5787.51320045597</v>
      </c>
      <c r="Q1726" s="27">
        <v>3432.6045932992001</v>
      </c>
      <c r="R1726" s="27">
        <v>3902.7719664838401</v>
      </c>
      <c r="S1726" s="27">
        <v>3421.1759918018302</v>
      </c>
      <c r="T1726" s="33">
        <f t="shared" si="26"/>
        <v>8.5017355757873267E-2</v>
      </c>
      <c r="U1726" s="24">
        <v>-1.22284537543962</v>
      </c>
      <c r="V1726" s="24">
        <v>0.59664228304219002</v>
      </c>
      <c r="W1726" s="24">
        <v>-1.81948765848181</v>
      </c>
      <c r="X1726" s="28" t="s">
        <v>18395</v>
      </c>
      <c r="Y1726" s="21" t="s">
        <v>37</v>
      </c>
      <c r="Z1726" s="21" t="s">
        <v>18396</v>
      </c>
    </row>
    <row r="1727" spans="1:26" x14ac:dyDescent="0.25">
      <c r="A1727" s="21" t="s">
        <v>19129</v>
      </c>
      <c r="B1727" s="22">
        <v>436.26537359697898</v>
      </c>
      <c r="C1727" s="23">
        <v>-3.70472935363959</v>
      </c>
      <c r="D1727" s="24">
        <v>1.2760048681796401</v>
      </c>
      <c r="E1727" s="24">
        <v>-2.9033818334288899</v>
      </c>
      <c r="F1727" s="25">
        <v>3.6915625128041301E-3</v>
      </c>
      <c r="G1727" s="26">
        <v>3.06795342755363E-2</v>
      </c>
      <c r="H1727" s="27" t="s">
        <v>24</v>
      </c>
      <c r="I1727" s="27" t="s">
        <v>24</v>
      </c>
      <c r="J1727" s="27">
        <v>0.85386739457892802</v>
      </c>
      <c r="K1727" s="27" t="s">
        <v>24</v>
      </c>
      <c r="L1727" s="27">
        <v>6.6665211726175899</v>
      </c>
      <c r="M1727" s="27">
        <v>4.4524821757629098</v>
      </c>
      <c r="N1727" s="27">
        <v>902.24279781418397</v>
      </c>
      <c r="O1727" s="27">
        <v>1122.1449882755301</v>
      </c>
      <c r="P1727" s="27">
        <v>1007.56352560313</v>
      </c>
      <c r="Q1727" s="27">
        <v>659.167029450207</v>
      </c>
      <c r="R1727" s="27">
        <v>759.03105351088902</v>
      </c>
      <c r="S1727" s="27">
        <v>773.06221776683503</v>
      </c>
      <c r="T1727" s="33">
        <f t="shared" si="26"/>
        <v>8.4486916853112395E-2</v>
      </c>
      <c r="U1727" s="24">
        <v>-3.7028716306786098</v>
      </c>
      <c r="V1727" s="24">
        <v>0.468485713455846</v>
      </c>
      <c r="W1727" s="24">
        <v>-4.17135734413446</v>
      </c>
      <c r="X1727" s="28" t="s">
        <v>19130</v>
      </c>
      <c r="Y1727" s="21" t="s">
        <v>37</v>
      </c>
      <c r="Z1727" s="21" t="s">
        <v>37</v>
      </c>
    </row>
    <row r="1728" spans="1:26" x14ac:dyDescent="0.25">
      <c r="A1728" s="21" t="s">
        <v>4206</v>
      </c>
      <c r="B1728" s="22">
        <v>2064.9834009508299</v>
      </c>
      <c r="C1728" s="23">
        <v>-4.0036312736970396</v>
      </c>
      <c r="D1728" s="24">
        <v>0.70286191346361304</v>
      </c>
      <c r="E1728" s="24">
        <v>-5.69618469432731</v>
      </c>
      <c r="F1728" s="25">
        <v>1.2251815260027801E-8</v>
      </c>
      <c r="G1728" s="26">
        <v>7.3965958984110699E-6</v>
      </c>
      <c r="H1728" s="27">
        <v>1.7023449015362</v>
      </c>
      <c r="I1728" s="27">
        <v>11.6449008217272</v>
      </c>
      <c r="J1728" s="27">
        <v>2.5616021837367802</v>
      </c>
      <c r="K1728" s="27">
        <v>22.623517391426699</v>
      </c>
      <c r="L1728" s="27">
        <v>30.475525360537599</v>
      </c>
      <c r="M1728" s="27">
        <v>27.828013598518201</v>
      </c>
      <c r="N1728" s="27">
        <v>9218.1976418185004</v>
      </c>
      <c r="O1728" s="27">
        <v>3447.9492705786902</v>
      </c>
      <c r="P1728" s="27">
        <v>6241.7706543719596</v>
      </c>
      <c r="Q1728" s="27">
        <v>1618.6098351866201</v>
      </c>
      <c r="R1728" s="27">
        <v>2320.9017282384398</v>
      </c>
      <c r="S1728" s="27">
        <v>1835.5357769582599</v>
      </c>
      <c r="T1728" s="33">
        <f t="shared" si="26"/>
        <v>8.4138551222373278E-2</v>
      </c>
      <c r="U1728" s="24">
        <v>-2.34679275786036</v>
      </c>
      <c r="V1728" s="24">
        <v>1.71108580203545</v>
      </c>
      <c r="W1728" s="24">
        <v>-4.0578785598958103</v>
      </c>
      <c r="X1728" s="28" t="s">
        <v>4207</v>
      </c>
      <c r="Y1728" s="21" t="s">
        <v>37</v>
      </c>
      <c r="Z1728" s="21" t="s">
        <v>37</v>
      </c>
    </row>
    <row r="1729" spans="1:26" x14ac:dyDescent="0.25">
      <c r="A1729" s="21" t="s">
        <v>13160</v>
      </c>
      <c r="B1729" s="22">
        <v>1985.7311669813801</v>
      </c>
      <c r="C1729" s="23">
        <v>-1.8106158171620399</v>
      </c>
      <c r="D1729" s="24">
        <v>0.86698054328378404</v>
      </c>
      <c r="E1729" s="24">
        <v>-2.0884157449533198</v>
      </c>
      <c r="F1729" s="25">
        <v>3.6760348419005197E-2</v>
      </c>
      <c r="G1729" s="26">
        <v>0.13750023302177999</v>
      </c>
      <c r="H1729" s="27">
        <v>5.1070347046085898</v>
      </c>
      <c r="I1729" s="27">
        <v>3.17588204228925</v>
      </c>
      <c r="J1729" s="27" t="s">
        <v>24</v>
      </c>
      <c r="K1729" s="27">
        <v>7.1983918972721499</v>
      </c>
      <c r="L1729" s="27" t="s">
        <v>24</v>
      </c>
      <c r="M1729" s="27">
        <v>6.6787232636443701</v>
      </c>
      <c r="N1729" s="27">
        <v>3849.00182237334</v>
      </c>
      <c r="O1729" s="27">
        <v>6408.9299613396997</v>
      </c>
      <c r="P1729" s="27">
        <v>4673.2162505304696</v>
      </c>
      <c r="Q1729" s="27">
        <v>2422.7730442818802</v>
      </c>
      <c r="R1729" s="27">
        <v>3772.29862353404</v>
      </c>
      <c r="S1729" s="27">
        <v>2680.3942698092701</v>
      </c>
      <c r="T1729" s="33">
        <f t="shared" ref="T1729:T2180" si="27">100*AVERAGE(H1729:J1729)/AVERAGE(N1729:P1729)</f>
        <v>8.3211117402709783E-2</v>
      </c>
      <c r="U1729" s="24">
        <v>-0.74449689190454804</v>
      </c>
      <c r="V1729" s="24">
        <v>0.75043033232018197</v>
      </c>
      <c r="W1729" s="24">
        <v>-1.49492722422473</v>
      </c>
      <c r="X1729" s="28" t="s">
        <v>13156</v>
      </c>
      <c r="Y1729" s="21" t="s">
        <v>37</v>
      </c>
      <c r="Z1729" s="21" t="s">
        <v>13161</v>
      </c>
    </row>
    <row r="1730" spans="1:26" x14ac:dyDescent="0.25">
      <c r="A1730" s="21" t="s">
        <v>12692</v>
      </c>
      <c r="B1730" s="22">
        <v>384.77413708218597</v>
      </c>
      <c r="C1730" s="23">
        <v>-4.86178621033838</v>
      </c>
      <c r="D1730" s="24">
        <v>1.38919223637726</v>
      </c>
      <c r="E1730" s="24">
        <v>-3.49972169655724</v>
      </c>
      <c r="F1730" s="25">
        <v>4.6574413590958098E-4</v>
      </c>
      <c r="G1730" s="26">
        <v>8.3933250249632902E-3</v>
      </c>
      <c r="H1730" s="27" t="s">
        <v>24</v>
      </c>
      <c r="I1730" s="27" t="s">
        <v>24</v>
      </c>
      <c r="J1730" s="27">
        <v>0.85386739457892802</v>
      </c>
      <c r="K1730" s="27">
        <v>5.1417084980515302</v>
      </c>
      <c r="L1730" s="27" t="s">
        <v>24</v>
      </c>
      <c r="M1730" s="27">
        <v>9.4615246234961905</v>
      </c>
      <c r="N1730" s="27">
        <v>1140.57108402925</v>
      </c>
      <c r="O1730" s="27">
        <v>1451.3780933261901</v>
      </c>
      <c r="P1730" s="27">
        <v>607.95358494019695</v>
      </c>
      <c r="Q1730" s="27">
        <v>412.36502154373301</v>
      </c>
      <c r="R1730" s="27">
        <v>520.94101163168898</v>
      </c>
      <c r="S1730" s="27">
        <v>468.62374899904597</v>
      </c>
      <c r="T1730" s="33">
        <f t="shared" si="27"/>
        <v>8.0052500779713362E-2</v>
      </c>
      <c r="U1730" s="24">
        <v>-4.0961319665256601</v>
      </c>
      <c r="V1730" s="24">
        <v>1.19061397404457</v>
      </c>
      <c r="W1730" s="24">
        <v>-5.2867459405702304</v>
      </c>
      <c r="X1730" s="28" t="s">
        <v>12693</v>
      </c>
      <c r="Y1730" s="21" t="s">
        <v>37</v>
      </c>
      <c r="Z1730" s="21" t="s">
        <v>12694</v>
      </c>
    </row>
    <row r="1731" spans="1:26" x14ac:dyDescent="0.25">
      <c r="A1731" s="21" t="s">
        <v>2928</v>
      </c>
      <c r="B1731" s="22">
        <v>1105.15151783286</v>
      </c>
      <c r="C1731" s="23">
        <v>-3.5735212323441199</v>
      </c>
      <c r="D1731" s="24">
        <v>1.2464103527307699</v>
      </c>
      <c r="E1731" s="24">
        <v>-2.8670503454298801</v>
      </c>
      <c r="F1731" s="25">
        <v>4.1431709731847297E-3</v>
      </c>
      <c r="G1731" s="26">
        <v>3.3129688803554699E-2</v>
      </c>
      <c r="H1731" s="27">
        <v>1.7023449015362</v>
      </c>
      <c r="I1731" s="27" t="s">
        <v>24</v>
      </c>
      <c r="J1731" s="27" t="s">
        <v>24</v>
      </c>
      <c r="K1731" s="27">
        <v>6.1700501976618396</v>
      </c>
      <c r="L1731" s="27">
        <v>5.7141610051007898</v>
      </c>
      <c r="M1731" s="27">
        <v>4.4524821757629098</v>
      </c>
      <c r="N1731" s="27">
        <v>2041.1115369419001</v>
      </c>
      <c r="O1731" s="27">
        <v>2159.59978875669</v>
      </c>
      <c r="P1731" s="27">
        <v>2197.8546736461599</v>
      </c>
      <c r="Q1731" s="27">
        <v>2253.09666384618</v>
      </c>
      <c r="R1731" s="27">
        <v>2466.6128338685098</v>
      </c>
      <c r="S1731" s="27">
        <v>2125.5036786548199</v>
      </c>
      <c r="T1731" s="33">
        <f t="shared" si="27"/>
        <v>7.9815300883535306E-2</v>
      </c>
      <c r="U1731" s="24">
        <v>-3.2625207377155401</v>
      </c>
      <c r="V1731" s="24">
        <v>-9.7346856282041802E-2</v>
      </c>
      <c r="W1731" s="24">
        <v>-3.1651738814335002</v>
      </c>
      <c r="X1731" s="28" t="s">
        <v>2929</v>
      </c>
      <c r="Y1731" s="21" t="s">
        <v>37</v>
      </c>
      <c r="Z1731" s="21" t="s">
        <v>37</v>
      </c>
    </row>
    <row r="1732" spans="1:26" x14ac:dyDescent="0.25">
      <c r="A1732" s="21" t="s">
        <v>10942</v>
      </c>
      <c r="B1732" s="22">
        <v>1543.3105277515499</v>
      </c>
      <c r="C1732" s="23">
        <v>-2.6698418989562298</v>
      </c>
      <c r="D1732" s="24">
        <v>0.79885329245622005</v>
      </c>
      <c r="E1732" s="24">
        <v>-3.34209287758872</v>
      </c>
      <c r="F1732" s="25">
        <v>8.3149233241406695E-4</v>
      </c>
      <c r="G1732" s="26">
        <v>1.2033858208157E-2</v>
      </c>
      <c r="H1732" s="27">
        <v>1.7023449015362</v>
      </c>
      <c r="I1732" s="27">
        <v>4.2345093897190003</v>
      </c>
      <c r="J1732" s="27" t="s">
        <v>24</v>
      </c>
      <c r="K1732" s="27">
        <v>6.1700501976618396</v>
      </c>
      <c r="L1732" s="27">
        <v>9.5236016751679902</v>
      </c>
      <c r="M1732" s="27">
        <v>7.2352835356147303</v>
      </c>
      <c r="N1732" s="27">
        <v>3013.1504757190701</v>
      </c>
      <c r="O1732" s="27">
        <v>3548.5188685845201</v>
      </c>
      <c r="P1732" s="27">
        <v>4699.6861397624198</v>
      </c>
      <c r="Q1732" s="27">
        <v>2032.0031984299701</v>
      </c>
      <c r="R1732" s="27">
        <v>2810.4148543420702</v>
      </c>
      <c r="S1732" s="27">
        <v>2387.0870064808901</v>
      </c>
      <c r="T1732" s="33">
        <f t="shared" si="27"/>
        <v>7.9078237513087263E-2</v>
      </c>
      <c r="U1732" s="24">
        <v>-1.9493987616141599</v>
      </c>
      <c r="V1732" s="24">
        <v>0.63941170226427502</v>
      </c>
      <c r="W1732" s="24">
        <v>-2.5888104638784402</v>
      </c>
      <c r="X1732" s="28" t="s">
        <v>10943</v>
      </c>
      <c r="Y1732" s="21" t="s">
        <v>37</v>
      </c>
      <c r="Z1732" s="21" t="s">
        <v>37</v>
      </c>
    </row>
    <row r="1733" spans="1:26" x14ac:dyDescent="0.25">
      <c r="A1733" s="21" t="s">
        <v>10314</v>
      </c>
      <c r="B1733" s="22">
        <v>741.50456410423806</v>
      </c>
      <c r="C1733" s="23">
        <v>-2.7167815408809202</v>
      </c>
      <c r="D1733" s="24">
        <v>0.93298234789642098</v>
      </c>
      <c r="E1733" s="24">
        <v>-2.9119324143767602</v>
      </c>
      <c r="F1733" s="25">
        <v>3.59200346755509E-3</v>
      </c>
      <c r="G1733" s="26">
        <v>3.0268806887114301E-2</v>
      </c>
      <c r="H1733" s="27">
        <v>1.7023449015362</v>
      </c>
      <c r="I1733" s="27">
        <v>1.0586273474297501</v>
      </c>
      <c r="J1733" s="27">
        <v>1.70773478915786</v>
      </c>
      <c r="K1733" s="27">
        <v>5.1417084980515302</v>
      </c>
      <c r="L1733" s="27">
        <v>11.428322010201599</v>
      </c>
      <c r="M1733" s="27">
        <v>1.1131205439407299</v>
      </c>
      <c r="N1733" s="27">
        <v>1670.0003484070101</v>
      </c>
      <c r="O1733" s="27">
        <v>2010.33333276909</v>
      </c>
      <c r="P1733" s="27">
        <v>2045.0124100165301</v>
      </c>
      <c r="Q1733" s="27">
        <v>947.10270534109304</v>
      </c>
      <c r="R1733" s="27">
        <v>1285.6862261476799</v>
      </c>
      <c r="S1733" s="27">
        <v>917.76788847912997</v>
      </c>
      <c r="T1733" s="33">
        <f t="shared" si="27"/>
        <v>7.805129972837932E-2</v>
      </c>
      <c r="U1733" s="24">
        <v>-1.9844460069566701</v>
      </c>
      <c r="V1733" s="24">
        <v>0.86175607651032304</v>
      </c>
      <c r="W1733" s="24">
        <v>-2.8462020834669999</v>
      </c>
      <c r="X1733" s="28" t="s">
        <v>10313</v>
      </c>
      <c r="Y1733" s="21" t="s">
        <v>37</v>
      </c>
      <c r="Z1733" s="21" t="s">
        <v>37</v>
      </c>
    </row>
    <row r="1734" spans="1:26" x14ac:dyDescent="0.25">
      <c r="A1734" s="21" t="s">
        <v>13334</v>
      </c>
      <c r="B1734" s="22">
        <v>877.01120545717799</v>
      </c>
      <c r="C1734" s="23">
        <v>-3.6182472712032201</v>
      </c>
      <c r="D1734" s="24">
        <v>1.09083442232498</v>
      </c>
      <c r="E1734" s="24">
        <v>-3.3169536981527998</v>
      </c>
      <c r="F1734" s="25">
        <v>9.1004696865056999E-4</v>
      </c>
      <c r="G1734" s="26">
        <v>1.2776938503379799E-2</v>
      </c>
      <c r="H1734" s="27">
        <v>1.7023449015362</v>
      </c>
      <c r="I1734" s="27">
        <v>1.0586273474297501</v>
      </c>
      <c r="J1734" s="27" t="s">
        <v>24</v>
      </c>
      <c r="K1734" s="27">
        <v>7.1983918972721499</v>
      </c>
      <c r="L1734" s="27">
        <v>11.428322010201599</v>
      </c>
      <c r="M1734" s="27">
        <v>7.2352835356147303</v>
      </c>
      <c r="N1734" s="27">
        <v>1690.42848722544</v>
      </c>
      <c r="O1734" s="27">
        <v>2075.96822830974</v>
      </c>
      <c r="P1734" s="27">
        <v>1686.3881042933799</v>
      </c>
      <c r="Q1734" s="27">
        <v>1321.41908399924</v>
      </c>
      <c r="R1734" s="27">
        <v>1875.19716984058</v>
      </c>
      <c r="S1734" s="27">
        <v>1846.1104221257001</v>
      </c>
      <c r="T1734" s="33">
        <f t="shared" si="27"/>
        <v>7.5951252622125945E-2</v>
      </c>
      <c r="U1734" s="24">
        <v>-3.2275854132193902</v>
      </c>
      <c r="V1734" s="24">
        <v>0.112789193336682</v>
      </c>
      <c r="W1734" s="24">
        <v>-3.34037460655607</v>
      </c>
      <c r="X1734" s="28" t="s">
        <v>13335</v>
      </c>
      <c r="Y1734" s="21" t="s">
        <v>37</v>
      </c>
      <c r="Z1734" s="21" t="s">
        <v>37</v>
      </c>
    </row>
    <row r="1735" spans="1:26" x14ac:dyDescent="0.25">
      <c r="A1735" s="21" t="s">
        <v>12328</v>
      </c>
      <c r="B1735" s="22">
        <v>1046.21173144248</v>
      </c>
      <c r="C1735" s="23">
        <v>-3.3941574371261698</v>
      </c>
      <c r="D1735" s="24">
        <v>0.87521436147128795</v>
      </c>
      <c r="E1735" s="24">
        <v>-3.87808699964702</v>
      </c>
      <c r="F1735" s="25">
        <v>1.05281070217298E-4</v>
      </c>
      <c r="G1735" s="26">
        <v>3.4623953520490501E-3</v>
      </c>
      <c r="H1735" s="27">
        <v>1.7023449015362</v>
      </c>
      <c r="I1735" s="27">
        <v>1.0586273474297501</v>
      </c>
      <c r="J1735" s="27">
        <v>4.2693369728946404</v>
      </c>
      <c r="K1735" s="27">
        <v>6.1700501976618396</v>
      </c>
      <c r="L1735" s="27">
        <v>1.9047203350335999</v>
      </c>
      <c r="M1735" s="27">
        <v>17.8099287030516</v>
      </c>
      <c r="N1735" s="27">
        <v>3474.4859440353798</v>
      </c>
      <c r="O1735" s="27">
        <v>2227.3519389921898</v>
      </c>
      <c r="P1735" s="27">
        <v>3582.8275876531802</v>
      </c>
      <c r="Q1735" s="27">
        <v>920.36582115122496</v>
      </c>
      <c r="R1735" s="27">
        <v>1199.02145090365</v>
      </c>
      <c r="S1735" s="27">
        <v>1117.5730261164899</v>
      </c>
      <c r="T1735" s="33">
        <f t="shared" si="27"/>
        <v>7.5719574863100908E-2</v>
      </c>
      <c r="U1735" s="24">
        <v>-1.8804395036124599</v>
      </c>
      <c r="V1735" s="24">
        <v>1.5202102595828799</v>
      </c>
      <c r="W1735" s="24">
        <v>-3.4006497631953398</v>
      </c>
      <c r="X1735" s="28" t="s">
        <v>12326</v>
      </c>
      <c r="Y1735" s="21" t="s">
        <v>37</v>
      </c>
      <c r="Z1735" s="21" t="s">
        <v>37</v>
      </c>
    </row>
    <row r="1736" spans="1:26" x14ac:dyDescent="0.25">
      <c r="A1736" s="21" t="s">
        <v>5926</v>
      </c>
      <c r="B1736" s="22">
        <v>1485.1920306811301</v>
      </c>
      <c r="C1736" s="23">
        <v>-2.5624571571654502</v>
      </c>
      <c r="D1736" s="24">
        <v>0.97159275835074899</v>
      </c>
      <c r="E1736" s="24">
        <v>-2.63737778523087</v>
      </c>
      <c r="F1736" s="25">
        <v>8.3549725743421194E-3</v>
      </c>
      <c r="G1736" s="26">
        <v>5.2541836457097903E-2</v>
      </c>
      <c r="H1736" s="27">
        <v>3.4046898030723902</v>
      </c>
      <c r="I1736" s="27">
        <v>1.0586273474297501</v>
      </c>
      <c r="J1736" s="27" t="s">
        <v>24</v>
      </c>
      <c r="K1736" s="27">
        <v>13.368442094934</v>
      </c>
      <c r="L1736" s="27">
        <v>0.95236016751679897</v>
      </c>
      <c r="M1736" s="27">
        <v>6.1221629916740001</v>
      </c>
      <c r="N1736" s="27">
        <v>2546.7079726981501</v>
      </c>
      <c r="O1736" s="27">
        <v>3099.6608732743098</v>
      </c>
      <c r="P1736" s="27">
        <v>3279.7046625776602</v>
      </c>
      <c r="Q1736" s="27">
        <v>2587.30771621953</v>
      </c>
      <c r="R1736" s="27">
        <v>3228.5009678819501</v>
      </c>
      <c r="S1736" s="27">
        <v>3055.5158931173</v>
      </c>
      <c r="T1736" s="33">
        <f t="shared" si="27"/>
        <v>7.5004711974870228E-2</v>
      </c>
      <c r="U1736" s="24">
        <v>-2.1954162453994299</v>
      </c>
      <c r="V1736" s="24">
        <v>8.8761582451636102E-3</v>
      </c>
      <c r="W1736" s="24">
        <v>-2.2042924036445899</v>
      </c>
      <c r="X1736" s="28" t="s">
        <v>5924</v>
      </c>
      <c r="Y1736" s="21" t="s">
        <v>37</v>
      </c>
      <c r="Z1736" s="21" t="s">
        <v>37</v>
      </c>
    </row>
    <row r="1737" spans="1:26" x14ac:dyDescent="0.25">
      <c r="A1737" s="21" t="s">
        <v>13724</v>
      </c>
      <c r="B1737" s="22">
        <v>2387.3728607442699</v>
      </c>
      <c r="C1737" s="23">
        <v>-2.98658518613624</v>
      </c>
      <c r="D1737" s="24">
        <v>0.58399352087564504</v>
      </c>
      <c r="E1737" s="24">
        <v>-5.1140724672050002</v>
      </c>
      <c r="F1737" s="25">
        <v>3.1528630939973302E-7</v>
      </c>
      <c r="G1737" s="26">
        <v>7.6198050491655607E-5</v>
      </c>
      <c r="H1737" s="27">
        <v>3.4046898030723902</v>
      </c>
      <c r="I1737" s="27">
        <v>7.4103914320082502</v>
      </c>
      <c r="J1737" s="27">
        <v>6.8309391566314197</v>
      </c>
      <c r="K1737" s="27">
        <v>13.368442094934</v>
      </c>
      <c r="L1737" s="27">
        <v>8.5712415076511892</v>
      </c>
      <c r="M1737" s="27">
        <v>7.7918438075850904</v>
      </c>
      <c r="N1737" s="27">
        <v>9296.5055072891701</v>
      </c>
      <c r="O1737" s="27">
        <v>5361.9475147316798</v>
      </c>
      <c r="P1737" s="27">
        <v>9263.6073637867903</v>
      </c>
      <c r="Q1737" s="27">
        <v>1511.6622984271501</v>
      </c>
      <c r="R1737" s="27">
        <v>1569.48955606768</v>
      </c>
      <c r="S1737" s="27">
        <v>1597.8845408269101</v>
      </c>
      <c r="T1737" s="33">
        <f t="shared" si="27"/>
        <v>7.3764634429988318E-2</v>
      </c>
      <c r="U1737" s="24">
        <v>-0.75265072408832601</v>
      </c>
      <c r="V1737" s="24">
        <v>2.35405829724523</v>
      </c>
      <c r="W1737" s="24">
        <v>-3.10670902133355</v>
      </c>
      <c r="X1737" s="28" t="s">
        <v>13713</v>
      </c>
      <c r="Y1737" s="21" t="s">
        <v>37</v>
      </c>
      <c r="Z1737" s="21" t="s">
        <v>37</v>
      </c>
    </row>
    <row r="1738" spans="1:26" x14ac:dyDescent="0.25">
      <c r="A1738" s="21" t="s">
        <v>15942</v>
      </c>
      <c r="B1738" s="22">
        <v>2643.8857634402998</v>
      </c>
      <c r="C1738" s="23">
        <v>-2.9623192663739402</v>
      </c>
      <c r="D1738" s="24">
        <v>1.14457781614027</v>
      </c>
      <c r="E1738" s="24">
        <v>-2.5881326936454498</v>
      </c>
      <c r="F1738" s="25">
        <v>9.6497799854728897E-3</v>
      </c>
      <c r="G1738" s="26">
        <v>5.8100358160086303E-2</v>
      </c>
      <c r="H1738" s="27">
        <v>3.4046898030723902</v>
      </c>
      <c r="I1738" s="27" t="s">
        <v>24</v>
      </c>
      <c r="J1738" s="27" t="s">
        <v>24</v>
      </c>
      <c r="K1738" s="27">
        <v>6.1700501976618396</v>
      </c>
      <c r="L1738" s="27">
        <v>0.95236016751679897</v>
      </c>
      <c r="M1738" s="27">
        <v>12.8008862553184</v>
      </c>
      <c r="N1738" s="27">
        <v>4267.7786681512398</v>
      </c>
      <c r="O1738" s="27">
        <v>4479.0523069752699</v>
      </c>
      <c r="P1738" s="27">
        <v>5435.7198338894596</v>
      </c>
      <c r="Q1738" s="27">
        <v>5106.7448802647796</v>
      </c>
      <c r="R1738" s="27">
        <v>6077.0102289246897</v>
      </c>
      <c r="S1738" s="27">
        <v>6336.9952566545599</v>
      </c>
      <c r="T1738" s="33">
        <f t="shared" si="27"/>
        <v>7.2018563844833877E-2</v>
      </c>
      <c r="U1738" s="24">
        <v>-2.54886111633795</v>
      </c>
      <c r="V1738" s="24">
        <v>-0.30494753047121098</v>
      </c>
      <c r="W1738" s="24">
        <v>-2.2439135858667401</v>
      </c>
      <c r="X1738" s="28" t="s">
        <v>15943</v>
      </c>
      <c r="Y1738" s="21" t="s">
        <v>15944</v>
      </c>
      <c r="Z1738" s="21" t="s">
        <v>15945</v>
      </c>
    </row>
    <row r="1739" spans="1:26" x14ac:dyDescent="0.25">
      <c r="A1739" s="21" t="s">
        <v>8883</v>
      </c>
      <c r="B1739" s="22">
        <v>975.30872232226602</v>
      </c>
      <c r="C1739" s="23">
        <v>-3.1301629518037899</v>
      </c>
      <c r="D1739" s="24">
        <v>1.1203270304373001</v>
      </c>
      <c r="E1739" s="24">
        <v>-2.7939725337002601</v>
      </c>
      <c r="F1739" s="25">
        <v>5.2064900591357096E-3</v>
      </c>
      <c r="G1739" s="26">
        <v>3.8382122212806097E-2</v>
      </c>
      <c r="H1739" s="27" t="s">
        <v>24</v>
      </c>
      <c r="I1739" s="27" t="s">
        <v>24</v>
      </c>
      <c r="J1739" s="27">
        <v>1.70773478915786</v>
      </c>
      <c r="K1739" s="27">
        <v>4.1133667984412297</v>
      </c>
      <c r="L1739" s="27">
        <v>2.8570805025503998</v>
      </c>
      <c r="M1739" s="27">
        <v>4.4524821757629098</v>
      </c>
      <c r="N1739" s="27">
        <v>2175.5967841632601</v>
      </c>
      <c r="O1739" s="27">
        <v>2230.52782103448</v>
      </c>
      <c r="P1739" s="27">
        <v>2879.2408545201502</v>
      </c>
      <c r="Q1739" s="27">
        <v>1298.7955666078201</v>
      </c>
      <c r="R1739" s="27">
        <v>1600.91744159574</v>
      </c>
      <c r="S1739" s="27">
        <v>1505.49553567983</v>
      </c>
      <c r="T1739" s="33">
        <f t="shared" si="27"/>
        <v>7.0321858193672079E-2</v>
      </c>
      <c r="U1739" s="24">
        <v>-2.7417768384524699</v>
      </c>
      <c r="V1739" s="24">
        <v>0.72579102641976501</v>
      </c>
      <c r="W1739" s="24">
        <v>-3.4675678648722301</v>
      </c>
      <c r="X1739" s="28" t="s">
        <v>8884</v>
      </c>
      <c r="Y1739" s="21" t="s">
        <v>37</v>
      </c>
      <c r="Z1739" s="21" t="s">
        <v>37</v>
      </c>
    </row>
    <row r="1740" spans="1:26" x14ac:dyDescent="0.25">
      <c r="A1740" s="21" t="s">
        <v>16542</v>
      </c>
      <c r="B1740" s="22">
        <v>766.57462513424298</v>
      </c>
      <c r="C1740" s="23">
        <v>-6.3802187954030796</v>
      </c>
      <c r="D1740" s="24">
        <v>1.2051098902975901</v>
      </c>
      <c r="E1740" s="24">
        <v>-5.2943045665549597</v>
      </c>
      <c r="F1740" s="25">
        <v>1.19470177480783E-7</v>
      </c>
      <c r="G1740" s="26">
        <v>3.88369976949069E-5</v>
      </c>
      <c r="H1740" s="27" t="s">
        <v>24</v>
      </c>
      <c r="I1740" s="27">
        <v>1.0586273474297501</v>
      </c>
      <c r="J1740" s="27" t="s">
        <v>24</v>
      </c>
      <c r="K1740" s="27">
        <v>32.906934387529802</v>
      </c>
      <c r="L1740" s="27">
        <v>37.142046533155202</v>
      </c>
      <c r="M1740" s="27">
        <v>34.506736862162597</v>
      </c>
      <c r="N1740" s="27">
        <v>1581.47841352713</v>
      </c>
      <c r="O1740" s="27">
        <v>1457.7298574107699</v>
      </c>
      <c r="P1740" s="27">
        <v>1482.3137969890199</v>
      </c>
      <c r="Q1740" s="27">
        <v>1627.86491048312</v>
      </c>
      <c r="R1740" s="27">
        <v>1472.34881898097</v>
      </c>
      <c r="S1740" s="27">
        <v>1471.54535908964</v>
      </c>
      <c r="T1740" s="33">
        <f t="shared" si="27"/>
        <v>7.0239224636702152E-2</v>
      </c>
      <c r="U1740" s="24">
        <v>-6.6259333211703701</v>
      </c>
      <c r="V1740" s="24">
        <v>-1.5940876931128899E-2</v>
      </c>
      <c r="W1740" s="24">
        <v>-6.6099924442392402</v>
      </c>
      <c r="X1740" s="28" t="s">
        <v>16513</v>
      </c>
      <c r="Y1740" s="21" t="s">
        <v>37</v>
      </c>
      <c r="Z1740" s="21" t="s">
        <v>16543</v>
      </c>
    </row>
    <row r="1741" spans="1:26" x14ac:dyDescent="0.25">
      <c r="A1741" s="21" t="s">
        <v>16538</v>
      </c>
      <c r="B1741" s="22">
        <v>758.91250941595501</v>
      </c>
      <c r="C1741" s="23">
        <v>-3.2425996707768499</v>
      </c>
      <c r="D1741" s="24">
        <v>1.26042362235557</v>
      </c>
      <c r="E1741" s="24">
        <v>-2.5726268639085399</v>
      </c>
      <c r="F1741" s="25">
        <v>1.00929957807758E-2</v>
      </c>
      <c r="G1741" s="26">
        <v>5.9990154950152599E-2</v>
      </c>
      <c r="H1741" s="27" t="s">
        <v>24</v>
      </c>
      <c r="I1741" s="27">
        <v>1.0586273474297501</v>
      </c>
      <c r="J1741" s="27" t="s">
        <v>24</v>
      </c>
      <c r="K1741" s="27">
        <v>4.1133667984412297</v>
      </c>
      <c r="L1741" s="27">
        <v>5.7141610051007898</v>
      </c>
      <c r="M1741" s="27">
        <v>2.78280135985182</v>
      </c>
      <c r="N1741" s="27">
        <v>1581.47841352713</v>
      </c>
      <c r="O1741" s="27">
        <v>1457.7298574107699</v>
      </c>
      <c r="P1741" s="27">
        <v>1482.3137969890199</v>
      </c>
      <c r="Q1741" s="27">
        <v>1627.86491048312</v>
      </c>
      <c r="R1741" s="27">
        <v>1472.34881898097</v>
      </c>
      <c r="S1741" s="27">
        <v>1471.54535908964</v>
      </c>
      <c r="T1741" s="33">
        <f t="shared" si="27"/>
        <v>7.0239224636702152E-2</v>
      </c>
      <c r="U1741" s="24">
        <v>-3.5743392006683301</v>
      </c>
      <c r="V1741" s="24">
        <v>-1.5940876931128899E-2</v>
      </c>
      <c r="W1741" s="24">
        <v>-3.5583983237372001</v>
      </c>
      <c r="X1741" s="28" t="s">
        <v>16513</v>
      </c>
      <c r="Y1741" s="21" t="s">
        <v>37</v>
      </c>
      <c r="Z1741" s="21" t="s">
        <v>37</v>
      </c>
    </row>
    <row r="1742" spans="1:26" x14ac:dyDescent="0.25">
      <c r="A1742" s="21" t="s">
        <v>14244</v>
      </c>
      <c r="B1742" s="22">
        <v>2186.5379522129901</v>
      </c>
      <c r="C1742" s="23">
        <v>-1.81196488161471</v>
      </c>
      <c r="D1742" s="24">
        <v>0.66310389539097003</v>
      </c>
      <c r="E1742" s="24">
        <v>-2.7325505010739999</v>
      </c>
      <c r="F1742" s="25">
        <v>6.2846036098450301E-3</v>
      </c>
      <c r="G1742" s="26">
        <v>4.3442936979936099E-2</v>
      </c>
      <c r="H1742" s="27">
        <v>6.8093796061447804</v>
      </c>
      <c r="I1742" s="27">
        <v>1.0586273474297501</v>
      </c>
      <c r="J1742" s="27">
        <v>3.4154695783157099</v>
      </c>
      <c r="K1742" s="27">
        <v>9.2550752964927607</v>
      </c>
      <c r="L1742" s="27">
        <v>10.4759618426848</v>
      </c>
      <c r="M1742" s="27">
        <v>3.3393616318221802</v>
      </c>
      <c r="N1742" s="27">
        <v>6210.1542008040396</v>
      </c>
      <c r="O1742" s="27">
        <v>5407.46849067116</v>
      </c>
      <c r="P1742" s="27">
        <v>4762.0184595666797</v>
      </c>
      <c r="Q1742" s="27">
        <v>2960.59575317807</v>
      </c>
      <c r="R1742" s="27">
        <v>3667.53900510719</v>
      </c>
      <c r="S1742" s="27">
        <v>3196.3256419258</v>
      </c>
      <c r="T1742" s="33">
        <f t="shared" si="27"/>
        <v>6.888720227654388E-2</v>
      </c>
      <c r="U1742" s="24">
        <v>-1.03183129873501</v>
      </c>
      <c r="V1742" s="24">
        <v>0.73745367451717103</v>
      </c>
      <c r="W1742" s="24">
        <v>-1.76928497325218</v>
      </c>
      <c r="X1742" s="28" t="s">
        <v>14242</v>
      </c>
      <c r="Y1742" s="21" t="s">
        <v>14245</v>
      </c>
      <c r="Z1742" s="21" t="s">
        <v>14246</v>
      </c>
    </row>
    <row r="1743" spans="1:26" x14ac:dyDescent="0.25">
      <c r="A1743" s="21" t="s">
        <v>5821</v>
      </c>
      <c r="B1743" s="22">
        <v>2909.2491651027399</v>
      </c>
      <c r="C1743" s="23">
        <v>-2.7033891649794701</v>
      </c>
      <c r="D1743" s="24">
        <v>0.81606785062147302</v>
      </c>
      <c r="E1743" s="24">
        <v>-3.3127014658410001</v>
      </c>
      <c r="F1743" s="25">
        <v>9.2399550521492105E-4</v>
      </c>
      <c r="G1743" s="26">
        <v>1.28447533060469E-2</v>
      </c>
      <c r="H1743" s="27">
        <v>5.1070347046085898</v>
      </c>
      <c r="I1743" s="27">
        <v>1.0586273474297501</v>
      </c>
      <c r="J1743" s="27" t="s">
        <v>24</v>
      </c>
      <c r="K1743" s="27">
        <v>21.595175691816401</v>
      </c>
      <c r="L1743" s="27">
        <v>8.5712415076511892</v>
      </c>
      <c r="M1743" s="27">
        <v>16.696808159110901</v>
      </c>
      <c r="N1743" s="27">
        <v>3961.3565858747302</v>
      </c>
      <c r="O1743" s="27">
        <v>4412.3587840871996</v>
      </c>
      <c r="P1743" s="27">
        <v>5054.0411085126698</v>
      </c>
      <c r="Q1743" s="27">
        <v>6398.34205497533</v>
      </c>
      <c r="R1743" s="27">
        <v>7881.7327463690299</v>
      </c>
      <c r="S1743" s="27">
        <v>7150.1298140032604</v>
      </c>
      <c r="T1743" s="33">
        <f t="shared" si="27"/>
        <v>6.8875936891492864E-2</v>
      </c>
      <c r="U1743" s="24">
        <v>-2.9261285302829201</v>
      </c>
      <c r="V1743" s="24">
        <v>-0.67442734678946403</v>
      </c>
      <c r="W1743" s="24">
        <v>-2.2517011834934499</v>
      </c>
      <c r="X1743" s="28" t="s">
        <v>5822</v>
      </c>
      <c r="Y1743" s="21" t="s">
        <v>37</v>
      </c>
      <c r="Z1743" s="21" t="s">
        <v>5823</v>
      </c>
    </row>
    <row r="1744" spans="1:26" x14ac:dyDescent="0.25">
      <c r="A1744" s="21" t="s">
        <v>6557</v>
      </c>
      <c r="B1744" s="22">
        <v>897.02934738424904</v>
      </c>
      <c r="C1744" s="23">
        <v>-3.0106577241711698</v>
      </c>
      <c r="D1744" s="24">
        <v>1.1607612376849501</v>
      </c>
      <c r="E1744" s="24">
        <v>-2.5936925066309899</v>
      </c>
      <c r="F1744" s="25">
        <v>9.4951366033588502E-3</v>
      </c>
      <c r="G1744" s="26">
        <v>5.7487746827785798E-2</v>
      </c>
      <c r="H1744" s="27">
        <v>1.7023449015362</v>
      </c>
      <c r="I1744" s="27">
        <v>1.0586273474297501</v>
      </c>
      <c r="J1744" s="27" t="s">
        <v>24</v>
      </c>
      <c r="K1744" s="27">
        <v>11.311758695713401</v>
      </c>
      <c r="L1744" s="27">
        <v>2.8570805025503998</v>
      </c>
      <c r="M1744" s="27">
        <v>1.6696808159110901</v>
      </c>
      <c r="N1744" s="27">
        <v>2441.1625888029098</v>
      </c>
      <c r="O1744" s="27">
        <v>1536.06828112057</v>
      </c>
      <c r="P1744" s="27">
        <v>2045.8662774111101</v>
      </c>
      <c r="Q1744" s="27">
        <v>1658.7151614714201</v>
      </c>
      <c r="R1744" s="27">
        <v>1565.6801153976201</v>
      </c>
      <c r="S1744" s="27">
        <v>1498.26025214422</v>
      </c>
      <c r="T1744" s="33">
        <f t="shared" si="27"/>
        <v>6.8759614400070737E-2</v>
      </c>
      <c r="U1744" s="24">
        <v>-2.5201892408256801</v>
      </c>
      <c r="V1744" s="24">
        <v>0.35090721952933901</v>
      </c>
      <c r="W1744" s="24">
        <v>-2.87109646035502</v>
      </c>
      <c r="X1744" s="28" t="s">
        <v>6555</v>
      </c>
      <c r="Y1744" s="21" t="s">
        <v>37</v>
      </c>
      <c r="Z1744" s="21" t="s">
        <v>37</v>
      </c>
    </row>
    <row r="1745" spans="1:26" x14ac:dyDescent="0.25">
      <c r="A1745" s="21" t="s">
        <v>18927</v>
      </c>
      <c r="B1745" s="22">
        <v>4122.4488924166499</v>
      </c>
      <c r="C1745" s="23">
        <v>-1.8595251469749901</v>
      </c>
      <c r="D1745" s="24">
        <v>0.624511691975147</v>
      </c>
      <c r="E1745" s="24">
        <v>-2.9775665866140302</v>
      </c>
      <c r="F1745" s="25">
        <v>2.90546525028006E-3</v>
      </c>
      <c r="G1745" s="26">
        <v>2.6519430124586501E-2</v>
      </c>
      <c r="H1745" s="27">
        <v>8.5117245076809809</v>
      </c>
      <c r="I1745" s="27">
        <v>9.5276461268677508</v>
      </c>
      <c r="J1745" s="27">
        <v>0.85386739457892802</v>
      </c>
      <c r="K1745" s="27">
        <v>15.425125494154599</v>
      </c>
      <c r="L1745" s="27">
        <v>26.666084690470399</v>
      </c>
      <c r="M1745" s="27">
        <v>9.4615246234961905</v>
      </c>
      <c r="N1745" s="27">
        <v>9965.5270535928903</v>
      </c>
      <c r="O1745" s="27">
        <v>8364.2146720424498</v>
      </c>
      <c r="P1745" s="27">
        <v>9156.8739394644199</v>
      </c>
      <c r="Q1745" s="27">
        <v>6763.4033583369901</v>
      </c>
      <c r="R1745" s="27">
        <v>8216.9635253349406</v>
      </c>
      <c r="S1745" s="27">
        <v>6931.9581873908801</v>
      </c>
      <c r="T1745" s="33">
        <f t="shared" si="27"/>
        <v>6.8736137832773408E-2</v>
      </c>
      <c r="U1745" s="24">
        <v>-1.44817898270472</v>
      </c>
      <c r="V1745" s="24">
        <v>0.32698670976981797</v>
      </c>
      <c r="W1745" s="24">
        <v>-1.77516569247454</v>
      </c>
      <c r="X1745" s="28" t="s">
        <v>18924</v>
      </c>
      <c r="Y1745" s="21" t="s">
        <v>18928</v>
      </c>
      <c r="Z1745" s="21" t="s">
        <v>18929</v>
      </c>
    </row>
    <row r="1746" spans="1:26" x14ac:dyDescent="0.25">
      <c r="A1746" s="21" t="s">
        <v>12565</v>
      </c>
      <c r="B1746" s="22">
        <v>973.10299137225297</v>
      </c>
      <c r="C1746" s="23">
        <v>-4.3105359491112196</v>
      </c>
      <c r="D1746" s="24">
        <v>1.28934366272681</v>
      </c>
      <c r="E1746" s="24">
        <v>-3.34320171861313</v>
      </c>
      <c r="F1746" s="25">
        <v>8.2817674662893199E-4</v>
      </c>
      <c r="G1746" s="26">
        <v>1.20270616194291E-2</v>
      </c>
      <c r="H1746" s="27">
        <v>1.7023449015362</v>
      </c>
      <c r="I1746" s="27" t="s">
        <v>24</v>
      </c>
      <c r="J1746" s="27" t="s">
        <v>24</v>
      </c>
      <c r="K1746" s="27">
        <v>3.0850250988309198</v>
      </c>
      <c r="L1746" s="27">
        <v>1.9047203350335999</v>
      </c>
      <c r="M1746" s="27">
        <v>6.6787232636443701</v>
      </c>
      <c r="N1746" s="27">
        <v>2124.5264371171702</v>
      </c>
      <c r="O1746" s="27">
        <v>2346.9768292517501</v>
      </c>
      <c r="P1746" s="27">
        <v>3173.8251056498798</v>
      </c>
      <c r="Q1746" s="27">
        <v>1182.59295455185</v>
      </c>
      <c r="R1746" s="27">
        <v>1373.3033615592201</v>
      </c>
      <c r="S1746" s="27">
        <v>1462.64039473812</v>
      </c>
      <c r="T1746" s="33">
        <f t="shared" si="27"/>
        <v>6.6799416010695875E-2</v>
      </c>
      <c r="U1746" s="24">
        <v>-2.7770199752565499</v>
      </c>
      <c r="V1746" s="24">
        <v>0.92790820611830205</v>
      </c>
      <c r="W1746" s="24">
        <v>-3.70492818137485</v>
      </c>
      <c r="X1746" s="28" t="s">
        <v>12558</v>
      </c>
      <c r="Y1746" s="21" t="s">
        <v>37</v>
      </c>
      <c r="Z1746" s="21" t="s">
        <v>37</v>
      </c>
    </row>
    <row r="1747" spans="1:26" x14ac:dyDescent="0.25">
      <c r="A1747" s="21" t="s">
        <v>281</v>
      </c>
      <c r="B1747" s="22">
        <v>1123.1061402494799</v>
      </c>
      <c r="C1747" s="23">
        <v>-3.6127358046798599</v>
      </c>
      <c r="D1747" s="24">
        <v>1.2839869637260699</v>
      </c>
      <c r="E1747" s="24">
        <v>-2.8136857357148499</v>
      </c>
      <c r="F1747" s="25">
        <v>4.8977083207826302E-3</v>
      </c>
      <c r="G1747" s="26">
        <v>3.7102125179532201E-2</v>
      </c>
      <c r="H1747" s="27">
        <v>1.7023449015362</v>
      </c>
      <c r="I1747" s="27" t="s">
        <v>24</v>
      </c>
      <c r="J1747" s="27" t="s">
        <v>24</v>
      </c>
      <c r="K1747" s="27">
        <v>2.0566833992206099</v>
      </c>
      <c r="L1747" s="27">
        <v>2.8570805025503998</v>
      </c>
      <c r="M1747" s="27">
        <v>5.56560271970364</v>
      </c>
      <c r="N1747" s="27">
        <v>2468.40010722748</v>
      </c>
      <c r="O1747" s="27">
        <v>2080.2027376994602</v>
      </c>
      <c r="P1747" s="27">
        <v>3100.39250971609</v>
      </c>
      <c r="Q1747" s="27">
        <v>1900.3754608798499</v>
      </c>
      <c r="R1747" s="27">
        <v>1910.4344960387</v>
      </c>
      <c r="S1747" s="27">
        <v>2005.2866599092199</v>
      </c>
      <c r="T1747" s="33">
        <f t="shared" si="27"/>
        <v>6.6767391896879233E-2</v>
      </c>
      <c r="U1747" s="24">
        <v>-2.6219562550103799</v>
      </c>
      <c r="V1747" s="24">
        <v>0.39521903625511301</v>
      </c>
      <c r="W1747" s="24">
        <v>-3.0171752912654899</v>
      </c>
      <c r="X1747" s="28" t="s">
        <v>282</v>
      </c>
      <c r="Y1747" s="21" t="s">
        <v>37</v>
      </c>
      <c r="Z1747" s="21" t="s">
        <v>37</v>
      </c>
    </row>
    <row r="1748" spans="1:26" x14ac:dyDescent="0.25">
      <c r="A1748" s="21" t="s">
        <v>5806</v>
      </c>
      <c r="B1748" s="22">
        <v>1524.2307003022499</v>
      </c>
      <c r="C1748" s="23">
        <v>-2.1322937901617101</v>
      </c>
      <c r="D1748" s="24">
        <v>0.93218350769061198</v>
      </c>
      <c r="E1748" s="24">
        <v>-2.2874184884950899</v>
      </c>
      <c r="F1748" s="25">
        <v>2.2171408160035499E-2</v>
      </c>
      <c r="G1748" s="26">
        <v>9.8111383124932006E-2</v>
      </c>
      <c r="H1748" s="27">
        <v>1.7023449015362</v>
      </c>
      <c r="I1748" s="27">
        <v>2.1172546948595001</v>
      </c>
      <c r="J1748" s="27" t="s">
        <v>24</v>
      </c>
      <c r="K1748" s="27">
        <v>4.1133667984412297</v>
      </c>
      <c r="L1748" s="27">
        <v>6.6665211726175899</v>
      </c>
      <c r="M1748" s="27">
        <v>5.56560271970364</v>
      </c>
      <c r="N1748" s="27">
        <v>2464.9954174244099</v>
      </c>
      <c r="O1748" s="27">
        <v>3096.4849912320201</v>
      </c>
      <c r="P1748" s="27">
        <v>3038.0601899118301</v>
      </c>
      <c r="Q1748" s="27">
        <v>3114.8470081196201</v>
      </c>
      <c r="R1748" s="27">
        <v>3379.9262345171201</v>
      </c>
      <c r="S1748" s="27">
        <v>3176.2894721348698</v>
      </c>
      <c r="T1748" s="33">
        <f t="shared" si="27"/>
        <v>6.6624482190914242E-2</v>
      </c>
      <c r="U1748" s="24">
        <v>-2.09739937190826</v>
      </c>
      <c r="V1748" s="24">
        <v>-0.16941483969601201</v>
      </c>
      <c r="W1748" s="24">
        <v>-1.92798453221225</v>
      </c>
      <c r="X1748" s="28" t="s">
        <v>5807</v>
      </c>
      <c r="Y1748" s="21" t="s">
        <v>37</v>
      </c>
      <c r="Z1748" s="21" t="s">
        <v>37</v>
      </c>
    </row>
    <row r="1749" spans="1:26" x14ac:dyDescent="0.25">
      <c r="A1749" s="21" t="s">
        <v>858</v>
      </c>
      <c r="B1749" s="22">
        <v>6988.3042896966599</v>
      </c>
      <c r="C1749" s="23">
        <v>-1.68293677687844</v>
      </c>
      <c r="D1749" s="24">
        <v>0.42951767084710601</v>
      </c>
      <c r="E1749" s="24">
        <v>-3.9182014876345099</v>
      </c>
      <c r="F1749" s="25">
        <v>8.9212121589203399E-5</v>
      </c>
      <c r="G1749" s="26">
        <v>3.07763612927325E-3</v>
      </c>
      <c r="H1749" s="27">
        <v>1.7023449015362</v>
      </c>
      <c r="I1749" s="27">
        <v>7.4103914320082502</v>
      </c>
      <c r="J1749" s="27">
        <v>19.6389500753153</v>
      </c>
      <c r="K1749" s="27">
        <v>33.935276087140103</v>
      </c>
      <c r="L1749" s="27">
        <v>28.570805025504001</v>
      </c>
      <c r="M1749" s="27">
        <v>35.6198574061033</v>
      </c>
      <c r="N1749" s="27">
        <v>14046.0477825752</v>
      </c>
      <c r="O1749" s="27">
        <v>14466.1427026275</v>
      </c>
      <c r="P1749" s="27">
        <v>14871.8084113812</v>
      </c>
      <c r="Q1749" s="27">
        <v>12682.538181293899</v>
      </c>
      <c r="R1749" s="27">
        <v>14278.7359915794</v>
      </c>
      <c r="S1749" s="27">
        <v>13387.500781975101</v>
      </c>
      <c r="T1749" s="33">
        <f t="shared" si="27"/>
        <v>6.6272559330909642E-2</v>
      </c>
      <c r="U1749" s="24">
        <v>-1.7709879687671899</v>
      </c>
      <c r="V1749" s="24">
        <v>0.104638166840733</v>
      </c>
      <c r="W1749" s="24">
        <v>-1.87562613560793</v>
      </c>
      <c r="X1749" s="28" t="s">
        <v>857</v>
      </c>
      <c r="Y1749" s="21" t="s">
        <v>37</v>
      </c>
      <c r="Z1749" s="21" t="s">
        <v>37</v>
      </c>
    </row>
    <row r="1750" spans="1:26" x14ac:dyDescent="0.25">
      <c r="A1750" s="21" t="s">
        <v>9914</v>
      </c>
      <c r="B1750" s="22">
        <v>1273.3893272816699</v>
      </c>
      <c r="C1750" s="23">
        <v>-3.5894128127138401</v>
      </c>
      <c r="D1750" s="24">
        <v>1.05012379125463</v>
      </c>
      <c r="E1750" s="24">
        <v>-3.4180854129829901</v>
      </c>
      <c r="F1750" s="25">
        <v>6.3063313122462797E-4</v>
      </c>
      <c r="G1750" s="26">
        <v>9.9784889266027101E-3</v>
      </c>
      <c r="H1750" s="27">
        <v>3.4046898030723902</v>
      </c>
      <c r="I1750" s="27" t="s">
        <v>24</v>
      </c>
      <c r="J1750" s="27">
        <v>0.85386739457892802</v>
      </c>
      <c r="K1750" s="27">
        <v>11.311758695713401</v>
      </c>
      <c r="L1750" s="27">
        <v>1.9047203350335999</v>
      </c>
      <c r="M1750" s="27">
        <v>6.6787232636443701</v>
      </c>
      <c r="N1750" s="27">
        <v>3600.4594667490601</v>
      </c>
      <c r="O1750" s="27">
        <v>1939.4053004913001</v>
      </c>
      <c r="P1750" s="27">
        <v>4760.3107247775197</v>
      </c>
      <c r="Q1750" s="27">
        <v>1499.3221980318301</v>
      </c>
      <c r="R1750" s="27">
        <v>1571.3942764027199</v>
      </c>
      <c r="S1750" s="27">
        <v>1885.62620143559</v>
      </c>
      <c r="T1750" s="33">
        <f t="shared" si="27"/>
        <v>6.2016766621376798E-2</v>
      </c>
      <c r="U1750" s="24">
        <v>-2.2239839362357499</v>
      </c>
      <c r="V1750" s="24">
        <v>1.0553210755973701</v>
      </c>
      <c r="W1750" s="24">
        <v>-3.2793050118331202</v>
      </c>
      <c r="X1750" s="28" t="s">
        <v>9915</v>
      </c>
      <c r="Y1750" s="21" t="s">
        <v>37</v>
      </c>
      <c r="Z1750" s="21" t="s">
        <v>9916</v>
      </c>
    </row>
    <row r="1751" spans="1:26" x14ac:dyDescent="0.25">
      <c r="A1751" s="21" t="s">
        <v>13159</v>
      </c>
      <c r="B1751" s="22">
        <v>1986.2542156843699</v>
      </c>
      <c r="C1751" s="23">
        <v>-1.80220880905293</v>
      </c>
      <c r="D1751" s="24">
        <v>0.71733239975025198</v>
      </c>
      <c r="E1751" s="24">
        <v>-2.51237614483939</v>
      </c>
      <c r="F1751" s="25">
        <v>1.19921191892468E-2</v>
      </c>
      <c r="G1751" s="26">
        <v>6.6858437590708197E-2</v>
      </c>
      <c r="H1751" s="27">
        <v>1.7023449015362</v>
      </c>
      <c r="I1751" s="27">
        <v>3.17588204228925</v>
      </c>
      <c r="J1751" s="27">
        <v>4.2693369728946404</v>
      </c>
      <c r="K1751" s="27">
        <v>4.1133667984412297</v>
      </c>
      <c r="L1751" s="27">
        <v>5.7141610051007898</v>
      </c>
      <c r="M1751" s="27">
        <v>9.4615246234961905</v>
      </c>
      <c r="N1751" s="27">
        <v>3849.00182237334</v>
      </c>
      <c r="O1751" s="27">
        <v>6408.9299613396997</v>
      </c>
      <c r="P1751" s="27">
        <v>4673.2162505304696</v>
      </c>
      <c r="Q1751" s="27">
        <v>2422.7730442818802</v>
      </c>
      <c r="R1751" s="27">
        <v>3772.29862353404</v>
      </c>
      <c r="S1751" s="27">
        <v>2680.3942698092701</v>
      </c>
      <c r="T1751" s="33">
        <f t="shared" si="27"/>
        <v>6.1264973702898219E-2</v>
      </c>
      <c r="U1751" s="24">
        <v>-1.07632277661704</v>
      </c>
      <c r="V1751" s="24">
        <v>0.75043033232018197</v>
      </c>
      <c r="W1751" s="24">
        <v>-1.82675310893722</v>
      </c>
      <c r="X1751" s="28" t="s">
        <v>13156</v>
      </c>
      <c r="Y1751" s="21" t="s">
        <v>37</v>
      </c>
      <c r="Z1751" s="21" t="s">
        <v>37</v>
      </c>
    </row>
    <row r="1752" spans="1:26" x14ac:dyDescent="0.25">
      <c r="A1752" s="21" t="s">
        <v>12242</v>
      </c>
      <c r="B1752" s="22">
        <v>1071.6942715017201</v>
      </c>
      <c r="C1752" s="23">
        <v>-3.4776540175183399</v>
      </c>
      <c r="D1752" s="24">
        <v>1.0843157407089199</v>
      </c>
      <c r="E1752" s="24">
        <v>-3.2072337299509002</v>
      </c>
      <c r="F1752" s="25">
        <v>1.3401806143192999E-3</v>
      </c>
      <c r="G1752" s="26">
        <v>1.6106897194029701E-2</v>
      </c>
      <c r="H1752" s="27">
        <v>1.7023449015362</v>
      </c>
      <c r="I1752" s="27">
        <v>1.0586273474297501</v>
      </c>
      <c r="J1752" s="27" t="s">
        <v>24</v>
      </c>
      <c r="K1752" s="27">
        <v>8.2267335968824504</v>
      </c>
      <c r="L1752" s="27">
        <v>4.7618008375839898</v>
      </c>
      <c r="M1752" s="27">
        <v>7.7918438075850904</v>
      </c>
      <c r="N1752" s="27">
        <v>2005.36229400964</v>
      </c>
      <c r="O1752" s="27">
        <v>2563.9954354748502</v>
      </c>
      <c r="P1752" s="27">
        <v>2378.0206939023101</v>
      </c>
      <c r="Q1752" s="27">
        <v>1704.99053795389</v>
      </c>
      <c r="R1752" s="27">
        <v>2105.6683303796399</v>
      </c>
      <c r="S1752" s="27">
        <v>2078.7526158093101</v>
      </c>
      <c r="T1752" s="33">
        <f t="shared" si="27"/>
        <v>5.9611815005033104E-2</v>
      </c>
      <c r="U1752" s="24">
        <v>-2.9119736219287602</v>
      </c>
      <c r="V1752" s="24">
        <v>0.23834520706922199</v>
      </c>
      <c r="W1752" s="24">
        <v>-3.15031882899798</v>
      </c>
      <c r="X1752" s="28" t="s">
        <v>12239</v>
      </c>
      <c r="Y1752" s="21" t="s">
        <v>37</v>
      </c>
      <c r="Z1752" s="21" t="s">
        <v>12243</v>
      </c>
    </row>
    <row r="1753" spans="1:26" x14ac:dyDescent="0.25">
      <c r="A1753" s="21" t="s">
        <v>16139</v>
      </c>
      <c r="B1753" s="22">
        <v>1403.2414448782999</v>
      </c>
      <c r="C1753" s="23">
        <v>-2.5933882744744601</v>
      </c>
      <c r="D1753" s="24">
        <v>1.12456941051766</v>
      </c>
      <c r="E1753" s="24">
        <v>-2.3061166791658199</v>
      </c>
      <c r="F1753" s="25">
        <v>2.1104113576036199E-2</v>
      </c>
      <c r="G1753" s="26">
        <v>9.4979748639327899E-2</v>
      </c>
      <c r="H1753" s="27" t="s">
        <v>24</v>
      </c>
      <c r="I1753" s="27" t="s">
        <v>24</v>
      </c>
      <c r="J1753" s="27">
        <v>1.70773478915786</v>
      </c>
      <c r="K1753" s="27">
        <v>4.1133667984412297</v>
      </c>
      <c r="L1753" s="27">
        <v>5.7141610051007898</v>
      </c>
      <c r="M1753" s="27">
        <v>3.3393616318221802</v>
      </c>
      <c r="N1753" s="27">
        <v>2444.5672786059799</v>
      </c>
      <c r="O1753" s="27">
        <v>2697.3824812510002</v>
      </c>
      <c r="P1753" s="27">
        <v>3479.5096329091298</v>
      </c>
      <c r="Q1753" s="27">
        <v>2349.7607836095499</v>
      </c>
      <c r="R1753" s="27">
        <v>3076.1233410792602</v>
      </c>
      <c r="S1753" s="27">
        <v>2776.6791968601501</v>
      </c>
      <c r="T1753" s="33">
        <f t="shared" si="27"/>
        <v>5.9423864731906494E-2</v>
      </c>
      <c r="U1753" s="24">
        <v>-2.9467587142838001</v>
      </c>
      <c r="V1753" s="24">
        <v>7.1857275392051695E-2</v>
      </c>
      <c r="W1753" s="24">
        <v>-3.0186159896758502</v>
      </c>
      <c r="X1753" s="28" t="s">
        <v>16137</v>
      </c>
      <c r="Y1753" s="21" t="s">
        <v>37</v>
      </c>
      <c r="Z1753" s="21" t="s">
        <v>16140</v>
      </c>
    </row>
    <row r="1754" spans="1:26" x14ac:dyDescent="0.25">
      <c r="A1754" s="21" t="s">
        <v>19706</v>
      </c>
      <c r="B1754" s="22">
        <v>793.12147690638005</v>
      </c>
      <c r="C1754" s="23">
        <v>-3.6457857261915301</v>
      </c>
      <c r="D1754" s="24">
        <v>1.2862537107300001</v>
      </c>
      <c r="E1754" s="24">
        <v>-2.8344219307421099</v>
      </c>
      <c r="F1754" s="25">
        <v>4.5908673539492304E-3</v>
      </c>
      <c r="G1754" s="26">
        <v>3.56269975669119E-2</v>
      </c>
      <c r="H1754" s="27" t="s">
        <v>24</v>
      </c>
      <c r="I1754" s="27">
        <v>1.0586273474297501</v>
      </c>
      <c r="J1754" s="27" t="s">
        <v>24</v>
      </c>
      <c r="K1754" s="27">
        <v>3.0850250988309198</v>
      </c>
      <c r="L1754" s="27">
        <v>7.61888134013439</v>
      </c>
      <c r="M1754" s="27">
        <v>2.2262410878814598</v>
      </c>
      <c r="N1754" s="27">
        <v>1557.6455849056199</v>
      </c>
      <c r="O1754" s="27">
        <v>1992.3366678627899</v>
      </c>
      <c r="P1754" s="27">
        <v>1804.22180474527</v>
      </c>
      <c r="Q1754" s="27">
        <v>1130.1475278717301</v>
      </c>
      <c r="R1754" s="27">
        <v>1511.3955858491599</v>
      </c>
      <c r="S1754" s="27">
        <v>1507.72177676772</v>
      </c>
      <c r="T1754" s="33">
        <f t="shared" si="27"/>
        <v>5.931567060527812E-2</v>
      </c>
      <c r="U1754" s="24">
        <v>-3.6104720020107099</v>
      </c>
      <c r="V1754" s="24">
        <v>0.36781636121080402</v>
      </c>
      <c r="W1754" s="24">
        <v>-3.9782883632215098</v>
      </c>
      <c r="X1754" s="28" t="s">
        <v>19705</v>
      </c>
      <c r="Y1754" s="21" t="s">
        <v>19707</v>
      </c>
      <c r="Z1754" s="21" t="s">
        <v>19708</v>
      </c>
    </row>
    <row r="1755" spans="1:26" x14ac:dyDescent="0.25">
      <c r="A1755" s="21" t="s">
        <v>10708</v>
      </c>
      <c r="B1755" s="22">
        <v>2714.1666630484701</v>
      </c>
      <c r="C1755" s="23">
        <v>-2.5725040140730102</v>
      </c>
      <c r="D1755" s="24">
        <v>0.95368439681451</v>
      </c>
      <c r="E1755" s="24">
        <v>-2.69743745694662</v>
      </c>
      <c r="F1755" s="25">
        <v>6.9875409244701597E-3</v>
      </c>
      <c r="G1755" s="26">
        <v>4.6613019647688901E-2</v>
      </c>
      <c r="H1755" s="27" t="s">
        <v>24</v>
      </c>
      <c r="I1755" s="27">
        <v>3.17588204228925</v>
      </c>
      <c r="J1755" s="27" t="s">
        <v>24</v>
      </c>
      <c r="K1755" s="27">
        <v>2.0566833992206099</v>
      </c>
      <c r="L1755" s="27">
        <v>11.428322010201599</v>
      </c>
      <c r="M1755" s="27">
        <v>6.1221629916740001</v>
      </c>
      <c r="N1755" s="27">
        <v>4601.4382688523401</v>
      </c>
      <c r="O1755" s="27">
        <v>6185.5595910320299</v>
      </c>
      <c r="P1755" s="27">
        <v>5550.9919321576099</v>
      </c>
      <c r="Q1755" s="27">
        <v>5232.2025676172398</v>
      </c>
      <c r="R1755" s="27">
        <v>4916.0831847217196</v>
      </c>
      <c r="S1755" s="27">
        <v>6060.94136175726</v>
      </c>
      <c r="T1755" s="33">
        <f t="shared" si="27"/>
        <v>5.8315902067147464E-2</v>
      </c>
      <c r="U1755" s="24">
        <v>-2.6261519671667601</v>
      </c>
      <c r="V1755" s="24">
        <v>1.1415184691763201E-2</v>
      </c>
      <c r="W1755" s="24">
        <v>-2.63756715185853</v>
      </c>
      <c r="X1755" s="28" t="s">
        <v>10703</v>
      </c>
      <c r="Y1755" s="21" t="s">
        <v>37</v>
      </c>
      <c r="Z1755" s="21" t="s">
        <v>37</v>
      </c>
    </row>
    <row r="1756" spans="1:26" x14ac:dyDescent="0.25">
      <c r="A1756" s="21" t="s">
        <v>11203</v>
      </c>
      <c r="B1756" s="22">
        <v>1343.04119015837</v>
      </c>
      <c r="C1756" s="23">
        <v>-4.17459579172281</v>
      </c>
      <c r="D1756" s="24">
        <v>1.3026884546422599</v>
      </c>
      <c r="E1756" s="24">
        <v>-3.2046002840097598</v>
      </c>
      <c r="F1756" s="25">
        <v>1.3525016486722701E-3</v>
      </c>
      <c r="G1756" s="26">
        <v>1.6153039263695702E-2</v>
      </c>
      <c r="H1756" s="27">
        <v>1.7023449015362</v>
      </c>
      <c r="I1756" s="27" t="s">
        <v>24</v>
      </c>
      <c r="J1756" s="27" t="s">
        <v>24</v>
      </c>
      <c r="K1756" s="27">
        <v>13.368442094934</v>
      </c>
      <c r="L1756" s="27">
        <v>0.95236016751679897</v>
      </c>
      <c r="M1756" s="27">
        <v>4.4524821757629098</v>
      </c>
      <c r="N1756" s="27">
        <v>2647.1463218887902</v>
      </c>
      <c r="O1756" s="27">
        <v>3197.05458923784</v>
      </c>
      <c r="P1756" s="27">
        <v>3122.5930619751398</v>
      </c>
      <c r="Q1756" s="27">
        <v>1926.0840033700999</v>
      </c>
      <c r="R1756" s="27">
        <v>2770.4157273063702</v>
      </c>
      <c r="S1756" s="27">
        <v>2432.7249487824602</v>
      </c>
      <c r="T1756" s="33">
        <f t="shared" si="27"/>
        <v>5.6954968742768911E-2</v>
      </c>
      <c r="U1756" s="24">
        <v>-3.4630858085121501</v>
      </c>
      <c r="V1756" s="24">
        <v>0.33084706121528401</v>
      </c>
      <c r="W1756" s="24">
        <v>-3.7939328697274401</v>
      </c>
      <c r="X1756" s="28" t="s">
        <v>11198</v>
      </c>
      <c r="Y1756" s="21" t="s">
        <v>37</v>
      </c>
      <c r="Z1756" s="21" t="s">
        <v>37</v>
      </c>
    </row>
    <row r="1757" spans="1:26" x14ac:dyDescent="0.25">
      <c r="A1757" s="21" t="s">
        <v>18101</v>
      </c>
      <c r="B1757" s="22">
        <v>1075.60809577443</v>
      </c>
      <c r="C1757" s="23">
        <v>-2.94818620400497</v>
      </c>
      <c r="D1757" s="24">
        <v>1.31142440724092</v>
      </c>
      <c r="E1757" s="24">
        <v>-2.2480794071902301</v>
      </c>
      <c r="F1757" s="25">
        <v>2.4571126932911799E-2</v>
      </c>
      <c r="G1757" s="26">
        <v>0.104569569404315</v>
      </c>
      <c r="H1757" s="27" t="s">
        <v>24</v>
      </c>
      <c r="I1757" s="27">
        <v>1.0586273474297501</v>
      </c>
      <c r="J1757" s="27" t="s">
        <v>24</v>
      </c>
      <c r="K1757" s="27" t="s">
        <v>24</v>
      </c>
      <c r="L1757" s="27">
        <v>0.95236016751679897</v>
      </c>
      <c r="M1757" s="27">
        <v>8.9049643515258197</v>
      </c>
      <c r="N1757" s="27">
        <v>1891.30518560671</v>
      </c>
      <c r="O1757" s="27">
        <v>1971.1641209141901</v>
      </c>
      <c r="P1757" s="27">
        <v>1774.33644593501</v>
      </c>
      <c r="Q1757" s="27">
        <v>2407.3479187877301</v>
      </c>
      <c r="R1757" s="27">
        <v>2445.66091018314</v>
      </c>
      <c r="S1757" s="27">
        <v>2406.56661599985</v>
      </c>
      <c r="T1757" s="33">
        <f t="shared" si="27"/>
        <v>5.6341874844730008E-2</v>
      </c>
      <c r="U1757" s="24">
        <v>-3.2190012939933301</v>
      </c>
      <c r="V1757" s="24">
        <v>-0.36500732664869401</v>
      </c>
      <c r="W1757" s="24">
        <v>-2.8539939673446399</v>
      </c>
      <c r="X1757" s="28" t="s">
        <v>18099</v>
      </c>
      <c r="Y1757" s="21" t="s">
        <v>37</v>
      </c>
      <c r="Z1757" s="21" t="s">
        <v>18102</v>
      </c>
    </row>
    <row r="1758" spans="1:26" x14ac:dyDescent="0.25">
      <c r="A1758" s="21" t="s">
        <v>8413</v>
      </c>
      <c r="B1758" s="22">
        <v>890.69732727655901</v>
      </c>
      <c r="C1758" s="23">
        <v>-4.7581084172405701</v>
      </c>
      <c r="D1758" s="24">
        <v>1.21200027553564</v>
      </c>
      <c r="E1758" s="24">
        <v>-3.9258311349291701</v>
      </c>
      <c r="F1758" s="25">
        <v>8.6430777058625694E-5</v>
      </c>
      <c r="G1758" s="26">
        <v>3.0062260399156501E-3</v>
      </c>
      <c r="H1758" s="27">
        <v>1.7023449015362</v>
      </c>
      <c r="I1758" s="27">
        <v>1.0586273474297501</v>
      </c>
      <c r="J1758" s="27" t="s">
        <v>24</v>
      </c>
      <c r="K1758" s="27" t="s">
        <v>24</v>
      </c>
      <c r="L1758" s="27">
        <v>8.5712415076511892</v>
      </c>
      <c r="M1758" s="27">
        <v>15.027127343199799</v>
      </c>
      <c r="N1758" s="27">
        <v>2318.5937558923001</v>
      </c>
      <c r="O1758" s="27">
        <v>2009.27470542166</v>
      </c>
      <c r="P1758" s="27">
        <v>3213.1030058005099</v>
      </c>
      <c r="Q1758" s="27">
        <v>945.04602194187203</v>
      </c>
      <c r="R1758" s="27">
        <v>1042.8343834308901</v>
      </c>
      <c r="S1758" s="27">
        <v>1133.1567137316599</v>
      </c>
      <c r="T1758" s="33">
        <f t="shared" si="27"/>
        <v>5.4919427709141586E-2</v>
      </c>
      <c r="U1758" s="24">
        <v>-3.0954388498032301</v>
      </c>
      <c r="V1758" s="24">
        <v>1.2727248753221201</v>
      </c>
      <c r="W1758" s="24">
        <v>-4.36816372512535</v>
      </c>
      <c r="X1758" s="28" t="s">
        <v>8414</v>
      </c>
      <c r="Y1758" s="21" t="s">
        <v>37</v>
      </c>
      <c r="Z1758" s="21" t="s">
        <v>37</v>
      </c>
    </row>
    <row r="1759" spans="1:26" x14ac:dyDescent="0.25">
      <c r="A1759" s="21" t="s">
        <v>14693</v>
      </c>
      <c r="B1759" s="22">
        <v>914.66380155165803</v>
      </c>
      <c r="C1759" s="23">
        <v>-3.23570269839187</v>
      </c>
      <c r="D1759" s="24">
        <v>1.1417963359877401</v>
      </c>
      <c r="E1759" s="24">
        <v>-2.8338702765171799</v>
      </c>
      <c r="F1759" s="25">
        <v>4.5987996149433096E-3</v>
      </c>
      <c r="G1759" s="26">
        <v>3.56269975669119E-2</v>
      </c>
      <c r="H1759" s="27">
        <v>1.7023449015362</v>
      </c>
      <c r="I1759" s="27" t="s">
        <v>24</v>
      </c>
      <c r="J1759" s="27">
        <v>0.85386739457892802</v>
      </c>
      <c r="K1759" s="27">
        <v>4.1133667984412297</v>
      </c>
      <c r="L1759" s="27">
        <v>4.7618008375839898</v>
      </c>
      <c r="M1759" s="27">
        <v>3.3393616318221802</v>
      </c>
      <c r="N1759" s="27">
        <v>1947.4825673574101</v>
      </c>
      <c r="O1759" s="27">
        <v>2027.2713703279701</v>
      </c>
      <c r="P1759" s="27">
        <v>3024.3983115985602</v>
      </c>
      <c r="Q1759" s="27">
        <v>1076.67375949199</v>
      </c>
      <c r="R1759" s="27">
        <v>1476.15825965104</v>
      </c>
      <c r="S1759" s="27">
        <v>1409.21060862896</v>
      </c>
      <c r="T1759" s="33">
        <f t="shared" si="27"/>
        <v>5.4782612345158917E-2</v>
      </c>
      <c r="U1759" s="24">
        <v>-2.2565187013652301</v>
      </c>
      <c r="V1759" s="24">
        <v>0.82093578833135905</v>
      </c>
      <c r="W1759" s="24">
        <v>-3.0774544896965899</v>
      </c>
      <c r="X1759" s="28" t="s">
        <v>14691</v>
      </c>
      <c r="Y1759" s="21" t="s">
        <v>37</v>
      </c>
      <c r="Z1759" s="21" t="s">
        <v>37</v>
      </c>
    </row>
    <row r="1760" spans="1:26" x14ac:dyDescent="0.25">
      <c r="A1760" s="21" t="s">
        <v>19730</v>
      </c>
      <c r="B1760" s="22">
        <v>3885.9672388845302</v>
      </c>
      <c r="C1760" s="23">
        <v>-2.8497643359262002</v>
      </c>
      <c r="D1760" s="24">
        <v>0.73792881988497205</v>
      </c>
      <c r="E1760" s="24">
        <v>-3.8618417645897298</v>
      </c>
      <c r="F1760" s="25">
        <v>1.12535447774948E-4</v>
      </c>
      <c r="G1760" s="26">
        <v>3.61653842050897E-3</v>
      </c>
      <c r="H1760" s="27">
        <v>3.4046898030723902</v>
      </c>
      <c r="I1760" s="27">
        <v>3.17588204228925</v>
      </c>
      <c r="J1760" s="27" t="s">
        <v>24</v>
      </c>
      <c r="K1760" s="27">
        <v>24.680200790647401</v>
      </c>
      <c r="L1760" s="27">
        <v>14.285402512752</v>
      </c>
      <c r="M1760" s="27">
        <v>16.1402478871406</v>
      </c>
      <c r="N1760" s="27">
        <v>5886.7086695121698</v>
      </c>
      <c r="O1760" s="27">
        <v>7848.6631538441598</v>
      </c>
      <c r="P1760" s="27">
        <v>6161.5071192815403</v>
      </c>
      <c r="Q1760" s="27">
        <v>8206.1667628902505</v>
      </c>
      <c r="R1760" s="27">
        <v>9227.4176630702605</v>
      </c>
      <c r="S1760" s="27">
        <v>9239.4570749800096</v>
      </c>
      <c r="T1760" s="33">
        <f t="shared" si="27"/>
        <v>4.961008104084997E-2</v>
      </c>
      <c r="U1760" s="24">
        <v>-3.0659206502996299</v>
      </c>
      <c r="V1760" s="24">
        <v>-0.422840198394829</v>
      </c>
      <c r="W1760" s="24">
        <v>-2.6430804519048001</v>
      </c>
      <c r="X1760" s="28" t="s">
        <v>19731</v>
      </c>
      <c r="Y1760" s="21" t="s">
        <v>37</v>
      </c>
      <c r="Z1760" s="21" t="s">
        <v>37</v>
      </c>
    </row>
    <row r="1761" spans="1:26" x14ac:dyDescent="0.25">
      <c r="A1761" s="21" t="s">
        <v>10832</v>
      </c>
      <c r="B1761" s="22">
        <v>1086.7117330624999</v>
      </c>
      <c r="C1761" s="23">
        <v>-2.7208726878513398</v>
      </c>
      <c r="D1761" s="24">
        <v>1.2848135185243501</v>
      </c>
      <c r="E1761" s="24">
        <v>-2.11771797900784</v>
      </c>
      <c r="F1761" s="25">
        <v>3.4198959282048802E-2</v>
      </c>
      <c r="G1761" s="26">
        <v>0.13090772312538901</v>
      </c>
      <c r="H1761" s="27" t="s">
        <v>24</v>
      </c>
      <c r="I1761" s="27" t="s">
        <v>24</v>
      </c>
      <c r="J1761" s="27">
        <v>0.85386739457892802</v>
      </c>
      <c r="K1761" s="27">
        <v>5.1417084980515302</v>
      </c>
      <c r="L1761" s="27">
        <v>1.9047203350335999</v>
      </c>
      <c r="M1761" s="27">
        <v>4.4524821757629098</v>
      </c>
      <c r="N1761" s="27">
        <v>1642.76282998243</v>
      </c>
      <c r="O1761" s="27">
        <v>1717.09355753105</v>
      </c>
      <c r="P1761" s="27">
        <v>1995.4881011309501</v>
      </c>
      <c r="Q1761" s="27">
        <v>2019.6630980346399</v>
      </c>
      <c r="R1761" s="27">
        <v>2976.12552349</v>
      </c>
      <c r="S1761" s="27">
        <v>2677.0549081774502</v>
      </c>
      <c r="T1761" s="33">
        <f t="shared" si="27"/>
        <v>4.7832631293252034E-2</v>
      </c>
      <c r="U1761" s="24">
        <v>-3.75134139162309</v>
      </c>
      <c r="V1761" s="24">
        <v>-0.51878195373163105</v>
      </c>
      <c r="W1761" s="24">
        <v>-3.2325594378914602</v>
      </c>
      <c r="X1761" s="28" t="s">
        <v>10833</v>
      </c>
      <c r="Y1761" s="21" t="s">
        <v>37</v>
      </c>
      <c r="Z1761" s="21" t="s">
        <v>10834</v>
      </c>
    </row>
    <row r="1762" spans="1:26" x14ac:dyDescent="0.25">
      <c r="A1762" s="21" t="s">
        <v>10711</v>
      </c>
      <c r="B1762" s="22">
        <v>2718.1258292778898</v>
      </c>
      <c r="C1762" s="23">
        <v>-3.8714192159490399</v>
      </c>
      <c r="D1762" s="24">
        <v>0.80769999930438796</v>
      </c>
      <c r="E1762" s="24">
        <v>-4.7931400511120499</v>
      </c>
      <c r="F1762" s="25">
        <v>1.6419091771144101E-6</v>
      </c>
      <c r="G1762" s="26">
        <v>2.27498628933951E-4</v>
      </c>
      <c r="H1762" s="27">
        <v>3.4046898030723902</v>
      </c>
      <c r="I1762" s="27" t="s">
        <v>24</v>
      </c>
      <c r="J1762" s="27">
        <v>1.70773478915786</v>
      </c>
      <c r="K1762" s="27">
        <v>28.7935675890886</v>
      </c>
      <c r="L1762" s="27">
        <v>15.2377626802688</v>
      </c>
      <c r="M1762" s="27">
        <v>21.1492903348738</v>
      </c>
      <c r="N1762" s="27">
        <v>4601.4382688523401</v>
      </c>
      <c r="O1762" s="27">
        <v>6185.5595910320299</v>
      </c>
      <c r="P1762" s="27">
        <v>5550.9919321576099</v>
      </c>
      <c r="Q1762" s="27">
        <v>5232.2025676172398</v>
      </c>
      <c r="R1762" s="27">
        <v>4916.0831847217196</v>
      </c>
      <c r="S1762" s="27">
        <v>6060.94136175726</v>
      </c>
      <c r="T1762" s="33">
        <f t="shared" si="27"/>
        <v>4.6937456724820997E-2</v>
      </c>
      <c r="U1762" s="24">
        <v>-3.6723635247626798</v>
      </c>
      <c r="V1762" s="24">
        <v>1.1415184691763201E-2</v>
      </c>
      <c r="W1762" s="24">
        <v>-3.6837787094544399</v>
      </c>
      <c r="X1762" s="28" t="s">
        <v>10703</v>
      </c>
      <c r="Y1762" s="21" t="s">
        <v>37</v>
      </c>
      <c r="Z1762" s="21" t="s">
        <v>37</v>
      </c>
    </row>
    <row r="1763" spans="1:26" x14ac:dyDescent="0.25">
      <c r="A1763" s="21" t="s">
        <v>3237</v>
      </c>
      <c r="B1763" s="22">
        <v>1355.8565374603299</v>
      </c>
      <c r="C1763" s="23">
        <v>-5.4104738855253496</v>
      </c>
      <c r="D1763" s="24">
        <v>1.1380447965776599</v>
      </c>
      <c r="E1763" s="24">
        <v>-4.7541835802911798</v>
      </c>
      <c r="F1763" s="25">
        <v>1.9924992887252499E-6</v>
      </c>
      <c r="G1763" s="26">
        <v>2.5516066648948197E-4</v>
      </c>
      <c r="H1763" s="27" t="s">
        <v>24</v>
      </c>
      <c r="I1763" s="27">
        <v>2.1172546948595001</v>
      </c>
      <c r="J1763" s="27" t="s">
        <v>24</v>
      </c>
      <c r="K1763" s="27">
        <v>5.1417084980515302</v>
      </c>
      <c r="L1763" s="27">
        <v>12.3806821777184</v>
      </c>
      <c r="M1763" s="27">
        <v>1.6696808159110901</v>
      </c>
      <c r="N1763" s="27">
        <v>4974.2518022887698</v>
      </c>
      <c r="O1763" s="27">
        <v>4754.2954173070002</v>
      </c>
      <c r="P1763" s="27">
        <v>3987.5607326835898</v>
      </c>
      <c r="Q1763" s="27">
        <v>783.59637510305402</v>
      </c>
      <c r="R1763" s="27">
        <v>827.60098557209801</v>
      </c>
      <c r="S1763" s="27">
        <v>921.66381038292297</v>
      </c>
      <c r="T1763" s="33">
        <f t="shared" si="27"/>
        <v>4.6308793330275273E-2</v>
      </c>
      <c r="U1763" s="24">
        <v>-3.1802437031872399</v>
      </c>
      <c r="V1763" s="24">
        <v>2.4370312555175602</v>
      </c>
      <c r="W1763" s="24">
        <v>-5.6172749587048001</v>
      </c>
      <c r="X1763" s="28" t="s">
        <v>3238</v>
      </c>
      <c r="Y1763" s="21" t="s">
        <v>37</v>
      </c>
      <c r="Z1763" s="21" t="s">
        <v>37</v>
      </c>
    </row>
    <row r="1764" spans="1:26" x14ac:dyDescent="0.25">
      <c r="A1764" s="21" t="s">
        <v>4978</v>
      </c>
      <c r="B1764" s="22">
        <v>1218.3812040605401</v>
      </c>
      <c r="C1764" s="23">
        <v>-4.9653323768107596</v>
      </c>
      <c r="D1764" s="24">
        <v>1.45381755643554</v>
      </c>
      <c r="E1764" s="24">
        <v>-3.41537516508243</v>
      </c>
      <c r="F1764" s="25">
        <v>6.3694217652832499E-4</v>
      </c>
      <c r="G1764" s="26">
        <v>1.00250191359728E-2</v>
      </c>
      <c r="H1764" s="27">
        <v>1.7023449015362</v>
      </c>
      <c r="I1764" s="27" t="s">
        <v>24</v>
      </c>
      <c r="J1764" s="27" t="s">
        <v>24</v>
      </c>
      <c r="K1764" s="27" t="s">
        <v>24</v>
      </c>
      <c r="L1764" s="27" t="s">
        <v>24</v>
      </c>
      <c r="M1764" s="27">
        <v>8.3484040795554595</v>
      </c>
      <c r="N1764" s="27">
        <v>3791.1220957211099</v>
      </c>
      <c r="O1764" s="27">
        <v>2533.2952423993902</v>
      </c>
      <c r="P1764" s="27">
        <v>5266.6540897628302</v>
      </c>
      <c r="Q1764" s="27">
        <v>963.55617253485696</v>
      </c>
      <c r="R1764" s="27">
        <v>976.16917170471902</v>
      </c>
      <c r="S1764" s="27">
        <v>1079.7269276225099</v>
      </c>
      <c r="T1764" s="33">
        <f t="shared" si="27"/>
        <v>4.4060074483909951E-2</v>
      </c>
      <c r="U1764" s="24">
        <v>-2.2939770694033901</v>
      </c>
      <c r="V1764" s="24">
        <v>1.94065515516276</v>
      </c>
      <c r="W1764" s="24">
        <v>-4.2346322245661403</v>
      </c>
      <c r="X1764" s="28" t="s">
        <v>4979</v>
      </c>
      <c r="Y1764" s="21" t="s">
        <v>37</v>
      </c>
      <c r="Z1764" s="21" t="s">
        <v>37</v>
      </c>
    </row>
    <row r="1765" spans="1:26" x14ac:dyDescent="0.25">
      <c r="A1765" s="21" t="s">
        <v>856</v>
      </c>
      <c r="B1765" s="22">
        <v>6982.8966861456602</v>
      </c>
      <c r="C1765" s="23">
        <v>-1.2948739113568299</v>
      </c>
      <c r="D1765" s="24">
        <v>0.51545258341861999</v>
      </c>
      <c r="E1765" s="24">
        <v>-2.5121106247423901</v>
      </c>
      <c r="F1765" s="25">
        <v>1.2001146150405199E-2</v>
      </c>
      <c r="G1765" s="26">
        <v>6.6864658710102096E-2</v>
      </c>
      <c r="H1765" s="27">
        <v>6.8093796061447804</v>
      </c>
      <c r="I1765" s="27">
        <v>8.4690187794380005</v>
      </c>
      <c r="J1765" s="27">
        <v>3.4154695783157099</v>
      </c>
      <c r="K1765" s="27">
        <v>16.453467193764901</v>
      </c>
      <c r="L1765" s="27">
        <v>19.047203350336002</v>
      </c>
      <c r="M1765" s="27">
        <v>7.7918438075850904</v>
      </c>
      <c r="N1765" s="27">
        <v>14046.0477825752</v>
      </c>
      <c r="O1765" s="27">
        <v>14466.1427026275</v>
      </c>
      <c r="P1765" s="27">
        <v>14871.8084113812</v>
      </c>
      <c r="Q1765" s="27">
        <v>12682.538181293899</v>
      </c>
      <c r="R1765" s="27">
        <v>14278.7359915794</v>
      </c>
      <c r="S1765" s="27">
        <v>13387.500781975101</v>
      </c>
      <c r="T1765" s="33">
        <f t="shared" si="27"/>
        <v>4.308931504553045E-2</v>
      </c>
      <c r="U1765" s="24">
        <v>-1.2115524829166799</v>
      </c>
      <c r="V1765" s="24">
        <v>0.104638166840733</v>
      </c>
      <c r="W1765" s="24">
        <v>-1.3161906497574201</v>
      </c>
      <c r="X1765" s="28" t="s">
        <v>857</v>
      </c>
      <c r="Y1765" s="21" t="s">
        <v>37</v>
      </c>
      <c r="Z1765" s="21" t="s">
        <v>37</v>
      </c>
    </row>
    <row r="1766" spans="1:26" x14ac:dyDescent="0.25">
      <c r="A1766" s="21" t="s">
        <v>7344</v>
      </c>
      <c r="B1766" s="22">
        <v>1034.58558039845</v>
      </c>
      <c r="C1766" s="23">
        <v>-3.4179483330207701</v>
      </c>
      <c r="D1766" s="24">
        <v>1.0337696403829</v>
      </c>
      <c r="E1766" s="24">
        <v>-3.3062959091686901</v>
      </c>
      <c r="F1766" s="25">
        <v>9.4538192228702E-4</v>
      </c>
      <c r="G1766" s="26">
        <v>1.3013628676172499E-2</v>
      </c>
      <c r="H1766" s="27">
        <v>1.7023449015362</v>
      </c>
      <c r="I1766" s="27">
        <v>1.0586273474297501</v>
      </c>
      <c r="J1766" s="27">
        <v>0.85386739457892802</v>
      </c>
      <c r="K1766" s="27">
        <v>9.2550752964927607</v>
      </c>
      <c r="L1766" s="27">
        <v>1.9047203350335999</v>
      </c>
      <c r="M1766" s="27">
        <v>5.0090424477332798</v>
      </c>
      <c r="N1766" s="27">
        <v>2194.3225780801599</v>
      </c>
      <c r="O1766" s="27">
        <v>2461.3085827741702</v>
      </c>
      <c r="P1766" s="27">
        <v>3932.9132194305398</v>
      </c>
      <c r="Q1766" s="27">
        <v>931.67757984693799</v>
      </c>
      <c r="R1766" s="27">
        <v>1656.1543313117099</v>
      </c>
      <c r="S1766" s="27">
        <v>1218.8669956151</v>
      </c>
      <c r="T1766" s="33">
        <f t="shared" si="27"/>
        <v>4.2089083824760759E-2</v>
      </c>
      <c r="U1766" s="24">
        <v>-2.1612124530782899</v>
      </c>
      <c r="V1766" s="24">
        <v>1.1738731749992799</v>
      </c>
      <c r="W1766" s="24">
        <v>-3.33508562807758</v>
      </c>
      <c r="X1766" s="28" t="s">
        <v>7345</v>
      </c>
      <c r="Y1766" s="21" t="s">
        <v>37</v>
      </c>
      <c r="Z1766" s="21" t="s">
        <v>37</v>
      </c>
    </row>
    <row r="1767" spans="1:26" x14ac:dyDescent="0.25">
      <c r="A1767" s="21" t="s">
        <v>631</v>
      </c>
      <c r="B1767" s="22">
        <v>2053.83949436496</v>
      </c>
      <c r="C1767" s="23">
        <v>-3.3620754892881899</v>
      </c>
      <c r="D1767" s="24">
        <v>0.765987775929583</v>
      </c>
      <c r="E1767" s="24">
        <v>-4.3892025368264704</v>
      </c>
      <c r="F1767" s="25">
        <v>1.1376707714934E-5</v>
      </c>
      <c r="G1767" s="26">
        <v>7.6940544222003904E-4</v>
      </c>
      <c r="H1767" s="27" t="s">
        <v>24</v>
      </c>
      <c r="I1767" s="27">
        <v>2.1172546948595001</v>
      </c>
      <c r="J1767" s="27">
        <v>2.5616021837367802</v>
      </c>
      <c r="K1767" s="27">
        <v>8.2267335968824504</v>
      </c>
      <c r="L1767" s="27">
        <v>10.4759618426848</v>
      </c>
      <c r="M1767" s="27">
        <v>7.7918438075850904</v>
      </c>
      <c r="N1767" s="27">
        <v>5912.2438430352104</v>
      </c>
      <c r="O1767" s="27">
        <v>4735.2401250532703</v>
      </c>
      <c r="P1767" s="27">
        <v>6200.78501943217</v>
      </c>
      <c r="Q1767" s="27">
        <v>2239.7282217512502</v>
      </c>
      <c r="R1767" s="27">
        <v>2985.6491251651601</v>
      </c>
      <c r="S1767" s="27">
        <v>2541.2542018166801</v>
      </c>
      <c r="T1767" s="33">
        <f t="shared" si="27"/>
        <v>4.1655824245759587E-2</v>
      </c>
      <c r="U1767" s="24">
        <v>-2.5014670345018502</v>
      </c>
      <c r="V1767" s="24">
        <v>1.1172394438850699</v>
      </c>
      <c r="W1767" s="24">
        <v>-3.6187064783869198</v>
      </c>
      <c r="X1767" s="28" t="s">
        <v>632</v>
      </c>
      <c r="Y1767" s="21" t="s">
        <v>37</v>
      </c>
      <c r="Z1767" s="21" t="s">
        <v>37</v>
      </c>
    </row>
    <row r="1768" spans="1:26" x14ac:dyDescent="0.25">
      <c r="A1768" s="21" t="s">
        <v>2259</v>
      </c>
      <c r="B1768" s="22">
        <v>2629.50114880309</v>
      </c>
      <c r="C1768" s="23">
        <v>-1.50021846183902</v>
      </c>
      <c r="D1768" s="24">
        <v>0.75698592401184395</v>
      </c>
      <c r="E1768" s="24">
        <v>-1.9818313845100599</v>
      </c>
      <c r="F1768" s="25">
        <v>4.7498115579879201E-2</v>
      </c>
      <c r="G1768" s="26">
        <v>0.164261077283608</v>
      </c>
      <c r="H1768" s="27">
        <v>3.4046898030723902</v>
      </c>
      <c r="I1768" s="27">
        <v>1.0586273474297501</v>
      </c>
      <c r="J1768" s="27">
        <v>2.5616021837367802</v>
      </c>
      <c r="K1768" s="27">
        <v>7.1983918972721499</v>
      </c>
      <c r="L1768" s="27">
        <v>2.8570805025503998</v>
      </c>
      <c r="M1768" s="27">
        <v>3.3393616318221802</v>
      </c>
      <c r="N1768" s="27">
        <v>6019.4915718319899</v>
      </c>
      <c r="O1768" s="27">
        <v>5768.4604161447096</v>
      </c>
      <c r="P1768" s="27">
        <v>7063.1910879568904</v>
      </c>
      <c r="Q1768" s="27">
        <v>3646.4996668181502</v>
      </c>
      <c r="R1768" s="27">
        <v>4367.5237282320404</v>
      </c>
      <c r="S1768" s="27">
        <v>4668.4275612874098</v>
      </c>
      <c r="T1768" s="33">
        <f t="shared" si="27"/>
        <v>3.7265216787873839E-2</v>
      </c>
      <c r="U1768" s="24">
        <v>-0.93112314125516105</v>
      </c>
      <c r="V1768" s="24">
        <v>0.57181842527499804</v>
      </c>
      <c r="W1768" s="24">
        <v>-1.50294156653016</v>
      </c>
      <c r="X1768" s="28" t="s">
        <v>2260</v>
      </c>
      <c r="Y1768" s="21" t="s">
        <v>37</v>
      </c>
      <c r="Z1768" s="21" t="s">
        <v>2261</v>
      </c>
    </row>
    <row r="1769" spans="1:26" x14ac:dyDescent="0.25">
      <c r="A1769" s="21" t="s">
        <v>8500</v>
      </c>
      <c r="B1769" s="22">
        <v>4719.4607282180496</v>
      </c>
      <c r="C1769" s="23">
        <v>-3.3242187663879101</v>
      </c>
      <c r="D1769" s="24">
        <v>0.94276871551622099</v>
      </c>
      <c r="E1769" s="24">
        <v>-3.5260172634893898</v>
      </c>
      <c r="F1769" s="25">
        <v>4.2185946885519898E-4</v>
      </c>
      <c r="G1769" s="26">
        <v>7.8192022604476694E-3</v>
      </c>
      <c r="H1769" s="27">
        <v>3.4046898030723902</v>
      </c>
      <c r="I1769" s="27">
        <v>7.4103914320082502</v>
      </c>
      <c r="J1769" s="27" t="s">
        <v>24</v>
      </c>
      <c r="K1769" s="27">
        <v>15.425125494154599</v>
      </c>
      <c r="L1769" s="27">
        <v>1.9047203350335999</v>
      </c>
      <c r="M1769" s="27">
        <v>12.8008862553184</v>
      </c>
      <c r="N1769" s="27">
        <v>14102.225164325801</v>
      </c>
      <c r="O1769" s="27">
        <v>21887.120408110099</v>
      </c>
      <c r="P1769" s="27">
        <v>7811.1789256080301</v>
      </c>
      <c r="Q1769" s="27">
        <v>3730.8236861861901</v>
      </c>
      <c r="R1769" s="27">
        <v>4497.9970711818396</v>
      </c>
      <c r="S1769" s="27">
        <v>4563.2376698850103</v>
      </c>
      <c r="T1769" s="33">
        <f t="shared" si="27"/>
        <v>3.7037505916956405E-2</v>
      </c>
      <c r="U1769" s="24">
        <v>-1.4781912246051301</v>
      </c>
      <c r="V1769" s="24">
        <v>1.7756997123649101</v>
      </c>
      <c r="W1769" s="24">
        <v>-3.2538909369700399</v>
      </c>
      <c r="X1769" s="28" t="s">
        <v>8481</v>
      </c>
      <c r="Y1769" s="21" t="s">
        <v>37</v>
      </c>
      <c r="Z1769" s="21" t="s">
        <v>37</v>
      </c>
    </row>
    <row r="1770" spans="1:26" x14ac:dyDescent="0.25">
      <c r="A1770" s="21" t="s">
        <v>8558</v>
      </c>
      <c r="B1770" s="22">
        <v>1598.7974644342401</v>
      </c>
      <c r="C1770" s="23">
        <v>-2.7915974419251501</v>
      </c>
      <c r="D1770" s="24">
        <v>0.95042224074391901</v>
      </c>
      <c r="E1770" s="24">
        <v>-2.93721813553111</v>
      </c>
      <c r="F1770" s="25">
        <v>3.3117106832192601E-3</v>
      </c>
      <c r="G1770" s="26">
        <v>2.8767295677871701E-2</v>
      </c>
      <c r="H1770" s="27">
        <v>1.7023449015362</v>
      </c>
      <c r="I1770" s="27">
        <v>1.0586273474297501</v>
      </c>
      <c r="J1770" s="27">
        <v>0.85386739457892802</v>
      </c>
      <c r="K1770" s="27">
        <v>14.3967837945443</v>
      </c>
      <c r="L1770" s="27">
        <v>0.95236016751679897</v>
      </c>
      <c r="M1770" s="27">
        <v>7.2352835356147303</v>
      </c>
      <c r="N1770" s="27">
        <v>3591.9477422413702</v>
      </c>
      <c r="O1770" s="27">
        <v>3312.4449701076901</v>
      </c>
      <c r="P1770" s="27">
        <v>2886.0717936767801</v>
      </c>
      <c r="Q1770" s="27">
        <v>3214.5961529818201</v>
      </c>
      <c r="R1770" s="27">
        <v>3070.4091800741598</v>
      </c>
      <c r="S1770" s="27">
        <v>3083.90046698779</v>
      </c>
      <c r="T1770" s="33">
        <f t="shared" si="27"/>
        <v>3.6922044314853644E-2</v>
      </c>
      <c r="U1770" s="24">
        <v>-2.6433247878535302</v>
      </c>
      <c r="V1770" s="24">
        <v>6.3496745211188296E-2</v>
      </c>
      <c r="W1770" s="24">
        <v>-2.7068215330647201</v>
      </c>
      <c r="X1770" s="28" t="s">
        <v>8553</v>
      </c>
      <c r="Y1770" s="21" t="s">
        <v>37</v>
      </c>
      <c r="Z1770" s="21" t="s">
        <v>37</v>
      </c>
    </row>
    <row r="1771" spans="1:26" x14ac:dyDescent="0.25">
      <c r="A1771" s="21" t="s">
        <v>15088</v>
      </c>
      <c r="B1771" s="22">
        <v>857.15467048964194</v>
      </c>
      <c r="C1771" s="23">
        <v>-4.7930475552280303</v>
      </c>
      <c r="D1771" s="24">
        <v>1.2509251045938801</v>
      </c>
      <c r="E1771" s="24">
        <v>-3.83160233784269</v>
      </c>
      <c r="F1771" s="25">
        <v>1.2731139779034801E-4</v>
      </c>
      <c r="G1771" s="26">
        <v>3.8706328565612201E-3</v>
      </c>
      <c r="H1771" s="27" t="s">
        <v>24</v>
      </c>
      <c r="I1771" s="27" t="s">
        <v>24</v>
      </c>
      <c r="J1771" s="27">
        <v>0.85386739457892802</v>
      </c>
      <c r="K1771" s="27">
        <v>6.1700501976618396</v>
      </c>
      <c r="L1771" s="27">
        <v>2.8570805025503998</v>
      </c>
      <c r="M1771" s="27">
        <v>6.6787232636443701</v>
      </c>
      <c r="N1771" s="27">
        <v>2168.7874045571102</v>
      </c>
      <c r="O1771" s="27">
        <v>2300.3972259648499</v>
      </c>
      <c r="P1771" s="27">
        <v>2491.58505738131</v>
      </c>
      <c r="Q1771" s="27">
        <v>987.20803162589402</v>
      </c>
      <c r="R1771" s="27">
        <v>1180.9266077208299</v>
      </c>
      <c r="S1771" s="27">
        <v>1140.39199726728</v>
      </c>
      <c r="T1771" s="33">
        <f t="shared" si="27"/>
        <v>3.6800559400614101E-2</v>
      </c>
      <c r="U1771" s="24">
        <v>-4.2011465405717496</v>
      </c>
      <c r="V1771" s="24">
        <v>1.07305794646978</v>
      </c>
      <c r="W1771" s="24">
        <v>-5.2742044870415299</v>
      </c>
      <c r="X1771" s="28" t="s">
        <v>15077</v>
      </c>
      <c r="Y1771" s="21" t="s">
        <v>37</v>
      </c>
      <c r="Z1771" s="21" t="s">
        <v>37</v>
      </c>
    </row>
    <row r="1772" spans="1:26" x14ac:dyDescent="0.25">
      <c r="A1772" s="21" t="s">
        <v>13305</v>
      </c>
      <c r="B1772" s="22">
        <v>3353.84347307589</v>
      </c>
      <c r="C1772" s="23">
        <v>-2.6376643513220301</v>
      </c>
      <c r="D1772" s="24">
        <v>0.93857957568008998</v>
      </c>
      <c r="E1772" s="24">
        <v>-2.81027247946535</v>
      </c>
      <c r="F1772" s="25">
        <v>4.9499573220456198E-3</v>
      </c>
      <c r="G1772" s="26">
        <v>3.72879138020763E-2</v>
      </c>
      <c r="H1772" s="27" t="s">
        <v>24</v>
      </c>
      <c r="I1772" s="27" t="s">
        <v>24</v>
      </c>
      <c r="J1772" s="27">
        <v>2.5616021837367802</v>
      </c>
      <c r="K1772" s="27">
        <v>3.0850250988309198</v>
      </c>
      <c r="L1772" s="27">
        <v>4.7618008375839898</v>
      </c>
      <c r="M1772" s="27">
        <v>8.3484040795554595</v>
      </c>
      <c r="N1772" s="27">
        <v>6560.8372505204998</v>
      </c>
      <c r="O1772" s="27">
        <v>6949.88853587631</v>
      </c>
      <c r="P1772" s="27">
        <v>8123.69439202392</v>
      </c>
      <c r="Q1772" s="27">
        <v>5737.1183421259002</v>
      </c>
      <c r="R1772" s="27">
        <v>6516.04826614994</v>
      </c>
      <c r="S1772" s="27">
        <v>6339.7780580144199</v>
      </c>
      <c r="T1772" s="33">
        <f t="shared" si="27"/>
        <v>3.5521204117481067E-2</v>
      </c>
      <c r="U1772" s="24">
        <v>-2.6604506104803001</v>
      </c>
      <c r="V1772" s="24">
        <v>0.21857317992268599</v>
      </c>
      <c r="W1772" s="24">
        <v>-2.8790237904029898</v>
      </c>
      <c r="X1772" s="28" t="s">
        <v>13301</v>
      </c>
      <c r="Y1772" s="21" t="s">
        <v>13306</v>
      </c>
      <c r="Z1772" s="21" t="s">
        <v>13307</v>
      </c>
    </row>
    <row r="1773" spans="1:26" x14ac:dyDescent="0.25">
      <c r="A1773" s="21" t="s">
        <v>14243</v>
      </c>
      <c r="B1773" s="22">
        <v>2187.90657643449</v>
      </c>
      <c r="C1773" s="23">
        <v>-3.6901140506899801</v>
      </c>
      <c r="D1773" s="24">
        <v>0.78451640400758604</v>
      </c>
      <c r="E1773" s="24">
        <v>-4.7036799126692204</v>
      </c>
      <c r="F1773" s="25">
        <v>2.5551372998412898E-6</v>
      </c>
      <c r="G1773" s="26">
        <v>2.9375231882096202E-4</v>
      </c>
      <c r="H1773" s="27">
        <v>1.7023449015362</v>
      </c>
      <c r="I1773" s="27">
        <v>3.17588204228925</v>
      </c>
      <c r="J1773" s="27">
        <v>0.85386739457892802</v>
      </c>
      <c r="K1773" s="27">
        <v>14.3967837945443</v>
      </c>
      <c r="L1773" s="27">
        <v>22.856644020403198</v>
      </c>
      <c r="M1773" s="27">
        <v>7.7918438075850904</v>
      </c>
      <c r="N1773" s="27">
        <v>6210.1542008040396</v>
      </c>
      <c r="O1773" s="27">
        <v>5407.46849067116</v>
      </c>
      <c r="P1773" s="27">
        <v>4762.0184595666797</v>
      </c>
      <c r="Q1773" s="27">
        <v>2960.59575317807</v>
      </c>
      <c r="R1773" s="27">
        <v>3667.53900510719</v>
      </c>
      <c r="S1773" s="27">
        <v>3196.3256419258</v>
      </c>
      <c r="T1773" s="33">
        <f t="shared" si="27"/>
        <v>3.4995237597374156E-2</v>
      </c>
      <c r="U1773" s="24">
        <v>-2.9742414163976401</v>
      </c>
      <c r="V1773" s="24">
        <v>0.73745367451717103</v>
      </c>
      <c r="W1773" s="24">
        <v>-3.7116950909148101</v>
      </c>
      <c r="X1773" s="28" t="s">
        <v>14242</v>
      </c>
      <c r="Y1773" s="21" t="s">
        <v>37</v>
      </c>
      <c r="Z1773" s="21" t="s">
        <v>37</v>
      </c>
    </row>
    <row r="1774" spans="1:26" x14ac:dyDescent="0.25">
      <c r="A1774" s="21" t="s">
        <v>4778</v>
      </c>
      <c r="B1774" s="22">
        <v>1623.2888453563</v>
      </c>
      <c r="C1774" s="23">
        <v>-3.1337640378289802</v>
      </c>
      <c r="D1774" s="24">
        <v>1.4912760971819601</v>
      </c>
      <c r="E1774" s="24">
        <v>-2.10139761761809</v>
      </c>
      <c r="F1774" s="25">
        <v>3.5606076912754997E-2</v>
      </c>
      <c r="G1774" s="26">
        <v>0.13446942004763399</v>
      </c>
      <c r="H1774" s="27" t="s">
        <v>24</v>
      </c>
      <c r="I1774" s="27">
        <v>1.0586273474297501</v>
      </c>
      <c r="J1774" s="27" t="s">
        <v>24</v>
      </c>
      <c r="K1774" s="27" t="s">
        <v>24</v>
      </c>
      <c r="L1774" s="27" t="s">
        <v>24</v>
      </c>
      <c r="M1774" s="27">
        <v>9.4615246234961905</v>
      </c>
      <c r="N1774" s="27">
        <v>3619.18526066595</v>
      </c>
      <c r="O1774" s="27">
        <v>3965.6180434718399</v>
      </c>
      <c r="P1774" s="27">
        <v>2034.76600128159</v>
      </c>
      <c r="Q1774" s="27">
        <v>3387.3575585163499</v>
      </c>
      <c r="R1774" s="27">
        <v>3802.7741488945799</v>
      </c>
      <c r="S1774" s="27">
        <v>2659.2449794744002</v>
      </c>
      <c r="T1774" s="33">
        <f t="shared" si="27"/>
        <v>3.3014804940383898E-2</v>
      </c>
      <c r="U1774" s="24">
        <v>-3.1598778485879699</v>
      </c>
      <c r="V1774" s="24">
        <v>-3.4060125173450001E-2</v>
      </c>
      <c r="W1774" s="24">
        <v>-3.1258177234145199</v>
      </c>
      <c r="X1774" s="28" t="s">
        <v>4779</v>
      </c>
      <c r="Y1774" s="21" t="s">
        <v>37</v>
      </c>
      <c r="Z1774" s="21" t="s">
        <v>37</v>
      </c>
    </row>
    <row r="1775" spans="1:26" x14ac:dyDescent="0.25">
      <c r="A1775" s="21" t="s">
        <v>14012</v>
      </c>
      <c r="B1775" s="22">
        <v>1045.51916433201</v>
      </c>
      <c r="C1775" s="23">
        <v>-5.3024366754260903</v>
      </c>
      <c r="D1775" s="24">
        <v>1.3026882869527301</v>
      </c>
      <c r="E1775" s="24">
        <v>-4.0703802502359396</v>
      </c>
      <c r="F1775" s="25">
        <v>4.69364631946001E-5</v>
      </c>
      <c r="G1775" s="26">
        <v>2.1203195492939799E-3</v>
      </c>
      <c r="H1775" s="27" t="s">
        <v>24</v>
      </c>
      <c r="I1775" s="27">
        <v>1.0586273474297501</v>
      </c>
      <c r="J1775" s="27" t="s">
        <v>24</v>
      </c>
      <c r="K1775" s="27">
        <v>8.2267335968824504</v>
      </c>
      <c r="L1775" s="27">
        <v>3.8094406700671999</v>
      </c>
      <c r="M1775" s="27">
        <v>3.3393616318221802</v>
      </c>
      <c r="N1775" s="27">
        <v>2810.5714324362598</v>
      </c>
      <c r="O1775" s="27">
        <v>2541.7642611788301</v>
      </c>
      <c r="P1775" s="27">
        <v>4311.1764752290101</v>
      </c>
      <c r="Q1775" s="27">
        <v>796.96481719798805</v>
      </c>
      <c r="R1775" s="27">
        <v>1114.26139599465</v>
      </c>
      <c r="S1775" s="27">
        <v>955.05742670114398</v>
      </c>
      <c r="T1775" s="33">
        <f t="shared" si="27"/>
        <v>3.286467680486331E-2</v>
      </c>
      <c r="U1775" s="24">
        <v>-3.86036996130938</v>
      </c>
      <c r="V1775" s="24">
        <v>1.7533662447354901</v>
      </c>
      <c r="W1775" s="24">
        <v>-5.6137362060448703</v>
      </c>
      <c r="X1775" s="28" t="s">
        <v>14013</v>
      </c>
      <c r="Y1775" s="21" t="s">
        <v>37</v>
      </c>
      <c r="Z1775" s="21" t="s">
        <v>14014</v>
      </c>
    </row>
    <row r="1776" spans="1:26" x14ac:dyDescent="0.25">
      <c r="A1776" s="21" t="s">
        <v>10709</v>
      </c>
      <c r="B1776" s="22">
        <v>2713.8907402771401</v>
      </c>
      <c r="C1776" s="23">
        <v>-3.8211094179241401</v>
      </c>
      <c r="D1776" s="24">
        <v>1.2573084211446399</v>
      </c>
      <c r="E1776" s="24">
        <v>-3.0391186073862899</v>
      </c>
      <c r="F1776" s="25">
        <v>2.3727142025574701E-3</v>
      </c>
      <c r="G1776" s="26">
        <v>2.3157252240202899E-2</v>
      </c>
      <c r="H1776" s="27">
        <v>1.7023449015362</v>
      </c>
      <c r="I1776" s="27" t="s">
        <v>24</v>
      </c>
      <c r="J1776" s="27" t="s">
        <v>24</v>
      </c>
      <c r="K1776" s="27">
        <v>5.1417084980515302</v>
      </c>
      <c r="L1776" s="27">
        <v>7.61888134013439</v>
      </c>
      <c r="M1776" s="27">
        <v>5.0090424477332798</v>
      </c>
      <c r="N1776" s="27">
        <v>4601.4382688523401</v>
      </c>
      <c r="O1776" s="27">
        <v>6185.5595910320299</v>
      </c>
      <c r="P1776" s="27">
        <v>5550.9919321576099</v>
      </c>
      <c r="Q1776" s="27">
        <v>5232.2025676172398</v>
      </c>
      <c r="R1776" s="27">
        <v>4916.0831847217196</v>
      </c>
      <c r="S1776" s="27">
        <v>6060.94136175726</v>
      </c>
      <c r="T1776" s="33">
        <f t="shared" si="27"/>
        <v>3.1258647909647788E-2</v>
      </c>
      <c r="U1776" s="24">
        <v>-3.3838185601723398</v>
      </c>
      <c r="V1776" s="24">
        <v>1.1415184691763201E-2</v>
      </c>
      <c r="W1776" s="24">
        <v>-3.3952337448640999</v>
      </c>
      <c r="X1776" s="28" t="s">
        <v>10703</v>
      </c>
      <c r="Y1776" s="21" t="s">
        <v>37</v>
      </c>
      <c r="Z1776" s="21" t="s">
        <v>37</v>
      </c>
    </row>
    <row r="1777" spans="1:26" x14ac:dyDescent="0.25">
      <c r="A1777" s="21" t="s">
        <v>13722</v>
      </c>
      <c r="B1777" s="22">
        <v>2385.5712518605301</v>
      </c>
      <c r="C1777" s="23">
        <v>-4.5634098139595602</v>
      </c>
      <c r="D1777" s="24">
        <v>0.89795124120748504</v>
      </c>
      <c r="E1777" s="24">
        <v>-5.0820240615994798</v>
      </c>
      <c r="F1777" s="25">
        <v>3.7343409369172199E-7</v>
      </c>
      <c r="G1777" s="26">
        <v>8.6801993060496707E-5</v>
      </c>
      <c r="H1777" s="27">
        <v>1.7023449015362</v>
      </c>
      <c r="I1777" s="27" t="s">
        <v>24</v>
      </c>
      <c r="J1777" s="27">
        <v>2.5616021837367802</v>
      </c>
      <c r="K1777" s="27">
        <v>6.1700501976618396</v>
      </c>
      <c r="L1777" s="27">
        <v>11.428322010201599</v>
      </c>
      <c r="M1777" s="27">
        <v>3.8959219037925501</v>
      </c>
      <c r="N1777" s="27">
        <v>9296.5055072891701</v>
      </c>
      <c r="O1777" s="27">
        <v>5361.9475147316798</v>
      </c>
      <c r="P1777" s="27">
        <v>9263.6073637867903</v>
      </c>
      <c r="Q1777" s="27">
        <v>1511.6622984271501</v>
      </c>
      <c r="R1777" s="27">
        <v>1569.48955606768</v>
      </c>
      <c r="S1777" s="27">
        <v>1597.8845408269101</v>
      </c>
      <c r="T1777" s="33">
        <f t="shared" si="27"/>
        <v>2.6736495622693136E-2</v>
      </c>
      <c r="U1777" s="24">
        <v>-2.3336922921734602</v>
      </c>
      <c r="V1777" s="24">
        <v>2.35405829724523</v>
      </c>
      <c r="W1777" s="24">
        <v>-4.6877505894186902</v>
      </c>
      <c r="X1777" s="28" t="s">
        <v>13713</v>
      </c>
      <c r="Y1777" s="21" t="s">
        <v>37</v>
      </c>
      <c r="Z1777" s="21" t="s">
        <v>37</v>
      </c>
    </row>
    <row r="1778" spans="1:26" x14ac:dyDescent="0.25">
      <c r="A1778" s="21" t="s">
        <v>3983</v>
      </c>
      <c r="B1778" s="22">
        <v>3761.11525225691</v>
      </c>
      <c r="C1778" s="23">
        <v>-1.95199006279862</v>
      </c>
      <c r="D1778" s="24">
        <v>0.79058637839608703</v>
      </c>
      <c r="E1778" s="24">
        <v>-2.46904084884279</v>
      </c>
      <c r="F1778" s="25">
        <v>1.3547575250850701E-2</v>
      </c>
      <c r="G1778" s="26">
        <v>7.2105860214225603E-2</v>
      </c>
      <c r="H1778" s="27">
        <v>3.4046898030723902</v>
      </c>
      <c r="I1778" s="27">
        <v>2.1172546948595001</v>
      </c>
      <c r="J1778" s="27">
        <v>0.85386739457892802</v>
      </c>
      <c r="K1778" s="27">
        <v>6.1700501976618396</v>
      </c>
      <c r="L1778" s="27">
        <v>2.8570805025503998</v>
      </c>
      <c r="M1778" s="27">
        <v>6.6787232636443701</v>
      </c>
      <c r="N1778" s="27">
        <v>7166.8720354673897</v>
      </c>
      <c r="O1778" s="27">
        <v>9326.5069308560905</v>
      </c>
      <c r="P1778" s="27">
        <v>9236.2836071602596</v>
      </c>
      <c r="Q1778" s="27">
        <v>5495.4580427174797</v>
      </c>
      <c r="R1778" s="27">
        <v>7036.0369176141103</v>
      </c>
      <c r="S1778" s="27">
        <v>6850.1438274112397</v>
      </c>
      <c r="T1778" s="33">
        <f t="shared" si="27"/>
        <v>2.4780005856281807E-2</v>
      </c>
      <c r="U1778" s="24">
        <v>-1.3006214170069901</v>
      </c>
      <c r="V1778" s="24">
        <v>0.408741976259755</v>
      </c>
      <c r="W1778" s="24">
        <v>-1.70936339326674</v>
      </c>
      <c r="X1778" s="28" t="s">
        <v>3984</v>
      </c>
      <c r="Y1778" s="21" t="s">
        <v>37</v>
      </c>
      <c r="Z1778" s="21" t="s">
        <v>37</v>
      </c>
    </row>
    <row r="1779" spans="1:26" x14ac:dyDescent="0.25">
      <c r="A1779" s="21" t="s">
        <v>7672</v>
      </c>
      <c r="B1779" s="22">
        <v>2002.6425425566299</v>
      </c>
      <c r="C1779" s="23">
        <v>-2.6649485382528399</v>
      </c>
      <c r="D1779" s="24">
        <v>1.10367802496578</v>
      </c>
      <c r="E1779" s="24">
        <v>-2.4146068671934202</v>
      </c>
      <c r="F1779" s="25">
        <v>1.5752201276555199E-2</v>
      </c>
      <c r="G1779" s="26">
        <v>7.9062283975234404E-2</v>
      </c>
      <c r="H1779" s="27" t="s">
        <v>24</v>
      </c>
      <c r="I1779" s="27">
        <v>1.0586273474297501</v>
      </c>
      <c r="J1779" s="27">
        <v>0.85386739457892802</v>
      </c>
      <c r="K1779" s="27">
        <v>3.0850250988309198</v>
      </c>
      <c r="L1779" s="27">
        <v>3.8094406700671999</v>
      </c>
      <c r="M1779" s="27">
        <v>5.0090424477332798</v>
      </c>
      <c r="N1779" s="27">
        <v>3901.77451432096</v>
      </c>
      <c r="O1779" s="27">
        <v>4221.8058615498403</v>
      </c>
      <c r="P1779" s="27">
        <v>4613.4455329099501</v>
      </c>
      <c r="Q1779" s="27">
        <v>3399.6976589116698</v>
      </c>
      <c r="R1779" s="27">
        <v>4192.2894574089496</v>
      </c>
      <c r="S1779" s="27">
        <v>3688.8814826195699</v>
      </c>
      <c r="T1779" s="33">
        <f t="shared" si="27"/>
        <v>2.2522856854953411E-2</v>
      </c>
      <c r="U1779" s="24">
        <v>-2.6378591425201701</v>
      </c>
      <c r="V1779" s="24">
        <v>0.175150292157707</v>
      </c>
      <c r="W1779" s="24">
        <v>-2.8130094346778698</v>
      </c>
      <c r="X1779" s="28" t="s">
        <v>7670</v>
      </c>
      <c r="Y1779" s="21" t="s">
        <v>37</v>
      </c>
      <c r="Z1779" s="21" t="s">
        <v>37</v>
      </c>
    </row>
    <row r="1780" spans="1:26" x14ac:dyDescent="0.25">
      <c r="A1780" s="21" t="s">
        <v>5316</v>
      </c>
      <c r="B1780" s="22">
        <v>1958.1499924637999</v>
      </c>
      <c r="C1780" s="23">
        <v>-6.1861942847920997</v>
      </c>
      <c r="D1780" s="24">
        <v>1.2189761095976299</v>
      </c>
      <c r="E1780" s="24">
        <v>-5.0749101939611299</v>
      </c>
      <c r="F1780" s="25">
        <v>3.87679056582797E-7</v>
      </c>
      <c r="G1780" s="26">
        <v>8.6801993060496707E-5</v>
      </c>
      <c r="H1780" s="27" t="s">
        <v>24</v>
      </c>
      <c r="I1780" s="27">
        <v>1.0586273474297501</v>
      </c>
      <c r="J1780" s="27" t="s">
        <v>24</v>
      </c>
      <c r="K1780" s="27">
        <v>16.453467193764901</v>
      </c>
      <c r="L1780" s="27">
        <v>17.1424830153024</v>
      </c>
      <c r="M1780" s="27">
        <v>20.036169790933101</v>
      </c>
      <c r="N1780" s="27">
        <v>4674.63909961839</v>
      </c>
      <c r="O1780" s="27">
        <v>4572.2115135490903</v>
      </c>
      <c r="P1780" s="27">
        <v>5379.3645858472501</v>
      </c>
      <c r="Q1780" s="27">
        <v>2639.7531428996599</v>
      </c>
      <c r="R1780" s="27">
        <v>3063.7426589015399</v>
      </c>
      <c r="S1780" s="27">
        <v>3113.39816140222</v>
      </c>
      <c r="T1780" s="33">
        <f t="shared" si="27"/>
        <v>2.1713628570863557E-2</v>
      </c>
      <c r="U1780" s="24">
        <v>-5.6628305484363199</v>
      </c>
      <c r="V1780" s="24">
        <v>0.73021407972649299</v>
      </c>
      <c r="W1780" s="24">
        <v>-6.3930446281628202</v>
      </c>
      <c r="X1780" s="28" t="s">
        <v>5317</v>
      </c>
      <c r="Y1780" s="21" t="s">
        <v>37</v>
      </c>
      <c r="Z1780" s="21" t="s">
        <v>37</v>
      </c>
    </row>
    <row r="1781" spans="1:26" x14ac:dyDescent="0.25">
      <c r="A1781" s="21" t="s">
        <v>1452</v>
      </c>
      <c r="B1781" s="22">
        <v>10597.1804043461</v>
      </c>
      <c r="C1781" s="23">
        <v>-2.3883761719757302</v>
      </c>
      <c r="D1781" s="24">
        <v>0.93598605548365599</v>
      </c>
      <c r="E1781" s="24">
        <v>-2.5517219599405001</v>
      </c>
      <c r="F1781" s="25">
        <v>1.07192022642112E-2</v>
      </c>
      <c r="G1781" s="26">
        <v>6.24797423305022E-2</v>
      </c>
      <c r="H1781" s="27" t="s">
        <v>24</v>
      </c>
      <c r="I1781" s="27">
        <v>3.17588204228925</v>
      </c>
      <c r="J1781" s="27" t="s">
        <v>24</v>
      </c>
      <c r="K1781" s="27">
        <v>12.340100395323701</v>
      </c>
      <c r="L1781" s="27">
        <v>3.8094406700671999</v>
      </c>
      <c r="M1781" s="27">
        <v>11.131205439407299</v>
      </c>
      <c r="N1781" s="27">
        <v>17123.8873645526</v>
      </c>
      <c r="O1781" s="27">
        <v>15578.7600447762</v>
      </c>
      <c r="P1781" s="27">
        <v>16236.2885079183</v>
      </c>
      <c r="Q1781" s="27">
        <v>28435.704677624199</v>
      </c>
      <c r="R1781" s="27">
        <v>20998.5893335779</v>
      </c>
      <c r="S1781" s="27">
        <v>28762.478295156401</v>
      </c>
      <c r="T1781" s="33">
        <f t="shared" si="27"/>
        <v>1.9468437448207795E-2</v>
      </c>
      <c r="U1781" s="24">
        <v>-3.10265388809762</v>
      </c>
      <c r="V1781" s="24">
        <v>-0.676126326137657</v>
      </c>
      <c r="W1781" s="24">
        <v>-2.42652756195996</v>
      </c>
      <c r="X1781" s="28" t="s">
        <v>1436</v>
      </c>
      <c r="Y1781" s="21" t="s">
        <v>37</v>
      </c>
      <c r="Z1781" s="21" t="s">
        <v>37</v>
      </c>
    </row>
    <row r="1782" spans="1:26" x14ac:dyDescent="0.25">
      <c r="A1782" s="21" t="s">
        <v>1455</v>
      </c>
      <c r="B1782" s="22">
        <v>10596.836015695</v>
      </c>
      <c r="C1782" s="23">
        <v>-2.0666824411918898</v>
      </c>
      <c r="D1782" s="24">
        <v>0.93549764303694605</v>
      </c>
      <c r="E1782" s="24">
        <v>-2.2091797414718499</v>
      </c>
      <c r="F1782" s="25">
        <v>2.7162141398118001E-2</v>
      </c>
      <c r="G1782" s="26">
        <v>0.11209688432465501</v>
      </c>
      <c r="H1782" s="27" t="s">
        <v>24</v>
      </c>
      <c r="I1782" s="27">
        <v>3.17588204228925</v>
      </c>
      <c r="J1782" s="27" t="s">
        <v>24</v>
      </c>
      <c r="K1782" s="27">
        <v>11.311758695713401</v>
      </c>
      <c r="L1782" s="27">
        <v>5.7141610051007898</v>
      </c>
      <c r="M1782" s="27">
        <v>6.1221629916740001</v>
      </c>
      <c r="N1782" s="27">
        <v>17123.8873645526</v>
      </c>
      <c r="O1782" s="27">
        <v>15578.7600447762</v>
      </c>
      <c r="P1782" s="27">
        <v>16236.2885079183</v>
      </c>
      <c r="Q1782" s="27">
        <v>28435.704677624199</v>
      </c>
      <c r="R1782" s="27">
        <v>20998.5893335779</v>
      </c>
      <c r="S1782" s="27">
        <v>28762.478295156401</v>
      </c>
      <c r="T1782" s="33">
        <f t="shared" si="27"/>
        <v>1.9468437448207795E-2</v>
      </c>
      <c r="U1782" s="24">
        <v>-2.8656634685881799</v>
      </c>
      <c r="V1782" s="24">
        <v>-0.676126326137657</v>
      </c>
      <c r="W1782" s="24">
        <v>-2.1895371424505199</v>
      </c>
      <c r="X1782" s="28" t="s">
        <v>1436</v>
      </c>
      <c r="Y1782" s="21" t="s">
        <v>37</v>
      </c>
      <c r="Z1782" s="21" t="s">
        <v>37</v>
      </c>
    </row>
    <row r="1783" spans="1:26" x14ac:dyDescent="0.25">
      <c r="A1783" s="21" t="s">
        <v>54</v>
      </c>
      <c r="B1783" s="22">
        <v>12472.9309810835</v>
      </c>
      <c r="C1783" s="23">
        <v>-2.2204566093647999</v>
      </c>
      <c r="D1783" s="24">
        <v>0.58741566918879495</v>
      </c>
      <c r="E1783" s="24">
        <v>-3.7800432059144602</v>
      </c>
      <c r="F1783" s="25">
        <v>1.5680114672335301E-4</v>
      </c>
      <c r="G1783" s="26">
        <v>4.3161998261848798E-3</v>
      </c>
      <c r="H1783" s="27">
        <v>8.5117245076809809</v>
      </c>
      <c r="I1783" s="27">
        <v>6.3517640845784999</v>
      </c>
      <c r="J1783" s="27">
        <v>2.5616021837367802</v>
      </c>
      <c r="K1783" s="27">
        <v>10.283416996103099</v>
      </c>
      <c r="L1783" s="27">
        <v>15.2377626802688</v>
      </c>
      <c r="M1783" s="27">
        <v>14.4705670712295</v>
      </c>
      <c r="N1783" s="27">
        <v>28825.806217712401</v>
      </c>
      <c r="O1783" s="27">
        <v>26967.4730484254</v>
      </c>
      <c r="P1783" s="27">
        <v>41018.9357681771</v>
      </c>
      <c r="Q1783" s="27">
        <v>13880.5562613399</v>
      </c>
      <c r="R1783" s="27">
        <v>18356.742228886302</v>
      </c>
      <c r="S1783" s="27">
        <v>20568.2414109368</v>
      </c>
      <c r="T1783" s="33">
        <f t="shared" si="27"/>
        <v>1.7998855588439923E-2</v>
      </c>
      <c r="U1783" s="24">
        <v>-1.19853612429654</v>
      </c>
      <c r="V1783" s="24">
        <v>0.87449979472474904</v>
      </c>
      <c r="W1783" s="24">
        <v>-2.0730359190212901</v>
      </c>
      <c r="X1783" s="28" t="s">
        <v>50</v>
      </c>
      <c r="Y1783" s="21" t="s">
        <v>37</v>
      </c>
      <c r="Z1783" s="21" t="s">
        <v>55</v>
      </c>
    </row>
    <row r="1784" spans="1:26" x14ac:dyDescent="0.25">
      <c r="A1784" s="21" t="s">
        <v>14386</v>
      </c>
      <c r="B1784" s="22">
        <v>6626.9369997025597</v>
      </c>
      <c r="C1784" s="23">
        <v>-2.60568873164459</v>
      </c>
      <c r="D1784" s="24">
        <v>0.81186222735174096</v>
      </c>
      <c r="E1784" s="24">
        <v>-3.2095208323020898</v>
      </c>
      <c r="F1784" s="25">
        <v>1.3295641160629599E-3</v>
      </c>
      <c r="G1784" s="26">
        <v>1.60306361040858E-2</v>
      </c>
      <c r="H1784" s="27" t="s">
        <v>24</v>
      </c>
      <c r="I1784" s="27">
        <v>2.1172546948595001</v>
      </c>
      <c r="J1784" s="27">
        <v>1.70773478915786</v>
      </c>
      <c r="K1784" s="27">
        <v>13.368442094934</v>
      </c>
      <c r="L1784" s="27">
        <v>9.5236016751679902</v>
      </c>
      <c r="M1784" s="27">
        <v>10.5746451674369</v>
      </c>
      <c r="N1784" s="27">
        <v>10408.1367279923</v>
      </c>
      <c r="O1784" s="27">
        <v>13694.4033663512</v>
      </c>
      <c r="P1784" s="27">
        <v>11523.794357237201</v>
      </c>
      <c r="Q1784" s="27">
        <v>13705.7381724062</v>
      </c>
      <c r="R1784" s="27">
        <v>13943.5052126135</v>
      </c>
      <c r="S1784" s="27">
        <v>16210.3744814088</v>
      </c>
      <c r="T1784" s="33">
        <f t="shared" si="27"/>
        <v>1.6104615628710784E-2</v>
      </c>
      <c r="U1784" s="24">
        <v>-3.1291981369717399</v>
      </c>
      <c r="V1784" s="24">
        <v>-0.29994918832511802</v>
      </c>
      <c r="W1784" s="24">
        <v>-2.8292489486466201</v>
      </c>
      <c r="X1784" s="28" t="s">
        <v>14373</v>
      </c>
      <c r="Y1784" s="21" t="s">
        <v>37</v>
      </c>
      <c r="Z1784" s="21" t="s">
        <v>37</v>
      </c>
    </row>
    <row r="1785" spans="1:26" x14ac:dyDescent="0.25">
      <c r="A1785" s="21" t="s">
        <v>8188</v>
      </c>
      <c r="B1785" s="22">
        <v>4401.5568137792498</v>
      </c>
      <c r="C1785" s="23">
        <v>-5.1244142582530303</v>
      </c>
      <c r="D1785" s="24">
        <v>1.28396936019549</v>
      </c>
      <c r="E1785" s="24">
        <v>-3.9910720747049599</v>
      </c>
      <c r="F1785" s="25">
        <v>6.5775285350583494E-5</v>
      </c>
      <c r="G1785" s="26">
        <v>2.6223241121845898E-3</v>
      </c>
      <c r="H1785" s="27">
        <v>1.7023449015362</v>
      </c>
      <c r="I1785" s="27" t="s">
        <v>24</v>
      </c>
      <c r="J1785" s="27" t="s">
        <v>24</v>
      </c>
      <c r="K1785" s="27">
        <v>8.2267335968824504</v>
      </c>
      <c r="L1785" s="27">
        <v>10.4759618426848</v>
      </c>
      <c r="M1785" s="27">
        <v>6.1221629916740001</v>
      </c>
      <c r="N1785" s="27">
        <v>9315.2313012060695</v>
      </c>
      <c r="O1785" s="27">
        <v>8804.6036485732293</v>
      </c>
      <c r="P1785" s="27">
        <v>15775.2001148457</v>
      </c>
      <c r="Q1785" s="27">
        <v>5541.7334191999398</v>
      </c>
      <c r="R1785" s="27">
        <v>6164.6273643362401</v>
      </c>
      <c r="S1785" s="27">
        <v>7190.7587138570998</v>
      </c>
      <c r="T1785" s="33">
        <f t="shared" si="27"/>
        <v>1.5067205845550588E-2</v>
      </c>
      <c r="U1785" s="24">
        <v>-3.8661902232780099</v>
      </c>
      <c r="V1785" s="24">
        <v>0.84290762318712098</v>
      </c>
      <c r="W1785" s="24">
        <v>-4.7090978464651299</v>
      </c>
      <c r="X1785" s="28" t="s">
        <v>8189</v>
      </c>
      <c r="Y1785" s="21" t="s">
        <v>8190</v>
      </c>
      <c r="Z1785" s="21" t="s">
        <v>37</v>
      </c>
    </row>
    <row r="1786" spans="1:26" x14ac:dyDescent="0.25">
      <c r="A1786" s="21" t="s">
        <v>13302</v>
      </c>
      <c r="B1786" s="22">
        <v>3353.4534836007001</v>
      </c>
      <c r="C1786" s="23">
        <v>-3.8126857792695299</v>
      </c>
      <c r="D1786" s="24">
        <v>1.28032749792482</v>
      </c>
      <c r="E1786" s="24">
        <v>-2.9778988465445102</v>
      </c>
      <c r="F1786" s="25">
        <v>2.9023175245438898E-3</v>
      </c>
      <c r="G1786" s="26">
        <v>2.6519430124586501E-2</v>
      </c>
      <c r="H1786" s="27" t="s">
        <v>24</v>
      </c>
      <c r="I1786" s="27">
        <v>1.0586273474297501</v>
      </c>
      <c r="J1786" s="27" t="s">
        <v>24</v>
      </c>
      <c r="K1786" s="27">
        <v>4.1133667984412297</v>
      </c>
      <c r="L1786" s="27" t="s">
        <v>24</v>
      </c>
      <c r="M1786" s="27">
        <v>8.9049643515258197</v>
      </c>
      <c r="N1786" s="27">
        <v>6560.8372505204998</v>
      </c>
      <c r="O1786" s="27">
        <v>6949.88853587631</v>
      </c>
      <c r="P1786" s="27">
        <v>8123.69439202392</v>
      </c>
      <c r="Q1786" s="27">
        <v>5737.1183421259002</v>
      </c>
      <c r="R1786" s="27">
        <v>6516.04826614994</v>
      </c>
      <c r="S1786" s="27">
        <v>6339.7780580144199</v>
      </c>
      <c r="T1786" s="33">
        <f t="shared" si="27"/>
        <v>1.4679765004550649E-2</v>
      </c>
      <c r="U1786" s="24">
        <v>-3.6202777842396001</v>
      </c>
      <c r="V1786" s="24">
        <v>0.21857317992268599</v>
      </c>
      <c r="W1786" s="24">
        <v>-3.8388509641622801</v>
      </c>
      <c r="X1786" s="28" t="s">
        <v>13301</v>
      </c>
      <c r="Y1786" s="21" t="s">
        <v>37</v>
      </c>
      <c r="Z1786" s="21" t="s">
        <v>37</v>
      </c>
    </row>
    <row r="1787" spans="1:26" x14ac:dyDescent="0.25">
      <c r="A1787" s="21" t="s">
        <v>14385</v>
      </c>
      <c r="B1787" s="22">
        <v>6626.2360005089804</v>
      </c>
      <c r="C1787" s="23">
        <v>-2.2464708577866999</v>
      </c>
      <c r="D1787" s="24">
        <v>0.91450644248380997</v>
      </c>
      <c r="E1787" s="24">
        <v>-2.4564844526248</v>
      </c>
      <c r="F1787" s="25">
        <v>1.40303873060455E-2</v>
      </c>
      <c r="G1787" s="26">
        <v>7.3930694208663605E-2</v>
      </c>
      <c r="H1787" s="27">
        <v>1.7023449015362</v>
      </c>
      <c r="I1787" s="27">
        <v>2.1172546948595001</v>
      </c>
      <c r="J1787" s="27">
        <v>0.85386739457892802</v>
      </c>
      <c r="K1787" s="27">
        <v>8.2267335968824504</v>
      </c>
      <c r="L1787" s="27">
        <v>0.95236016751679897</v>
      </c>
      <c r="M1787" s="27">
        <v>15.027127343199799</v>
      </c>
      <c r="N1787" s="27">
        <v>10408.1367279923</v>
      </c>
      <c r="O1787" s="27">
        <v>13694.4033663512</v>
      </c>
      <c r="P1787" s="27">
        <v>11523.794357237201</v>
      </c>
      <c r="Q1787" s="27">
        <v>13705.7381724062</v>
      </c>
      <c r="R1787" s="27">
        <v>13943.5052126135</v>
      </c>
      <c r="S1787" s="27">
        <v>16210.3744814088</v>
      </c>
      <c r="T1787" s="33">
        <f t="shared" si="27"/>
        <v>1.3118012456000146E-2</v>
      </c>
      <c r="U1787" s="24">
        <v>-2.37281276505187</v>
      </c>
      <c r="V1787" s="24">
        <v>-0.29994918832511802</v>
      </c>
      <c r="W1787" s="24">
        <v>-2.07286357672676</v>
      </c>
      <c r="X1787" s="28" t="s">
        <v>14373</v>
      </c>
      <c r="Y1787" s="21" t="s">
        <v>37</v>
      </c>
      <c r="Z1787" s="21" t="s">
        <v>37</v>
      </c>
    </row>
    <row r="1788" spans="1:26" x14ac:dyDescent="0.25">
      <c r="A1788" s="21" t="s">
        <v>1441</v>
      </c>
      <c r="B1788" s="22">
        <v>10595.8476820572</v>
      </c>
      <c r="C1788" s="23">
        <v>-2.87310864739456</v>
      </c>
      <c r="D1788" s="24">
        <v>1.2788079901672</v>
      </c>
      <c r="E1788" s="24">
        <v>-2.2467083952289899</v>
      </c>
      <c r="F1788" s="25">
        <v>2.4658669372093701E-2</v>
      </c>
      <c r="G1788" s="26">
        <v>0.104889317329107</v>
      </c>
      <c r="H1788" s="27" t="s">
        <v>24</v>
      </c>
      <c r="I1788" s="27">
        <v>1.0586273474297501</v>
      </c>
      <c r="J1788" s="27" t="s">
        <v>24</v>
      </c>
      <c r="K1788" s="27">
        <v>6.1700501976618396</v>
      </c>
      <c r="L1788" s="27" t="s">
        <v>24</v>
      </c>
      <c r="M1788" s="27">
        <v>7.2352835356147303</v>
      </c>
      <c r="N1788" s="27">
        <v>17123.8873645526</v>
      </c>
      <c r="O1788" s="27">
        <v>15578.7600447762</v>
      </c>
      <c r="P1788" s="27">
        <v>16236.2885079183</v>
      </c>
      <c r="Q1788" s="27">
        <v>28435.704677624199</v>
      </c>
      <c r="R1788" s="27">
        <v>20998.5893335779</v>
      </c>
      <c r="S1788" s="27">
        <v>28762.478295156401</v>
      </c>
      <c r="T1788" s="33">
        <f t="shared" si="27"/>
        <v>6.4894791494025991E-3</v>
      </c>
      <c r="U1788" s="24">
        <v>-3.6625404027699502</v>
      </c>
      <c r="V1788" s="24">
        <v>-0.676126326137657</v>
      </c>
      <c r="W1788" s="24">
        <v>-2.9864140766322902</v>
      </c>
      <c r="X1788" s="28" t="s">
        <v>1436</v>
      </c>
      <c r="Y1788" s="21" t="s">
        <v>37</v>
      </c>
      <c r="Z1788" s="21" t="s">
        <v>37</v>
      </c>
    </row>
    <row r="1789" spans="1:26" x14ac:dyDescent="0.25">
      <c r="A1789" s="21" t="s">
        <v>7426</v>
      </c>
      <c r="B1789" s="22">
        <v>6143.3806218640502</v>
      </c>
      <c r="C1789" s="23">
        <v>-5.7337663460238097</v>
      </c>
      <c r="D1789" s="24">
        <v>1.27782552299496</v>
      </c>
      <c r="E1789" s="24">
        <v>-4.4871277360191302</v>
      </c>
      <c r="F1789" s="25">
        <v>7.2189796678860201E-6</v>
      </c>
      <c r="G1789" s="26">
        <v>5.7561147314125205E-4</v>
      </c>
      <c r="H1789" s="27" t="s">
        <v>24</v>
      </c>
      <c r="I1789" s="27" t="s">
        <v>24</v>
      </c>
      <c r="J1789" s="27">
        <v>0.85386739457892802</v>
      </c>
      <c r="K1789" s="27">
        <v>2.0566833992206099</v>
      </c>
      <c r="L1789" s="27">
        <v>6.6665211726175899</v>
      </c>
      <c r="M1789" s="27">
        <v>4.4524821757629098</v>
      </c>
      <c r="N1789" s="27">
        <v>20860.534423424499</v>
      </c>
      <c r="O1789" s="27">
        <v>18071.827447973301</v>
      </c>
      <c r="P1789" s="27">
        <v>22396.087892410698</v>
      </c>
      <c r="Q1789" s="27">
        <v>3256.7581626658398</v>
      </c>
      <c r="R1789" s="27">
        <v>4461.8073848162003</v>
      </c>
      <c r="S1789" s="27">
        <v>4659.5225969358899</v>
      </c>
      <c r="T1789" s="33">
        <f t="shared" si="27"/>
        <v>4.1768578752637113E-3</v>
      </c>
      <c r="U1789" s="24">
        <v>-3.9477223132211998</v>
      </c>
      <c r="V1789" s="24">
        <v>2.3087679830351</v>
      </c>
      <c r="W1789" s="24">
        <v>-6.2564902962562998</v>
      </c>
      <c r="X1789" s="28" t="s">
        <v>7427</v>
      </c>
      <c r="Y1789" s="21" t="s">
        <v>37</v>
      </c>
      <c r="Z1789" s="21" t="s">
        <v>37</v>
      </c>
    </row>
    <row r="1790" spans="1:26" x14ac:dyDescent="0.25">
      <c r="A1790" s="21" t="s">
        <v>53</v>
      </c>
      <c r="B1790" s="22">
        <v>12470.213106888999</v>
      </c>
      <c r="C1790" s="23">
        <v>-5.1007785579598899</v>
      </c>
      <c r="D1790" s="24">
        <v>1.2716009865121201</v>
      </c>
      <c r="E1790" s="24">
        <v>-4.0113043415850296</v>
      </c>
      <c r="F1790" s="25">
        <v>6.0384208929058397E-5</v>
      </c>
      <c r="G1790" s="26">
        <v>2.4419489658775201E-3</v>
      </c>
      <c r="H1790" s="27" t="s">
        <v>24</v>
      </c>
      <c r="I1790" s="27" t="s">
        <v>24</v>
      </c>
      <c r="J1790" s="27">
        <v>0.85386739457892802</v>
      </c>
      <c r="K1790" s="27">
        <v>9.2550752964927607</v>
      </c>
      <c r="L1790" s="27">
        <v>8.5712415076511892</v>
      </c>
      <c r="M1790" s="27">
        <v>6.1221629916740001</v>
      </c>
      <c r="N1790" s="27">
        <v>28825.806217712401</v>
      </c>
      <c r="O1790" s="27">
        <v>26967.4730484254</v>
      </c>
      <c r="P1790" s="27">
        <v>41018.9357681771</v>
      </c>
      <c r="Q1790" s="27">
        <v>13880.5562613399</v>
      </c>
      <c r="R1790" s="27">
        <v>18356.742228886302</v>
      </c>
      <c r="S1790" s="27">
        <v>20568.2414109368</v>
      </c>
      <c r="T1790" s="33">
        <f t="shared" si="27"/>
        <v>2.6459493596224706E-3</v>
      </c>
      <c r="U1790" s="24">
        <v>-4.8097782320766997</v>
      </c>
      <c r="V1790" s="24">
        <v>0.87449979472474904</v>
      </c>
      <c r="W1790" s="24">
        <v>-5.6842780268014499</v>
      </c>
      <c r="X1790" s="28" t="s">
        <v>50</v>
      </c>
      <c r="Y1790" s="21" t="s">
        <v>37</v>
      </c>
      <c r="Z1790" s="21" t="s">
        <v>37</v>
      </c>
    </row>
    <row r="1791" spans="1:26" x14ac:dyDescent="0.25">
      <c r="A1791" s="21" t="s">
        <v>20050</v>
      </c>
      <c r="B1791" s="22">
        <v>427.17932840779201</v>
      </c>
      <c r="C1791" s="23">
        <v>-6.2464376291094803</v>
      </c>
      <c r="D1791" s="24">
        <v>1.3351946439562801</v>
      </c>
      <c r="E1791" s="24">
        <v>-4.6782973983484597</v>
      </c>
      <c r="F1791" s="25">
        <v>2.8926679247925501E-6</v>
      </c>
      <c r="G1791" s="26">
        <v>3.2598439067128902E-4</v>
      </c>
      <c r="H1791" s="27" t="s">
        <v>24</v>
      </c>
      <c r="I1791" s="27" t="s">
        <v>24</v>
      </c>
      <c r="J1791" s="27" t="s">
        <v>24</v>
      </c>
      <c r="K1791" s="27">
        <v>7.1983918972721499</v>
      </c>
      <c r="L1791" s="27">
        <v>5.7141610051007898</v>
      </c>
      <c r="M1791" s="27">
        <v>2.2262410878814598</v>
      </c>
      <c r="N1791" s="27">
        <v>1465.7189602226599</v>
      </c>
      <c r="O1791" s="27">
        <v>1728.7384583527801</v>
      </c>
      <c r="P1791" s="27">
        <v>765.91905293729803</v>
      </c>
      <c r="Q1791" s="27">
        <v>407.22331304568098</v>
      </c>
      <c r="R1791" s="27">
        <v>386.65822801181997</v>
      </c>
      <c r="S1791" s="27">
        <v>356.75513433300301</v>
      </c>
      <c r="T1791" s="33" t="e">
        <f t="shared" ref="T1791:T1854" si="28">100*AVERAGE(H1791:J1791)/AVERAGE(N1791:P1791)</f>
        <v>#DIV/0!</v>
      </c>
      <c r="U1791" s="24" t="s">
        <v>87</v>
      </c>
      <c r="V1791" s="24">
        <v>1.78320521820554</v>
      </c>
      <c r="W1791" s="24" t="s">
        <v>87</v>
      </c>
      <c r="X1791" s="28" t="s">
        <v>20041</v>
      </c>
      <c r="Y1791" s="21" t="s">
        <v>20051</v>
      </c>
      <c r="Z1791" s="21" t="s">
        <v>37</v>
      </c>
    </row>
    <row r="1792" spans="1:26" x14ac:dyDescent="0.25">
      <c r="A1792" s="21" t="s">
        <v>19709</v>
      </c>
      <c r="B1792" s="22">
        <v>793.23850654379396</v>
      </c>
      <c r="C1792" s="23">
        <v>-4.9859683516716196</v>
      </c>
      <c r="D1792" s="24">
        <v>1.2657867233004301</v>
      </c>
      <c r="E1792" s="24">
        <v>-3.93902721516239</v>
      </c>
      <c r="F1792" s="25">
        <v>8.1812650599318704E-5</v>
      </c>
      <c r="G1792" s="26">
        <v>2.9424703100657101E-3</v>
      </c>
      <c r="H1792" s="27" t="s">
        <v>24</v>
      </c>
      <c r="I1792" s="27" t="s">
        <v>24</v>
      </c>
      <c r="J1792" s="27" t="s">
        <v>24</v>
      </c>
      <c r="K1792" s="27">
        <v>4.1133667984412297</v>
      </c>
      <c r="L1792" s="27">
        <v>5.7141610051007898</v>
      </c>
      <c r="M1792" s="27">
        <v>5.56560271970364</v>
      </c>
      <c r="N1792" s="27">
        <v>1557.6455849056199</v>
      </c>
      <c r="O1792" s="27">
        <v>1992.3366678627899</v>
      </c>
      <c r="P1792" s="27">
        <v>1804.22180474527</v>
      </c>
      <c r="Q1792" s="27">
        <v>1130.1475278717301</v>
      </c>
      <c r="R1792" s="27">
        <v>1511.3955858491599</v>
      </c>
      <c r="S1792" s="27">
        <v>1507.72177676772</v>
      </c>
      <c r="T1792" s="33" t="e">
        <f t="shared" si="28"/>
        <v>#DIV/0!</v>
      </c>
      <c r="U1792" s="24" t="s">
        <v>87</v>
      </c>
      <c r="V1792" s="24">
        <v>0.36781636121080402</v>
      </c>
      <c r="W1792" s="24" t="s">
        <v>87</v>
      </c>
      <c r="X1792" s="28" t="s">
        <v>19705</v>
      </c>
      <c r="Y1792" s="21" t="s">
        <v>19710</v>
      </c>
      <c r="Z1792" s="21" t="s">
        <v>19711</v>
      </c>
    </row>
    <row r="1793" spans="1:26" x14ac:dyDescent="0.25">
      <c r="A1793" s="21" t="s">
        <v>19666</v>
      </c>
      <c r="B1793" s="22">
        <v>15.7625386363913</v>
      </c>
      <c r="C1793" s="23">
        <v>-3.84831885688136</v>
      </c>
      <c r="D1793" s="24">
        <v>1.42377164917481</v>
      </c>
      <c r="E1793" s="24">
        <v>-2.7029045416880999</v>
      </c>
      <c r="F1793" s="25">
        <v>6.8736483621271403E-3</v>
      </c>
      <c r="G1793" s="26">
        <v>4.61079967910306E-2</v>
      </c>
      <c r="H1793" s="27" t="s">
        <v>24</v>
      </c>
      <c r="I1793" s="27" t="s">
        <v>24</v>
      </c>
      <c r="J1793" s="27" t="s">
        <v>24</v>
      </c>
      <c r="K1793" s="27">
        <v>3.0850250988309198</v>
      </c>
      <c r="L1793" s="27">
        <v>5.7141610051007898</v>
      </c>
      <c r="M1793" s="27">
        <v>6.1221629916740001</v>
      </c>
      <c r="N1793" s="27">
        <v>35.749242932260103</v>
      </c>
      <c r="O1793" s="27">
        <v>8.4690187794380005</v>
      </c>
      <c r="P1793" s="27">
        <v>22.200552259052099</v>
      </c>
      <c r="Q1793" s="27">
        <v>33.935276087140103</v>
      </c>
      <c r="R1793" s="27">
        <v>37.142046533155202</v>
      </c>
      <c r="S1793" s="27">
        <v>36.732977950044003</v>
      </c>
      <c r="T1793" s="33" t="e">
        <f t="shared" si="28"/>
        <v>#DIV/0!</v>
      </c>
      <c r="U1793" s="24" t="s">
        <v>87</v>
      </c>
      <c r="V1793" s="24">
        <v>-0.698831158539713</v>
      </c>
      <c r="W1793" s="24" t="s">
        <v>87</v>
      </c>
      <c r="X1793" s="28" t="s">
        <v>19655</v>
      </c>
      <c r="Y1793" s="21" t="s">
        <v>19667</v>
      </c>
      <c r="Z1793" s="21" t="s">
        <v>19668</v>
      </c>
    </row>
    <row r="1794" spans="1:26" x14ac:dyDescent="0.25">
      <c r="A1794" s="21" t="s">
        <v>19639</v>
      </c>
      <c r="B1794" s="22">
        <v>1758.0955391073901</v>
      </c>
      <c r="C1794" s="23">
        <v>-5.3776742444603203</v>
      </c>
      <c r="D1794" s="24">
        <v>1.26441781847593</v>
      </c>
      <c r="E1794" s="24">
        <v>-4.2530832497617803</v>
      </c>
      <c r="F1794" s="25">
        <v>2.1084714612211701E-5</v>
      </c>
      <c r="G1794" s="26">
        <v>1.20176976642534E-3</v>
      </c>
      <c r="H1794" s="27" t="s">
        <v>24</v>
      </c>
      <c r="I1794" s="27" t="s">
        <v>24</v>
      </c>
      <c r="J1794" s="27" t="s">
        <v>24</v>
      </c>
      <c r="K1794" s="27">
        <v>8.2267335968824504</v>
      </c>
      <c r="L1794" s="27">
        <v>2.8570805025503998</v>
      </c>
      <c r="M1794" s="27">
        <v>5.0090424477332798</v>
      </c>
      <c r="N1794" s="27">
        <v>4196.2801822867204</v>
      </c>
      <c r="O1794" s="27">
        <v>3831.1723703482598</v>
      </c>
      <c r="P1794" s="27">
        <v>5183.8289524886704</v>
      </c>
      <c r="Q1794" s="27">
        <v>2360.0442006056501</v>
      </c>
      <c r="R1794" s="27">
        <v>2638.99002418905</v>
      </c>
      <c r="S1794" s="27">
        <v>2870.7378828231399</v>
      </c>
      <c r="T1794" s="33" t="e">
        <f t="shared" si="28"/>
        <v>#DIV/0!</v>
      </c>
      <c r="U1794" s="24" t="s">
        <v>87</v>
      </c>
      <c r="V1794" s="24">
        <v>0.74737665199771297</v>
      </c>
      <c r="W1794" s="24" t="s">
        <v>87</v>
      </c>
      <c r="X1794" s="28" t="s">
        <v>19636</v>
      </c>
      <c r="Y1794" s="21" t="s">
        <v>19640</v>
      </c>
      <c r="Z1794" s="21" t="s">
        <v>19641</v>
      </c>
    </row>
    <row r="1795" spans="1:26" x14ac:dyDescent="0.25">
      <c r="A1795" s="21" t="s">
        <v>19551</v>
      </c>
      <c r="B1795" s="22">
        <v>9.1861354958980694</v>
      </c>
      <c r="C1795" s="23">
        <v>-4.1767677209698197</v>
      </c>
      <c r="D1795" s="24">
        <v>1.6370055460730499</v>
      </c>
      <c r="E1795" s="24">
        <v>-2.5514682775445099</v>
      </c>
      <c r="F1795" s="25">
        <v>1.0727008890617101E-2</v>
      </c>
      <c r="G1795" s="26">
        <v>6.24797423305022E-2</v>
      </c>
      <c r="H1795" s="27" t="s">
        <v>24</v>
      </c>
      <c r="I1795" s="27" t="s">
        <v>24</v>
      </c>
      <c r="J1795" s="27" t="s">
        <v>24</v>
      </c>
      <c r="K1795" s="27" t="s">
        <v>24</v>
      </c>
      <c r="L1795" s="27">
        <v>4.7618008375839898</v>
      </c>
      <c r="M1795" s="27">
        <v>10.0180848954666</v>
      </c>
      <c r="N1795" s="27">
        <v>10.214069409217201</v>
      </c>
      <c r="O1795" s="27">
        <v>8.4690187794380005</v>
      </c>
      <c r="P1795" s="27">
        <v>21.3466848644732</v>
      </c>
      <c r="Q1795" s="27">
        <v>22.623517391426699</v>
      </c>
      <c r="R1795" s="27">
        <v>19.999563517852799</v>
      </c>
      <c r="S1795" s="27">
        <v>12.8008862553184</v>
      </c>
      <c r="T1795" s="33" t="e">
        <f t="shared" si="28"/>
        <v>#DIV/0!</v>
      </c>
      <c r="U1795" s="24" t="s">
        <v>87</v>
      </c>
      <c r="V1795" s="24">
        <v>-0.46943654400803397</v>
      </c>
      <c r="W1795" s="24" t="s">
        <v>87</v>
      </c>
      <c r="X1795" s="28" t="s">
        <v>19541</v>
      </c>
      <c r="Y1795" s="21" t="s">
        <v>19552</v>
      </c>
      <c r="Z1795" s="21" t="s">
        <v>19553</v>
      </c>
    </row>
    <row r="1796" spans="1:26" x14ac:dyDescent="0.25">
      <c r="A1796" s="21" t="s">
        <v>19398</v>
      </c>
      <c r="B1796" s="22">
        <v>6.17808571123284</v>
      </c>
      <c r="C1796" s="23">
        <v>-4.0607969912031097</v>
      </c>
      <c r="D1796" s="24">
        <v>1.4676661769127299</v>
      </c>
      <c r="E1796" s="24">
        <v>-2.7668396635978101</v>
      </c>
      <c r="F1796" s="25">
        <v>5.6602585997594197E-3</v>
      </c>
      <c r="G1796" s="26">
        <v>4.0577188876307603E-2</v>
      </c>
      <c r="H1796" s="27" t="s">
        <v>24</v>
      </c>
      <c r="I1796" s="27" t="s">
        <v>24</v>
      </c>
      <c r="J1796" s="27" t="s">
        <v>24</v>
      </c>
      <c r="K1796" s="27">
        <v>2.0566833992206099</v>
      </c>
      <c r="L1796" s="27">
        <v>3.8094406700671999</v>
      </c>
      <c r="M1796" s="27">
        <v>5.56560271970364</v>
      </c>
      <c r="N1796" s="27">
        <v>6.8093796061447804</v>
      </c>
      <c r="O1796" s="27">
        <v>9.5276461268677508</v>
      </c>
      <c r="P1796" s="27">
        <v>12.8080109186839</v>
      </c>
      <c r="Q1796" s="27">
        <v>10.283416996103099</v>
      </c>
      <c r="R1796" s="27">
        <v>10.4759618426848</v>
      </c>
      <c r="S1796" s="27">
        <v>12.8008862553184</v>
      </c>
      <c r="T1796" s="33" t="e">
        <f t="shared" si="28"/>
        <v>#DIV/0!</v>
      </c>
      <c r="U1796" s="24" t="s">
        <v>87</v>
      </c>
      <c r="V1796" s="24">
        <v>-0.20350389581415501</v>
      </c>
      <c r="W1796" s="24" t="s">
        <v>87</v>
      </c>
      <c r="X1796" s="28" t="s">
        <v>19399</v>
      </c>
      <c r="Y1796" s="21" t="s">
        <v>19400</v>
      </c>
      <c r="Z1796" s="21" t="s">
        <v>19401</v>
      </c>
    </row>
    <row r="1797" spans="1:26" x14ac:dyDescent="0.25">
      <c r="A1797" s="21" t="s">
        <v>18750</v>
      </c>
      <c r="B1797" s="22">
        <v>9.7631702336883404</v>
      </c>
      <c r="C1797" s="23">
        <v>-4.4613328961990897</v>
      </c>
      <c r="D1797" s="24">
        <v>1.44801009156253</v>
      </c>
      <c r="E1797" s="24">
        <v>-3.0810095331482898</v>
      </c>
      <c r="F1797" s="25">
        <v>2.0630004361680901E-3</v>
      </c>
      <c r="G1797" s="26">
        <v>2.13292969474673E-2</v>
      </c>
      <c r="H1797" s="27" t="s">
        <v>24</v>
      </c>
      <c r="I1797" s="27" t="s">
        <v>24</v>
      </c>
      <c r="J1797" s="27" t="s">
        <v>24</v>
      </c>
      <c r="K1797" s="27">
        <v>6.1700501976618396</v>
      </c>
      <c r="L1797" s="27">
        <v>2.8570805025503998</v>
      </c>
      <c r="M1797" s="27">
        <v>3.8959219037925501</v>
      </c>
      <c r="N1797" s="27">
        <v>20.428138818434402</v>
      </c>
      <c r="O1797" s="27">
        <v>9.5276461268677508</v>
      </c>
      <c r="P1797" s="27">
        <v>24.762154442788901</v>
      </c>
      <c r="Q1797" s="27">
        <v>11.311758695713401</v>
      </c>
      <c r="R1797" s="27">
        <v>20.9519236853696</v>
      </c>
      <c r="S1797" s="27">
        <v>17.253368431081299</v>
      </c>
      <c r="T1797" s="33" t="e">
        <f t="shared" si="28"/>
        <v>#DIV/0!</v>
      </c>
      <c r="U1797" s="24" t="s">
        <v>87</v>
      </c>
      <c r="V1797" s="24">
        <v>0.14408850949916599</v>
      </c>
      <c r="W1797" s="24" t="s">
        <v>87</v>
      </c>
      <c r="X1797" s="28" t="s">
        <v>18747</v>
      </c>
      <c r="Y1797" s="21" t="s">
        <v>18751</v>
      </c>
      <c r="Z1797" s="21" t="s">
        <v>18752</v>
      </c>
    </row>
    <row r="1798" spans="1:26" x14ac:dyDescent="0.25">
      <c r="A1798" s="21" t="s">
        <v>18688</v>
      </c>
      <c r="B1798" s="22">
        <v>358.03632214442899</v>
      </c>
      <c r="C1798" s="23">
        <v>-4.2572611858561702</v>
      </c>
      <c r="D1798" s="24">
        <v>1.2683984073738599</v>
      </c>
      <c r="E1798" s="24">
        <v>-3.3564069152929301</v>
      </c>
      <c r="F1798" s="25">
        <v>7.8962296669863197E-4</v>
      </c>
      <c r="G1798" s="26">
        <v>1.1586620337737601E-2</v>
      </c>
      <c r="H1798" s="27" t="s">
        <v>24</v>
      </c>
      <c r="I1798" s="27" t="s">
        <v>24</v>
      </c>
      <c r="J1798" s="27" t="s">
        <v>24</v>
      </c>
      <c r="K1798" s="27">
        <v>9.2550752964927607</v>
      </c>
      <c r="L1798" s="27">
        <v>9.5236016751679902</v>
      </c>
      <c r="M1798" s="27">
        <v>13.357446527288699</v>
      </c>
      <c r="N1798" s="27">
        <v>323.44553129187699</v>
      </c>
      <c r="O1798" s="27">
        <v>524.02053697772601</v>
      </c>
      <c r="P1798" s="27">
        <v>302.26905768094002</v>
      </c>
      <c r="Q1798" s="27">
        <v>1085.9288347884799</v>
      </c>
      <c r="R1798" s="27">
        <v>926.64644299384497</v>
      </c>
      <c r="S1798" s="27">
        <v>1101.9893385013199</v>
      </c>
      <c r="T1798" s="33" t="e">
        <f t="shared" si="28"/>
        <v>#DIV/0!</v>
      </c>
      <c r="U1798" s="24" t="s">
        <v>87</v>
      </c>
      <c r="V1798" s="24">
        <v>-1.43772896980753</v>
      </c>
      <c r="W1798" s="24" t="s">
        <v>87</v>
      </c>
      <c r="X1798" s="28" t="s">
        <v>18689</v>
      </c>
      <c r="Y1798" s="21" t="s">
        <v>18690</v>
      </c>
      <c r="Z1798" s="21" t="s">
        <v>18691</v>
      </c>
    </row>
    <row r="1799" spans="1:26" x14ac:dyDescent="0.25">
      <c r="A1799" s="21" t="s">
        <v>18389</v>
      </c>
      <c r="B1799" s="22">
        <v>5.8179971530382799</v>
      </c>
      <c r="C1799" s="23">
        <v>-3.8774362267018998</v>
      </c>
      <c r="D1799" s="24">
        <v>1.89058264702805</v>
      </c>
      <c r="E1799" s="24">
        <v>-2.0509213034389799</v>
      </c>
      <c r="F1799" s="25">
        <v>4.0274611161727703E-2</v>
      </c>
      <c r="G1799" s="26">
        <v>0.14699464463086401</v>
      </c>
      <c r="H1799" s="27" t="s">
        <v>24</v>
      </c>
      <c r="I1799" s="27" t="s">
        <v>24</v>
      </c>
      <c r="J1799" s="27" t="s">
        <v>24</v>
      </c>
      <c r="K1799" s="27">
        <v>3.0850250988309198</v>
      </c>
      <c r="L1799" s="27">
        <v>0.95236016751679897</v>
      </c>
      <c r="M1799" s="27">
        <v>6.1221629916740001</v>
      </c>
      <c r="N1799" s="27">
        <v>1.7023449015362</v>
      </c>
      <c r="O1799" s="27">
        <v>5.2931367371487497</v>
      </c>
      <c r="P1799" s="27">
        <v>20.492817469894302</v>
      </c>
      <c r="Q1799" s="27">
        <v>20.566833992206099</v>
      </c>
      <c r="R1799" s="27">
        <v>3.8094406700671999</v>
      </c>
      <c r="S1799" s="27">
        <v>7.7918438075850904</v>
      </c>
      <c r="T1799" s="33" t="e">
        <f t="shared" si="28"/>
        <v>#DIV/0!</v>
      </c>
      <c r="U1799" s="24" t="s">
        <v>87</v>
      </c>
      <c r="V1799" s="24">
        <v>-0.226813914387999</v>
      </c>
      <c r="W1799" s="24" t="s">
        <v>87</v>
      </c>
      <c r="X1799" s="28" t="s">
        <v>18383</v>
      </c>
      <c r="Y1799" s="21" t="s">
        <v>18390</v>
      </c>
      <c r="Z1799" s="21" t="s">
        <v>37</v>
      </c>
    </row>
    <row r="1800" spans="1:26" x14ac:dyDescent="0.25">
      <c r="A1800" s="21" t="s">
        <v>18375</v>
      </c>
      <c r="B1800" s="22">
        <v>127.16290309918099</v>
      </c>
      <c r="C1800" s="23">
        <v>-4.1112701137781098</v>
      </c>
      <c r="D1800" s="24">
        <v>1.43158805728522</v>
      </c>
      <c r="E1800" s="24">
        <v>-2.8718248191972799</v>
      </c>
      <c r="F1800" s="25">
        <v>4.0810913044557404E-3</v>
      </c>
      <c r="G1800" s="26">
        <v>3.27883875525284E-2</v>
      </c>
      <c r="H1800" s="27" t="s">
        <v>24</v>
      </c>
      <c r="I1800" s="27" t="s">
        <v>24</v>
      </c>
      <c r="J1800" s="27" t="s">
        <v>24</v>
      </c>
      <c r="K1800" s="27" t="s">
        <v>24</v>
      </c>
      <c r="L1800" s="27">
        <v>0.95236016751679897</v>
      </c>
      <c r="M1800" s="27">
        <v>8.3484040795554595</v>
      </c>
      <c r="N1800" s="27">
        <v>199.174353479735</v>
      </c>
      <c r="O1800" s="27">
        <v>323.93996831350302</v>
      </c>
      <c r="P1800" s="27">
        <v>235.667400903784</v>
      </c>
      <c r="Q1800" s="27">
        <v>192.29989782712701</v>
      </c>
      <c r="R1800" s="27">
        <v>332.37369846336298</v>
      </c>
      <c r="S1800" s="27">
        <v>233.19875395558199</v>
      </c>
      <c r="T1800" s="33" t="e">
        <f t="shared" si="28"/>
        <v>#DIV/0!</v>
      </c>
      <c r="U1800" s="24" t="s">
        <v>87</v>
      </c>
      <c r="V1800" s="24">
        <v>1.73005473816407E-3</v>
      </c>
      <c r="W1800" s="24" t="s">
        <v>87</v>
      </c>
      <c r="X1800" s="28" t="s">
        <v>18358</v>
      </c>
      <c r="Y1800" s="21" t="s">
        <v>18376</v>
      </c>
      <c r="Z1800" s="21" t="s">
        <v>37</v>
      </c>
    </row>
    <row r="1801" spans="1:26" x14ac:dyDescent="0.25">
      <c r="A1801" s="21" t="s">
        <v>18184</v>
      </c>
      <c r="B1801" s="22">
        <v>101.577305397606</v>
      </c>
      <c r="C1801" s="23">
        <v>-3.7907278257915902</v>
      </c>
      <c r="D1801" s="24">
        <v>1.3465026953917401</v>
      </c>
      <c r="E1801" s="24">
        <v>-2.8152396863110201</v>
      </c>
      <c r="F1801" s="25">
        <v>4.8740866414318596E-3</v>
      </c>
      <c r="G1801" s="26">
        <v>3.7013279688573299E-2</v>
      </c>
      <c r="H1801" s="27" t="s">
        <v>24</v>
      </c>
      <c r="I1801" s="27" t="s">
        <v>24</v>
      </c>
      <c r="J1801" s="27" t="s">
        <v>24</v>
      </c>
      <c r="K1801" s="27">
        <v>3.0850250988309198</v>
      </c>
      <c r="L1801" s="27">
        <v>2.8570805025503998</v>
      </c>
      <c r="M1801" s="27">
        <v>10.5746451674369</v>
      </c>
      <c r="N1801" s="27">
        <v>93.628969584490804</v>
      </c>
      <c r="O1801" s="27">
        <v>186.31841314763599</v>
      </c>
      <c r="P1801" s="27">
        <v>113.564363478997</v>
      </c>
      <c r="Q1801" s="27">
        <v>226.23517391426699</v>
      </c>
      <c r="R1801" s="27">
        <v>290.46985109262403</v>
      </c>
      <c r="S1801" s="27">
        <v>292.194142784441</v>
      </c>
      <c r="T1801" s="33" t="e">
        <f t="shared" si="28"/>
        <v>#DIV/0!</v>
      </c>
      <c r="U1801" s="24" t="s">
        <v>87</v>
      </c>
      <c r="V1801" s="24">
        <v>-1.03955317630236</v>
      </c>
      <c r="W1801" s="24" t="s">
        <v>87</v>
      </c>
      <c r="X1801" s="28" t="s">
        <v>18182</v>
      </c>
      <c r="Y1801" s="21" t="s">
        <v>18185</v>
      </c>
      <c r="Z1801" s="21" t="s">
        <v>18186</v>
      </c>
    </row>
    <row r="1802" spans="1:26" x14ac:dyDescent="0.25">
      <c r="A1802" s="21" t="s">
        <v>17751</v>
      </c>
      <c r="B1802" s="22">
        <v>31.292088553869299</v>
      </c>
      <c r="C1802" s="23">
        <v>-3.7218097628476001</v>
      </c>
      <c r="D1802" s="24">
        <v>1.5175079342497599</v>
      </c>
      <c r="E1802" s="24">
        <v>-2.45258010112983</v>
      </c>
      <c r="F1802" s="25">
        <v>1.4183579678485801E-2</v>
      </c>
      <c r="G1802" s="26">
        <v>7.4269652570713995E-2</v>
      </c>
      <c r="H1802" s="27" t="s">
        <v>24</v>
      </c>
      <c r="I1802" s="27" t="s">
        <v>24</v>
      </c>
      <c r="J1802" s="27" t="s">
        <v>24</v>
      </c>
      <c r="K1802" s="27">
        <v>2.0566833992206099</v>
      </c>
      <c r="L1802" s="27">
        <v>11.428322010201599</v>
      </c>
      <c r="M1802" s="27">
        <v>1.1131205439407299</v>
      </c>
      <c r="N1802" s="27">
        <v>28.939863326115301</v>
      </c>
      <c r="O1802" s="27">
        <v>45.5209759394792</v>
      </c>
      <c r="P1802" s="27">
        <v>60.624585015103897</v>
      </c>
      <c r="Q1802" s="27">
        <v>65.813868775059603</v>
      </c>
      <c r="R1802" s="27">
        <v>110.473779431949</v>
      </c>
      <c r="S1802" s="27">
        <v>49.533864205362399</v>
      </c>
      <c r="T1802" s="33" t="e">
        <f t="shared" si="28"/>
        <v>#DIV/0!</v>
      </c>
      <c r="U1802" s="24" t="s">
        <v>87</v>
      </c>
      <c r="V1802" s="24">
        <v>-0.74131091172764696</v>
      </c>
      <c r="W1802" s="24" t="s">
        <v>87</v>
      </c>
      <c r="X1802" s="28" t="s">
        <v>17748</v>
      </c>
      <c r="Y1802" s="21" t="s">
        <v>17752</v>
      </c>
      <c r="Z1802" s="21" t="s">
        <v>17753</v>
      </c>
    </row>
    <row r="1803" spans="1:26" x14ac:dyDescent="0.25">
      <c r="A1803" s="21" t="s">
        <v>17637</v>
      </c>
      <c r="B1803" s="22">
        <v>130.56632762816099</v>
      </c>
      <c r="C1803" s="23">
        <v>-5.2400858980247103</v>
      </c>
      <c r="D1803" s="24">
        <v>1.2767094807422199</v>
      </c>
      <c r="E1803" s="24">
        <v>-4.1043682819511798</v>
      </c>
      <c r="F1803" s="25">
        <v>4.05421180466721E-5</v>
      </c>
      <c r="G1803" s="26">
        <v>1.89316012005786E-3</v>
      </c>
      <c r="H1803" s="27" t="s">
        <v>24</v>
      </c>
      <c r="I1803" s="27" t="s">
        <v>24</v>
      </c>
      <c r="J1803" s="27" t="s">
        <v>24</v>
      </c>
      <c r="K1803" s="27">
        <v>4.1133667984412297</v>
      </c>
      <c r="L1803" s="27">
        <v>4.7618008375839898</v>
      </c>
      <c r="M1803" s="27">
        <v>7.7918438075850904</v>
      </c>
      <c r="N1803" s="27">
        <v>291.10097816269001</v>
      </c>
      <c r="O1803" s="27">
        <v>242.42566256141299</v>
      </c>
      <c r="P1803" s="27">
        <v>361.18590790688597</v>
      </c>
      <c r="Q1803" s="27">
        <v>201.55497312361999</v>
      </c>
      <c r="R1803" s="27">
        <v>202.852715681078</v>
      </c>
      <c r="S1803" s="27">
        <v>251.008682658634</v>
      </c>
      <c r="T1803" s="33" t="e">
        <f>100*AVERAGE(H1803:J1803)/AVERAGE(N1803:P1803)</f>
        <v>#DIV/0!</v>
      </c>
      <c r="U1803" s="24" t="s">
        <v>87</v>
      </c>
      <c r="V1803" s="24">
        <v>0.44901254077543601</v>
      </c>
      <c r="W1803" s="24" t="s">
        <v>87</v>
      </c>
      <c r="X1803" s="28" t="s">
        <v>17604</v>
      </c>
      <c r="Y1803" s="21" t="s">
        <v>17638</v>
      </c>
      <c r="Z1803" s="21" t="s">
        <v>17639</v>
      </c>
    </row>
    <row r="1804" spans="1:26" x14ac:dyDescent="0.25">
      <c r="A1804" s="21" t="s">
        <v>17495</v>
      </c>
      <c r="B1804" s="22">
        <v>5.0615104423890198</v>
      </c>
      <c r="C1804" s="23">
        <v>-4.4638982376370402</v>
      </c>
      <c r="D1804" s="24">
        <v>1.85407105536966</v>
      </c>
      <c r="E1804" s="24">
        <v>-2.4076198291909798</v>
      </c>
      <c r="F1804" s="25">
        <v>1.6056891819147798E-2</v>
      </c>
      <c r="G1804" s="26">
        <v>7.99251175827074E-2</v>
      </c>
      <c r="H1804" s="27" t="s">
        <v>24</v>
      </c>
      <c r="I1804" s="27" t="s">
        <v>24</v>
      </c>
      <c r="J1804" s="27" t="s">
        <v>24</v>
      </c>
      <c r="K1804" s="27">
        <v>3.0850250988309198</v>
      </c>
      <c r="L1804" s="27">
        <v>4.7618008375839898</v>
      </c>
      <c r="M1804" s="27">
        <v>6.1221629916740001</v>
      </c>
      <c r="N1804" s="27">
        <v>18.725793916898201</v>
      </c>
      <c r="O1804" s="27" t="s">
        <v>24</v>
      </c>
      <c r="P1804" s="27">
        <v>5.1232043674735701</v>
      </c>
      <c r="Q1804" s="27">
        <v>8.2267335968824504</v>
      </c>
      <c r="R1804" s="27">
        <v>8.5712415076511892</v>
      </c>
      <c r="S1804" s="27">
        <v>6.1221629916740001</v>
      </c>
      <c r="T1804" s="33" t="e">
        <f t="shared" si="28"/>
        <v>#DIV/0!</v>
      </c>
      <c r="U1804" s="24" t="s">
        <v>87</v>
      </c>
      <c r="V1804" s="24">
        <v>5.7312934313019703E-2</v>
      </c>
      <c r="W1804" s="24" t="s">
        <v>87</v>
      </c>
      <c r="X1804" s="28" t="s">
        <v>17496</v>
      </c>
      <c r="Y1804" s="21" t="s">
        <v>17497</v>
      </c>
      <c r="Z1804" s="21" t="s">
        <v>17498</v>
      </c>
    </row>
    <row r="1805" spans="1:26" x14ac:dyDescent="0.25">
      <c r="A1805" s="21" t="s">
        <v>17459</v>
      </c>
      <c r="B1805" s="22">
        <v>26.165338467744601</v>
      </c>
      <c r="C1805" s="23">
        <v>-4.9775420739397704</v>
      </c>
      <c r="D1805" s="24">
        <v>1.32427697549714</v>
      </c>
      <c r="E1805" s="24">
        <v>-3.7586865633385802</v>
      </c>
      <c r="F1805" s="25">
        <v>1.7080765253611299E-4</v>
      </c>
      <c r="G1805" s="26">
        <v>4.5976633096663196E-3</v>
      </c>
      <c r="H1805" s="27" t="s">
        <v>24</v>
      </c>
      <c r="I1805" s="27" t="s">
        <v>24</v>
      </c>
      <c r="J1805" s="27" t="s">
        <v>24</v>
      </c>
      <c r="K1805" s="27">
        <v>7.1983918972721499</v>
      </c>
      <c r="L1805" s="27">
        <v>1.9047203350335999</v>
      </c>
      <c r="M1805" s="27">
        <v>6.1221629916740001</v>
      </c>
      <c r="N1805" s="27">
        <v>51.070347046085899</v>
      </c>
      <c r="O1805" s="27">
        <v>44.462348592049501</v>
      </c>
      <c r="P1805" s="27">
        <v>72.578728539208896</v>
      </c>
      <c r="Q1805" s="27">
        <v>44.218693083243203</v>
      </c>
      <c r="R1805" s="27">
        <v>41.9038473707392</v>
      </c>
      <c r="S1805" s="27">
        <v>44.524821757629098</v>
      </c>
      <c r="T1805" s="33" t="e">
        <f t="shared" si="28"/>
        <v>#DIV/0!</v>
      </c>
      <c r="U1805" s="24" t="s">
        <v>87</v>
      </c>
      <c r="V1805" s="24">
        <v>0.36373977092860499</v>
      </c>
      <c r="W1805" s="24" t="s">
        <v>87</v>
      </c>
      <c r="X1805" s="28" t="s">
        <v>17460</v>
      </c>
      <c r="Y1805" s="21" t="s">
        <v>17461</v>
      </c>
      <c r="Z1805" s="21" t="s">
        <v>17462</v>
      </c>
    </row>
    <row r="1806" spans="1:26" x14ac:dyDescent="0.25">
      <c r="A1806" s="21" t="s">
        <v>17401</v>
      </c>
      <c r="B1806" s="22">
        <v>52.434987903136701</v>
      </c>
      <c r="C1806" s="23">
        <v>-5.6644556489418099</v>
      </c>
      <c r="D1806" s="24">
        <v>1.3089567408282601</v>
      </c>
      <c r="E1806" s="24">
        <v>-4.32745825149083</v>
      </c>
      <c r="F1806" s="25">
        <v>1.50839924411367E-5</v>
      </c>
      <c r="G1806" s="26">
        <v>9.1719355476609598E-4</v>
      </c>
      <c r="H1806" s="27" t="s">
        <v>24</v>
      </c>
      <c r="I1806" s="27" t="s">
        <v>24</v>
      </c>
      <c r="J1806" s="27" t="s">
        <v>24</v>
      </c>
      <c r="K1806" s="27">
        <v>8.2267335968824504</v>
      </c>
      <c r="L1806" s="27">
        <v>5.7141610051007898</v>
      </c>
      <c r="M1806" s="27">
        <v>9.4615246234961905</v>
      </c>
      <c r="N1806" s="27">
        <v>91.926624682954596</v>
      </c>
      <c r="O1806" s="27">
        <v>84.690187794379995</v>
      </c>
      <c r="P1806" s="27">
        <v>170.773478915786</v>
      </c>
      <c r="Q1806" s="27">
        <v>89.465727866096699</v>
      </c>
      <c r="R1806" s="27">
        <v>83.807694741478301</v>
      </c>
      <c r="S1806" s="27">
        <v>85.153721611465699</v>
      </c>
      <c r="T1806" s="33" t="e">
        <f t="shared" si="28"/>
        <v>#DIV/0!</v>
      </c>
      <c r="U1806" s="24" t="s">
        <v>87</v>
      </c>
      <c r="V1806" s="24">
        <v>0.42679982196510902</v>
      </c>
      <c r="W1806" s="24" t="s">
        <v>87</v>
      </c>
      <c r="X1806" s="28" t="s">
        <v>17402</v>
      </c>
      <c r="Y1806" s="21" t="s">
        <v>17403</v>
      </c>
      <c r="Z1806" s="21" t="s">
        <v>37</v>
      </c>
    </row>
    <row r="1807" spans="1:26" x14ac:dyDescent="0.25">
      <c r="A1807" s="21" t="s">
        <v>17324</v>
      </c>
      <c r="B1807" s="22">
        <v>47.290528924885798</v>
      </c>
      <c r="C1807" s="23">
        <v>-4.1231792575735904</v>
      </c>
      <c r="D1807" s="24">
        <v>1.33415848104196</v>
      </c>
      <c r="E1807" s="24">
        <v>-3.0904718713427699</v>
      </c>
      <c r="F1807" s="25">
        <v>1.99838732198474E-3</v>
      </c>
      <c r="G1807" s="26">
        <v>2.08484311266641E-2</v>
      </c>
      <c r="H1807" s="27" t="s">
        <v>24</v>
      </c>
      <c r="I1807" s="27" t="s">
        <v>24</v>
      </c>
      <c r="J1807" s="27" t="s">
        <v>24</v>
      </c>
      <c r="K1807" s="27">
        <v>1.0283416996103101</v>
      </c>
      <c r="L1807" s="27">
        <v>5.7141610051007898</v>
      </c>
      <c r="M1807" s="27">
        <v>4.4524821757629098</v>
      </c>
      <c r="N1807" s="27">
        <v>102.140694092172</v>
      </c>
      <c r="O1807" s="27">
        <v>88.924697184099003</v>
      </c>
      <c r="P1807" s="27">
        <v>81.971269879577093</v>
      </c>
      <c r="Q1807" s="27">
        <v>63.757185375839001</v>
      </c>
      <c r="R1807" s="27">
        <v>100.950177756781</v>
      </c>
      <c r="S1807" s="27">
        <v>118.547337929688</v>
      </c>
      <c r="T1807" s="33" t="e">
        <f t="shared" si="28"/>
        <v>#DIV/0!</v>
      </c>
      <c r="U1807" s="24" t="s">
        <v>87</v>
      </c>
      <c r="V1807" s="24">
        <v>-5.30052224835161E-2</v>
      </c>
      <c r="W1807" s="24" t="s">
        <v>87</v>
      </c>
      <c r="X1807" s="28" t="s">
        <v>17325</v>
      </c>
      <c r="Y1807" s="21" t="s">
        <v>17326</v>
      </c>
      <c r="Z1807" s="21" t="s">
        <v>17327</v>
      </c>
    </row>
    <row r="1808" spans="1:26" x14ac:dyDescent="0.25">
      <c r="A1808" s="21" t="s">
        <v>17124</v>
      </c>
      <c r="B1808" s="22">
        <v>7.5000252344209004</v>
      </c>
      <c r="C1808" s="23">
        <v>-3.9087243338339301</v>
      </c>
      <c r="D1808" s="24">
        <v>1.5002640089440999</v>
      </c>
      <c r="E1808" s="24">
        <v>-2.6053576640720202</v>
      </c>
      <c r="F1808" s="25">
        <v>9.1778397956732202E-3</v>
      </c>
      <c r="G1808" s="26">
        <v>5.6205580550188802E-2</v>
      </c>
      <c r="H1808" s="27" t="s">
        <v>24</v>
      </c>
      <c r="I1808" s="27" t="s">
        <v>24</v>
      </c>
      <c r="J1808" s="27" t="s">
        <v>24</v>
      </c>
      <c r="K1808" s="27">
        <v>3.0850250988309198</v>
      </c>
      <c r="L1808" s="27">
        <v>0.95236016751679897</v>
      </c>
      <c r="M1808" s="27">
        <v>6.6787232636443701</v>
      </c>
      <c r="N1808" s="27">
        <v>11.9164143107534</v>
      </c>
      <c r="O1808" s="27">
        <v>14.8207828640165</v>
      </c>
      <c r="P1808" s="27">
        <v>9.3925413403682096</v>
      </c>
      <c r="Q1808" s="27">
        <v>15.425125494154599</v>
      </c>
      <c r="R1808" s="27">
        <v>10.4759618426848</v>
      </c>
      <c r="S1808" s="27">
        <v>17.253368431081299</v>
      </c>
      <c r="T1808" s="33" t="e">
        <f t="shared" si="28"/>
        <v>#DIV/0!</v>
      </c>
      <c r="U1808" s="24" t="s">
        <v>87</v>
      </c>
      <c r="V1808" s="24">
        <v>-0.25632271424291497</v>
      </c>
      <c r="W1808" s="24" t="s">
        <v>87</v>
      </c>
      <c r="X1808" s="28" t="s">
        <v>17125</v>
      </c>
      <c r="Y1808" s="21" t="s">
        <v>17126</v>
      </c>
      <c r="Z1808" s="21" t="s">
        <v>37</v>
      </c>
    </row>
    <row r="1809" spans="1:26" x14ac:dyDescent="0.25">
      <c r="A1809" s="21" t="s">
        <v>16609</v>
      </c>
      <c r="B1809" s="22">
        <v>63.136960345710001</v>
      </c>
      <c r="C1809" s="23">
        <v>-4.4455935239839901</v>
      </c>
      <c r="D1809" s="24">
        <v>1.31193661094573</v>
      </c>
      <c r="E1809" s="24">
        <v>-3.38857341650015</v>
      </c>
      <c r="F1809" s="25">
        <v>7.0257217968482403E-4</v>
      </c>
      <c r="G1809" s="26">
        <v>1.0757500113579999E-2</v>
      </c>
      <c r="H1809" s="27" t="s">
        <v>24</v>
      </c>
      <c r="I1809" s="27" t="s">
        <v>24</v>
      </c>
      <c r="J1809" s="27" t="s">
        <v>24</v>
      </c>
      <c r="K1809" s="27">
        <v>2.0566833992206099</v>
      </c>
      <c r="L1809" s="27">
        <v>3.8094406700671999</v>
      </c>
      <c r="M1809" s="27">
        <v>7.2352835356147303</v>
      </c>
      <c r="N1809" s="27">
        <v>144.69931663057699</v>
      </c>
      <c r="O1809" s="27">
        <v>125.97665434414</v>
      </c>
      <c r="P1809" s="27">
        <v>97.340882981997794</v>
      </c>
      <c r="Q1809" s="27">
        <v>100.77748656180999</v>
      </c>
      <c r="R1809" s="27">
        <v>123.806821777184</v>
      </c>
      <c r="S1809" s="27">
        <v>151.94095424790899</v>
      </c>
      <c r="T1809" s="33" t="e">
        <f t="shared" si="28"/>
        <v>#DIV/0!</v>
      </c>
      <c r="U1809" s="24" t="s">
        <v>87</v>
      </c>
      <c r="V1809" s="24">
        <v>-3.2974825864909199E-2</v>
      </c>
      <c r="W1809" s="24" t="s">
        <v>87</v>
      </c>
      <c r="X1809" s="28" t="s">
        <v>16610</v>
      </c>
      <c r="Y1809" s="21" t="s">
        <v>16611</v>
      </c>
      <c r="Z1809" s="21" t="s">
        <v>16612</v>
      </c>
    </row>
    <row r="1810" spans="1:26" x14ac:dyDescent="0.25">
      <c r="A1810" s="21" t="s">
        <v>16452</v>
      </c>
      <c r="B1810" s="22">
        <v>16.8749689577316</v>
      </c>
      <c r="C1810" s="23">
        <v>-3.8696401656898201</v>
      </c>
      <c r="D1810" s="24">
        <v>1.34492306555519</v>
      </c>
      <c r="E1810" s="24">
        <v>-2.8772204632332699</v>
      </c>
      <c r="F1810" s="25">
        <v>4.0119519223850396E-3</v>
      </c>
      <c r="G1810" s="26">
        <v>3.23866941770109E-2</v>
      </c>
      <c r="H1810" s="27" t="s">
        <v>24</v>
      </c>
      <c r="I1810" s="27" t="s">
        <v>24</v>
      </c>
      <c r="J1810" s="27" t="s">
        <v>24</v>
      </c>
      <c r="K1810" s="27">
        <v>7.1983918972721499</v>
      </c>
      <c r="L1810" s="27">
        <v>1.9047203350335999</v>
      </c>
      <c r="M1810" s="27">
        <v>4.4524821757629098</v>
      </c>
      <c r="N1810" s="27">
        <v>22.130483719970499</v>
      </c>
      <c r="O1810" s="27">
        <v>29.641565728033001</v>
      </c>
      <c r="P1810" s="27">
        <v>25.6160218373678</v>
      </c>
      <c r="Q1810" s="27">
        <v>32.906934387529802</v>
      </c>
      <c r="R1810" s="27">
        <v>35.2373261981216</v>
      </c>
      <c r="S1810" s="27">
        <v>43.411701213688403</v>
      </c>
      <c r="T1810" s="33" t="e">
        <f t="shared" si="28"/>
        <v>#DIV/0!</v>
      </c>
      <c r="U1810" s="24" t="s">
        <v>87</v>
      </c>
      <c r="V1810" s="24">
        <v>-0.52758450706341198</v>
      </c>
      <c r="W1810" s="24" t="s">
        <v>87</v>
      </c>
      <c r="X1810" s="28" t="s">
        <v>16453</v>
      </c>
      <c r="Y1810" s="21" t="s">
        <v>16454</v>
      </c>
      <c r="Z1810" s="21" t="s">
        <v>37</v>
      </c>
    </row>
    <row r="1811" spans="1:26" x14ac:dyDescent="0.25">
      <c r="A1811" s="21" t="s">
        <v>16048</v>
      </c>
      <c r="B1811" s="22">
        <v>72.610874495822898</v>
      </c>
      <c r="C1811" s="23">
        <v>-4.6771678026670704</v>
      </c>
      <c r="D1811" s="24">
        <v>1.30201453657029</v>
      </c>
      <c r="E1811" s="24">
        <v>-3.5922546725073299</v>
      </c>
      <c r="F1811" s="25">
        <v>3.2782923108287698E-4</v>
      </c>
      <c r="G1811" s="26">
        <v>6.8246617268780197E-3</v>
      </c>
      <c r="H1811" s="27" t="s">
        <v>24</v>
      </c>
      <c r="I1811" s="27" t="s">
        <v>24</v>
      </c>
      <c r="J1811" s="27" t="s">
        <v>24</v>
      </c>
      <c r="K1811" s="27">
        <v>4.1133667984412297</v>
      </c>
      <c r="L1811" s="27">
        <v>2.8570805025503998</v>
      </c>
      <c r="M1811" s="27">
        <v>4.4524821757629098</v>
      </c>
      <c r="N1811" s="27">
        <v>129.37821251675101</v>
      </c>
      <c r="O1811" s="27">
        <v>173.61488497847901</v>
      </c>
      <c r="P1811" s="27">
        <v>197.24336814773201</v>
      </c>
      <c r="Q1811" s="27">
        <v>102.83416996103099</v>
      </c>
      <c r="R1811" s="27">
        <v>117.14030060456599</v>
      </c>
      <c r="S1811" s="27">
        <v>139.69662826456101</v>
      </c>
      <c r="T1811" s="33" t="e">
        <f t="shared" si="28"/>
        <v>#DIV/0!</v>
      </c>
      <c r="U1811" s="24" t="s">
        <v>87</v>
      </c>
      <c r="V1811" s="24">
        <v>0.47593199204150499</v>
      </c>
      <c r="W1811" s="24" t="s">
        <v>87</v>
      </c>
      <c r="X1811" s="28" t="s">
        <v>16049</v>
      </c>
      <c r="Y1811" s="21" t="s">
        <v>16050</v>
      </c>
      <c r="Z1811" s="21" t="s">
        <v>37</v>
      </c>
    </row>
    <row r="1812" spans="1:26" x14ac:dyDescent="0.25">
      <c r="A1812" s="21" t="s">
        <v>15537</v>
      </c>
      <c r="B1812" s="22">
        <v>157.32551260432601</v>
      </c>
      <c r="C1812" s="23">
        <v>-4.7434776308782904</v>
      </c>
      <c r="D1812" s="24">
        <v>1.27827744227728</v>
      </c>
      <c r="E1812" s="24">
        <v>-3.7108357497318298</v>
      </c>
      <c r="F1812" s="25">
        <v>2.06576111936928E-4</v>
      </c>
      <c r="G1812" s="26">
        <v>5.1809534067979602E-3</v>
      </c>
      <c r="H1812" s="30" t="s">
        <v>24</v>
      </c>
      <c r="I1812" s="30" t="s">
        <v>24</v>
      </c>
      <c r="J1812" s="30" t="s">
        <v>24</v>
      </c>
      <c r="K1812" s="27">
        <v>1.0283416996103101</v>
      </c>
      <c r="L1812" s="27">
        <v>3.8094406700671999</v>
      </c>
      <c r="M1812" s="27">
        <v>8.3484040795554595</v>
      </c>
      <c r="N1812" s="27">
        <v>303.01739247344301</v>
      </c>
      <c r="O1812" s="27">
        <v>357.81604343125503</v>
      </c>
      <c r="P1812" s="27">
        <v>333.86215128036099</v>
      </c>
      <c r="Q1812" s="27">
        <v>266.34050019906903</v>
      </c>
      <c r="R1812" s="27">
        <v>327.61189762577902</v>
      </c>
      <c r="S1812" s="27">
        <v>286.07197979276702</v>
      </c>
      <c r="T1812" s="33" t="e">
        <f>100*AVERAGE(H1812:J1812)/AVERAGE(N1812:P1812)</f>
        <v>#DIV/0!</v>
      </c>
      <c r="U1812" s="24" t="s">
        <v>87</v>
      </c>
      <c r="V1812" s="24">
        <v>0.17671158785546801</v>
      </c>
      <c r="W1812" s="24" t="s">
        <v>87</v>
      </c>
      <c r="X1812" s="28" t="s">
        <v>15534</v>
      </c>
      <c r="Y1812" s="21" t="s">
        <v>15538</v>
      </c>
      <c r="Z1812" s="21" t="s">
        <v>15539</v>
      </c>
    </row>
    <row r="1813" spans="1:26" x14ac:dyDescent="0.25">
      <c r="A1813" s="21" t="s">
        <v>15125</v>
      </c>
      <c r="B1813" s="22">
        <v>18.529888425536701</v>
      </c>
      <c r="C1813" s="23">
        <v>-6.5525039929892701</v>
      </c>
      <c r="D1813" s="24">
        <v>1.3196260916787601</v>
      </c>
      <c r="E1813" s="24">
        <v>-4.9654247019725997</v>
      </c>
      <c r="F1813" s="25">
        <v>6.8550886882322097E-7</v>
      </c>
      <c r="G1813" s="26">
        <v>1.13606293319488E-4</v>
      </c>
      <c r="H1813" s="27" t="s">
        <v>24</v>
      </c>
      <c r="I1813" s="27" t="s">
        <v>24</v>
      </c>
      <c r="J1813" s="27" t="s">
        <v>24</v>
      </c>
      <c r="K1813" s="27">
        <v>16.453467193764901</v>
      </c>
      <c r="L1813" s="27">
        <v>10.4759618426848</v>
      </c>
      <c r="M1813" s="27">
        <v>12.244325983348</v>
      </c>
      <c r="N1813" s="27">
        <v>47.665657243013499</v>
      </c>
      <c r="O1813" s="27">
        <v>37.051957160041198</v>
      </c>
      <c r="P1813" s="27">
        <v>26.469889231946802</v>
      </c>
      <c r="Q1813" s="27">
        <v>29.821909288698901</v>
      </c>
      <c r="R1813" s="27">
        <v>23.809004187919999</v>
      </c>
      <c r="S1813" s="27">
        <v>18.366488975022001</v>
      </c>
      <c r="T1813" s="33" t="e">
        <f t="shared" si="28"/>
        <v>#DIV/0!</v>
      </c>
      <c r="U1813" s="24" t="s">
        <v>87</v>
      </c>
      <c r="V1813" s="24">
        <v>0.62697789012543903</v>
      </c>
      <c r="W1813" s="24" t="s">
        <v>87</v>
      </c>
      <c r="X1813" s="28" t="s">
        <v>15126</v>
      </c>
      <c r="Y1813" s="21" t="s">
        <v>15127</v>
      </c>
      <c r="Z1813" s="21" t="s">
        <v>15128</v>
      </c>
    </row>
    <row r="1814" spans="1:26" x14ac:dyDescent="0.25">
      <c r="A1814" s="21" t="s">
        <v>15028</v>
      </c>
      <c r="B1814" s="22">
        <v>76.614400290231998</v>
      </c>
      <c r="C1814" s="23">
        <v>-5.1841004080986499</v>
      </c>
      <c r="D1814" s="24">
        <v>1.44794349061992</v>
      </c>
      <c r="E1814" s="24">
        <v>-3.5803195647360102</v>
      </c>
      <c r="F1814" s="25">
        <v>3.43174250706955E-4</v>
      </c>
      <c r="G1814" s="26">
        <v>7.01647996447579E-3</v>
      </c>
      <c r="H1814" s="27" t="s">
        <v>24</v>
      </c>
      <c r="I1814" s="27" t="s">
        <v>24</v>
      </c>
      <c r="J1814" s="27" t="s">
        <v>24</v>
      </c>
      <c r="K1814" s="27">
        <v>7.1983918972721499</v>
      </c>
      <c r="L1814" s="27">
        <v>3.8094406700671999</v>
      </c>
      <c r="M1814" s="27">
        <v>2.78280135985182</v>
      </c>
      <c r="N1814" s="27">
        <v>205.98373308588</v>
      </c>
      <c r="O1814" s="27">
        <v>302.76742136490799</v>
      </c>
      <c r="P1814" s="27">
        <v>67.455524171735306</v>
      </c>
      <c r="Q1814" s="27">
        <v>113.11758695713399</v>
      </c>
      <c r="R1814" s="27">
        <v>133.33042345235199</v>
      </c>
      <c r="S1814" s="27">
        <v>82.927480523584194</v>
      </c>
      <c r="T1814" s="33" t="e">
        <f t="shared" si="28"/>
        <v>#DIV/0!</v>
      </c>
      <c r="U1814" s="24" t="s">
        <v>87</v>
      </c>
      <c r="V1814" s="24">
        <v>0.80685317531587797</v>
      </c>
      <c r="W1814" s="24" t="s">
        <v>87</v>
      </c>
      <c r="X1814" s="28" t="s">
        <v>15027</v>
      </c>
      <c r="Y1814" s="21" t="s">
        <v>15029</v>
      </c>
      <c r="Z1814" s="21" t="s">
        <v>15030</v>
      </c>
    </row>
    <row r="1815" spans="1:26" x14ac:dyDescent="0.25">
      <c r="A1815" s="21" t="s">
        <v>14990</v>
      </c>
      <c r="B1815" s="22">
        <v>48.444853072131998</v>
      </c>
      <c r="C1815" s="23">
        <v>-5.0454726540026797</v>
      </c>
      <c r="D1815" s="24">
        <v>1.27685031466591</v>
      </c>
      <c r="E1815" s="24">
        <v>-3.9514989314333402</v>
      </c>
      <c r="F1815" s="25">
        <v>7.7663219072017896E-5</v>
      </c>
      <c r="G1815" s="26">
        <v>2.9100769717352801E-3</v>
      </c>
      <c r="H1815" s="27" t="s">
        <v>24</v>
      </c>
      <c r="I1815" s="27" t="s">
        <v>24</v>
      </c>
      <c r="J1815" s="27" t="s">
        <v>24</v>
      </c>
      <c r="K1815" s="27">
        <v>8.2267335968824504</v>
      </c>
      <c r="L1815" s="27">
        <v>5.7141610051007898</v>
      </c>
      <c r="M1815" s="27">
        <v>6.1221629916740001</v>
      </c>
      <c r="N1815" s="27">
        <v>117.46179820599799</v>
      </c>
      <c r="O1815" s="27">
        <v>86.807442489239506</v>
      </c>
      <c r="P1815" s="27">
        <v>86.2406068524717</v>
      </c>
      <c r="Q1815" s="27">
        <v>79.1823108699936</v>
      </c>
      <c r="R1815" s="27">
        <v>104.75961842684799</v>
      </c>
      <c r="S1815" s="27">
        <v>86.823402427376806</v>
      </c>
      <c r="T1815" s="33" t="e">
        <f t="shared" si="28"/>
        <v>#DIV/0!</v>
      </c>
      <c r="U1815" s="24" t="s">
        <v>87</v>
      </c>
      <c r="V1815" s="24">
        <v>0.101544037344219</v>
      </c>
      <c r="W1815" s="24" t="s">
        <v>87</v>
      </c>
      <c r="X1815" s="28" t="s">
        <v>14991</v>
      </c>
      <c r="Y1815" s="21" t="s">
        <v>14992</v>
      </c>
      <c r="Z1815" s="21" t="s">
        <v>14993</v>
      </c>
    </row>
    <row r="1816" spans="1:26" x14ac:dyDescent="0.25">
      <c r="A1816" s="21" t="s">
        <v>14660</v>
      </c>
      <c r="B1816" s="22">
        <v>26.5198149835539</v>
      </c>
      <c r="C1816" s="23">
        <v>-3.8435410846608198</v>
      </c>
      <c r="D1816" s="24">
        <v>1.3425436004975599</v>
      </c>
      <c r="E1816" s="24">
        <v>-2.8628798969630198</v>
      </c>
      <c r="F1816" s="25">
        <v>4.1980966067408799E-3</v>
      </c>
      <c r="G1816" s="26">
        <v>3.3457737762277298E-2</v>
      </c>
      <c r="H1816" s="27" t="s">
        <v>24</v>
      </c>
      <c r="I1816" s="27" t="s">
        <v>24</v>
      </c>
      <c r="J1816" s="27" t="s">
        <v>24</v>
      </c>
      <c r="K1816" s="27">
        <v>7.1983918972721499</v>
      </c>
      <c r="L1816" s="27">
        <v>1.9047203350335999</v>
      </c>
      <c r="M1816" s="27">
        <v>7.2352835356147303</v>
      </c>
      <c r="N1816" s="27">
        <v>22.130483719970499</v>
      </c>
      <c r="O1816" s="27">
        <v>45.5209759394792</v>
      </c>
      <c r="P1816" s="27">
        <v>37.570165361472803</v>
      </c>
      <c r="Q1816" s="27">
        <v>56.558793478566898</v>
      </c>
      <c r="R1816" s="27">
        <v>73.331732898793504</v>
      </c>
      <c r="S1816" s="27">
        <v>66.787232636443704</v>
      </c>
      <c r="T1816" s="33" t="e">
        <f t="shared" si="28"/>
        <v>#DIV/0!</v>
      </c>
      <c r="U1816" s="24" t="s">
        <v>87</v>
      </c>
      <c r="V1816" s="24">
        <v>-0.90240258596554301</v>
      </c>
      <c r="W1816" s="24" t="s">
        <v>87</v>
      </c>
      <c r="X1816" s="28" t="s">
        <v>14661</v>
      </c>
      <c r="Y1816" s="21" t="s">
        <v>14662</v>
      </c>
      <c r="Z1816" s="21" t="s">
        <v>37</v>
      </c>
    </row>
    <row r="1817" spans="1:26" x14ac:dyDescent="0.25">
      <c r="A1817" s="21" t="s">
        <v>14618</v>
      </c>
      <c r="B1817" s="22">
        <v>13.3646252584837</v>
      </c>
      <c r="C1817" s="23">
        <v>-4.3441352427124604</v>
      </c>
      <c r="D1817" s="24">
        <v>1.4177852557892501</v>
      </c>
      <c r="E1817" s="24">
        <v>-3.0640290727908299</v>
      </c>
      <c r="F1817" s="25">
        <v>2.1837768702190601E-3</v>
      </c>
      <c r="G1817" s="26">
        <v>2.20780886448462E-2</v>
      </c>
      <c r="H1817" s="27" t="s">
        <v>24</v>
      </c>
      <c r="I1817" s="27" t="s">
        <v>24</v>
      </c>
      <c r="J1817" s="27" t="s">
        <v>24</v>
      </c>
      <c r="K1817" s="27">
        <v>1.0283416996103101</v>
      </c>
      <c r="L1817" s="27">
        <v>10.4759618426848</v>
      </c>
      <c r="M1817" s="27">
        <v>4.4524821757629098</v>
      </c>
      <c r="N1817" s="27">
        <v>25.5351735230429</v>
      </c>
      <c r="O1817" s="27">
        <v>24.348428990884202</v>
      </c>
      <c r="P1817" s="27">
        <v>15.369613102420701</v>
      </c>
      <c r="Q1817" s="27">
        <v>26.736884189868</v>
      </c>
      <c r="R1817" s="27">
        <v>25.713724522953601</v>
      </c>
      <c r="S1817" s="27">
        <v>26.714893054577502</v>
      </c>
      <c r="T1817" s="33" t="e">
        <f t="shared" si="28"/>
        <v>#DIV/0!</v>
      </c>
      <c r="U1817" s="24" t="s">
        <v>87</v>
      </c>
      <c r="V1817" s="24">
        <v>-0.27882288082024498</v>
      </c>
      <c r="W1817" s="24" t="s">
        <v>87</v>
      </c>
      <c r="X1817" s="28" t="s">
        <v>14619</v>
      </c>
      <c r="Y1817" s="21" t="s">
        <v>14620</v>
      </c>
      <c r="Z1817" s="21" t="s">
        <v>14621</v>
      </c>
    </row>
    <row r="1818" spans="1:26" x14ac:dyDescent="0.25">
      <c r="A1818" s="21" t="s">
        <v>13384</v>
      </c>
      <c r="B1818" s="22">
        <v>17.986501323838802</v>
      </c>
      <c r="C1818" s="23">
        <v>-4.0788907604164804</v>
      </c>
      <c r="D1818" s="24">
        <v>1.4812328231302001</v>
      </c>
      <c r="E1818" s="24">
        <v>-2.7537134586288698</v>
      </c>
      <c r="F1818" s="25">
        <v>5.8923331620018499E-3</v>
      </c>
      <c r="G1818" s="26">
        <v>4.1789183272230898E-2</v>
      </c>
      <c r="H1818" s="27" t="s">
        <v>24</v>
      </c>
      <c r="I1818" s="27" t="s">
        <v>24</v>
      </c>
      <c r="J1818" s="27" t="s">
        <v>24</v>
      </c>
      <c r="K1818" s="27" t="s">
        <v>24</v>
      </c>
      <c r="L1818" s="27">
        <v>3.8094406700671999</v>
      </c>
      <c r="M1818" s="27">
        <v>11.131205439407299</v>
      </c>
      <c r="N1818" s="27">
        <v>32.344553129187702</v>
      </c>
      <c r="O1818" s="27">
        <v>26.465683685743699</v>
      </c>
      <c r="P1818" s="27">
        <v>21.3466848644732</v>
      </c>
      <c r="Q1818" s="27">
        <v>37.020301185971</v>
      </c>
      <c r="R1818" s="27">
        <v>44.760927873289504</v>
      </c>
      <c r="S1818" s="27">
        <v>38.9592190379255</v>
      </c>
      <c r="T1818" s="33" t="e">
        <f t="shared" si="28"/>
        <v>#DIV/0!</v>
      </c>
      <c r="U1818" s="24" t="s">
        <v>87</v>
      </c>
      <c r="V1818" s="24">
        <v>-0.59101005055153799</v>
      </c>
      <c r="W1818" s="24" t="s">
        <v>87</v>
      </c>
      <c r="X1818" s="28" t="s">
        <v>13381</v>
      </c>
      <c r="Y1818" s="21" t="s">
        <v>13385</v>
      </c>
      <c r="Z1818" s="21" t="s">
        <v>13386</v>
      </c>
    </row>
    <row r="1819" spans="1:26" x14ac:dyDescent="0.25">
      <c r="A1819" s="21" t="s">
        <v>13353</v>
      </c>
      <c r="B1819" s="22">
        <v>49.830180514996002</v>
      </c>
      <c r="C1819" s="23">
        <v>-3.9122130917891802</v>
      </c>
      <c r="D1819" s="24">
        <v>1.3042158113473701</v>
      </c>
      <c r="E1819" s="24">
        <v>-2.9996669705664099</v>
      </c>
      <c r="F1819" s="25">
        <v>2.70274941021993E-3</v>
      </c>
      <c r="G1819" s="26">
        <v>2.5213728493574901E-2</v>
      </c>
      <c r="H1819" s="27" t="s">
        <v>24</v>
      </c>
      <c r="I1819" s="27" t="s">
        <v>24</v>
      </c>
      <c r="J1819" s="27" t="s">
        <v>24</v>
      </c>
      <c r="K1819" s="27">
        <v>2.0566833992206099</v>
      </c>
      <c r="L1819" s="27">
        <v>3.8094406700671999</v>
      </c>
      <c r="M1819" s="27">
        <v>9.4615246234961905</v>
      </c>
      <c r="N1819" s="27">
        <v>76.605520569128799</v>
      </c>
      <c r="O1819" s="27">
        <v>74.103914320082495</v>
      </c>
      <c r="P1819" s="27">
        <v>59.770717620524998</v>
      </c>
      <c r="Q1819" s="27">
        <v>119.287637154796</v>
      </c>
      <c r="R1819" s="27">
        <v>114.283220102016</v>
      </c>
      <c r="S1819" s="27">
        <v>138.58350772062099</v>
      </c>
      <c r="T1819" s="33" t="e">
        <f t="shared" si="28"/>
        <v>#DIV/0!</v>
      </c>
      <c r="U1819" s="24" t="s">
        <v>87</v>
      </c>
      <c r="V1819" s="24">
        <v>-0.82221695837403797</v>
      </c>
      <c r="W1819" s="24" t="s">
        <v>87</v>
      </c>
      <c r="X1819" s="28" t="s">
        <v>13354</v>
      </c>
      <c r="Y1819" s="21" t="s">
        <v>13355</v>
      </c>
      <c r="Z1819" s="21" t="s">
        <v>37</v>
      </c>
    </row>
    <row r="1820" spans="1:26" x14ac:dyDescent="0.25">
      <c r="A1820" s="21" t="s">
        <v>11556</v>
      </c>
      <c r="B1820" s="22">
        <v>111.228159565056</v>
      </c>
      <c r="C1820" s="23">
        <v>-5.7842569730186</v>
      </c>
      <c r="D1820" s="24">
        <v>1.2864205517334799</v>
      </c>
      <c r="E1820" s="24">
        <v>-4.4963965829247599</v>
      </c>
      <c r="F1820" s="25">
        <v>6.9114771792218897E-6</v>
      </c>
      <c r="G1820" s="26">
        <v>5.6219056882883599E-4</v>
      </c>
      <c r="H1820" s="27" t="s">
        <v>24</v>
      </c>
      <c r="I1820" s="27" t="s">
        <v>24</v>
      </c>
      <c r="J1820" s="27" t="s">
        <v>24</v>
      </c>
      <c r="K1820" s="27">
        <v>18.5101505929855</v>
      </c>
      <c r="L1820" s="27">
        <v>8.5712415076511892</v>
      </c>
      <c r="M1820" s="27">
        <v>26.714893054577502</v>
      </c>
      <c r="N1820" s="27">
        <v>136.18759212289601</v>
      </c>
      <c r="O1820" s="27">
        <v>152.44233802988401</v>
      </c>
      <c r="P1820" s="27">
        <v>207.489776882679</v>
      </c>
      <c r="Q1820" s="27">
        <v>228.29185731348801</v>
      </c>
      <c r="R1820" s="27">
        <v>277.13680874738799</v>
      </c>
      <c r="S1820" s="27">
        <v>279.39325652912299</v>
      </c>
      <c r="T1820" s="33" t="e">
        <f t="shared" si="28"/>
        <v>#DIV/0!</v>
      </c>
      <c r="U1820" s="24" t="s">
        <v>87</v>
      </c>
      <c r="V1820" s="24">
        <v>-0.66167707562220701</v>
      </c>
      <c r="W1820" s="24" t="s">
        <v>87</v>
      </c>
      <c r="X1820" s="28" t="s">
        <v>11544</v>
      </c>
      <c r="Y1820" s="21" t="s">
        <v>11557</v>
      </c>
      <c r="Z1820" s="21" t="s">
        <v>11558</v>
      </c>
    </row>
    <row r="1821" spans="1:26" x14ac:dyDescent="0.25">
      <c r="A1821" s="21" t="s">
        <v>11283</v>
      </c>
      <c r="B1821" s="22">
        <v>241.52451246322701</v>
      </c>
      <c r="C1821" s="23">
        <v>-6.5576871195323996</v>
      </c>
      <c r="D1821" s="24">
        <v>1.30414780514636</v>
      </c>
      <c r="E1821" s="24">
        <v>-5.0283312164885103</v>
      </c>
      <c r="F1821" s="25">
        <v>4.9476673497444898E-7</v>
      </c>
      <c r="G1821" s="26">
        <v>9.7250428930326606E-5</v>
      </c>
      <c r="H1821" s="27" t="s">
        <v>24</v>
      </c>
      <c r="I1821" s="27" t="s">
        <v>24</v>
      </c>
      <c r="J1821" s="27" t="s">
        <v>24</v>
      </c>
      <c r="K1821" s="27">
        <v>4.1133667984412297</v>
      </c>
      <c r="L1821" s="27" t="s">
        <v>24</v>
      </c>
      <c r="M1821" s="27">
        <v>10.0180848954666</v>
      </c>
      <c r="N1821" s="27">
        <v>766.05520569128805</v>
      </c>
      <c r="O1821" s="27">
        <v>816.201684868337</v>
      </c>
      <c r="P1821" s="27">
        <v>690.77872221435302</v>
      </c>
      <c r="Q1821" s="27">
        <v>215.95175691816399</v>
      </c>
      <c r="R1821" s="27">
        <v>207.61451651866199</v>
      </c>
      <c r="S1821" s="27">
        <v>187.56081165401301</v>
      </c>
      <c r="T1821" s="33" t="e">
        <f t="shared" si="28"/>
        <v>#DIV/0!</v>
      </c>
      <c r="U1821" s="24" t="s">
        <v>87</v>
      </c>
      <c r="V1821" s="24">
        <v>1.89507596009669</v>
      </c>
      <c r="W1821" s="24" t="s">
        <v>87</v>
      </c>
      <c r="X1821" s="28" t="s">
        <v>11280</v>
      </c>
      <c r="Y1821" s="21" t="s">
        <v>11284</v>
      </c>
      <c r="Z1821" s="21" t="s">
        <v>11285</v>
      </c>
    </row>
    <row r="1822" spans="1:26" x14ac:dyDescent="0.25">
      <c r="A1822" s="21" t="s">
        <v>10877</v>
      </c>
      <c r="B1822" s="22">
        <v>5.0869908142817897</v>
      </c>
      <c r="C1822" s="23">
        <v>-6.3003607134655804</v>
      </c>
      <c r="D1822" s="24">
        <v>1.6277211178781299</v>
      </c>
      <c r="E1822" s="24">
        <v>-3.8706634965076998</v>
      </c>
      <c r="F1822" s="25">
        <v>1.0853953247132999E-4</v>
      </c>
      <c r="G1822" s="26">
        <v>3.52836972479878E-3</v>
      </c>
      <c r="H1822" s="27" t="s">
        <v>24</v>
      </c>
      <c r="I1822" s="27" t="s">
        <v>24</v>
      </c>
      <c r="J1822" s="27" t="s">
        <v>24</v>
      </c>
      <c r="K1822" s="27">
        <v>5.1417084980515302</v>
      </c>
      <c r="L1822" s="27">
        <v>7.61888134013439</v>
      </c>
      <c r="M1822" s="27">
        <v>11.687765711377599</v>
      </c>
      <c r="N1822" s="27">
        <v>1.7023449015362</v>
      </c>
      <c r="O1822" s="27">
        <v>8.4690187794380005</v>
      </c>
      <c r="P1822" s="27">
        <v>13.6618783132628</v>
      </c>
      <c r="Q1822" s="27">
        <v>6.1700501976618396</v>
      </c>
      <c r="R1822" s="27">
        <v>3.8094406700671999</v>
      </c>
      <c r="S1822" s="27">
        <v>2.78280135985182</v>
      </c>
      <c r="T1822" s="33" t="e">
        <f t="shared" si="28"/>
        <v>#DIV/0!</v>
      </c>
      <c r="U1822" s="24" t="s">
        <v>87</v>
      </c>
      <c r="V1822" s="24">
        <v>0.90108773820209398</v>
      </c>
      <c r="W1822" s="24" t="s">
        <v>87</v>
      </c>
      <c r="X1822" s="28" t="s">
        <v>10874</v>
      </c>
      <c r="Y1822" s="21" t="s">
        <v>10878</v>
      </c>
      <c r="Z1822" s="21" t="s">
        <v>10879</v>
      </c>
    </row>
    <row r="1823" spans="1:26" x14ac:dyDescent="0.25">
      <c r="A1823" s="21" t="s">
        <v>10635</v>
      </c>
      <c r="B1823" s="22">
        <v>33.890738543397902</v>
      </c>
      <c r="C1823" s="23">
        <v>-5.1437720199728103</v>
      </c>
      <c r="D1823" s="24">
        <v>1.47555601927511</v>
      </c>
      <c r="E1823" s="24">
        <v>-3.48598897824278</v>
      </c>
      <c r="F1823" s="25">
        <v>4.9032120632919803E-4</v>
      </c>
      <c r="G1823" s="26">
        <v>8.6147012623444107E-3</v>
      </c>
      <c r="H1823" s="27" t="s">
        <v>24</v>
      </c>
      <c r="I1823" s="27" t="s">
        <v>24</v>
      </c>
      <c r="J1823" s="27" t="s">
        <v>24</v>
      </c>
      <c r="K1823" s="27" t="s">
        <v>24</v>
      </c>
      <c r="L1823" s="27">
        <v>2.8570805025503998</v>
      </c>
      <c r="M1823" s="27">
        <v>7.7918438075850904</v>
      </c>
      <c r="N1823" s="27">
        <v>108.950073698317</v>
      </c>
      <c r="O1823" s="27">
        <v>107.97998943783401</v>
      </c>
      <c r="P1823" s="27">
        <v>42.693369728946401</v>
      </c>
      <c r="Q1823" s="27">
        <v>47.3037181820741</v>
      </c>
      <c r="R1823" s="27">
        <v>52.379809213423897</v>
      </c>
      <c r="S1823" s="27">
        <v>36.732977950044003</v>
      </c>
      <c r="T1823" s="33" t="e">
        <f t="shared" si="28"/>
        <v>#DIV/0!</v>
      </c>
      <c r="U1823" s="24" t="s">
        <v>87</v>
      </c>
      <c r="V1823" s="24">
        <v>0.92840239282160597</v>
      </c>
      <c r="W1823" s="24" t="s">
        <v>87</v>
      </c>
      <c r="X1823" s="28" t="s">
        <v>10631</v>
      </c>
      <c r="Y1823" s="21" t="s">
        <v>10636</v>
      </c>
      <c r="Z1823" s="21" t="s">
        <v>10637</v>
      </c>
    </row>
    <row r="1824" spans="1:26" x14ac:dyDescent="0.25">
      <c r="A1824" s="21" t="s">
        <v>10605</v>
      </c>
      <c r="B1824" s="22">
        <v>84.360405511288903</v>
      </c>
      <c r="C1824" s="23">
        <v>-4.2309153539117998</v>
      </c>
      <c r="D1824" s="24">
        <v>1.28775625893253</v>
      </c>
      <c r="E1824" s="24">
        <v>-3.2854939159208398</v>
      </c>
      <c r="F1824" s="25">
        <v>1.0180374097293701E-3</v>
      </c>
      <c r="G1824" s="26">
        <v>1.363621582731E-2</v>
      </c>
      <c r="H1824" s="27" t="s">
        <v>24</v>
      </c>
      <c r="I1824" s="27" t="s">
        <v>24</v>
      </c>
      <c r="J1824" s="27" t="s">
        <v>24</v>
      </c>
      <c r="K1824" s="27">
        <v>4.1133667984412297</v>
      </c>
      <c r="L1824" s="27">
        <v>2.8570805025503998</v>
      </c>
      <c r="M1824" s="27">
        <v>4.4524821757629098</v>
      </c>
      <c r="N1824" s="27">
        <v>173.639179956692</v>
      </c>
      <c r="O1824" s="27">
        <v>148.20782864016499</v>
      </c>
      <c r="P1824" s="27">
        <v>183.58148983446901</v>
      </c>
      <c r="Q1824" s="27">
        <v>152.19457154232501</v>
      </c>
      <c r="R1824" s="27">
        <v>195.23383434094399</v>
      </c>
      <c r="S1824" s="27">
        <v>148.045032344117</v>
      </c>
      <c r="T1824" s="33" t="e">
        <f t="shared" si="28"/>
        <v>#DIV/0!</v>
      </c>
      <c r="U1824" s="24" t="s">
        <v>87</v>
      </c>
      <c r="V1824" s="24">
        <v>2.86992942652331E-2</v>
      </c>
      <c r="W1824" s="24" t="s">
        <v>87</v>
      </c>
      <c r="X1824" s="28" t="s">
        <v>10599</v>
      </c>
      <c r="Y1824" s="21" t="s">
        <v>10606</v>
      </c>
      <c r="Z1824" s="21" t="s">
        <v>10607</v>
      </c>
    </row>
    <row r="1825" spans="1:26" x14ac:dyDescent="0.25">
      <c r="A1825" s="21" t="s">
        <v>10594</v>
      </c>
      <c r="B1825" s="22">
        <v>102.883141331066</v>
      </c>
      <c r="C1825" s="23">
        <v>-4.0545418115299201</v>
      </c>
      <c r="D1825" s="24">
        <v>1.49940413054426</v>
      </c>
      <c r="E1825" s="24">
        <v>-2.7041020689053199</v>
      </c>
      <c r="F1825" s="25">
        <v>6.8489247678679699E-3</v>
      </c>
      <c r="G1825" s="26">
        <v>4.6015192478553298E-2</v>
      </c>
      <c r="H1825" s="27" t="s">
        <v>24</v>
      </c>
      <c r="I1825" s="27" t="s">
        <v>24</v>
      </c>
      <c r="J1825" s="27" t="s">
        <v>24</v>
      </c>
      <c r="K1825" s="27" t="s">
        <v>24</v>
      </c>
      <c r="L1825" s="27" t="s">
        <v>24</v>
      </c>
      <c r="M1825" s="27">
        <v>8.3484040795554595</v>
      </c>
      <c r="N1825" s="27">
        <v>146.401661532113</v>
      </c>
      <c r="O1825" s="27">
        <v>223.37037030767701</v>
      </c>
      <c r="P1825" s="27">
        <v>262.13729013573101</v>
      </c>
      <c r="Q1825" s="27">
        <v>170.70472213531099</v>
      </c>
      <c r="R1825" s="27">
        <v>253.32780455946801</v>
      </c>
      <c r="S1825" s="27">
        <v>170.307443222931</v>
      </c>
      <c r="T1825" s="33" t="e">
        <f t="shared" si="28"/>
        <v>#DIV/0!</v>
      </c>
      <c r="U1825" s="24" t="s">
        <v>87</v>
      </c>
      <c r="V1825" s="24">
        <v>8.8429141916367499E-2</v>
      </c>
      <c r="W1825" s="24" t="s">
        <v>87</v>
      </c>
      <c r="X1825" s="28" t="s">
        <v>10595</v>
      </c>
      <c r="Y1825" s="21" t="s">
        <v>10596</v>
      </c>
      <c r="Z1825" s="21" t="s">
        <v>10597</v>
      </c>
    </row>
    <row r="1826" spans="1:26" x14ac:dyDescent="0.25">
      <c r="A1826" s="21" t="s">
        <v>13022</v>
      </c>
      <c r="B1826" s="22">
        <v>27.0810343534149</v>
      </c>
      <c r="C1826" s="23">
        <v>-3.4422002151372402</v>
      </c>
      <c r="D1826" s="24">
        <v>1.34249735749987</v>
      </c>
      <c r="E1826" s="24">
        <v>-2.5640275535049502</v>
      </c>
      <c r="F1826" s="25">
        <v>1.03465330569599E-2</v>
      </c>
      <c r="G1826" s="26">
        <v>6.0770602777918598E-2</v>
      </c>
      <c r="H1826" s="27" t="s">
        <v>24</v>
      </c>
      <c r="I1826" s="27" t="s">
        <v>24</v>
      </c>
      <c r="J1826" s="27" t="s">
        <v>24</v>
      </c>
      <c r="K1826" s="27">
        <v>4.1133667984412297</v>
      </c>
      <c r="L1826" s="27">
        <v>4.7618008375839898</v>
      </c>
      <c r="M1826" s="27">
        <v>4.4524821757629098</v>
      </c>
      <c r="N1826" s="27">
        <v>40.856277636868697</v>
      </c>
      <c r="O1826" s="27">
        <v>23.289801643454499</v>
      </c>
      <c r="P1826" s="27">
        <v>42.693369728946401</v>
      </c>
      <c r="Q1826" s="27">
        <v>50.388743280904997</v>
      </c>
      <c r="R1826" s="27">
        <v>80.950614238927898</v>
      </c>
      <c r="S1826" s="27">
        <v>73.465955900088005</v>
      </c>
      <c r="T1826" s="33" t="e">
        <f t="shared" si="28"/>
        <v>#DIV/0!</v>
      </c>
      <c r="U1826" s="24" t="s">
        <v>87</v>
      </c>
      <c r="V1826" s="24">
        <v>-0.93880870389688698</v>
      </c>
      <c r="W1826" s="24" t="s">
        <v>87</v>
      </c>
      <c r="X1826" s="28" t="s">
        <v>13023</v>
      </c>
      <c r="Y1826" s="21" t="s">
        <v>13024</v>
      </c>
      <c r="Z1826" s="21" t="s">
        <v>37</v>
      </c>
    </row>
    <row r="1827" spans="1:26" x14ac:dyDescent="0.25">
      <c r="A1827" s="21" t="s">
        <v>12957</v>
      </c>
      <c r="B1827" s="22">
        <v>66.903631498304605</v>
      </c>
      <c r="C1827" s="23">
        <v>-5.1229052042328602</v>
      </c>
      <c r="D1827" s="24">
        <v>1.27101291135654</v>
      </c>
      <c r="E1827" s="24">
        <v>-4.0305689725568801</v>
      </c>
      <c r="F1827" s="25">
        <v>5.5641997923313799E-5</v>
      </c>
      <c r="G1827" s="26">
        <v>2.35143083223924E-3</v>
      </c>
      <c r="H1827" s="27" t="s">
        <v>24</v>
      </c>
      <c r="I1827" s="27" t="s">
        <v>24</v>
      </c>
      <c r="J1827" s="27" t="s">
        <v>24</v>
      </c>
      <c r="K1827" s="27">
        <v>6.1700501976618396</v>
      </c>
      <c r="L1827" s="27">
        <v>6.6665211726175899</v>
      </c>
      <c r="M1827" s="27">
        <v>3.8959219037925501</v>
      </c>
      <c r="N1827" s="27">
        <v>168.53214525208301</v>
      </c>
      <c r="O1827" s="27">
        <v>159.85272946189201</v>
      </c>
      <c r="P1827" s="27">
        <v>129.78784397599699</v>
      </c>
      <c r="Q1827" s="27">
        <v>104.890853360251</v>
      </c>
      <c r="R1827" s="27">
        <v>116.18794043704899</v>
      </c>
      <c r="S1827" s="27">
        <v>106.85957221831001</v>
      </c>
      <c r="T1827" s="33" t="e">
        <f t="shared" si="28"/>
        <v>#DIV/0!</v>
      </c>
      <c r="U1827" s="24" t="s">
        <v>87</v>
      </c>
      <c r="V1827" s="24">
        <v>0.48246686303981301</v>
      </c>
      <c r="W1827" s="24" t="s">
        <v>87</v>
      </c>
      <c r="X1827" s="28" t="s">
        <v>12958</v>
      </c>
      <c r="Y1827" s="21" t="s">
        <v>12959</v>
      </c>
      <c r="Z1827" s="21" t="s">
        <v>12960</v>
      </c>
    </row>
    <row r="1828" spans="1:26" x14ac:dyDescent="0.25">
      <c r="A1828" s="21" t="s">
        <v>12732</v>
      </c>
      <c r="B1828" s="22">
        <v>800.28937652468801</v>
      </c>
      <c r="C1828" s="23">
        <v>-4.871956556712</v>
      </c>
      <c r="D1828" s="24">
        <v>1.2947478676477</v>
      </c>
      <c r="E1828" s="24">
        <v>-3.7628612322516499</v>
      </c>
      <c r="F1828" s="25">
        <v>1.6798041989393901E-4</v>
      </c>
      <c r="G1828" s="26">
        <v>4.5360080157941596E-3</v>
      </c>
      <c r="H1828" s="27" t="s">
        <v>24</v>
      </c>
      <c r="I1828" s="27" t="s">
        <v>24</v>
      </c>
      <c r="J1828" s="27" t="s">
        <v>24</v>
      </c>
      <c r="K1828" s="27">
        <v>9.2550752964927607</v>
      </c>
      <c r="L1828" s="27">
        <v>0.95236016751679897</v>
      </c>
      <c r="M1828" s="27">
        <v>3.3393616318221802</v>
      </c>
      <c r="N1828" s="27">
        <v>2264.1187190431401</v>
      </c>
      <c r="O1828" s="27">
        <v>1610.1721954406501</v>
      </c>
      <c r="P1828" s="27">
        <v>1816.1759482693799</v>
      </c>
      <c r="Q1828" s="27">
        <v>1104.43898538147</v>
      </c>
      <c r="R1828" s="27">
        <v>1447.58745462553</v>
      </c>
      <c r="S1828" s="27">
        <v>1347.4324184402501</v>
      </c>
      <c r="T1828" s="33" t="e">
        <f t="shared" si="28"/>
        <v>#DIV/0!</v>
      </c>
      <c r="U1828" s="24" t="s">
        <v>87</v>
      </c>
      <c r="V1828" s="24">
        <v>0.54527309033555904</v>
      </c>
      <c r="W1828" s="24" t="s">
        <v>87</v>
      </c>
      <c r="X1828" s="28" t="s">
        <v>12727</v>
      </c>
      <c r="Y1828" s="21" t="s">
        <v>12733</v>
      </c>
      <c r="Z1828" s="21" t="s">
        <v>37</v>
      </c>
    </row>
    <row r="1829" spans="1:26" x14ac:dyDescent="0.25">
      <c r="A1829" s="21" t="s">
        <v>12206</v>
      </c>
      <c r="B1829" s="22">
        <v>21.906968895692199</v>
      </c>
      <c r="C1829" s="23">
        <v>-3.54979917425853</v>
      </c>
      <c r="D1829" s="24">
        <v>1.47313998255116</v>
      </c>
      <c r="E1829" s="24">
        <v>-2.4096821865570699</v>
      </c>
      <c r="F1829" s="25">
        <v>1.5966422152494601E-2</v>
      </c>
      <c r="G1829" s="26">
        <v>7.9707767750143904E-2</v>
      </c>
      <c r="H1829" s="27" t="s">
        <v>24</v>
      </c>
      <c r="I1829" s="27" t="s">
        <v>24</v>
      </c>
      <c r="J1829" s="27" t="s">
        <v>24</v>
      </c>
      <c r="K1829" s="27">
        <v>1.0283416996103101</v>
      </c>
      <c r="L1829" s="27">
        <v>7.61888134013439</v>
      </c>
      <c r="M1829" s="27">
        <v>5.56560271970364</v>
      </c>
      <c r="N1829" s="27">
        <v>42.558622538404897</v>
      </c>
      <c r="O1829" s="27">
        <v>32.817447770322197</v>
      </c>
      <c r="P1829" s="27">
        <v>10.246408734947099</v>
      </c>
      <c r="Q1829" s="27">
        <v>49.360401581294703</v>
      </c>
      <c r="R1829" s="27">
        <v>48.5703685433567</v>
      </c>
      <c r="S1829" s="27">
        <v>65.117551820532597</v>
      </c>
      <c r="T1829" s="33" t="e">
        <f t="shared" si="28"/>
        <v>#DIV/0!</v>
      </c>
      <c r="U1829" s="24" t="s">
        <v>87</v>
      </c>
      <c r="V1829" s="24">
        <v>-0.92923808141426201</v>
      </c>
      <c r="W1829" s="24" t="s">
        <v>87</v>
      </c>
      <c r="X1829" s="28" t="s">
        <v>12203</v>
      </c>
      <c r="Y1829" s="21" t="s">
        <v>12207</v>
      </c>
      <c r="Z1829" s="21" t="s">
        <v>37</v>
      </c>
    </row>
    <row r="1830" spans="1:26" x14ac:dyDescent="0.25">
      <c r="A1830" s="21" t="s">
        <v>11818</v>
      </c>
      <c r="B1830" s="22">
        <v>192.90602132171099</v>
      </c>
      <c r="C1830" s="23">
        <v>-3.7516390433920299</v>
      </c>
      <c r="D1830" s="24">
        <v>1.3352301858058799</v>
      </c>
      <c r="E1830" s="24">
        <v>-2.80973204715839</v>
      </c>
      <c r="F1830" s="25">
        <v>4.95827615320315E-3</v>
      </c>
      <c r="G1830" s="26">
        <v>3.7317319721169202E-2</v>
      </c>
      <c r="H1830" s="27" t="s">
        <v>24</v>
      </c>
      <c r="I1830" s="27" t="s">
        <v>24</v>
      </c>
      <c r="J1830" s="27" t="s">
        <v>24</v>
      </c>
      <c r="K1830" s="27">
        <v>10.283416996103099</v>
      </c>
      <c r="L1830" s="27">
        <v>0.95236016751679897</v>
      </c>
      <c r="M1830" s="27">
        <v>3.8959219037925501</v>
      </c>
      <c r="N1830" s="27">
        <v>379.62291304257201</v>
      </c>
      <c r="O1830" s="27">
        <v>271.00860094201602</v>
      </c>
      <c r="P1830" s="27">
        <v>205.78204209352199</v>
      </c>
      <c r="Q1830" s="27">
        <v>555.30451778956603</v>
      </c>
      <c r="R1830" s="27">
        <v>482.846604931017</v>
      </c>
      <c r="S1830" s="27">
        <v>405.17587799442498</v>
      </c>
      <c r="T1830" s="33" t="e">
        <f t="shared" si="28"/>
        <v>#DIV/0!</v>
      </c>
      <c r="U1830" s="24" t="s">
        <v>87</v>
      </c>
      <c r="V1830" s="24">
        <v>-0.75301865711763505</v>
      </c>
      <c r="W1830" s="24" t="s">
        <v>87</v>
      </c>
      <c r="X1830" s="28" t="s">
        <v>11810</v>
      </c>
      <c r="Y1830" s="21" t="s">
        <v>11819</v>
      </c>
      <c r="Z1830" s="21" t="s">
        <v>11820</v>
      </c>
    </row>
    <row r="1831" spans="1:26" x14ac:dyDescent="0.25">
      <c r="A1831" s="21" t="s">
        <v>11703</v>
      </c>
      <c r="B1831" s="22">
        <v>125.97172758283</v>
      </c>
      <c r="C1831" s="23">
        <v>-4.3266208067274796</v>
      </c>
      <c r="D1831" s="24">
        <v>1.44154572423806</v>
      </c>
      <c r="E1831" s="24">
        <v>-3.0013760465450101</v>
      </c>
      <c r="F1831" s="25">
        <v>2.6876243482697802E-3</v>
      </c>
      <c r="G1831" s="26">
        <v>2.5100332587377001E-2</v>
      </c>
      <c r="H1831" s="27" t="s">
        <v>24</v>
      </c>
      <c r="I1831" s="27" t="s">
        <v>24</v>
      </c>
      <c r="J1831" s="27" t="s">
        <v>24</v>
      </c>
      <c r="K1831" s="27">
        <v>1.0283416996103101</v>
      </c>
      <c r="L1831" s="27">
        <v>0.95236016751679897</v>
      </c>
      <c r="M1831" s="27">
        <v>8.9049643515258197</v>
      </c>
      <c r="N1831" s="27">
        <v>217.900147396633</v>
      </c>
      <c r="O1831" s="27">
        <v>375.81270833756099</v>
      </c>
      <c r="P1831" s="27">
        <v>168.21187673204901</v>
      </c>
      <c r="Q1831" s="27">
        <v>199.4982897244</v>
      </c>
      <c r="R1831" s="27">
        <v>322.850096788195</v>
      </c>
      <c r="S1831" s="27">
        <v>216.501945796472</v>
      </c>
      <c r="T1831" s="33" t="e">
        <f t="shared" si="28"/>
        <v>#DIV/0!</v>
      </c>
      <c r="U1831" s="24" t="s">
        <v>87</v>
      </c>
      <c r="V1831" s="24">
        <v>4.4366336998266899E-2</v>
      </c>
      <c r="W1831" s="24" t="s">
        <v>87</v>
      </c>
      <c r="X1831" s="28" t="s">
        <v>11700</v>
      </c>
      <c r="Y1831" s="21" t="s">
        <v>11704</v>
      </c>
      <c r="Z1831" s="21" t="s">
        <v>11705</v>
      </c>
    </row>
    <row r="1832" spans="1:26" x14ac:dyDescent="0.25">
      <c r="A1832" s="21" t="s">
        <v>11659</v>
      </c>
      <c r="B1832" s="22">
        <v>1064.3802267460501</v>
      </c>
      <c r="C1832" s="23">
        <v>-5.6234057700128899</v>
      </c>
      <c r="D1832" s="24">
        <v>1.28038905031016</v>
      </c>
      <c r="E1832" s="24">
        <v>-4.3919508438866304</v>
      </c>
      <c r="F1832" s="25">
        <v>1.12338101237552E-5</v>
      </c>
      <c r="G1832" s="26">
        <v>7.6940544222003904E-4</v>
      </c>
      <c r="H1832" s="27" t="s">
        <v>24</v>
      </c>
      <c r="I1832" s="27" t="s">
        <v>24</v>
      </c>
      <c r="J1832" s="27" t="s">
        <v>24</v>
      </c>
      <c r="K1832" s="27" t="s">
        <v>24</v>
      </c>
      <c r="L1832" s="27">
        <v>8.5712415076511892</v>
      </c>
      <c r="M1832" s="27">
        <v>3.8959219037925501</v>
      </c>
      <c r="N1832" s="27">
        <v>3237.8600027218499</v>
      </c>
      <c r="O1832" s="27">
        <v>2585.1679824234502</v>
      </c>
      <c r="P1832" s="27">
        <v>3289.0972039180301</v>
      </c>
      <c r="Q1832" s="27">
        <v>1156.8844120616</v>
      </c>
      <c r="R1832" s="27">
        <v>1345.6849167012399</v>
      </c>
      <c r="S1832" s="27">
        <v>1145.40103971501</v>
      </c>
      <c r="T1832" s="33" t="e">
        <f t="shared" si="28"/>
        <v>#DIV/0!</v>
      </c>
      <c r="U1832" s="24" t="s">
        <v>87</v>
      </c>
      <c r="V1832" s="24">
        <v>1.3206935570748299</v>
      </c>
      <c r="W1832" s="24" t="s">
        <v>87</v>
      </c>
      <c r="X1832" s="28" t="s">
        <v>11653</v>
      </c>
      <c r="Y1832" s="21" t="s">
        <v>11660</v>
      </c>
      <c r="Z1832" s="21" t="s">
        <v>11661</v>
      </c>
    </row>
    <row r="1833" spans="1:26" x14ac:dyDescent="0.25">
      <c r="A1833" s="21" t="s">
        <v>11573</v>
      </c>
      <c r="B1833" s="22">
        <v>205.697918300281</v>
      </c>
      <c r="C1833" s="23">
        <v>-3.2113523842758802</v>
      </c>
      <c r="D1833" s="24">
        <v>1.4637298154262699</v>
      </c>
      <c r="E1833" s="24">
        <v>-2.19395160939635</v>
      </c>
      <c r="F1833" s="25">
        <v>2.82388885680428E-2</v>
      </c>
      <c r="G1833" s="26">
        <v>0.115019680048306</v>
      </c>
      <c r="H1833" s="27" t="s">
        <v>24</v>
      </c>
      <c r="I1833" s="27" t="s">
        <v>24</v>
      </c>
      <c r="J1833" s="27" t="s">
        <v>24</v>
      </c>
      <c r="K1833" s="27">
        <v>5.1417084980515302</v>
      </c>
      <c r="L1833" s="27">
        <v>9.5236016751679902</v>
      </c>
      <c r="M1833" s="27" t="s">
        <v>24</v>
      </c>
      <c r="N1833" s="27">
        <v>185.555594267445</v>
      </c>
      <c r="O1833" s="27">
        <v>380.04721772727999</v>
      </c>
      <c r="P1833" s="27">
        <v>180.16602025615401</v>
      </c>
      <c r="Q1833" s="27">
        <v>525.48260850086695</v>
      </c>
      <c r="R1833" s="27">
        <v>604.74870637316701</v>
      </c>
      <c r="S1833" s="27">
        <v>577.70956230523802</v>
      </c>
      <c r="T1833" s="33" t="e">
        <f t="shared" si="28"/>
        <v>#DIV/0!</v>
      </c>
      <c r="U1833" s="24" t="s">
        <v>87</v>
      </c>
      <c r="V1833" s="24">
        <v>-1.1954576256120999</v>
      </c>
      <c r="W1833" s="24" t="s">
        <v>87</v>
      </c>
      <c r="X1833" s="28" t="s">
        <v>11570</v>
      </c>
      <c r="Y1833" s="21" t="s">
        <v>11574</v>
      </c>
      <c r="Z1833" s="21" t="s">
        <v>11575</v>
      </c>
    </row>
    <row r="1834" spans="1:26" x14ac:dyDescent="0.25">
      <c r="A1834" s="21" t="s">
        <v>10342</v>
      </c>
      <c r="B1834" s="22">
        <v>1682.4480130877701</v>
      </c>
      <c r="C1834" s="23">
        <v>-4.5374402408952204</v>
      </c>
      <c r="D1834" s="24">
        <v>1.3386410632661301</v>
      </c>
      <c r="E1834" s="24">
        <v>-3.3895869216983301</v>
      </c>
      <c r="F1834" s="25">
        <v>6.9998013506010297E-4</v>
      </c>
      <c r="G1834" s="26">
        <v>1.07567856391418E-2</v>
      </c>
      <c r="H1834" s="27" t="s">
        <v>24</v>
      </c>
      <c r="I1834" s="27" t="s">
        <v>24</v>
      </c>
      <c r="J1834" s="27" t="s">
        <v>24</v>
      </c>
      <c r="K1834" s="27" t="s">
        <v>24</v>
      </c>
      <c r="L1834" s="27">
        <v>1.9047203350335999</v>
      </c>
      <c r="M1834" s="27">
        <v>10.0180848954666</v>
      </c>
      <c r="N1834" s="27">
        <v>3060.8161329620798</v>
      </c>
      <c r="O1834" s="27">
        <v>3458.5355440529902</v>
      </c>
      <c r="P1834" s="27">
        <v>3786.0480275629702</v>
      </c>
      <c r="Q1834" s="27">
        <v>2849.53484962016</v>
      </c>
      <c r="R1834" s="27">
        <v>3561.8270265128299</v>
      </c>
      <c r="S1834" s="27">
        <v>3460.6917711117198</v>
      </c>
      <c r="T1834" s="33" t="e">
        <f t="shared" si="28"/>
        <v>#DIV/0!</v>
      </c>
      <c r="U1834" s="24" t="s">
        <v>87</v>
      </c>
      <c r="V1834" s="24">
        <v>6.1978322648299201E-2</v>
      </c>
      <c r="W1834" s="24" t="s">
        <v>87</v>
      </c>
      <c r="X1834" s="28" t="s">
        <v>10343</v>
      </c>
      <c r="Y1834" s="21" t="s">
        <v>10344</v>
      </c>
      <c r="Z1834" s="21" t="s">
        <v>10345</v>
      </c>
    </row>
    <row r="1835" spans="1:26" x14ac:dyDescent="0.25">
      <c r="A1835" s="21" t="s">
        <v>10334</v>
      </c>
      <c r="B1835" s="22">
        <v>6.2947703814624196</v>
      </c>
      <c r="C1835" s="23">
        <v>-3.0513327218564701</v>
      </c>
      <c r="D1835" s="24">
        <v>1.5265376880845101</v>
      </c>
      <c r="E1835" s="24">
        <v>-1.9988584269316501</v>
      </c>
      <c r="F1835" s="25">
        <v>4.5623673964181703E-2</v>
      </c>
      <c r="G1835" s="26">
        <v>0.15987201175176799</v>
      </c>
      <c r="H1835" s="27" t="s">
        <v>24</v>
      </c>
      <c r="I1835" s="27" t="s">
        <v>24</v>
      </c>
      <c r="J1835" s="27" t="s">
        <v>24</v>
      </c>
      <c r="K1835" s="27">
        <v>5.1417084980515302</v>
      </c>
      <c r="L1835" s="27">
        <v>4.7618008375839898</v>
      </c>
      <c r="M1835" s="27">
        <v>2.78280135985182</v>
      </c>
      <c r="N1835" s="27">
        <v>6.8093796061447804</v>
      </c>
      <c r="O1835" s="27">
        <v>6.3517640845784999</v>
      </c>
      <c r="P1835" s="27">
        <v>5.9770717620524998</v>
      </c>
      <c r="Q1835" s="27">
        <v>16.453467193764901</v>
      </c>
      <c r="R1835" s="27">
        <v>6.6665211726175899</v>
      </c>
      <c r="S1835" s="27">
        <v>20.592730062903499</v>
      </c>
      <c r="T1835" s="33" t="e">
        <f t="shared" si="28"/>
        <v>#DIV/0!</v>
      </c>
      <c r="U1835" s="24" t="s">
        <v>87</v>
      </c>
      <c r="V1835" s="24">
        <v>-1.1915967883131999</v>
      </c>
      <c r="W1835" s="24" t="s">
        <v>87</v>
      </c>
      <c r="X1835" s="28" t="s">
        <v>10335</v>
      </c>
      <c r="Y1835" s="21" t="s">
        <v>10336</v>
      </c>
      <c r="Z1835" s="21" t="s">
        <v>10337</v>
      </c>
    </row>
    <row r="1836" spans="1:26" x14ac:dyDescent="0.25">
      <c r="A1836" s="21" t="s">
        <v>10150</v>
      </c>
      <c r="B1836" s="22">
        <v>25.940255093146</v>
      </c>
      <c r="C1836" s="23">
        <v>-4.6029161243325802</v>
      </c>
      <c r="D1836" s="24">
        <v>1.3445826580134499</v>
      </c>
      <c r="E1836" s="24">
        <v>-3.4233046937650999</v>
      </c>
      <c r="F1836" s="25">
        <v>6.1864690279842005E-4</v>
      </c>
      <c r="G1836" s="26">
        <v>9.92101953736939E-3</v>
      </c>
      <c r="H1836" s="27" t="s">
        <v>24</v>
      </c>
      <c r="I1836" s="27" t="s">
        <v>24</v>
      </c>
      <c r="J1836" s="27" t="s">
        <v>24</v>
      </c>
      <c r="K1836" s="27">
        <v>3.0850250988309198</v>
      </c>
      <c r="L1836" s="27">
        <v>3.8094406700671999</v>
      </c>
      <c r="M1836" s="27">
        <v>5.0090424477332798</v>
      </c>
      <c r="N1836" s="27">
        <v>44.260967439941098</v>
      </c>
      <c r="O1836" s="27">
        <v>45.5209759394792</v>
      </c>
      <c r="P1836" s="27">
        <v>75.994198117524604</v>
      </c>
      <c r="Q1836" s="27">
        <v>37.020301185971</v>
      </c>
      <c r="R1836" s="27">
        <v>54.284529548457499</v>
      </c>
      <c r="S1836" s="27">
        <v>42.2985806697477</v>
      </c>
      <c r="T1836" s="33" t="e">
        <f t="shared" si="28"/>
        <v>#DIV/0!</v>
      </c>
      <c r="U1836" s="24" t="s">
        <v>87</v>
      </c>
      <c r="V1836" s="24">
        <v>0.31127954331256502</v>
      </c>
      <c r="W1836" s="24" t="s">
        <v>87</v>
      </c>
      <c r="X1836" s="28" t="s">
        <v>10151</v>
      </c>
      <c r="Y1836" s="21" t="s">
        <v>10152</v>
      </c>
      <c r="Z1836" s="21" t="s">
        <v>10153</v>
      </c>
    </row>
    <row r="1837" spans="1:26" x14ac:dyDescent="0.25">
      <c r="A1837" s="21" t="s">
        <v>9903</v>
      </c>
      <c r="B1837" s="22">
        <v>9.0655877427714699</v>
      </c>
      <c r="C1837" s="23">
        <v>-3.5596230174359</v>
      </c>
      <c r="D1837" s="24">
        <v>1.4638247137917</v>
      </c>
      <c r="E1837" s="24">
        <v>-2.4317276405421002</v>
      </c>
      <c r="F1837" s="25">
        <v>1.50270022062858E-2</v>
      </c>
      <c r="G1837" s="26">
        <v>7.7068096266703398E-2</v>
      </c>
      <c r="H1837" s="27" t="s">
        <v>24</v>
      </c>
      <c r="I1837" s="27" t="s">
        <v>24</v>
      </c>
      <c r="J1837" s="27" t="s">
        <v>24</v>
      </c>
      <c r="K1837" s="27">
        <v>5.1417084980515302</v>
      </c>
      <c r="L1837" s="27">
        <v>0.95236016751679897</v>
      </c>
      <c r="M1837" s="27">
        <v>5.0090424477332798</v>
      </c>
      <c r="N1837" s="27">
        <v>11.9164143107534</v>
      </c>
      <c r="O1837" s="27">
        <v>9.5276461268677508</v>
      </c>
      <c r="P1837" s="27">
        <v>17.077347891578601</v>
      </c>
      <c r="Q1837" s="27">
        <v>24.680200790647401</v>
      </c>
      <c r="R1837" s="27">
        <v>13.333042345235199</v>
      </c>
      <c r="S1837" s="27">
        <v>21.1492903348738</v>
      </c>
      <c r="T1837" s="33" t="e">
        <f t="shared" si="28"/>
        <v>#DIV/0!</v>
      </c>
      <c r="U1837" s="24" t="s">
        <v>87</v>
      </c>
      <c r="V1837" s="24">
        <v>-0.61902338458662198</v>
      </c>
      <c r="W1837" s="24" t="s">
        <v>87</v>
      </c>
      <c r="X1837" s="28" t="s">
        <v>9904</v>
      </c>
      <c r="Y1837" s="21" t="s">
        <v>9905</v>
      </c>
      <c r="Z1837" s="21" t="s">
        <v>9906</v>
      </c>
    </row>
    <row r="1838" spans="1:26" x14ac:dyDescent="0.25">
      <c r="A1838" s="21" t="s">
        <v>9608</v>
      </c>
      <c r="B1838" s="22">
        <v>373.18731626104397</v>
      </c>
      <c r="C1838" s="23">
        <v>-4.5567076008072904</v>
      </c>
      <c r="D1838" s="24">
        <v>1.3073448655650699</v>
      </c>
      <c r="E1838" s="24">
        <v>-3.4854671638900299</v>
      </c>
      <c r="F1838" s="25">
        <v>4.9127851496095598E-4</v>
      </c>
      <c r="G1838" s="26">
        <v>8.6147012623444107E-3</v>
      </c>
      <c r="H1838" s="27" t="s">
        <v>24</v>
      </c>
      <c r="I1838" s="27" t="s">
        <v>24</v>
      </c>
      <c r="J1838" s="27" t="s">
        <v>24</v>
      </c>
      <c r="K1838" s="27">
        <v>2.0566833992206099</v>
      </c>
      <c r="L1838" s="27">
        <v>0.95236016751679897</v>
      </c>
      <c r="M1838" s="27">
        <v>7.7918438075850904</v>
      </c>
      <c r="N1838" s="27">
        <v>725.19892805441998</v>
      </c>
      <c r="O1838" s="27">
        <v>752.68404402255203</v>
      </c>
      <c r="P1838" s="27">
        <v>947.79280798261004</v>
      </c>
      <c r="Q1838" s="27">
        <v>561.47456798722703</v>
      </c>
      <c r="R1838" s="27">
        <v>779.03061702874095</v>
      </c>
      <c r="S1838" s="27">
        <v>701.26594268265899</v>
      </c>
      <c r="T1838" s="33" t="e">
        <f t="shared" si="28"/>
        <v>#DIV/0!</v>
      </c>
      <c r="U1838" s="24" t="s">
        <v>87</v>
      </c>
      <c r="V1838" s="24">
        <v>0.248565573875664</v>
      </c>
      <c r="W1838" s="24" t="s">
        <v>87</v>
      </c>
      <c r="X1838" s="28" t="s">
        <v>9609</v>
      </c>
      <c r="Y1838" s="21" t="s">
        <v>9610</v>
      </c>
      <c r="Z1838" s="21" t="s">
        <v>9611</v>
      </c>
    </row>
    <row r="1839" spans="1:26" x14ac:dyDescent="0.25">
      <c r="A1839" s="21" t="s">
        <v>9405</v>
      </c>
      <c r="B1839" s="22">
        <v>404.64965391866298</v>
      </c>
      <c r="C1839" s="23">
        <v>-5.12424234702197</v>
      </c>
      <c r="D1839" s="24">
        <v>1.2628871387885201</v>
      </c>
      <c r="E1839" s="24">
        <v>-4.05756159013354</v>
      </c>
      <c r="F1839" s="25">
        <v>4.9587742455870497E-5</v>
      </c>
      <c r="G1839" s="26">
        <v>2.17625534819944E-3</v>
      </c>
      <c r="H1839" s="27" t="s">
        <v>24</v>
      </c>
      <c r="I1839" s="27" t="s">
        <v>24</v>
      </c>
      <c r="J1839" s="27" t="s">
        <v>24</v>
      </c>
      <c r="K1839" s="27">
        <v>6.1700501976618396</v>
      </c>
      <c r="L1839" s="27">
        <v>6.6665211726175899</v>
      </c>
      <c r="M1839" s="27">
        <v>8.3484040795554595</v>
      </c>
      <c r="N1839" s="27">
        <v>684.342650417551</v>
      </c>
      <c r="O1839" s="27">
        <v>763.27031749684897</v>
      </c>
      <c r="P1839" s="27">
        <v>995.60938207902996</v>
      </c>
      <c r="Q1839" s="27">
        <v>673.56381324475103</v>
      </c>
      <c r="R1839" s="27">
        <v>802.83962121666104</v>
      </c>
      <c r="S1839" s="27">
        <v>914.98508711927798</v>
      </c>
      <c r="T1839" s="33" t="e">
        <f t="shared" si="28"/>
        <v>#DIV/0!</v>
      </c>
      <c r="U1839" s="24" t="s">
        <v>87</v>
      </c>
      <c r="V1839" s="24">
        <v>3.0936625381230501E-2</v>
      </c>
      <c r="W1839" s="24" t="s">
        <v>87</v>
      </c>
      <c r="X1839" s="28" t="s">
        <v>9402</v>
      </c>
      <c r="Y1839" s="21" t="s">
        <v>9406</v>
      </c>
      <c r="Z1839" s="21" t="s">
        <v>9407</v>
      </c>
    </row>
    <row r="1840" spans="1:26" x14ac:dyDescent="0.25">
      <c r="A1840" s="21" t="s">
        <v>9385</v>
      </c>
      <c r="B1840" s="22">
        <v>6.7646365825676202</v>
      </c>
      <c r="C1840" s="23">
        <v>-3.18057484678326</v>
      </c>
      <c r="D1840" s="24">
        <v>1.6090026654523799</v>
      </c>
      <c r="E1840" s="24">
        <v>-1.97673684144521</v>
      </c>
      <c r="F1840" s="25">
        <v>4.8071384118739797E-2</v>
      </c>
      <c r="G1840" s="26">
        <v>0.165363996162633</v>
      </c>
      <c r="H1840" s="27" t="s">
        <v>24</v>
      </c>
      <c r="I1840" s="27" t="s">
        <v>24</v>
      </c>
      <c r="J1840" s="27" t="s">
        <v>24</v>
      </c>
      <c r="K1840" s="27">
        <v>7.1983918972721499</v>
      </c>
      <c r="L1840" s="27">
        <v>4.7618008375839898</v>
      </c>
      <c r="M1840" s="27">
        <v>1.6696808159110901</v>
      </c>
      <c r="N1840" s="27">
        <v>10.214069409217201</v>
      </c>
      <c r="O1840" s="27">
        <v>9.5276461268677508</v>
      </c>
      <c r="P1840" s="27">
        <v>1.70773478915786</v>
      </c>
      <c r="Q1840" s="27">
        <v>14.3967837945443</v>
      </c>
      <c r="R1840" s="27">
        <v>13.333042345235199</v>
      </c>
      <c r="S1840" s="27">
        <v>18.366488975022001</v>
      </c>
      <c r="T1840" s="33" t="e">
        <f t="shared" si="28"/>
        <v>#DIV/0!</v>
      </c>
      <c r="U1840" s="24" t="s">
        <v>87</v>
      </c>
      <c r="V1840" s="24">
        <v>-1.10371075097375</v>
      </c>
      <c r="W1840" s="24" t="s">
        <v>87</v>
      </c>
      <c r="X1840" s="28" t="s">
        <v>9386</v>
      </c>
      <c r="Y1840" s="21" t="s">
        <v>9387</v>
      </c>
      <c r="Z1840" s="21" t="s">
        <v>9388</v>
      </c>
    </row>
    <row r="1841" spans="1:26" x14ac:dyDescent="0.25">
      <c r="A1841" s="21" t="s">
        <v>8681</v>
      </c>
      <c r="B1841" s="22">
        <v>56.875093901178403</v>
      </c>
      <c r="C1841" s="23">
        <v>-4.8616335607147398</v>
      </c>
      <c r="D1841" s="24">
        <v>1.2857562250516099</v>
      </c>
      <c r="E1841" s="24">
        <v>-3.7811472081494899</v>
      </c>
      <c r="F1841" s="25">
        <v>1.5610732725611099E-4</v>
      </c>
      <c r="G1841" s="26">
        <v>4.3161998261848798E-3</v>
      </c>
      <c r="H1841" s="27" t="s">
        <v>24</v>
      </c>
      <c r="I1841" s="27" t="s">
        <v>24</v>
      </c>
      <c r="J1841" s="27" t="s">
        <v>24</v>
      </c>
      <c r="K1841" s="27">
        <v>13.368442094934</v>
      </c>
      <c r="L1841" s="27">
        <v>1.9047203350335999</v>
      </c>
      <c r="M1841" s="27">
        <v>6.6787232636443701</v>
      </c>
      <c r="N1841" s="27">
        <v>98.736004289099398</v>
      </c>
      <c r="O1841" s="27">
        <v>95.276461268677494</v>
      </c>
      <c r="P1841" s="27">
        <v>111.85662868983999</v>
      </c>
      <c r="Q1841" s="27">
        <v>113.11758695713399</v>
      </c>
      <c r="R1841" s="27">
        <v>121.90210144215</v>
      </c>
      <c r="S1841" s="27">
        <v>119.660458473628</v>
      </c>
      <c r="T1841" s="33" t="e">
        <f t="shared" si="28"/>
        <v>#DIV/0!</v>
      </c>
      <c r="U1841" s="24" t="s">
        <v>87</v>
      </c>
      <c r="V1841" s="24">
        <v>-0.21360423719389199</v>
      </c>
      <c r="W1841" s="24" t="s">
        <v>87</v>
      </c>
      <c r="X1841" s="28" t="s">
        <v>8679</v>
      </c>
      <c r="Y1841" s="21" t="s">
        <v>8682</v>
      </c>
      <c r="Z1841" s="21" t="s">
        <v>8683</v>
      </c>
    </row>
    <row r="1842" spans="1:26" x14ac:dyDescent="0.25">
      <c r="A1842" s="21" t="s">
        <v>8047</v>
      </c>
      <c r="B1842" s="22">
        <v>11.276744353747899</v>
      </c>
      <c r="C1842" s="23">
        <v>-3.5033704437292199</v>
      </c>
      <c r="D1842" s="24">
        <v>1.4439073810193599</v>
      </c>
      <c r="E1842" s="24">
        <v>-2.4263124420459201</v>
      </c>
      <c r="F1842" s="25">
        <v>1.5253132254772201E-2</v>
      </c>
      <c r="G1842" s="26">
        <v>7.7709146363673806E-2</v>
      </c>
      <c r="H1842" s="27" t="s">
        <v>24</v>
      </c>
      <c r="I1842" s="27" t="s">
        <v>24</v>
      </c>
      <c r="J1842" s="27" t="s">
        <v>24</v>
      </c>
      <c r="K1842" s="27">
        <v>4.1133667984412297</v>
      </c>
      <c r="L1842" s="27">
        <v>0.95236016751679897</v>
      </c>
      <c r="M1842" s="27">
        <v>6.6787232636443701</v>
      </c>
      <c r="N1842" s="27">
        <v>22.130483719970499</v>
      </c>
      <c r="O1842" s="27">
        <v>13.7621555165867</v>
      </c>
      <c r="P1842" s="27">
        <v>10.246408734947099</v>
      </c>
      <c r="Q1842" s="27">
        <v>21.595175691816401</v>
      </c>
      <c r="R1842" s="27">
        <v>28.570805025504001</v>
      </c>
      <c r="S1842" s="27">
        <v>27.2714533265478</v>
      </c>
      <c r="T1842" s="33" t="e">
        <f t="shared" si="28"/>
        <v>#DIV/0!</v>
      </c>
      <c r="U1842" s="24" t="s">
        <v>87</v>
      </c>
      <c r="V1842" s="24">
        <v>-0.74704291255766198</v>
      </c>
      <c r="W1842" s="24" t="s">
        <v>87</v>
      </c>
      <c r="X1842" s="28" t="s">
        <v>8046</v>
      </c>
      <c r="Y1842" s="21" t="s">
        <v>8048</v>
      </c>
      <c r="Z1842" s="21" t="s">
        <v>8049</v>
      </c>
    </row>
    <row r="1843" spans="1:26" x14ac:dyDescent="0.25">
      <c r="A1843" s="21" t="s">
        <v>7752</v>
      </c>
      <c r="B1843" s="22">
        <v>48.167466118161997</v>
      </c>
      <c r="C1843" s="23">
        <v>-4.4070258265768496</v>
      </c>
      <c r="D1843" s="24">
        <v>1.3202124286666701</v>
      </c>
      <c r="E1843" s="24">
        <v>-3.3381187230812901</v>
      </c>
      <c r="F1843" s="25">
        <v>8.4347701345341799E-4</v>
      </c>
      <c r="G1843" s="26">
        <v>1.2165644569468099E-2</v>
      </c>
      <c r="H1843" s="27" t="s">
        <v>24</v>
      </c>
      <c r="I1843" s="27" t="s">
        <v>24</v>
      </c>
      <c r="J1843" s="27" t="s">
        <v>24</v>
      </c>
      <c r="K1843" s="27">
        <v>8.2267335968824504</v>
      </c>
      <c r="L1843" s="27">
        <v>6.6665211726175899</v>
      </c>
      <c r="M1843" s="27">
        <v>1.6696808159110901</v>
      </c>
      <c r="N1843" s="27">
        <v>71.498485864520205</v>
      </c>
      <c r="O1843" s="27">
        <v>101.628225353256</v>
      </c>
      <c r="P1843" s="27">
        <v>92.217678614524203</v>
      </c>
      <c r="Q1843" s="27">
        <v>83.295677668434806</v>
      </c>
      <c r="R1843" s="27">
        <v>107.616698929398</v>
      </c>
      <c r="S1843" s="27">
        <v>105.189891402399</v>
      </c>
      <c r="T1843" s="33" t="e">
        <f t="shared" si="28"/>
        <v>#DIV/0!</v>
      </c>
      <c r="U1843" s="24" t="s">
        <v>87</v>
      </c>
      <c r="V1843" s="24">
        <v>-0.15822949468615199</v>
      </c>
      <c r="W1843" s="24" t="s">
        <v>87</v>
      </c>
      <c r="X1843" s="28" t="s">
        <v>7747</v>
      </c>
      <c r="Y1843" s="21" t="s">
        <v>7753</v>
      </c>
      <c r="Z1843" s="21" t="s">
        <v>7754</v>
      </c>
    </row>
    <row r="1844" spans="1:26" x14ac:dyDescent="0.25">
      <c r="A1844" s="21" t="s">
        <v>7635</v>
      </c>
      <c r="B1844" s="22">
        <v>296.52754914746498</v>
      </c>
      <c r="C1844" s="23">
        <v>-5.0338868456161503</v>
      </c>
      <c r="D1844" s="24">
        <v>1.3201749716255999</v>
      </c>
      <c r="E1844" s="24">
        <v>-3.8130452052258401</v>
      </c>
      <c r="F1844" s="25">
        <v>1.37264994039727E-4</v>
      </c>
      <c r="G1844" s="26">
        <v>4.0283462834158797E-3</v>
      </c>
      <c r="H1844" s="27" t="s">
        <v>24</v>
      </c>
      <c r="I1844" s="27" t="s">
        <v>24</v>
      </c>
      <c r="J1844" s="27" t="s">
        <v>24</v>
      </c>
      <c r="K1844" s="27">
        <v>2.0566833992206099</v>
      </c>
      <c r="L1844" s="27">
        <v>14.285402512752</v>
      </c>
      <c r="M1844" s="27">
        <v>2.78280135985182</v>
      </c>
      <c r="N1844" s="27">
        <v>653.70044218989904</v>
      </c>
      <c r="O1844" s="27">
        <v>665.87660153331296</v>
      </c>
      <c r="P1844" s="27">
        <v>572.94502176246101</v>
      </c>
      <c r="Q1844" s="27">
        <v>490.518990714116</v>
      </c>
      <c r="R1844" s="27">
        <v>635.22423173370498</v>
      </c>
      <c r="S1844" s="27">
        <v>520.940414564261</v>
      </c>
      <c r="T1844" s="33" t="e">
        <f t="shared" si="28"/>
        <v>#DIV/0!</v>
      </c>
      <c r="U1844" s="24" t="s">
        <v>87</v>
      </c>
      <c r="V1844" s="24">
        <v>0.200746711874811</v>
      </c>
      <c r="W1844" s="24" t="s">
        <v>87</v>
      </c>
      <c r="X1844" s="28" t="s">
        <v>7629</v>
      </c>
      <c r="Y1844" s="21" t="s">
        <v>7636</v>
      </c>
      <c r="Z1844" s="21" t="s">
        <v>7637</v>
      </c>
    </row>
    <row r="1845" spans="1:26" x14ac:dyDescent="0.25">
      <c r="A1845" s="21" t="s">
        <v>7313</v>
      </c>
      <c r="B1845" s="22">
        <v>8.7504578562388708</v>
      </c>
      <c r="C1845" s="23">
        <v>-3.4905511157157298</v>
      </c>
      <c r="D1845" s="24">
        <v>1.54282382882036</v>
      </c>
      <c r="E1845" s="24">
        <v>-2.2624430933145501</v>
      </c>
      <c r="F1845" s="25">
        <v>2.3670041003902E-2</v>
      </c>
      <c r="G1845" s="26">
        <v>0.102436859480276</v>
      </c>
      <c r="H1845" s="27" t="s">
        <v>24</v>
      </c>
      <c r="I1845" s="27" t="s">
        <v>24</v>
      </c>
      <c r="J1845" s="27" t="s">
        <v>24</v>
      </c>
      <c r="K1845" s="27">
        <v>1.0283416996103101</v>
      </c>
      <c r="L1845" s="27">
        <v>2.8570805025503998</v>
      </c>
      <c r="M1845" s="27">
        <v>6.6787232636443701</v>
      </c>
      <c r="N1845" s="27">
        <v>10.214069409217201</v>
      </c>
      <c r="O1845" s="27">
        <v>6.3517640845784999</v>
      </c>
      <c r="P1845" s="27">
        <v>19.6389500753153</v>
      </c>
      <c r="Q1845" s="27">
        <v>18.5101505929855</v>
      </c>
      <c r="R1845" s="27">
        <v>15.2377626802688</v>
      </c>
      <c r="S1845" s="27">
        <v>24.488651966696001</v>
      </c>
      <c r="T1845" s="33" t="e">
        <f t="shared" si="28"/>
        <v>#DIV/0!</v>
      </c>
      <c r="U1845" s="24" t="s">
        <v>87</v>
      </c>
      <c r="V1845" s="24">
        <v>-0.68574494223312199</v>
      </c>
      <c r="W1845" s="24" t="s">
        <v>87</v>
      </c>
      <c r="X1845" s="28" t="s">
        <v>7314</v>
      </c>
      <c r="Y1845" s="21" t="s">
        <v>7315</v>
      </c>
      <c r="Z1845" s="21" t="s">
        <v>7316</v>
      </c>
    </row>
    <row r="1846" spans="1:26" x14ac:dyDescent="0.25">
      <c r="A1846" s="21" t="s">
        <v>7219</v>
      </c>
      <c r="B1846" s="22">
        <v>95.784740916256496</v>
      </c>
      <c r="C1846" s="23">
        <v>-3.7564825432598798</v>
      </c>
      <c r="D1846" s="24">
        <v>1.26712565928634</v>
      </c>
      <c r="E1846" s="24">
        <v>-2.9645698638725202</v>
      </c>
      <c r="F1846" s="25">
        <v>3.0310640934621E-3</v>
      </c>
      <c r="G1846" s="26">
        <v>2.7224817978684E-2</v>
      </c>
      <c r="H1846" s="27" t="s">
        <v>24</v>
      </c>
      <c r="I1846" s="27" t="s">
        <v>24</v>
      </c>
      <c r="J1846" s="27" t="s">
        <v>24</v>
      </c>
      <c r="K1846" s="27">
        <v>4.1133667984412297</v>
      </c>
      <c r="L1846" s="27">
        <v>11.428322010201599</v>
      </c>
      <c r="M1846" s="27">
        <v>9.4615246234961905</v>
      </c>
      <c r="N1846" s="27">
        <v>100.438349190636</v>
      </c>
      <c r="O1846" s="27">
        <v>96.3350886161072</v>
      </c>
      <c r="P1846" s="27">
        <v>87.094474247050599</v>
      </c>
      <c r="Q1846" s="27">
        <v>296.162409487768</v>
      </c>
      <c r="R1846" s="27">
        <v>223.80463936644799</v>
      </c>
      <c r="S1846" s="27">
        <v>320.57871665493002</v>
      </c>
      <c r="T1846" s="33" t="e">
        <f t="shared" si="28"/>
        <v>#DIV/0!</v>
      </c>
      <c r="U1846" s="24" t="s">
        <v>87</v>
      </c>
      <c r="V1846" s="24">
        <v>-1.5661065940716601</v>
      </c>
      <c r="W1846" s="24" t="s">
        <v>87</v>
      </c>
      <c r="X1846" s="28" t="s">
        <v>7216</v>
      </c>
      <c r="Y1846" s="21" t="s">
        <v>7220</v>
      </c>
      <c r="Z1846" s="21" t="s">
        <v>7221</v>
      </c>
    </row>
    <row r="1847" spans="1:26" x14ac:dyDescent="0.25">
      <c r="A1847" s="21" t="s">
        <v>7033</v>
      </c>
      <c r="B1847" s="22">
        <v>327.10320978990597</v>
      </c>
      <c r="C1847" s="23">
        <v>-4.5687405087180002</v>
      </c>
      <c r="D1847" s="24">
        <v>1.28075562563039</v>
      </c>
      <c r="E1847" s="24">
        <v>-3.5672226748715201</v>
      </c>
      <c r="F1847" s="25">
        <v>3.6078488316355499E-4</v>
      </c>
      <c r="G1847" s="26">
        <v>7.1413438700195899E-3</v>
      </c>
      <c r="H1847" s="27" t="s">
        <v>24</v>
      </c>
      <c r="I1847" s="27" t="s">
        <v>24</v>
      </c>
      <c r="J1847" s="27" t="s">
        <v>24</v>
      </c>
      <c r="K1847" s="27">
        <v>4.1133667984412297</v>
      </c>
      <c r="L1847" s="27">
        <v>3.8094406700671999</v>
      </c>
      <c r="M1847" s="27">
        <v>5.56560271970364</v>
      </c>
      <c r="N1847" s="27">
        <v>573.69023181769796</v>
      </c>
      <c r="O1847" s="27">
        <v>738.92188850596494</v>
      </c>
      <c r="P1847" s="27">
        <v>718.95634623545698</v>
      </c>
      <c r="Q1847" s="27">
        <v>490.518990714116</v>
      </c>
      <c r="R1847" s="27">
        <v>732.36496882041797</v>
      </c>
      <c r="S1847" s="27">
        <v>657.29768119699997</v>
      </c>
      <c r="T1847" s="33" t="e">
        <f t="shared" si="28"/>
        <v>#DIV/0!</v>
      </c>
      <c r="U1847" s="24" t="s">
        <v>87</v>
      </c>
      <c r="V1847" s="24">
        <v>0.111721941501383</v>
      </c>
      <c r="W1847" s="24" t="s">
        <v>87</v>
      </c>
      <c r="X1847" s="28" t="s">
        <v>7034</v>
      </c>
      <c r="Y1847" s="21" t="s">
        <v>7035</v>
      </c>
      <c r="Z1847" s="21" t="s">
        <v>7036</v>
      </c>
    </row>
    <row r="1848" spans="1:26" x14ac:dyDescent="0.25">
      <c r="A1848" s="21" t="s">
        <v>6442</v>
      </c>
      <c r="B1848" s="22">
        <v>26.093236647225702</v>
      </c>
      <c r="C1848" s="23">
        <v>-2.7802775703132099</v>
      </c>
      <c r="D1848" s="24">
        <v>1.38482153454759</v>
      </c>
      <c r="E1848" s="24">
        <v>-2.0076793297567499</v>
      </c>
      <c r="F1848" s="25">
        <v>4.4677378527553498E-2</v>
      </c>
      <c r="G1848" s="26">
        <v>0.157476146882392</v>
      </c>
      <c r="H1848" s="27" t="s">
        <v>24</v>
      </c>
      <c r="I1848" s="27" t="s">
        <v>24</v>
      </c>
      <c r="J1848" s="27" t="s">
        <v>24</v>
      </c>
      <c r="K1848" s="27">
        <v>1.0283416996103101</v>
      </c>
      <c r="L1848" s="27">
        <v>1.9047203350335999</v>
      </c>
      <c r="M1848" s="27">
        <v>6.6787232636443701</v>
      </c>
      <c r="N1848" s="27">
        <v>25.5351735230429</v>
      </c>
      <c r="O1848" s="27">
        <v>22.231174296024701</v>
      </c>
      <c r="P1848" s="27">
        <v>38.424032756051801</v>
      </c>
      <c r="Q1848" s="27">
        <v>61.700501976618398</v>
      </c>
      <c r="R1848" s="27">
        <v>77.141173568860694</v>
      </c>
      <c r="S1848" s="27">
        <v>78.474998347821298</v>
      </c>
      <c r="T1848" s="33" t="e">
        <f t="shared" si="28"/>
        <v>#DIV/0!</v>
      </c>
      <c r="U1848" s="24" t="s">
        <v>87</v>
      </c>
      <c r="V1848" s="24">
        <v>-1.33420010238206</v>
      </c>
      <c r="W1848" s="24" t="s">
        <v>87</v>
      </c>
      <c r="X1848" s="28" t="s">
        <v>6443</v>
      </c>
      <c r="Y1848" s="21" t="s">
        <v>6444</v>
      </c>
      <c r="Z1848" s="21" t="s">
        <v>6445</v>
      </c>
    </row>
    <row r="1849" spans="1:26" x14ac:dyDescent="0.25">
      <c r="A1849" s="21" t="s">
        <v>6032</v>
      </c>
      <c r="B1849" s="22">
        <v>54.921059214379198</v>
      </c>
      <c r="C1849" s="23">
        <v>-3.1617618613883001</v>
      </c>
      <c r="D1849" s="24">
        <v>1.35267053148417</v>
      </c>
      <c r="E1849" s="24">
        <v>-2.3374220017339802</v>
      </c>
      <c r="F1849" s="25">
        <v>1.94172522193874E-2</v>
      </c>
      <c r="G1849" s="26">
        <v>8.9963051046750606E-2</v>
      </c>
      <c r="H1849" s="27" t="s">
        <v>24</v>
      </c>
      <c r="I1849" s="27" t="s">
        <v>24</v>
      </c>
      <c r="J1849" s="27" t="s">
        <v>24</v>
      </c>
      <c r="K1849" s="27">
        <v>7.1983918972721499</v>
      </c>
      <c r="L1849" s="27">
        <v>0.95236016751679897</v>
      </c>
      <c r="M1849" s="27">
        <v>6.1221629916740001</v>
      </c>
      <c r="N1849" s="27">
        <v>42.558622538404897</v>
      </c>
      <c r="O1849" s="27">
        <v>89.983324531528694</v>
      </c>
      <c r="P1849" s="27">
        <v>47.816574096419998</v>
      </c>
      <c r="Q1849" s="27">
        <v>148.081204743884</v>
      </c>
      <c r="R1849" s="27">
        <v>143.80638529503699</v>
      </c>
      <c r="S1849" s="27">
        <v>172.53368431081299</v>
      </c>
      <c r="T1849" s="33" t="e">
        <f t="shared" si="28"/>
        <v>#DIV/0!</v>
      </c>
      <c r="U1849" s="24" t="s">
        <v>87</v>
      </c>
      <c r="V1849" s="24">
        <v>-1.3645664752395801</v>
      </c>
      <c r="W1849" s="24" t="s">
        <v>87</v>
      </c>
      <c r="X1849" s="28" t="s">
        <v>6029</v>
      </c>
      <c r="Y1849" s="21" t="s">
        <v>6033</v>
      </c>
      <c r="Z1849" s="21" t="s">
        <v>6034</v>
      </c>
    </row>
    <row r="1850" spans="1:26" x14ac:dyDescent="0.25">
      <c r="A1850" s="21" t="s">
        <v>5989</v>
      </c>
      <c r="B1850" s="22">
        <v>34.2985102894637</v>
      </c>
      <c r="C1850" s="23">
        <v>-4.25550413004901</v>
      </c>
      <c r="D1850" s="24">
        <v>1.5496451328497101</v>
      </c>
      <c r="E1850" s="24">
        <v>-2.7461152491237599</v>
      </c>
      <c r="F1850" s="25">
        <v>6.0305574806187303E-3</v>
      </c>
      <c r="G1850" s="26">
        <v>4.2439859971848098E-2</v>
      </c>
      <c r="H1850" s="27" t="s">
        <v>24</v>
      </c>
      <c r="I1850" s="27" t="s">
        <v>24</v>
      </c>
      <c r="J1850" s="27" t="s">
        <v>24</v>
      </c>
      <c r="K1850" s="27">
        <v>1.0283416996103101</v>
      </c>
      <c r="L1850" s="27" t="s">
        <v>24</v>
      </c>
      <c r="M1850" s="27">
        <v>8.9049643515258197</v>
      </c>
      <c r="N1850" s="27">
        <v>62.986761356839303</v>
      </c>
      <c r="O1850" s="27">
        <v>70.928032277793207</v>
      </c>
      <c r="P1850" s="27">
        <v>75.140330722945706</v>
      </c>
      <c r="Q1850" s="27">
        <v>33.935276087140103</v>
      </c>
      <c r="R1850" s="27">
        <v>65.712851558659096</v>
      </c>
      <c r="S1850" s="27">
        <v>92.945565419050794</v>
      </c>
      <c r="T1850" s="33" t="e">
        <f t="shared" si="28"/>
        <v>#DIV/0!</v>
      </c>
      <c r="U1850" s="24" t="s">
        <v>87</v>
      </c>
      <c r="V1850" s="24">
        <v>0.118322947645136</v>
      </c>
      <c r="W1850" s="24" t="s">
        <v>87</v>
      </c>
      <c r="X1850" s="28" t="s">
        <v>5987</v>
      </c>
      <c r="Y1850" s="21" t="s">
        <v>5990</v>
      </c>
      <c r="Z1850" s="21" t="s">
        <v>5991</v>
      </c>
    </row>
    <row r="1851" spans="1:26" x14ac:dyDescent="0.25">
      <c r="A1851" s="21" t="s">
        <v>4857</v>
      </c>
      <c r="B1851" s="22">
        <v>12.8636568342903</v>
      </c>
      <c r="C1851" s="23">
        <v>-4.9919815078955603</v>
      </c>
      <c r="D1851" s="24">
        <v>1.59179930657416</v>
      </c>
      <c r="E1851" s="24">
        <v>-3.1360621199409899</v>
      </c>
      <c r="F1851" s="25">
        <v>1.71232929706555E-3</v>
      </c>
      <c r="G1851" s="26">
        <v>1.8844540649476601E-2</v>
      </c>
      <c r="H1851" s="27" t="s">
        <v>24</v>
      </c>
      <c r="I1851" s="27" t="s">
        <v>24</v>
      </c>
      <c r="J1851" s="27" t="s">
        <v>24</v>
      </c>
      <c r="K1851" s="27">
        <v>3.0850250988309198</v>
      </c>
      <c r="L1851" s="27">
        <v>1.9047203350335999</v>
      </c>
      <c r="M1851" s="27">
        <v>6.1221629916740001</v>
      </c>
      <c r="N1851" s="27">
        <v>57.879726652230701</v>
      </c>
      <c r="O1851" s="27">
        <v>21.172546948594999</v>
      </c>
      <c r="P1851" s="27">
        <v>12.8080109186839</v>
      </c>
      <c r="Q1851" s="27">
        <v>22.623517391426699</v>
      </c>
      <c r="R1851" s="27">
        <v>7.61888134013439</v>
      </c>
      <c r="S1851" s="27">
        <v>21.1492903348738</v>
      </c>
      <c r="T1851" s="33" t="e">
        <f t="shared" si="28"/>
        <v>#DIV/0!</v>
      </c>
      <c r="U1851" s="24" t="s">
        <v>87</v>
      </c>
      <c r="V1851" s="24">
        <v>0.83790618273476503</v>
      </c>
      <c r="W1851" s="24" t="s">
        <v>87</v>
      </c>
      <c r="X1851" s="28" t="s">
        <v>4854</v>
      </c>
      <c r="Y1851" s="21" t="s">
        <v>4858</v>
      </c>
      <c r="Z1851" s="21" t="s">
        <v>4859</v>
      </c>
    </row>
    <row r="1852" spans="1:26" x14ac:dyDescent="0.25">
      <c r="A1852" s="21" t="s">
        <v>4507</v>
      </c>
      <c r="B1852" s="22">
        <v>185.58580179661999</v>
      </c>
      <c r="C1852" s="23">
        <v>-3.9029804162559301</v>
      </c>
      <c r="D1852" s="24">
        <v>1.50452629521175</v>
      </c>
      <c r="E1852" s="24">
        <v>-2.59415899122363</v>
      </c>
      <c r="F1852" s="25">
        <v>9.4822626223818596E-3</v>
      </c>
      <c r="G1852" s="26">
        <v>5.7487746827785798E-2</v>
      </c>
      <c r="H1852" s="27" t="s">
        <v>24</v>
      </c>
      <c r="I1852" s="27" t="s">
        <v>24</v>
      </c>
      <c r="J1852" s="27" t="s">
        <v>24</v>
      </c>
      <c r="K1852" s="27">
        <v>13.368442094934</v>
      </c>
      <c r="L1852" s="27" t="s">
        <v>24</v>
      </c>
      <c r="M1852" s="27">
        <v>1.6696808159110901</v>
      </c>
      <c r="N1852" s="27">
        <v>257.05408013196597</v>
      </c>
      <c r="O1852" s="27">
        <v>431.91995775133802</v>
      </c>
      <c r="P1852" s="27">
        <v>203.220439909785</v>
      </c>
      <c r="Q1852" s="27">
        <v>421.62009684022598</v>
      </c>
      <c r="R1852" s="27">
        <v>495.22728710873503</v>
      </c>
      <c r="S1852" s="27">
        <v>402.94963690654299</v>
      </c>
      <c r="T1852" s="33" t="e">
        <f t="shared" si="28"/>
        <v>#DIV/0!</v>
      </c>
      <c r="U1852" s="24" t="s">
        <v>87</v>
      </c>
      <c r="V1852" s="24">
        <v>-0.56488594256844504</v>
      </c>
      <c r="W1852" s="24" t="s">
        <v>87</v>
      </c>
      <c r="X1852" s="28" t="s">
        <v>4503</v>
      </c>
      <c r="Y1852" s="21" t="s">
        <v>4508</v>
      </c>
      <c r="Z1852" s="21" t="s">
        <v>4509</v>
      </c>
    </row>
    <row r="1853" spans="1:26" x14ac:dyDescent="0.25">
      <c r="A1853" s="21" t="s">
        <v>3979</v>
      </c>
      <c r="B1853" s="22">
        <v>19.697880813341001</v>
      </c>
      <c r="C1853" s="23">
        <v>-4.9409419390917204</v>
      </c>
      <c r="D1853" s="24">
        <v>1.4315107407530601</v>
      </c>
      <c r="E1853" s="24">
        <v>-3.4515577134213302</v>
      </c>
      <c r="F1853" s="25">
        <v>5.5736054175766696E-4</v>
      </c>
      <c r="G1853" s="26">
        <v>9.3444398894641807E-3</v>
      </c>
      <c r="H1853" s="27" t="s">
        <v>24</v>
      </c>
      <c r="I1853" s="27" t="s">
        <v>24</v>
      </c>
      <c r="J1853" s="27" t="s">
        <v>24</v>
      </c>
      <c r="K1853" s="27">
        <v>9.2550752964927607</v>
      </c>
      <c r="L1853" s="27">
        <v>4.7618008375839898</v>
      </c>
      <c r="M1853" s="27">
        <v>1.6696808159110901</v>
      </c>
      <c r="N1853" s="27">
        <v>37.451587833796303</v>
      </c>
      <c r="O1853" s="27">
        <v>44.462348592049501</v>
      </c>
      <c r="P1853" s="27">
        <v>44.401104518104297</v>
      </c>
      <c r="Q1853" s="27">
        <v>16.453467193764901</v>
      </c>
      <c r="R1853" s="27">
        <v>42.856207538255902</v>
      </c>
      <c r="S1853" s="27">
        <v>35.063297134132902</v>
      </c>
      <c r="T1853" s="33" t="e">
        <f t="shared" si="28"/>
        <v>#DIV/0!</v>
      </c>
      <c r="U1853" s="24" t="s">
        <v>87</v>
      </c>
      <c r="V1853" s="24">
        <v>0.42058079768546203</v>
      </c>
      <c r="W1853" s="24" t="s">
        <v>87</v>
      </c>
      <c r="X1853" s="28" t="s">
        <v>3980</v>
      </c>
      <c r="Y1853" s="21" t="s">
        <v>3981</v>
      </c>
      <c r="Z1853" s="21" t="s">
        <v>3982</v>
      </c>
    </row>
    <row r="1854" spans="1:26" x14ac:dyDescent="0.25">
      <c r="A1854" s="21" t="s">
        <v>3890</v>
      </c>
      <c r="B1854" s="22">
        <v>1448.49646915788</v>
      </c>
      <c r="C1854" s="23">
        <v>-3.94466838880121</v>
      </c>
      <c r="D1854" s="24">
        <v>1.28488645722975</v>
      </c>
      <c r="E1854" s="24">
        <v>-3.07005211752797</v>
      </c>
      <c r="F1854" s="25">
        <v>2.1402142029173098E-3</v>
      </c>
      <c r="G1854" s="26">
        <v>2.1741695244059001E-2</v>
      </c>
      <c r="H1854" s="27" t="s">
        <v>24</v>
      </c>
      <c r="I1854" s="27" t="s">
        <v>24</v>
      </c>
      <c r="J1854" s="27" t="s">
        <v>24</v>
      </c>
      <c r="K1854" s="27">
        <v>12.340100395323701</v>
      </c>
      <c r="L1854" s="27">
        <v>5.7141610051007898</v>
      </c>
      <c r="M1854" s="27">
        <v>1.6696808159110901</v>
      </c>
      <c r="N1854" s="27">
        <v>2056.4326410557301</v>
      </c>
      <c r="O1854" s="27">
        <v>2278.1660516688198</v>
      </c>
      <c r="P1854" s="27">
        <v>1891.3162789923299</v>
      </c>
      <c r="Q1854" s="27">
        <v>3938.54870950747</v>
      </c>
      <c r="R1854" s="27">
        <v>3423.7348022228898</v>
      </c>
      <c r="S1854" s="27">
        <v>3774.0352042310401</v>
      </c>
      <c r="T1854" s="33" t="e">
        <f t="shared" si="28"/>
        <v>#DIV/0!</v>
      </c>
      <c r="U1854" s="24" t="s">
        <v>87</v>
      </c>
      <c r="V1854" s="24">
        <v>-0.83891462716714305</v>
      </c>
      <c r="W1854" s="24" t="s">
        <v>87</v>
      </c>
      <c r="X1854" s="28" t="s">
        <v>3891</v>
      </c>
      <c r="Y1854" s="21" t="s">
        <v>3892</v>
      </c>
      <c r="Z1854" s="21" t="s">
        <v>3893</v>
      </c>
    </row>
    <row r="1855" spans="1:26" x14ac:dyDescent="0.25">
      <c r="A1855" s="21" t="s">
        <v>3720</v>
      </c>
      <c r="B1855" s="22">
        <v>4.5703387576678498</v>
      </c>
      <c r="C1855" s="23">
        <v>-3.8265561473863898</v>
      </c>
      <c r="D1855" s="24">
        <v>1.84611066978727</v>
      </c>
      <c r="E1855" s="24">
        <v>-2.0727663893667501</v>
      </c>
      <c r="F1855" s="25">
        <v>3.8194025831413701E-2</v>
      </c>
      <c r="G1855" s="26">
        <v>0.14183475673422999</v>
      </c>
      <c r="H1855" s="27" t="s">
        <v>24</v>
      </c>
      <c r="I1855" s="27" t="s">
        <v>24</v>
      </c>
      <c r="J1855" s="27" t="s">
        <v>24</v>
      </c>
      <c r="K1855" s="27">
        <v>4.1133667984412297</v>
      </c>
      <c r="L1855" s="27">
        <v>6.6665211726175899</v>
      </c>
      <c r="M1855" s="27">
        <v>18.923049246992399</v>
      </c>
      <c r="N1855" s="27">
        <v>1.7023449015362</v>
      </c>
      <c r="O1855" s="27">
        <v>4.2345093897190003</v>
      </c>
      <c r="P1855" s="27" t="s">
        <v>24</v>
      </c>
      <c r="Q1855" s="27">
        <v>5.1417084980515302</v>
      </c>
      <c r="R1855" s="27">
        <v>5.7141610051007898</v>
      </c>
      <c r="S1855" s="27">
        <v>8.3484040795554595</v>
      </c>
      <c r="T1855" s="33" t="e">
        <f t="shared" ref="T1855:T1918" si="29">100*AVERAGE(H1855:J1855)/AVERAGE(N1855:P1855)</f>
        <v>#DIV/0!</v>
      </c>
      <c r="U1855" s="24" t="s">
        <v>87</v>
      </c>
      <c r="V1855" s="24">
        <v>-1.69365678332534</v>
      </c>
      <c r="W1855" s="24" t="s">
        <v>87</v>
      </c>
      <c r="X1855" s="28" t="s">
        <v>3718</v>
      </c>
      <c r="Y1855" s="21" t="s">
        <v>3721</v>
      </c>
      <c r="Z1855" s="21" t="s">
        <v>3722</v>
      </c>
    </row>
    <row r="1856" spans="1:26" x14ac:dyDescent="0.25">
      <c r="A1856" s="21" t="s">
        <v>3412</v>
      </c>
      <c r="B1856" s="22">
        <v>131.98735798125799</v>
      </c>
      <c r="C1856" s="23">
        <v>-3.5718509798396099</v>
      </c>
      <c r="D1856" s="24">
        <v>1.3557703048777701</v>
      </c>
      <c r="E1856" s="24">
        <v>-2.6345546638607198</v>
      </c>
      <c r="F1856" s="25">
        <v>8.4247736956955394E-3</v>
      </c>
      <c r="G1856" s="26">
        <v>5.2745323908162001E-2</v>
      </c>
      <c r="H1856" s="27" t="s">
        <v>24</v>
      </c>
      <c r="I1856" s="27" t="s">
        <v>24</v>
      </c>
      <c r="J1856" s="27" t="s">
        <v>24</v>
      </c>
      <c r="K1856" s="27">
        <v>3.0850250988309198</v>
      </c>
      <c r="L1856" s="27" t="s">
        <v>24</v>
      </c>
      <c r="M1856" s="27">
        <v>8.9049643515258197</v>
      </c>
      <c r="N1856" s="27">
        <v>141.294626827504</v>
      </c>
      <c r="O1856" s="27">
        <v>236.07389847683399</v>
      </c>
      <c r="P1856" s="27">
        <v>182.72762243989101</v>
      </c>
      <c r="Q1856" s="27">
        <v>311.587534981923</v>
      </c>
      <c r="R1856" s="27">
        <v>379.03934667168602</v>
      </c>
      <c r="S1856" s="27">
        <v>321.13527692690002</v>
      </c>
      <c r="T1856" s="33" t="e">
        <f t="shared" si="29"/>
        <v>#DIV/0!</v>
      </c>
      <c r="U1856" s="24" t="s">
        <v>87</v>
      </c>
      <c r="V1856" s="24">
        <v>-0.85312377551655105</v>
      </c>
      <c r="W1856" s="24" t="s">
        <v>87</v>
      </c>
      <c r="X1856" s="28" t="s">
        <v>3413</v>
      </c>
      <c r="Y1856" s="21" t="s">
        <v>3414</v>
      </c>
      <c r="Z1856" s="21" t="s">
        <v>3415</v>
      </c>
    </row>
    <row r="1857" spans="1:26" x14ac:dyDescent="0.25">
      <c r="A1857" s="21" t="s">
        <v>3335</v>
      </c>
      <c r="B1857" s="22">
        <v>4.8394469932164803</v>
      </c>
      <c r="C1857" s="23">
        <v>-4.9828522897454901</v>
      </c>
      <c r="D1857" s="24">
        <v>2.11147800675313</v>
      </c>
      <c r="E1857" s="24">
        <v>-2.3598883217390201</v>
      </c>
      <c r="F1857" s="25">
        <v>1.8280437340838201E-2</v>
      </c>
      <c r="G1857" s="26">
        <v>8.6850868609734302E-2</v>
      </c>
      <c r="H1857" s="27" t="s">
        <v>24</v>
      </c>
      <c r="I1857" s="27" t="s">
        <v>24</v>
      </c>
      <c r="J1857" s="27" t="s">
        <v>24</v>
      </c>
      <c r="K1857" s="27">
        <v>1.0283416996103101</v>
      </c>
      <c r="L1857" s="27">
        <v>4.7618008375839898</v>
      </c>
      <c r="M1857" s="27">
        <v>5.56560271970364</v>
      </c>
      <c r="N1857" s="27">
        <v>17.023449015362001</v>
      </c>
      <c r="O1857" s="27" t="s">
        <v>24</v>
      </c>
      <c r="P1857" s="27">
        <v>12.8080109186839</v>
      </c>
      <c r="Q1857" s="27">
        <v>9.2550752964927607</v>
      </c>
      <c r="R1857" s="27">
        <v>0.95236016751679897</v>
      </c>
      <c r="S1857" s="27">
        <v>6.6787232636443701</v>
      </c>
      <c r="T1857" s="33" t="e">
        <f t="shared" si="29"/>
        <v>#DIV/0!</v>
      </c>
      <c r="U1857" s="24" t="s">
        <v>87</v>
      </c>
      <c r="V1857" s="24">
        <v>0.82099340361664597</v>
      </c>
      <c r="W1857" s="24" t="s">
        <v>87</v>
      </c>
      <c r="X1857" s="28" t="s">
        <v>3336</v>
      </c>
      <c r="Y1857" s="21" t="s">
        <v>3337</v>
      </c>
      <c r="Z1857" s="21" t="s">
        <v>3338</v>
      </c>
    </row>
    <row r="1858" spans="1:26" x14ac:dyDescent="0.25">
      <c r="A1858" s="21" t="s">
        <v>3232</v>
      </c>
      <c r="B1858" s="22">
        <v>9.2391650815068402</v>
      </c>
      <c r="C1858" s="23">
        <v>-4.7418125768084396</v>
      </c>
      <c r="D1858" s="24">
        <v>1.8010307105629699</v>
      </c>
      <c r="E1858" s="24">
        <v>-2.6328327157321199</v>
      </c>
      <c r="F1858" s="25">
        <v>8.4676041636189293E-3</v>
      </c>
      <c r="G1858" s="26">
        <v>5.2935052064280501E-2</v>
      </c>
      <c r="H1858" s="27" t="s">
        <v>24</v>
      </c>
      <c r="I1858" s="27" t="s">
        <v>24</v>
      </c>
      <c r="J1858" s="27" t="s">
        <v>24</v>
      </c>
      <c r="K1858" s="27" t="s">
        <v>24</v>
      </c>
      <c r="L1858" s="27" t="s">
        <v>24</v>
      </c>
      <c r="M1858" s="27">
        <v>8.9049643515258197</v>
      </c>
      <c r="N1858" s="27">
        <v>25.5351735230429</v>
      </c>
      <c r="O1858" s="27">
        <v>25.407056338314</v>
      </c>
      <c r="P1858" s="27">
        <v>13.6618783132628</v>
      </c>
      <c r="Q1858" s="27">
        <v>12.340100395323701</v>
      </c>
      <c r="R1858" s="27">
        <v>13.333042345235199</v>
      </c>
      <c r="S1858" s="27">
        <v>11.687765711377599</v>
      </c>
      <c r="T1858" s="33" t="e">
        <f t="shared" si="29"/>
        <v>#DIV/0!</v>
      </c>
      <c r="U1858" s="24" t="s">
        <v>87</v>
      </c>
      <c r="V1858" s="24">
        <v>0.79009637336786098</v>
      </c>
      <c r="W1858" s="24" t="s">
        <v>87</v>
      </c>
      <c r="X1858" s="28" t="s">
        <v>3231</v>
      </c>
      <c r="Y1858" s="21" t="s">
        <v>3233</v>
      </c>
      <c r="Z1858" s="21" t="s">
        <v>3234</v>
      </c>
    </row>
    <row r="1859" spans="1:26" x14ac:dyDescent="0.25">
      <c r="A1859" s="21" t="s">
        <v>2710</v>
      </c>
      <c r="B1859" s="22">
        <v>408.08004246736499</v>
      </c>
      <c r="C1859" s="23">
        <v>-3.7382794484093398</v>
      </c>
      <c r="D1859" s="24">
        <v>1.3314028923994099</v>
      </c>
      <c r="E1859" s="24">
        <v>-2.8077747688172301</v>
      </c>
      <c r="F1859" s="25">
        <v>4.9885103031768298E-3</v>
      </c>
      <c r="G1859" s="26">
        <v>3.7500073743785202E-2</v>
      </c>
      <c r="H1859" s="27" t="s">
        <v>24</v>
      </c>
      <c r="I1859" s="27" t="s">
        <v>24</v>
      </c>
      <c r="J1859" s="27" t="s">
        <v>24</v>
      </c>
      <c r="K1859" s="27">
        <v>5.1417084980515302</v>
      </c>
      <c r="L1859" s="27">
        <v>2.8570805025503998</v>
      </c>
      <c r="M1859" s="27">
        <v>6.1221629916740001</v>
      </c>
      <c r="N1859" s="27">
        <v>519.21519496854</v>
      </c>
      <c r="O1859" s="27">
        <v>895.59873592556801</v>
      </c>
      <c r="P1859" s="27">
        <v>382.53259277135999</v>
      </c>
      <c r="Q1859" s="27">
        <v>1007.7748656181</v>
      </c>
      <c r="R1859" s="27">
        <v>1173.3077263806999</v>
      </c>
      <c r="S1859" s="27">
        <v>904.41044195184099</v>
      </c>
      <c r="T1859" s="33" t="e">
        <f t="shared" si="29"/>
        <v>#DIV/0!</v>
      </c>
      <c r="U1859" s="24" t="s">
        <v>87</v>
      </c>
      <c r="V1859" s="24">
        <v>-0.77963245398689096</v>
      </c>
      <c r="W1859" s="24" t="s">
        <v>87</v>
      </c>
      <c r="X1859" s="28" t="s">
        <v>2709</v>
      </c>
      <c r="Y1859" s="21" t="s">
        <v>2711</v>
      </c>
      <c r="Z1859" s="21" t="s">
        <v>2712</v>
      </c>
    </row>
    <row r="1860" spans="1:26" x14ac:dyDescent="0.25">
      <c r="A1860" s="21" t="s">
        <v>2660</v>
      </c>
      <c r="B1860" s="22">
        <v>63.458223244795398</v>
      </c>
      <c r="C1860" s="23">
        <v>-3.6090979600751099</v>
      </c>
      <c r="D1860" s="24">
        <v>1.3606609851537199</v>
      </c>
      <c r="E1860" s="24">
        <v>-2.65245935575008</v>
      </c>
      <c r="F1860" s="25">
        <v>7.9907747740611702E-3</v>
      </c>
      <c r="G1860" s="26">
        <v>5.0933656402990198E-2</v>
      </c>
      <c r="H1860" s="27" t="s">
        <v>24</v>
      </c>
      <c r="I1860" s="27" t="s">
        <v>24</v>
      </c>
      <c r="J1860" s="27" t="s">
        <v>24</v>
      </c>
      <c r="K1860" s="27">
        <v>9.2550752964927607</v>
      </c>
      <c r="L1860" s="27">
        <v>6.6665211726175899</v>
      </c>
      <c r="M1860" s="27">
        <v>1.6696808159110901</v>
      </c>
      <c r="N1860" s="27">
        <v>88.521934879882195</v>
      </c>
      <c r="O1860" s="27">
        <v>102.686852700686</v>
      </c>
      <c r="P1860" s="27">
        <v>50.378176280156701</v>
      </c>
      <c r="Q1860" s="27">
        <v>192.29989782712701</v>
      </c>
      <c r="R1860" s="27">
        <v>164.75830898040601</v>
      </c>
      <c r="S1860" s="27">
        <v>145.26223098426499</v>
      </c>
      <c r="T1860" s="33" t="e">
        <f t="shared" si="29"/>
        <v>#DIV/0!</v>
      </c>
      <c r="U1860" s="24" t="s">
        <v>87</v>
      </c>
      <c r="V1860" s="24">
        <v>-1.0560653664911399</v>
      </c>
      <c r="W1860" s="24" t="s">
        <v>87</v>
      </c>
      <c r="X1860" s="28" t="s">
        <v>2656</v>
      </c>
      <c r="Y1860" s="21" t="s">
        <v>2661</v>
      </c>
      <c r="Z1860" s="21" t="s">
        <v>2662</v>
      </c>
    </row>
    <row r="1861" spans="1:26" x14ac:dyDescent="0.25">
      <c r="A1861" s="21" t="s">
        <v>1850</v>
      </c>
      <c r="B1861" s="22">
        <v>61.760827054640103</v>
      </c>
      <c r="C1861" s="23">
        <v>-6.0501675234036796</v>
      </c>
      <c r="D1861" s="24">
        <v>1.3170644932517399</v>
      </c>
      <c r="E1861" s="24">
        <v>-4.5936759774505997</v>
      </c>
      <c r="F1861" s="25">
        <v>4.3550543106697698E-6</v>
      </c>
      <c r="G1861" s="26">
        <v>4.3304610627977499E-4</v>
      </c>
      <c r="H1861" s="27" t="s">
        <v>24</v>
      </c>
      <c r="I1861" s="27" t="s">
        <v>24</v>
      </c>
      <c r="J1861" s="27" t="s">
        <v>24</v>
      </c>
      <c r="K1861" s="27">
        <v>5.1417084980515302</v>
      </c>
      <c r="L1861" s="27">
        <v>1.9047203350335999</v>
      </c>
      <c r="M1861" s="27">
        <v>5.56560271970364</v>
      </c>
      <c r="N1861" s="27">
        <v>240.03063111660401</v>
      </c>
      <c r="O1861" s="27">
        <v>182.083903757917</v>
      </c>
      <c r="P1861" s="27">
        <v>134.05718094889201</v>
      </c>
      <c r="Q1861" s="27">
        <v>61.700501976618398</v>
      </c>
      <c r="R1861" s="27">
        <v>59.998690553558298</v>
      </c>
      <c r="S1861" s="27">
        <v>50.646984749303101</v>
      </c>
      <c r="T1861" s="33" t="e">
        <f t="shared" si="29"/>
        <v>#DIV/0!</v>
      </c>
      <c r="U1861" s="24" t="s">
        <v>87</v>
      </c>
      <c r="V1861" s="24">
        <v>1.69022107873279</v>
      </c>
      <c r="W1861" s="24" t="s">
        <v>87</v>
      </c>
      <c r="X1861" s="28" t="s">
        <v>1843</v>
      </c>
      <c r="Y1861" s="21" t="s">
        <v>1851</v>
      </c>
      <c r="Z1861" s="21" t="s">
        <v>1852</v>
      </c>
    </row>
    <row r="1862" spans="1:26" x14ac:dyDescent="0.25">
      <c r="A1862" s="21" t="s">
        <v>1163</v>
      </c>
      <c r="B1862" s="22">
        <v>13.6151363142365</v>
      </c>
      <c r="C1862" s="23">
        <v>-4.9552556289934397</v>
      </c>
      <c r="D1862" s="24">
        <v>1.4110964143131499</v>
      </c>
      <c r="E1862" s="24">
        <v>-3.51163505110698</v>
      </c>
      <c r="F1862" s="25">
        <v>4.4535911706833901E-4</v>
      </c>
      <c r="G1862" s="26">
        <v>8.1230783314765395E-3</v>
      </c>
      <c r="H1862" s="27" t="s">
        <v>24</v>
      </c>
      <c r="I1862" s="27" t="s">
        <v>24</v>
      </c>
      <c r="J1862" s="27" t="s">
        <v>24</v>
      </c>
      <c r="K1862" s="27">
        <v>4.1133667984412297</v>
      </c>
      <c r="L1862" s="27">
        <v>9.5236016751679902</v>
      </c>
      <c r="M1862" s="27">
        <v>2.78280135985182</v>
      </c>
      <c r="N1862" s="27">
        <v>18.725793916898201</v>
      </c>
      <c r="O1862" s="27">
        <v>34.934702465181701</v>
      </c>
      <c r="P1862" s="27">
        <v>27.3237566265257</v>
      </c>
      <c r="Q1862" s="27">
        <v>24.680200790647401</v>
      </c>
      <c r="R1862" s="27">
        <v>25.713724522953601</v>
      </c>
      <c r="S1862" s="27">
        <v>15.5836876151702</v>
      </c>
      <c r="T1862" s="33" t="e">
        <f t="shared" si="29"/>
        <v>#DIV/0!</v>
      </c>
      <c r="U1862" s="24" t="s">
        <v>87</v>
      </c>
      <c r="V1862" s="24">
        <v>0.29566482816728101</v>
      </c>
      <c r="W1862" s="24" t="s">
        <v>87</v>
      </c>
      <c r="X1862" s="28" t="s">
        <v>1162</v>
      </c>
      <c r="Y1862" s="21" t="s">
        <v>1164</v>
      </c>
      <c r="Z1862" s="21" t="s">
        <v>1165</v>
      </c>
    </row>
    <row r="1863" spans="1:26" x14ac:dyDescent="0.25">
      <c r="A1863" s="21" t="s">
        <v>1122</v>
      </c>
      <c r="B1863" s="22">
        <v>37.701800399976101</v>
      </c>
      <c r="C1863" s="23">
        <v>-4.4311205357075396</v>
      </c>
      <c r="D1863" s="24">
        <v>1.4540058749036699</v>
      </c>
      <c r="E1863" s="24">
        <v>-3.04752588155884</v>
      </c>
      <c r="F1863" s="25">
        <v>2.3073365549644001E-3</v>
      </c>
      <c r="G1863" s="26">
        <v>2.2782252993643799E-2</v>
      </c>
      <c r="H1863" s="27" t="s">
        <v>24</v>
      </c>
      <c r="I1863" s="27" t="s">
        <v>24</v>
      </c>
      <c r="J1863" s="27" t="s">
        <v>24</v>
      </c>
      <c r="K1863" s="27">
        <v>1.0283416996103101</v>
      </c>
      <c r="L1863" s="27">
        <v>1.9047203350335999</v>
      </c>
      <c r="M1863" s="27">
        <v>7.7918438075850904</v>
      </c>
      <c r="N1863" s="27">
        <v>68.093796061447804</v>
      </c>
      <c r="O1863" s="27">
        <v>98.452343310966697</v>
      </c>
      <c r="P1863" s="27">
        <v>70.017126355472101</v>
      </c>
      <c r="Q1863" s="27">
        <v>32.906934387529802</v>
      </c>
      <c r="R1863" s="27">
        <v>80.950614238927898</v>
      </c>
      <c r="S1863" s="27">
        <v>91.275884603139701</v>
      </c>
      <c r="T1863" s="33" t="e">
        <f t="shared" si="29"/>
        <v>#DIV/0!</v>
      </c>
      <c r="U1863" s="24" t="s">
        <v>87</v>
      </c>
      <c r="V1863" s="24">
        <v>0.20566341942583699</v>
      </c>
      <c r="W1863" s="24" t="s">
        <v>87</v>
      </c>
      <c r="X1863" s="28" t="s">
        <v>1123</v>
      </c>
      <c r="Y1863" s="21" t="s">
        <v>1124</v>
      </c>
      <c r="Z1863" s="21" t="s">
        <v>1125</v>
      </c>
    </row>
    <row r="1864" spans="1:26" x14ac:dyDescent="0.25">
      <c r="A1864" s="21" t="s">
        <v>995</v>
      </c>
      <c r="B1864" s="22">
        <v>706.193423111313</v>
      </c>
      <c r="C1864" s="23">
        <v>-4.9423639161309003</v>
      </c>
      <c r="D1864" s="24">
        <v>1.33283292258943</v>
      </c>
      <c r="E1864" s="24">
        <v>-3.7081646411681399</v>
      </c>
      <c r="F1864" s="25">
        <v>2.0876690903299199E-4</v>
      </c>
      <c r="G1864" s="26">
        <v>5.2050085992532301E-3</v>
      </c>
      <c r="H1864" s="27" t="s">
        <v>24</v>
      </c>
      <c r="I1864" s="27" t="s">
        <v>24</v>
      </c>
      <c r="J1864" s="27" t="s">
        <v>24</v>
      </c>
      <c r="K1864" s="27" t="s">
        <v>24</v>
      </c>
      <c r="L1864" s="27">
        <v>0.95236016751679897</v>
      </c>
      <c r="M1864" s="27">
        <v>7.7918438075850904</v>
      </c>
      <c r="N1864" s="27">
        <v>1710.8566260438799</v>
      </c>
      <c r="O1864" s="27">
        <v>1664.1621901595699</v>
      </c>
      <c r="P1864" s="27">
        <v>2069.7745644593201</v>
      </c>
      <c r="Q1864" s="27">
        <v>880.26049486642296</v>
      </c>
      <c r="R1864" s="27">
        <v>1177.1171670507599</v>
      </c>
      <c r="S1864" s="27">
        <v>963.40583078069994</v>
      </c>
      <c r="T1864" s="33" t="e">
        <f t="shared" si="29"/>
        <v>#DIV/0!</v>
      </c>
      <c r="U1864" s="24" t="s">
        <v>87</v>
      </c>
      <c r="V1864" s="24">
        <v>0.84995451638856501</v>
      </c>
      <c r="W1864" s="24" t="s">
        <v>87</v>
      </c>
      <c r="X1864" s="28" t="s">
        <v>996</v>
      </c>
      <c r="Y1864" s="21" t="s">
        <v>997</v>
      </c>
      <c r="Z1864" s="21" t="s">
        <v>998</v>
      </c>
    </row>
    <row r="1865" spans="1:26" x14ac:dyDescent="0.25">
      <c r="A1865" s="21" t="s">
        <v>809</v>
      </c>
      <c r="B1865" s="22">
        <v>109.956884740989</v>
      </c>
      <c r="C1865" s="23">
        <v>-4.88350368899376</v>
      </c>
      <c r="D1865" s="24">
        <v>1.33397593733335</v>
      </c>
      <c r="E1865" s="24">
        <v>-3.66086340264579</v>
      </c>
      <c r="F1865" s="25">
        <v>2.51366752303725E-4</v>
      </c>
      <c r="G1865" s="26">
        <v>5.7111607270728003E-3</v>
      </c>
      <c r="H1865" s="27" t="s">
        <v>24</v>
      </c>
      <c r="I1865" s="27" t="s">
        <v>24</v>
      </c>
      <c r="J1865" s="27" t="s">
        <v>24</v>
      </c>
      <c r="K1865" s="27">
        <v>1.0283416996103101</v>
      </c>
      <c r="L1865" s="27">
        <v>0.95236016751679897</v>
      </c>
      <c r="M1865" s="27">
        <v>7.2352835356147303</v>
      </c>
      <c r="N1865" s="27">
        <v>282.58925365500897</v>
      </c>
      <c r="O1865" s="27">
        <v>246.66017195113201</v>
      </c>
      <c r="P1865" s="27">
        <v>297.99972070804603</v>
      </c>
      <c r="Q1865" s="27">
        <v>123.40100395323699</v>
      </c>
      <c r="R1865" s="27">
        <v>174.28191065557399</v>
      </c>
      <c r="S1865" s="27">
        <v>185.33457056613099</v>
      </c>
      <c r="T1865" s="33" t="e">
        <f t="shared" si="29"/>
        <v>#DIV/0!</v>
      </c>
      <c r="U1865" s="24" t="s">
        <v>87</v>
      </c>
      <c r="V1865" s="24">
        <v>0.77624648234534299</v>
      </c>
      <c r="W1865" s="24" t="s">
        <v>87</v>
      </c>
      <c r="X1865" s="28" t="s">
        <v>807</v>
      </c>
      <c r="Y1865" s="21" t="s">
        <v>810</v>
      </c>
      <c r="Z1865" s="21" t="s">
        <v>37</v>
      </c>
    </row>
    <row r="1866" spans="1:26" x14ac:dyDescent="0.25">
      <c r="A1866" s="21" t="s">
        <v>355</v>
      </c>
      <c r="B1866" s="22">
        <v>5.7447396926653296</v>
      </c>
      <c r="C1866" s="23">
        <v>-5.4234235209630901</v>
      </c>
      <c r="D1866" s="24">
        <v>2.22954307086462</v>
      </c>
      <c r="E1866" s="24">
        <v>-2.4325269118303599</v>
      </c>
      <c r="F1866" s="25">
        <v>1.4993877227055899E-2</v>
      </c>
      <c r="G1866" s="26">
        <v>7.6991646611832804E-2</v>
      </c>
      <c r="H1866" s="27" t="s">
        <v>24</v>
      </c>
      <c r="I1866" s="27" t="s">
        <v>24</v>
      </c>
      <c r="J1866" s="27" t="s">
        <v>24</v>
      </c>
      <c r="K1866" s="27">
        <v>7.1983918972721499</v>
      </c>
      <c r="L1866" s="27">
        <v>7.61888134013439</v>
      </c>
      <c r="M1866" s="27" t="s">
        <v>24</v>
      </c>
      <c r="N1866" s="27" t="s">
        <v>24</v>
      </c>
      <c r="O1866" s="27">
        <v>23.289801643454499</v>
      </c>
      <c r="P1866" s="27">
        <v>11.954143524105</v>
      </c>
      <c r="Q1866" s="27">
        <v>8.2267335968824504</v>
      </c>
      <c r="R1866" s="27">
        <v>2.8570805025503998</v>
      </c>
      <c r="S1866" s="27">
        <v>7.7918438075850904</v>
      </c>
      <c r="T1866" s="33" t="e">
        <f t="shared" si="29"/>
        <v>#DIV/0!</v>
      </c>
      <c r="U1866" s="24" t="s">
        <v>87</v>
      </c>
      <c r="V1866" s="24">
        <v>0.90084849681595802</v>
      </c>
      <c r="W1866" s="24" t="s">
        <v>87</v>
      </c>
      <c r="X1866" s="28" t="s">
        <v>341</v>
      </c>
      <c r="Y1866" s="21" t="s">
        <v>356</v>
      </c>
      <c r="Z1866" s="21" t="s">
        <v>357</v>
      </c>
    </row>
    <row r="1867" spans="1:26" x14ac:dyDescent="0.25">
      <c r="A1867" s="21" t="s">
        <v>240</v>
      </c>
      <c r="B1867" s="22">
        <v>60.143656515327997</v>
      </c>
      <c r="C1867" s="23">
        <v>-3.7935125004022399</v>
      </c>
      <c r="D1867" s="24">
        <v>1.3529655180078699</v>
      </c>
      <c r="E1867" s="24">
        <v>-2.80385009810737</v>
      </c>
      <c r="F1867" s="25">
        <v>5.0496376342576404E-3</v>
      </c>
      <c r="G1867" s="26">
        <v>3.7736107236733499E-2</v>
      </c>
      <c r="H1867" s="27" t="s">
        <v>24</v>
      </c>
      <c r="I1867" s="27" t="s">
        <v>24</v>
      </c>
      <c r="J1867" s="27" t="s">
        <v>24</v>
      </c>
      <c r="K1867" s="27">
        <v>5.1417084980515302</v>
      </c>
      <c r="L1867" s="27" t="s">
        <v>24</v>
      </c>
      <c r="M1867" s="27">
        <v>6.1221629916740001</v>
      </c>
      <c r="N1867" s="27">
        <v>71.498485864520205</v>
      </c>
      <c r="O1867" s="27">
        <v>130.211163733859</v>
      </c>
      <c r="P1867" s="27">
        <v>98.194750376576707</v>
      </c>
      <c r="Q1867" s="27">
        <v>111.06090355791299</v>
      </c>
      <c r="R1867" s="27">
        <v>138.09222428993601</v>
      </c>
      <c r="S1867" s="27">
        <v>161.402478871406</v>
      </c>
      <c r="T1867" s="33" t="e">
        <f t="shared" si="29"/>
        <v>#DIV/0!</v>
      </c>
      <c r="U1867" s="24" t="s">
        <v>87</v>
      </c>
      <c r="V1867" s="24">
        <v>-0.45307494909235302</v>
      </c>
      <c r="W1867" s="24" t="s">
        <v>87</v>
      </c>
      <c r="X1867" s="28" t="s">
        <v>234</v>
      </c>
      <c r="Y1867" s="21" t="s">
        <v>241</v>
      </c>
      <c r="Z1867" s="21" t="s">
        <v>37</v>
      </c>
    </row>
    <row r="1868" spans="1:26" x14ac:dyDescent="0.25">
      <c r="A1868" s="21" t="s">
        <v>233</v>
      </c>
      <c r="B1868" s="22">
        <v>60.218296152769</v>
      </c>
      <c r="C1868" s="23">
        <v>-3.9728053765861802</v>
      </c>
      <c r="D1868" s="24">
        <v>1.52212258938187</v>
      </c>
      <c r="E1868" s="24">
        <v>-2.6100429783382499</v>
      </c>
      <c r="F1868" s="25">
        <v>9.0530848047043304E-3</v>
      </c>
      <c r="G1868" s="26">
        <v>5.5673264362076501E-2</v>
      </c>
      <c r="H1868" s="27" t="s">
        <v>24</v>
      </c>
      <c r="I1868" s="27" t="s">
        <v>24</v>
      </c>
      <c r="J1868" s="27" t="s">
        <v>24</v>
      </c>
      <c r="K1868" s="27">
        <v>1.0283416996103101</v>
      </c>
      <c r="L1868" s="27" t="s">
        <v>24</v>
      </c>
      <c r="M1868" s="27">
        <v>11.131205439407299</v>
      </c>
      <c r="N1868" s="27">
        <v>71.498485864520205</v>
      </c>
      <c r="O1868" s="27">
        <v>130.211163733859</v>
      </c>
      <c r="P1868" s="27">
        <v>98.194750376576707</v>
      </c>
      <c r="Q1868" s="27">
        <v>111.06090355791299</v>
      </c>
      <c r="R1868" s="27">
        <v>138.09222428993601</v>
      </c>
      <c r="S1868" s="27">
        <v>161.402478871406</v>
      </c>
      <c r="T1868" s="33" t="e">
        <f t="shared" si="29"/>
        <v>#DIV/0!</v>
      </c>
      <c r="U1868" s="24" t="s">
        <v>87</v>
      </c>
      <c r="V1868" s="24">
        <v>-0.45307494909235302</v>
      </c>
      <c r="W1868" s="24" t="s">
        <v>87</v>
      </c>
      <c r="X1868" s="28" t="s">
        <v>234</v>
      </c>
      <c r="Y1868" s="21" t="s">
        <v>235</v>
      </c>
      <c r="Z1868" s="21" t="s">
        <v>236</v>
      </c>
    </row>
    <row r="1869" spans="1:26" x14ac:dyDescent="0.25">
      <c r="A1869" s="21" t="s">
        <v>6927</v>
      </c>
      <c r="B1869" s="22">
        <v>200.96910821902799</v>
      </c>
      <c r="C1869" s="23">
        <v>-3.09313028598502</v>
      </c>
      <c r="D1869" s="24">
        <v>1.3170020841312899</v>
      </c>
      <c r="E1869" s="24">
        <v>-2.3486145718784299</v>
      </c>
      <c r="F1869" s="25">
        <v>1.88434009826168E-2</v>
      </c>
      <c r="G1869" s="26">
        <v>8.8431107776278203E-2</v>
      </c>
      <c r="H1869" s="27" t="s">
        <v>24</v>
      </c>
      <c r="I1869" s="27" t="s">
        <v>24</v>
      </c>
      <c r="J1869" s="27" t="s">
        <v>24</v>
      </c>
      <c r="K1869" s="27">
        <v>1.0283416996103101</v>
      </c>
      <c r="L1869" s="27">
        <v>4.7618008375839898</v>
      </c>
      <c r="M1869" s="27">
        <v>6.1221629916740001</v>
      </c>
      <c r="N1869" s="27">
        <v>200.87669838127101</v>
      </c>
      <c r="O1869" s="27">
        <v>315.47094953406503</v>
      </c>
      <c r="P1869" s="27">
        <v>194.68176596399601</v>
      </c>
      <c r="Q1869" s="27">
        <v>479.20723201840298</v>
      </c>
      <c r="R1869" s="27">
        <v>523.79809213423903</v>
      </c>
      <c r="S1869" s="27">
        <v>685.68225506748797</v>
      </c>
      <c r="T1869" s="33" t="e">
        <f t="shared" si="29"/>
        <v>#DIV/0!</v>
      </c>
      <c r="U1869" s="24" t="s">
        <v>87</v>
      </c>
      <c r="V1869" s="24">
        <v>-1.2479212950143499</v>
      </c>
      <c r="W1869" s="24" t="s">
        <v>87</v>
      </c>
      <c r="X1869" s="28" t="s">
        <v>6928</v>
      </c>
      <c r="Y1869" s="21" t="s">
        <v>6929</v>
      </c>
      <c r="Z1869" s="21" t="s">
        <v>6930</v>
      </c>
    </row>
    <row r="1870" spans="1:26" x14ac:dyDescent="0.25">
      <c r="A1870" s="21" t="s">
        <v>5765</v>
      </c>
      <c r="B1870" s="22">
        <v>54.456933241665503</v>
      </c>
      <c r="C1870" s="23">
        <v>-4.5547221485927203</v>
      </c>
      <c r="D1870" s="24">
        <v>1.30563552438551</v>
      </c>
      <c r="E1870" s="24">
        <v>-3.4885096671495499</v>
      </c>
      <c r="F1870" s="25">
        <v>4.8572125739732502E-4</v>
      </c>
      <c r="G1870" s="26">
        <v>8.5705972182091705E-3</v>
      </c>
      <c r="H1870" s="27" t="s">
        <v>24</v>
      </c>
      <c r="I1870" s="27" t="s">
        <v>24</v>
      </c>
      <c r="J1870" s="27" t="s">
        <v>24</v>
      </c>
      <c r="K1870" s="27">
        <v>6.1700501976618396</v>
      </c>
      <c r="L1870" s="27">
        <v>2.8570805025503998</v>
      </c>
      <c r="M1870" s="27">
        <v>6.6787232636443701</v>
      </c>
      <c r="N1870" s="27">
        <v>88.521934879882195</v>
      </c>
      <c r="O1870" s="27">
        <v>104.804107395545</v>
      </c>
      <c r="P1870" s="27">
        <v>111.85662868983999</v>
      </c>
      <c r="Q1870" s="27">
        <v>100.77748656180999</v>
      </c>
      <c r="R1870" s="27">
        <v>146.66346579758701</v>
      </c>
      <c r="S1870" s="27">
        <v>85.153721611465699</v>
      </c>
      <c r="T1870" s="33" t="e">
        <f t="shared" si="29"/>
        <v>#DIV/0!</v>
      </c>
      <c r="U1870" s="24" t="s">
        <v>87</v>
      </c>
      <c r="V1870" s="24">
        <v>-0.124092021439273</v>
      </c>
      <c r="W1870" s="24" t="s">
        <v>87</v>
      </c>
      <c r="X1870" s="28" t="s">
        <v>5766</v>
      </c>
      <c r="Y1870" s="21" t="s">
        <v>5767</v>
      </c>
      <c r="Z1870" s="21" t="s">
        <v>37</v>
      </c>
    </row>
    <row r="1871" spans="1:26" x14ac:dyDescent="0.25">
      <c r="A1871" s="21" t="s">
        <v>4971</v>
      </c>
      <c r="B1871" s="22">
        <v>7.4363166931970399</v>
      </c>
      <c r="C1871" s="23">
        <v>-3.3144520807369502</v>
      </c>
      <c r="D1871" s="24">
        <v>1.56616305190926</v>
      </c>
      <c r="E1871" s="24">
        <v>-2.1162880050684301</v>
      </c>
      <c r="F1871" s="25">
        <v>3.4320320286150098E-2</v>
      </c>
      <c r="G1871" s="26">
        <v>0.13101867527486</v>
      </c>
      <c r="H1871" s="27" t="s">
        <v>24</v>
      </c>
      <c r="I1871" s="27" t="s">
        <v>24</v>
      </c>
      <c r="J1871" s="27" t="s">
        <v>24</v>
      </c>
      <c r="K1871" s="27">
        <v>1.0283416996103101</v>
      </c>
      <c r="L1871" s="27">
        <v>6.6665211726175899</v>
      </c>
      <c r="M1871" s="27">
        <v>8.3484040795554595</v>
      </c>
      <c r="N1871" s="27">
        <v>6.8093796061447804</v>
      </c>
      <c r="O1871" s="27">
        <v>8.4690187794380005</v>
      </c>
      <c r="P1871" s="27">
        <v>5.1232043674735701</v>
      </c>
      <c r="Q1871" s="27">
        <v>9.2550752964927607</v>
      </c>
      <c r="R1871" s="27">
        <v>19.047203350336002</v>
      </c>
      <c r="S1871" s="27">
        <v>24.488651966696001</v>
      </c>
      <c r="T1871" s="33" t="e">
        <f t="shared" si="29"/>
        <v>#DIV/0!</v>
      </c>
      <c r="U1871" s="24" t="s">
        <v>87</v>
      </c>
      <c r="V1871" s="24">
        <v>-1.3716076034771201</v>
      </c>
      <c r="W1871" s="24" t="s">
        <v>87</v>
      </c>
      <c r="X1871" s="28" t="s">
        <v>4968</v>
      </c>
      <c r="Y1871" s="21" t="s">
        <v>4972</v>
      </c>
      <c r="Z1871" s="21" t="s">
        <v>4973</v>
      </c>
    </row>
    <row r="1872" spans="1:26" x14ac:dyDescent="0.25">
      <c r="A1872" s="21" t="s">
        <v>3926</v>
      </c>
      <c r="B1872" s="22">
        <v>37.138231819629397</v>
      </c>
      <c r="C1872" s="23">
        <v>-3.6319092541434199</v>
      </c>
      <c r="D1872" s="24">
        <v>1.6035087940916399</v>
      </c>
      <c r="E1872" s="24">
        <v>-2.2649761993982902</v>
      </c>
      <c r="F1872" s="25">
        <v>2.35141400962065E-2</v>
      </c>
      <c r="G1872" s="26">
        <v>0.102180726011896</v>
      </c>
      <c r="H1872" s="27" t="s">
        <v>24</v>
      </c>
      <c r="I1872" s="27" t="s">
        <v>24</v>
      </c>
      <c r="J1872" s="27" t="s">
        <v>24</v>
      </c>
      <c r="K1872" s="27" t="s">
        <v>24</v>
      </c>
      <c r="L1872" s="27" t="s">
        <v>24</v>
      </c>
      <c r="M1872" s="27">
        <v>9.4615246234961905</v>
      </c>
      <c r="N1872" s="27">
        <v>42.558622538404897</v>
      </c>
      <c r="O1872" s="27">
        <v>63.517640845785003</v>
      </c>
      <c r="P1872" s="27">
        <v>77.701932906682401</v>
      </c>
      <c r="Q1872" s="27">
        <v>69.927235573500894</v>
      </c>
      <c r="R1872" s="27">
        <v>76.188813401343893</v>
      </c>
      <c r="S1872" s="27">
        <v>106.30301194634001</v>
      </c>
      <c r="T1872" s="33" t="e">
        <f t="shared" si="29"/>
        <v>#DIV/0!</v>
      </c>
      <c r="U1872" s="24" t="s">
        <v>87</v>
      </c>
      <c r="V1872" s="24">
        <v>-0.45785524330000199</v>
      </c>
      <c r="W1872" s="24" t="s">
        <v>87</v>
      </c>
      <c r="X1872" s="28" t="s">
        <v>3927</v>
      </c>
      <c r="Y1872" s="21" t="s">
        <v>3928</v>
      </c>
      <c r="Z1872" s="21" t="s">
        <v>3929</v>
      </c>
    </row>
    <row r="1873" spans="1:26" x14ac:dyDescent="0.25">
      <c r="A1873" s="21" t="s">
        <v>2036</v>
      </c>
      <c r="B1873" s="22">
        <v>175.77932939163401</v>
      </c>
      <c r="C1873" s="23">
        <v>-4.1358695662551099</v>
      </c>
      <c r="D1873" s="24">
        <v>1.2908473920885699</v>
      </c>
      <c r="E1873" s="24">
        <v>-3.2039957562786299</v>
      </c>
      <c r="F1873" s="25">
        <v>1.3553447441939401E-3</v>
      </c>
      <c r="G1873" s="26">
        <v>1.6153039263695702E-2</v>
      </c>
      <c r="H1873" s="27" t="s">
        <v>24</v>
      </c>
      <c r="I1873" s="27" t="s">
        <v>24</v>
      </c>
      <c r="J1873" s="27" t="s">
        <v>24</v>
      </c>
      <c r="K1873" s="27">
        <v>6.1700501976618396</v>
      </c>
      <c r="L1873" s="27">
        <v>2.8570805025503998</v>
      </c>
      <c r="M1873" s="27">
        <v>3.8959219037925501</v>
      </c>
      <c r="N1873" s="27">
        <v>321.74318639034101</v>
      </c>
      <c r="O1873" s="27">
        <v>400.16113732844502</v>
      </c>
      <c r="P1873" s="27">
        <v>263.845024924889</v>
      </c>
      <c r="Q1873" s="27">
        <v>339.35276087140102</v>
      </c>
      <c r="R1873" s="27">
        <v>339.99257980349699</v>
      </c>
      <c r="S1873" s="27">
        <v>431.33421077703201</v>
      </c>
      <c r="T1873" s="33" t="e">
        <f t="shared" si="29"/>
        <v>#DIV/0!</v>
      </c>
      <c r="U1873" s="24" t="s">
        <v>87</v>
      </c>
      <c r="V1873" s="24">
        <v>-0.17214987936164899</v>
      </c>
      <c r="W1873" s="24" t="s">
        <v>87</v>
      </c>
      <c r="X1873" s="28" t="s">
        <v>2035</v>
      </c>
      <c r="Y1873" s="21" t="s">
        <v>2037</v>
      </c>
      <c r="Z1873" s="21" t="s">
        <v>2038</v>
      </c>
    </row>
    <row r="1874" spans="1:26" x14ac:dyDescent="0.25">
      <c r="A1874" s="21" t="s">
        <v>1535</v>
      </c>
      <c r="B1874" s="22">
        <v>75.055374742033706</v>
      </c>
      <c r="C1874" s="23">
        <v>-3.0458822309521598</v>
      </c>
      <c r="D1874" s="24">
        <v>1.3386623654571901</v>
      </c>
      <c r="E1874" s="24">
        <v>-2.2753177422089701</v>
      </c>
      <c r="F1874" s="25">
        <v>2.2886875869240101E-2</v>
      </c>
      <c r="G1874" s="26">
        <v>0.100124158823405</v>
      </c>
      <c r="H1874" s="27" t="s">
        <v>24</v>
      </c>
      <c r="I1874" s="27" t="s">
        <v>24</v>
      </c>
      <c r="J1874" s="27" t="s">
        <v>24</v>
      </c>
      <c r="K1874" s="27">
        <v>5.1417084980515302</v>
      </c>
      <c r="L1874" s="27">
        <v>2.8570805025503998</v>
      </c>
      <c r="M1874" s="27">
        <v>3.8959219037925501</v>
      </c>
      <c r="N1874" s="27">
        <v>68.093796061447804</v>
      </c>
      <c r="O1874" s="27">
        <v>132.328418428719</v>
      </c>
      <c r="P1874" s="27">
        <v>72.578728539208896</v>
      </c>
      <c r="Q1874" s="27">
        <v>254.00039980374601</v>
      </c>
      <c r="R1874" s="27">
        <v>171.424830153024</v>
      </c>
      <c r="S1874" s="27">
        <v>190.343613013864</v>
      </c>
      <c r="T1874" s="33" t="e">
        <f t="shared" si="29"/>
        <v>#DIV/0!</v>
      </c>
      <c r="U1874" s="24" t="s">
        <v>87</v>
      </c>
      <c r="V1874" s="24">
        <v>-1.1734829362413901</v>
      </c>
      <c r="W1874" s="24" t="s">
        <v>87</v>
      </c>
      <c r="X1874" s="28" t="s">
        <v>1525</v>
      </c>
      <c r="Y1874" s="21" t="s">
        <v>1536</v>
      </c>
      <c r="Z1874" s="21" t="s">
        <v>37</v>
      </c>
    </row>
    <row r="1875" spans="1:26" x14ac:dyDescent="0.25">
      <c r="A1875" s="21" t="s">
        <v>1529</v>
      </c>
      <c r="B1875" s="22">
        <v>75.036379359010297</v>
      </c>
      <c r="C1875" s="23">
        <v>-3.03919666343501</v>
      </c>
      <c r="D1875" s="24">
        <v>1.34285566858931</v>
      </c>
      <c r="E1875" s="24">
        <v>-2.2632340425890498</v>
      </c>
      <c r="F1875" s="25">
        <v>2.3621265734987899E-2</v>
      </c>
      <c r="G1875" s="26">
        <v>0.102278144463175</v>
      </c>
      <c r="H1875" s="27" t="s">
        <v>24</v>
      </c>
      <c r="I1875" s="27" t="s">
        <v>24</v>
      </c>
      <c r="J1875" s="27" t="s">
        <v>24</v>
      </c>
      <c r="K1875" s="27">
        <v>2.0566833992206099</v>
      </c>
      <c r="L1875" s="27">
        <v>5.7141610051007898</v>
      </c>
      <c r="M1875" s="27">
        <v>3.8959219037925501</v>
      </c>
      <c r="N1875" s="27">
        <v>68.093796061447804</v>
      </c>
      <c r="O1875" s="27">
        <v>132.328418428719</v>
      </c>
      <c r="P1875" s="27">
        <v>72.578728539208896</v>
      </c>
      <c r="Q1875" s="27">
        <v>254.00039980374601</v>
      </c>
      <c r="R1875" s="27">
        <v>171.424830153024</v>
      </c>
      <c r="S1875" s="27">
        <v>190.343613013864</v>
      </c>
      <c r="T1875" s="33" t="e">
        <f t="shared" si="29"/>
        <v>#DIV/0!</v>
      </c>
      <c r="U1875" s="24" t="s">
        <v>87</v>
      </c>
      <c r="V1875" s="24">
        <v>-1.1734829362413901</v>
      </c>
      <c r="W1875" s="24" t="s">
        <v>87</v>
      </c>
      <c r="X1875" s="28" t="s">
        <v>1525</v>
      </c>
      <c r="Y1875" s="21" t="s">
        <v>1530</v>
      </c>
      <c r="Z1875" s="21" t="s">
        <v>1531</v>
      </c>
    </row>
    <row r="1876" spans="1:26" x14ac:dyDescent="0.25">
      <c r="A1876" s="21" t="s">
        <v>19491</v>
      </c>
      <c r="B1876" s="22">
        <v>170.25527029560899</v>
      </c>
      <c r="C1876" s="23">
        <v>-6.3447970555715196</v>
      </c>
      <c r="D1876" s="24">
        <v>1.2859380860715599</v>
      </c>
      <c r="E1876" s="24">
        <v>-4.9339833109340399</v>
      </c>
      <c r="F1876" s="25">
        <v>8.0569327153622195E-7</v>
      </c>
      <c r="G1876" s="26">
        <v>1.2848527417026699E-4</v>
      </c>
      <c r="H1876" s="27" t="s">
        <v>24</v>
      </c>
      <c r="I1876" s="27" t="s">
        <v>24</v>
      </c>
      <c r="J1876" s="27" t="s">
        <v>24</v>
      </c>
      <c r="K1876" s="27">
        <v>7.1983918972721499</v>
      </c>
      <c r="L1876" s="27">
        <v>5.7141610051007898</v>
      </c>
      <c r="M1876" s="27">
        <v>3.3393616318221802</v>
      </c>
      <c r="N1876" s="27">
        <v>469.84719282398999</v>
      </c>
      <c r="O1876" s="27">
        <v>454.15113204736298</v>
      </c>
      <c r="P1876" s="27">
        <v>641.25441332877494</v>
      </c>
      <c r="Q1876" s="27">
        <v>130.59939585050901</v>
      </c>
      <c r="R1876" s="27">
        <v>149.520546300137</v>
      </c>
      <c r="S1876" s="27">
        <v>181.43864866233901</v>
      </c>
      <c r="T1876" s="33" t="e">
        <f t="shared" si="29"/>
        <v>#DIV/0!</v>
      </c>
      <c r="U1876" s="24" t="s">
        <v>87</v>
      </c>
      <c r="V1876" s="24">
        <v>1.7618099229384601</v>
      </c>
      <c r="W1876" s="24" t="s">
        <v>87</v>
      </c>
      <c r="X1876" s="28" t="s">
        <v>19492</v>
      </c>
      <c r="Y1876" s="21" t="s">
        <v>37</v>
      </c>
      <c r="Z1876" s="21" t="s">
        <v>19493</v>
      </c>
    </row>
    <row r="1877" spans="1:26" x14ac:dyDescent="0.25">
      <c r="A1877" s="21" t="s">
        <v>18142</v>
      </c>
      <c r="B1877" s="22">
        <v>87.540546522766306</v>
      </c>
      <c r="C1877" s="23">
        <v>-4.3032637520102304</v>
      </c>
      <c r="D1877" s="24">
        <v>1.3168466134344401</v>
      </c>
      <c r="E1877" s="24">
        <v>-3.2678549711928699</v>
      </c>
      <c r="F1877" s="25">
        <v>1.08365879687779E-3</v>
      </c>
      <c r="G1877" s="26">
        <v>1.40047158275399E-2</v>
      </c>
      <c r="H1877" s="27" t="s">
        <v>24</v>
      </c>
      <c r="I1877" s="27" t="s">
        <v>24</v>
      </c>
      <c r="J1877" s="27" t="s">
        <v>24</v>
      </c>
      <c r="K1877" s="27">
        <v>5.1417084980515302</v>
      </c>
      <c r="L1877" s="27">
        <v>4.7618008375839898</v>
      </c>
      <c r="M1877" s="27">
        <v>5.0090424477332798</v>
      </c>
      <c r="N1877" s="27">
        <v>110.65241859985299</v>
      </c>
      <c r="O1877" s="27">
        <v>229.72213439225601</v>
      </c>
      <c r="P1877" s="27">
        <v>132.34944615973399</v>
      </c>
      <c r="Q1877" s="27">
        <v>170.70472213531099</v>
      </c>
      <c r="R1877" s="27">
        <v>212.37631735624601</v>
      </c>
      <c r="S1877" s="27">
        <v>179.76896784642801</v>
      </c>
      <c r="T1877" s="33" t="e">
        <f t="shared" si="29"/>
        <v>#DIV/0!</v>
      </c>
      <c r="U1877" s="24" t="s">
        <v>87</v>
      </c>
      <c r="V1877" s="24">
        <v>-0.25175240389922798</v>
      </c>
      <c r="W1877" s="24" t="s">
        <v>87</v>
      </c>
      <c r="X1877" s="28" t="s">
        <v>18141</v>
      </c>
      <c r="Y1877" s="21" t="s">
        <v>37</v>
      </c>
      <c r="Z1877" s="21" t="s">
        <v>18143</v>
      </c>
    </row>
    <row r="1878" spans="1:26" x14ac:dyDescent="0.25">
      <c r="A1878" s="21" t="s">
        <v>17990</v>
      </c>
      <c r="B1878" s="22">
        <v>21.336681250867901</v>
      </c>
      <c r="C1878" s="23">
        <v>-5.6897433930413701</v>
      </c>
      <c r="D1878" s="24">
        <v>1.4255151382142399</v>
      </c>
      <c r="E1878" s="24">
        <v>-3.9913595026209001</v>
      </c>
      <c r="F1878" s="25">
        <v>6.5695604097187394E-5</v>
      </c>
      <c r="G1878" s="26">
        <v>2.6223241121845898E-3</v>
      </c>
      <c r="H1878" s="27" t="s">
        <v>24</v>
      </c>
      <c r="I1878" s="27" t="s">
        <v>24</v>
      </c>
      <c r="J1878" s="27" t="s">
        <v>24</v>
      </c>
      <c r="K1878" s="27">
        <v>1.0283416996103101</v>
      </c>
      <c r="L1878" s="27">
        <v>3.8094406700671999</v>
      </c>
      <c r="M1878" s="27">
        <v>9.4615246234961905</v>
      </c>
      <c r="N1878" s="27">
        <v>56.177381750694501</v>
      </c>
      <c r="O1878" s="27">
        <v>67.752150235504004</v>
      </c>
      <c r="P1878" s="27">
        <v>40.131767545209598</v>
      </c>
      <c r="Q1878" s="27">
        <v>18.5101505929855</v>
      </c>
      <c r="R1878" s="27">
        <v>35.2373261981216</v>
      </c>
      <c r="S1878" s="27">
        <v>23.932091694725599</v>
      </c>
      <c r="T1878" s="33" t="e">
        <f t="shared" si="29"/>
        <v>#DIV/0!</v>
      </c>
      <c r="U1878" s="24" t="s">
        <v>87</v>
      </c>
      <c r="V1878" s="24">
        <v>1.07862786957947</v>
      </c>
      <c r="W1878" s="24" t="s">
        <v>87</v>
      </c>
      <c r="X1878" s="28" t="s">
        <v>17987</v>
      </c>
      <c r="Y1878" s="21" t="s">
        <v>37</v>
      </c>
      <c r="Z1878" s="21" t="s">
        <v>17991</v>
      </c>
    </row>
    <row r="1879" spans="1:26" x14ac:dyDescent="0.25">
      <c r="A1879" s="21" t="s">
        <v>17954</v>
      </c>
      <c r="B1879" s="22">
        <v>410.32308273966402</v>
      </c>
      <c r="C1879" s="23">
        <v>-3.91129318825493</v>
      </c>
      <c r="D1879" s="24">
        <v>1.3975105380870601</v>
      </c>
      <c r="E1879" s="24">
        <v>-2.7987575632945099</v>
      </c>
      <c r="F1879" s="25">
        <v>5.1299638029644696E-3</v>
      </c>
      <c r="G1879" s="26">
        <v>3.8000397951494902E-2</v>
      </c>
      <c r="H1879" s="27" t="s">
        <v>24</v>
      </c>
      <c r="I1879" s="27" t="s">
        <v>24</v>
      </c>
      <c r="J1879" s="27" t="s">
        <v>24</v>
      </c>
      <c r="K1879" s="27">
        <v>2.0566833992206099</v>
      </c>
      <c r="L1879" s="27" t="s">
        <v>24</v>
      </c>
      <c r="M1879" s="27">
        <v>10.5746451674369</v>
      </c>
      <c r="N1879" s="27">
        <v>691.15203002369606</v>
      </c>
      <c r="O1879" s="27">
        <v>803.49815669917996</v>
      </c>
      <c r="P1879" s="27">
        <v>463.64999525635801</v>
      </c>
      <c r="Q1879" s="27">
        <v>961.49948913563696</v>
      </c>
      <c r="R1879" s="27">
        <v>959.02668868941601</v>
      </c>
      <c r="S1879" s="27">
        <v>1032.4193045050199</v>
      </c>
      <c r="T1879" s="33" t="e">
        <f t="shared" si="29"/>
        <v>#DIV/0!</v>
      </c>
      <c r="U1879" s="24" t="s">
        <v>87</v>
      </c>
      <c r="V1879" s="24">
        <v>-0.59255279318946097</v>
      </c>
      <c r="W1879" s="24" t="s">
        <v>87</v>
      </c>
      <c r="X1879" s="28" t="s">
        <v>17949</v>
      </c>
      <c r="Y1879" s="21" t="s">
        <v>37</v>
      </c>
      <c r="Z1879" s="21" t="s">
        <v>17955</v>
      </c>
    </row>
    <row r="1880" spans="1:26" x14ac:dyDescent="0.25">
      <c r="A1880" s="21" t="s">
        <v>17682</v>
      </c>
      <c r="B1880" s="22">
        <v>123.43232230719801</v>
      </c>
      <c r="C1880" s="23">
        <v>-3.0890055031441901</v>
      </c>
      <c r="D1880" s="24">
        <v>1.29761000552155</v>
      </c>
      <c r="E1880" s="24">
        <v>-2.3805345905163802</v>
      </c>
      <c r="F1880" s="25">
        <v>1.7287537907405E-2</v>
      </c>
      <c r="G1880" s="26">
        <v>8.4128740538995897E-2</v>
      </c>
      <c r="H1880" s="27" t="s">
        <v>24</v>
      </c>
      <c r="I1880" s="27" t="s">
        <v>24</v>
      </c>
      <c r="J1880" s="27" t="s">
        <v>24</v>
      </c>
      <c r="K1880" s="27">
        <v>6.1700501976618396</v>
      </c>
      <c r="L1880" s="27">
        <v>9.5236016751679902</v>
      </c>
      <c r="M1880" s="27">
        <v>2.78280135985182</v>
      </c>
      <c r="N1880" s="27">
        <v>93.628969584490804</v>
      </c>
      <c r="O1880" s="27">
        <v>147.149201292735</v>
      </c>
      <c r="P1880" s="27">
        <v>108.441159111524</v>
      </c>
      <c r="Q1880" s="27">
        <v>319.81426857880501</v>
      </c>
      <c r="R1880" s="27">
        <v>421.89555420994202</v>
      </c>
      <c r="S1880" s="27">
        <v>371.78226167620301</v>
      </c>
      <c r="T1880" s="33" t="e">
        <f t="shared" si="29"/>
        <v>#DIV/0!</v>
      </c>
      <c r="U1880" s="24" t="s">
        <v>87</v>
      </c>
      <c r="V1880" s="24">
        <v>-1.6728859800584099</v>
      </c>
      <c r="W1880" s="24" t="s">
        <v>87</v>
      </c>
      <c r="X1880" s="28" t="s">
        <v>17680</v>
      </c>
      <c r="Y1880" s="21" t="s">
        <v>37</v>
      </c>
      <c r="Z1880" s="21" t="s">
        <v>17683</v>
      </c>
    </row>
    <row r="1881" spans="1:26" x14ac:dyDescent="0.25">
      <c r="A1881" s="21" t="s">
        <v>17509</v>
      </c>
      <c r="B1881" s="22">
        <v>56.732663290084297</v>
      </c>
      <c r="C1881" s="23">
        <v>-4.3823077456032697</v>
      </c>
      <c r="D1881" s="24">
        <v>1.5264860060313701</v>
      </c>
      <c r="E1881" s="24">
        <v>-2.87084698339071</v>
      </c>
      <c r="F1881" s="25">
        <v>4.09373635371864E-3</v>
      </c>
      <c r="G1881" s="26">
        <v>3.2796454655573397E-2</v>
      </c>
      <c r="H1881" s="27" t="s">
        <v>24</v>
      </c>
      <c r="I1881" s="27" t="s">
        <v>24</v>
      </c>
      <c r="J1881" s="27" t="s">
        <v>24</v>
      </c>
      <c r="K1881" s="27" t="s">
        <v>24</v>
      </c>
      <c r="L1881" s="27" t="s">
        <v>24</v>
      </c>
      <c r="M1881" s="27">
        <v>8.9049643515258197</v>
      </c>
      <c r="N1881" s="27">
        <v>105.545383895244</v>
      </c>
      <c r="O1881" s="27">
        <v>139.738809860727</v>
      </c>
      <c r="P1881" s="27">
        <v>130.64171137057599</v>
      </c>
      <c r="Q1881" s="27">
        <v>73.012260672331806</v>
      </c>
      <c r="R1881" s="27">
        <v>126.663902279734</v>
      </c>
      <c r="S1881" s="27">
        <v>96.284927050872994</v>
      </c>
      <c r="T1881" s="33" t="e">
        <f t="shared" si="29"/>
        <v>#DIV/0!</v>
      </c>
      <c r="U1881" s="24" t="s">
        <v>87</v>
      </c>
      <c r="V1881" s="24">
        <v>0.34504081795929398</v>
      </c>
      <c r="W1881" s="24" t="s">
        <v>87</v>
      </c>
      <c r="X1881" s="28" t="s">
        <v>17500</v>
      </c>
      <c r="Y1881" s="21" t="s">
        <v>37</v>
      </c>
      <c r="Z1881" s="21" t="s">
        <v>17510</v>
      </c>
    </row>
    <row r="1882" spans="1:26" x14ac:dyDescent="0.25">
      <c r="A1882" s="21" t="s">
        <v>17504</v>
      </c>
      <c r="B1882" s="22">
        <v>57.760863123911697</v>
      </c>
      <c r="C1882" s="23">
        <v>-5.3740882369600298</v>
      </c>
      <c r="D1882" s="24">
        <v>1.30146735398594</v>
      </c>
      <c r="E1882" s="24">
        <v>-4.12925320062857</v>
      </c>
      <c r="F1882" s="25">
        <v>3.6394343299210203E-5</v>
      </c>
      <c r="G1882" s="26">
        <v>1.73788129697698E-3</v>
      </c>
      <c r="H1882" s="27" t="s">
        <v>24</v>
      </c>
      <c r="I1882" s="27" t="s">
        <v>24</v>
      </c>
      <c r="J1882" s="27" t="s">
        <v>24</v>
      </c>
      <c r="K1882" s="27">
        <v>11.311758695713401</v>
      </c>
      <c r="L1882" s="27">
        <v>3.8094406700671999</v>
      </c>
      <c r="M1882" s="27">
        <v>6.1221629916740001</v>
      </c>
      <c r="N1882" s="27">
        <v>105.545383895244</v>
      </c>
      <c r="O1882" s="27">
        <v>139.738809860727</v>
      </c>
      <c r="P1882" s="27">
        <v>130.64171137057599</v>
      </c>
      <c r="Q1882" s="27">
        <v>73.012260672331806</v>
      </c>
      <c r="R1882" s="27">
        <v>126.663902279734</v>
      </c>
      <c r="S1882" s="27">
        <v>96.284927050872994</v>
      </c>
      <c r="T1882" s="33" t="e">
        <f t="shared" si="29"/>
        <v>#DIV/0!</v>
      </c>
      <c r="U1882" s="24" t="s">
        <v>87</v>
      </c>
      <c r="V1882" s="24">
        <v>0.34504081795929398</v>
      </c>
      <c r="W1882" s="24" t="s">
        <v>87</v>
      </c>
      <c r="X1882" s="28" t="s">
        <v>17500</v>
      </c>
      <c r="Y1882" s="21" t="s">
        <v>37</v>
      </c>
      <c r="Z1882" s="21" t="s">
        <v>17505</v>
      </c>
    </row>
    <row r="1883" spans="1:26" x14ac:dyDescent="0.25">
      <c r="A1883" s="21" t="s">
        <v>17241</v>
      </c>
      <c r="B1883" s="22">
        <v>14.8329392348544</v>
      </c>
      <c r="C1883" s="23">
        <v>-3.6739728897964699</v>
      </c>
      <c r="D1883" s="24">
        <v>1.6277932481937201</v>
      </c>
      <c r="E1883" s="24">
        <v>-2.2570267408795899</v>
      </c>
      <c r="F1883" s="25">
        <v>2.4006403893093602E-2</v>
      </c>
      <c r="G1883" s="26">
        <v>0.103310654635656</v>
      </c>
      <c r="H1883" s="27" t="s">
        <v>24</v>
      </c>
      <c r="I1883" s="27" t="s">
        <v>24</v>
      </c>
      <c r="J1883" s="27" t="s">
        <v>24</v>
      </c>
      <c r="K1883" s="27" t="s">
        <v>24</v>
      </c>
      <c r="L1883" s="27">
        <v>0.95236016751679897</v>
      </c>
      <c r="M1883" s="27">
        <v>8.3484040795554595</v>
      </c>
      <c r="N1883" s="27">
        <v>39.153932735332504</v>
      </c>
      <c r="O1883" s="27">
        <v>19.055292253735502</v>
      </c>
      <c r="P1883" s="27">
        <v>16.223480496999599</v>
      </c>
      <c r="Q1883" s="27">
        <v>23.6518590910371</v>
      </c>
      <c r="R1883" s="27">
        <v>39.999127035705499</v>
      </c>
      <c r="S1883" s="27">
        <v>30.61081495837</v>
      </c>
      <c r="T1883" s="33" t="e">
        <f t="shared" si="29"/>
        <v>#DIV/0!</v>
      </c>
      <c r="U1883" s="24" t="s">
        <v>87</v>
      </c>
      <c r="V1883" s="24">
        <v>-0.34073657146963798</v>
      </c>
      <c r="W1883" s="24" t="s">
        <v>87</v>
      </c>
      <c r="X1883" s="28" t="s">
        <v>17235</v>
      </c>
      <c r="Y1883" s="21" t="s">
        <v>37</v>
      </c>
      <c r="Z1883" s="21" t="s">
        <v>17242</v>
      </c>
    </row>
    <row r="1884" spans="1:26" x14ac:dyDescent="0.25">
      <c r="A1884" s="21" t="s">
        <v>17220</v>
      </c>
      <c r="B1884" s="22">
        <v>17.552082124824601</v>
      </c>
      <c r="C1884" s="23">
        <v>-4.8365487705844501</v>
      </c>
      <c r="D1884" s="24">
        <v>1.35284983742773</v>
      </c>
      <c r="E1884" s="24">
        <v>-3.57508175466136</v>
      </c>
      <c r="F1884" s="25">
        <v>3.5011847235361202E-4</v>
      </c>
      <c r="G1884" s="26">
        <v>7.0612097319093696E-3</v>
      </c>
      <c r="H1884" s="27" t="s">
        <v>24</v>
      </c>
      <c r="I1884" s="27" t="s">
        <v>24</v>
      </c>
      <c r="J1884" s="27" t="s">
        <v>24</v>
      </c>
      <c r="K1884" s="27">
        <v>13.368442094934</v>
      </c>
      <c r="L1884" s="27">
        <v>14.285402512752</v>
      </c>
      <c r="M1884" s="27">
        <v>13.357446527288699</v>
      </c>
      <c r="N1884" s="27">
        <v>20.428138818434402</v>
      </c>
      <c r="O1884" s="27">
        <v>23.289801643454499</v>
      </c>
      <c r="P1884" s="27">
        <v>9.3925413403682096</v>
      </c>
      <c r="Q1884" s="27">
        <v>25.708542490257699</v>
      </c>
      <c r="R1884" s="27">
        <v>45.713288040806297</v>
      </c>
      <c r="S1884" s="27">
        <v>45.081382029599503</v>
      </c>
      <c r="T1884" s="33" t="e">
        <f t="shared" si="29"/>
        <v>#DIV/0!</v>
      </c>
      <c r="U1884" s="24" t="s">
        <v>87</v>
      </c>
      <c r="V1884" s="24">
        <v>-1.1333012152562201</v>
      </c>
      <c r="W1884" s="24" t="s">
        <v>87</v>
      </c>
      <c r="X1884" s="28" t="s">
        <v>17221</v>
      </c>
      <c r="Y1884" s="21" t="s">
        <v>37</v>
      </c>
      <c r="Z1884" s="21" t="s">
        <v>17222</v>
      </c>
    </row>
    <row r="1885" spans="1:26" x14ac:dyDescent="0.25">
      <c r="A1885" s="21" t="s">
        <v>17106</v>
      </c>
      <c r="B1885" s="22">
        <v>203.628001378459</v>
      </c>
      <c r="C1885" s="23">
        <v>-6.0285433465560896</v>
      </c>
      <c r="D1885" s="24">
        <v>1.3742695802197</v>
      </c>
      <c r="E1885" s="24">
        <v>-4.3867254527982098</v>
      </c>
      <c r="F1885" s="25">
        <v>1.1506988490793801E-5</v>
      </c>
      <c r="G1885" s="26">
        <v>7.6940544222003904E-4</v>
      </c>
      <c r="H1885" s="27" t="s">
        <v>24</v>
      </c>
      <c r="I1885" s="27" t="s">
        <v>24</v>
      </c>
      <c r="J1885" s="27" t="s">
        <v>24</v>
      </c>
      <c r="K1885" s="27">
        <v>23.6518590910371</v>
      </c>
      <c r="L1885" s="27">
        <v>3.8094406700671999</v>
      </c>
      <c r="M1885" s="27">
        <v>5.56560271970364</v>
      </c>
      <c r="N1885" s="27">
        <v>366.00415383028201</v>
      </c>
      <c r="O1885" s="27">
        <v>535.665437799453</v>
      </c>
      <c r="P1885" s="27">
        <v>464.50386265093698</v>
      </c>
      <c r="Q1885" s="27">
        <v>273.53889209634201</v>
      </c>
      <c r="R1885" s="27">
        <v>412.37195253477398</v>
      </c>
      <c r="S1885" s="27">
        <v>358.42481514891398</v>
      </c>
      <c r="T1885" s="33" t="e">
        <f t="shared" si="29"/>
        <v>#DIV/0!</v>
      </c>
      <c r="U1885" s="24" t="s">
        <v>87</v>
      </c>
      <c r="V1885" s="24">
        <v>0.38755518213692802</v>
      </c>
      <c r="W1885" s="24" t="s">
        <v>87</v>
      </c>
      <c r="X1885" s="28" t="s">
        <v>17107</v>
      </c>
      <c r="Y1885" s="21" t="s">
        <v>37</v>
      </c>
      <c r="Z1885" s="21" t="s">
        <v>17108</v>
      </c>
    </row>
    <row r="1886" spans="1:26" x14ac:dyDescent="0.25">
      <c r="A1886" s="21" t="s">
        <v>17024</v>
      </c>
      <c r="B1886" s="22">
        <v>93.613116443313004</v>
      </c>
      <c r="C1886" s="23">
        <v>-3.27196708425492</v>
      </c>
      <c r="D1886" s="24">
        <v>1.3869644046679299</v>
      </c>
      <c r="E1886" s="24">
        <v>-2.3590851165630999</v>
      </c>
      <c r="F1886" s="25">
        <v>1.83200532258402E-2</v>
      </c>
      <c r="G1886" s="26">
        <v>8.6989376328539994E-2</v>
      </c>
      <c r="H1886" s="27" t="s">
        <v>24</v>
      </c>
      <c r="I1886" s="27" t="s">
        <v>24</v>
      </c>
      <c r="J1886" s="27" t="s">
        <v>24</v>
      </c>
      <c r="K1886" s="27">
        <v>11.311758695713401</v>
      </c>
      <c r="L1886" s="27">
        <v>3.8094406700671999</v>
      </c>
      <c r="M1886" s="27">
        <v>2.78280135985182</v>
      </c>
      <c r="N1886" s="27">
        <v>52.7726919476221</v>
      </c>
      <c r="O1886" s="27">
        <v>153.500965377314</v>
      </c>
      <c r="P1886" s="27">
        <v>87.948341641629597</v>
      </c>
      <c r="Q1886" s="27">
        <v>244.745324507253</v>
      </c>
      <c r="R1886" s="27">
        <v>267.61320707222001</v>
      </c>
      <c r="S1886" s="27">
        <v>298.87286604808497</v>
      </c>
      <c r="T1886" s="33" t="e">
        <f t="shared" si="29"/>
        <v>#DIV/0!</v>
      </c>
      <c r="U1886" s="24" t="s">
        <v>87</v>
      </c>
      <c r="V1886" s="24">
        <v>-1.46320837013259</v>
      </c>
      <c r="W1886" s="24" t="s">
        <v>87</v>
      </c>
      <c r="X1886" s="28" t="s">
        <v>17025</v>
      </c>
      <c r="Y1886" s="21" t="s">
        <v>37</v>
      </c>
      <c r="Z1886" s="21" t="s">
        <v>17026</v>
      </c>
    </row>
    <row r="1887" spans="1:26" x14ac:dyDescent="0.25">
      <c r="A1887" s="21" t="s">
        <v>16907</v>
      </c>
      <c r="B1887" s="22">
        <v>25.6213602864926</v>
      </c>
      <c r="C1887" s="23">
        <v>-4.2054281743836803</v>
      </c>
      <c r="D1887" s="24">
        <v>1.36483795170749</v>
      </c>
      <c r="E1887" s="24">
        <v>-3.0812655591254901</v>
      </c>
      <c r="F1887" s="25">
        <v>2.0612272406536698E-3</v>
      </c>
      <c r="G1887" s="26">
        <v>2.13292969474673E-2</v>
      </c>
      <c r="H1887" s="27" t="s">
        <v>24</v>
      </c>
      <c r="I1887" s="27" t="s">
        <v>24</v>
      </c>
      <c r="J1887" s="27" t="s">
        <v>24</v>
      </c>
      <c r="K1887" s="27">
        <v>10.283416996103099</v>
      </c>
      <c r="L1887" s="27">
        <v>1.9047203350335999</v>
      </c>
      <c r="M1887" s="27">
        <v>3.3393616318221802</v>
      </c>
      <c r="N1887" s="27">
        <v>32.344553129187702</v>
      </c>
      <c r="O1887" s="27">
        <v>50.814112676628</v>
      </c>
      <c r="P1887" s="27">
        <v>46.108839307262102</v>
      </c>
      <c r="Q1887" s="27">
        <v>47.3037181820741</v>
      </c>
      <c r="R1887" s="27">
        <v>48.5703685433567</v>
      </c>
      <c r="S1887" s="27">
        <v>66.787232636443704</v>
      </c>
      <c r="T1887" s="33" t="e">
        <f t="shared" si="29"/>
        <v>#DIV/0!</v>
      </c>
      <c r="U1887" s="24" t="s">
        <v>87</v>
      </c>
      <c r="V1887" s="24">
        <v>-0.33151156062966802</v>
      </c>
      <c r="W1887" s="24" t="s">
        <v>87</v>
      </c>
      <c r="X1887" s="28" t="s">
        <v>16908</v>
      </c>
      <c r="Y1887" s="21" t="s">
        <v>37</v>
      </c>
      <c r="Z1887" s="21" t="s">
        <v>16909</v>
      </c>
    </row>
    <row r="1888" spans="1:26" x14ac:dyDescent="0.25">
      <c r="A1888" s="21" t="s">
        <v>16905</v>
      </c>
      <c r="B1888" s="22">
        <v>239.33118717937899</v>
      </c>
      <c r="C1888" s="23">
        <v>-4.7045789041594803</v>
      </c>
      <c r="D1888" s="24">
        <v>1.28683649553752</v>
      </c>
      <c r="E1888" s="24">
        <v>-3.6559259241356301</v>
      </c>
      <c r="F1888" s="25">
        <v>2.5625535016691699E-4</v>
      </c>
      <c r="G1888" s="26">
        <v>5.79023361531177E-3</v>
      </c>
      <c r="H1888" s="27" t="s">
        <v>24</v>
      </c>
      <c r="I1888" s="27" t="s">
        <v>24</v>
      </c>
      <c r="J1888" s="27" t="s">
        <v>24</v>
      </c>
      <c r="K1888" s="27">
        <v>2.0566833992206099</v>
      </c>
      <c r="L1888" s="27">
        <v>3.8094406700671999</v>
      </c>
      <c r="M1888" s="27">
        <v>5.0090424477332798</v>
      </c>
      <c r="N1888" s="27">
        <v>672.426236106798</v>
      </c>
      <c r="O1888" s="27">
        <v>445.68211326792499</v>
      </c>
      <c r="P1888" s="27">
        <v>566.967950000408</v>
      </c>
      <c r="Q1888" s="27">
        <v>375.34472035776201</v>
      </c>
      <c r="R1888" s="27">
        <v>419.99083387490799</v>
      </c>
      <c r="S1888" s="27">
        <v>380.68722602772903</v>
      </c>
      <c r="T1888" s="33" t="e">
        <f t="shared" si="29"/>
        <v>#DIV/0!</v>
      </c>
      <c r="U1888" s="24" t="s">
        <v>87</v>
      </c>
      <c r="V1888" s="24">
        <v>0.51889791105882099</v>
      </c>
      <c r="W1888" s="24" t="s">
        <v>87</v>
      </c>
      <c r="X1888" s="28" t="s">
        <v>16904</v>
      </c>
      <c r="Y1888" s="21" t="s">
        <v>37</v>
      </c>
      <c r="Z1888" s="21" t="s">
        <v>16906</v>
      </c>
    </row>
    <row r="1889" spans="1:26" x14ac:dyDescent="0.25">
      <c r="A1889" s="21" t="s">
        <v>16867</v>
      </c>
      <c r="B1889" s="22">
        <v>119.655278902314</v>
      </c>
      <c r="C1889" s="23">
        <v>-5.2796401194618703</v>
      </c>
      <c r="D1889" s="24">
        <v>1.2746478538439101</v>
      </c>
      <c r="E1889" s="24">
        <v>-4.1420382135663898</v>
      </c>
      <c r="F1889" s="25">
        <v>3.44232970105102E-5</v>
      </c>
      <c r="G1889" s="26">
        <v>1.6721017605335199E-3</v>
      </c>
      <c r="H1889" s="27" t="s">
        <v>24</v>
      </c>
      <c r="I1889" s="27" t="s">
        <v>24</v>
      </c>
      <c r="J1889" s="27" t="s">
        <v>24</v>
      </c>
      <c r="K1889" s="27">
        <v>3.0850250988309198</v>
      </c>
      <c r="L1889" s="27">
        <v>7.61888134013439</v>
      </c>
      <c r="M1889" s="27">
        <v>10.5746451674369</v>
      </c>
      <c r="N1889" s="27">
        <v>209.38842288895199</v>
      </c>
      <c r="O1889" s="27">
        <v>250.89468134085101</v>
      </c>
      <c r="P1889" s="27">
        <v>275.79916844899401</v>
      </c>
      <c r="Q1889" s="27">
        <v>219.03678201699501</v>
      </c>
      <c r="R1889" s="27">
        <v>268.56556723973699</v>
      </c>
      <c r="S1889" s="27">
        <v>190.900173285835</v>
      </c>
      <c r="T1889" s="33" t="e">
        <f t="shared" si="29"/>
        <v>#DIV/0!</v>
      </c>
      <c r="U1889" s="24" t="s">
        <v>87</v>
      </c>
      <c r="V1889" s="24">
        <v>0.117512847496864</v>
      </c>
      <c r="W1889" s="24" t="s">
        <v>87</v>
      </c>
      <c r="X1889" s="28" t="s">
        <v>16864</v>
      </c>
      <c r="Y1889" s="21" t="s">
        <v>37</v>
      </c>
      <c r="Z1889" s="21" t="s">
        <v>16868</v>
      </c>
    </row>
    <row r="1890" spans="1:26" x14ac:dyDescent="0.25">
      <c r="A1890" s="21" t="s">
        <v>16354</v>
      </c>
      <c r="B1890" s="22">
        <v>247.49995248027301</v>
      </c>
      <c r="C1890" s="23">
        <v>-3.6841915570833002</v>
      </c>
      <c r="D1890" s="24">
        <v>1.27304982906508</v>
      </c>
      <c r="E1890" s="24">
        <v>-2.8939884935917601</v>
      </c>
      <c r="F1890" s="25">
        <v>3.80382100882549E-3</v>
      </c>
      <c r="G1890" s="26">
        <v>3.1257104971930197E-2</v>
      </c>
      <c r="H1890" s="27" t="s">
        <v>24</v>
      </c>
      <c r="I1890" s="27" t="s">
        <v>24</v>
      </c>
      <c r="J1890" s="27" t="s">
        <v>24</v>
      </c>
      <c r="K1890" s="27">
        <v>6.1700501976618396</v>
      </c>
      <c r="L1890" s="27">
        <v>2.8570805025503998</v>
      </c>
      <c r="M1890" s="27">
        <v>3.3393616318221802</v>
      </c>
      <c r="N1890" s="27">
        <v>374.51587833796299</v>
      </c>
      <c r="O1890" s="27">
        <v>408.63015610788301</v>
      </c>
      <c r="P1890" s="27">
        <v>424.372095105727</v>
      </c>
      <c r="Q1890" s="27">
        <v>511.085824706322</v>
      </c>
      <c r="R1890" s="27">
        <v>582.844422520281</v>
      </c>
      <c r="S1890" s="27">
        <v>656.18456065305895</v>
      </c>
      <c r="T1890" s="33" t="e">
        <f t="shared" si="29"/>
        <v>#DIV/0!</v>
      </c>
      <c r="U1890" s="24" t="s">
        <v>87</v>
      </c>
      <c r="V1890" s="24">
        <v>-0.53540471654684096</v>
      </c>
      <c r="W1890" s="24" t="s">
        <v>87</v>
      </c>
      <c r="X1890" s="28" t="s">
        <v>16350</v>
      </c>
      <c r="Y1890" s="21" t="s">
        <v>37</v>
      </c>
      <c r="Z1890" s="21" t="s">
        <v>16355</v>
      </c>
    </row>
    <row r="1891" spans="1:26" x14ac:dyDescent="0.25">
      <c r="A1891" s="21" t="s">
        <v>16034</v>
      </c>
      <c r="B1891" s="22">
        <v>108.855860706733</v>
      </c>
      <c r="C1891" s="23">
        <v>-3.6166754465337099</v>
      </c>
      <c r="D1891" s="24">
        <v>1.35811300254878</v>
      </c>
      <c r="E1891" s="24">
        <v>-2.6630151097488</v>
      </c>
      <c r="F1891" s="25">
        <v>7.74439365737157E-3</v>
      </c>
      <c r="G1891" s="26">
        <v>5.0042519260018799E-2</v>
      </c>
      <c r="H1891" s="27" t="s">
        <v>24</v>
      </c>
      <c r="I1891" s="27" t="s">
        <v>24</v>
      </c>
      <c r="J1891" s="27" t="s">
        <v>24</v>
      </c>
      <c r="K1891" s="27">
        <v>5.1417084980515302</v>
      </c>
      <c r="L1891" s="27">
        <v>0.95236016751679897</v>
      </c>
      <c r="M1891" s="27">
        <v>7.7918438075850904</v>
      </c>
      <c r="N1891" s="27">
        <v>108.950073698317</v>
      </c>
      <c r="O1891" s="27">
        <v>227.604879697396</v>
      </c>
      <c r="P1891" s="27">
        <v>108.441159111524</v>
      </c>
      <c r="Q1891" s="27">
        <v>289.99235929010598</v>
      </c>
      <c r="R1891" s="27">
        <v>281.89860958497201</v>
      </c>
      <c r="S1891" s="27">
        <v>275.49733462532998</v>
      </c>
      <c r="T1891" s="33" t="e">
        <f t="shared" si="29"/>
        <v>#DIV/0!</v>
      </c>
      <c r="U1891" s="24" t="s">
        <v>87</v>
      </c>
      <c r="V1891" s="24">
        <v>-0.92923048259315599</v>
      </c>
      <c r="W1891" s="24" t="s">
        <v>87</v>
      </c>
      <c r="X1891" s="28" t="s">
        <v>16032</v>
      </c>
      <c r="Y1891" s="21" t="s">
        <v>37</v>
      </c>
      <c r="Z1891" s="21" t="s">
        <v>16035</v>
      </c>
    </row>
    <row r="1892" spans="1:26" x14ac:dyDescent="0.25">
      <c r="A1892" s="21" t="s">
        <v>15765</v>
      </c>
      <c r="B1892" s="22">
        <v>639.16693642569805</v>
      </c>
      <c r="C1892" s="23">
        <v>-5.8403999527958996</v>
      </c>
      <c r="D1892" s="24">
        <v>1.2964785849362701</v>
      </c>
      <c r="E1892" s="24">
        <v>-4.5048179126560797</v>
      </c>
      <c r="F1892" s="25">
        <v>6.6429878837979499E-6</v>
      </c>
      <c r="G1892" s="26">
        <v>5.6146533593860303E-4</v>
      </c>
      <c r="H1892" s="27" t="s">
        <v>24</v>
      </c>
      <c r="I1892" s="27" t="s">
        <v>24</v>
      </c>
      <c r="J1892" s="27" t="s">
        <v>24</v>
      </c>
      <c r="K1892" s="27">
        <v>6.1700501976618396</v>
      </c>
      <c r="L1892" s="27">
        <v>0.95236016751679897</v>
      </c>
      <c r="M1892" s="27">
        <v>5.56560271970364</v>
      </c>
      <c r="N1892" s="27">
        <v>2427.5438295906201</v>
      </c>
      <c r="O1892" s="27">
        <v>1548.7718092897201</v>
      </c>
      <c r="P1892" s="27">
        <v>1653.0872759048</v>
      </c>
      <c r="Q1892" s="27">
        <v>649.91195415371396</v>
      </c>
      <c r="R1892" s="27">
        <v>761.88813401343896</v>
      </c>
      <c r="S1892" s="27">
        <v>616.11222107119295</v>
      </c>
      <c r="T1892" s="33" t="e">
        <f t="shared" si="29"/>
        <v>#DIV/0!</v>
      </c>
      <c r="U1892" s="24" t="s">
        <v>87</v>
      </c>
      <c r="V1892" s="24">
        <v>1.47298664147622</v>
      </c>
      <c r="W1892" s="24" t="s">
        <v>87</v>
      </c>
      <c r="X1892" s="28" t="s">
        <v>15760</v>
      </c>
      <c r="Y1892" s="21" t="s">
        <v>37</v>
      </c>
      <c r="Z1892" s="21" t="s">
        <v>15766</v>
      </c>
    </row>
    <row r="1893" spans="1:26" x14ac:dyDescent="0.25">
      <c r="A1893" s="21" t="s">
        <v>15438</v>
      </c>
      <c r="B1893" s="22">
        <v>598.31827089955902</v>
      </c>
      <c r="C1893" s="23">
        <v>-6.4743008371222697</v>
      </c>
      <c r="D1893" s="24">
        <v>1.27852472552838</v>
      </c>
      <c r="E1893" s="24">
        <v>-5.0638839498755797</v>
      </c>
      <c r="F1893" s="25">
        <v>4.1079977785374699E-7</v>
      </c>
      <c r="G1893" s="26">
        <v>8.6801993060496707E-5</v>
      </c>
      <c r="H1893" s="27" t="s">
        <v>24</v>
      </c>
      <c r="I1893" s="27" t="s">
        <v>24</v>
      </c>
      <c r="J1893" s="27" t="s">
        <v>24</v>
      </c>
      <c r="K1893" s="27">
        <v>5.1417084980515302</v>
      </c>
      <c r="L1893" s="27">
        <v>2.8570805025503998</v>
      </c>
      <c r="M1893" s="27">
        <v>5.0090424477332798</v>
      </c>
      <c r="N1893" s="27">
        <v>2141.54988613253</v>
      </c>
      <c r="O1893" s="27">
        <v>1545.5959272474299</v>
      </c>
      <c r="P1893" s="27">
        <v>2120.1527407394801</v>
      </c>
      <c r="Q1893" s="27">
        <v>387.684820753086</v>
      </c>
      <c r="R1893" s="27">
        <v>480.94188459598303</v>
      </c>
      <c r="S1893" s="27">
        <v>490.88615987786102</v>
      </c>
      <c r="T1893" s="33" t="e">
        <f t="shared" si="29"/>
        <v>#DIV/0!</v>
      </c>
      <c r="U1893" s="24" t="s">
        <v>87</v>
      </c>
      <c r="V1893" s="24">
        <v>2.0947774013063101</v>
      </c>
      <c r="W1893" s="24" t="s">
        <v>87</v>
      </c>
      <c r="X1893" s="28" t="s">
        <v>15436</v>
      </c>
      <c r="Y1893" s="21" t="s">
        <v>37</v>
      </c>
      <c r="Z1893" s="21" t="s">
        <v>15439</v>
      </c>
    </row>
    <row r="1894" spans="1:26" x14ac:dyDescent="0.25">
      <c r="A1894" s="21" t="s">
        <v>15323</v>
      </c>
      <c r="B1894" s="22">
        <v>32.814622523662798</v>
      </c>
      <c r="C1894" s="23">
        <v>-6.8071868237831099</v>
      </c>
      <c r="D1894" s="24">
        <v>1.3184585435786</v>
      </c>
      <c r="E1894" s="24">
        <v>-5.1629888986170602</v>
      </c>
      <c r="F1894" s="25">
        <v>2.4303755889595002E-7</v>
      </c>
      <c r="G1894" s="26">
        <v>6.84717815929522E-5</v>
      </c>
      <c r="H1894" s="27" t="s">
        <v>24</v>
      </c>
      <c r="I1894" s="27" t="s">
        <v>24</v>
      </c>
      <c r="J1894" s="27" t="s">
        <v>24</v>
      </c>
      <c r="K1894" s="27">
        <v>21.595175691816401</v>
      </c>
      <c r="L1894" s="27">
        <v>40.9514872032223</v>
      </c>
      <c r="M1894" s="27">
        <v>35.6198574061033</v>
      </c>
      <c r="N1894" s="27">
        <v>34.046898030723902</v>
      </c>
      <c r="O1894" s="27">
        <v>60.341758803495701</v>
      </c>
      <c r="P1894" s="27">
        <v>29.885358810262499</v>
      </c>
      <c r="Q1894" s="27">
        <v>42.1620096840226</v>
      </c>
      <c r="R1894" s="27">
        <v>59.046330386041497</v>
      </c>
      <c r="S1894" s="27">
        <v>70.126594268265805</v>
      </c>
      <c r="T1894" s="33" t="e">
        <f t="shared" si="29"/>
        <v>#DIV/0!</v>
      </c>
      <c r="U1894" s="24" t="s">
        <v>87</v>
      </c>
      <c r="V1894" s="24">
        <v>-0.46329466377753198</v>
      </c>
      <c r="W1894" s="24" t="s">
        <v>87</v>
      </c>
      <c r="X1894" s="28" t="s">
        <v>15311</v>
      </c>
      <c r="Y1894" s="21" t="s">
        <v>37</v>
      </c>
      <c r="Z1894" s="21" t="s">
        <v>15324</v>
      </c>
    </row>
    <row r="1895" spans="1:26" x14ac:dyDescent="0.25">
      <c r="A1895" s="21" t="s">
        <v>15321</v>
      </c>
      <c r="B1895" s="22">
        <v>27.531184115669301</v>
      </c>
      <c r="C1895" s="23">
        <v>-5.3237386979267596</v>
      </c>
      <c r="D1895" s="24">
        <v>1.3436439772334201</v>
      </c>
      <c r="E1895" s="24">
        <v>-3.9621646716925798</v>
      </c>
      <c r="F1895" s="25">
        <v>7.4273282528876202E-5</v>
      </c>
      <c r="G1895" s="26">
        <v>2.82500755580199E-3</v>
      </c>
      <c r="H1895" s="27" t="s">
        <v>24</v>
      </c>
      <c r="I1895" s="27" t="s">
        <v>24</v>
      </c>
      <c r="J1895" s="27" t="s">
        <v>24</v>
      </c>
      <c r="K1895" s="27">
        <v>6.1700501976618396</v>
      </c>
      <c r="L1895" s="27">
        <v>15.2377626802688</v>
      </c>
      <c r="M1895" s="27">
        <v>13.357446527288699</v>
      </c>
      <c r="N1895" s="27">
        <v>34.046898030723902</v>
      </c>
      <c r="O1895" s="27">
        <v>60.341758803495701</v>
      </c>
      <c r="P1895" s="27">
        <v>29.885358810262499</v>
      </c>
      <c r="Q1895" s="27">
        <v>42.1620096840226</v>
      </c>
      <c r="R1895" s="27">
        <v>59.046330386041497</v>
      </c>
      <c r="S1895" s="27">
        <v>70.126594268265805</v>
      </c>
      <c r="T1895" s="33" t="e">
        <f t="shared" si="29"/>
        <v>#DIV/0!</v>
      </c>
      <c r="U1895" s="24" t="s">
        <v>87</v>
      </c>
      <c r="V1895" s="24">
        <v>-0.46329466377753198</v>
      </c>
      <c r="W1895" s="24" t="s">
        <v>87</v>
      </c>
      <c r="X1895" s="28" t="s">
        <v>15311</v>
      </c>
      <c r="Y1895" s="21" t="s">
        <v>37</v>
      </c>
      <c r="Z1895" s="21" t="s">
        <v>15322</v>
      </c>
    </row>
    <row r="1896" spans="1:26" x14ac:dyDescent="0.25">
      <c r="A1896" s="21" t="s">
        <v>15205</v>
      </c>
      <c r="B1896" s="22">
        <v>74.298819840054193</v>
      </c>
      <c r="C1896" s="23">
        <v>-4.5245708354401897</v>
      </c>
      <c r="D1896" s="24">
        <v>1.2674561769271</v>
      </c>
      <c r="E1896" s="24">
        <v>-3.5698045564067198</v>
      </c>
      <c r="F1896" s="25">
        <v>3.5724766395750903E-4</v>
      </c>
      <c r="G1896" s="26">
        <v>7.0968748404095297E-3</v>
      </c>
      <c r="H1896" s="27" t="s">
        <v>24</v>
      </c>
      <c r="I1896" s="27" t="s">
        <v>24</v>
      </c>
      <c r="J1896" s="27" t="s">
        <v>24</v>
      </c>
      <c r="K1896" s="27">
        <v>4.1133667984412297</v>
      </c>
      <c r="L1896" s="27">
        <v>3.8094406700671999</v>
      </c>
      <c r="M1896" s="27">
        <v>5.56560271970364</v>
      </c>
      <c r="N1896" s="27">
        <v>142.99697172904001</v>
      </c>
      <c r="O1896" s="27">
        <v>145.03194659787599</v>
      </c>
      <c r="P1896" s="27">
        <v>160.527070180838</v>
      </c>
      <c r="Q1896" s="27">
        <v>147.05286304427401</v>
      </c>
      <c r="R1896" s="27">
        <v>133.33042345235199</v>
      </c>
      <c r="S1896" s="27">
        <v>149.158152888058</v>
      </c>
      <c r="T1896" s="33" t="e">
        <f t="shared" si="29"/>
        <v>#DIV/0!</v>
      </c>
      <c r="U1896" s="24" t="s">
        <v>87</v>
      </c>
      <c r="V1896" s="24">
        <v>6.2490752792105898E-2</v>
      </c>
      <c r="W1896" s="24" t="s">
        <v>87</v>
      </c>
      <c r="X1896" s="28" t="s">
        <v>15206</v>
      </c>
      <c r="Y1896" s="21" t="s">
        <v>37</v>
      </c>
      <c r="Z1896" s="21" t="s">
        <v>15207</v>
      </c>
    </row>
    <row r="1897" spans="1:26" x14ac:dyDescent="0.25">
      <c r="A1897" s="21" t="s">
        <v>15187</v>
      </c>
      <c r="B1897" s="22">
        <v>638.06758671975797</v>
      </c>
      <c r="C1897" s="23">
        <v>-4.6419993498616803</v>
      </c>
      <c r="D1897" s="24">
        <v>1.2943060824538299</v>
      </c>
      <c r="E1897" s="24">
        <v>-3.5864772736454098</v>
      </c>
      <c r="F1897" s="25">
        <v>3.3517526060821898E-4</v>
      </c>
      <c r="G1897" s="26">
        <v>6.92640905296007E-3</v>
      </c>
      <c r="H1897" s="27" t="s">
        <v>24</v>
      </c>
      <c r="I1897" s="27" t="s">
        <v>24</v>
      </c>
      <c r="J1897" s="27" t="s">
        <v>24</v>
      </c>
      <c r="K1897" s="27" t="s">
        <v>24</v>
      </c>
      <c r="L1897" s="27">
        <v>6.6665211726175899</v>
      </c>
      <c r="M1897" s="27">
        <v>5.56560271970364</v>
      </c>
      <c r="N1897" s="27">
        <v>1132.0593595215701</v>
      </c>
      <c r="O1897" s="27">
        <v>1558.29945541659</v>
      </c>
      <c r="P1897" s="27">
        <v>1503.66048185349</v>
      </c>
      <c r="Q1897" s="27">
        <v>935.79094664537899</v>
      </c>
      <c r="R1897" s="27">
        <v>1264.7343024623101</v>
      </c>
      <c r="S1897" s="27">
        <v>1250.03437084544</v>
      </c>
      <c r="T1897" s="33" t="e">
        <f t="shared" si="29"/>
        <v>#DIV/0!</v>
      </c>
      <c r="U1897" s="24" t="s">
        <v>87</v>
      </c>
      <c r="V1897" s="24">
        <v>0.28150313875289401</v>
      </c>
      <c r="W1897" s="24" t="s">
        <v>87</v>
      </c>
      <c r="X1897" s="28" t="s">
        <v>15188</v>
      </c>
      <c r="Y1897" s="21" t="s">
        <v>37</v>
      </c>
      <c r="Z1897" s="21" t="s">
        <v>15189</v>
      </c>
    </row>
    <row r="1898" spans="1:26" x14ac:dyDescent="0.25">
      <c r="A1898" s="21" t="s">
        <v>14911</v>
      </c>
      <c r="B1898" s="22">
        <v>78.526459630251793</v>
      </c>
      <c r="C1898" s="23">
        <v>-3.93817054043752</v>
      </c>
      <c r="D1898" s="24">
        <v>1.45470523428084</v>
      </c>
      <c r="E1898" s="24">
        <v>-2.7071948650713602</v>
      </c>
      <c r="F1898" s="25">
        <v>6.7854415730837399E-3</v>
      </c>
      <c r="G1898" s="26">
        <v>4.5807150300082901E-2</v>
      </c>
      <c r="H1898" s="27" t="s">
        <v>24</v>
      </c>
      <c r="I1898" s="27" t="s">
        <v>24</v>
      </c>
      <c r="J1898" s="27" t="s">
        <v>24</v>
      </c>
      <c r="K1898" s="27">
        <v>11.311758695713401</v>
      </c>
      <c r="L1898" s="27" t="s">
        <v>24</v>
      </c>
      <c r="M1898" s="27">
        <v>11.687765711377599</v>
      </c>
      <c r="N1898" s="27">
        <v>76.605520569128799</v>
      </c>
      <c r="O1898" s="27">
        <v>136.562927818438</v>
      </c>
      <c r="P1898" s="27">
        <v>56.355248042209197</v>
      </c>
      <c r="Q1898" s="27">
        <v>219.03678201699501</v>
      </c>
      <c r="R1898" s="27">
        <v>184.75787249825899</v>
      </c>
      <c r="S1898" s="27">
        <v>245.99964021090099</v>
      </c>
      <c r="T1898" s="33" t="e">
        <f t="shared" si="29"/>
        <v>#DIV/0!</v>
      </c>
      <c r="U1898" s="24" t="s">
        <v>87</v>
      </c>
      <c r="V1898" s="24">
        <v>-1.2695709568821401</v>
      </c>
      <c r="W1898" s="24" t="s">
        <v>87</v>
      </c>
      <c r="X1898" s="28" t="s">
        <v>14906</v>
      </c>
      <c r="Y1898" s="21" t="s">
        <v>37</v>
      </c>
      <c r="Z1898" s="21" t="s">
        <v>14912</v>
      </c>
    </row>
    <row r="1899" spans="1:26" x14ac:dyDescent="0.25">
      <c r="A1899" s="21" t="s">
        <v>14856</v>
      </c>
      <c r="B1899" s="22">
        <v>91.391512707717496</v>
      </c>
      <c r="C1899" s="23">
        <v>-4.8143676561981401</v>
      </c>
      <c r="D1899" s="24">
        <v>1.3084044675367601</v>
      </c>
      <c r="E1899" s="24">
        <v>-3.6795713983320502</v>
      </c>
      <c r="F1899" s="25">
        <v>2.3362627471658999E-4</v>
      </c>
      <c r="G1899" s="26">
        <v>5.5156683628620699E-3</v>
      </c>
      <c r="H1899" s="27" t="s">
        <v>24</v>
      </c>
      <c r="I1899" s="27" t="s">
        <v>24</v>
      </c>
      <c r="J1899" s="27" t="s">
        <v>24</v>
      </c>
      <c r="K1899" s="27">
        <v>12.340100395323701</v>
      </c>
      <c r="L1899" s="27">
        <v>5.7141610051007898</v>
      </c>
      <c r="M1899" s="27">
        <v>5.0090424477332798</v>
      </c>
      <c r="N1899" s="27">
        <v>129.37821251675101</v>
      </c>
      <c r="O1899" s="27">
        <v>181.02527641048701</v>
      </c>
      <c r="P1899" s="27">
        <v>170.773478915786</v>
      </c>
      <c r="Q1899" s="27">
        <v>134.71276264894999</v>
      </c>
      <c r="R1899" s="27">
        <v>209.51923685369599</v>
      </c>
      <c r="S1899" s="27">
        <v>248.22588129878201</v>
      </c>
      <c r="T1899" s="33" t="e">
        <f t="shared" si="29"/>
        <v>#DIV/0!</v>
      </c>
      <c r="U1899" s="24" t="s">
        <v>87</v>
      </c>
      <c r="V1899" s="24">
        <v>-0.300145005429857</v>
      </c>
      <c r="W1899" s="24" t="s">
        <v>87</v>
      </c>
      <c r="X1899" s="28" t="s">
        <v>14850</v>
      </c>
      <c r="Y1899" s="21" t="s">
        <v>37</v>
      </c>
      <c r="Z1899" s="21" t="s">
        <v>14857</v>
      </c>
    </row>
    <row r="1900" spans="1:26" x14ac:dyDescent="0.25">
      <c r="A1900" s="21" t="s">
        <v>14374</v>
      </c>
      <c r="B1900" s="22">
        <v>6624.8662326561098</v>
      </c>
      <c r="C1900" s="23">
        <v>-3.9211095073057498</v>
      </c>
      <c r="D1900" s="24">
        <v>1.2755071117918699</v>
      </c>
      <c r="E1900" s="24">
        <v>-3.0741573065768799</v>
      </c>
      <c r="F1900" s="25">
        <v>2.11098091767738E-3</v>
      </c>
      <c r="G1900" s="26">
        <v>2.1574378133263902E-2</v>
      </c>
      <c r="H1900" s="27" t="s">
        <v>24</v>
      </c>
      <c r="I1900" s="27" t="s">
        <v>24</v>
      </c>
      <c r="J1900" s="27" t="s">
        <v>24</v>
      </c>
      <c r="K1900" s="27">
        <v>7.1983918972721499</v>
      </c>
      <c r="L1900" s="27">
        <v>1.9047203350335999</v>
      </c>
      <c r="M1900" s="27">
        <v>3.3393616318221802</v>
      </c>
      <c r="N1900" s="27">
        <v>10408.1367279923</v>
      </c>
      <c r="O1900" s="27">
        <v>13694.4033663512</v>
      </c>
      <c r="P1900" s="27">
        <v>11523.794357237201</v>
      </c>
      <c r="Q1900" s="27">
        <v>13705.7381724062</v>
      </c>
      <c r="R1900" s="27">
        <v>13943.5052126135</v>
      </c>
      <c r="S1900" s="27">
        <v>16210.3744814088</v>
      </c>
      <c r="T1900" s="33" t="e">
        <f t="shared" si="29"/>
        <v>#DIV/0!</v>
      </c>
      <c r="U1900" s="24" t="s">
        <v>87</v>
      </c>
      <c r="V1900" s="24">
        <v>-0.29994918832511802</v>
      </c>
      <c r="W1900" s="24" t="s">
        <v>87</v>
      </c>
      <c r="X1900" s="28" t="s">
        <v>14373</v>
      </c>
      <c r="Y1900" s="21" t="s">
        <v>37</v>
      </c>
      <c r="Z1900" s="21" t="s">
        <v>14375</v>
      </c>
    </row>
    <row r="1901" spans="1:26" x14ac:dyDescent="0.25">
      <c r="A1901" s="21" t="s">
        <v>13944</v>
      </c>
      <c r="B1901" s="22">
        <v>53.063122038868102</v>
      </c>
      <c r="C1901" s="23">
        <v>-5.3280099450871701</v>
      </c>
      <c r="D1901" s="24">
        <v>1.43396757895886</v>
      </c>
      <c r="E1901" s="24">
        <v>-3.7155721114389699</v>
      </c>
      <c r="F1901" s="25">
        <v>2.0274443161672401E-4</v>
      </c>
      <c r="G1901" s="26">
        <v>5.1305267545645296E-3</v>
      </c>
      <c r="H1901" s="27" t="s">
        <v>24</v>
      </c>
      <c r="I1901" s="27" t="s">
        <v>24</v>
      </c>
      <c r="J1901" s="27" t="s">
        <v>24</v>
      </c>
      <c r="K1901" s="27">
        <v>1.0283416996103101</v>
      </c>
      <c r="L1901" s="27">
        <v>2.8570805025503998</v>
      </c>
      <c r="M1901" s="27">
        <v>13.357446527288699</v>
      </c>
      <c r="N1901" s="27">
        <v>165.12745544901099</v>
      </c>
      <c r="O1901" s="27">
        <v>106.921362090405</v>
      </c>
      <c r="P1901" s="27">
        <v>84.532872063313903</v>
      </c>
      <c r="Q1901" s="27">
        <v>91.522411265317302</v>
      </c>
      <c r="R1901" s="27">
        <v>92.378936249129495</v>
      </c>
      <c r="S1901" s="27">
        <v>79.031558619791696</v>
      </c>
      <c r="T1901" s="33" t="e">
        <f t="shared" si="29"/>
        <v>#DIV/0!</v>
      </c>
      <c r="U1901" s="24" t="s">
        <v>87</v>
      </c>
      <c r="V1901" s="24">
        <v>0.43953791578375001</v>
      </c>
      <c r="W1901" s="24" t="s">
        <v>87</v>
      </c>
      <c r="X1901" s="28" t="s">
        <v>13943</v>
      </c>
      <c r="Y1901" s="21" t="s">
        <v>37</v>
      </c>
      <c r="Z1901" s="21" t="s">
        <v>13945</v>
      </c>
    </row>
    <row r="1902" spans="1:26" x14ac:dyDescent="0.25">
      <c r="A1902" s="21" t="s">
        <v>13776</v>
      </c>
      <c r="B1902" s="22">
        <v>80.664604060923196</v>
      </c>
      <c r="C1902" s="23">
        <v>-4.1777462530799996</v>
      </c>
      <c r="D1902" s="24">
        <v>1.33384427262046</v>
      </c>
      <c r="E1902" s="24">
        <v>-3.1321094514822501</v>
      </c>
      <c r="F1902" s="25">
        <v>1.73555161331218E-3</v>
      </c>
      <c r="G1902" s="26">
        <v>1.8987350311697199E-2</v>
      </c>
      <c r="H1902" s="27" t="s">
        <v>24</v>
      </c>
      <c r="I1902" s="27" t="s">
        <v>24</v>
      </c>
      <c r="J1902" s="27" t="s">
        <v>24</v>
      </c>
      <c r="K1902" s="27">
        <v>8.2267335968824504</v>
      </c>
      <c r="L1902" s="27">
        <v>0.95236016751679897</v>
      </c>
      <c r="M1902" s="27">
        <v>5.56560271970364</v>
      </c>
      <c r="N1902" s="27">
        <v>93.628969584490804</v>
      </c>
      <c r="O1902" s="27">
        <v>171.497630283619</v>
      </c>
      <c r="P1902" s="27">
        <v>151.13452884047001</v>
      </c>
      <c r="Q1902" s="27">
        <v>138.826129447391</v>
      </c>
      <c r="R1902" s="27">
        <v>193.32911400590999</v>
      </c>
      <c r="S1902" s="27">
        <v>204.81418008509399</v>
      </c>
      <c r="T1902" s="33" t="e">
        <f t="shared" si="29"/>
        <v>#DIV/0!</v>
      </c>
      <c r="U1902" s="24" t="s">
        <v>87</v>
      </c>
      <c r="V1902" s="24">
        <v>-0.367351096633592</v>
      </c>
      <c r="W1902" s="24" t="s">
        <v>87</v>
      </c>
      <c r="X1902" s="28" t="s">
        <v>13773</v>
      </c>
      <c r="Y1902" s="21" t="s">
        <v>37</v>
      </c>
      <c r="Z1902" s="21" t="s">
        <v>13777</v>
      </c>
    </row>
    <row r="1903" spans="1:26" x14ac:dyDescent="0.25">
      <c r="A1903" s="21" t="s">
        <v>13748</v>
      </c>
      <c r="B1903" s="22">
        <v>435.73834754405499</v>
      </c>
      <c r="C1903" s="23">
        <v>-5.9398398265007204</v>
      </c>
      <c r="D1903" s="24">
        <v>1.2863417833280899</v>
      </c>
      <c r="E1903" s="24">
        <v>-4.6176217732217797</v>
      </c>
      <c r="F1903" s="25">
        <v>3.8816290626851302E-6</v>
      </c>
      <c r="G1903" s="26">
        <v>4.0009181509530201E-4</v>
      </c>
      <c r="H1903" s="27" t="s">
        <v>24</v>
      </c>
      <c r="I1903" s="27" t="s">
        <v>24</v>
      </c>
      <c r="J1903" s="27" t="s">
        <v>24</v>
      </c>
      <c r="K1903" s="27">
        <v>12.340100395323701</v>
      </c>
      <c r="L1903" s="27" t="s">
        <v>24</v>
      </c>
      <c r="M1903" s="27">
        <v>7.2352835356147303</v>
      </c>
      <c r="N1903" s="27">
        <v>1322.7219884936201</v>
      </c>
      <c r="O1903" s="27">
        <v>1105.20695071666</v>
      </c>
      <c r="P1903" s="27">
        <v>1045.13369096461</v>
      </c>
      <c r="Q1903" s="27">
        <v>536.79436719657997</v>
      </c>
      <c r="R1903" s="27">
        <v>629.51007072860398</v>
      </c>
      <c r="S1903" s="27">
        <v>569.91771849765303</v>
      </c>
      <c r="T1903" s="33" t="e">
        <f t="shared" si="29"/>
        <v>#DIV/0!</v>
      </c>
      <c r="U1903" s="24" t="s">
        <v>87</v>
      </c>
      <c r="V1903" s="24">
        <v>1.0002568691829801</v>
      </c>
      <c r="W1903" s="24" t="s">
        <v>87</v>
      </c>
      <c r="X1903" s="28" t="s">
        <v>13746</v>
      </c>
      <c r="Y1903" s="21" t="s">
        <v>37</v>
      </c>
      <c r="Z1903" s="21" t="s">
        <v>13749</v>
      </c>
    </row>
    <row r="1904" spans="1:26" x14ac:dyDescent="0.25">
      <c r="A1904" s="21" t="s">
        <v>13271</v>
      </c>
      <c r="B1904" s="22">
        <v>266.89105563549498</v>
      </c>
      <c r="C1904" s="23">
        <v>-3.9515288312454602</v>
      </c>
      <c r="D1904" s="24">
        <v>1.2877446294374499</v>
      </c>
      <c r="E1904" s="24">
        <v>-3.06856556875853</v>
      </c>
      <c r="F1904" s="25">
        <v>2.1508912198973801E-3</v>
      </c>
      <c r="G1904" s="26">
        <v>2.18239286801593E-2</v>
      </c>
      <c r="H1904" s="27" t="s">
        <v>24</v>
      </c>
      <c r="I1904" s="27" t="s">
        <v>24</v>
      </c>
      <c r="J1904" s="27" t="s">
        <v>24</v>
      </c>
      <c r="K1904" s="27">
        <v>10.283416996103099</v>
      </c>
      <c r="L1904" s="27">
        <v>8.5712415076511892</v>
      </c>
      <c r="M1904" s="27">
        <v>6.6787232636443701</v>
      </c>
      <c r="N1904" s="27">
        <v>241.73297601813999</v>
      </c>
      <c r="O1904" s="27">
        <v>427.68544836161902</v>
      </c>
      <c r="P1904" s="27">
        <v>231.39806393088901</v>
      </c>
      <c r="Q1904" s="27">
        <v>652.99697925254497</v>
      </c>
      <c r="R1904" s="27">
        <v>815.22030339438004</v>
      </c>
      <c r="S1904" s="27">
        <v>808.12551490096803</v>
      </c>
      <c r="T1904" s="33" t="e">
        <f t="shared" si="29"/>
        <v>#DIV/0!</v>
      </c>
      <c r="U1904" s="24" t="s">
        <v>87</v>
      </c>
      <c r="V1904" s="24">
        <v>-1.3374126919195799</v>
      </c>
      <c r="W1904" s="24" t="s">
        <v>87</v>
      </c>
      <c r="X1904" s="28" t="s">
        <v>13268</v>
      </c>
      <c r="Y1904" s="21" t="s">
        <v>37</v>
      </c>
      <c r="Z1904" s="21" t="s">
        <v>13272</v>
      </c>
    </row>
    <row r="1905" spans="1:26" x14ac:dyDescent="0.25">
      <c r="A1905" s="21" t="s">
        <v>13151</v>
      </c>
      <c r="B1905" s="22">
        <v>32.8768184679125</v>
      </c>
      <c r="C1905" s="23">
        <v>-3.7101898613576898</v>
      </c>
      <c r="D1905" s="24">
        <v>1.28707407311761</v>
      </c>
      <c r="E1905" s="24">
        <v>-2.8826544942908301</v>
      </c>
      <c r="F1905" s="25">
        <v>3.9433970702290704E-3</v>
      </c>
      <c r="G1905" s="26">
        <v>3.2047684651515501E-2</v>
      </c>
      <c r="H1905" s="27" t="s">
        <v>24</v>
      </c>
      <c r="I1905" s="27" t="s">
        <v>24</v>
      </c>
      <c r="J1905" s="27" t="s">
        <v>24</v>
      </c>
      <c r="K1905" s="27">
        <v>5.1417084980515302</v>
      </c>
      <c r="L1905" s="27">
        <v>8.5712415076511892</v>
      </c>
      <c r="M1905" s="27">
        <v>6.6787232636443701</v>
      </c>
      <c r="N1905" s="27">
        <v>25.5351735230429</v>
      </c>
      <c r="O1905" s="27">
        <v>41.286466549760199</v>
      </c>
      <c r="P1905" s="27">
        <v>40.131767545209598</v>
      </c>
      <c r="Q1905" s="27">
        <v>85.352361067655494</v>
      </c>
      <c r="R1905" s="27">
        <v>93.331296416646296</v>
      </c>
      <c r="S1905" s="27">
        <v>88.493083243287899</v>
      </c>
      <c r="T1905" s="33" t="e">
        <f t="shared" si="29"/>
        <v>#DIV/0!</v>
      </c>
      <c r="U1905" s="24" t="s">
        <v>87</v>
      </c>
      <c r="V1905" s="24">
        <v>-1.32081196976372</v>
      </c>
      <c r="W1905" s="24" t="s">
        <v>87</v>
      </c>
      <c r="X1905" s="28" t="s">
        <v>13152</v>
      </c>
      <c r="Y1905" s="21" t="s">
        <v>37</v>
      </c>
      <c r="Z1905" s="21" t="s">
        <v>13153</v>
      </c>
    </row>
    <row r="1906" spans="1:26" x14ac:dyDescent="0.25">
      <c r="A1906" s="21" t="s">
        <v>13130</v>
      </c>
      <c r="B1906" s="22">
        <v>20.695375243356899</v>
      </c>
      <c r="C1906" s="23">
        <v>-5.29101813311238</v>
      </c>
      <c r="D1906" s="24">
        <v>1.4354220485869</v>
      </c>
      <c r="E1906" s="24">
        <v>-3.68603654815049</v>
      </c>
      <c r="F1906" s="25">
        <v>2.2777365463053E-4</v>
      </c>
      <c r="G1906" s="26">
        <v>5.4382568614046297E-3</v>
      </c>
      <c r="H1906" s="27" t="s">
        <v>24</v>
      </c>
      <c r="I1906" s="27" t="s">
        <v>24</v>
      </c>
      <c r="J1906" s="27" t="s">
        <v>24</v>
      </c>
      <c r="K1906" s="27">
        <v>3.0850250988309198</v>
      </c>
      <c r="L1906" s="27">
        <v>7.61888134013439</v>
      </c>
      <c r="M1906" s="27">
        <v>16.1402478871406</v>
      </c>
      <c r="N1906" s="27">
        <v>40.856277636868697</v>
      </c>
      <c r="O1906" s="27">
        <v>42.345093897189997</v>
      </c>
      <c r="P1906" s="27">
        <v>21.3466848644732</v>
      </c>
      <c r="Q1906" s="27">
        <v>27.765225889478302</v>
      </c>
      <c r="R1906" s="27">
        <v>55.2368897159743</v>
      </c>
      <c r="S1906" s="27">
        <v>33.9501765901922</v>
      </c>
      <c r="T1906" s="33" t="e">
        <f t="shared" si="29"/>
        <v>#DIV/0!</v>
      </c>
      <c r="U1906" s="24" t="s">
        <v>87</v>
      </c>
      <c r="V1906" s="24">
        <v>-0.161753896192352</v>
      </c>
      <c r="W1906" s="24" t="s">
        <v>87</v>
      </c>
      <c r="X1906" s="28" t="s">
        <v>13131</v>
      </c>
      <c r="Y1906" s="21" t="s">
        <v>37</v>
      </c>
      <c r="Z1906" s="21" t="s">
        <v>13132</v>
      </c>
    </row>
    <row r="1907" spans="1:26" x14ac:dyDescent="0.25">
      <c r="A1907" s="21" t="s">
        <v>12376</v>
      </c>
      <c r="B1907" s="22">
        <v>52.584671888137301</v>
      </c>
      <c r="C1907" s="23">
        <v>-5.0344342641745898</v>
      </c>
      <c r="D1907" s="24">
        <v>1.3624999433798699</v>
      </c>
      <c r="E1907" s="24">
        <v>-3.6949977786318202</v>
      </c>
      <c r="F1907" s="25">
        <v>2.1988870972386001E-4</v>
      </c>
      <c r="G1907" s="26">
        <v>5.3559059786341999E-3</v>
      </c>
      <c r="H1907" s="27" t="s">
        <v>24</v>
      </c>
      <c r="I1907" s="27" t="s">
        <v>24</v>
      </c>
      <c r="J1907" s="27" t="s">
        <v>24</v>
      </c>
      <c r="K1907" s="27">
        <v>7.1983918972721499</v>
      </c>
      <c r="L1907" s="27">
        <v>3.8094406700671999</v>
      </c>
      <c r="M1907" s="27">
        <v>2.2262410878814598</v>
      </c>
      <c r="N1907" s="27">
        <v>129.37821251675101</v>
      </c>
      <c r="O1907" s="27">
        <v>181.02527641048701</v>
      </c>
      <c r="P1907" s="27">
        <v>77.701932906682401</v>
      </c>
      <c r="Q1907" s="27">
        <v>85.352361067655494</v>
      </c>
      <c r="R1907" s="27">
        <v>78.093533736377495</v>
      </c>
      <c r="S1907" s="27">
        <v>66.230672364473307</v>
      </c>
      <c r="T1907" s="33" t="e">
        <f t="shared" si="29"/>
        <v>#DIV/0!</v>
      </c>
      <c r="U1907" s="24" t="s">
        <v>87</v>
      </c>
      <c r="V1907" s="24">
        <v>0.75684491495663797</v>
      </c>
      <c r="W1907" s="24" t="s">
        <v>87</v>
      </c>
      <c r="X1907" s="28" t="s">
        <v>12377</v>
      </c>
      <c r="Y1907" s="21" t="s">
        <v>37</v>
      </c>
      <c r="Z1907" s="21" t="s">
        <v>12378</v>
      </c>
    </row>
    <row r="1908" spans="1:26" x14ac:dyDescent="0.25">
      <c r="A1908" s="21" t="s">
        <v>11298</v>
      </c>
      <c r="B1908" s="22">
        <v>50.269434052588203</v>
      </c>
      <c r="C1908" s="23">
        <v>-3.2117625481274499</v>
      </c>
      <c r="D1908" s="24">
        <v>1.2941285699099201</v>
      </c>
      <c r="E1908" s="24">
        <v>-2.4817955671521901</v>
      </c>
      <c r="F1908" s="25">
        <v>1.3072224812006299E-2</v>
      </c>
      <c r="G1908" s="26">
        <v>7.0643506464883099E-2</v>
      </c>
      <c r="H1908" s="27" t="s">
        <v>24</v>
      </c>
      <c r="I1908" s="27" t="s">
        <v>24</v>
      </c>
      <c r="J1908" s="27" t="s">
        <v>24</v>
      </c>
      <c r="K1908" s="27">
        <v>16.453467193764901</v>
      </c>
      <c r="L1908" s="27">
        <v>16.190122847785599</v>
      </c>
      <c r="M1908" s="27">
        <v>11.131205439407299</v>
      </c>
      <c r="N1908" s="27">
        <v>22.130483719970499</v>
      </c>
      <c r="O1908" s="27">
        <v>30.7001930754627</v>
      </c>
      <c r="P1908" s="27">
        <v>15.369613102420701</v>
      </c>
      <c r="Q1908" s="27">
        <v>132.65607924973</v>
      </c>
      <c r="R1908" s="27">
        <v>163.805948812889</v>
      </c>
      <c r="S1908" s="27">
        <v>194.79609518962701</v>
      </c>
      <c r="T1908" s="33" t="e">
        <f t="shared" si="29"/>
        <v>#DIV/0!</v>
      </c>
      <c r="U1908" s="24" t="s">
        <v>87</v>
      </c>
      <c r="V1908" s="24">
        <v>-2.8486314865943201</v>
      </c>
      <c r="W1908" s="24" t="s">
        <v>87</v>
      </c>
      <c r="X1908" s="28" t="s">
        <v>11291</v>
      </c>
      <c r="Y1908" s="21" t="s">
        <v>37</v>
      </c>
      <c r="Z1908" s="21" t="s">
        <v>11299</v>
      </c>
    </row>
    <row r="1909" spans="1:26" x14ac:dyDescent="0.25">
      <c r="A1909" s="21" t="s">
        <v>10449</v>
      </c>
      <c r="B1909" s="22">
        <v>584.28913984097403</v>
      </c>
      <c r="C1909" s="23">
        <v>-4.9281030952802096</v>
      </c>
      <c r="D1909" s="24">
        <v>1.2780853765933999</v>
      </c>
      <c r="E1909" s="24">
        <v>-3.8558481190165499</v>
      </c>
      <c r="F1909" s="25">
        <v>1.15329079415175E-4</v>
      </c>
      <c r="G1909" s="26">
        <v>3.6507916824608999E-3</v>
      </c>
      <c r="H1909" s="27" t="s">
        <v>24</v>
      </c>
      <c r="I1909" s="27" t="s">
        <v>24</v>
      </c>
      <c r="J1909" s="27" t="s">
        <v>24</v>
      </c>
      <c r="K1909" s="27">
        <v>9.2550752964927607</v>
      </c>
      <c r="L1909" s="27">
        <v>6.6665211726175899</v>
      </c>
      <c r="M1909" s="27">
        <v>9.4615246234961905</v>
      </c>
      <c r="N1909" s="27">
        <v>757.54348118360701</v>
      </c>
      <c r="O1909" s="27">
        <v>1330.6945757192</v>
      </c>
      <c r="P1909" s="27">
        <v>917.05358177776895</v>
      </c>
      <c r="Q1909" s="27">
        <v>1111.6373772787399</v>
      </c>
      <c r="R1909" s="27">
        <v>1601.8698017632601</v>
      </c>
      <c r="S1909" s="27">
        <v>1267.2877392765199</v>
      </c>
      <c r="T1909" s="33" t="e">
        <f t="shared" si="29"/>
        <v>#DIV/0!</v>
      </c>
      <c r="U1909" s="24" t="s">
        <v>87</v>
      </c>
      <c r="V1909" s="24">
        <v>-0.40555154956748402</v>
      </c>
      <c r="W1909" s="24" t="s">
        <v>87</v>
      </c>
      <c r="X1909" s="28" t="s">
        <v>10443</v>
      </c>
      <c r="Y1909" s="21" t="s">
        <v>37</v>
      </c>
      <c r="Z1909" s="21" t="s">
        <v>10450</v>
      </c>
    </row>
    <row r="1910" spans="1:26" x14ac:dyDescent="0.25">
      <c r="A1910" s="21" t="s">
        <v>13048</v>
      </c>
      <c r="B1910" s="22">
        <v>314.96077543416999</v>
      </c>
      <c r="C1910" s="23">
        <v>-5.6211049175251899</v>
      </c>
      <c r="D1910" s="24">
        <v>1.2392948154090599</v>
      </c>
      <c r="E1910" s="24">
        <v>-4.5357285834120296</v>
      </c>
      <c r="F1910" s="25">
        <v>5.7404966002762504E-6</v>
      </c>
      <c r="G1910" s="26">
        <v>5.1773925943371997E-4</v>
      </c>
      <c r="H1910" s="27" t="s">
        <v>24</v>
      </c>
      <c r="I1910" s="27" t="s">
        <v>24</v>
      </c>
      <c r="J1910" s="27" t="s">
        <v>24</v>
      </c>
      <c r="K1910" s="27">
        <v>6.1700501976618396</v>
      </c>
      <c r="L1910" s="27">
        <v>9.5236016751679902</v>
      </c>
      <c r="M1910" s="27">
        <v>11.131205439407299</v>
      </c>
      <c r="N1910" s="27">
        <v>645.188717682218</v>
      </c>
      <c r="O1910" s="27">
        <v>625.64876233098198</v>
      </c>
      <c r="P1910" s="27">
        <v>714.68700926256304</v>
      </c>
      <c r="Q1910" s="27">
        <v>600.55155257241904</v>
      </c>
      <c r="R1910" s="27">
        <v>652.36671474900697</v>
      </c>
      <c r="S1910" s="27">
        <v>514.26169130061601</v>
      </c>
      <c r="T1910" s="33" t="e">
        <f t="shared" si="29"/>
        <v>#DIV/0!</v>
      </c>
      <c r="U1910" s="24" t="s">
        <v>87</v>
      </c>
      <c r="V1910" s="24">
        <v>0.168071192574029</v>
      </c>
      <c r="W1910" s="24" t="s">
        <v>87</v>
      </c>
      <c r="X1910" s="28" t="s">
        <v>13049</v>
      </c>
      <c r="Y1910" s="21" t="s">
        <v>37</v>
      </c>
      <c r="Z1910" s="21" t="s">
        <v>13050</v>
      </c>
    </row>
    <row r="1911" spans="1:26" x14ac:dyDescent="0.25">
      <c r="A1911" s="21" t="s">
        <v>12981</v>
      </c>
      <c r="B1911" s="22">
        <v>274.46917859897002</v>
      </c>
      <c r="C1911" s="23">
        <v>-4.8399139683556003</v>
      </c>
      <c r="D1911" s="24">
        <v>1.2608487135126401</v>
      </c>
      <c r="E1911" s="24">
        <v>-3.8386159389986698</v>
      </c>
      <c r="F1911" s="25">
        <v>1.2372978837561701E-4</v>
      </c>
      <c r="G1911" s="26">
        <v>3.80277880491168E-3</v>
      </c>
      <c r="H1911" s="27" t="s">
        <v>24</v>
      </c>
      <c r="I1911" s="27" t="s">
        <v>24</v>
      </c>
      <c r="J1911" s="27" t="s">
        <v>24</v>
      </c>
      <c r="K1911" s="27">
        <v>4.1133667984412297</v>
      </c>
      <c r="L1911" s="27">
        <v>3.8094406700671999</v>
      </c>
      <c r="M1911" s="27">
        <v>8.9049643515258197</v>
      </c>
      <c r="N1911" s="27">
        <v>578.79726652230704</v>
      </c>
      <c r="O1911" s="27">
        <v>582.24504108636199</v>
      </c>
      <c r="P1911" s="27">
        <v>473.89640399130502</v>
      </c>
      <c r="Q1911" s="27">
        <v>506.97245790788099</v>
      </c>
      <c r="R1911" s="27">
        <v>616.17702838336902</v>
      </c>
      <c r="S1911" s="27">
        <v>518.71417347637896</v>
      </c>
      <c r="T1911" s="33" t="e">
        <f t="shared" si="29"/>
        <v>#DIV/0!</v>
      </c>
      <c r="U1911" s="24" t="s">
        <v>87</v>
      </c>
      <c r="V1911" s="24">
        <v>-6.0977758929594301E-3</v>
      </c>
      <c r="W1911" s="24" t="s">
        <v>87</v>
      </c>
      <c r="X1911" s="28" t="s">
        <v>12982</v>
      </c>
      <c r="Y1911" s="21" t="s">
        <v>37</v>
      </c>
      <c r="Z1911" s="21" t="s">
        <v>12983</v>
      </c>
    </row>
    <row r="1912" spans="1:26" x14ac:dyDescent="0.25">
      <c r="A1912" s="21" t="s">
        <v>12677</v>
      </c>
      <c r="B1912" s="22">
        <v>28.649008575302702</v>
      </c>
      <c r="C1912" s="23">
        <v>-3.7929427218218001</v>
      </c>
      <c r="D1912" s="24">
        <v>1.3865206804238099</v>
      </c>
      <c r="E1912" s="24">
        <v>-2.7355832302929799</v>
      </c>
      <c r="F1912" s="25">
        <v>6.2269836783235104E-3</v>
      </c>
      <c r="G1912" s="26">
        <v>4.3391603986337297E-2</v>
      </c>
      <c r="H1912" s="27" t="s">
        <v>24</v>
      </c>
      <c r="I1912" s="27" t="s">
        <v>24</v>
      </c>
      <c r="J1912" s="27" t="s">
        <v>24</v>
      </c>
      <c r="K1912" s="27">
        <v>3.0850250988309198</v>
      </c>
      <c r="L1912" s="27">
        <v>3.8094406700671999</v>
      </c>
      <c r="M1912" s="27">
        <v>7.2352835356147303</v>
      </c>
      <c r="N1912" s="27">
        <v>39.153932735332504</v>
      </c>
      <c r="O1912" s="27">
        <v>60.341758803495701</v>
      </c>
      <c r="P1912" s="27">
        <v>23.054419653631101</v>
      </c>
      <c r="Q1912" s="27">
        <v>87.409044466876097</v>
      </c>
      <c r="R1912" s="27">
        <v>65.712851558659096</v>
      </c>
      <c r="S1912" s="27">
        <v>53.986346381125301</v>
      </c>
      <c r="T1912" s="33" t="e">
        <f t="shared" si="29"/>
        <v>#DIV/0!</v>
      </c>
      <c r="U1912" s="24" t="s">
        <v>87</v>
      </c>
      <c r="V1912" s="24">
        <v>-0.75701317727612005</v>
      </c>
      <c r="W1912" s="24" t="s">
        <v>87</v>
      </c>
      <c r="X1912" s="28" t="s">
        <v>12674</v>
      </c>
      <c r="Y1912" s="21" t="s">
        <v>37</v>
      </c>
      <c r="Z1912" s="21" t="s">
        <v>12678</v>
      </c>
    </row>
    <row r="1913" spans="1:26" x14ac:dyDescent="0.25">
      <c r="A1913" s="21" t="s">
        <v>11755</v>
      </c>
      <c r="B1913" s="22">
        <v>70.526687608600994</v>
      </c>
      <c r="C1913" s="23">
        <v>-4.6006885819227596</v>
      </c>
      <c r="D1913" s="24">
        <v>1.3209972434719199</v>
      </c>
      <c r="E1913" s="24">
        <v>-3.4827389721351398</v>
      </c>
      <c r="F1913" s="25">
        <v>4.9631203382785604E-4</v>
      </c>
      <c r="G1913" s="26">
        <v>8.6651921880848901E-3</v>
      </c>
      <c r="H1913" s="27" t="s">
        <v>24</v>
      </c>
      <c r="I1913" s="27" t="s">
        <v>24</v>
      </c>
      <c r="J1913" s="27" t="s">
        <v>24</v>
      </c>
      <c r="K1913" s="27">
        <v>11.311758695713401</v>
      </c>
      <c r="L1913" s="27">
        <v>2.8570805025503998</v>
      </c>
      <c r="M1913" s="27">
        <v>2.2262410878814598</v>
      </c>
      <c r="N1913" s="27">
        <v>132.78290231982299</v>
      </c>
      <c r="O1913" s="27">
        <v>125.97665434414</v>
      </c>
      <c r="P1913" s="27">
        <v>163.08867236457499</v>
      </c>
      <c r="Q1913" s="27">
        <v>136.76944604817101</v>
      </c>
      <c r="R1913" s="27">
        <v>117.14030060456599</v>
      </c>
      <c r="S1913" s="27">
        <v>154.16719533579101</v>
      </c>
      <c r="T1913" s="33" t="e">
        <f t="shared" si="29"/>
        <v>#DIV/0!</v>
      </c>
      <c r="U1913" s="24" t="s">
        <v>87</v>
      </c>
      <c r="V1913" s="24">
        <v>4.7882850131736501E-2</v>
      </c>
      <c r="W1913" s="24" t="s">
        <v>87</v>
      </c>
      <c r="X1913" s="28" t="s">
        <v>11756</v>
      </c>
      <c r="Y1913" s="21" t="s">
        <v>37</v>
      </c>
      <c r="Z1913" s="21" t="s">
        <v>11757</v>
      </c>
    </row>
    <row r="1914" spans="1:26" x14ac:dyDescent="0.25">
      <c r="A1914" s="21" t="s">
        <v>11620</v>
      </c>
      <c r="B1914" s="22">
        <v>32.3306674433776</v>
      </c>
      <c r="C1914" s="23">
        <v>-4.3213585887510702</v>
      </c>
      <c r="D1914" s="24">
        <v>1.41496141769643</v>
      </c>
      <c r="E1914" s="24">
        <v>-3.0540469405775701</v>
      </c>
      <c r="F1914" s="25">
        <v>2.2577675087116101E-3</v>
      </c>
      <c r="G1914" s="26">
        <v>2.2423796690517701E-2</v>
      </c>
      <c r="H1914" s="27" t="s">
        <v>24</v>
      </c>
      <c r="I1914" s="27" t="s">
        <v>24</v>
      </c>
      <c r="J1914" s="27" t="s">
        <v>24</v>
      </c>
      <c r="K1914" s="27">
        <v>4.1133667984412297</v>
      </c>
      <c r="L1914" s="27">
        <v>3.8094406700671999</v>
      </c>
      <c r="M1914" s="27">
        <v>7.7918438075850904</v>
      </c>
      <c r="N1914" s="27">
        <v>28.939863326115301</v>
      </c>
      <c r="O1914" s="27">
        <v>94.217833921247703</v>
      </c>
      <c r="P1914" s="27">
        <v>39.2779001506307</v>
      </c>
      <c r="Q1914" s="27">
        <v>52.4454266801256</v>
      </c>
      <c r="R1914" s="27">
        <v>73.331732898793504</v>
      </c>
      <c r="S1914" s="27">
        <v>84.040601067524904</v>
      </c>
      <c r="T1914" s="33" t="e">
        <f t="shared" si="29"/>
        <v>#DIV/0!</v>
      </c>
      <c r="U1914" s="24" t="s">
        <v>87</v>
      </c>
      <c r="V1914" s="24">
        <v>-0.36926897371933598</v>
      </c>
      <c r="W1914" s="24" t="s">
        <v>87</v>
      </c>
      <c r="X1914" s="28" t="s">
        <v>11621</v>
      </c>
      <c r="Y1914" s="21" t="s">
        <v>37</v>
      </c>
      <c r="Z1914" s="21" t="s">
        <v>11622</v>
      </c>
    </row>
    <row r="1915" spans="1:26" x14ac:dyDescent="0.25">
      <c r="A1915" s="21" t="s">
        <v>11587</v>
      </c>
      <c r="B1915" s="22">
        <v>136.46635189890901</v>
      </c>
      <c r="C1915" s="23">
        <v>-3.4315908035448102</v>
      </c>
      <c r="D1915" s="24">
        <v>1.2885576953992099</v>
      </c>
      <c r="E1915" s="24">
        <v>-2.6631254586405402</v>
      </c>
      <c r="F1915" s="25">
        <v>7.7418543684981802E-3</v>
      </c>
      <c r="G1915" s="26">
        <v>5.0042519260018799E-2</v>
      </c>
      <c r="H1915" s="27" t="s">
        <v>24</v>
      </c>
      <c r="I1915" s="27" t="s">
        <v>24</v>
      </c>
      <c r="J1915" s="27" t="s">
        <v>24</v>
      </c>
      <c r="K1915" s="27">
        <v>8.2267335968824504</v>
      </c>
      <c r="L1915" s="27">
        <v>2.8570805025503998</v>
      </c>
      <c r="M1915" s="27">
        <v>3.3393616318221802</v>
      </c>
      <c r="N1915" s="27">
        <v>161.72276564593901</v>
      </c>
      <c r="O1915" s="27">
        <v>222.31174296024699</v>
      </c>
      <c r="P1915" s="27">
        <v>160.527070180838</v>
      </c>
      <c r="Q1915" s="27">
        <v>311.587534981923</v>
      </c>
      <c r="R1915" s="27">
        <v>388.562948346854</v>
      </c>
      <c r="S1915" s="27">
        <v>378.46098493984698</v>
      </c>
      <c r="T1915" s="33" t="e">
        <f t="shared" si="29"/>
        <v>#DIV/0!</v>
      </c>
      <c r="U1915" s="24" t="s">
        <v>87</v>
      </c>
      <c r="V1915" s="24">
        <v>-0.98600817579841504</v>
      </c>
      <c r="W1915" s="24" t="s">
        <v>87</v>
      </c>
      <c r="X1915" s="28" t="s">
        <v>11583</v>
      </c>
      <c r="Y1915" s="21" t="s">
        <v>37</v>
      </c>
      <c r="Z1915" s="21" t="s">
        <v>11588</v>
      </c>
    </row>
    <row r="1916" spans="1:26" x14ac:dyDescent="0.25">
      <c r="A1916" s="21" t="s">
        <v>9196</v>
      </c>
      <c r="B1916" s="22">
        <v>126.012365759679</v>
      </c>
      <c r="C1916" s="23">
        <v>-4.3950856803489504</v>
      </c>
      <c r="D1916" s="24">
        <v>1.2657860821231199</v>
      </c>
      <c r="E1916" s="24">
        <v>-3.4722183648733198</v>
      </c>
      <c r="F1916" s="25">
        <v>5.1617629246963101E-4</v>
      </c>
      <c r="G1916" s="26">
        <v>8.8747387177360408E-3</v>
      </c>
      <c r="H1916" s="27" t="s">
        <v>24</v>
      </c>
      <c r="I1916" s="27" t="s">
        <v>24</v>
      </c>
      <c r="J1916" s="27" t="s">
        <v>24</v>
      </c>
      <c r="K1916" s="27">
        <v>3.0850250988309198</v>
      </c>
      <c r="L1916" s="27">
        <v>4.7618008375839898</v>
      </c>
      <c r="M1916" s="27">
        <v>6.1221629916740001</v>
      </c>
      <c r="N1916" s="27">
        <v>279.18456385193599</v>
      </c>
      <c r="O1916" s="27">
        <v>223.37037030767701</v>
      </c>
      <c r="P1916" s="27">
        <v>212.61298125015301</v>
      </c>
      <c r="Q1916" s="27">
        <v>261.19879170101802</v>
      </c>
      <c r="R1916" s="27">
        <v>261.89904606712003</v>
      </c>
      <c r="S1916" s="27">
        <v>259.91364701015999</v>
      </c>
      <c r="T1916" s="33" t="e">
        <f t="shared" si="29"/>
        <v>#DIV/0!</v>
      </c>
      <c r="U1916" s="24" t="s">
        <v>87</v>
      </c>
      <c r="V1916" s="24">
        <v>-0.130751454001304</v>
      </c>
      <c r="W1916" s="24" t="s">
        <v>87</v>
      </c>
      <c r="X1916" s="28" t="s">
        <v>9197</v>
      </c>
      <c r="Y1916" s="21" t="s">
        <v>37</v>
      </c>
      <c r="Z1916" s="21" t="s">
        <v>9198</v>
      </c>
    </row>
    <row r="1917" spans="1:26" x14ac:dyDescent="0.25">
      <c r="A1917" s="21" t="s">
        <v>8299</v>
      </c>
      <c r="B1917" s="22">
        <v>379.84436090577401</v>
      </c>
      <c r="C1917" s="23">
        <v>-4.1475471485665896</v>
      </c>
      <c r="D1917" s="24">
        <v>1.2973892223999</v>
      </c>
      <c r="E1917" s="24">
        <v>-3.1968410689388298</v>
      </c>
      <c r="F1917" s="25">
        <v>1.3894145777369801E-3</v>
      </c>
      <c r="G1917" s="26">
        <v>1.6378426793630298E-2</v>
      </c>
      <c r="H1917" s="27" t="s">
        <v>24</v>
      </c>
      <c r="I1917" s="27" t="s">
        <v>24</v>
      </c>
      <c r="J1917" s="27" t="s">
        <v>24</v>
      </c>
      <c r="K1917" s="27">
        <v>6.1700501976618396</v>
      </c>
      <c r="L1917" s="27" t="s">
        <v>24</v>
      </c>
      <c r="M1917" s="27">
        <v>5.56560271970364</v>
      </c>
      <c r="N1917" s="27">
        <v>570.285542014626</v>
      </c>
      <c r="O1917" s="27">
        <v>837.37423181693202</v>
      </c>
      <c r="P1917" s="27">
        <v>763.35745075356203</v>
      </c>
      <c r="Q1917" s="27">
        <v>718.81084802760404</v>
      </c>
      <c r="R1917" s="27">
        <v>908.55159981102599</v>
      </c>
      <c r="S1917" s="27">
        <v>748.01700552816897</v>
      </c>
      <c r="T1917" s="33" t="e">
        <f t="shared" si="29"/>
        <v>#DIV/0!</v>
      </c>
      <c r="U1917" s="24" t="s">
        <v>87</v>
      </c>
      <c r="V1917" s="24">
        <v>-0.12978682202158801</v>
      </c>
      <c r="W1917" s="24" t="s">
        <v>87</v>
      </c>
      <c r="X1917" s="28" t="s">
        <v>8300</v>
      </c>
      <c r="Y1917" s="21" t="s">
        <v>37</v>
      </c>
      <c r="Z1917" s="21" t="s">
        <v>8301</v>
      </c>
    </row>
    <row r="1918" spans="1:26" x14ac:dyDescent="0.25">
      <c r="A1918" s="21" t="s">
        <v>8163</v>
      </c>
      <c r="B1918" s="22">
        <v>224.19419044497999</v>
      </c>
      <c r="C1918" s="23">
        <v>-4.9074438848898199</v>
      </c>
      <c r="D1918" s="24">
        <v>1.3794249391985001</v>
      </c>
      <c r="E1918" s="24">
        <v>-3.55760124776433</v>
      </c>
      <c r="F1918" s="25">
        <v>3.7425686527239101E-4</v>
      </c>
      <c r="G1918" s="26">
        <v>7.2528661012906098E-3</v>
      </c>
      <c r="H1918" s="27" t="s">
        <v>24</v>
      </c>
      <c r="I1918" s="27" t="s">
        <v>24</v>
      </c>
      <c r="J1918" s="27" t="s">
        <v>24</v>
      </c>
      <c r="K1918" s="27">
        <v>10.283416996103099</v>
      </c>
      <c r="L1918" s="27" t="s">
        <v>24</v>
      </c>
      <c r="M1918" s="27">
        <v>2.78280135985182</v>
      </c>
      <c r="N1918" s="27">
        <v>520.91753987007598</v>
      </c>
      <c r="O1918" s="27">
        <v>746.332279937973</v>
      </c>
      <c r="P1918" s="27">
        <v>362.039775301465</v>
      </c>
      <c r="Q1918" s="27">
        <v>339.35276087140102</v>
      </c>
      <c r="R1918" s="27">
        <v>368.563384829001</v>
      </c>
      <c r="S1918" s="27">
        <v>340.058326173892</v>
      </c>
      <c r="T1918" s="33" t="e">
        <f t="shared" si="29"/>
        <v>#DIV/0!</v>
      </c>
      <c r="U1918" s="24" t="s">
        <v>87</v>
      </c>
      <c r="V1918" s="24">
        <v>0.63663948187079999</v>
      </c>
      <c r="W1918" s="24" t="s">
        <v>87</v>
      </c>
      <c r="X1918" s="28" t="s">
        <v>8164</v>
      </c>
      <c r="Y1918" s="21" t="s">
        <v>37</v>
      </c>
      <c r="Z1918" s="21" t="s">
        <v>8165</v>
      </c>
    </row>
    <row r="1919" spans="1:26" x14ac:dyDescent="0.25">
      <c r="A1919" s="21" t="s">
        <v>7680</v>
      </c>
      <c r="B1919" s="22">
        <v>50.460606615519303</v>
      </c>
      <c r="C1919" s="23">
        <v>-4.7446872226410903</v>
      </c>
      <c r="D1919" s="24">
        <v>1.30712102311814</v>
      </c>
      <c r="E1919" s="24">
        <v>-3.6298759936724299</v>
      </c>
      <c r="F1919" s="25">
        <v>2.8355741256088702E-4</v>
      </c>
      <c r="G1919" s="26">
        <v>6.1584165433679E-3</v>
      </c>
      <c r="H1919" s="27" t="s">
        <v>24</v>
      </c>
      <c r="I1919" s="27" t="s">
        <v>24</v>
      </c>
      <c r="J1919" s="27" t="s">
        <v>24</v>
      </c>
      <c r="K1919" s="27">
        <v>5.1417084980515302</v>
      </c>
      <c r="L1919" s="27">
        <v>1.9047203350335999</v>
      </c>
      <c r="M1919" s="27">
        <v>7.7918438075850904</v>
      </c>
      <c r="N1919" s="27">
        <v>120.86648800907</v>
      </c>
      <c r="O1919" s="27">
        <v>109.038616785264</v>
      </c>
      <c r="P1919" s="27">
        <v>76.848065512103503</v>
      </c>
      <c r="Q1919" s="27">
        <v>106.947536759472</v>
      </c>
      <c r="R1919" s="27">
        <v>85.712415076511903</v>
      </c>
      <c r="S1919" s="27">
        <v>91.275884603139701</v>
      </c>
      <c r="T1919" s="33" t="e">
        <f t="shared" ref="T1919:T1982" si="30">100*AVERAGE(H1919:J1919)/AVERAGE(N1919:P1919)</f>
        <v>#DIV/0!</v>
      </c>
      <c r="U1919" s="24" t="s">
        <v>87</v>
      </c>
      <c r="V1919" s="24">
        <v>0.111513306622866</v>
      </c>
      <c r="W1919" s="24" t="s">
        <v>87</v>
      </c>
      <c r="X1919" s="28" t="s">
        <v>7677</v>
      </c>
      <c r="Y1919" s="21" t="s">
        <v>37</v>
      </c>
      <c r="Z1919" s="21" t="s">
        <v>7681</v>
      </c>
    </row>
    <row r="1920" spans="1:26" x14ac:dyDescent="0.25">
      <c r="A1920" s="21" t="s">
        <v>6794</v>
      </c>
      <c r="B1920" s="22">
        <v>36.369947719344097</v>
      </c>
      <c r="C1920" s="23">
        <v>-4.8836782585882901</v>
      </c>
      <c r="D1920" s="24">
        <v>1.27958225635016</v>
      </c>
      <c r="E1920" s="24">
        <v>-3.8166192398746999</v>
      </c>
      <c r="F1920" s="25">
        <v>1.35292706990634E-4</v>
      </c>
      <c r="G1920" s="26">
        <v>4.0116302861388101E-3</v>
      </c>
      <c r="H1920" s="27" t="s">
        <v>24</v>
      </c>
      <c r="I1920" s="27" t="s">
        <v>24</v>
      </c>
      <c r="J1920" s="27" t="s">
        <v>24</v>
      </c>
      <c r="K1920" s="27">
        <v>7.1983918972721499</v>
      </c>
      <c r="L1920" s="27">
        <v>4.7618008375839898</v>
      </c>
      <c r="M1920" s="27">
        <v>5.56560271970364</v>
      </c>
      <c r="N1920" s="27">
        <v>64.689106258375503</v>
      </c>
      <c r="O1920" s="27">
        <v>68.810777582933696</v>
      </c>
      <c r="P1920" s="27">
        <v>83.679004668734905</v>
      </c>
      <c r="Q1920" s="27">
        <v>62.728843676228699</v>
      </c>
      <c r="R1920" s="27">
        <v>73.331732898793504</v>
      </c>
      <c r="S1920" s="27">
        <v>65.674112092502895</v>
      </c>
      <c r="T1920" s="33" t="e">
        <f t="shared" si="30"/>
        <v>#DIV/0!</v>
      </c>
      <c r="U1920" s="24" t="s">
        <v>87</v>
      </c>
      <c r="V1920" s="24">
        <v>0.106424689226575</v>
      </c>
      <c r="W1920" s="24" t="s">
        <v>87</v>
      </c>
      <c r="X1920" s="28" t="s">
        <v>6787</v>
      </c>
      <c r="Y1920" s="21" t="s">
        <v>37</v>
      </c>
      <c r="Z1920" s="21" t="s">
        <v>6795</v>
      </c>
    </row>
    <row r="1921" spans="1:26" x14ac:dyDescent="0.25">
      <c r="A1921" s="21" t="s">
        <v>6764</v>
      </c>
      <c r="B1921" s="22">
        <v>114.13119158744701</v>
      </c>
      <c r="C1921" s="23">
        <v>-4.1261416199111602</v>
      </c>
      <c r="D1921" s="24">
        <v>1.39460393006155</v>
      </c>
      <c r="E1921" s="24">
        <v>-2.9586476353390601</v>
      </c>
      <c r="F1921" s="25">
        <v>3.0899219254879899E-3</v>
      </c>
      <c r="G1921" s="26">
        <v>2.7548544424287402E-2</v>
      </c>
      <c r="H1921" s="27" t="s">
        <v>24</v>
      </c>
      <c r="I1921" s="27" t="s">
        <v>24</v>
      </c>
      <c r="J1921" s="27" t="s">
        <v>24</v>
      </c>
      <c r="K1921" s="27">
        <v>8.2267335968824504</v>
      </c>
      <c r="L1921" s="27">
        <v>5.7141610051007898</v>
      </c>
      <c r="M1921" s="27">
        <v>1.1131205439407299</v>
      </c>
      <c r="N1921" s="27">
        <v>202.57904328280699</v>
      </c>
      <c r="O1921" s="27">
        <v>292.18114789061099</v>
      </c>
      <c r="P1921" s="27">
        <v>110.148893900682</v>
      </c>
      <c r="Q1921" s="27">
        <v>243.71698280764301</v>
      </c>
      <c r="R1921" s="27">
        <v>227.61408003651499</v>
      </c>
      <c r="S1921" s="27">
        <v>278.28013598518203</v>
      </c>
      <c r="T1921" s="33" t="e">
        <f t="shared" si="30"/>
        <v>#DIV/0!</v>
      </c>
      <c r="U1921" s="24" t="s">
        <v>87</v>
      </c>
      <c r="V1921" s="24">
        <v>-0.30942417777084602</v>
      </c>
      <c r="W1921" s="24" t="s">
        <v>87</v>
      </c>
      <c r="X1921" s="28" t="s">
        <v>6756</v>
      </c>
      <c r="Y1921" s="21" t="s">
        <v>37</v>
      </c>
      <c r="Z1921" s="21" t="s">
        <v>6765</v>
      </c>
    </row>
    <row r="1922" spans="1:26" x14ac:dyDescent="0.25">
      <c r="A1922" s="21" t="s">
        <v>3586</v>
      </c>
      <c r="B1922" s="22">
        <v>75.762888722270006</v>
      </c>
      <c r="C1922" s="23">
        <v>-3.73553839034077</v>
      </c>
      <c r="D1922" s="24">
        <v>1.5005518336010499</v>
      </c>
      <c r="E1922" s="24">
        <v>-2.4894430879979499</v>
      </c>
      <c r="F1922" s="25">
        <v>1.27943400932066E-2</v>
      </c>
      <c r="G1922" s="26">
        <v>6.9856435702701905E-2</v>
      </c>
      <c r="H1922" s="27" t="s">
        <v>24</v>
      </c>
      <c r="I1922" s="27" t="s">
        <v>24</v>
      </c>
      <c r="J1922" s="27" t="s">
        <v>24</v>
      </c>
      <c r="K1922" s="27" t="s">
        <v>24</v>
      </c>
      <c r="L1922" s="27">
        <v>0.95236016751679897</v>
      </c>
      <c r="M1922" s="27">
        <v>10.0180848954666</v>
      </c>
      <c r="N1922" s="27">
        <v>73.200830766056399</v>
      </c>
      <c r="O1922" s="27">
        <v>151.38371068245399</v>
      </c>
      <c r="P1922" s="27">
        <v>137.47265052720701</v>
      </c>
      <c r="Q1922" s="27">
        <v>144.99617964505299</v>
      </c>
      <c r="R1922" s="27">
        <v>201.90035551356101</v>
      </c>
      <c r="S1922" s="27">
        <v>189.230492469924</v>
      </c>
      <c r="T1922" s="33" t="e">
        <f t="shared" si="30"/>
        <v>#DIV/0!</v>
      </c>
      <c r="U1922" s="24" t="s">
        <v>87</v>
      </c>
      <c r="V1922" s="24">
        <v>-0.56635725804985504</v>
      </c>
      <c r="W1922" s="24" t="s">
        <v>87</v>
      </c>
      <c r="X1922" s="28" t="s">
        <v>3587</v>
      </c>
      <c r="Y1922" s="21" t="s">
        <v>37</v>
      </c>
      <c r="Z1922" s="21" t="s">
        <v>3588</v>
      </c>
    </row>
    <row r="1923" spans="1:26" x14ac:dyDescent="0.25">
      <c r="A1923" s="21" t="s">
        <v>3342</v>
      </c>
      <c r="B1923" s="22">
        <v>123.25522145508999</v>
      </c>
      <c r="C1923" s="23">
        <v>-4.12429948755989</v>
      </c>
      <c r="D1923" s="24">
        <v>1.3432789515525201</v>
      </c>
      <c r="E1923" s="24">
        <v>-3.07032242468562</v>
      </c>
      <c r="F1923" s="25">
        <v>2.13827797314379E-3</v>
      </c>
      <c r="G1923" s="26">
        <v>2.1741695244059001E-2</v>
      </c>
      <c r="H1923" s="27" t="s">
        <v>24</v>
      </c>
      <c r="I1923" s="27" t="s">
        <v>24</v>
      </c>
      <c r="J1923" s="27" t="s">
        <v>24</v>
      </c>
      <c r="K1923" s="27">
        <v>11.311758695713401</v>
      </c>
      <c r="L1923" s="27">
        <v>0.95236016751679897</v>
      </c>
      <c r="M1923" s="27">
        <v>1.6696808159110901</v>
      </c>
      <c r="N1923" s="27">
        <v>199.174353479735</v>
      </c>
      <c r="O1923" s="27">
        <v>236.07389847683399</v>
      </c>
      <c r="P1923" s="27">
        <v>252.74474879536299</v>
      </c>
      <c r="Q1923" s="27">
        <v>225.206832214657</v>
      </c>
      <c r="R1923" s="27">
        <v>271.42264774228801</v>
      </c>
      <c r="S1923" s="27">
        <v>280.50637707306299</v>
      </c>
      <c r="T1923" s="33" t="e">
        <f t="shared" si="30"/>
        <v>#DIV/0!</v>
      </c>
      <c r="U1923" s="24" t="s">
        <v>87</v>
      </c>
      <c r="V1923" s="24">
        <v>-0.175772941327726</v>
      </c>
      <c r="W1923" s="24" t="s">
        <v>87</v>
      </c>
      <c r="X1923" s="28" t="s">
        <v>3343</v>
      </c>
      <c r="Y1923" s="21" t="s">
        <v>37</v>
      </c>
      <c r="Z1923" s="21" t="s">
        <v>3344</v>
      </c>
    </row>
    <row r="1924" spans="1:26" x14ac:dyDescent="0.25">
      <c r="A1924" s="21" t="s">
        <v>2995</v>
      </c>
      <c r="B1924" s="22">
        <v>926.35450648084304</v>
      </c>
      <c r="C1924" s="23">
        <v>-4.5728607164561703</v>
      </c>
      <c r="D1924" s="24">
        <v>1.2935439705635401</v>
      </c>
      <c r="E1924" s="24">
        <v>-3.5351413021267399</v>
      </c>
      <c r="F1924" s="25">
        <v>4.0755715693233297E-4</v>
      </c>
      <c r="G1924" s="26">
        <v>7.6548290897601699E-3</v>
      </c>
      <c r="H1924" s="27" t="s">
        <v>24</v>
      </c>
      <c r="I1924" s="27" t="s">
        <v>24</v>
      </c>
      <c r="J1924" s="27" t="s">
        <v>24</v>
      </c>
      <c r="K1924" s="27">
        <v>5.1417084980515302</v>
      </c>
      <c r="L1924" s="27">
        <v>1.9047203350335999</v>
      </c>
      <c r="M1924" s="27">
        <v>4.4524821757629098</v>
      </c>
      <c r="N1924" s="27">
        <v>2248.7976149293199</v>
      </c>
      <c r="O1924" s="27">
        <v>2125.7237136389399</v>
      </c>
      <c r="P1924" s="27">
        <v>1892.1701463868999</v>
      </c>
      <c r="Q1924" s="27">
        <v>1208.30149704211</v>
      </c>
      <c r="R1924" s="27">
        <v>1979.00442809991</v>
      </c>
      <c r="S1924" s="27">
        <v>1650.7577666641</v>
      </c>
      <c r="T1924" s="33" t="e">
        <f t="shared" si="30"/>
        <v>#DIV/0!</v>
      </c>
      <c r="U1924" s="24" t="s">
        <v>87</v>
      </c>
      <c r="V1924" s="24">
        <v>0.37327420522015098</v>
      </c>
      <c r="W1924" s="24" t="s">
        <v>87</v>
      </c>
      <c r="X1924" s="28" t="s">
        <v>2993</v>
      </c>
      <c r="Y1924" s="21" t="s">
        <v>37</v>
      </c>
      <c r="Z1924" s="21" t="s">
        <v>2996</v>
      </c>
    </row>
    <row r="1925" spans="1:26" x14ac:dyDescent="0.25">
      <c r="A1925" s="21" t="s">
        <v>2562</v>
      </c>
      <c r="B1925" s="22">
        <v>61.960574888470802</v>
      </c>
      <c r="C1925" s="23">
        <v>-3.11692767303721</v>
      </c>
      <c r="D1925" s="24">
        <v>1.5128352881015199</v>
      </c>
      <c r="E1925" s="24">
        <v>-2.0603218985912899</v>
      </c>
      <c r="F1925" s="25">
        <v>3.93677777884286E-2</v>
      </c>
      <c r="G1925" s="26">
        <v>0.14451831863235401</v>
      </c>
      <c r="H1925" s="27" t="s">
        <v>24</v>
      </c>
      <c r="I1925" s="27" t="s">
        <v>24</v>
      </c>
      <c r="J1925" s="27" t="s">
        <v>24</v>
      </c>
      <c r="K1925" s="27">
        <v>8.2267335968824504</v>
      </c>
      <c r="L1925" s="27">
        <v>9.5236016751679902</v>
      </c>
      <c r="M1925" s="27" t="s">
        <v>24</v>
      </c>
      <c r="N1925" s="27">
        <v>52.7726919476221</v>
      </c>
      <c r="O1925" s="27">
        <v>88.924697184099003</v>
      </c>
      <c r="P1925" s="27">
        <v>39.2779001506307</v>
      </c>
      <c r="Q1925" s="27">
        <v>204.639998222451</v>
      </c>
      <c r="R1925" s="27">
        <v>160.94886831033901</v>
      </c>
      <c r="S1925" s="27">
        <v>179.21240757445699</v>
      </c>
      <c r="T1925" s="33" t="e">
        <f t="shared" si="30"/>
        <v>#DIV/0!</v>
      </c>
      <c r="U1925" s="24" t="s">
        <v>87</v>
      </c>
      <c r="V1925" s="24">
        <v>-1.5899373549615099</v>
      </c>
      <c r="W1925" s="24" t="s">
        <v>87</v>
      </c>
      <c r="X1925" s="28" t="s">
        <v>2561</v>
      </c>
      <c r="Y1925" s="21" t="s">
        <v>37</v>
      </c>
      <c r="Z1925" s="21" t="s">
        <v>2563</v>
      </c>
    </row>
    <row r="1926" spans="1:26" x14ac:dyDescent="0.25">
      <c r="A1926" s="21" t="s">
        <v>2352</v>
      </c>
      <c r="B1926" s="22">
        <v>205.37516746812301</v>
      </c>
      <c r="C1926" s="23">
        <v>-2.8579979579124601</v>
      </c>
      <c r="D1926" s="24">
        <v>1.4535247352165801</v>
      </c>
      <c r="E1926" s="24">
        <v>-1.96625340365234</v>
      </c>
      <c r="F1926" s="25">
        <v>4.9269346402221102E-2</v>
      </c>
      <c r="G1926" s="26">
        <v>0.168592921373106</v>
      </c>
      <c r="H1926" s="27" t="s">
        <v>24</v>
      </c>
      <c r="I1926" s="27" t="s">
        <v>24</v>
      </c>
      <c r="J1926" s="27" t="s">
        <v>24</v>
      </c>
      <c r="K1926" s="27">
        <v>7.1983918972721499</v>
      </c>
      <c r="L1926" s="27">
        <v>4.7618008375839898</v>
      </c>
      <c r="M1926" s="27">
        <v>1.6696808159110901</v>
      </c>
      <c r="N1926" s="27">
        <v>83.414900175273601</v>
      </c>
      <c r="O1926" s="27">
        <v>382.16447242214002</v>
      </c>
      <c r="P1926" s="27">
        <v>182.72762243989101</v>
      </c>
      <c r="Q1926" s="27">
        <v>500.80240771021897</v>
      </c>
      <c r="R1926" s="27">
        <v>712.36540530256502</v>
      </c>
      <c r="S1926" s="27">
        <v>589.39732801661501</v>
      </c>
      <c r="T1926" s="33" t="e">
        <f t="shared" si="30"/>
        <v>#DIV/0!</v>
      </c>
      <c r="U1926" s="24" t="s">
        <v>87</v>
      </c>
      <c r="V1926" s="24">
        <v>-1.47530235210544</v>
      </c>
      <c r="W1926" s="24" t="s">
        <v>87</v>
      </c>
      <c r="X1926" s="28" t="s">
        <v>2353</v>
      </c>
      <c r="Y1926" s="21" t="s">
        <v>37</v>
      </c>
      <c r="Z1926" s="21" t="s">
        <v>2354</v>
      </c>
    </row>
    <row r="1927" spans="1:26" x14ac:dyDescent="0.25">
      <c r="A1927" s="21" t="s">
        <v>916</v>
      </c>
      <c r="B1927" s="22">
        <v>3.4167190644969399</v>
      </c>
      <c r="C1927" s="23">
        <v>-4.8610455596100302</v>
      </c>
      <c r="D1927" s="24">
        <v>1.9524804851983799</v>
      </c>
      <c r="E1927" s="24">
        <v>-2.48967689892998</v>
      </c>
      <c r="F1927" s="25">
        <v>1.27859271869597E-2</v>
      </c>
      <c r="G1927" s="26">
        <v>6.9855628044074594E-2</v>
      </c>
      <c r="H1927" s="27" t="s">
        <v>24</v>
      </c>
      <c r="I1927" s="27" t="s">
        <v>24</v>
      </c>
      <c r="J1927" s="27" t="s">
        <v>24</v>
      </c>
      <c r="K1927" s="27">
        <v>6.1700501976618396</v>
      </c>
      <c r="L1927" s="27">
        <v>2.8570805025503998</v>
      </c>
      <c r="M1927" s="27">
        <v>6.6787232636443701</v>
      </c>
      <c r="N1927" s="27">
        <v>6.8093796061447804</v>
      </c>
      <c r="O1927" s="27">
        <v>6.3517640845784999</v>
      </c>
      <c r="P1927" s="27">
        <v>0.85386739457892802</v>
      </c>
      <c r="Q1927" s="27" t="s">
        <v>24</v>
      </c>
      <c r="R1927" s="27">
        <v>5.7141610051007898</v>
      </c>
      <c r="S1927" s="27">
        <v>5.56560271970364</v>
      </c>
      <c r="T1927" s="33" t="e">
        <f t="shared" si="30"/>
        <v>#DIV/0!</v>
      </c>
      <c r="U1927" s="24" t="s">
        <v>87</v>
      </c>
      <c r="V1927" s="24">
        <v>0.31323603730587002</v>
      </c>
      <c r="W1927" s="24" t="s">
        <v>87</v>
      </c>
      <c r="X1927" s="28" t="s">
        <v>915</v>
      </c>
      <c r="Y1927" s="21" t="s">
        <v>37</v>
      </c>
      <c r="Z1927" s="21" t="s">
        <v>917</v>
      </c>
    </row>
    <row r="1928" spans="1:26" x14ac:dyDescent="0.25">
      <c r="A1928" s="21" t="s">
        <v>826</v>
      </c>
      <c r="B1928" s="22">
        <v>29.114774532303901</v>
      </c>
      <c r="C1928" s="23">
        <v>-3.9884820305000801</v>
      </c>
      <c r="D1928" s="24">
        <v>1.5108608061540301</v>
      </c>
      <c r="E1928" s="24">
        <v>-2.6398739144295802</v>
      </c>
      <c r="F1928" s="25">
        <v>8.2936876734271796E-3</v>
      </c>
      <c r="G1928" s="26">
        <v>5.2234164095235798E-2</v>
      </c>
      <c r="H1928" s="27" t="s">
        <v>24</v>
      </c>
      <c r="I1928" s="27" t="s">
        <v>24</v>
      </c>
      <c r="J1928" s="27" t="s">
        <v>24</v>
      </c>
      <c r="K1928" s="27">
        <v>7.1983918972721499</v>
      </c>
      <c r="L1928" s="27">
        <v>1.9047203350335999</v>
      </c>
      <c r="M1928" s="27">
        <v>5.0090424477332798</v>
      </c>
      <c r="N1928" s="27">
        <v>22.130483719970499</v>
      </c>
      <c r="O1928" s="27">
        <v>91.0419518789585</v>
      </c>
      <c r="P1928" s="27">
        <v>26.469889231946802</v>
      </c>
      <c r="Q1928" s="27">
        <v>40.105326284801997</v>
      </c>
      <c r="R1928" s="27">
        <v>87.617135411545505</v>
      </c>
      <c r="S1928" s="27">
        <v>67.9003531803844</v>
      </c>
      <c r="T1928" s="33" t="e">
        <f t="shared" si="30"/>
        <v>#DIV/0!</v>
      </c>
      <c r="U1928" s="24" t="s">
        <v>87</v>
      </c>
      <c r="V1928" s="24">
        <v>-0.48633835624402</v>
      </c>
      <c r="W1928" s="24" t="s">
        <v>87</v>
      </c>
      <c r="X1928" s="28" t="s">
        <v>827</v>
      </c>
      <c r="Y1928" s="21" t="s">
        <v>37</v>
      </c>
      <c r="Z1928" s="21" t="s">
        <v>828</v>
      </c>
    </row>
    <row r="1929" spans="1:26" x14ac:dyDescent="0.25">
      <c r="A1929" s="21" t="s">
        <v>489</v>
      </c>
      <c r="B1929" s="22">
        <v>7.1656378318943297</v>
      </c>
      <c r="C1929" s="23">
        <v>-6.07430840656209</v>
      </c>
      <c r="D1929" s="24">
        <v>1.5961754945515401</v>
      </c>
      <c r="E1929" s="24">
        <v>-3.8055391949672202</v>
      </c>
      <c r="F1929" s="25">
        <v>1.41495603982245E-4</v>
      </c>
      <c r="G1929" s="26">
        <v>4.0816411087301399E-3</v>
      </c>
      <c r="H1929" s="27" t="s">
        <v>24</v>
      </c>
      <c r="I1929" s="27" t="s">
        <v>24</v>
      </c>
      <c r="J1929" s="27" t="s">
        <v>24</v>
      </c>
      <c r="K1929" s="27">
        <v>8.2267335968824504</v>
      </c>
      <c r="L1929" s="27">
        <v>16.190122847785599</v>
      </c>
      <c r="M1929" s="27">
        <v>8.3484040795554595</v>
      </c>
      <c r="N1929" s="27">
        <v>5.1070347046085898</v>
      </c>
      <c r="O1929" s="27">
        <v>5.2931367371487497</v>
      </c>
      <c r="P1929" s="27">
        <v>19.6389500753153</v>
      </c>
      <c r="Q1929" s="27">
        <v>3.0850250988309198</v>
      </c>
      <c r="R1929" s="27">
        <v>9.5236016751679902</v>
      </c>
      <c r="S1929" s="27">
        <v>10.5746451674369</v>
      </c>
      <c r="T1929" s="33" t="e">
        <f t="shared" si="30"/>
        <v>#DIV/0!</v>
      </c>
      <c r="U1929" s="24" t="s">
        <v>87</v>
      </c>
      <c r="V1929" s="24">
        <v>0.373758428756086</v>
      </c>
      <c r="W1929" s="24" t="s">
        <v>87</v>
      </c>
      <c r="X1929" s="28" t="s">
        <v>486</v>
      </c>
      <c r="Y1929" s="21" t="s">
        <v>37</v>
      </c>
      <c r="Z1929" s="21" t="s">
        <v>490</v>
      </c>
    </row>
    <row r="1930" spans="1:26" x14ac:dyDescent="0.25">
      <c r="A1930" s="21" t="s">
        <v>452</v>
      </c>
      <c r="B1930" s="22">
        <v>135.323826341386</v>
      </c>
      <c r="C1930" s="23">
        <v>-3.35683742320977</v>
      </c>
      <c r="D1930" s="24">
        <v>1.30252579031585</v>
      </c>
      <c r="E1930" s="24">
        <v>-2.57717539888078</v>
      </c>
      <c r="F1930" s="25">
        <v>9.9611390370392301E-3</v>
      </c>
      <c r="G1930" s="26">
        <v>5.9415347311965801E-2</v>
      </c>
      <c r="H1930" s="27" t="s">
        <v>24</v>
      </c>
      <c r="I1930" s="27" t="s">
        <v>24</v>
      </c>
      <c r="J1930" s="27" t="s">
        <v>24</v>
      </c>
      <c r="K1930" s="27">
        <v>3.0850250988309198</v>
      </c>
      <c r="L1930" s="27">
        <v>5.7141610051007898</v>
      </c>
      <c r="M1930" s="27">
        <v>5.0090424477332798</v>
      </c>
      <c r="N1930" s="27">
        <v>127.675867615215</v>
      </c>
      <c r="O1930" s="27">
        <v>231.83938908711499</v>
      </c>
      <c r="P1930" s="27">
        <v>150.28066144589101</v>
      </c>
      <c r="Q1930" s="27">
        <v>355.80622806516601</v>
      </c>
      <c r="R1930" s="27">
        <v>327.61189762577902</v>
      </c>
      <c r="S1930" s="27">
        <v>416.86364370580299</v>
      </c>
      <c r="T1930" s="33" t="e">
        <f t="shared" si="30"/>
        <v>#DIV/0!</v>
      </c>
      <c r="U1930" s="24" t="s">
        <v>87</v>
      </c>
      <c r="V1930" s="24">
        <v>-1.10988130143022</v>
      </c>
      <c r="W1930" s="24" t="s">
        <v>87</v>
      </c>
      <c r="X1930" s="28" t="s">
        <v>449</v>
      </c>
      <c r="Y1930" s="21" t="s">
        <v>37</v>
      </c>
      <c r="Z1930" s="21" t="s">
        <v>453</v>
      </c>
    </row>
    <row r="1931" spans="1:26" x14ac:dyDescent="0.25">
      <c r="A1931" s="21" t="s">
        <v>127</v>
      </c>
      <c r="B1931" s="22">
        <v>686.20045031704399</v>
      </c>
      <c r="C1931" s="23">
        <v>-5.8417220197488202</v>
      </c>
      <c r="D1931" s="24">
        <v>1.25321287337481</v>
      </c>
      <c r="E1931" s="24">
        <v>-4.66139643460372</v>
      </c>
      <c r="F1931" s="25">
        <v>3.1407109872914598E-6</v>
      </c>
      <c r="G1931" s="26">
        <v>3.4032422134086499E-4</v>
      </c>
      <c r="H1931" s="27" t="s">
        <v>24</v>
      </c>
      <c r="I1931" s="27" t="s">
        <v>24</v>
      </c>
      <c r="J1931" s="27" t="s">
        <v>24</v>
      </c>
      <c r="K1931" s="27">
        <v>6.1700501976618396</v>
      </c>
      <c r="L1931" s="27">
        <v>4.7618008375839898</v>
      </c>
      <c r="M1931" s="27">
        <v>11.687765711377599</v>
      </c>
      <c r="N1931" s="27">
        <v>1714.2613158469501</v>
      </c>
      <c r="O1931" s="27">
        <v>1499.0163239605299</v>
      </c>
      <c r="P1931" s="27">
        <v>1716.2734631036501</v>
      </c>
      <c r="Q1931" s="27">
        <v>1267.94531561951</v>
      </c>
      <c r="R1931" s="27">
        <v>945.69364634418105</v>
      </c>
      <c r="S1931" s="27">
        <v>1068.5957221831</v>
      </c>
      <c r="T1931" s="33" t="e">
        <f t="shared" si="30"/>
        <v>#DIV/0!</v>
      </c>
      <c r="U1931" s="24" t="s">
        <v>87</v>
      </c>
      <c r="V1931" s="24">
        <v>0.58677788005919695</v>
      </c>
      <c r="W1931" s="24" t="s">
        <v>87</v>
      </c>
      <c r="X1931" s="28" t="s">
        <v>108</v>
      </c>
      <c r="Y1931" s="21" t="s">
        <v>37</v>
      </c>
      <c r="Z1931" s="21" t="s">
        <v>128</v>
      </c>
    </row>
    <row r="1932" spans="1:26" x14ac:dyDescent="0.25">
      <c r="A1932" s="21" t="s">
        <v>6133</v>
      </c>
      <c r="B1932" s="22">
        <v>95.980914854584896</v>
      </c>
      <c r="C1932" s="23">
        <v>-5.3914486957357699</v>
      </c>
      <c r="D1932" s="24">
        <v>1.3021501198149199</v>
      </c>
      <c r="E1932" s="24">
        <v>-4.1404202278168096</v>
      </c>
      <c r="F1932" s="25">
        <v>3.4667015358956598E-5</v>
      </c>
      <c r="G1932" s="26">
        <v>1.67431779322229E-3</v>
      </c>
      <c r="H1932" s="27" t="s">
        <v>24</v>
      </c>
      <c r="I1932" s="27" t="s">
        <v>24</v>
      </c>
      <c r="J1932" s="27" t="s">
        <v>24</v>
      </c>
      <c r="K1932" s="27">
        <v>4.1133667984412297</v>
      </c>
      <c r="L1932" s="27">
        <v>2.8570805025503998</v>
      </c>
      <c r="M1932" s="27">
        <v>12.244325983348</v>
      </c>
      <c r="N1932" s="27">
        <v>188.96028407051799</v>
      </c>
      <c r="O1932" s="27">
        <v>257.24644542542899</v>
      </c>
      <c r="P1932" s="27">
        <v>185.28922462362701</v>
      </c>
      <c r="Q1932" s="27">
        <v>171.73306383492101</v>
      </c>
      <c r="R1932" s="27">
        <v>172.37719032054099</v>
      </c>
      <c r="S1932" s="27">
        <v>156.94999669564299</v>
      </c>
      <c r="T1932" s="33" t="e">
        <f t="shared" si="30"/>
        <v>#DIV/0!</v>
      </c>
      <c r="U1932" s="24" t="s">
        <v>87</v>
      </c>
      <c r="V1932" s="24">
        <v>0.33378939775966798</v>
      </c>
      <c r="W1932" s="24" t="s">
        <v>87</v>
      </c>
      <c r="X1932" s="28" t="s">
        <v>6134</v>
      </c>
      <c r="Y1932" s="21" t="s">
        <v>37</v>
      </c>
      <c r="Z1932" s="21" t="s">
        <v>6135</v>
      </c>
    </row>
    <row r="1933" spans="1:26" x14ac:dyDescent="0.25">
      <c r="A1933" s="21" t="s">
        <v>2936</v>
      </c>
      <c r="B1933" s="22">
        <v>75.841513116653303</v>
      </c>
      <c r="C1933" s="23">
        <v>-5.1657648034211396</v>
      </c>
      <c r="D1933" s="24">
        <v>1.2781883374363701</v>
      </c>
      <c r="E1933" s="24">
        <v>-4.0414738987385599</v>
      </c>
      <c r="F1933" s="25">
        <v>5.3116294017881199E-5</v>
      </c>
      <c r="G1933" s="26">
        <v>2.2788777514676801E-3</v>
      </c>
      <c r="H1933" s="27" t="s">
        <v>24</v>
      </c>
      <c r="I1933" s="27" t="s">
        <v>24</v>
      </c>
      <c r="J1933" s="27" t="s">
        <v>24</v>
      </c>
      <c r="K1933" s="27">
        <v>3.0850250988309198</v>
      </c>
      <c r="L1933" s="27">
        <v>10.4759618426848</v>
      </c>
      <c r="M1933" s="27">
        <v>4.4524821757629098</v>
      </c>
      <c r="N1933" s="27">
        <v>166.829800350547</v>
      </c>
      <c r="O1933" s="27">
        <v>189.494295189925</v>
      </c>
      <c r="P1933" s="27">
        <v>148.57292665673299</v>
      </c>
      <c r="Q1933" s="27">
        <v>122.372662253627</v>
      </c>
      <c r="R1933" s="27">
        <v>145.71110563006999</v>
      </c>
      <c r="S1933" s="27">
        <v>119.103898201658</v>
      </c>
      <c r="T1933" s="33" t="e">
        <f t="shared" si="30"/>
        <v>#DIV/0!</v>
      </c>
      <c r="U1933" s="24" t="s">
        <v>87</v>
      </c>
      <c r="V1933" s="24">
        <v>0.38295617252500103</v>
      </c>
      <c r="W1933" s="24" t="s">
        <v>87</v>
      </c>
      <c r="X1933" s="28" t="s">
        <v>2933</v>
      </c>
      <c r="Y1933" s="21" t="s">
        <v>37</v>
      </c>
      <c r="Z1933" s="21" t="s">
        <v>2937</v>
      </c>
    </row>
    <row r="1934" spans="1:26" x14ac:dyDescent="0.25">
      <c r="A1934" s="21" t="s">
        <v>2691</v>
      </c>
      <c r="B1934" s="22">
        <v>300.140745749171</v>
      </c>
      <c r="C1934" s="23">
        <v>-4.0446827539452297</v>
      </c>
      <c r="D1934" s="24">
        <v>1.2685892951464599</v>
      </c>
      <c r="E1934" s="24">
        <v>-3.1883311402830898</v>
      </c>
      <c r="F1934" s="25">
        <v>1.4309656033835801E-3</v>
      </c>
      <c r="G1934" s="26">
        <v>1.6774648099581201E-2</v>
      </c>
      <c r="H1934" s="27" t="s">
        <v>24</v>
      </c>
      <c r="I1934" s="27" t="s">
        <v>24</v>
      </c>
      <c r="J1934" s="27" t="s">
        <v>24</v>
      </c>
      <c r="K1934" s="27">
        <v>5.1417084980515302</v>
      </c>
      <c r="L1934" s="27">
        <v>4.7618008375839898</v>
      </c>
      <c r="M1934" s="27">
        <v>3.8959219037925501</v>
      </c>
      <c r="N1934" s="27">
        <v>446.01436420248302</v>
      </c>
      <c r="O1934" s="27">
        <v>616.12111620411395</v>
      </c>
      <c r="P1934" s="27">
        <v>511.46656935277798</v>
      </c>
      <c r="Q1934" s="27">
        <v>674.59215494436103</v>
      </c>
      <c r="R1934" s="27">
        <v>708.55596463249799</v>
      </c>
      <c r="S1934" s="27">
        <v>631.139348414393</v>
      </c>
      <c r="T1934" s="33" t="e">
        <f t="shared" si="30"/>
        <v>#DIV/0!</v>
      </c>
      <c r="U1934" s="24" t="s">
        <v>87</v>
      </c>
      <c r="V1934" s="24">
        <v>-0.35619884954114001</v>
      </c>
      <c r="W1934" s="24" t="s">
        <v>87</v>
      </c>
      <c r="X1934" s="28" t="s">
        <v>2692</v>
      </c>
      <c r="Y1934" s="21" t="s">
        <v>37</v>
      </c>
      <c r="Z1934" s="21" t="s">
        <v>2693</v>
      </c>
    </row>
    <row r="1935" spans="1:26" x14ac:dyDescent="0.25">
      <c r="A1935" s="21" t="s">
        <v>2506</v>
      </c>
      <c r="B1935" s="22">
        <v>320.15032729869898</v>
      </c>
      <c r="C1935" s="23">
        <v>-2.7111716461711799</v>
      </c>
      <c r="D1935" s="24">
        <v>1.3719371127912701</v>
      </c>
      <c r="E1935" s="24">
        <v>-1.97616320813363</v>
      </c>
      <c r="F1935" s="25">
        <v>4.81362954172177E-2</v>
      </c>
      <c r="G1935" s="26">
        <v>0.16551992224016501</v>
      </c>
      <c r="H1935" s="27" t="s">
        <v>24</v>
      </c>
      <c r="I1935" s="27" t="s">
        <v>24</v>
      </c>
      <c r="J1935" s="27" t="s">
        <v>24</v>
      </c>
      <c r="K1935" s="27" t="s">
        <v>24</v>
      </c>
      <c r="L1935" s="27">
        <v>8.5712415076511892</v>
      </c>
      <c r="M1935" s="27">
        <v>4.4524821757629098</v>
      </c>
      <c r="N1935" s="27">
        <v>197.472008578199</v>
      </c>
      <c r="O1935" s="27">
        <v>443.56485857306501</v>
      </c>
      <c r="P1935" s="27">
        <v>274.94530105441498</v>
      </c>
      <c r="Q1935" s="27">
        <v>767.14290790928897</v>
      </c>
      <c r="R1935" s="27">
        <v>1153.3081628628399</v>
      </c>
      <c r="S1935" s="27">
        <v>992.34696492315902</v>
      </c>
      <c r="T1935" s="33" t="e">
        <f t="shared" si="30"/>
        <v>#DIV/0!</v>
      </c>
      <c r="U1935" s="24" t="s">
        <v>87</v>
      </c>
      <c r="V1935" s="24">
        <v>-1.6690142548026199</v>
      </c>
      <c r="W1935" s="24" t="s">
        <v>87</v>
      </c>
      <c r="X1935" s="28" t="s">
        <v>2507</v>
      </c>
      <c r="Y1935" s="21" t="s">
        <v>37</v>
      </c>
      <c r="Z1935" s="21" t="s">
        <v>2508</v>
      </c>
    </row>
    <row r="1936" spans="1:26" x14ac:dyDescent="0.25">
      <c r="A1936" s="21" t="s">
        <v>1887</v>
      </c>
      <c r="B1936" s="22">
        <v>244.55806002128699</v>
      </c>
      <c r="C1936" s="23">
        <v>-4.6142072499462401</v>
      </c>
      <c r="D1936" s="24">
        <v>1.29012756183904</v>
      </c>
      <c r="E1936" s="24">
        <v>-3.5765511771323002</v>
      </c>
      <c r="F1936" s="25">
        <v>3.4815718173676998E-4</v>
      </c>
      <c r="G1936" s="26">
        <v>7.0612097319093696E-3</v>
      </c>
      <c r="H1936" s="27" t="s">
        <v>24</v>
      </c>
      <c r="I1936" s="27" t="s">
        <v>24</v>
      </c>
      <c r="J1936" s="27" t="s">
        <v>24</v>
      </c>
      <c r="K1936" s="27">
        <v>10.283416996103099</v>
      </c>
      <c r="L1936" s="27">
        <v>5.7141610051007898</v>
      </c>
      <c r="M1936" s="27">
        <v>3.3393616318221802</v>
      </c>
      <c r="N1936" s="27">
        <v>413.66981107329599</v>
      </c>
      <c r="O1936" s="27">
        <v>566.36563087491595</v>
      </c>
      <c r="P1936" s="27">
        <v>373.99391882557001</v>
      </c>
      <c r="Q1936" s="27">
        <v>426.76180533827699</v>
      </c>
      <c r="R1936" s="27">
        <v>575.22554118014602</v>
      </c>
      <c r="S1936" s="27">
        <v>559.34307333021604</v>
      </c>
      <c r="T1936" s="33" t="e">
        <f t="shared" si="30"/>
        <v>#DIV/0!</v>
      </c>
      <c r="U1936" s="24" t="s">
        <v>87</v>
      </c>
      <c r="V1936" s="24">
        <v>-0.20551686036005601</v>
      </c>
      <c r="W1936" s="24" t="s">
        <v>87</v>
      </c>
      <c r="X1936" s="28" t="s">
        <v>1879</v>
      </c>
      <c r="Y1936" s="21" t="s">
        <v>37</v>
      </c>
      <c r="Z1936" s="21" t="s">
        <v>1888</v>
      </c>
    </row>
    <row r="1937" spans="1:26" x14ac:dyDescent="0.25">
      <c r="A1937" s="21" t="s">
        <v>18022</v>
      </c>
      <c r="B1937" s="22">
        <v>3.6704016762723102</v>
      </c>
      <c r="C1937" s="23">
        <v>-10.571267995643099</v>
      </c>
      <c r="D1937" s="24">
        <v>2.0044651480990101</v>
      </c>
      <c r="E1937" s="24">
        <v>-5.2738597154800697</v>
      </c>
      <c r="F1937" s="25">
        <v>1.33584034168857E-7</v>
      </c>
      <c r="G1937" s="26">
        <v>4.1816750251673301E-5</v>
      </c>
      <c r="H1937" s="27" t="s">
        <v>24</v>
      </c>
      <c r="I1937" s="27" t="s">
        <v>24</v>
      </c>
      <c r="J1937" s="27" t="s">
        <v>24</v>
      </c>
      <c r="K1937" s="27">
        <v>4.1133667984412297</v>
      </c>
      <c r="L1937" s="27">
        <v>7.61888134013439</v>
      </c>
      <c r="M1937" s="27">
        <v>4.4524821757629098</v>
      </c>
      <c r="N1937" s="27">
        <v>13.6187592122896</v>
      </c>
      <c r="O1937" s="27">
        <v>7.4103914320082502</v>
      </c>
      <c r="P1937" s="27">
        <v>6.8309391566314197</v>
      </c>
      <c r="Q1937" s="27" t="s">
        <v>24</v>
      </c>
      <c r="R1937" s="27" t="s">
        <v>24</v>
      </c>
      <c r="S1937" s="27" t="s">
        <v>24</v>
      </c>
      <c r="T1937" s="33" t="e">
        <f t="shared" si="30"/>
        <v>#DIV/0!</v>
      </c>
      <c r="U1937" s="24" t="s">
        <v>87</v>
      </c>
      <c r="V1937" s="24" t="s">
        <v>1422</v>
      </c>
      <c r="W1937" s="24" t="s">
        <v>87</v>
      </c>
      <c r="X1937" s="28" t="s">
        <v>18018</v>
      </c>
      <c r="Y1937" s="21" t="s">
        <v>37</v>
      </c>
      <c r="Z1937" s="21" t="s">
        <v>37</v>
      </c>
    </row>
    <row r="1938" spans="1:26" x14ac:dyDescent="0.25">
      <c r="A1938" s="21" t="s">
        <v>7493</v>
      </c>
      <c r="B1938" s="22">
        <v>1375.8559724895099</v>
      </c>
      <c r="C1938" s="23">
        <v>-8.0572811410610896</v>
      </c>
      <c r="D1938" s="24">
        <v>1.2328377877679599</v>
      </c>
      <c r="E1938" s="24">
        <v>-6.5355566003932699</v>
      </c>
      <c r="F1938" s="25">
        <v>6.3373409232162799E-11</v>
      </c>
      <c r="G1938" s="26">
        <v>1.0712641096604801E-7</v>
      </c>
      <c r="H1938" s="27" t="s">
        <v>24</v>
      </c>
      <c r="I1938" s="27" t="s">
        <v>24</v>
      </c>
      <c r="J1938" s="27" t="s">
        <v>24</v>
      </c>
      <c r="K1938" s="27">
        <v>27.765225889478302</v>
      </c>
      <c r="L1938" s="27">
        <v>14.285402512752</v>
      </c>
      <c r="M1938" s="27">
        <v>13.9140067992591</v>
      </c>
      <c r="N1938" s="27">
        <v>4197.9825271882601</v>
      </c>
      <c r="O1938" s="27">
        <v>4203.8091966435404</v>
      </c>
      <c r="P1938" s="27">
        <v>4070.3858699577499</v>
      </c>
      <c r="Q1938" s="27">
        <v>1275.1437075167801</v>
      </c>
      <c r="R1938" s="27">
        <v>1500.91962400648</v>
      </c>
      <c r="S1938" s="27">
        <v>1206.0661093597801</v>
      </c>
      <c r="T1938" s="33" t="e">
        <f t="shared" si="30"/>
        <v>#DIV/0!</v>
      </c>
      <c r="U1938" s="24" t="s">
        <v>87</v>
      </c>
      <c r="V1938" s="24">
        <v>1.6471013537378001</v>
      </c>
      <c r="W1938" s="24" t="s">
        <v>87</v>
      </c>
      <c r="X1938" s="28" t="s">
        <v>7490</v>
      </c>
      <c r="Y1938" s="21" t="s">
        <v>37</v>
      </c>
      <c r="Z1938" s="21" t="s">
        <v>37</v>
      </c>
    </row>
    <row r="1939" spans="1:26" x14ac:dyDescent="0.25">
      <c r="A1939" s="21" t="s">
        <v>2005</v>
      </c>
      <c r="B1939" s="22">
        <v>43.715523170890201</v>
      </c>
      <c r="C1939" s="23">
        <v>-7.2530919997804801</v>
      </c>
      <c r="D1939" s="24">
        <v>1.3603539932958899</v>
      </c>
      <c r="E1939" s="24">
        <v>-5.3317680806064098</v>
      </c>
      <c r="F1939" s="25">
        <v>9.7261104324361903E-8</v>
      </c>
      <c r="G1939" s="26">
        <v>3.4252118906229498E-5</v>
      </c>
      <c r="H1939" s="27" t="s">
        <v>24</v>
      </c>
      <c r="I1939" s="27" t="s">
        <v>24</v>
      </c>
      <c r="J1939" s="27" t="s">
        <v>24</v>
      </c>
      <c r="K1939" s="27">
        <v>5.1417084980515302</v>
      </c>
      <c r="L1939" s="27">
        <v>7.61888134013439</v>
      </c>
      <c r="M1939" s="27">
        <v>8.9049643515258197</v>
      </c>
      <c r="N1939" s="27">
        <v>122.56883291060601</v>
      </c>
      <c r="O1939" s="27">
        <v>109.038616785264</v>
      </c>
      <c r="P1939" s="27">
        <v>177.60441807241699</v>
      </c>
      <c r="Q1939" s="27">
        <v>47.3037181820741</v>
      </c>
      <c r="R1939" s="27">
        <v>15.2377626802688</v>
      </c>
      <c r="S1939" s="27">
        <v>31.167375230340401</v>
      </c>
      <c r="T1939" s="33" t="e">
        <f t="shared" si="30"/>
        <v>#DIV/0!</v>
      </c>
      <c r="U1939" s="24" t="s">
        <v>87</v>
      </c>
      <c r="V1939" s="24">
        <v>2.12659068259864</v>
      </c>
      <c r="W1939" s="24" t="s">
        <v>87</v>
      </c>
      <c r="X1939" s="28" t="s">
        <v>2000</v>
      </c>
      <c r="Y1939" s="21" t="s">
        <v>37</v>
      </c>
      <c r="Z1939" s="21" t="s">
        <v>37</v>
      </c>
    </row>
    <row r="1940" spans="1:26" x14ac:dyDescent="0.25">
      <c r="A1940" s="21" t="s">
        <v>12327</v>
      </c>
      <c r="B1940" s="22">
        <v>1046.23710134829</v>
      </c>
      <c r="C1940" s="23">
        <v>-7.1522343969636202</v>
      </c>
      <c r="D1940" s="24">
        <v>1.2810391841236899</v>
      </c>
      <c r="E1940" s="24">
        <v>-5.58315037166971</v>
      </c>
      <c r="F1940" s="25">
        <v>2.3620035101625902E-8</v>
      </c>
      <c r="G1940" s="26">
        <v>1.2477283542433899E-5</v>
      </c>
      <c r="H1940" s="27" t="s">
        <v>24</v>
      </c>
      <c r="I1940" s="27" t="s">
        <v>24</v>
      </c>
      <c r="J1940" s="27" t="s">
        <v>24</v>
      </c>
      <c r="K1940" s="27">
        <v>13.368442094934</v>
      </c>
      <c r="L1940" s="27">
        <v>14.285402512752</v>
      </c>
      <c r="M1940" s="27">
        <v>5.56560271970364</v>
      </c>
      <c r="N1940" s="27">
        <v>3474.4859440353798</v>
      </c>
      <c r="O1940" s="27">
        <v>2227.3519389921898</v>
      </c>
      <c r="P1940" s="27">
        <v>3582.8275876531802</v>
      </c>
      <c r="Q1940" s="27">
        <v>920.36582115122496</v>
      </c>
      <c r="R1940" s="27">
        <v>1199.02145090365</v>
      </c>
      <c r="S1940" s="27">
        <v>1117.5730261164899</v>
      </c>
      <c r="T1940" s="33" t="e">
        <f t="shared" si="30"/>
        <v>#DIV/0!</v>
      </c>
      <c r="U1940" s="24" t="s">
        <v>87</v>
      </c>
      <c r="V1940" s="24">
        <v>1.5202102595828799</v>
      </c>
      <c r="W1940" s="24" t="s">
        <v>87</v>
      </c>
      <c r="X1940" s="28" t="s">
        <v>12326</v>
      </c>
      <c r="Y1940" s="21" t="s">
        <v>37</v>
      </c>
      <c r="Z1940" s="21" t="s">
        <v>37</v>
      </c>
    </row>
    <row r="1941" spans="1:26" x14ac:dyDescent="0.25">
      <c r="A1941" s="21" t="s">
        <v>3241</v>
      </c>
      <c r="B1941" s="22">
        <v>1355.23938586959</v>
      </c>
      <c r="C1941" s="23">
        <v>-7.1062840484626602</v>
      </c>
      <c r="D1941" s="24">
        <v>1.2882099730824601</v>
      </c>
      <c r="E1941" s="24">
        <v>-5.5164019817814296</v>
      </c>
      <c r="F1941" s="25">
        <v>3.4601032586705203E-8</v>
      </c>
      <c r="G1941" s="26">
        <v>1.51263693817854E-5</v>
      </c>
      <c r="H1941" s="27" t="s">
        <v>24</v>
      </c>
      <c r="I1941" s="27" t="s">
        <v>24</v>
      </c>
      <c r="J1941" s="27" t="s">
        <v>24</v>
      </c>
      <c r="K1941" s="27">
        <v>1.0283416996103101</v>
      </c>
      <c r="L1941" s="27">
        <v>2.8570805025503998</v>
      </c>
      <c r="M1941" s="27">
        <v>10.0180848954666</v>
      </c>
      <c r="N1941" s="27">
        <v>4974.2518022887698</v>
      </c>
      <c r="O1941" s="27">
        <v>4754.2954173070002</v>
      </c>
      <c r="P1941" s="27">
        <v>3987.5607326835898</v>
      </c>
      <c r="Q1941" s="27">
        <v>783.59637510305402</v>
      </c>
      <c r="R1941" s="27">
        <v>827.60098557209801</v>
      </c>
      <c r="S1941" s="27">
        <v>921.66381038292297</v>
      </c>
      <c r="T1941" s="33" t="e">
        <f t="shared" si="30"/>
        <v>#DIV/0!</v>
      </c>
      <c r="U1941" s="24" t="s">
        <v>87</v>
      </c>
      <c r="V1941" s="24">
        <v>2.4370312555175602</v>
      </c>
      <c r="W1941" s="24" t="s">
        <v>87</v>
      </c>
      <c r="X1941" s="28" t="s">
        <v>3238</v>
      </c>
      <c r="Y1941" s="21" t="s">
        <v>37</v>
      </c>
      <c r="Z1941" s="21" t="s">
        <v>37</v>
      </c>
    </row>
    <row r="1942" spans="1:26" x14ac:dyDescent="0.25">
      <c r="A1942" s="21" t="s">
        <v>9027</v>
      </c>
      <c r="B1942" s="22">
        <v>82.906076880145505</v>
      </c>
      <c r="C1942" s="23">
        <v>-6.9616041245422497</v>
      </c>
      <c r="D1942" s="24">
        <v>1.35734702808305</v>
      </c>
      <c r="E1942" s="24">
        <v>-5.1288314487813498</v>
      </c>
      <c r="F1942" s="25">
        <v>2.9154622567888002E-7</v>
      </c>
      <c r="G1942" s="26">
        <v>7.6198050491655607E-5</v>
      </c>
      <c r="H1942" s="27" t="s">
        <v>24</v>
      </c>
      <c r="I1942" s="27" t="s">
        <v>24</v>
      </c>
      <c r="J1942" s="27" t="s">
        <v>24</v>
      </c>
      <c r="K1942" s="27">
        <v>9.2550752964927607</v>
      </c>
      <c r="L1942" s="27">
        <v>3.8094406700671999</v>
      </c>
      <c r="M1942" s="27">
        <v>1.6696808159110901</v>
      </c>
      <c r="N1942" s="27">
        <v>362.59946402720999</v>
      </c>
      <c r="O1942" s="27">
        <v>263.59820951000802</v>
      </c>
      <c r="P1942" s="27">
        <v>212.61298125015301</v>
      </c>
      <c r="Q1942" s="27">
        <v>33.935276087140103</v>
      </c>
      <c r="R1942" s="27">
        <v>56.189249883491101</v>
      </c>
      <c r="S1942" s="27">
        <v>51.203545021273499</v>
      </c>
      <c r="T1942" s="33" t="e">
        <f t="shared" si="30"/>
        <v>#DIV/0!</v>
      </c>
      <c r="U1942" s="24" t="s">
        <v>87</v>
      </c>
      <c r="V1942" s="24">
        <v>2.5692971406196801</v>
      </c>
      <c r="W1942" s="24" t="s">
        <v>87</v>
      </c>
      <c r="X1942" s="28" t="s">
        <v>9028</v>
      </c>
      <c r="Y1942" s="21" t="s">
        <v>37</v>
      </c>
      <c r="Z1942" s="21" t="s">
        <v>37</v>
      </c>
    </row>
    <row r="1943" spans="1:26" x14ac:dyDescent="0.25">
      <c r="A1943" s="21" t="s">
        <v>17767</v>
      </c>
      <c r="B1943" s="22">
        <v>113.887270255307</v>
      </c>
      <c r="C1943" s="23">
        <v>-6.8208154574336302</v>
      </c>
      <c r="D1943" s="24">
        <v>1.3672938101354599</v>
      </c>
      <c r="E1943" s="24">
        <v>-4.9885514048790096</v>
      </c>
      <c r="F1943" s="25">
        <v>6.0833725131338397E-7</v>
      </c>
      <c r="G1943" s="26">
        <v>1.0832774827586E-4</v>
      </c>
      <c r="H1943" s="27" t="s">
        <v>24</v>
      </c>
      <c r="I1943" s="27" t="s">
        <v>24</v>
      </c>
      <c r="J1943" s="27" t="s">
        <v>24</v>
      </c>
      <c r="K1943" s="27">
        <v>8.2267335968824504</v>
      </c>
      <c r="L1943" s="27">
        <v>0.95236016751679897</v>
      </c>
      <c r="M1943" s="27">
        <v>3.3393616318221802</v>
      </c>
      <c r="N1943" s="27">
        <v>551.55974809772795</v>
      </c>
      <c r="O1943" s="27">
        <v>275.24311033173501</v>
      </c>
      <c r="P1943" s="27">
        <v>333.00828388578202</v>
      </c>
      <c r="Q1943" s="27">
        <v>64.785527075449295</v>
      </c>
      <c r="R1943" s="27">
        <v>79.998254071411097</v>
      </c>
      <c r="S1943" s="27">
        <v>49.533864205362399</v>
      </c>
      <c r="T1943" s="33" t="e">
        <f t="shared" si="30"/>
        <v>#DIV/0!</v>
      </c>
      <c r="U1943" s="24" t="s">
        <v>87</v>
      </c>
      <c r="V1943" s="24">
        <v>2.57740108501245</v>
      </c>
      <c r="W1943" s="24" t="s">
        <v>87</v>
      </c>
      <c r="X1943" s="28" t="s">
        <v>17761</v>
      </c>
      <c r="Y1943" s="21" t="s">
        <v>37</v>
      </c>
      <c r="Z1943" s="21" t="s">
        <v>37</v>
      </c>
    </row>
    <row r="1944" spans="1:26" x14ac:dyDescent="0.25">
      <c r="A1944" s="21" t="s">
        <v>1950</v>
      </c>
      <c r="B1944" s="22">
        <v>342.85691939055698</v>
      </c>
      <c r="C1944" s="23">
        <v>-6.3811752842460603</v>
      </c>
      <c r="D1944" s="24">
        <v>1.33419059234128</v>
      </c>
      <c r="E1944" s="24">
        <v>-4.7828063852917397</v>
      </c>
      <c r="F1944" s="25">
        <v>1.72864613586053E-6</v>
      </c>
      <c r="G1944" s="26">
        <v>2.2828933031708199E-4</v>
      </c>
      <c r="H1944" s="27" t="s">
        <v>24</v>
      </c>
      <c r="I1944" s="27" t="s">
        <v>24</v>
      </c>
      <c r="J1944" s="27" t="s">
        <v>24</v>
      </c>
      <c r="K1944" s="27">
        <v>9.2550752964927607</v>
      </c>
      <c r="L1944" s="27" t="s">
        <v>24</v>
      </c>
      <c r="M1944" s="27">
        <v>11.131205439407299</v>
      </c>
      <c r="N1944" s="27">
        <v>1200.15315558302</v>
      </c>
      <c r="O1944" s="27">
        <v>772.79796362371701</v>
      </c>
      <c r="P1944" s="27">
        <v>943.52347100971497</v>
      </c>
      <c r="Q1944" s="27">
        <v>348.60783616789399</v>
      </c>
      <c r="R1944" s="27">
        <v>381.89642717423601</v>
      </c>
      <c r="S1944" s="27">
        <v>446.91789839220201</v>
      </c>
      <c r="T1944" s="33" t="e">
        <f t="shared" si="30"/>
        <v>#DIV/0!</v>
      </c>
      <c r="U1944" s="24" t="s">
        <v>87</v>
      </c>
      <c r="V1944" s="24">
        <v>1.3085938169408899</v>
      </c>
      <c r="W1944" s="24" t="s">
        <v>87</v>
      </c>
      <c r="X1944" s="28" t="s">
        <v>1947</v>
      </c>
      <c r="Y1944" s="21" t="s">
        <v>37</v>
      </c>
      <c r="Z1944" s="21" t="s">
        <v>37</v>
      </c>
    </row>
    <row r="1945" spans="1:26" x14ac:dyDescent="0.25">
      <c r="A1945" s="21" t="s">
        <v>3972</v>
      </c>
      <c r="B1945" s="22">
        <v>53.5516627866417</v>
      </c>
      <c r="C1945" s="23">
        <v>-6.3458371102745597</v>
      </c>
      <c r="D1945" s="24">
        <v>1.3580185747671101</v>
      </c>
      <c r="E1945" s="24">
        <v>-4.6728647370400003</v>
      </c>
      <c r="F1945" s="25">
        <v>2.97027393105754E-6</v>
      </c>
      <c r="G1945" s="26">
        <v>3.3032572717497802E-4</v>
      </c>
      <c r="H1945" s="27" t="s">
        <v>24</v>
      </c>
      <c r="I1945" s="27" t="s">
        <v>24</v>
      </c>
      <c r="J1945" s="27" t="s">
        <v>24</v>
      </c>
      <c r="K1945" s="27">
        <v>5.1417084980515302</v>
      </c>
      <c r="L1945" s="27">
        <v>14.285402512752</v>
      </c>
      <c r="M1945" s="27">
        <v>5.0090424477332798</v>
      </c>
      <c r="N1945" s="27">
        <v>200.87669838127101</v>
      </c>
      <c r="O1945" s="27">
        <v>80.455678404661001</v>
      </c>
      <c r="P1945" s="27">
        <v>142.595854894681</v>
      </c>
      <c r="Q1945" s="27">
        <v>64.785527075449295</v>
      </c>
      <c r="R1945" s="27">
        <v>70.474652396243101</v>
      </c>
      <c r="S1945" s="27">
        <v>58.995388828858601</v>
      </c>
      <c r="T1945" s="33" t="e">
        <f t="shared" si="30"/>
        <v>#DIV/0!</v>
      </c>
      <c r="U1945" s="24" t="s">
        <v>87</v>
      </c>
      <c r="V1945" s="24">
        <v>1.1258640926644099</v>
      </c>
      <c r="W1945" s="24" t="s">
        <v>87</v>
      </c>
      <c r="X1945" s="28" t="s">
        <v>3973</v>
      </c>
      <c r="Y1945" s="21" t="s">
        <v>37</v>
      </c>
      <c r="Z1945" s="21" t="s">
        <v>37</v>
      </c>
    </row>
    <row r="1946" spans="1:26" x14ac:dyDescent="0.25">
      <c r="A1946" s="21" t="s">
        <v>5213</v>
      </c>
      <c r="B1946" s="22">
        <v>75.198228571186306</v>
      </c>
      <c r="C1946" s="23">
        <v>-6.3225178126306796</v>
      </c>
      <c r="D1946" s="24">
        <v>1.2587741980042799</v>
      </c>
      <c r="E1946" s="24">
        <v>-5.0227577135396597</v>
      </c>
      <c r="F1946" s="25">
        <v>5.0934782911206204E-7</v>
      </c>
      <c r="G1946" s="26">
        <v>9.7841087537616994E-5</v>
      </c>
      <c r="H1946" s="27" t="s">
        <v>24</v>
      </c>
      <c r="I1946" s="27" t="s">
        <v>24</v>
      </c>
      <c r="J1946" s="27" t="s">
        <v>24</v>
      </c>
      <c r="K1946" s="27">
        <v>15.425125494154599</v>
      </c>
      <c r="L1946" s="27">
        <v>9.5236016751679902</v>
      </c>
      <c r="M1946" s="27">
        <v>16.696808159110901</v>
      </c>
      <c r="N1946" s="27">
        <v>158.31807584286599</v>
      </c>
      <c r="O1946" s="27">
        <v>192.670177232214</v>
      </c>
      <c r="P1946" s="27">
        <v>119.54143524105</v>
      </c>
      <c r="Q1946" s="27">
        <v>128.542712451288</v>
      </c>
      <c r="R1946" s="27">
        <v>131.42570311731799</v>
      </c>
      <c r="S1946" s="27">
        <v>130.235103641065</v>
      </c>
      <c r="T1946" s="33" t="e">
        <f t="shared" si="30"/>
        <v>#DIV/0!</v>
      </c>
      <c r="U1946" s="24" t="s">
        <v>87</v>
      </c>
      <c r="V1946" s="24">
        <v>0.27005896388224598</v>
      </c>
      <c r="W1946" s="24" t="s">
        <v>87</v>
      </c>
      <c r="X1946" s="28" t="s">
        <v>5214</v>
      </c>
      <c r="Y1946" s="21" t="s">
        <v>37</v>
      </c>
      <c r="Z1946" s="21" t="s">
        <v>37</v>
      </c>
    </row>
    <row r="1947" spans="1:26" x14ac:dyDescent="0.25">
      <c r="A1947" s="21" t="s">
        <v>18128</v>
      </c>
      <c r="B1947" s="22">
        <v>145.48090680124099</v>
      </c>
      <c r="C1947" s="23">
        <v>-6.2890509608172698</v>
      </c>
      <c r="D1947" s="24">
        <v>1.3277470492441801</v>
      </c>
      <c r="E1947" s="24">
        <v>-4.7366333552744804</v>
      </c>
      <c r="F1947" s="25">
        <v>2.1729777355585098E-6</v>
      </c>
      <c r="G1947" s="26">
        <v>2.7118316167392998E-4</v>
      </c>
      <c r="H1947" s="27" t="s">
        <v>24</v>
      </c>
      <c r="I1947" s="27" t="s">
        <v>24</v>
      </c>
      <c r="J1947" s="27" t="s">
        <v>24</v>
      </c>
      <c r="K1947" s="27">
        <v>8.2267335968824504</v>
      </c>
      <c r="L1947" s="27">
        <v>13.333042345235199</v>
      </c>
      <c r="M1947" s="27">
        <v>11.687765711377599</v>
      </c>
      <c r="N1947" s="27">
        <v>291.10097816269001</v>
      </c>
      <c r="O1947" s="27">
        <v>538.84131984174303</v>
      </c>
      <c r="P1947" s="27">
        <v>194.68176596399601</v>
      </c>
      <c r="Q1947" s="27">
        <v>189.214872728296</v>
      </c>
      <c r="R1947" s="27">
        <v>257.13724522953601</v>
      </c>
      <c r="S1947" s="27">
        <v>241.54715803513801</v>
      </c>
      <c r="T1947" s="33" t="e">
        <f t="shared" si="30"/>
        <v>#DIV/0!</v>
      </c>
      <c r="U1947" s="24" t="s">
        <v>87</v>
      </c>
      <c r="V1947" s="24">
        <v>0.57482543761126603</v>
      </c>
      <c r="W1947" s="24" t="s">
        <v>87</v>
      </c>
      <c r="X1947" s="28" t="s">
        <v>18116</v>
      </c>
      <c r="Y1947" s="21" t="s">
        <v>37</v>
      </c>
      <c r="Z1947" s="21" t="s">
        <v>37</v>
      </c>
    </row>
    <row r="1948" spans="1:26" x14ac:dyDescent="0.25">
      <c r="A1948" s="21" t="s">
        <v>5318</v>
      </c>
      <c r="B1948" s="22">
        <v>1956.21451249044</v>
      </c>
      <c r="C1948" s="23">
        <v>-6.25206199701279</v>
      </c>
      <c r="D1948" s="24">
        <v>1.2960104155355701</v>
      </c>
      <c r="E1948" s="24">
        <v>-4.8240831416691599</v>
      </c>
      <c r="F1948" s="25">
        <v>1.40648742981859E-6</v>
      </c>
      <c r="G1948" s="26">
        <v>2.0495916822115001E-4</v>
      </c>
      <c r="H1948" s="27" t="s">
        <v>24</v>
      </c>
      <c r="I1948" s="27" t="s">
        <v>24</v>
      </c>
      <c r="J1948" s="27" t="s">
        <v>24</v>
      </c>
      <c r="K1948" s="27">
        <v>14.3967837945443</v>
      </c>
      <c r="L1948" s="27">
        <v>14.285402512752</v>
      </c>
      <c r="M1948" s="27">
        <v>2.78280135985182</v>
      </c>
      <c r="N1948" s="27">
        <v>4674.63909961839</v>
      </c>
      <c r="O1948" s="27">
        <v>4572.2115135490903</v>
      </c>
      <c r="P1948" s="27">
        <v>5379.3645858472501</v>
      </c>
      <c r="Q1948" s="27">
        <v>2639.7531428996599</v>
      </c>
      <c r="R1948" s="27">
        <v>3063.7426589015399</v>
      </c>
      <c r="S1948" s="27">
        <v>3113.39816140222</v>
      </c>
      <c r="T1948" s="33" t="e">
        <f t="shared" si="30"/>
        <v>#DIV/0!</v>
      </c>
      <c r="U1948" s="24" t="s">
        <v>87</v>
      </c>
      <c r="V1948" s="24">
        <v>0.73021407972649299</v>
      </c>
      <c r="W1948" s="24" t="s">
        <v>87</v>
      </c>
      <c r="X1948" s="28" t="s">
        <v>5317</v>
      </c>
      <c r="Y1948" s="21" t="s">
        <v>37</v>
      </c>
      <c r="Z1948" s="21" t="s">
        <v>37</v>
      </c>
    </row>
    <row r="1949" spans="1:26" x14ac:dyDescent="0.25">
      <c r="A1949" s="21" t="s">
        <v>14745</v>
      </c>
      <c r="B1949" s="22">
        <v>85.603287172717998</v>
      </c>
      <c r="C1949" s="23">
        <v>-6.2041965388649603</v>
      </c>
      <c r="D1949" s="24">
        <v>1.3644991716642001</v>
      </c>
      <c r="E1949" s="24">
        <v>-4.5468672079134</v>
      </c>
      <c r="F1949" s="25">
        <v>5.4450328635531903E-6</v>
      </c>
      <c r="G1949" s="26">
        <v>5.0572986552474195E-4</v>
      </c>
      <c r="H1949" s="27" t="s">
        <v>24</v>
      </c>
      <c r="I1949" s="27" t="s">
        <v>24</v>
      </c>
      <c r="J1949" s="27" t="s">
        <v>24</v>
      </c>
      <c r="K1949" s="27">
        <v>1.0283416996103101</v>
      </c>
      <c r="L1949" s="27">
        <v>7.61888134013439</v>
      </c>
      <c r="M1949" s="27">
        <v>4.4524821757629098</v>
      </c>
      <c r="N1949" s="27">
        <v>326.85022109494997</v>
      </c>
      <c r="O1949" s="27">
        <v>307.00193075462698</v>
      </c>
      <c r="P1949" s="27">
        <v>157.111600602523</v>
      </c>
      <c r="Q1949" s="27">
        <v>59.643818577397802</v>
      </c>
      <c r="R1949" s="27">
        <v>96.188376919196699</v>
      </c>
      <c r="S1949" s="27">
        <v>67.343792908414002</v>
      </c>
      <c r="T1949" s="33" t="e">
        <f t="shared" si="30"/>
        <v>#DIV/0!</v>
      </c>
      <c r="U1949" s="24" t="s">
        <v>87</v>
      </c>
      <c r="V1949" s="24">
        <v>1.8254297663596399</v>
      </c>
      <c r="W1949" s="24" t="s">
        <v>87</v>
      </c>
      <c r="X1949" s="28" t="s">
        <v>14746</v>
      </c>
      <c r="Y1949" s="21" t="s">
        <v>37</v>
      </c>
      <c r="Z1949" s="21" t="s">
        <v>37</v>
      </c>
    </row>
    <row r="1950" spans="1:26" x14ac:dyDescent="0.25">
      <c r="A1950" s="21" t="s">
        <v>12961</v>
      </c>
      <c r="B1950" s="22">
        <v>6.2711075129045</v>
      </c>
      <c r="C1950" s="23">
        <v>-6.1816682468074902</v>
      </c>
      <c r="D1950" s="24">
        <v>1.5922749224794099</v>
      </c>
      <c r="E1950" s="24">
        <v>-3.8822870093197901</v>
      </c>
      <c r="F1950" s="25">
        <v>1.03478640692456E-4</v>
      </c>
      <c r="G1950" s="26">
        <v>3.4164119966118602E-3</v>
      </c>
      <c r="H1950" s="27" t="s">
        <v>24</v>
      </c>
      <c r="I1950" s="27" t="s">
        <v>24</v>
      </c>
      <c r="J1950" s="27" t="s">
        <v>24</v>
      </c>
      <c r="K1950" s="27">
        <v>9.2550752964927607</v>
      </c>
      <c r="L1950" s="27">
        <v>2.8570805025503998</v>
      </c>
      <c r="M1950" s="27">
        <v>2.2262410878814598</v>
      </c>
      <c r="N1950" s="27">
        <v>25.5351735230429</v>
      </c>
      <c r="O1950" s="27">
        <v>11.6449008217272</v>
      </c>
      <c r="P1950" s="27">
        <v>10.246408734947099</v>
      </c>
      <c r="Q1950" s="27">
        <v>4.1133667984412297</v>
      </c>
      <c r="R1950" s="27">
        <v>3.8094406700671999</v>
      </c>
      <c r="S1950" s="27">
        <v>5.56560271970364</v>
      </c>
      <c r="T1950" s="33" t="e">
        <f t="shared" si="30"/>
        <v>#DIV/0!</v>
      </c>
      <c r="U1950" s="24" t="s">
        <v>87</v>
      </c>
      <c r="V1950" s="24">
        <v>1.81397257402519</v>
      </c>
      <c r="W1950" s="24" t="s">
        <v>87</v>
      </c>
      <c r="X1950" s="28" t="s">
        <v>12962</v>
      </c>
      <c r="Y1950" s="21" t="s">
        <v>37</v>
      </c>
      <c r="Z1950" s="21" t="s">
        <v>37</v>
      </c>
    </row>
    <row r="1951" spans="1:26" x14ac:dyDescent="0.25">
      <c r="A1951" s="21" t="s">
        <v>10773</v>
      </c>
      <c r="B1951" s="22">
        <v>986.15846145390606</v>
      </c>
      <c r="C1951" s="23">
        <v>-6.1772909691052602</v>
      </c>
      <c r="D1951" s="24">
        <v>1.3269352306294599</v>
      </c>
      <c r="E1951" s="24">
        <v>-4.6553070764237301</v>
      </c>
      <c r="F1951" s="25">
        <v>3.2349819610790299E-6</v>
      </c>
      <c r="G1951" s="26">
        <v>3.4610212069670799E-4</v>
      </c>
      <c r="H1951" s="27" t="s">
        <v>24</v>
      </c>
      <c r="I1951" s="27" t="s">
        <v>24</v>
      </c>
      <c r="J1951" s="27" t="s">
        <v>24</v>
      </c>
      <c r="K1951" s="27">
        <v>10.283416996103099</v>
      </c>
      <c r="L1951" s="27">
        <v>1.9047203350335999</v>
      </c>
      <c r="M1951" s="27">
        <v>4.4524821757629098</v>
      </c>
      <c r="N1951" s="27">
        <v>3387.6663540570298</v>
      </c>
      <c r="O1951" s="27">
        <v>1754.1455146911001</v>
      </c>
      <c r="P1951" s="27">
        <v>3622.1054878038099</v>
      </c>
      <c r="Q1951" s="27">
        <v>1007.7748656181</v>
      </c>
      <c r="R1951" s="27">
        <v>971.407370867135</v>
      </c>
      <c r="S1951" s="27">
        <v>1074.1613249028001</v>
      </c>
      <c r="T1951" s="33" t="e">
        <f t="shared" si="30"/>
        <v>#DIV/0!</v>
      </c>
      <c r="U1951" s="24" t="s">
        <v>87</v>
      </c>
      <c r="V1951" s="24">
        <v>1.5211859494940101</v>
      </c>
      <c r="W1951" s="24" t="s">
        <v>87</v>
      </c>
      <c r="X1951" s="28" t="s">
        <v>10761</v>
      </c>
      <c r="Y1951" s="21" t="s">
        <v>37</v>
      </c>
      <c r="Z1951" s="21" t="s">
        <v>37</v>
      </c>
    </row>
    <row r="1952" spans="1:26" x14ac:dyDescent="0.25">
      <c r="A1952" s="21" t="s">
        <v>15639</v>
      </c>
      <c r="B1952" s="22">
        <v>133.67222606735601</v>
      </c>
      <c r="C1952" s="23">
        <v>-6.1573508465752003</v>
      </c>
      <c r="D1952" s="24">
        <v>1.28672346867946</v>
      </c>
      <c r="E1952" s="24">
        <v>-4.7852945846199404</v>
      </c>
      <c r="F1952" s="25">
        <v>1.70736726466791E-6</v>
      </c>
      <c r="G1952" s="26">
        <v>2.2828933031708199E-4</v>
      </c>
      <c r="H1952" s="27" t="s">
        <v>24</v>
      </c>
      <c r="I1952" s="27" t="s">
        <v>24</v>
      </c>
      <c r="J1952" s="27" t="s">
        <v>24</v>
      </c>
      <c r="K1952" s="27">
        <v>3.0850250988309198</v>
      </c>
      <c r="L1952" s="27">
        <v>12.3806821777184</v>
      </c>
      <c r="M1952" s="27">
        <v>3.8959219037925501</v>
      </c>
      <c r="N1952" s="27">
        <v>343.87367011031199</v>
      </c>
      <c r="O1952" s="27">
        <v>388.51623650671797</v>
      </c>
      <c r="P1952" s="27">
        <v>392.779001506307</v>
      </c>
      <c r="Q1952" s="27">
        <v>126.48602905206801</v>
      </c>
      <c r="R1952" s="27">
        <v>179.996071660675</v>
      </c>
      <c r="S1952" s="27">
        <v>153.05407479185001</v>
      </c>
      <c r="T1952" s="33" t="e">
        <f t="shared" si="30"/>
        <v>#DIV/0!</v>
      </c>
      <c r="U1952" s="24" t="s">
        <v>87</v>
      </c>
      <c r="V1952" s="24">
        <v>1.29189124960043</v>
      </c>
      <c r="W1952" s="24" t="s">
        <v>87</v>
      </c>
      <c r="X1952" s="28" t="s">
        <v>15640</v>
      </c>
      <c r="Y1952" s="21" t="s">
        <v>37</v>
      </c>
      <c r="Z1952" s="21" t="s">
        <v>37</v>
      </c>
    </row>
    <row r="1953" spans="1:26" x14ac:dyDescent="0.25">
      <c r="A1953" s="21" t="s">
        <v>5126</v>
      </c>
      <c r="B1953" s="22">
        <v>122.85062236639099</v>
      </c>
      <c r="C1953" s="23">
        <v>-6.0969665469015997</v>
      </c>
      <c r="D1953" s="24">
        <v>1.3714514340402799</v>
      </c>
      <c r="E1953" s="24">
        <v>-4.4456306622102</v>
      </c>
      <c r="F1953" s="25">
        <v>8.7634396751313899E-6</v>
      </c>
      <c r="G1953" s="26">
        <v>6.5908378590371697E-4</v>
      </c>
      <c r="H1953" s="27" t="s">
        <v>24</v>
      </c>
      <c r="I1953" s="27" t="s">
        <v>24</v>
      </c>
      <c r="J1953" s="27" t="s">
        <v>24</v>
      </c>
      <c r="K1953" s="27">
        <v>2.0566833992206099</v>
      </c>
      <c r="L1953" s="27">
        <v>2.8570805025503998</v>
      </c>
      <c r="M1953" s="27">
        <v>10.0180848954666</v>
      </c>
      <c r="N1953" s="27">
        <v>526.02457457468495</v>
      </c>
      <c r="O1953" s="27">
        <v>255.12919073057</v>
      </c>
      <c r="P1953" s="27">
        <v>279.21463802730898</v>
      </c>
      <c r="Q1953" s="27">
        <v>112.089245257523</v>
      </c>
      <c r="R1953" s="27">
        <v>157.139427640272</v>
      </c>
      <c r="S1953" s="27">
        <v>129.678543369095</v>
      </c>
      <c r="T1953" s="33" t="e">
        <f t="shared" si="30"/>
        <v>#DIV/0!</v>
      </c>
      <c r="U1953" s="24" t="s">
        <v>87</v>
      </c>
      <c r="V1953" s="24">
        <v>1.4104404595353901</v>
      </c>
      <c r="W1953" s="24" t="s">
        <v>87</v>
      </c>
      <c r="X1953" s="28" t="s">
        <v>5127</v>
      </c>
      <c r="Y1953" s="21" t="s">
        <v>37</v>
      </c>
      <c r="Z1953" s="21" t="s">
        <v>37</v>
      </c>
    </row>
    <row r="1954" spans="1:26" x14ac:dyDescent="0.25">
      <c r="A1954" s="21" t="s">
        <v>16271</v>
      </c>
      <c r="B1954" s="22">
        <v>3.4558130101542099</v>
      </c>
      <c r="C1954" s="23">
        <v>-6.0248549549865</v>
      </c>
      <c r="D1954" s="24">
        <v>1.8152242438530899</v>
      </c>
      <c r="E1954" s="24">
        <v>-3.3190692419344301</v>
      </c>
      <c r="F1954" s="25">
        <v>9.0318030998587503E-4</v>
      </c>
      <c r="G1954" s="26">
        <v>1.2701630582363699E-2</v>
      </c>
      <c r="H1954" s="27" t="s">
        <v>24</v>
      </c>
      <c r="I1954" s="27" t="s">
        <v>24</v>
      </c>
      <c r="J1954" s="27" t="s">
        <v>24</v>
      </c>
      <c r="K1954" s="27">
        <v>6.1700501976618396</v>
      </c>
      <c r="L1954" s="27">
        <v>5.7141610051007898</v>
      </c>
      <c r="M1954" s="27">
        <v>7.2352835356147303</v>
      </c>
      <c r="N1954" s="27" t="s">
        <v>24</v>
      </c>
      <c r="O1954" s="27">
        <v>6.3517640845784999</v>
      </c>
      <c r="P1954" s="27">
        <v>8.5386739457892809</v>
      </c>
      <c r="Q1954" s="27">
        <v>1.0283416996103101</v>
      </c>
      <c r="R1954" s="27">
        <v>4.7618008375839898</v>
      </c>
      <c r="S1954" s="27">
        <v>1.6696808159110901</v>
      </c>
      <c r="T1954" s="33" t="e">
        <f t="shared" si="30"/>
        <v>#DIV/0!</v>
      </c>
      <c r="U1954" s="24" t="s">
        <v>87</v>
      </c>
      <c r="V1954" s="24">
        <v>0.99717282083245495</v>
      </c>
      <c r="W1954" s="24" t="s">
        <v>87</v>
      </c>
      <c r="X1954" s="28" t="s">
        <v>16272</v>
      </c>
      <c r="Y1954" s="21" t="s">
        <v>37</v>
      </c>
      <c r="Z1954" s="21" t="s">
        <v>37</v>
      </c>
    </row>
    <row r="1955" spans="1:26" x14ac:dyDescent="0.25">
      <c r="A1955" s="21" t="s">
        <v>18008</v>
      </c>
      <c r="B1955" s="22">
        <v>8.9981405522998408</v>
      </c>
      <c r="C1955" s="23">
        <v>-6.0178587873589304</v>
      </c>
      <c r="D1955" s="24">
        <v>1.5299313568648401</v>
      </c>
      <c r="E1955" s="24">
        <v>-3.9334175094566501</v>
      </c>
      <c r="F1955" s="25">
        <v>8.3746587842130802E-5</v>
      </c>
      <c r="G1955" s="26">
        <v>2.9616157340656502E-3</v>
      </c>
      <c r="H1955" s="27" t="s">
        <v>24</v>
      </c>
      <c r="I1955" s="27" t="s">
        <v>24</v>
      </c>
      <c r="J1955" s="27" t="s">
        <v>24</v>
      </c>
      <c r="K1955" s="27">
        <v>8.2267335968824504</v>
      </c>
      <c r="L1955" s="27">
        <v>4.7618008375839898</v>
      </c>
      <c r="M1955" s="27">
        <v>1.1131205439407299</v>
      </c>
      <c r="N1955" s="27">
        <v>30.642208227651501</v>
      </c>
      <c r="O1955" s="27">
        <v>25.407056338314</v>
      </c>
      <c r="P1955" s="27">
        <v>15.369613102420701</v>
      </c>
      <c r="Q1955" s="27">
        <v>5.1417084980515302</v>
      </c>
      <c r="R1955" s="27">
        <v>9.5236016751679902</v>
      </c>
      <c r="S1955" s="27">
        <v>7.7918438075850904</v>
      </c>
      <c r="T1955" s="33" t="e">
        <f t="shared" si="30"/>
        <v>#DIV/0!</v>
      </c>
      <c r="U1955" s="24" t="s">
        <v>87</v>
      </c>
      <c r="V1955" s="24">
        <v>1.66913035743974</v>
      </c>
      <c r="W1955" s="24" t="s">
        <v>87</v>
      </c>
      <c r="X1955" s="28" t="s">
        <v>18009</v>
      </c>
      <c r="Y1955" s="21" t="s">
        <v>37</v>
      </c>
      <c r="Z1955" s="21" t="s">
        <v>37</v>
      </c>
    </row>
    <row r="1956" spans="1:26" x14ac:dyDescent="0.25">
      <c r="A1956" s="21" t="s">
        <v>6744</v>
      </c>
      <c r="B1956" s="22">
        <v>31.700295319226001</v>
      </c>
      <c r="C1956" s="23">
        <v>-5.9410625034577098</v>
      </c>
      <c r="D1956" s="24">
        <v>1.35675497703759</v>
      </c>
      <c r="E1956" s="24">
        <v>-4.3788765134510497</v>
      </c>
      <c r="F1956" s="25">
        <v>1.19292699785551E-5</v>
      </c>
      <c r="G1956" s="26">
        <v>7.7558607583651999E-4</v>
      </c>
      <c r="H1956" s="27" t="s">
        <v>24</v>
      </c>
      <c r="I1956" s="27" t="s">
        <v>24</v>
      </c>
      <c r="J1956" s="27" t="s">
        <v>24</v>
      </c>
      <c r="K1956" s="27">
        <v>5.1417084980515302</v>
      </c>
      <c r="L1956" s="27">
        <v>1.9047203350335999</v>
      </c>
      <c r="M1956" s="27">
        <v>5.56560271970364</v>
      </c>
      <c r="N1956" s="27">
        <v>122.56883291060601</v>
      </c>
      <c r="O1956" s="27">
        <v>91.0419518789585</v>
      </c>
      <c r="P1956" s="27">
        <v>62.332319804261701</v>
      </c>
      <c r="Q1956" s="27">
        <v>29.821909288698901</v>
      </c>
      <c r="R1956" s="27">
        <v>38.094406700672003</v>
      </c>
      <c r="S1956" s="27">
        <v>23.932091694725599</v>
      </c>
      <c r="T1956" s="33" t="e">
        <f t="shared" si="30"/>
        <v>#DIV/0!</v>
      </c>
      <c r="U1956" s="24" t="s">
        <v>87</v>
      </c>
      <c r="V1956" s="24">
        <v>1.5870442195814001</v>
      </c>
      <c r="W1956" s="24" t="s">
        <v>87</v>
      </c>
      <c r="X1956" s="28" t="s">
        <v>6742</v>
      </c>
      <c r="Y1956" s="21" t="s">
        <v>37</v>
      </c>
      <c r="Z1956" s="21" t="s">
        <v>37</v>
      </c>
    </row>
    <row r="1957" spans="1:26" x14ac:dyDescent="0.25">
      <c r="A1957" s="21" t="s">
        <v>16891</v>
      </c>
      <c r="B1957" s="22">
        <v>51.471910485385798</v>
      </c>
      <c r="C1957" s="23">
        <v>-5.9260741058947799</v>
      </c>
      <c r="D1957" s="24">
        <v>1.3402747570354101</v>
      </c>
      <c r="E1957" s="24">
        <v>-4.4215367593752397</v>
      </c>
      <c r="F1957" s="25">
        <v>9.8001387475321108E-6</v>
      </c>
      <c r="G1957" s="26">
        <v>6.9605691339614595E-4</v>
      </c>
      <c r="H1957" s="27" t="s">
        <v>24</v>
      </c>
      <c r="I1957" s="27" t="s">
        <v>24</v>
      </c>
      <c r="J1957" s="27" t="s">
        <v>24</v>
      </c>
      <c r="K1957" s="27">
        <v>5.1417084980515302</v>
      </c>
      <c r="L1957" s="27" t="s">
        <v>24</v>
      </c>
      <c r="M1957" s="27">
        <v>8.3484040795554595</v>
      </c>
      <c r="N1957" s="27">
        <v>117.46179820599799</v>
      </c>
      <c r="O1957" s="27">
        <v>147.149201292735</v>
      </c>
      <c r="P1957" s="27">
        <v>172.481213704943</v>
      </c>
      <c r="Q1957" s="27">
        <v>49.360401581294703</v>
      </c>
      <c r="R1957" s="27">
        <v>60.951050721075099</v>
      </c>
      <c r="S1957" s="27">
        <v>56.769147740977097</v>
      </c>
      <c r="T1957" s="33" t="e">
        <f t="shared" si="30"/>
        <v>#DIV/0!</v>
      </c>
      <c r="U1957" s="24" t="s">
        <v>87</v>
      </c>
      <c r="V1957" s="24">
        <v>1.3873934469132001</v>
      </c>
      <c r="W1957" s="24" t="s">
        <v>87</v>
      </c>
      <c r="X1957" s="28" t="s">
        <v>16892</v>
      </c>
      <c r="Y1957" s="21" t="s">
        <v>37</v>
      </c>
      <c r="Z1957" s="21" t="s">
        <v>37</v>
      </c>
    </row>
    <row r="1958" spans="1:26" x14ac:dyDescent="0.25">
      <c r="A1958" s="21" t="s">
        <v>928</v>
      </c>
      <c r="B1958" s="22">
        <v>14.7515552750006</v>
      </c>
      <c r="C1958" s="23">
        <v>-5.8665666721525396</v>
      </c>
      <c r="D1958" s="24">
        <v>1.4909497489840799</v>
      </c>
      <c r="E1958" s="24">
        <v>-3.93478497591884</v>
      </c>
      <c r="F1958" s="25">
        <v>8.3271212935632203E-5</v>
      </c>
      <c r="G1958" s="26">
        <v>2.9616157340656502E-3</v>
      </c>
      <c r="H1958" s="27" t="s">
        <v>24</v>
      </c>
      <c r="I1958" s="27" t="s">
        <v>24</v>
      </c>
      <c r="J1958" s="27" t="s">
        <v>24</v>
      </c>
      <c r="K1958" s="27">
        <v>4.1133667984412297</v>
      </c>
      <c r="L1958" s="27">
        <v>4.7618008375839898</v>
      </c>
      <c r="M1958" s="27">
        <v>3.3393616318221802</v>
      </c>
      <c r="N1958" s="27">
        <v>32.344553129187702</v>
      </c>
      <c r="O1958" s="27">
        <v>75.162541667512201</v>
      </c>
      <c r="P1958" s="27">
        <v>17.077347891578601</v>
      </c>
      <c r="Q1958" s="27">
        <v>13.368442094934</v>
      </c>
      <c r="R1958" s="27">
        <v>12.3806821777184</v>
      </c>
      <c r="S1958" s="27">
        <v>14.4705670712295</v>
      </c>
      <c r="T1958" s="33" t="e">
        <f t="shared" si="30"/>
        <v>#DIV/0!</v>
      </c>
      <c r="U1958" s="24" t="s">
        <v>87</v>
      </c>
      <c r="V1958" s="24">
        <v>1.63115000985059</v>
      </c>
      <c r="W1958" s="24" t="s">
        <v>87</v>
      </c>
      <c r="X1958" s="28" t="s">
        <v>926</v>
      </c>
      <c r="Y1958" s="21" t="s">
        <v>37</v>
      </c>
      <c r="Z1958" s="21" t="s">
        <v>37</v>
      </c>
    </row>
    <row r="1959" spans="1:26" x14ac:dyDescent="0.25">
      <c r="A1959" s="21" t="s">
        <v>11973</v>
      </c>
      <c r="B1959" s="22">
        <v>978.23070296693299</v>
      </c>
      <c r="C1959" s="23">
        <v>-5.8655398406521799</v>
      </c>
      <c r="D1959" s="24">
        <v>1.26797589443548</v>
      </c>
      <c r="E1959" s="24">
        <v>-4.6259080053438897</v>
      </c>
      <c r="F1959" s="25">
        <v>3.7296082456633801E-6</v>
      </c>
      <c r="G1959" s="26">
        <v>3.8916850484378902E-4</v>
      </c>
      <c r="H1959" s="27" t="s">
        <v>24</v>
      </c>
      <c r="I1959" s="27" t="s">
        <v>24</v>
      </c>
      <c r="J1959" s="27" t="s">
        <v>24</v>
      </c>
      <c r="K1959" s="27">
        <v>4.1133667984412297</v>
      </c>
      <c r="L1959" s="27">
        <v>4.7618008375839898</v>
      </c>
      <c r="M1959" s="27">
        <v>7.2352835356147303</v>
      </c>
      <c r="N1959" s="27">
        <v>2665.8721158056801</v>
      </c>
      <c r="O1959" s="27">
        <v>2299.3385986174198</v>
      </c>
      <c r="P1959" s="27">
        <v>3080.7535596407702</v>
      </c>
      <c r="Q1959" s="27">
        <v>997.49144862199796</v>
      </c>
      <c r="R1959" s="27">
        <v>1302.82870916298</v>
      </c>
      <c r="S1959" s="27">
        <v>1376.3735525827101</v>
      </c>
      <c r="T1959" s="33" t="e">
        <f t="shared" si="30"/>
        <v>#DIV/0!</v>
      </c>
      <c r="U1959" s="24" t="s">
        <v>87</v>
      </c>
      <c r="V1959" s="24">
        <v>1.12985633528747</v>
      </c>
      <c r="W1959" s="24" t="s">
        <v>87</v>
      </c>
      <c r="X1959" s="28" t="s">
        <v>11958</v>
      </c>
      <c r="Y1959" s="21" t="s">
        <v>37</v>
      </c>
      <c r="Z1959" s="21" t="s">
        <v>37</v>
      </c>
    </row>
    <row r="1960" spans="1:26" x14ac:dyDescent="0.25">
      <c r="A1960" s="21" t="s">
        <v>8106</v>
      </c>
      <c r="B1960" s="22">
        <v>92.918084967216203</v>
      </c>
      <c r="C1960" s="23">
        <v>-5.8499745965571401</v>
      </c>
      <c r="D1960" s="24">
        <v>1.3427708933834399</v>
      </c>
      <c r="E1960" s="24">
        <v>-4.3566438812333104</v>
      </c>
      <c r="F1960" s="25">
        <v>1.32071887027231E-5</v>
      </c>
      <c r="G1960" s="26">
        <v>8.2078793320158796E-4</v>
      </c>
      <c r="H1960" s="27" t="s">
        <v>24</v>
      </c>
      <c r="I1960" s="27" t="s">
        <v>24</v>
      </c>
      <c r="J1960" s="27" t="s">
        <v>24</v>
      </c>
      <c r="K1960" s="27">
        <v>4.1133667984412297</v>
      </c>
      <c r="L1960" s="27">
        <v>3.8094406700671999</v>
      </c>
      <c r="M1960" s="27">
        <v>4.4524821757629098</v>
      </c>
      <c r="N1960" s="27">
        <v>352.38539461799297</v>
      </c>
      <c r="O1960" s="27">
        <v>318.646831576355</v>
      </c>
      <c r="P1960" s="27">
        <v>152.84226362962801</v>
      </c>
      <c r="Q1960" s="27">
        <v>93.579094664537905</v>
      </c>
      <c r="R1960" s="27">
        <v>79.998254071411097</v>
      </c>
      <c r="S1960" s="27">
        <v>105.189891402399</v>
      </c>
      <c r="T1960" s="33" t="e">
        <f t="shared" si="30"/>
        <v>#DIV/0!</v>
      </c>
      <c r="U1960" s="24" t="s">
        <v>87</v>
      </c>
      <c r="V1960" s="24">
        <v>1.5633635418756699</v>
      </c>
      <c r="W1960" s="24" t="s">
        <v>87</v>
      </c>
      <c r="X1960" s="28" t="s">
        <v>8104</v>
      </c>
      <c r="Y1960" s="21" t="s">
        <v>37</v>
      </c>
      <c r="Z1960" s="21" t="s">
        <v>37</v>
      </c>
    </row>
    <row r="1961" spans="1:26" x14ac:dyDescent="0.25">
      <c r="A1961" s="21" t="s">
        <v>6681</v>
      </c>
      <c r="B1961" s="22">
        <v>1398.3945387123899</v>
      </c>
      <c r="C1961" s="23">
        <v>-5.8212398557574101</v>
      </c>
      <c r="D1961" s="24">
        <v>1.28164524409762</v>
      </c>
      <c r="E1961" s="24">
        <v>-4.5420055842801101</v>
      </c>
      <c r="F1961" s="25">
        <v>5.57215647639262E-6</v>
      </c>
      <c r="G1961" s="26">
        <v>5.1191159280946101E-4</v>
      </c>
      <c r="H1961" s="27" t="s">
        <v>24</v>
      </c>
      <c r="I1961" s="27" t="s">
        <v>24</v>
      </c>
      <c r="J1961" s="27" t="s">
        <v>24</v>
      </c>
      <c r="K1961" s="27">
        <v>14.3967837945443</v>
      </c>
      <c r="L1961" s="27">
        <v>1.9047203350335999</v>
      </c>
      <c r="M1961" s="27">
        <v>13.357446527288699</v>
      </c>
      <c r="N1961" s="27">
        <v>3122.1005494173801</v>
      </c>
      <c r="O1961" s="27">
        <v>2801.1279612991202</v>
      </c>
      <c r="P1961" s="27">
        <v>3152.4784207854</v>
      </c>
      <c r="Q1961" s="27">
        <v>2231.5014881543698</v>
      </c>
      <c r="R1961" s="27">
        <v>3088.50402325698</v>
      </c>
      <c r="S1961" s="27">
        <v>2355.3630709785798</v>
      </c>
      <c r="T1961" s="33" t="e">
        <f t="shared" si="30"/>
        <v>#DIV/0!</v>
      </c>
      <c r="U1961" s="24" t="s">
        <v>87</v>
      </c>
      <c r="V1961" s="24">
        <v>0.241773990460949</v>
      </c>
      <c r="W1961" s="24" t="s">
        <v>87</v>
      </c>
      <c r="X1961" s="28" t="s">
        <v>6682</v>
      </c>
      <c r="Y1961" s="21" t="s">
        <v>37</v>
      </c>
      <c r="Z1961" s="21" t="s">
        <v>37</v>
      </c>
    </row>
    <row r="1962" spans="1:26" x14ac:dyDescent="0.25">
      <c r="A1962" s="21" t="s">
        <v>12349</v>
      </c>
      <c r="B1962" s="22">
        <v>237.57792535794999</v>
      </c>
      <c r="C1962" s="23">
        <v>-5.7371731695178001</v>
      </c>
      <c r="D1962" s="24">
        <v>1.3650054886963101</v>
      </c>
      <c r="E1962" s="24">
        <v>-4.2030403665243004</v>
      </c>
      <c r="F1962" s="25">
        <v>2.63353602194022E-5</v>
      </c>
      <c r="G1962" s="26">
        <v>1.3873353820775299E-3</v>
      </c>
      <c r="H1962" s="27" t="s">
        <v>24</v>
      </c>
      <c r="I1962" s="27" t="s">
        <v>24</v>
      </c>
      <c r="J1962" s="27" t="s">
        <v>24</v>
      </c>
      <c r="K1962" s="27">
        <v>2.0566833992206099</v>
      </c>
      <c r="L1962" s="27">
        <v>2.8570805025503998</v>
      </c>
      <c r="M1962" s="27">
        <v>5.56560271970364</v>
      </c>
      <c r="N1962" s="27">
        <v>655.40278709143604</v>
      </c>
      <c r="O1962" s="27">
        <v>428.74407570904901</v>
      </c>
      <c r="P1962" s="27">
        <v>1048.5491605429199</v>
      </c>
      <c r="Q1962" s="27">
        <v>188.18653102868601</v>
      </c>
      <c r="R1962" s="27">
        <v>225.70935970148099</v>
      </c>
      <c r="S1962" s="27">
        <v>293.86382360035202</v>
      </c>
      <c r="T1962" s="33" t="e">
        <f t="shared" si="30"/>
        <v>#DIV/0!</v>
      </c>
      <c r="U1962" s="24" t="s">
        <v>87</v>
      </c>
      <c r="V1962" s="24">
        <v>1.59134679960632</v>
      </c>
      <c r="W1962" s="24" t="s">
        <v>87</v>
      </c>
      <c r="X1962" s="28" t="s">
        <v>12350</v>
      </c>
      <c r="Y1962" s="21" t="s">
        <v>37</v>
      </c>
      <c r="Z1962" s="21" t="s">
        <v>37</v>
      </c>
    </row>
    <row r="1963" spans="1:26" x14ac:dyDescent="0.25">
      <c r="A1963" s="21" t="s">
        <v>4656</v>
      </c>
      <c r="B1963" s="22">
        <v>407.31971875921897</v>
      </c>
      <c r="C1963" s="23">
        <v>-5.6986818192207904</v>
      </c>
      <c r="D1963" s="24">
        <v>1.41493485598047</v>
      </c>
      <c r="E1963" s="24">
        <v>-4.02752239450058</v>
      </c>
      <c r="F1963" s="25">
        <v>5.6367699985952303E-5</v>
      </c>
      <c r="G1963" s="26">
        <v>2.3621134798838101E-3</v>
      </c>
      <c r="H1963" s="27" t="s">
        <v>24</v>
      </c>
      <c r="I1963" s="27" t="s">
        <v>24</v>
      </c>
      <c r="J1963" s="27" t="s">
        <v>24</v>
      </c>
      <c r="K1963" s="27">
        <v>21.595175691816401</v>
      </c>
      <c r="L1963" s="27">
        <v>0.95236016751679897</v>
      </c>
      <c r="M1963" s="27">
        <v>7.2352835356147303</v>
      </c>
      <c r="N1963" s="27">
        <v>703.06844433444905</v>
      </c>
      <c r="O1963" s="27">
        <v>714.57345951508103</v>
      </c>
      <c r="P1963" s="27">
        <v>1167.23672838939</v>
      </c>
      <c r="Q1963" s="27">
        <v>838.09848518240005</v>
      </c>
      <c r="R1963" s="27">
        <v>680.93751977451097</v>
      </c>
      <c r="S1963" s="27">
        <v>754.139168519843</v>
      </c>
      <c r="T1963" s="33" t="e">
        <f t="shared" si="30"/>
        <v>#DIV/0!</v>
      </c>
      <c r="U1963" s="24" t="s">
        <v>87</v>
      </c>
      <c r="V1963" s="24">
        <v>0.18538767912721099</v>
      </c>
      <c r="W1963" s="24" t="s">
        <v>87</v>
      </c>
      <c r="X1963" s="28" t="s">
        <v>4657</v>
      </c>
      <c r="Y1963" s="21" t="s">
        <v>37</v>
      </c>
      <c r="Z1963" s="21" t="s">
        <v>37</v>
      </c>
    </row>
    <row r="1964" spans="1:26" x14ac:dyDescent="0.25">
      <c r="A1964" s="21" t="s">
        <v>18147</v>
      </c>
      <c r="B1964" s="22">
        <v>58.491140107226997</v>
      </c>
      <c r="C1964" s="23">
        <v>-5.6811016263974201</v>
      </c>
      <c r="D1964" s="24">
        <v>1.2641044467712099</v>
      </c>
      <c r="E1964" s="24">
        <v>-4.4941710638770003</v>
      </c>
      <c r="F1964" s="25">
        <v>6.9841469151713004E-6</v>
      </c>
      <c r="G1964" s="26">
        <v>5.6219056882883599E-4</v>
      </c>
      <c r="H1964" s="27" t="s">
        <v>24</v>
      </c>
      <c r="I1964" s="27" t="s">
        <v>24</v>
      </c>
      <c r="J1964" s="27" t="s">
        <v>24</v>
      </c>
      <c r="K1964" s="27">
        <v>13.368442094934</v>
      </c>
      <c r="L1964" s="27">
        <v>8.5712415076511892</v>
      </c>
      <c r="M1964" s="27">
        <v>8.3484040795554595</v>
      </c>
      <c r="N1964" s="27">
        <v>110.65241859985299</v>
      </c>
      <c r="O1964" s="27">
        <v>133.387045776148</v>
      </c>
      <c r="P1964" s="27">
        <v>109.295026506103</v>
      </c>
      <c r="Q1964" s="27">
        <v>86.380702767265802</v>
      </c>
      <c r="R1964" s="27">
        <v>106.664338761881</v>
      </c>
      <c r="S1964" s="27">
        <v>125.226061193332</v>
      </c>
      <c r="T1964" s="33" t="e">
        <f t="shared" si="30"/>
        <v>#DIV/0!</v>
      </c>
      <c r="U1964" s="24" t="s">
        <v>87</v>
      </c>
      <c r="V1964" s="24">
        <v>0.15077841124211899</v>
      </c>
      <c r="W1964" s="24" t="s">
        <v>87</v>
      </c>
      <c r="X1964" s="28" t="s">
        <v>18146</v>
      </c>
      <c r="Y1964" s="21" t="s">
        <v>37</v>
      </c>
      <c r="Z1964" s="21" t="s">
        <v>37</v>
      </c>
    </row>
    <row r="1965" spans="1:26" x14ac:dyDescent="0.25">
      <c r="A1965" s="21" t="s">
        <v>19435</v>
      </c>
      <c r="B1965" s="22">
        <v>100.531656320617</v>
      </c>
      <c r="C1965" s="23">
        <v>-5.6024460791381099</v>
      </c>
      <c r="D1965" s="24">
        <v>1.34290295461915</v>
      </c>
      <c r="E1965" s="24">
        <v>-4.1718919895644904</v>
      </c>
      <c r="F1965" s="25">
        <v>3.0208083246956199E-5</v>
      </c>
      <c r="G1965" s="26">
        <v>1.5260812588453901E-3</v>
      </c>
      <c r="H1965" s="27" t="s">
        <v>24</v>
      </c>
      <c r="I1965" s="27" t="s">
        <v>24</v>
      </c>
      <c r="J1965" s="27" t="s">
        <v>24</v>
      </c>
      <c r="K1965" s="27">
        <v>2.0566833992206099</v>
      </c>
      <c r="L1965" s="27">
        <v>7.61888134013439</v>
      </c>
      <c r="M1965" s="27">
        <v>2.78280135985182</v>
      </c>
      <c r="N1965" s="27">
        <v>323.44553129187699</v>
      </c>
      <c r="O1965" s="27">
        <v>341.93663321980898</v>
      </c>
      <c r="P1965" s="27">
        <v>193.82789856941699</v>
      </c>
      <c r="Q1965" s="27">
        <v>109.004220158693</v>
      </c>
      <c r="R1965" s="27">
        <v>139.99694462496899</v>
      </c>
      <c r="S1965" s="27">
        <v>85.710281883435997</v>
      </c>
      <c r="T1965" s="33" t="e">
        <f t="shared" si="30"/>
        <v>#DIV/0!</v>
      </c>
      <c r="U1965" s="24" t="s">
        <v>87</v>
      </c>
      <c r="V1965" s="24">
        <v>1.3600930002512399</v>
      </c>
      <c r="W1965" s="24" t="s">
        <v>87</v>
      </c>
      <c r="X1965" s="28" t="s">
        <v>19436</v>
      </c>
      <c r="Y1965" s="21" t="s">
        <v>37</v>
      </c>
      <c r="Z1965" s="21" t="s">
        <v>37</v>
      </c>
    </row>
    <row r="1966" spans="1:26" x14ac:dyDescent="0.25">
      <c r="A1966" s="21" t="s">
        <v>86</v>
      </c>
      <c r="B1966" s="22">
        <v>64.380862377733905</v>
      </c>
      <c r="C1966" s="23">
        <v>-5.5200690584722301</v>
      </c>
      <c r="D1966" s="24">
        <v>1.30677572721199</v>
      </c>
      <c r="E1966" s="24">
        <v>-4.2241900760196298</v>
      </c>
      <c r="F1966" s="25">
        <v>2.3980160045838101E-5</v>
      </c>
      <c r="G1966" s="26">
        <v>1.3161059266715801E-3</v>
      </c>
      <c r="H1966" s="27" t="s">
        <v>24</v>
      </c>
      <c r="I1966" s="27" t="s">
        <v>24</v>
      </c>
      <c r="J1966" s="27" t="s">
        <v>24</v>
      </c>
      <c r="K1966" s="27">
        <v>3.0850250988309198</v>
      </c>
      <c r="L1966" s="27">
        <v>3.8094406700671999</v>
      </c>
      <c r="M1966" s="27">
        <v>5.0090424477332798</v>
      </c>
      <c r="N1966" s="27">
        <v>233.22125151045901</v>
      </c>
      <c r="O1966" s="27">
        <v>136.562927818438</v>
      </c>
      <c r="P1966" s="27">
        <v>165.65027454831201</v>
      </c>
      <c r="Q1966" s="27">
        <v>68.8988938738906</v>
      </c>
      <c r="R1966" s="27">
        <v>76.188813401343893</v>
      </c>
      <c r="S1966" s="27">
        <v>80.144679163732405</v>
      </c>
      <c r="T1966" s="33" t="e">
        <f t="shared" si="30"/>
        <v>#DIV/0!</v>
      </c>
      <c r="U1966" s="24" t="s">
        <v>87</v>
      </c>
      <c r="V1966" s="24">
        <v>1.24929568659832</v>
      </c>
      <c r="W1966" s="24" t="s">
        <v>87</v>
      </c>
      <c r="X1966" s="28" t="s">
        <v>88</v>
      </c>
      <c r="Y1966" s="21" t="s">
        <v>37</v>
      </c>
      <c r="Z1966" s="21" t="s">
        <v>37</v>
      </c>
    </row>
    <row r="1967" spans="1:26" x14ac:dyDescent="0.25">
      <c r="A1967" s="21" t="s">
        <v>10461</v>
      </c>
      <c r="B1967" s="22">
        <v>474.70435677351099</v>
      </c>
      <c r="C1967" s="23">
        <v>-5.4657894338623896</v>
      </c>
      <c r="D1967" s="24">
        <v>1.2955126828313399</v>
      </c>
      <c r="E1967" s="24">
        <v>-4.2190165378519504</v>
      </c>
      <c r="F1967" s="25">
        <v>2.4537027665240601E-5</v>
      </c>
      <c r="G1967" s="26">
        <v>1.3368756555512801E-3</v>
      </c>
      <c r="H1967" s="27" t="s">
        <v>24</v>
      </c>
      <c r="I1967" s="27" t="s">
        <v>24</v>
      </c>
      <c r="J1967" s="27" t="s">
        <v>24</v>
      </c>
      <c r="K1967" s="27">
        <v>3.0850250988309198</v>
      </c>
      <c r="L1967" s="27">
        <v>2.8570805025503998</v>
      </c>
      <c r="M1967" s="27">
        <v>5.0090424477332798</v>
      </c>
      <c r="N1967" s="27">
        <v>1212.06956989377</v>
      </c>
      <c r="O1967" s="27">
        <v>1240.7112511876701</v>
      </c>
      <c r="P1967" s="27">
        <v>1572.82374081439</v>
      </c>
      <c r="Q1967" s="27">
        <v>513.14250810554302</v>
      </c>
      <c r="R1967" s="27">
        <v>694.27056211974605</v>
      </c>
      <c r="S1967" s="27">
        <v>452.48350111190598</v>
      </c>
      <c r="T1967" s="33" t="e">
        <f t="shared" si="30"/>
        <v>#DIV/0!</v>
      </c>
      <c r="U1967" s="24" t="s">
        <v>87</v>
      </c>
      <c r="V1967" s="24">
        <v>1.27811211261799</v>
      </c>
      <c r="W1967" s="24" t="s">
        <v>87</v>
      </c>
      <c r="X1967" s="28" t="s">
        <v>10460</v>
      </c>
      <c r="Y1967" s="21" t="s">
        <v>37</v>
      </c>
      <c r="Z1967" s="21" t="s">
        <v>37</v>
      </c>
    </row>
    <row r="1968" spans="1:26" x14ac:dyDescent="0.25">
      <c r="A1968" s="21" t="s">
        <v>6639</v>
      </c>
      <c r="B1968" s="22">
        <v>3062.40465801455</v>
      </c>
      <c r="C1968" s="23">
        <v>-5.4406868935261503</v>
      </c>
      <c r="D1968" s="24">
        <v>1.27197078839917</v>
      </c>
      <c r="E1968" s="24">
        <v>-4.2773678005400599</v>
      </c>
      <c r="F1968" s="25">
        <v>1.8911619828820301E-5</v>
      </c>
      <c r="G1968" s="26">
        <v>1.1023517985737201E-3</v>
      </c>
      <c r="H1968" s="27" t="s">
        <v>24</v>
      </c>
      <c r="I1968" s="27" t="s">
        <v>24</v>
      </c>
      <c r="J1968" s="27" t="s">
        <v>24</v>
      </c>
      <c r="K1968" s="27">
        <v>5.1417084980515302</v>
      </c>
      <c r="L1968" s="27">
        <v>2.8570805025503998</v>
      </c>
      <c r="M1968" s="27">
        <v>6.1221629916740001</v>
      </c>
      <c r="N1968" s="27">
        <v>7229.85879682423</v>
      </c>
      <c r="O1968" s="27">
        <v>8417.1460394139394</v>
      </c>
      <c r="P1968" s="27">
        <v>8323.4993623553892</v>
      </c>
      <c r="Q1968" s="27">
        <v>3335.9404735358398</v>
      </c>
      <c r="R1968" s="27">
        <v>4908.4643033815801</v>
      </c>
      <c r="S1968" s="27">
        <v>4519.82596867133</v>
      </c>
      <c r="T1968" s="33" t="e">
        <f t="shared" si="30"/>
        <v>#DIV/0!</v>
      </c>
      <c r="U1968" s="24" t="s">
        <v>87</v>
      </c>
      <c r="V1968" s="24">
        <v>0.90915366082609705</v>
      </c>
      <c r="W1968" s="24" t="s">
        <v>87</v>
      </c>
      <c r="X1968" s="28" t="s">
        <v>6640</v>
      </c>
      <c r="Y1968" s="21" t="s">
        <v>37</v>
      </c>
      <c r="Z1968" s="21" t="s">
        <v>37</v>
      </c>
    </row>
    <row r="1969" spans="1:26" x14ac:dyDescent="0.25">
      <c r="A1969" s="21" t="s">
        <v>10723</v>
      </c>
      <c r="B1969" s="22">
        <v>2714.5644570371101</v>
      </c>
      <c r="C1969" s="23">
        <v>-5.3922226571303096</v>
      </c>
      <c r="D1969" s="24">
        <v>1.4134524714087799</v>
      </c>
      <c r="E1969" s="24">
        <v>-3.8149302974127601</v>
      </c>
      <c r="F1969" s="25">
        <v>1.3622137828182401E-4</v>
      </c>
      <c r="G1969" s="26">
        <v>4.0116483945574002E-3</v>
      </c>
      <c r="H1969" s="27" t="s">
        <v>24</v>
      </c>
      <c r="I1969" s="27" t="s">
        <v>24</v>
      </c>
      <c r="J1969" s="27" t="s">
        <v>24</v>
      </c>
      <c r="K1969" s="27">
        <v>21.595175691816401</v>
      </c>
      <c r="L1969" s="27">
        <v>0.95236016751679897</v>
      </c>
      <c r="M1969" s="27">
        <v>5.0090424477332798</v>
      </c>
      <c r="N1969" s="27">
        <v>4601.4382688523401</v>
      </c>
      <c r="O1969" s="27">
        <v>6185.5595910320299</v>
      </c>
      <c r="P1969" s="27">
        <v>5550.9919321576099</v>
      </c>
      <c r="Q1969" s="27">
        <v>5232.2025676172398</v>
      </c>
      <c r="R1969" s="27">
        <v>4916.0831847217196</v>
      </c>
      <c r="S1969" s="27">
        <v>6060.94136175726</v>
      </c>
      <c r="T1969" s="33" t="e">
        <f t="shared" si="30"/>
        <v>#DIV/0!</v>
      </c>
      <c r="U1969" s="24" t="s">
        <v>87</v>
      </c>
      <c r="V1969" s="24">
        <v>1.1415184691763201E-2</v>
      </c>
      <c r="W1969" s="24" t="s">
        <v>87</v>
      </c>
      <c r="X1969" s="28" t="s">
        <v>10703</v>
      </c>
      <c r="Y1969" s="21" t="s">
        <v>37</v>
      </c>
      <c r="Z1969" s="21" t="s">
        <v>37</v>
      </c>
    </row>
    <row r="1970" spans="1:26" x14ac:dyDescent="0.25">
      <c r="A1970" s="21" t="s">
        <v>16971</v>
      </c>
      <c r="B1970" s="22">
        <v>44.2864965932567</v>
      </c>
      <c r="C1970" s="23">
        <v>-5.3909049475879103</v>
      </c>
      <c r="D1970" s="24">
        <v>1.4596659954333</v>
      </c>
      <c r="E1970" s="24">
        <v>-3.6932455537457498</v>
      </c>
      <c r="F1970" s="25">
        <v>2.2141003895335E-4</v>
      </c>
      <c r="G1970" s="26">
        <v>5.3620563015292699E-3</v>
      </c>
      <c r="H1970" s="27" t="s">
        <v>24</v>
      </c>
      <c r="I1970" s="27" t="s">
        <v>24</v>
      </c>
      <c r="J1970" s="27" t="s">
        <v>24</v>
      </c>
      <c r="K1970" s="27">
        <v>1.0283416996103101</v>
      </c>
      <c r="L1970" s="27" t="s">
        <v>24</v>
      </c>
      <c r="M1970" s="27">
        <v>7.7918438075850904</v>
      </c>
      <c r="N1970" s="27">
        <v>108.950073698317</v>
      </c>
      <c r="O1970" s="27">
        <v>95.276461268677494</v>
      </c>
      <c r="P1970" s="27">
        <v>172.481213704943</v>
      </c>
      <c r="Q1970" s="27">
        <v>58.615476877787501</v>
      </c>
      <c r="R1970" s="27">
        <v>46.665648208323098</v>
      </c>
      <c r="S1970" s="27">
        <v>40.6288998538366</v>
      </c>
      <c r="T1970" s="33" t="e">
        <f t="shared" si="30"/>
        <v>#DIV/0!</v>
      </c>
      <c r="U1970" s="24" t="s">
        <v>87</v>
      </c>
      <c r="V1970" s="24">
        <v>1.36836670011765</v>
      </c>
      <c r="W1970" s="24" t="s">
        <v>87</v>
      </c>
      <c r="X1970" s="28" t="s">
        <v>16972</v>
      </c>
      <c r="Y1970" s="21" t="s">
        <v>37</v>
      </c>
      <c r="Z1970" s="21" t="s">
        <v>37</v>
      </c>
    </row>
    <row r="1971" spans="1:26" x14ac:dyDescent="0.25">
      <c r="A1971" s="21" t="s">
        <v>4893</v>
      </c>
      <c r="B1971" s="22">
        <v>39.250921462361099</v>
      </c>
      <c r="C1971" s="23">
        <v>-5.38845494184093</v>
      </c>
      <c r="D1971" s="24">
        <v>1.54740954229594</v>
      </c>
      <c r="E1971" s="24">
        <v>-3.48224228593415</v>
      </c>
      <c r="F1971" s="25">
        <v>4.9723357917903104E-4</v>
      </c>
      <c r="G1971" s="26">
        <v>8.6651921880848901E-3</v>
      </c>
      <c r="H1971" s="27" t="s">
        <v>24</v>
      </c>
      <c r="I1971" s="27" t="s">
        <v>24</v>
      </c>
      <c r="J1971" s="27" t="s">
        <v>24</v>
      </c>
      <c r="K1971" s="27" t="s">
        <v>24</v>
      </c>
      <c r="L1971" s="27">
        <v>1.9047203350335999</v>
      </c>
      <c r="M1971" s="27">
        <v>14.4705670712295</v>
      </c>
      <c r="N1971" s="27">
        <v>97.033659387563205</v>
      </c>
      <c r="O1971" s="27">
        <v>106.921362090405</v>
      </c>
      <c r="P1971" s="27">
        <v>68.309391566314204</v>
      </c>
      <c r="Q1971" s="27">
        <v>58.615476877787501</v>
      </c>
      <c r="R1971" s="27">
        <v>64.760491391142295</v>
      </c>
      <c r="S1971" s="27">
        <v>58.995388828858601</v>
      </c>
      <c r="T1971" s="33" t="e">
        <f t="shared" si="30"/>
        <v>#DIV/0!</v>
      </c>
      <c r="U1971" s="24" t="s">
        <v>87</v>
      </c>
      <c r="V1971" s="24">
        <v>0.57812926355530703</v>
      </c>
      <c r="W1971" s="24" t="s">
        <v>87</v>
      </c>
      <c r="X1971" s="28" t="s">
        <v>4888</v>
      </c>
      <c r="Y1971" s="21" t="s">
        <v>37</v>
      </c>
      <c r="Z1971" s="21" t="s">
        <v>37</v>
      </c>
    </row>
    <row r="1972" spans="1:26" x14ac:dyDescent="0.25">
      <c r="A1972" s="21" t="s">
        <v>348</v>
      </c>
      <c r="B1972" s="22">
        <v>5.6136813692858398</v>
      </c>
      <c r="C1972" s="23">
        <v>-5.3164359759736497</v>
      </c>
      <c r="D1972" s="24">
        <v>1.93847585611997</v>
      </c>
      <c r="E1972" s="24">
        <v>-2.74258560362725</v>
      </c>
      <c r="F1972" s="25">
        <v>6.0957558934411696E-3</v>
      </c>
      <c r="G1972" s="26">
        <v>4.2791801338342803E-2</v>
      </c>
      <c r="H1972" s="27" t="s">
        <v>24</v>
      </c>
      <c r="I1972" s="27" t="s">
        <v>24</v>
      </c>
      <c r="J1972" s="27" t="s">
        <v>24</v>
      </c>
      <c r="K1972" s="27">
        <v>6.1700501976618396</v>
      </c>
      <c r="L1972" s="27">
        <v>0.95236016751679897</v>
      </c>
      <c r="M1972" s="27">
        <v>6.1221629916740001</v>
      </c>
      <c r="N1972" s="27" t="s">
        <v>24</v>
      </c>
      <c r="O1972" s="27">
        <v>23.289801643454499</v>
      </c>
      <c r="P1972" s="27">
        <v>11.954143524105</v>
      </c>
      <c r="Q1972" s="27">
        <v>8.2267335968824504</v>
      </c>
      <c r="R1972" s="27">
        <v>2.8570805025503998</v>
      </c>
      <c r="S1972" s="27">
        <v>7.7918438075850904</v>
      </c>
      <c r="T1972" s="33" t="e">
        <f t="shared" si="30"/>
        <v>#DIV/0!</v>
      </c>
      <c r="U1972" s="24" t="s">
        <v>87</v>
      </c>
      <c r="V1972" s="24">
        <v>0.90084849681595802</v>
      </c>
      <c r="W1972" s="24" t="s">
        <v>87</v>
      </c>
      <c r="X1972" s="28" t="s">
        <v>341</v>
      </c>
      <c r="Y1972" s="21" t="s">
        <v>37</v>
      </c>
      <c r="Z1972" s="21" t="s">
        <v>37</v>
      </c>
    </row>
    <row r="1973" spans="1:26" x14ac:dyDescent="0.25">
      <c r="A1973" s="21" t="s">
        <v>19635</v>
      </c>
      <c r="B1973" s="22">
        <v>1758.03781984897</v>
      </c>
      <c r="C1973" s="23">
        <v>-5.3128753274452603</v>
      </c>
      <c r="D1973" s="24">
        <v>1.28053888757595</v>
      </c>
      <c r="E1973" s="24">
        <v>-4.1489371224816702</v>
      </c>
      <c r="F1973" s="25">
        <v>3.3402253359931799E-5</v>
      </c>
      <c r="G1973" s="26">
        <v>1.6413711941752501E-3</v>
      </c>
      <c r="H1973" s="27" t="s">
        <v>24</v>
      </c>
      <c r="I1973" s="27" t="s">
        <v>24</v>
      </c>
      <c r="J1973" s="27" t="s">
        <v>24</v>
      </c>
      <c r="K1973" s="27">
        <v>1.0283416996103101</v>
      </c>
      <c r="L1973" s="27">
        <v>10.4759618426848</v>
      </c>
      <c r="M1973" s="27">
        <v>3.8959219037925501</v>
      </c>
      <c r="N1973" s="27">
        <v>4196.2801822867204</v>
      </c>
      <c r="O1973" s="27">
        <v>3831.1723703482598</v>
      </c>
      <c r="P1973" s="27">
        <v>5183.8289524886704</v>
      </c>
      <c r="Q1973" s="27">
        <v>2360.0442006056501</v>
      </c>
      <c r="R1973" s="27">
        <v>2638.99002418905</v>
      </c>
      <c r="S1973" s="27">
        <v>2870.7378828231399</v>
      </c>
      <c r="T1973" s="33" t="e">
        <f t="shared" si="30"/>
        <v>#DIV/0!</v>
      </c>
      <c r="U1973" s="24" t="s">
        <v>87</v>
      </c>
      <c r="V1973" s="24">
        <v>0.74737665199771297</v>
      </c>
      <c r="W1973" s="24" t="s">
        <v>87</v>
      </c>
      <c r="X1973" s="28" t="s">
        <v>19636</v>
      </c>
      <c r="Y1973" s="21" t="s">
        <v>37</v>
      </c>
      <c r="Z1973" s="21" t="s">
        <v>37</v>
      </c>
    </row>
    <row r="1974" spans="1:26" x14ac:dyDescent="0.25">
      <c r="A1974" s="21" t="s">
        <v>342</v>
      </c>
      <c r="B1974" s="22">
        <v>5.5877629483511697</v>
      </c>
      <c r="C1974" s="23">
        <v>-5.2896073815452596</v>
      </c>
      <c r="D1974" s="24">
        <v>2.1352810709069199</v>
      </c>
      <c r="E1974" s="24">
        <v>-2.4772417334728698</v>
      </c>
      <c r="F1974" s="25">
        <v>1.3240219347319299E-2</v>
      </c>
      <c r="G1974" s="26">
        <v>7.1096781399963602E-2</v>
      </c>
      <c r="H1974" s="27" t="s">
        <v>24</v>
      </c>
      <c r="I1974" s="27" t="s">
        <v>24</v>
      </c>
      <c r="J1974" s="27" t="s">
        <v>24</v>
      </c>
      <c r="K1974" s="27">
        <v>5.1417084980515302</v>
      </c>
      <c r="L1974" s="27" t="s">
        <v>24</v>
      </c>
      <c r="M1974" s="27">
        <v>7.7918438075850904</v>
      </c>
      <c r="N1974" s="27" t="s">
        <v>24</v>
      </c>
      <c r="O1974" s="27">
        <v>23.289801643454499</v>
      </c>
      <c r="P1974" s="27">
        <v>11.954143524105</v>
      </c>
      <c r="Q1974" s="27">
        <v>8.2267335968824504</v>
      </c>
      <c r="R1974" s="27">
        <v>2.8570805025503998</v>
      </c>
      <c r="S1974" s="27">
        <v>7.7918438075850904</v>
      </c>
      <c r="T1974" s="33" t="e">
        <f t="shared" si="30"/>
        <v>#DIV/0!</v>
      </c>
      <c r="U1974" s="24" t="s">
        <v>87</v>
      </c>
      <c r="V1974" s="24">
        <v>0.90084849681595802</v>
      </c>
      <c r="W1974" s="24" t="s">
        <v>87</v>
      </c>
      <c r="X1974" s="28" t="s">
        <v>341</v>
      </c>
      <c r="Y1974" s="21" t="s">
        <v>37</v>
      </c>
      <c r="Z1974" s="21" t="s">
        <v>37</v>
      </c>
    </row>
    <row r="1975" spans="1:26" x14ac:dyDescent="0.25">
      <c r="A1975" s="21" t="s">
        <v>8646</v>
      </c>
      <c r="B1975" s="22">
        <v>838.79688992011495</v>
      </c>
      <c r="C1975" s="23">
        <v>-5.2893880577691004</v>
      </c>
      <c r="D1975" s="24">
        <v>1.2540773845973201</v>
      </c>
      <c r="E1975" s="24">
        <v>-4.2177525268646097</v>
      </c>
      <c r="F1975" s="25">
        <v>2.46749411105064E-5</v>
      </c>
      <c r="G1975" s="26">
        <v>1.3368756555512801E-3</v>
      </c>
      <c r="H1975" s="27" t="s">
        <v>24</v>
      </c>
      <c r="I1975" s="27" t="s">
        <v>24</v>
      </c>
      <c r="J1975" s="27" t="s">
        <v>24</v>
      </c>
      <c r="K1975" s="27">
        <v>1.0283416996103101</v>
      </c>
      <c r="L1975" s="27">
        <v>8.5712415076511892</v>
      </c>
      <c r="M1975" s="27">
        <v>7.2352835356147303</v>
      </c>
      <c r="N1975" s="27">
        <v>1840.2348385606299</v>
      </c>
      <c r="O1975" s="27">
        <v>1834.60119309576</v>
      </c>
      <c r="P1975" s="27">
        <v>2182.48506054374</v>
      </c>
      <c r="Q1975" s="27">
        <v>1496.237172933</v>
      </c>
      <c r="R1975" s="27">
        <v>1310.44759050312</v>
      </c>
      <c r="S1975" s="27">
        <v>1384.72195666227</v>
      </c>
      <c r="T1975" s="33" t="e">
        <f t="shared" si="30"/>
        <v>#DIV/0!</v>
      </c>
      <c r="U1975" s="24" t="s">
        <v>87</v>
      </c>
      <c r="V1975" s="24">
        <v>0.48280646107870201</v>
      </c>
      <c r="W1975" s="24" t="s">
        <v>87</v>
      </c>
      <c r="X1975" s="28" t="s">
        <v>8647</v>
      </c>
      <c r="Y1975" s="21" t="s">
        <v>37</v>
      </c>
      <c r="Z1975" s="21" t="s">
        <v>37</v>
      </c>
    </row>
    <row r="1976" spans="1:26" x14ac:dyDescent="0.25">
      <c r="A1976" s="21" t="s">
        <v>19189</v>
      </c>
      <c r="B1976" s="22">
        <v>165.783830803021</v>
      </c>
      <c r="C1976" s="23">
        <v>-5.2645886367276402</v>
      </c>
      <c r="D1976" s="24">
        <v>1.37126811452903</v>
      </c>
      <c r="E1976" s="24">
        <v>-3.83921173470572</v>
      </c>
      <c r="F1976" s="25">
        <v>1.2342995340029701E-4</v>
      </c>
      <c r="G1976" s="26">
        <v>3.80277880491168E-3</v>
      </c>
      <c r="H1976" s="27" t="s">
        <v>24</v>
      </c>
      <c r="I1976" s="27" t="s">
        <v>24</v>
      </c>
      <c r="J1976" s="27" t="s">
        <v>24</v>
      </c>
      <c r="K1976" s="27" t="s">
        <v>24</v>
      </c>
      <c r="L1976" s="27">
        <v>4.7618008375839898</v>
      </c>
      <c r="M1976" s="27">
        <v>6.6787232636443701</v>
      </c>
      <c r="N1976" s="27">
        <v>553.26209299926404</v>
      </c>
      <c r="O1976" s="27">
        <v>370.51957160041201</v>
      </c>
      <c r="P1976" s="27">
        <v>385.09419495509599</v>
      </c>
      <c r="Q1976" s="27">
        <v>241.66029940842199</v>
      </c>
      <c r="R1976" s="27">
        <v>135.235143787385</v>
      </c>
      <c r="S1976" s="27">
        <v>292.194142784441</v>
      </c>
      <c r="T1976" s="33" t="e">
        <f t="shared" si="30"/>
        <v>#DIV/0!</v>
      </c>
      <c r="U1976" s="24" t="s">
        <v>87</v>
      </c>
      <c r="V1976" s="24">
        <v>0.968056976485974</v>
      </c>
      <c r="W1976" s="24" t="s">
        <v>87</v>
      </c>
      <c r="X1976" s="28" t="s">
        <v>19187</v>
      </c>
      <c r="Y1976" s="21" t="s">
        <v>37</v>
      </c>
      <c r="Z1976" s="21" t="s">
        <v>37</v>
      </c>
    </row>
    <row r="1977" spans="1:26" x14ac:dyDescent="0.25">
      <c r="A1977" s="21" t="s">
        <v>18572</v>
      </c>
      <c r="B1977" s="22">
        <v>18.440373815166101</v>
      </c>
      <c r="C1977" s="23">
        <v>-5.2504224122078504</v>
      </c>
      <c r="D1977" s="24">
        <v>1.38196237562569</v>
      </c>
      <c r="E1977" s="24">
        <v>-3.7992513434605502</v>
      </c>
      <c r="F1977" s="25">
        <v>1.4513384615262901E-4</v>
      </c>
      <c r="G1977" s="26">
        <v>4.1723512506191204E-3</v>
      </c>
      <c r="H1977" s="27" t="s">
        <v>24</v>
      </c>
      <c r="I1977" s="27" t="s">
        <v>24</v>
      </c>
      <c r="J1977" s="27" t="s">
        <v>24</v>
      </c>
      <c r="K1977" s="27">
        <v>4.1133667984412297</v>
      </c>
      <c r="L1977" s="27">
        <v>3.8094406700671999</v>
      </c>
      <c r="M1977" s="27">
        <v>5.0090424477332798</v>
      </c>
      <c r="N1977" s="27">
        <v>44.260967439941098</v>
      </c>
      <c r="O1977" s="27">
        <v>62.459013498355198</v>
      </c>
      <c r="P1977" s="27">
        <v>28.177624021104599</v>
      </c>
      <c r="Q1977" s="27">
        <v>21.595175691816401</v>
      </c>
      <c r="R1977" s="27">
        <v>32.380245695571197</v>
      </c>
      <c r="S1977" s="27">
        <v>19.4796095189627</v>
      </c>
      <c r="T1977" s="33" t="e">
        <f t="shared" si="30"/>
        <v>#DIV/0!</v>
      </c>
      <c r="U1977" s="24" t="s">
        <v>87</v>
      </c>
      <c r="V1977" s="24">
        <v>0.87693152527558804</v>
      </c>
      <c r="W1977" s="24" t="s">
        <v>87</v>
      </c>
      <c r="X1977" s="28" t="s">
        <v>18567</v>
      </c>
      <c r="Y1977" s="21" t="s">
        <v>37</v>
      </c>
      <c r="Z1977" s="21" t="s">
        <v>37</v>
      </c>
    </row>
    <row r="1978" spans="1:26" x14ac:dyDescent="0.25">
      <c r="A1978" s="21" t="s">
        <v>8255</v>
      </c>
      <c r="B1978" s="22">
        <v>747.824409680185</v>
      </c>
      <c r="C1978" s="23">
        <v>-5.2164243432269499</v>
      </c>
      <c r="D1978" s="24">
        <v>1.41515311756645</v>
      </c>
      <c r="E1978" s="24">
        <v>-3.6861200943381398</v>
      </c>
      <c r="F1978" s="25">
        <v>2.2769893245873899E-4</v>
      </c>
      <c r="G1978" s="26">
        <v>5.4382568614046297E-3</v>
      </c>
      <c r="H1978" s="27" t="s">
        <v>24</v>
      </c>
      <c r="I1978" s="27" t="s">
        <v>24</v>
      </c>
      <c r="J1978" s="27" t="s">
        <v>24</v>
      </c>
      <c r="K1978" s="27" t="s">
        <v>24</v>
      </c>
      <c r="L1978" s="27" t="s">
        <v>24</v>
      </c>
      <c r="M1978" s="27">
        <v>8.9049643515258197</v>
      </c>
      <c r="N1978" s="27">
        <v>2030.8974675326799</v>
      </c>
      <c r="O1978" s="27">
        <v>1770.0249249025401</v>
      </c>
      <c r="P1978" s="27">
        <v>2342.15826333</v>
      </c>
      <c r="Q1978" s="27">
        <v>806.21989249448097</v>
      </c>
      <c r="R1978" s="27">
        <v>963.78848952700002</v>
      </c>
      <c r="S1978" s="27">
        <v>1051.8989140239901</v>
      </c>
      <c r="T1978" s="33" t="e">
        <f t="shared" si="30"/>
        <v>#DIV/0!</v>
      </c>
      <c r="U1978" s="24" t="s">
        <v>87</v>
      </c>
      <c r="V1978" s="24">
        <v>1.1222917313515499</v>
      </c>
      <c r="W1978" s="24" t="s">
        <v>87</v>
      </c>
      <c r="X1978" s="28" t="s">
        <v>8254</v>
      </c>
      <c r="Y1978" s="21" t="s">
        <v>37</v>
      </c>
      <c r="Z1978" s="21" t="s">
        <v>37</v>
      </c>
    </row>
    <row r="1979" spans="1:26" x14ac:dyDescent="0.25">
      <c r="A1979" s="21" t="s">
        <v>3278</v>
      </c>
      <c r="B1979" s="22">
        <v>427.721749624616</v>
      </c>
      <c r="C1979" s="23">
        <v>-5.2128930321695401</v>
      </c>
      <c r="D1979" s="24">
        <v>1.2650204678028001</v>
      </c>
      <c r="E1979" s="24">
        <v>-4.1207973822144899</v>
      </c>
      <c r="F1979" s="25">
        <v>3.7756337005541897E-5</v>
      </c>
      <c r="G1979" s="26">
        <v>1.7827740802840301E-3</v>
      </c>
      <c r="H1979" s="27" t="s">
        <v>24</v>
      </c>
      <c r="I1979" s="27" t="s">
        <v>24</v>
      </c>
      <c r="J1979" s="27" t="s">
        <v>24</v>
      </c>
      <c r="K1979" s="27">
        <v>5.1417084980515302</v>
      </c>
      <c r="L1979" s="27">
        <v>4.7618008375839898</v>
      </c>
      <c r="M1979" s="27">
        <v>7.2352835356147303</v>
      </c>
      <c r="N1979" s="27">
        <v>955.01548976180595</v>
      </c>
      <c r="O1979" s="27">
        <v>940.06108451761804</v>
      </c>
      <c r="P1979" s="27">
        <v>1021.2254039164</v>
      </c>
      <c r="Q1979" s="27">
        <v>569.70130158410996</v>
      </c>
      <c r="R1979" s="27">
        <v>874.26663378042099</v>
      </c>
      <c r="S1979" s="27">
        <v>755.25228906378402</v>
      </c>
      <c r="T1979" s="33" t="e">
        <f t="shared" si="30"/>
        <v>#DIV/0!</v>
      </c>
      <c r="U1979" s="24" t="s">
        <v>87</v>
      </c>
      <c r="V1979" s="24">
        <v>0.40714803675022698</v>
      </c>
      <c r="W1979" s="24" t="s">
        <v>87</v>
      </c>
      <c r="X1979" s="28" t="s">
        <v>3275</v>
      </c>
      <c r="Y1979" s="21" t="s">
        <v>37</v>
      </c>
      <c r="Z1979" s="21" t="s">
        <v>37</v>
      </c>
    </row>
    <row r="1980" spans="1:26" x14ac:dyDescent="0.25">
      <c r="A1980" s="21" t="s">
        <v>19794</v>
      </c>
      <c r="B1980" s="22">
        <v>86.010134198331002</v>
      </c>
      <c r="C1980" s="23">
        <v>-5.2077277547377401</v>
      </c>
      <c r="D1980" s="24">
        <v>1.3637525472877501</v>
      </c>
      <c r="E1980" s="24">
        <v>-3.8186749972309602</v>
      </c>
      <c r="F1980" s="25">
        <v>1.3417038933901499E-4</v>
      </c>
      <c r="G1980" s="26">
        <v>4.0116302861388101E-3</v>
      </c>
      <c r="H1980" s="27" t="s">
        <v>24</v>
      </c>
      <c r="I1980" s="27" t="s">
        <v>24</v>
      </c>
      <c r="J1980" s="27" t="s">
        <v>24</v>
      </c>
      <c r="K1980" s="27">
        <v>13.368442094934</v>
      </c>
      <c r="L1980" s="27">
        <v>5.7141610051007898</v>
      </c>
      <c r="M1980" s="27">
        <v>1.1131205439407299</v>
      </c>
      <c r="N1980" s="27">
        <v>182.15090446437301</v>
      </c>
      <c r="O1980" s="27">
        <v>179.96664906305699</v>
      </c>
      <c r="P1980" s="27">
        <v>204.928174698943</v>
      </c>
      <c r="Q1980" s="27">
        <v>133.68442094933999</v>
      </c>
      <c r="R1980" s="27">
        <v>174.28191065557399</v>
      </c>
      <c r="S1980" s="27">
        <v>136.91382690470999</v>
      </c>
      <c r="T1980" s="33" t="e">
        <f t="shared" si="30"/>
        <v>#DIV/0!</v>
      </c>
      <c r="U1980" s="24" t="s">
        <v>87</v>
      </c>
      <c r="V1980" s="24">
        <v>0.350048326723708</v>
      </c>
      <c r="W1980" s="24" t="s">
        <v>87</v>
      </c>
      <c r="X1980" s="28" t="s">
        <v>19793</v>
      </c>
      <c r="Y1980" s="21" t="s">
        <v>37</v>
      </c>
      <c r="Z1980" s="21" t="s">
        <v>37</v>
      </c>
    </row>
    <row r="1981" spans="1:26" x14ac:dyDescent="0.25">
      <c r="A1981" s="21" t="s">
        <v>13565</v>
      </c>
      <c r="B1981" s="22">
        <v>218.03291729781</v>
      </c>
      <c r="C1981" s="23">
        <v>-5.1937675184648002</v>
      </c>
      <c r="D1981" s="24">
        <v>1.2899832063672401</v>
      </c>
      <c r="E1981" s="24">
        <v>-4.0262287856375503</v>
      </c>
      <c r="F1981" s="25">
        <v>5.66785444395951E-5</v>
      </c>
      <c r="G1981" s="26">
        <v>2.3621134798838101E-3</v>
      </c>
      <c r="H1981" s="27" t="s">
        <v>24</v>
      </c>
      <c r="I1981" s="27" t="s">
        <v>24</v>
      </c>
      <c r="J1981" s="27" t="s">
        <v>24</v>
      </c>
      <c r="K1981" s="27">
        <v>2.0566833992206099</v>
      </c>
      <c r="L1981" s="27">
        <v>15.2377626802688</v>
      </c>
      <c r="M1981" s="27">
        <v>15.027127343199799</v>
      </c>
      <c r="N1981" s="27">
        <v>377.92056814103597</v>
      </c>
      <c r="O1981" s="27">
        <v>389.57486385414802</v>
      </c>
      <c r="P1981" s="27">
        <v>289.46104676225701</v>
      </c>
      <c r="Q1981" s="27">
        <v>553.24783439034502</v>
      </c>
      <c r="R1981" s="27">
        <v>495.22728710873503</v>
      </c>
      <c r="S1981" s="27">
        <v>478.64183389451301</v>
      </c>
      <c r="T1981" s="33" t="e">
        <f t="shared" si="30"/>
        <v>#DIV/0!</v>
      </c>
      <c r="U1981" s="24" t="s">
        <v>87</v>
      </c>
      <c r="V1981" s="24">
        <v>-0.53089458271507795</v>
      </c>
      <c r="W1981" s="24" t="s">
        <v>87</v>
      </c>
      <c r="X1981" s="28" t="s">
        <v>13564</v>
      </c>
      <c r="Y1981" s="21" t="s">
        <v>37</v>
      </c>
      <c r="Z1981" s="21" t="s">
        <v>37</v>
      </c>
    </row>
    <row r="1982" spans="1:26" x14ac:dyDescent="0.25">
      <c r="A1982" s="21" t="s">
        <v>5893</v>
      </c>
      <c r="B1982" s="22">
        <v>5.0212704896890203</v>
      </c>
      <c r="C1982" s="23">
        <v>-5.1478705111040899</v>
      </c>
      <c r="D1982" s="24">
        <v>1.8686864175019999</v>
      </c>
      <c r="E1982" s="24">
        <v>-2.7548070467519201</v>
      </c>
      <c r="F1982" s="25">
        <v>5.8726757664652402E-3</v>
      </c>
      <c r="G1982" s="26">
        <v>4.1745883581298701E-2</v>
      </c>
      <c r="H1982" s="27" t="s">
        <v>24</v>
      </c>
      <c r="I1982" s="27" t="s">
        <v>24</v>
      </c>
      <c r="J1982" s="27" t="s">
        <v>24</v>
      </c>
      <c r="K1982" s="27">
        <v>14.3967837945443</v>
      </c>
      <c r="L1982" s="27">
        <v>1.9047203350335999</v>
      </c>
      <c r="M1982" s="27">
        <v>1.1131205439407299</v>
      </c>
      <c r="N1982" s="27">
        <v>6.8093796061447804</v>
      </c>
      <c r="O1982" s="27">
        <v>11.6449008217272</v>
      </c>
      <c r="P1982" s="27">
        <v>5.9770717620524998</v>
      </c>
      <c r="Q1982" s="27">
        <v>3.0850250988309198</v>
      </c>
      <c r="R1982" s="27">
        <v>11.428322010201599</v>
      </c>
      <c r="S1982" s="27">
        <v>3.8959219037925501</v>
      </c>
      <c r="T1982" s="33" t="e">
        <f t="shared" si="30"/>
        <v>#DIV/0!</v>
      </c>
      <c r="U1982" s="24" t="s">
        <v>87</v>
      </c>
      <c r="V1982" s="24">
        <v>0.40830137201775302</v>
      </c>
      <c r="W1982" s="24" t="s">
        <v>87</v>
      </c>
      <c r="X1982" s="28" t="s">
        <v>5894</v>
      </c>
      <c r="Y1982" s="21" t="s">
        <v>37</v>
      </c>
      <c r="Z1982" s="21" t="s">
        <v>37</v>
      </c>
    </row>
    <row r="1983" spans="1:26" x14ac:dyDescent="0.25">
      <c r="A1983" s="21" t="s">
        <v>1831</v>
      </c>
      <c r="B1983" s="22">
        <v>1677.2764344236</v>
      </c>
      <c r="C1983" s="23">
        <v>-5.1331086634993799</v>
      </c>
      <c r="D1983" s="24">
        <v>1.2652288347901799</v>
      </c>
      <c r="E1983" s="24">
        <v>-4.0570594997154297</v>
      </c>
      <c r="F1983" s="25">
        <v>4.9694425248756702E-5</v>
      </c>
      <c r="G1983" s="26">
        <v>2.17625534819944E-3</v>
      </c>
      <c r="H1983" s="27" t="s">
        <v>24</v>
      </c>
      <c r="I1983" s="27" t="s">
        <v>24</v>
      </c>
      <c r="J1983" s="27" t="s">
        <v>24</v>
      </c>
      <c r="K1983" s="27">
        <v>4.1133667984412297</v>
      </c>
      <c r="L1983" s="27">
        <v>0.95236016751679897</v>
      </c>
      <c r="M1983" s="27">
        <v>7.7918438075850904</v>
      </c>
      <c r="N1983" s="27">
        <v>3978.38003489009</v>
      </c>
      <c r="O1983" s="27">
        <v>4089.4774431211199</v>
      </c>
      <c r="P1983" s="27">
        <v>4130.1565875782699</v>
      </c>
      <c r="Q1983" s="27">
        <v>2304.5137488267001</v>
      </c>
      <c r="R1983" s="27">
        <v>2923.7457142765702</v>
      </c>
      <c r="S1983" s="27">
        <v>2688.18611361686</v>
      </c>
      <c r="T1983" s="33" t="e">
        <f t="shared" ref="T1983:T2046" si="31">100*AVERAGE(H1983:J1983)/AVERAGE(N1983:P1983)</f>
        <v>#DIV/0!</v>
      </c>
      <c r="U1983" s="24" t="s">
        <v>87</v>
      </c>
      <c r="V1983" s="24">
        <v>0.62372156279872104</v>
      </c>
      <c r="W1983" s="24" t="s">
        <v>87</v>
      </c>
      <c r="X1983" s="28" t="s">
        <v>1830</v>
      </c>
      <c r="Y1983" s="21" t="s">
        <v>37</v>
      </c>
      <c r="Z1983" s="21" t="s">
        <v>37</v>
      </c>
    </row>
    <row r="1984" spans="1:26" x14ac:dyDescent="0.25">
      <c r="A1984" s="21" t="s">
        <v>2852</v>
      </c>
      <c r="B1984" s="22">
        <v>172.93567785545801</v>
      </c>
      <c r="C1984" s="23">
        <v>-5.1201007339094504</v>
      </c>
      <c r="D1984" s="24">
        <v>1.2723237342942699</v>
      </c>
      <c r="E1984" s="24">
        <v>-4.0242122314486704</v>
      </c>
      <c r="F1984" s="25">
        <v>5.7166347577086302E-5</v>
      </c>
      <c r="G1984" s="26">
        <v>2.36848024373301E-3</v>
      </c>
      <c r="H1984" s="27" t="s">
        <v>24</v>
      </c>
      <c r="I1984" s="27" t="s">
        <v>24</v>
      </c>
      <c r="J1984" s="27" t="s">
        <v>24</v>
      </c>
      <c r="K1984" s="27">
        <v>3.0850250988309198</v>
      </c>
      <c r="L1984" s="27">
        <v>4.7618008375839898</v>
      </c>
      <c r="M1984" s="27">
        <v>4.4524821757629098</v>
      </c>
      <c r="N1984" s="27">
        <v>446.01436420248302</v>
      </c>
      <c r="O1984" s="27">
        <v>372.63682629527199</v>
      </c>
      <c r="P1984" s="27">
        <v>498.658558434094</v>
      </c>
      <c r="Q1984" s="27">
        <v>251.94371640452499</v>
      </c>
      <c r="R1984" s="27">
        <v>257.13724522953601</v>
      </c>
      <c r="S1984" s="27">
        <v>236.538115587405</v>
      </c>
      <c r="T1984" s="33" t="e">
        <f t="shared" si="31"/>
        <v>#DIV/0!</v>
      </c>
      <c r="U1984" s="24" t="s">
        <v>87</v>
      </c>
      <c r="V1984" s="24">
        <v>0.82108393919255296</v>
      </c>
      <c r="W1984" s="24" t="s">
        <v>87</v>
      </c>
      <c r="X1984" s="28" t="s">
        <v>2853</v>
      </c>
      <c r="Y1984" s="21" t="s">
        <v>37</v>
      </c>
      <c r="Z1984" s="21" t="s">
        <v>37</v>
      </c>
    </row>
    <row r="1985" spans="1:26" x14ac:dyDescent="0.25">
      <c r="A1985" s="21" t="s">
        <v>15635</v>
      </c>
      <c r="B1985" s="22">
        <v>14.5803373175694</v>
      </c>
      <c r="C1985" s="23">
        <v>-5.0941677430679198</v>
      </c>
      <c r="D1985" s="24">
        <v>1.47695244572032</v>
      </c>
      <c r="E1985" s="24">
        <v>-3.4491074901084402</v>
      </c>
      <c r="F1985" s="25">
        <v>5.6244276235372704E-4</v>
      </c>
      <c r="G1985" s="26">
        <v>9.3762647483505001E-3</v>
      </c>
      <c r="H1985" s="27" t="s">
        <v>24</v>
      </c>
      <c r="I1985" s="27" t="s">
        <v>24</v>
      </c>
      <c r="J1985" s="27" t="s">
        <v>24</v>
      </c>
      <c r="K1985" s="27">
        <v>15.425125494154599</v>
      </c>
      <c r="L1985" s="27">
        <v>9.5236016751679902</v>
      </c>
      <c r="M1985" s="27">
        <v>14.4705670712295</v>
      </c>
      <c r="N1985" s="27">
        <v>3.4046898030723902</v>
      </c>
      <c r="O1985" s="27">
        <v>27.5243110331735</v>
      </c>
      <c r="P1985" s="27">
        <v>16.223480496999599</v>
      </c>
      <c r="Q1985" s="27">
        <v>19.538492292595802</v>
      </c>
      <c r="R1985" s="27">
        <v>43.808567705772703</v>
      </c>
      <c r="S1985" s="27">
        <v>25.045212238666402</v>
      </c>
      <c r="T1985" s="33" t="e">
        <f t="shared" si="31"/>
        <v>#DIV/0!</v>
      </c>
      <c r="U1985" s="24" t="s">
        <v>87</v>
      </c>
      <c r="V1985" s="24">
        <v>-0.90658655369420205</v>
      </c>
      <c r="W1985" s="24" t="s">
        <v>87</v>
      </c>
      <c r="X1985" s="28" t="s">
        <v>15632</v>
      </c>
      <c r="Y1985" s="21" t="s">
        <v>37</v>
      </c>
      <c r="Z1985" s="21" t="s">
        <v>37</v>
      </c>
    </row>
    <row r="1986" spans="1:26" x14ac:dyDescent="0.25">
      <c r="A1986" s="21" t="s">
        <v>15522</v>
      </c>
      <c r="B1986" s="22">
        <v>37.480453686300002</v>
      </c>
      <c r="C1986" s="23">
        <v>-5.0897578998072897</v>
      </c>
      <c r="D1986" s="24">
        <v>1.3570144599968701</v>
      </c>
      <c r="E1986" s="24">
        <v>-3.7507027742497501</v>
      </c>
      <c r="F1986" s="25">
        <v>1.76339632576974E-4</v>
      </c>
      <c r="G1986" s="26">
        <v>4.6721710800645402E-3</v>
      </c>
      <c r="H1986" s="27" t="s">
        <v>24</v>
      </c>
      <c r="I1986" s="27" t="s">
        <v>24</v>
      </c>
      <c r="J1986" s="27" t="s">
        <v>24</v>
      </c>
      <c r="K1986" s="27">
        <v>5.1417084980515302</v>
      </c>
      <c r="L1986" s="27">
        <v>0.95236016751679897</v>
      </c>
      <c r="M1986" s="27">
        <v>7.7918438075850904</v>
      </c>
      <c r="N1986" s="27">
        <v>59.582071553766902</v>
      </c>
      <c r="O1986" s="27">
        <v>101.628225353256</v>
      </c>
      <c r="P1986" s="27">
        <v>96.487015587418895</v>
      </c>
      <c r="Q1986" s="27">
        <v>75.068944071552394</v>
      </c>
      <c r="R1986" s="27">
        <v>48.5703685433567</v>
      </c>
      <c r="S1986" s="27">
        <v>54.542906653095699</v>
      </c>
      <c r="T1986" s="33" t="e">
        <f t="shared" si="31"/>
        <v>#DIV/0!</v>
      </c>
      <c r="U1986" s="24" t="s">
        <v>87</v>
      </c>
      <c r="V1986" s="24">
        <v>0.53232411343513497</v>
      </c>
      <c r="W1986" s="24" t="s">
        <v>87</v>
      </c>
      <c r="X1986" s="28" t="s">
        <v>15523</v>
      </c>
      <c r="Y1986" s="21" t="s">
        <v>37</v>
      </c>
      <c r="Z1986" s="21" t="s">
        <v>37</v>
      </c>
    </row>
    <row r="1987" spans="1:26" x14ac:dyDescent="0.25">
      <c r="A1987" s="21" t="s">
        <v>14628</v>
      </c>
      <c r="B1987" s="22">
        <v>36.126276616459897</v>
      </c>
      <c r="C1987" s="23">
        <v>-5.0768354103472504</v>
      </c>
      <c r="D1987" s="24">
        <v>1.39330425898772</v>
      </c>
      <c r="E1987" s="24">
        <v>-3.6437378107461802</v>
      </c>
      <c r="F1987" s="25">
        <v>2.68707148069605E-4</v>
      </c>
      <c r="G1987" s="26">
        <v>6.0241719243615396E-3</v>
      </c>
      <c r="H1987" s="27" t="s">
        <v>24</v>
      </c>
      <c r="I1987" s="27" t="s">
        <v>24</v>
      </c>
      <c r="J1987" s="27" t="s">
        <v>24</v>
      </c>
      <c r="K1987" s="27">
        <v>11.311758695713401</v>
      </c>
      <c r="L1987" s="27" t="s">
        <v>24</v>
      </c>
      <c r="M1987" s="27">
        <v>6.6787232636443701</v>
      </c>
      <c r="N1987" s="27">
        <v>59.582071553766902</v>
      </c>
      <c r="O1987" s="27">
        <v>97.393715963537005</v>
      </c>
      <c r="P1987" s="27">
        <v>69.163258960893202</v>
      </c>
      <c r="Q1987" s="27">
        <v>52.4454266801256</v>
      </c>
      <c r="R1987" s="27">
        <v>72.379372731276703</v>
      </c>
      <c r="S1987" s="27">
        <v>64.5609915485622</v>
      </c>
      <c r="T1987" s="33" t="e">
        <f t="shared" si="31"/>
        <v>#DIV/0!</v>
      </c>
      <c r="U1987" s="24" t="s">
        <v>87</v>
      </c>
      <c r="V1987" s="24">
        <v>0.25588202383925601</v>
      </c>
      <c r="W1987" s="24" t="s">
        <v>87</v>
      </c>
      <c r="X1987" s="28" t="s">
        <v>14623</v>
      </c>
      <c r="Y1987" s="21" t="s">
        <v>37</v>
      </c>
      <c r="Z1987" s="21" t="s">
        <v>37</v>
      </c>
    </row>
    <row r="1988" spans="1:26" x14ac:dyDescent="0.25">
      <c r="A1988" s="21" t="s">
        <v>16544</v>
      </c>
      <c r="B1988" s="22">
        <v>759.67505195811998</v>
      </c>
      <c r="C1988" s="23">
        <v>-5.0671806348052097</v>
      </c>
      <c r="D1988" s="24">
        <v>1.2507424018518201</v>
      </c>
      <c r="E1988" s="24">
        <v>-4.0513383309807498</v>
      </c>
      <c r="F1988" s="25">
        <v>5.0925507504310797E-5</v>
      </c>
      <c r="G1988" s="26">
        <v>2.21867211044554E-3</v>
      </c>
      <c r="H1988" s="27" t="s">
        <v>24</v>
      </c>
      <c r="I1988" s="27" t="s">
        <v>24</v>
      </c>
      <c r="J1988" s="27" t="s">
        <v>24</v>
      </c>
      <c r="K1988" s="27">
        <v>14.3967837945443</v>
      </c>
      <c r="L1988" s="27">
        <v>2.8570805025503998</v>
      </c>
      <c r="M1988" s="27">
        <v>5.56560271970364</v>
      </c>
      <c r="N1988" s="27">
        <v>1581.47841352713</v>
      </c>
      <c r="O1988" s="27">
        <v>1457.7298574107699</v>
      </c>
      <c r="P1988" s="27">
        <v>1482.3137969890199</v>
      </c>
      <c r="Q1988" s="27">
        <v>1627.86491048312</v>
      </c>
      <c r="R1988" s="27">
        <v>1472.34881898097</v>
      </c>
      <c r="S1988" s="27">
        <v>1471.54535908964</v>
      </c>
      <c r="T1988" s="33" t="e">
        <f t="shared" si="31"/>
        <v>#DIV/0!</v>
      </c>
      <c r="U1988" s="24" t="s">
        <v>87</v>
      </c>
      <c r="V1988" s="24">
        <v>-1.5940876931128899E-2</v>
      </c>
      <c r="W1988" s="24" t="s">
        <v>87</v>
      </c>
      <c r="X1988" s="28" t="s">
        <v>16513</v>
      </c>
      <c r="Y1988" s="21" t="s">
        <v>37</v>
      </c>
      <c r="Z1988" s="21" t="s">
        <v>37</v>
      </c>
    </row>
    <row r="1989" spans="1:26" x14ac:dyDescent="0.25">
      <c r="A1989" s="21" t="s">
        <v>6327</v>
      </c>
      <c r="B1989" s="22">
        <v>39.272952167912102</v>
      </c>
      <c r="C1989" s="23">
        <v>-5.0650100784822101</v>
      </c>
      <c r="D1989" s="24">
        <v>1.2776085603576699</v>
      </c>
      <c r="E1989" s="24">
        <v>-3.9644459466241</v>
      </c>
      <c r="F1989" s="25">
        <v>7.3566613533058796E-5</v>
      </c>
      <c r="G1989" s="26">
        <v>2.8166496807275798E-3</v>
      </c>
      <c r="H1989" s="27" t="s">
        <v>24</v>
      </c>
      <c r="I1989" s="27" t="s">
        <v>24</v>
      </c>
      <c r="J1989" s="27" t="s">
        <v>24</v>
      </c>
      <c r="K1989" s="27">
        <v>11.311758695713401</v>
      </c>
      <c r="L1989" s="27">
        <v>11.428322010201599</v>
      </c>
      <c r="M1989" s="27">
        <v>11.131205439407299</v>
      </c>
      <c r="N1989" s="27">
        <v>71.498485864520205</v>
      </c>
      <c r="O1989" s="27">
        <v>53.989994718917202</v>
      </c>
      <c r="P1989" s="27">
        <v>45.254971912683203</v>
      </c>
      <c r="Q1989" s="27">
        <v>101.80582826142</v>
      </c>
      <c r="R1989" s="27">
        <v>68.569932061209499</v>
      </c>
      <c r="S1989" s="27">
        <v>96.284927050872994</v>
      </c>
      <c r="T1989" s="33" t="e">
        <f t="shared" si="31"/>
        <v>#DIV/0!</v>
      </c>
      <c r="U1989" s="24" t="s">
        <v>87</v>
      </c>
      <c r="V1989" s="24">
        <v>-0.64317489379436399</v>
      </c>
      <c r="W1989" s="24" t="s">
        <v>87</v>
      </c>
      <c r="X1989" s="28" t="s">
        <v>6322</v>
      </c>
      <c r="Y1989" s="21" t="s">
        <v>37</v>
      </c>
      <c r="Z1989" s="21" t="s">
        <v>37</v>
      </c>
    </row>
    <row r="1990" spans="1:26" x14ac:dyDescent="0.25">
      <c r="A1990" s="21" t="s">
        <v>4604</v>
      </c>
      <c r="B1990" s="22">
        <v>268.94862513202003</v>
      </c>
      <c r="C1990" s="23">
        <v>-5.05403414600588</v>
      </c>
      <c r="D1990" s="24">
        <v>1.27584519486973</v>
      </c>
      <c r="E1990" s="24">
        <v>-3.9613223973633498</v>
      </c>
      <c r="F1990" s="25">
        <v>7.4535812227146696E-5</v>
      </c>
      <c r="G1990" s="26">
        <v>2.82500755580199E-3</v>
      </c>
      <c r="H1990" s="27" t="s">
        <v>24</v>
      </c>
      <c r="I1990" s="27" t="s">
        <v>24</v>
      </c>
      <c r="J1990" s="27" t="s">
        <v>24</v>
      </c>
      <c r="K1990" s="27">
        <v>7.1983918972721499</v>
      </c>
      <c r="L1990" s="27">
        <v>2.8570805025503998</v>
      </c>
      <c r="M1990" s="27">
        <v>3.3393616318221802</v>
      </c>
      <c r="N1990" s="27">
        <v>651.99809728836306</v>
      </c>
      <c r="O1990" s="27">
        <v>614.00386150925499</v>
      </c>
      <c r="P1990" s="27">
        <v>742.01076588908802</v>
      </c>
      <c r="Q1990" s="27">
        <v>338.32441917179102</v>
      </c>
      <c r="R1990" s="27">
        <v>448.56163890041199</v>
      </c>
      <c r="S1990" s="27">
        <v>419.08988479368401</v>
      </c>
      <c r="T1990" s="33" t="e">
        <f t="shared" si="31"/>
        <v>#DIV/0!</v>
      </c>
      <c r="U1990" s="24" t="s">
        <v>87</v>
      </c>
      <c r="V1990" s="24">
        <v>0.73556728335714305</v>
      </c>
      <c r="W1990" s="24" t="s">
        <v>87</v>
      </c>
      <c r="X1990" s="28" t="s">
        <v>4601</v>
      </c>
      <c r="Y1990" s="21" t="s">
        <v>37</v>
      </c>
      <c r="Z1990" s="21" t="s">
        <v>37</v>
      </c>
    </row>
    <row r="1991" spans="1:26" x14ac:dyDescent="0.25">
      <c r="A1991" s="21" t="s">
        <v>18658</v>
      </c>
      <c r="B1991" s="22">
        <v>46.939190269182703</v>
      </c>
      <c r="C1991" s="23">
        <v>-5.0400301191654799</v>
      </c>
      <c r="D1991" s="24">
        <v>1.30142834799885</v>
      </c>
      <c r="E1991" s="24">
        <v>-3.8726912064850301</v>
      </c>
      <c r="F1991" s="25">
        <v>1.07640170212117E-4</v>
      </c>
      <c r="G1991" s="26">
        <v>3.5126437012849799E-3</v>
      </c>
      <c r="H1991" s="27" t="s">
        <v>24</v>
      </c>
      <c r="I1991" s="27" t="s">
        <v>24</v>
      </c>
      <c r="J1991" s="27" t="s">
        <v>24</v>
      </c>
      <c r="K1991" s="27">
        <v>1.0283416996103101</v>
      </c>
      <c r="L1991" s="27">
        <v>9.5236016751679902</v>
      </c>
      <c r="M1991" s="27">
        <v>7.2352835356147303</v>
      </c>
      <c r="N1991" s="27">
        <v>100.438349190636</v>
      </c>
      <c r="O1991" s="27">
        <v>99.510970658396502</v>
      </c>
      <c r="P1991" s="27">
        <v>90.509943825366406</v>
      </c>
      <c r="Q1991" s="27">
        <v>66.842210474669898</v>
      </c>
      <c r="R1991" s="27">
        <v>95.236016751679898</v>
      </c>
      <c r="S1991" s="27">
        <v>92.945565419050794</v>
      </c>
      <c r="T1991" s="33" t="e">
        <f t="shared" si="31"/>
        <v>#DIV/0!</v>
      </c>
      <c r="U1991" s="24" t="s">
        <v>87</v>
      </c>
      <c r="V1991" s="24">
        <v>0.18770399201657101</v>
      </c>
      <c r="W1991" s="24" t="s">
        <v>87</v>
      </c>
      <c r="X1991" s="28" t="s">
        <v>18659</v>
      </c>
      <c r="Y1991" s="21" t="s">
        <v>37</v>
      </c>
      <c r="Z1991" s="21" t="s">
        <v>37</v>
      </c>
    </row>
    <row r="1992" spans="1:26" x14ac:dyDescent="0.25">
      <c r="A1992" s="21" t="s">
        <v>18566</v>
      </c>
      <c r="B1992" s="22">
        <v>18.242332001609999</v>
      </c>
      <c r="C1992" s="23">
        <v>-5.0215691686856703</v>
      </c>
      <c r="D1992" s="24">
        <v>1.4097929151084401</v>
      </c>
      <c r="E1992" s="24">
        <v>-3.5619197081150098</v>
      </c>
      <c r="F1992" s="25">
        <v>3.6815298545773598E-4</v>
      </c>
      <c r="G1992" s="26">
        <v>7.2028449840018096E-3</v>
      </c>
      <c r="H1992" s="27" t="s">
        <v>24</v>
      </c>
      <c r="I1992" s="27" t="s">
        <v>24</v>
      </c>
      <c r="J1992" s="27" t="s">
        <v>24</v>
      </c>
      <c r="K1992" s="27">
        <v>3.0850250988309198</v>
      </c>
      <c r="L1992" s="27">
        <v>1.9047203350335999</v>
      </c>
      <c r="M1992" s="27">
        <v>5.56560271970364</v>
      </c>
      <c r="N1992" s="27">
        <v>44.260967439941098</v>
      </c>
      <c r="O1992" s="27">
        <v>62.459013498355198</v>
      </c>
      <c r="P1992" s="27">
        <v>28.177624021104599</v>
      </c>
      <c r="Q1992" s="27">
        <v>21.595175691816401</v>
      </c>
      <c r="R1992" s="27">
        <v>32.380245695571197</v>
      </c>
      <c r="S1992" s="27">
        <v>19.4796095189627</v>
      </c>
      <c r="T1992" s="33" t="e">
        <f t="shared" si="31"/>
        <v>#DIV/0!</v>
      </c>
      <c r="U1992" s="24" t="s">
        <v>87</v>
      </c>
      <c r="V1992" s="24">
        <v>0.87693152527558804</v>
      </c>
      <c r="W1992" s="24" t="s">
        <v>87</v>
      </c>
      <c r="X1992" s="28" t="s">
        <v>18567</v>
      </c>
      <c r="Y1992" s="21" t="s">
        <v>37</v>
      </c>
      <c r="Z1992" s="21" t="s">
        <v>37</v>
      </c>
    </row>
    <row r="1993" spans="1:26" x14ac:dyDescent="0.25">
      <c r="A1993" s="21" t="s">
        <v>1977</v>
      </c>
      <c r="B1993" s="22">
        <v>163.07004978177699</v>
      </c>
      <c r="C1993" s="23">
        <v>-5.0206457264435196</v>
      </c>
      <c r="D1993" s="24">
        <v>1.2785652761795301</v>
      </c>
      <c r="E1993" s="24">
        <v>-3.9267809160637399</v>
      </c>
      <c r="F1993" s="25">
        <v>8.6090331053200001E-5</v>
      </c>
      <c r="G1993" s="26">
        <v>3.0062260399156501E-3</v>
      </c>
      <c r="H1993" s="27" t="s">
        <v>24</v>
      </c>
      <c r="I1993" s="27" t="s">
        <v>24</v>
      </c>
      <c r="J1993" s="27" t="s">
        <v>24</v>
      </c>
      <c r="K1993" s="27">
        <v>9.2550752964927607</v>
      </c>
      <c r="L1993" s="27">
        <v>3.8094406700671999</v>
      </c>
      <c r="M1993" s="27">
        <v>4.4524821757629098</v>
      </c>
      <c r="N1993" s="27">
        <v>292.80332306422599</v>
      </c>
      <c r="O1993" s="27">
        <v>330.29173239808199</v>
      </c>
      <c r="P1993" s="27">
        <v>446.57264736477902</v>
      </c>
      <c r="Q1993" s="27">
        <v>264.28381679984898</v>
      </c>
      <c r="R1993" s="27">
        <v>307.61233410792602</v>
      </c>
      <c r="S1993" s="27">
        <v>297.75974550414497</v>
      </c>
      <c r="T1993" s="33" t="e">
        <f t="shared" si="31"/>
        <v>#DIV/0!</v>
      </c>
      <c r="U1993" s="24" t="s">
        <v>87</v>
      </c>
      <c r="V1993" s="24">
        <v>0.29864610991598001</v>
      </c>
      <c r="W1993" s="24" t="s">
        <v>87</v>
      </c>
      <c r="X1993" s="28" t="s">
        <v>1978</v>
      </c>
      <c r="Y1993" s="21" t="s">
        <v>37</v>
      </c>
      <c r="Z1993" s="21" t="s">
        <v>37</v>
      </c>
    </row>
    <row r="1994" spans="1:26" x14ac:dyDescent="0.25">
      <c r="A1994" s="21" t="s">
        <v>1220</v>
      </c>
      <c r="B1994" s="22">
        <v>86.264396584285805</v>
      </c>
      <c r="C1994" s="23">
        <v>-4.9875021153274401</v>
      </c>
      <c r="D1994" s="24">
        <v>1.2581423194080099</v>
      </c>
      <c r="E1994" s="24">
        <v>-3.9641795990728701</v>
      </c>
      <c r="F1994" s="25">
        <v>7.3648790752578594E-5</v>
      </c>
      <c r="G1994" s="26">
        <v>2.8166496807275798E-3</v>
      </c>
      <c r="H1994" s="27" t="s">
        <v>24</v>
      </c>
      <c r="I1994" s="27" t="s">
        <v>24</v>
      </c>
      <c r="J1994" s="27" t="s">
        <v>24</v>
      </c>
      <c r="K1994" s="27">
        <v>4.1133667984412297</v>
      </c>
      <c r="L1994" s="27">
        <v>5.7141610051007898</v>
      </c>
      <c r="M1994" s="27">
        <v>8.9049643515258197</v>
      </c>
      <c r="N1994" s="27">
        <v>182.15090446437301</v>
      </c>
      <c r="O1994" s="27">
        <v>174.673512325909</v>
      </c>
      <c r="P1994" s="27">
        <v>154.549998418786</v>
      </c>
      <c r="Q1994" s="27">
        <v>185.10150592985499</v>
      </c>
      <c r="R1994" s="27">
        <v>161.90122847785599</v>
      </c>
      <c r="S1994" s="27">
        <v>158.06311723958299</v>
      </c>
      <c r="T1994" s="33" t="e">
        <f t="shared" si="31"/>
        <v>#DIV/0!</v>
      </c>
      <c r="U1994" s="24" t="s">
        <v>87</v>
      </c>
      <c r="V1994" s="24">
        <v>1.7908480270314098E-2</v>
      </c>
      <c r="W1994" s="24" t="s">
        <v>87</v>
      </c>
      <c r="X1994" s="28" t="s">
        <v>1218</v>
      </c>
      <c r="Y1994" s="21" t="s">
        <v>37</v>
      </c>
      <c r="Z1994" s="21" t="s">
        <v>37</v>
      </c>
    </row>
    <row r="1995" spans="1:26" x14ac:dyDescent="0.25">
      <c r="A1995" s="21" t="s">
        <v>11857</v>
      </c>
      <c r="B1995" s="22">
        <v>115.222698290949</v>
      </c>
      <c r="C1995" s="23">
        <v>-4.9870653101465301</v>
      </c>
      <c r="D1995" s="24">
        <v>1.3091837590498401</v>
      </c>
      <c r="E1995" s="24">
        <v>-3.80929359661928</v>
      </c>
      <c r="F1995" s="25">
        <v>1.3936439168168701E-4</v>
      </c>
      <c r="G1995" s="26">
        <v>4.0442712799766897E-3</v>
      </c>
      <c r="H1995" s="27" t="s">
        <v>24</v>
      </c>
      <c r="I1995" s="27" t="s">
        <v>24</v>
      </c>
      <c r="J1995" s="27" t="s">
        <v>24</v>
      </c>
      <c r="K1995" s="27">
        <v>6.1700501976618396</v>
      </c>
      <c r="L1995" s="27">
        <v>2.8570805025503998</v>
      </c>
      <c r="M1995" s="27">
        <v>3.8959219037925501</v>
      </c>
      <c r="N1995" s="27">
        <v>243.435320919676</v>
      </c>
      <c r="O1995" s="27">
        <v>244.54291725627201</v>
      </c>
      <c r="P1995" s="27">
        <v>353.50110135567598</v>
      </c>
      <c r="Q1995" s="27">
        <v>135.74110434855999</v>
      </c>
      <c r="R1995" s="27">
        <v>219.99519869638101</v>
      </c>
      <c r="S1995" s="27">
        <v>172.53368431081299</v>
      </c>
      <c r="T1995" s="33" t="e">
        <f t="shared" si="31"/>
        <v>#DIV/0!</v>
      </c>
      <c r="U1995" s="24" t="s">
        <v>87</v>
      </c>
      <c r="V1995" s="24">
        <v>0.671652401867747</v>
      </c>
      <c r="W1995" s="24" t="s">
        <v>87</v>
      </c>
      <c r="X1995" s="28" t="s">
        <v>11858</v>
      </c>
      <c r="Y1995" s="21" t="s">
        <v>37</v>
      </c>
      <c r="Z1995" s="21" t="s">
        <v>37</v>
      </c>
    </row>
    <row r="1996" spans="1:26" x14ac:dyDescent="0.25">
      <c r="A1996" s="21" t="s">
        <v>8444</v>
      </c>
      <c r="B1996" s="22">
        <v>40.174085699938303</v>
      </c>
      <c r="C1996" s="23">
        <v>-4.9838649724877602</v>
      </c>
      <c r="D1996" s="24">
        <v>1.2913178120628399</v>
      </c>
      <c r="E1996" s="24">
        <v>-3.8595184902825799</v>
      </c>
      <c r="F1996" s="25">
        <v>1.1361066107474E-4</v>
      </c>
      <c r="G1996" s="26">
        <v>3.6325855030578799E-3</v>
      </c>
      <c r="H1996" s="27" t="s">
        <v>24</v>
      </c>
      <c r="I1996" s="27" t="s">
        <v>24</v>
      </c>
      <c r="J1996" s="27" t="s">
        <v>24</v>
      </c>
      <c r="K1996" s="27">
        <v>6.1700501976618396</v>
      </c>
      <c r="L1996" s="27">
        <v>12.3806821777184</v>
      </c>
      <c r="M1996" s="27">
        <v>7.7918438075850904</v>
      </c>
      <c r="N1996" s="27">
        <v>78.307865470665007</v>
      </c>
      <c r="O1996" s="27">
        <v>75.162541667512201</v>
      </c>
      <c r="P1996" s="27">
        <v>46.108839307262102</v>
      </c>
      <c r="Q1996" s="27">
        <v>77.125627470772997</v>
      </c>
      <c r="R1996" s="27">
        <v>93.331296416646296</v>
      </c>
      <c r="S1996" s="27">
        <v>85.710281883435997</v>
      </c>
      <c r="T1996" s="33" t="e">
        <f t="shared" si="31"/>
        <v>#DIV/0!</v>
      </c>
      <c r="U1996" s="24" t="s">
        <v>87</v>
      </c>
      <c r="V1996" s="24">
        <v>-0.36012408773708199</v>
      </c>
      <c r="W1996" s="24" t="s">
        <v>87</v>
      </c>
      <c r="X1996" s="28" t="s">
        <v>8437</v>
      </c>
      <c r="Y1996" s="21" t="s">
        <v>37</v>
      </c>
      <c r="Z1996" s="21" t="s">
        <v>37</v>
      </c>
    </row>
    <row r="1997" spans="1:26" x14ac:dyDescent="0.25">
      <c r="A1997" s="21" t="s">
        <v>13197</v>
      </c>
      <c r="B1997" s="22">
        <v>54.932343968175701</v>
      </c>
      <c r="C1997" s="23">
        <v>-4.9734821718349203</v>
      </c>
      <c r="D1997" s="24">
        <v>1.35016966461813</v>
      </c>
      <c r="E1997" s="24">
        <v>-3.6835979226666802</v>
      </c>
      <c r="F1997" s="25">
        <v>2.2996488361831199E-4</v>
      </c>
      <c r="G1997" s="26">
        <v>5.4751075953294896E-3</v>
      </c>
      <c r="H1997" s="27" t="s">
        <v>24</v>
      </c>
      <c r="I1997" s="27" t="s">
        <v>24</v>
      </c>
      <c r="J1997" s="27" t="s">
        <v>24</v>
      </c>
      <c r="K1997" s="27">
        <v>2.0566833992206099</v>
      </c>
      <c r="L1997" s="27" t="s">
        <v>24</v>
      </c>
      <c r="M1997" s="27">
        <v>7.2352835356147303</v>
      </c>
      <c r="N1997" s="27">
        <v>151.50869623672099</v>
      </c>
      <c r="O1997" s="27">
        <v>148.20782864016499</v>
      </c>
      <c r="P1997" s="27">
        <v>120.39530263562899</v>
      </c>
      <c r="Q1997" s="27">
        <v>76.097285771162703</v>
      </c>
      <c r="R1997" s="27">
        <v>88.569495579062306</v>
      </c>
      <c r="S1997" s="27">
        <v>65.117551820532597</v>
      </c>
      <c r="T1997" s="33" t="e">
        <f t="shared" si="31"/>
        <v>#DIV/0!</v>
      </c>
      <c r="U1997" s="24" t="s">
        <v>87</v>
      </c>
      <c r="V1997" s="24">
        <v>0.87049296539597798</v>
      </c>
      <c r="W1997" s="24" t="s">
        <v>87</v>
      </c>
      <c r="X1997" s="28" t="s">
        <v>13198</v>
      </c>
      <c r="Y1997" s="21" t="s">
        <v>37</v>
      </c>
      <c r="Z1997" s="21" t="s">
        <v>37</v>
      </c>
    </row>
    <row r="1998" spans="1:26" x14ac:dyDescent="0.25">
      <c r="A1998" s="21" t="s">
        <v>2330</v>
      </c>
      <c r="B1998" s="22">
        <v>13.091244363632001</v>
      </c>
      <c r="C1998" s="23">
        <v>-4.9485218517271301</v>
      </c>
      <c r="D1998" s="24">
        <v>1.5296461333384199</v>
      </c>
      <c r="E1998" s="24">
        <v>-3.2350762335646102</v>
      </c>
      <c r="F1998" s="25">
        <v>1.21610256606232E-3</v>
      </c>
      <c r="G1998" s="26">
        <v>1.50490466886658E-2</v>
      </c>
      <c r="H1998" s="27" t="s">
        <v>24</v>
      </c>
      <c r="I1998" s="27" t="s">
        <v>24</v>
      </c>
      <c r="J1998" s="27" t="s">
        <v>24</v>
      </c>
      <c r="K1998" s="27">
        <v>11.311758695713401</v>
      </c>
      <c r="L1998" s="27">
        <v>4.7618008375839898</v>
      </c>
      <c r="M1998" s="27">
        <v>2.78280135985182</v>
      </c>
      <c r="N1998" s="27">
        <v>13.6187592122896</v>
      </c>
      <c r="O1998" s="27">
        <v>24.348428990884202</v>
      </c>
      <c r="P1998" s="27">
        <v>33.300828388578203</v>
      </c>
      <c r="Q1998" s="27">
        <v>12.340100395323701</v>
      </c>
      <c r="R1998" s="27">
        <v>39.046766868188797</v>
      </c>
      <c r="S1998" s="27">
        <v>15.5836876151702</v>
      </c>
      <c r="T1998" s="33" t="e">
        <f t="shared" si="31"/>
        <v>#DIV/0!</v>
      </c>
      <c r="U1998" s="24" t="s">
        <v>87</v>
      </c>
      <c r="V1998" s="24">
        <v>8.9727852907660804E-2</v>
      </c>
      <c r="W1998" s="24" t="s">
        <v>87</v>
      </c>
      <c r="X1998" s="28" t="s">
        <v>2324</v>
      </c>
      <c r="Y1998" s="21" t="s">
        <v>37</v>
      </c>
      <c r="Z1998" s="21" t="s">
        <v>37</v>
      </c>
    </row>
    <row r="1999" spans="1:26" x14ac:dyDescent="0.25">
      <c r="A1999" s="21" t="s">
        <v>17705</v>
      </c>
      <c r="B1999" s="22">
        <v>19.345314110428799</v>
      </c>
      <c r="C1999" s="23">
        <v>-4.9452003977498498</v>
      </c>
      <c r="D1999" s="24">
        <v>1.3854142922821</v>
      </c>
      <c r="E1999" s="24">
        <v>-3.5694740737833301</v>
      </c>
      <c r="F1999" s="25">
        <v>3.5769861358429502E-4</v>
      </c>
      <c r="G1999" s="26">
        <v>7.0968748404095297E-3</v>
      </c>
      <c r="H1999" s="27" t="s">
        <v>24</v>
      </c>
      <c r="I1999" s="27" t="s">
        <v>24</v>
      </c>
      <c r="J1999" s="27" t="s">
        <v>24</v>
      </c>
      <c r="K1999" s="27" t="s">
        <v>24</v>
      </c>
      <c r="L1999" s="27">
        <v>4.7618008375839898</v>
      </c>
      <c r="M1999" s="27">
        <v>5.56560271970364</v>
      </c>
      <c r="N1999" s="27">
        <v>57.879726652230701</v>
      </c>
      <c r="O1999" s="27">
        <v>47.638230634338697</v>
      </c>
      <c r="P1999" s="27">
        <v>35.862430572314999</v>
      </c>
      <c r="Q1999" s="27">
        <v>24.680200790647401</v>
      </c>
      <c r="R1999" s="27">
        <v>32.380245695571197</v>
      </c>
      <c r="S1999" s="27">
        <v>23.375531422755301</v>
      </c>
      <c r="T1999" s="33" t="e">
        <f t="shared" si="31"/>
        <v>#DIV/0!</v>
      </c>
      <c r="U1999" s="24" t="s">
        <v>87</v>
      </c>
      <c r="V1999" s="24">
        <v>0.81366915629579795</v>
      </c>
      <c r="W1999" s="24" t="s">
        <v>87</v>
      </c>
      <c r="X1999" s="28" t="s">
        <v>17706</v>
      </c>
      <c r="Y1999" s="21" t="s">
        <v>37</v>
      </c>
      <c r="Z1999" s="21" t="s">
        <v>37</v>
      </c>
    </row>
    <row r="2000" spans="1:26" x14ac:dyDescent="0.25">
      <c r="A2000" s="21" t="s">
        <v>11837</v>
      </c>
      <c r="B2000" s="22">
        <v>1835.9392385031699</v>
      </c>
      <c r="C2000" s="23">
        <v>-4.92980622371521</v>
      </c>
      <c r="D2000" s="24">
        <v>1.2449528317021299</v>
      </c>
      <c r="E2000" s="24">
        <v>-3.9598337368131902</v>
      </c>
      <c r="F2000" s="25">
        <v>7.5001962476045297E-5</v>
      </c>
      <c r="G2000" s="26">
        <v>2.82998476271221E-3</v>
      </c>
      <c r="H2000" s="27" t="s">
        <v>24</v>
      </c>
      <c r="I2000" s="27" t="s">
        <v>24</v>
      </c>
      <c r="J2000" s="27" t="s">
        <v>24</v>
      </c>
      <c r="K2000" s="27">
        <v>4.1133667984412297</v>
      </c>
      <c r="L2000" s="27">
        <v>9.5236016751679902</v>
      </c>
      <c r="M2000" s="27">
        <v>6.1221629916740001</v>
      </c>
      <c r="N2000" s="27">
        <v>3488.1047032476699</v>
      </c>
      <c r="O2000" s="27">
        <v>3855.52079933915</v>
      </c>
      <c r="P2000" s="27">
        <v>3587.9507920206602</v>
      </c>
      <c r="Q2000" s="27">
        <v>3497.39012037465</v>
      </c>
      <c r="R2000" s="27">
        <v>4187.5276565713602</v>
      </c>
      <c r="S2000" s="27">
        <v>3395.01765901922</v>
      </c>
      <c r="T2000" s="33" t="e">
        <f t="shared" si="31"/>
        <v>#DIV/0!</v>
      </c>
      <c r="U2000" s="24" t="s">
        <v>87</v>
      </c>
      <c r="V2000" s="24">
        <v>-1.9448027136514001E-2</v>
      </c>
      <c r="W2000" s="24" t="s">
        <v>87</v>
      </c>
      <c r="X2000" s="28" t="s">
        <v>11834</v>
      </c>
      <c r="Y2000" s="21" t="s">
        <v>37</v>
      </c>
      <c r="Z2000" s="21" t="s">
        <v>37</v>
      </c>
    </row>
    <row r="2001" spans="1:26" x14ac:dyDescent="0.25">
      <c r="A2001" s="21" t="s">
        <v>17690</v>
      </c>
      <c r="B2001" s="22">
        <v>68.760892260181294</v>
      </c>
      <c r="C2001" s="23">
        <v>-4.9296407391908001</v>
      </c>
      <c r="D2001" s="24">
        <v>1.3798297163865101</v>
      </c>
      <c r="E2001" s="24">
        <v>-3.5726442767883801</v>
      </c>
      <c r="F2001" s="25">
        <v>3.53394665948612E-4</v>
      </c>
      <c r="G2001" s="26">
        <v>7.0612097319093696E-3</v>
      </c>
      <c r="H2001" s="27" t="s">
        <v>24</v>
      </c>
      <c r="I2001" s="27" t="s">
        <v>24</v>
      </c>
      <c r="J2001" s="27" t="s">
        <v>24</v>
      </c>
      <c r="K2001" s="27">
        <v>9.2550752964927607</v>
      </c>
      <c r="L2001" s="27" t="s">
        <v>24</v>
      </c>
      <c r="M2001" s="27">
        <v>5.0090424477332798</v>
      </c>
      <c r="N2001" s="27">
        <v>190.66262897205399</v>
      </c>
      <c r="O2001" s="27">
        <v>184.20115845277601</v>
      </c>
      <c r="P2001" s="27">
        <v>94.779280798260999</v>
      </c>
      <c r="Q2001" s="27">
        <v>98.720803162589405</v>
      </c>
      <c r="R2001" s="27">
        <v>129.52098278228499</v>
      </c>
      <c r="S2001" s="27">
        <v>112.981735209984</v>
      </c>
      <c r="T2001" s="33" t="e">
        <f t="shared" si="31"/>
        <v>#DIV/0!</v>
      </c>
      <c r="U2001" s="24" t="s">
        <v>87</v>
      </c>
      <c r="V2001" s="24">
        <v>0.46084761798747798</v>
      </c>
      <c r="W2001" s="24" t="s">
        <v>87</v>
      </c>
      <c r="X2001" s="28" t="s">
        <v>17687</v>
      </c>
      <c r="Y2001" s="21" t="s">
        <v>37</v>
      </c>
      <c r="Z2001" s="21" t="s">
        <v>37</v>
      </c>
    </row>
    <row r="2002" spans="1:26" x14ac:dyDescent="0.25">
      <c r="A2002" s="21" t="s">
        <v>6970</v>
      </c>
      <c r="B2002" s="22">
        <v>548.61451219118806</v>
      </c>
      <c r="C2002" s="23">
        <v>-4.9282899369860003</v>
      </c>
      <c r="D2002" s="24">
        <v>1.27918227018022</v>
      </c>
      <c r="E2002" s="24">
        <v>-3.8526878083540601</v>
      </c>
      <c r="F2002" s="25">
        <v>1.1682830583949E-4</v>
      </c>
      <c r="G2002" s="26">
        <v>3.67540442494395E-3</v>
      </c>
      <c r="H2002" s="27" t="s">
        <v>24</v>
      </c>
      <c r="I2002" s="27" t="s">
        <v>24</v>
      </c>
      <c r="J2002" s="27" t="s">
        <v>24</v>
      </c>
      <c r="K2002" s="27">
        <v>4.1133667984412297</v>
      </c>
      <c r="L2002" s="27">
        <v>1.9047203350335999</v>
      </c>
      <c r="M2002" s="27">
        <v>7.2352835356147303</v>
      </c>
      <c r="N2002" s="27">
        <v>1545.7291705948701</v>
      </c>
      <c r="O2002" s="27">
        <v>1163.4314548252901</v>
      </c>
      <c r="P2002" s="27">
        <v>1051.9646301212399</v>
      </c>
      <c r="Q2002" s="27">
        <v>869.97707787031902</v>
      </c>
      <c r="R2002" s="27">
        <v>976.16917170471902</v>
      </c>
      <c r="S2002" s="27">
        <v>962.84927050873</v>
      </c>
      <c r="T2002" s="33" t="e">
        <f t="shared" si="31"/>
        <v>#DIV/0!</v>
      </c>
      <c r="U2002" s="24" t="s">
        <v>87</v>
      </c>
      <c r="V2002" s="24">
        <v>0.42111002919669399</v>
      </c>
      <c r="W2002" s="24" t="s">
        <v>87</v>
      </c>
      <c r="X2002" s="28" t="s">
        <v>6968</v>
      </c>
      <c r="Y2002" s="21" t="s">
        <v>37</v>
      </c>
      <c r="Z2002" s="21" t="s">
        <v>37</v>
      </c>
    </row>
    <row r="2003" spans="1:26" x14ac:dyDescent="0.25">
      <c r="A2003" s="21" t="s">
        <v>19132</v>
      </c>
      <c r="B2003" s="22">
        <v>436.36634137338501</v>
      </c>
      <c r="C2003" s="23">
        <v>-4.9234368059414999</v>
      </c>
      <c r="D2003" s="24">
        <v>1.2700636011426401</v>
      </c>
      <c r="E2003" s="24">
        <v>-3.8765277593279901</v>
      </c>
      <c r="F2003" s="25">
        <v>1.05957726269665E-4</v>
      </c>
      <c r="G2003" s="26">
        <v>3.4711422574853199E-3</v>
      </c>
      <c r="H2003" s="27" t="s">
        <v>24</v>
      </c>
      <c r="I2003" s="27" t="s">
        <v>24</v>
      </c>
      <c r="J2003" s="27" t="s">
        <v>24</v>
      </c>
      <c r="K2003" s="27" t="s">
        <v>24</v>
      </c>
      <c r="L2003" s="27">
        <v>7.61888134013439</v>
      </c>
      <c r="M2003" s="27">
        <v>5.56560271970364</v>
      </c>
      <c r="N2003" s="27">
        <v>902.24279781418397</v>
      </c>
      <c r="O2003" s="27">
        <v>1122.1449882755301</v>
      </c>
      <c r="P2003" s="27">
        <v>1007.56352560313</v>
      </c>
      <c r="Q2003" s="27">
        <v>659.167029450207</v>
      </c>
      <c r="R2003" s="27">
        <v>759.03105351088902</v>
      </c>
      <c r="S2003" s="27">
        <v>773.06221776683503</v>
      </c>
      <c r="T2003" s="33" t="e">
        <f t="shared" si="31"/>
        <v>#DIV/0!</v>
      </c>
      <c r="U2003" s="24" t="s">
        <v>87</v>
      </c>
      <c r="V2003" s="24">
        <v>0.468485713455846</v>
      </c>
      <c r="W2003" s="24" t="s">
        <v>87</v>
      </c>
      <c r="X2003" s="28" t="s">
        <v>19130</v>
      </c>
      <c r="Y2003" s="21" t="s">
        <v>37</v>
      </c>
      <c r="Z2003" s="21" t="s">
        <v>37</v>
      </c>
    </row>
    <row r="2004" spans="1:26" x14ac:dyDescent="0.25">
      <c r="A2004" s="21" t="s">
        <v>5854</v>
      </c>
      <c r="B2004" s="22">
        <v>18.0918509593353</v>
      </c>
      <c r="C2004" s="23">
        <v>-4.9210541539639401</v>
      </c>
      <c r="D2004" s="24">
        <v>1.4698498777056801</v>
      </c>
      <c r="E2004" s="24">
        <v>-3.3479977980100499</v>
      </c>
      <c r="F2004" s="25">
        <v>8.1397658117697504E-4</v>
      </c>
      <c r="G2004" s="26">
        <v>1.1861603558806499E-2</v>
      </c>
      <c r="H2004" s="27" t="s">
        <v>24</v>
      </c>
      <c r="I2004" s="27" t="s">
        <v>24</v>
      </c>
      <c r="J2004" s="27" t="s">
        <v>24</v>
      </c>
      <c r="K2004" s="27">
        <v>2.0566833992206099</v>
      </c>
      <c r="L2004" s="27">
        <v>1.9047203350335999</v>
      </c>
      <c r="M2004" s="27">
        <v>6.1221629916740001</v>
      </c>
      <c r="N2004" s="27">
        <v>27.2375184245791</v>
      </c>
      <c r="O2004" s="27">
        <v>34.934702465181701</v>
      </c>
      <c r="P2004" s="27">
        <v>70.017126355472101</v>
      </c>
      <c r="Q2004" s="27">
        <v>22.623517391426699</v>
      </c>
      <c r="R2004" s="27">
        <v>17.1424830153024</v>
      </c>
      <c r="S2004" s="27">
        <v>35.063297134132902</v>
      </c>
      <c r="T2004" s="33" t="e">
        <f t="shared" si="31"/>
        <v>#DIV/0!</v>
      </c>
      <c r="U2004" s="24" t="s">
        <v>87</v>
      </c>
      <c r="V2004" s="24">
        <v>0.82093078192576996</v>
      </c>
      <c r="W2004" s="24" t="s">
        <v>87</v>
      </c>
      <c r="X2004" s="28" t="s">
        <v>5855</v>
      </c>
      <c r="Y2004" s="21" t="s">
        <v>37</v>
      </c>
      <c r="Z2004" s="21" t="s">
        <v>37</v>
      </c>
    </row>
    <row r="2005" spans="1:26" x14ac:dyDescent="0.25">
      <c r="A2005" s="21" t="s">
        <v>16537</v>
      </c>
      <c r="B2005" s="22">
        <v>759.31341787434303</v>
      </c>
      <c r="C2005" s="23">
        <v>-4.9121416940586498</v>
      </c>
      <c r="D2005" s="24">
        <v>1.24325371948212</v>
      </c>
      <c r="E2005" s="24">
        <v>-3.9510371994743001</v>
      </c>
      <c r="F2005" s="25">
        <v>7.7813227119282103E-5</v>
      </c>
      <c r="G2005" s="26">
        <v>2.9100769717352801E-3</v>
      </c>
      <c r="H2005" s="27" t="s">
        <v>24</v>
      </c>
      <c r="I2005" s="27" t="s">
        <v>24</v>
      </c>
      <c r="J2005" s="27" t="s">
        <v>24</v>
      </c>
      <c r="K2005" s="27">
        <v>8.2267335968824504</v>
      </c>
      <c r="L2005" s="27">
        <v>1.9047203350335999</v>
      </c>
      <c r="M2005" s="27">
        <v>8.3484040795554595</v>
      </c>
      <c r="N2005" s="27">
        <v>1581.47841352713</v>
      </c>
      <c r="O2005" s="27">
        <v>1457.7298574107699</v>
      </c>
      <c r="P2005" s="27">
        <v>1482.3137969890199</v>
      </c>
      <c r="Q2005" s="27">
        <v>1627.86491048312</v>
      </c>
      <c r="R2005" s="27">
        <v>1472.34881898097</v>
      </c>
      <c r="S2005" s="27">
        <v>1471.54535908964</v>
      </c>
      <c r="T2005" s="33" t="e">
        <f t="shared" si="31"/>
        <v>#DIV/0!</v>
      </c>
      <c r="U2005" s="24" t="s">
        <v>87</v>
      </c>
      <c r="V2005" s="24">
        <v>-1.5940876931128899E-2</v>
      </c>
      <c r="W2005" s="24" t="s">
        <v>87</v>
      </c>
      <c r="X2005" s="28" t="s">
        <v>16513</v>
      </c>
      <c r="Y2005" s="21" t="s">
        <v>37</v>
      </c>
      <c r="Z2005" s="21" t="s">
        <v>37</v>
      </c>
    </row>
    <row r="2006" spans="1:26" x14ac:dyDescent="0.25">
      <c r="A2006" s="21" t="s">
        <v>4894</v>
      </c>
      <c r="B2006" s="22">
        <v>39.017129532985301</v>
      </c>
      <c r="C2006" s="23">
        <v>-4.9056130813579202</v>
      </c>
      <c r="D2006" s="24">
        <v>1.4448681086428301</v>
      </c>
      <c r="E2006" s="24">
        <v>-3.3951978398677398</v>
      </c>
      <c r="F2006" s="25">
        <v>6.8579025482765803E-4</v>
      </c>
      <c r="G2006" s="26">
        <v>1.0615932662643501E-2</v>
      </c>
      <c r="H2006" s="27" t="s">
        <v>24</v>
      </c>
      <c r="I2006" s="27" t="s">
        <v>24</v>
      </c>
      <c r="J2006" s="27" t="s">
        <v>24</v>
      </c>
      <c r="K2006" s="27">
        <v>1.0283416996103101</v>
      </c>
      <c r="L2006" s="27">
        <v>11.428322010201599</v>
      </c>
      <c r="M2006" s="27">
        <v>1.1131205439407299</v>
      </c>
      <c r="N2006" s="27">
        <v>97.033659387563205</v>
      </c>
      <c r="O2006" s="27">
        <v>106.921362090405</v>
      </c>
      <c r="P2006" s="27">
        <v>68.309391566314204</v>
      </c>
      <c r="Q2006" s="27">
        <v>58.615476877787501</v>
      </c>
      <c r="R2006" s="27">
        <v>64.760491391142295</v>
      </c>
      <c r="S2006" s="27">
        <v>58.995388828858601</v>
      </c>
      <c r="T2006" s="33" t="e">
        <f t="shared" si="31"/>
        <v>#DIV/0!</v>
      </c>
      <c r="U2006" s="24" t="s">
        <v>87</v>
      </c>
      <c r="V2006" s="24">
        <v>0.57812926355530703</v>
      </c>
      <c r="W2006" s="24" t="s">
        <v>87</v>
      </c>
      <c r="X2006" s="28" t="s">
        <v>4888</v>
      </c>
      <c r="Y2006" s="21" t="s">
        <v>37</v>
      </c>
      <c r="Z2006" s="21" t="s">
        <v>37</v>
      </c>
    </row>
    <row r="2007" spans="1:26" x14ac:dyDescent="0.25">
      <c r="A2007" s="21" t="s">
        <v>10844</v>
      </c>
      <c r="B2007" s="22">
        <v>819.33735467667805</v>
      </c>
      <c r="C2007" s="23">
        <v>-4.8803311906182802</v>
      </c>
      <c r="D2007" s="24">
        <v>1.27422984267225</v>
      </c>
      <c r="E2007" s="24">
        <v>-3.8300242445927202</v>
      </c>
      <c r="F2007" s="25">
        <v>1.28130634203294E-4</v>
      </c>
      <c r="G2007" s="26">
        <v>3.8815774920653899E-3</v>
      </c>
      <c r="H2007" s="27" t="s">
        <v>24</v>
      </c>
      <c r="I2007" s="27" t="s">
        <v>24</v>
      </c>
      <c r="J2007" s="27" t="s">
        <v>24</v>
      </c>
      <c r="K2007" s="27">
        <v>4.1133667984412297</v>
      </c>
      <c r="L2007" s="27">
        <v>3.8094406700671999</v>
      </c>
      <c r="M2007" s="27">
        <v>8.3484040795554595</v>
      </c>
      <c r="N2007" s="27">
        <v>1385.70874985046</v>
      </c>
      <c r="O2007" s="27">
        <v>1781.6698257242699</v>
      </c>
      <c r="P2007" s="27">
        <v>1905.83202470017</v>
      </c>
      <c r="Q2007" s="27">
        <v>1280.2854160148299</v>
      </c>
      <c r="R2007" s="27">
        <v>1738.05730571816</v>
      </c>
      <c r="S2007" s="27">
        <v>1724.22372256419</v>
      </c>
      <c r="T2007" s="33" t="e">
        <f t="shared" si="31"/>
        <v>#DIV/0!</v>
      </c>
      <c r="U2007" s="24" t="s">
        <v>87</v>
      </c>
      <c r="V2007" s="24">
        <v>9.72310649753583E-2</v>
      </c>
      <c r="W2007" s="24" t="s">
        <v>87</v>
      </c>
      <c r="X2007" s="28" t="s">
        <v>10841</v>
      </c>
      <c r="Y2007" s="21" t="s">
        <v>37</v>
      </c>
      <c r="Z2007" s="21" t="s">
        <v>37</v>
      </c>
    </row>
    <row r="2008" spans="1:26" x14ac:dyDescent="0.25">
      <c r="A2008" s="21" t="s">
        <v>17355</v>
      </c>
      <c r="B2008" s="22">
        <v>30.795833562857901</v>
      </c>
      <c r="C2008" s="23">
        <v>-4.8707313792596096</v>
      </c>
      <c r="D2008" s="24">
        <v>1.34945489334011</v>
      </c>
      <c r="E2008" s="24">
        <v>-3.6094065857983599</v>
      </c>
      <c r="F2008" s="25">
        <v>3.0689826451267202E-4</v>
      </c>
      <c r="G2008" s="26">
        <v>6.5173470644751298E-3</v>
      </c>
      <c r="H2008" s="27" t="s">
        <v>24</v>
      </c>
      <c r="I2008" s="27" t="s">
        <v>24</v>
      </c>
      <c r="J2008" s="27" t="s">
        <v>24</v>
      </c>
      <c r="K2008" s="27">
        <v>8.2267335968824504</v>
      </c>
      <c r="L2008" s="27">
        <v>0.95236016751679897</v>
      </c>
      <c r="M2008" s="27">
        <v>5.56560271970364</v>
      </c>
      <c r="N2008" s="27">
        <v>56.177381750694501</v>
      </c>
      <c r="O2008" s="27">
        <v>58.224504108636197</v>
      </c>
      <c r="P2008" s="27">
        <v>82.825137274156006</v>
      </c>
      <c r="Q2008" s="27">
        <v>40.105326284801997</v>
      </c>
      <c r="R2008" s="27">
        <v>65.712851558659096</v>
      </c>
      <c r="S2008" s="27">
        <v>51.760105293243797</v>
      </c>
      <c r="T2008" s="33" t="e">
        <f t="shared" si="31"/>
        <v>#DIV/0!</v>
      </c>
      <c r="U2008" s="24" t="s">
        <v>87</v>
      </c>
      <c r="V2008" s="24">
        <v>0.32378851511949103</v>
      </c>
      <c r="W2008" s="24" t="s">
        <v>87</v>
      </c>
      <c r="X2008" s="28" t="s">
        <v>17351</v>
      </c>
      <c r="Y2008" s="21" t="s">
        <v>37</v>
      </c>
      <c r="Z2008" s="21" t="s">
        <v>37</v>
      </c>
    </row>
    <row r="2009" spans="1:26" x14ac:dyDescent="0.25">
      <c r="A2009" s="21" t="s">
        <v>1592</v>
      </c>
      <c r="B2009" s="22">
        <v>12.974892014769599</v>
      </c>
      <c r="C2009" s="23">
        <v>-4.8577719259941903</v>
      </c>
      <c r="D2009" s="24">
        <v>1.47069846015825</v>
      </c>
      <c r="E2009" s="24">
        <v>-3.3030373374236701</v>
      </c>
      <c r="F2009" s="25">
        <v>9.5643652144073896E-4</v>
      </c>
      <c r="G2009" s="26">
        <v>1.30730284459733E-2</v>
      </c>
      <c r="H2009" s="27" t="s">
        <v>24</v>
      </c>
      <c r="I2009" s="27" t="s">
        <v>24</v>
      </c>
      <c r="J2009" s="27" t="s">
        <v>24</v>
      </c>
      <c r="K2009" s="27">
        <v>6.1700501976618396</v>
      </c>
      <c r="L2009" s="27" t="s">
        <v>24</v>
      </c>
      <c r="M2009" s="27">
        <v>5.56560271970364</v>
      </c>
      <c r="N2009" s="27">
        <v>35.749242932260103</v>
      </c>
      <c r="O2009" s="27">
        <v>20.1139196011652</v>
      </c>
      <c r="P2009" s="27">
        <v>31.5930935994203</v>
      </c>
      <c r="Q2009" s="27">
        <v>12.340100395323701</v>
      </c>
      <c r="R2009" s="27">
        <v>21.904283852886401</v>
      </c>
      <c r="S2009" s="27">
        <v>22.262410878814599</v>
      </c>
      <c r="T2009" s="33" t="e">
        <f t="shared" si="31"/>
        <v>#DIV/0!</v>
      </c>
      <c r="U2009" s="24" t="s">
        <v>87</v>
      </c>
      <c r="V2009" s="24">
        <v>0.63013722343645595</v>
      </c>
      <c r="W2009" s="24" t="s">
        <v>87</v>
      </c>
      <c r="X2009" s="28" t="s">
        <v>1584</v>
      </c>
      <c r="Y2009" s="21" t="s">
        <v>37</v>
      </c>
      <c r="Z2009" s="21" t="s">
        <v>37</v>
      </c>
    </row>
    <row r="2010" spans="1:26" x14ac:dyDescent="0.25">
      <c r="A2010" s="21" t="s">
        <v>17547</v>
      </c>
      <c r="B2010" s="22">
        <v>185.999081639076</v>
      </c>
      <c r="C2010" s="23">
        <v>-4.8492012275616299</v>
      </c>
      <c r="D2010" s="24">
        <v>1.26479498074203</v>
      </c>
      <c r="E2010" s="24">
        <v>-3.83398202981222</v>
      </c>
      <c r="F2010" s="25">
        <v>1.2608535682697E-4</v>
      </c>
      <c r="G2010" s="26">
        <v>3.84719651950019E-3</v>
      </c>
      <c r="H2010" s="27" t="s">
        <v>24</v>
      </c>
      <c r="I2010" s="27" t="s">
        <v>24</v>
      </c>
      <c r="J2010" s="27" t="s">
        <v>24</v>
      </c>
      <c r="K2010" s="27">
        <v>7.1983918972721499</v>
      </c>
      <c r="L2010" s="27">
        <v>4.7618008375839898</v>
      </c>
      <c r="M2010" s="27">
        <v>3.3393616318221802</v>
      </c>
      <c r="N2010" s="27">
        <v>428.990915187121</v>
      </c>
      <c r="O2010" s="27">
        <v>393.80937324386701</v>
      </c>
      <c r="P2010" s="27">
        <v>422.664360316569</v>
      </c>
      <c r="Q2010" s="27">
        <v>279.70894229400301</v>
      </c>
      <c r="R2010" s="27">
        <v>331.421338295846</v>
      </c>
      <c r="S2010" s="27">
        <v>360.094495964825</v>
      </c>
      <c r="T2010" s="33" t="e">
        <f t="shared" si="31"/>
        <v>#DIV/0!</v>
      </c>
      <c r="U2010" s="24" t="s">
        <v>87</v>
      </c>
      <c r="V2010" s="24">
        <v>0.35880694148933001</v>
      </c>
      <c r="W2010" s="24" t="s">
        <v>87</v>
      </c>
      <c r="X2010" s="28" t="s">
        <v>17544</v>
      </c>
      <c r="Y2010" s="21" t="s">
        <v>37</v>
      </c>
      <c r="Z2010" s="21" t="s">
        <v>37</v>
      </c>
    </row>
    <row r="2011" spans="1:26" x14ac:dyDescent="0.25">
      <c r="A2011" s="21" t="s">
        <v>18362</v>
      </c>
      <c r="B2011" s="22">
        <v>127.934017508105</v>
      </c>
      <c r="C2011" s="23">
        <v>-4.8447134994198899</v>
      </c>
      <c r="D2011" s="24">
        <v>1.30269658546735</v>
      </c>
      <c r="E2011" s="24">
        <v>-3.7189884071752601</v>
      </c>
      <c r="F2011" s="25">
        <v>2.00022230621104E-4</v>
      </c>
      <c r="G2011" s="26">
        <v>5.0921322084625702E-3</v>
      </c>
      <c r="H2011" s="27" t="s">
        <v>24</v>
      </c>
      <c r="I2011" s="27" t="s">
        <v>24</v>
      </c>
      <c r="J2011" s="27" t="s">
        <v>24</v>
      </c>
      <c r="K2011" s="27">
        <v>8.2267335968824504</v>
      </c>
      <c r="L2011" s="27">
        <v>4.7618008375839898</v>
      </c>
      <c r="M2011" s="27">
        <v>5.56560271970364</v>
      </c>
      <c r="N2011" s="27">
        <v>199.174353479735</v>
      </c>
      <c r="O2011" s="27">
        <v>323.93996831350302</v>
      </c>
      <c r="P2011" s="27">
        <v>235.667400903784</v>
      </c>
      <c r="Q2011" s="27">
        <v>192.29989782712701</v>
      </c>
      <c r="R2011" s="27">
        <v>332.37369846336298</v>
      </c>
      <c r="S2011" s="27">
        <v>233.19875395558199</v>
      </c>
      <c r="T2011" s="33" t="e">
        <f t="shared" si="31"/>
        <v>#DIV/0!</v>
      </c>
      <c r="U2011" s="24" t="s">
        <v>87</v>
      </c>
      <c r="V2011" s="24">
        <v>1.73005473816407E-3</v>
      </c>
      <c r="W2011" s="24" t="s">
        <v>87</v>
      </c>
      <c r="X2011" s="28" t="s">
        <v>18358</v>
      </c>
      <c r="Y2011" s="21" t="s">
        <v>37</v>
      </c>
      <c r="Z2011" s="21" t="s">
        <v>37</v>
      </c>
    </row>
    <row r="2012" spans="1:26" x14ac:dyDescent="0.25">
      <c r="A2012" s="21" t="s">
        <v>8457</v>
      </c>
      <c r="B2012" s="22">
        <v>39.856774176549003</v>
      </c>
      <c r="C2012" s="23">
        <v>-4.8312420553945401</v>
      </c>
      <c r="D2012" s="24">
        <v>1.2989159989064401</v>
      </c>
      <c r="E2012" s="24">
        <v>-3.7194414877189601</v>
      </c>
      <c r="F2012" s="25">
        <v>1.9966379321915501E-4</v>
      </c>
      <c r="G2012" s="26">
        <v>5.0921322084625702E-3</v>
      </c>
      <c r="H2012" s="27" t="s">
        <v>24</v>
      </c>
      <c r="I2012" s="27" t="s">
        <v>24</v>
      </c>
      <c r="J2012" s="27" t="s">
        <v>24</v>
      </c>
      <c r="K2012" s="27">
        <v>7.1983918972721499</v>
      </c>
      <c r="L2012" s="27">
        <v>4.7618008375839898</v>
      </c>
      <c r="M2012" s="27">
        <v>10.5746451674369</v>
      </c>
      <c r="N2012" s="27">
        <v>78.307865470665007</v>
      </c>
      <c r="O2012" s="27">
        <v>75.162541667512201</v>
      </c>
      <c r="P2012" s="27">
        <v>46.108839307262102</v>
      </c>
      <c r="Q2012" s="27">
        <v>77.125627470772997</v>
      </c>
      <c r="R2012" s="27">
        <v>93.331296416646296</v>
      </c>
      <c r="S2012" s="27">
        <v>85.710281883435997</v>
      </c>
      <c r="T2012" s="33" t="e">
        <f t="shared" si="31"/>
        <v>#DIV/0!</v>
      </c>
      <c r="U2012" s="24" t="s">
        <v>87</v>
      </c>
      <c r="V2012" s="24">
        <v>-0.36012408773708199</v>
      </c>
      <c r="W2012" s="24" t="s">
        <v>87</v>
      </c>
      <c r="X2012" s="28" t="s">
        <v>8437</v>
      </c>
      <c r="Y2012" s="21" t="s">
        <v>37</v>
      </c>
      <c r="Z2012" s="21" t="s">
        <v>37</v>
      </c>
    </row>
    <row r="2013" spans="1:26" x14ac:dyDescent="0.25">
      <c r="A2013" s="21" t="s">
        <v>18952</v>
      </c>
      <c r="B2013" s="22">
        <v>182.681064676337</v>
      </c>
      <c r="C2013" s="23">
        <v>-4.8276563193235198</v>
      </c>
      <c r="D2013" s="24">
        <v>1.2719579762095301</v>
      </c>
      <c r="E2013" s="24">
        <v>-3.79545268760379</v>
      </c>
      <c r="F2013" s="25">
        <v>1.47374299230284E-4</v>
      </c>
      <c r="G2013" s="26">
        <v>4.1826226437576396E-3</v>
      </c>
      <c r="H2013" s="27" t="s">
        <v>24</v>
      </c>
      <c r="I2013" s="27" t="s">
        <v>24</v>
      </c>
      <c r="J2013" s="27" t="s">
        <v>24</v>
      </c>
      <c r="K2013" s="27">
        <v>5.1417084980515302</v>
      </c>
      <c r="L2013" s="27">
        <v>3.8094406700671999</v>
      </c>
      <c r="M2013" s="27">
        <v>3.8959219037925501</v>
      </c>
      <c r="N2013" s="27">
        <v>389.83698245178903</v>
      </c>
      <c r="O2013" s="27">
        <v>435.09583979362702</v>
      </c>
      <c r="P2013" s="27">
        <v>458.52679088888402</v>
      </c>
      <c r="Q2013" s="27">
        <v>258.11376660218701</v>
      </c>
      <c r="R2013" s="27">
        <v>339.99257980349699</v>
      </c>
      <c r="S2013" s="27">
        <v>297.75974550414497</v>
      </c>
      <c r="T2013" s="33" t="e">
        <f t="shared" si="31"/>
        <v>#DIV/0!</v>
      </c>
      <c r="U2013" s="24" t="s">
        <v>87</v>
      </c>
      <c r="V2013" s="24">
        <v>0.51868288999563605</v>
      </c>
      <c r="W2013" s="24" t="s">
        <v>87</v>
      </c>
      <c r="X2013" s="28" t="s">
        <v>18951</v>
      </c>
      <c r="Y2013" s="21" t="s">
        <v>37</v>
      </c>
      <c r="Z2013" s="21" t="s">
        <v>37</v>
      </c>
    </row>
    <row r="2014" spans="1:26" x14ac:dyDescent="0.25">
      <c r="A2014" s="21" t="s">
        <v>1456</v>
      </c>
      <c r="B2014" s="22">
        <v>10596.9108819336</v>
      </c>
      <c r="C2014" s="23">
        <v>-4.8276395951219202</v>
      </c>
      <c r="D2014" s="24">
        <v>1.2483803756840199</v>
      </c>
      <c r="E2014" s="24">
        <v>-3.8671223043511498</v>
      </c>
      <c r="F2014" s="25">
        <v>1.1012720404705999E-4</v>
      </c>
      <c r="G2014" s="26">
        <v>3.56626486055844E-3</v>
      </c>
      <c r="H2014" s="27" t="s">
        <v>24</v>
      </c>
      <c r="I2014" s="27" t="s">
        <v>24</v>
      </c>
      <c r="J2014" s="27" t="s">
        <v>24</v>
      </c>
      <c r="K2014" s="27">
        <v>7.1983918972721499</v>
      </c>
      <c r="L2014" s="27">
        <v>6.6665211726175899</v>
      </c>
      <c r="M2014" s="27">
        <v>13.357446527288699</v>
      </c>
      <c r="N2014" s="27">
        <v>17123.8873645526</v>
      </c>
      <c r="O2014" s="27">
        <v>15578.7600447762</v>
      </c>
      <c r="P2014" s="27">
        <v>16236.2885079183</v>
      </c>
      <c r="Q2014" s="27">
        <v>28435.704677624199</v>
      </c>
      <c r="R2014" s="27">
        <v>20998.5893335779</v>
      </c>
      <c r="S2014" s="27">
        <v>28762.478295156401</v>
      </c>
      <c r="T2014" s="33" t="e">
        <f t="shared" si="31"/>
        <v>#DIV/0!</v>
      </c>
      <c r="U2014" s="24" t="s">
        <v>87</v>
      </c>
      <c r="V2014" s="24">
        <v>-0.676126326137657</v>
      </c>
      <c r="W2014" s="24" t="s">
        <v>87</v>
      </c>
      <c r="X2014" s="28" t="s">
        <v>1436</v>
      </c>
      <c r="Y2014" s="21" t="s">
        <v>37</v>
      </c>
      <c r="Z2014" s="21" t="s">
        <v>37</v>
      </c>
    </row>
    <row r="2015" spans="1:26" x14ac:dyDescent="0.25">
      <c r="A2015" s="21" t="s">
        <v>19756</v>
      </c>
      <c r="B2015" s="22">
        <v>52.417332448157097</v>
      </c>
      <c r="C2015" s="23">
        <v>-4.8263123271267299</v>
      </c>
      <c r="D2015" s="24">
        <v>1.27970198470967</v>
      </c>
      <c r="E2015" s="24">
        <v>-3.77143458773465</v>
      </c>
      <c r="F2015" s="25">
        <v>1.62311708456328E-4</v>
      </c>
      <c r="G2015" s="26">
        <v>4.4111207712954599E-3</v>
      </c>
      <c r="H2015" s="27" t="s">
        <v>24</v>
      </c>
      <c r="I2015" s="27" t="s">
        <v>24</v>
      </c>
      <c r="J2015" s="27" t="s">
        <v>24</v>
      </c>
      <c r="K2015" s="27">
        <v>5.1417084980515302</v>
      </c>
      <c r="L2015" s="27">
        <v>1.9047203350335999</v>
      </c>
      <c r="M2015" s="27">
        <v>8.3484040795554595</v>
      </c>
      <c r="N2015" s="27">
        <v>102.140694092172</v>
      </c>
      <c r="O2015" s="27">
        <v>113.27312617498301</v>
      </c>
      <c r="P2015" s="27">
        <v>103.31795474405</v>
      </c>
      <c r="Q2015" s="27">
        <v>92.550752964927597</v>
      </c>
      <c r="R2015" s="27">
        <v>97.1407370867135</v>
      </c>
      <c r="S2015" s="27">
        <v>105.189891402399</v>
      </c>
      <c r="T2015" s="33" t="e">
        <f t="shared" si="31"/>
        <v>#DIV/0!</v>
      </c>
      <c r="U2015" s="24" t="s">
        <v>87</v>
      </c>
      <c r="V2015" s="24">
        <v>0.112208116649144</v>
      </c>
      <c r="W2015" s="24" t="s">
        <v>87</v>
      </c>
      <c r="X2015" s="28" t="s">
        <v>19755</v>
      </c>
      <c r="Y2015" s="21" t="s">
        <v>37</v>
      </c>
      <c r="Z2015" s="21" t="s">
        <v>37</v>
      </c>
    </row>
    <row r="2016" spans="1:26" x14ac:dyDescent="0.25">
      <c r="A2016" s="21" t="s">
        <v>16879</v>
      </c>
      <c r="B2016" s="22">
        <v>529.92665188272497</v>
      </c>
      <c r="C2016" s="23">
        <v>-4.8226163751184297</v>
      </c>
      <c r="D2016" s="24">
        <v>1.24773383114356</v>
      </c>
      <c r="E2016" s="24">
        <v>-3.8651002759927202</v>
      </c>
      <c r="F2016" s="25">
        <v>1.11043568786625E-4</v>
      </c>
      <c r="G2016" s="26">
        <v>3.58221466940671E-3</v>
      </c>
      <c r="H2016" s="27" t="s">
        <v>24</v>
      </c>
      <c r="I2016" s="27" t="s">
        <v>24</v>
      </c>
      <c r="J2016" s="27" t="s">
        <v>24</v>
      </c>
      <c r="K2016" s="27">
        <v>9.2550752964927607</v>
      </c>
      <c r="L2016" s="27">
        <v>1.9047203350335999</v>
      </c>
      <c r="M2016" s="27">
        <v>8.9049643515258197</v>
      </c>
      <c r="N2016" s="27">
        <v>972.03893877716803</v>
      </c>
      <c r="O2016" s="27">
        <v>1059.68597477718</v>
      </c>
      <c r="P2016" s="27">
        <v>903.39170346450601</v>
      </c>
      <c r="Q2016" s="27">
        <v>1067.4186841955</v>
      </c>
      <c r="R2016" s="27">
        <v>1216.1639339189501</v>
      </c>
      <c r="S2016" s="27">
        <v>1120.35582747634</v>
      </c>
      <c r="T2016" s="33" t="e">
        <f t="shared" si="31"/>
        <v>#DIV/0!</v>
      </c>
      <c r="U2016" s="24" t="s">
        <v>87</v>
      </c>
      <c r="V2016" s="24">
        <v>-0.21378712346069401</v>
      </c>
      <c r="W2016" s="24" t="s">
        <v>87</v>
      </c>
      <c r="X2016" s="28" t="s">
        <v>16876</v>
      </c>
      <c r="Y2016" s="21" t="s">
        <v>37</v>
      </c>
      <c r="Z2016" s="21" t="s">
        <v>37</v>
      </c>
    </row>
    <row r="2017" spans="1:26" x14ac:dyDescent="0.25">
      <c r="A2017" s="21" t="s">
        <v>13238</v>
      </c>
      <c r="B2017" s="22">
        <v>123.335706828472</v>
      </c>
      <c r="C2017" s="23">
        <v>-4.8192104690557898</v>
      </c>
      <c r="D2017" s="24">
        <v>1.4056819275162999</v>
      </c>
      <c r="E2017" s="24">
        <v>-3.4283790484315602</v>
      </c>
      <c r="F2017" s="25">
        <v>6.0719703092576495E-4</v>
      </c>
      <c r="G2017" s="26">
        <v>9.8126755361081595E-3</v>
      </c>
      <c r="H2017" s="27" t="s">
        <v>24</v>
      </c>
      <c r="I2017" s="27" t="s">
        <v>24</v>
      </c>
      <c r="J2017" s="27" t="s">
        <v>24</v>
      </c>
      <c r="K2017" s="27">
        <v>3.0850250988309198</v>
      </c>
      <c r="L2017" s="27">
        <v>0.95236016751679897</v>
      </c>
      <c r="M2017" s="27">
        <v>7.2352835356147303</v>
      </c>
      <c r="N2017" s="27">
        <v>243.435320919676</v>
      </c>
      <c r="O2017" s="27">
        <v>439.33034918334602</v>
      </c>
      <c r="P2017" s="27">
        <v>188.704694201943</v>
      </c>
      <c r="Q2017" s="27">
        <v>129.57105415089899</v>
      </c>
      <c r="R2017" s="27">
        <v>236.18532154416599</v>
      </c>
      <c r="S2017" s="27">
        <v>231.529073139671</v>
      </c>
      <c r="T2017" s="33" t="e">
        <f t="shared" si="31"/>
        <v>#DIV/0!</v>
      </c>
      <c r="U2017" s="24" t="s">
        <v>87</v>
      </c>
      <c r="V2017" s="24">
        <v>0.54503102907674505</v>
      </c>
      <c r="W2017" s="24" t="s">
        <v>87</v>
      </c>
      <c r="X2017" s="28" t="s">
        <v>13236</v>
      </c>
      <c r="Y2017" s="21" t="s">
        <v>37</v>
      </c>
      <c r="Z2017" s="21" t="s">
        <v>37</v>
      </c>
    </row>
    <row r="2018" spans="1:26" x14ac:dyDescent="0.25">
      <c r="A2018" s="21" t="s">
        <v>488</v>
      </c>
      <c r="B2018" s="22">
        <v>5.5780871544671804</v>
      </c>
      <c r="C2018" s="23">
        <v>-4.7883085965850096</v>
      </c>
      <c r="D2018" s="24">
        <v>1.65464700687175</v>
      </c>
      <c r="E2018" s="24">
        <v>-2.8938550498681299</v>
      </c>
      <c r="F2018" s="25">
        <v>3.8054378864311698E-3</v>
      </c>
      <c r="G2018" s="26">
        <v>3.1257104971930197E-2</v>
      </c>
      <c r="H2018" s="27" t="s">
        <v>24</v>
      </c>
      <c r="I2018" s="27" t="s">
        <v>24</v>
      </c>
      <c r="J2018" s="27" t="s">
        <v>24</v>
      </c>
      <c r="K2018" s="27">
        <v>6.1700501976618396</v>
      </c>
      <c r="L2018" s="27">
        <v>4.7618008375839898</v>
      </c>
      <c r="M2018" s="27">
        <v>2.78280135985182</v>
      </c>
      <c r="N2018" s="27">
        <v>5.1070347046085898</v>
      </c>
      <c r="O2018" s="27">
        <v>5.2931367371487497</v>
      </c>
      <c r="P2018" s="27">
        <v>19.6389500753153</v>
      </c>
      <c r="Q2018" s="27">
        <v>3.0850250988309198</v>
      </c>
      <c r="R2018" s="27">
        <v>9.5236016751679902</v>
      </c>
      <c r="S2018" s="27">
        <v>10.5746451674369</v>
      </c>
      <c r="T2018" s="33" t="e">
        <f t="shared" si="31"/>
        <v>#DIV/0!</v>
      </c>
      <c r="U2018" s="24" t="s">
        <v>87</v>
      </c>
      <c r="V2018" s="24">
        <v>0.373758428756086</v>
      </c>
      <c r="W2018" s="24" t="s">
        <v>87</v>
      </c>
      <c r="X2018" s="28" t="s">
        <v>486</v>
      </c>
      <c r="Y2018" s="21" t="s">
        <v>37</v>
      </c>
      <c r="Z2018" s="21" t="s">
        <v>37</v>
      </c>
    </row>
    <row r="2019" spans="1:26" x14ac:dyDescent="0.25">
      <c r="A2019" s="21" t="s">
        <v>2396</v>
      </c>
      <c r="B2019" s="22">
        <v>368.51316894438298</v>
      </c>
      <c r="C2019" s="23">
        <v>-4.7788413176387996</v>
      </c>
      <c r="D2019" s="24">
        <v>1.2982235346286299</v>
      </c>
      <c r="E2019" s="24">
        <v>-3.6810619975440799</v>
      </c>
      <c r="F2019" s="25">
        <v>2.3226451498453501E-4</v>
      </c>
      <c r="G2019" s="26">
        <v>5.4988786572809202E-3</v>
      </c>
      <c r="H2019" s="27" t="s">
        <v>24</v>
      </c>
      <c r="I2019" s="27" t="s">
        <v>24</v>
      </c>
      <c r="J2019" s="27" t="s">
        <v>24</v>
      </c>
      <c r="K2019" s="27">
        <v>9.2550752964927607</v>
      </c>
      <c r="L2019" s="27">
        <v>3.8094406700671999</v>
      </c>
      <c r="M2019" s="27">
        <v>1.6696808159110901</v>
      </c>
      <c r="N2019" s="27">
        <v>737.11534236517298</v>
      </c>
      <c r="O2019" s="27">
        <v>773.85659097114706</v>
      </c>
      <c r="P2019" s="27">
        <v>1005.0019234194</v>
      </c>
      <c r="Q2019" s="27">
        <v>541.936075694632</v>
      </c>
      <c r="R2019" s="27">
        <v>643.79547324135604</v>
      </c>
      <c r="S2019" s="27">
        <v>705.71842485842103</v>
      </c>
      <c r="T2019" s="33" t="e">
        <f t="shared" si="31"/>
        <v>#DIV/0!</v>
      </c>
      <c r="U2019" s="24" t="s">
        <v>87</v>
      </c>
      <c r="V2019" s="24">
        <v>0.41162431176213099</v>
      </c>
      <c r="W2019" s="24" t="s">
        <v>87</v>
      </c>
      <c r="X2019" s="28" t="s">
        <v>2384</v>
      </c>
      <c r="Y2019" s="21" t="s">
        <v>37</v>
      </c>
      <c r="Z2019" s="21" t="s">
        <v>37</v>
      </c>
    </row>
    <row r="2020" spans="1:26" x14ac:dyDescent="0.25">
      <c r="A2020" s="21" t="s">
        <v>4563</v>
      </c>
      <c r="B2020" s="22">
        <v>71.695884296722198</v>
      </c>
      <c r="C2020" s="23">
        <v>-4.7735231498879998</v>
      </c>
      <c r="D2020" s="24">
        <v>1.29468668780151</v>
      </c>
      <c r="E2020" s="24">
        <v>-3.6870102974441199</v>
      </c>
      <c r="F2020" s="25">
        <v>2.26904178551604E-4</v>
      </c>
      <c r="G2020" s="26">
        <v>5.4382568614046297E-3</v>
      </c>
      <c r="H2020" s="27" t="s">
        <v>24</v>
      </c>
      <c r="I2020" s="27" t="s">
        <v>24</v>
      </c>
      <c r="J2020" s="27" t="s">
        <v>24</v>
      </c>
      <c r="K2020" s="27">
        <v>3.0850250988309198</v>
      </c>
      <c r="L2020" s="27">
        <v>3.8094406700671999</v>
      </c>
      <c r="M2020" s="27">
        <v>10.0180848954666</v>
      </c>
      <c r="N2020" s="27">
        <v>120.86648800907</v>
      </c>
      <c r="O2020" s="27">
        <v>157.735474767033</v>
      </c>
      <c r="P2020" s="27">
        <v>128.93397658141799</v>
      </c>
      <c r="Q2020" s="27">
        <v>120.315978854406</v>
      </c>
      <c r="R2020" s="27">
        <v>164.75830898040601</v>
      </c>
      <c r="S2020" s="27">
        <v>150.82783370396899</v>
      </c>
      <c r="T2020" s="33" t="e">
        <f t="shared" si="31"/>
        <v>#DIV/0!</v>
      </c>
      <c r="U2020" s="24" t="s">
        <v>87</v>
      </c>
      <c r="V2020" s="24">
        <v>-9.7076933465558304E-2</v>
      </c>
      <c r="W2020" s="24" t="s">
        <v>87</v>
      </c>
      <c r="X2020" s="28" t="s">
        <v>4564</v>
      </c>
      <c r="Y2020" s="21" t="s">
        <v>37</v>
      </c>
      <c r="Z2020" s="21" t="s">
        <v>37</v>
      </c>
    </row>
    <row r="2021" spans="1:26" x14ac:dyDescent="0.25">
      <c r="A2021" s="21" t="s">
        <v>6677</v>
      </c>
      <c r="B2021" s="22">
        <v>673.59848686875205</v>
      </c>
      <c r="C2021" s="23">
        <v>-4.7527897173458999</v>
      </c>
      <c r="D2021" s="24">
        <v>1.33339841456195</v>
      </c>
      <c r="E2021" s="24">
        <v>-3.5644183054674499</v>
      </c>
      <c r="F2021" s="25">
        <v>3.64664004170905E-4</v>
      </c>
      <c r="G2021" s="26">
        <v>7.1677678215174099E-3</v>
      </c>
      <c r="H2021" s="27" t="s">
        <v>24</v>
      </c>
      <c r="I2021" s="27" t="s">
        <v>24</v>
      </c>
      <c r="J2021" s="27" t="s">
        <v>24</v>
      </c>
      <c r="K2021" s="27" t="s">
        <v>24</v>
      </c>
      <c r="L2021" s="27">
        <v>1.9047203350335999</v>
      </c>
      <c r="M2021" s="27">
        <v>7.7918438075850904</v>
      </c>
      <c r="N2021" s="27">
        <v>1370.38764573664</v>
      </c>
      <c r="O2021" s="27">
        <v>1628.1688603469499</v>
      </c>
      <c r="P2021" s="27">
        <v>1814.4682134802199</v>
      </c>
      <c r="Q2021" s="27">
        <v>842.21185198084095</v>
      </c>
      <c r="R2021" s="27">
        <v>1262.82958212728</v>
      </c>
      <c r="S2021" s="27">
        <v>1155.4191246104799</v>
      </c>
      <c r="T2021" s="33" t="e">
        <f t="shared" si="31"/>
        <v>#DIV/0!</v>
      </c>
      <c r="U2021" s="24" t="s">
        <v>87</v>
      </c>
      <c r="V2021" s="24">
        <v>0.56186806518004095</v>
      </c>
      <c r="W2021" s="24" t="s">
        <v>87</v>
      </c>
      <c r="X2021" s="28" t="s">
        <v>6674</v>
      </c>
      <c r="Y2021" s="21" t="s">
        <v>37</v>
      </c>
      <c r="Z2021" s="21" t="s">
        <v>37</v>
      </c>
    </row>
    <row r="2022" spans="1:26" x14ac:dyDescent="0.25">
      <c r="A2022" s="21" t="s">
        <v>18090</v>
      </c>
      <c r="B2022" s="22">
        <v>10.853511078306701</v>
      </c>
      <c r="C2022" s="23">
        <v>-4.7315533013237596</v>
      </c>
      <c r="D2022" s="24">
        <v>1.4766616062917699</v>
      </c>
      <c r="E2022" s="24">
        <v>-3.20422314846103</v>
      </c>
      <c r="F2022" s="25">
        <v>1.35427467193441E-3</v>
      </c>
      <c r="G2022" s="26">
        <v>1.6153039263695702E-2</v>
      </c>
      <c r="H2022" s="27" t="s">
        <v>24</v>
      </c>
      <c r="I2022" s="27" t="s">
        <v>24</v>
      </c>
      <c r="J2022" s="27" t="s">
        <v>24</v>
      </c>
      <c r="K2022" s="27" t="s">
        <v>24</v>
      </c>
      <c r="L2022" s="27">
        <v>7.61888134013439</v>
      </c>
      <c r="M2022" s="27">
        <v>5.0090424477332798</v>
      </c>
      <c r="N2022" s="27">
        <v>20.428138818434402</v>
      </c>
      <c r="O2022" s="27">
        <v>17.9966649063057</v>
      </c>
      <c r="P2022" s="27">
        <v>28.177624021104599</v>
      </c>
      <c r="Q2022" s="27">
        <v>17.481808893375199</v>
      </c>
      <c r="R2022" s="27">
        <v>12.3806821777184</v>
      </c>
      <c r="S2022" s="27">
        <v>21.1492903348738</v>
      </c>
      <c r="T2022" s="33" t="e">
        <f t="shared" si="31"/>
        <v>#DIV/0!</v>
      </c>
      <c r="U2022" s="24" t="s">
        <v>87</v>
      </c>
      <c r="V2022" s="24">
        <v>0.38474428374735098</v>
      </c>
      <c r="W2022" s="24" t="s">
        <v>87</v>
      </c>
      <c r="X2022" s="28" t="s">
        <v>18084</v>
      </c>
      <c r="Y2022" s="21" t="s">
        <v>37</v>
      </c>
      <c r="Z2022" s="21" t="s">
        <v>37</v>
      </c>
    </row>
    <row r="2023" spans="1:26" x14ac:dyDescent="0.25">
      <c r="A2023" s="21" t="s">
        <v>13025</v>
      </c>
      <c r="B2023" s="22">
        <v>41.194271709435299</v>
      </c>
      <c r="C2023" s="23">
        <v>-4.7175223945590599</v>
      </c>
      <c r="D2023" s="24">
        <v>1.3698343929308701</v>
      </c>
      <c r="E2023" s="24">
        <v>-3.4438633012166702</v>
      </c>
      <c r="F2023" s="25">
        <v>5.7346556600514802E-4</v>
      </c>
      <c r="G2023" s="26">
        <v>9.48518779623388E-3</v>
      </c>
      <c r="H2023" s="27" t="s">
        <v>24</v>
      </c>
      <c r="I2023" s="27" t="s">
        <v>24</v>
      </c>
      <c r="J2023" s="27" t="s">
        <v>24</v>
      </c>
      <c r="K2023" s="27">
        <v>8.2267335968824504</v>
      </c>
      <c r="L2023" s="27">
        <v>5.7141610051007898</v>
      </c>
      <c r="M2023" s="27">
        <v>1.1131205439407299</v>
      </c>
      <c r="N2023" s="27">
        <v>108.950073698317</v>
      </c>
      <c r="O2023" s="27">
        <v>83.631560446950203</v>
      </c>
      <c r="P2023" s="27">
        <v>71.724861144629898</v>
      </c>
      <c r="Q2023" s="27">
        <v>63.757185375839001</v>
      </c>
      <c r="R2023" s="27">
        <v>93.331296416646296</v>
      </c>
      <c r="S2023" s="27">
        <v>57.882268284917799</v>
      </c>
      <c r="T2023" s="33" t="e">
        <f t="shared" si="31"/>
        <v>#DIV/0!</v>
      </c>
      <c r="U2023" s="24" t="s">
        <v>87</v>
      </c>
      <c r="V2023" s="24">
        <v>0.29807150606111699</v>
      </c>
      <c r="W2023" s="24" t="s">
        <v>87</v>
      </c>
      <c r="X2023" s="28" t="s">
        <v>13026</v>
      </c>
      <c r="Y2023" s="21" t="s">
        <v>37</v>
      </c>
      <c r="Z2023" s="21" t="s">
        <v>37</v>
      </c>
    </row>
    <row r="2024" spans="1:26" x14ac:dyDescent="0.25">
      <c r="A2024" s="21" t="s">
        <v>4033</v>
      </c>
      <c r="B2024" s="22">
        <v>547.83167101526897</v>
      </c>
      <c r="C2024" s="23">
        <v>-4.7144109734261104</v>
      </c>
      <c r="D2024" s="24">
        <v>1.2595119532212</v>
      </c>
      <c r="E2024" s="24">
        <v>-3.7430458372141802</v>
      </c>
      <c r="F2024" s="25">
        <v>1.8180304885575399E-4</v>
      </c>
      <c r="G2024" s="26">
        <v>4.7869139218966704E-3</v>
      </c>
      <c r="H2024" s="27" t="s">
        <v>24</v>
      </c>
      <c r="I2024" s="27" t="s">
        <v>24</v>
      </c>
      <c r="J2024" s="27" t="s">
        <v>24</v>
      </c>
      <c r="K2024" s="27">
        <v>7.1983918972721499</v>
      </c>
      <c r="L2024" s="27">
        <v>1.9047203350335999</v>
      </c>
      <c r="M2024" s="27">
        <v>3.8959219037925501</v>
      </c>
      <c r="N2024" s="27">
        <v>1261.43757203832</v>
      </c>
      <c r="O2024" s="27">
        <v>1302.1116373385901</v>
      </c>
      <c r="P2024" s="27">
        <v>1176.6292697297599</v>
      </c>
      <c r="Q2024" s="27">
        <v>952.24441383914404</v>
      </c>
      <c r="R2024" s="27">
        <v>984.74041321236996</v>
      </c>
      <c r="S2024" s="27">
        <v>883.81771188893799</v>
      </c>
      <c r="T2024" s="33" t="e">
        <f t="shared" si="31"/>
        <v>#DIV/0!</v>
      </c>
      <c r="U2024" s="24" t="s">
        <v>87</v>
      </c>
      <c r="V2024" s="24">
        <v>0.40700143800189698</v>
      </c>
      <c r="W2024" s="24" t="s">
        <v>87</v>
      </c>
      <c r="X2024" s="28" t="s">
        <v>4031</v>
      </c>
      <c r="Y2024" s="21" t="s">
        <v>37</v>
      </c>
      <c r="Z2024" s="21" t="s">
        <v>37</v>
      </c>
    </row>
    <row r="2025" spans="1:26" x14ac:dyDescent="0.25">
      <c r="A2025" s="21" t="s">
        <v>1944</v>
      </c>
      <c r="B2025" s="22">
        <v>2536.8234213431501</v>
      </c>
      <c r="C2025" s="23">
        <v>-4.7093017337211602</v>
      </c>
      <c r="D2025" s="24">
        <v>1.3329255908045901</v>
      </c>
      <c r="E2025" s="24">
        <v>-3.53305673340587</v>
      </c>
      <c r="F2025" s="25">
        <v>4.10784309073715E-4</v>
      </c>
      <c r="G2025" s="26">
        <v>7.6813030537412402E-3</v>
      </c>
      <c r="H2025" s="27" t="s">
        <v>24</v>
      </c>
      <c r="I2025" s="27" t="s">
        <v>24</v>
      </c>
      <c r="J2025" s="27" t="s">
        <v>24</v>
      </c>
      <c r="K2025" s="27" t="s">
        <v>24</v>
      </c>
      <c r="L2025" s="27">
        <v>0.95236016751679897</v>
      </c>
      <c r="M2025" s="27">
        <v>8.9049643515258197</v>
      </c>
      <c r="N2025" s="27">
        <v>5233.0082273222697</v>
      </c>
      <c r="O2025" s="27">
        <v>6226.8460575817899</v>
      </c>
      <c r="P2025" s="27">
        <v>6135.0372300496001</v>
      </c>
      <c r="Q2025" s="27">
        <v>3949.8604682031901</v>
      </c>
      <c r="R2025" s="27">
        <v>4714.18282920815</v>
      </c>
      <c r="S2025" s="27">
        <v>4173.08891923379</v>
      </c>
      <c r="T2025" s="33" t="e">
        <f t="shared" si="31"/>
        <v>#DIV/0!</v>
      </c>
      <c r="U2025" s="24" t="s">
        <v>87</v>
      </c>
      <c r="V2025" s="24">
        <v>0.45483367489491</v>
      </c>
      <c r="W2025" s="24" t="s">
        <v>87</v>
      </c>
      <c r="X2025" s="28" t="s">
        <v>1945</v>
      </c>
      <c r="Y2025" s="21" t="s">
        <v>37</v>
      </c>
      <c r="Z2025" s="21" t="s">
        <v>37</v>
      </c>
    </row>
    <row r="2026" spans="1:26" x14ac:dyDescent="0.25">
      <c r="A2026" s="21" t="s">
        <v>13291</v>
      </c>
      <c r="B2026" s="22">
        <v>1248.99145765046</v>
      </c>
      <c r="C2026" s="23">
        <v>-4.7044575393164303</v>
      </c>
      <c r="D2026" s="24">
        <v>1.2996456453018399</v>
      </c>
      <c r="E2026" s="24">
        <v>-3.6198001788586298</v>
      </c>
      <c r="F2026" s="25">
        <v>2.94830606389942E-4</v>
      </c>
      <c r="G2026" s="26">
        <v>6.3086285701463097E-3</v>
      </c>
      <c r="H2026" s="27" t="s">
        <v>24</v>
      </c>
      <c r="I2026" s="27" t="s">
        <v>24</v>
      </c>
      <c r="J2026" s="27" t="s">
        <v>24</v>
      </c>
      <c r="K2026" s="27" t="s">
        <v>24</v>
      </c>
      <c r="L2026" s="27">
        <v>6.6665211726175899</v>
      </c>
      <c r="M2026" s="27">
        <v>5.0090424477332798</v>
      </c>
      <c r="N2026" s="27">
        <v>2470.1024521290201</v>
      </c>
      <c r="O2026" s="27">
        <v>2686.7962077767002</v>
      </c>
      <c r="P2026" s="27">
        <v>3429.1314566289702</v>
      </c>
      <c r="Q2026" s="27">
        <v>1740.98249744025</v>
      </c>
      <c r="R2026" s="27">
        <v>2550.42052860999</v>
      </c>
      <c r="S2026" s="27">
        <v>2098.7887856002399</v>
      </c>
      <c r="T2026" s="33" t="e">
        <f t="shared" si="31"/>
        <v>#DIV/0!</v>
      </c>
      <c r="U2026" s="24" t="s">
        <v>87</v>
      </c>
      <c r="V2026" s="24">
        <v>0.42613199663991902</v>
      </c>
      <c r="W2026" s="24" t="s">
        <v>87</v>
      </c>
      <c r="X2026" s="28" t="s">
        <v>13292</v>
      </c>
      <c r="Y2026" s="21" t="s">
        <v>37</v>
      </c>
      <c r="Z2026" s="21" t="s">
        <v>37</v>
      </c>
    </row>
    <row r="2027" spans="1:26" x14ac:dyDescent="0.25">
      <c r="A2027" s="21" t="s">
        <v>8442</v>
      </c>
      <c r="B2027" s="22">
        <v>39.711302314215303</v>
      </c>
      <c r="C2027" s="23">
        <v>-4.7009404584441601</v>
      </c>
      <c r="D2027" s="24">
        <v>1.2937265352290199</v>
      </c>
      <c r="E2027" s="24">
        <v>-3.6336430694080102</v>
      </c>
      <c r="F2027" s="25">
        <v>2.79447377660882E-4</v>
      </c>
      <c r="G2027" s="26">
        <v>6.1584165433679E-3</v>
      </c>
      <c r="H2027" s="27" t="s">
        <v>24</v>
      </c>
      <c r="I2027" s="27" t="s">
        <v>24</v>
      </c>
      <c r="J2027" s="27" t="s">
        <v>24</v>
      </c>
      <c r="K2027" s="27">
        <v>6.1700501976618396</v>
      </c>
      <c r="L2027" s="27">
        <v>5.7141610051007898</v>
      </c>
      <c r="M2027" s="27">
        <v>8.9049643515258197</v>
      </c>
      <c r="N2027" s="27">
        <v>78.307865470665007</v>
      </c>
      <c r="O2027" s="27">
        <v>75.162541667512201</v>
      </c>
      <c r="P2027" s="27">
        <v>46.108839307262102</v>
      </c>
      <c r="Q2027" s="27">
        <v>77.125627470772997</v>
      </c>
      <c r="R2027" s="27">
        <v>93.331296416646296</v>
      </c>
      <c r="S2027" s="27">
        <v>85.710281883435997</v>
      </c>
      <c r="T2027" s="33" t="e">
        <f t="shared" si="31"/>
        <v>#DIV/0!</v>
      </c>
      <c r="U2027" s="24" t="s">
        <v>87</v>
      </c>
      <c r="V2027" s="24">
        <v>-0.36012408773708199</v>
      </c>
      <c r="W2027" s="24" t="s">
        <v>87</v>
      </c>
      <c r="X2027" s="28" t="s">
        <v>8437</v>
      </c>
      <c r="Y2027" s="21" t="s">
        <v>37</v>
      </c>
      <c r="Z2027" s="21" t="s">
        <v>37</v>
      </c>
    </row>
    <row r="2028" spans="1:26" x14ac:dyDescent="0.25">
      <c r="A2028" s="21" t="s">
        <v>13934</v>
      </c>
      <c r="B2028" s="22">
        <v>44.061103120939698</v>
      </c>
      <c r="C2028" s="23">
        <v>-4.6857517496550303</v>
      </c>
      <c r="D2028" s="24">
        <v>1.33932876889379</v>
      </c>
      <c r="E2028" s="24">
        <v>-3.49858216927962</v>
      </c>
      <c r="F2028" s="25">
        <v>4.6773894014422602E-4</v>
      </c>
      <c r="G2028" s="26">
        <v>8.4021635840027704E-3</v>
      </c>
      <c r="H2028" s="27" t="s">
        <v>24</v>
      </c>
      <c r="I2028" s="27" t="s">
        <v>24</v>
      </c>
      <c r="J2028" s="27" t="s">
        <v>24</v>
      </c>
      <c r="K2028" s="27">
        <v>1.0283416996103101</v>
      </c>
      <c r="L2028" s="27">
        <v>2.8570805025503998</v>
      </c>
      <c r="M2028" s="27">
        <v>8.3484040795554595</v>
      </c>
      <c r="N2028" s="27">
        <v>119.164143107534</v>
      </c>
      <c r="O2028" s="27">
        <v>83.631560446950203</v>
      </c>
      <c r="P2028" s="27">
        <v>77.701932906682401</v>
      </c>
      <c r="Q2028" s="27">
        <v>74.0406023719421</v>
      </c>
      <c r="R2028" s="27">
        <v>85.712415076511903</v>
      </c>
      <c r="S2028" s="27">
        <v>76.248757259939893</v>
      </c>
      <c r="T2028" s="33" t="e">
        <f t="shared" si="31"/>
        <v>#DIV/0!</v>
      </c>
      <c r="U2028" s="24" t="s">
        <v>87</v>
      </c>
      <c r="V2028" s="24">
        <v>0.24919090585661899</v>
      </c>
      <c r="W2028" s="24" t="s">
        <v>87</v>
      </c>
      <c r="X2028" s="28" t="s">
        <v>13931</v>
      </c>
      <c r="Y2028" s="21" t="s">
        <v>37</v>
      </c>
      <c r="Z2028" s="21" t="s">
        <v>37</v>
      </c>
    </row>
    <row r="2029" spans="1:26" x14ac:dyDescent="0.25">
      <c r="A2029" s="21" t="s">
        <v>18593</v>
      </c>
      <c r="B2029" s="22">
        <v>42.5383933493681</v>
      </c>
      <c r="C2029" s="23">
        <v>-4.6749490722917404</v>
      </c>
      <c r="D2029" s="24">
        <v>1.35704166713487</v>
      </c>
      <c r="E2029" s="24">
        <v>-3.4449561760045202</v>
      </c>
      <c r="F2029" s="25">
        <v>5.7115198420227002E-4</v>
      </c>
      <c r="G2029" s="26">
        <v>9.4758278472895606E-3</v>
      </c>
      <c r="H2029" s="27" t="s">
        <v>24</v>
      </c>
      <c r="I2029" s="27" t="s">
        <v>24</v>
      </c>
      <c r="J2029" s="27" t="s">
        <v>24</v>
      </c>
      <c r="K2029" s="27">
        <v>4.1133667984412297</v>
      </c>
      <c r="L2029" s="27">
        <v>3.8094406700671999</v>
      </c>
      <c r="M2029" s="27">
        <v>5.0090424477332798</v>
      </c>
      <c r="N2029" s="27">
        <v>85.117245076809795</v>
      </c>
      <c r="O2029" s="27">
        <v>51.872740024057698</v>
      </c>
      <c r="P2029" s="27">
        <v>137.47265052720701</v>
      </c>
      <c r="Q2029" s="27">
        <v>75.068944071552394</v>
      </c>
      <c r="R2029" s="27">
        <v>69.5222922287263</v>
      </c>
      <c r="S2029" s="27">
        <v>78.474998347821298</v>
      </c>
      <c r="T2029" s="33" t="e">
        <f t="shared" si="31"/>
        <v>#DIV/0!</v>
      </c>
      <c r="U2029" s="24" t="s">
        <v>87</v>
      </c>
      <c r="V2029" s="24">
        <v>0.29913760865045003</v>
      </c>
      <c r="W2029" s="24" t="s">
        <v>87</v>
      </c>
      <c r="X2029" s="28" t="s">
        <v>18594</v>
      </c>
      <c r="Y2029" s="21" t="s">
        <v>37</v>
      </c>
      <c r="Z2029" s="21" t="s">
        <v>37</v>
      </c>
    </row>
    <row r="2030" spans="1:26" x14ac:dyDescent="0.25">
      <c r="A2030" s="21" t="s">
        <v>15191</v>
      </c>
      <c r="B2030" s="22">
        <v>638.14621695769802</v>
      </c>
      <c r="C2030" s="23">
        <v>-4.6687627674382597</v>
      </c>
      <c r="D2030" s="24">
        <v>1.28361488836694</v>
      </c>
      <c r="E2030" s="24">
        <v>-3.6371989837061101</v>
      </c>
      <c r="F2030" s="25">
        <v>2.7561900599955801E-4</v>
      </c>
      <c r="G2030" s="26">
        <v>6.1492118523583401E-3</v>
      </c>
      <c r="H2030" s="27" t="s">
        <v>24</v>
      </c>
      <c r="I2030" s="27" t="s">
        <v>24</v>
      </c>
      <c r="J2030" s="27" t="s">
        <v>24</v>
      </c>
      <c r="K2030" s="27">
        <v>2.0566833992206099</v>
      </c>
      <c r="L2030" s="27">
        <v>6.6665211726175899</v>
      </c>
      <c r="M2030" s="27">
        <v>4.4524821757629098</v>
      </c>
      <c r="N2030" s="27">
        <v>1132.0593595215701</v>
      </c>
      <c r="O2030" s="27">
        <v>1558.29945541659</v>
      </c>
      <c r="P2030" s="27">
        <v>1503.66048185349</v>
      </c>
      <c r="Q2030" s="27">
        <v>935.79094664537899</v>
      </c>
      <c r="R2030" s="27">
        <v>1264.7343024623101</v>
      </c>
      <c r="S2030" s="27">
        <v>1250.03437084544</v>
      </c>
      <c r="T2030" s="33" t="e">
        <f t="shared" si="31"/>
        <v>#DIV/0!</v>
      </c>
      <c r="U2030" s="24" t="s">
        <v>87</v>
      </c>
      <c r="V2030" s="24">
        <v>0.28150313875289401</v>
      </c>
      <c r="W2030" s="24" t="s">
        <v>87</v>
      </c>
      <c r="X2030" s="28" t="s">
        <v>15188</v>
      </c>
      <c r="Y2030" s="21" t="s">
        <v>37</v>
      </c>
      <c r="Z2030" s="21" t="s">
        <v>37</v>
      </c>
    </row>
    <row r="2031" spans="1:26" x14ac:dyDescent="0.25">
      <c r="A2031" s="21" t="s">
        <v>4037</v>
      </c>
      <c r="B2031" s="22">
        <v>547.60211209578995</v>
      </c>
      <c r="C2031" s="23">
        <v>-4.6663201381735702</v>
      </c>
      <c r="D2031" s="24">
        <v>1.27051473624887</v>
      </c>
      <c r="E2031" s="24">
        <v>-3.672779232731</v>
      </c>
      <c r="F2031" s="25">
        <v>2.3992675166536399E-4</v>
      </c>
      <c r="G2031" s="26">
        <v>5.5557833015771503E-3</v>
      </c>
      <c r="H2031" s="27" t="s">
        <v>24</v>
      </c>
      <c r="I2031" s="27" t="s">
        <v>24</v>
      </c>
      <c r="J2031" s="27" t="s">
        <v>24</v>
      </c>
      <c r="K2031" s="27">
        <v>2.0566833992206099</v>
      </c>
      <c r="L2031" s="27">
        <v>0.95236016751679897</v>
      </c>
      <c r="M2031" s="27">
        <v>7.2352835356147303</v>
      </c>
      <c r="N2031" s="27">
        <v>1261.43757203832</v>
      </c>
      <c r="O2031" s="27">
        <v>1302.1116373385901</v>
      </c>
      <c r="P2031" s="27">
        <v>1176.6292697297599</v>
      </c>
      <c r="Q2031" s="27">
        <v>952.24441383914404</v>
      </c>
      <c r="R2031" s="27">
        <v>984.74041321236996</v>
      </c>
      <c r="S2031" s="27">
        <v>883.81771188893799</v>
      </c>
      <c r="T2031" s="33" t="e">
        <f t="shared" si="31"/>
        <v>#DIV/0!</v>
      </c>
      <c r="U2031" s="24" t="s">
        <v>87</v>
      </c>
      <c r="V2031" s="24">
        <v>0.40700143800189698</v>
      </c>
      <c r="W2031" s="24" t="s">
        <v>87</v>
      </c>
      <c r="X2031" s="28" t="s">
        <v>4031</v>
      </c>
      <c r="Y2031" s="21" t="s">
        <v>37</v>
      </c>
      <c r="Z2031" s="21" t="s">
        <v>37</v>
      </c>
    </row>
    <row r="2032" spans="1:26" x14ac:dyDescent="0.25">
      <c r="A2032" s="21" t="s">
        <v>8559</v>
      </c>
      <c r="B2032" s="22">
        <v>1597.8056592227799</v>
      </c>
      <c r="C2032" s="23">
        <v>-4.6636537361844299</v>
      </c>
      <c r="D2032" s="24">
        <v>1.25980424153661</v>
      </c>
      <c r="E2032" s="24">
        <v>-3.7018876285859101</v>
      </c>
      <c r="F2032" s="25">
        <v>2.1400140026793299E-4</v>
      </c>
      <c r="G2032" s="26">
        <v>5.2745056569289198E-3</v>
      </c>
      <c r="H2032" s="27" t="s">
        <v>24</v>
      </c>
      <c r="I2032" s="27" t="s">
        <v>24</v>
      </c>
      <c r="J2032" s="27" t="s">
        <v>24</v>
      </c>
      <c r="K2032" s="27" t="s">
        <v>24</v>
      </c>
      <c r="L2032" s="27">
        <v>7.61888134013439</v>
      </c>
      <c r="M2032" s="27">
        <v>6.6787232636443701</v>
      </c>
      <c r="N2032" s="27">
        <v>3591.9477422413702</v>
      </c>
      <c r="O2032" s="27">
        <v>3312.4449701076901</v>
      </c>
      <c r="P2032" s="27">
        <v>2886.0717936767801</v>
      </c>
      <c r="Q2032" s="27">
        <v>3214.5961529818201</v>
      </c>
      <c r="R2032" s="27">
        <v>3070.4091800741598</v>
      </c>
      <c r="S2032" s="27">
        <v>3083.90046698779</v>
      </c>
      <c r="T2032" s="33" t="e">
        <f t="shared" si="31"/>
        <v>#DIV/0!</v>
      </c>
      <c r="U2032" s="24" t="s">
        <v>87</v>
      </c>
      <c r="V2032" s="24">
        <v>6.3496745211188296E-2</v>
      </c>
      <c r="W2032" s="24" t="s">
        <v>87</v>
      </c>
      <c r="X2032" s="28" t="s">
        <v>8553</v>
      </c>
      <c r="Y2032" s="21" t="s">
        <v>37</v>
      </c>
      <c r="Z2032" s="21" t="s">
        <v>37</v>
      </c>
    </row>
    <row r="2033" spans="1:26" x14ac:dyDescent="0.25">
      <c r="A2033" s="21" t="s">
        <v>19627</v>
      </c>
      <c r="B2033" s="22">
        <v>629.75402971697497</v>
      </c>
      <c r="C2033" s="23">
        <v>-4.6567225461076101</v>
      </c>
      <c r="D2033" s="24">
        <v>1.2660888386942599</v>
      </c>
      <c r="E2033" s="24">
        <v>-3.67803775200339</v>
      </c>
      <c r="F2033" s="25">
        <v>2.3503517819212599E-4</v>
      </c>
      <c r="G2033" s="26">
        <v>5.5234063637258799E-3</v>
      </c>
      <c r="H2033" s="27" t="s">
        <v>24</v>
      </c>
      <c r="I2033" s="27" t="s">
        <v>24</v>
      </c>
      <c r="J2033" s="27" t="s">
        <v>24</v>
      </c>
      <c r="K2033" s="27">
        <v>2.0566833992206099</v>
      </c>
      <c r="L2033" s="27">
        <v>3.8094406700671999</v>
      </c>
      <c r="M2033" s="27">
        <v>6.6787232636443701</v>
      </c>
      <c r="N2033" s="27">
        <v>1223.98598420453</v>
      </c>
      <c r="O2033" s="27">
        <v>1475.72652231707</v>
      </c>
      <c r="P2033" s="27">
        <v>1351.67208561844</v>
      </c>
      <c r="Q2033" s="27">
        <v>1021.14330771303</v>
      </c>
      <c r="R2033" s="27">
        <v>1274.25790413748</v>
      </c>
      <c r="S2033" s="27">
        <v>1197.7177052802199</v>
      </c>
      <c r="T2033" s="33" t="e">
        <f t="shared" si="31"/>
        <v>#DIV/0!</v>
      </c>
      <c r="U2033" s="24" t="s">
        <v>87</v>
      </c>
      <c r="V2033" s="24">
        <v>0.21389928689929999</v>
      </c>
      <c r="W2033" s="24" t="s">
        <v>87</v>
      </c>
      <c r="X2033" s="28" t="s">
        <v>19624</v>
      </c>
      <c r="Y2033" s="21" t="s">
        <v>37</v>
      </c>
      <c r="Z2033" s="21" t="s">
        <v>37</v>
      </c>
    </row>
    <row r="2034" spans="1:26" x14ac:dyDescent="0.25">
      <c r="A2034" s="21" t="s">
        <v>2142</v>
      </c>
      <c r="B2034" s="22">
        <v>315.72983797690102</v>
      </c>
      <c r="C2034" s="23">
        <v>-4.6517553002555996</v>
      </c>
      <c r="D2034" s="24">
        <v>1.29617867894732</v>
      </c>
      <c r="E2034" s="24">
        <v>-3.5888225719261801</v>
      </c>
      <c r="F2034" s="25">
        <v>3.3217480767432599E-4</v>
      </c>
      <c r="G2034" s="26">
        <v>6.8812291040769701E-3</v>
      </c>
      <c r="H2034" s="27" t="s">
        <v>24</v>
      </c>
      <c r="I2034" s="27" t="s">
        <v>24</v>
      </c>
      <c r="J2034" s="27" t="s">
        <v>24</v>
      </c>
      <c r="K2034" s="27" t="s">
        <v>24</v>
      </c>
      <c r="L2034" s="27">
        <v>5.7141610051007898</v>
      </c>
      <c r="M2034" s="27">
        <v>5.0090424477332798</v>
      </c>
      <c r="N2034" s="27">
        <v>699.66375453137698</v>
      </c>
      <c r="O2034" s="27">
        <v>600.24170599266802</v>
      </c>
      <c r="P2034" s="27">
        <v>893.99916212413802</v>
      </c>
      <c r="Q2034" s="27">
        <v>480.23557371801297</v>
      </c>
      <c r="R2034" s="27">
        <v>522.84573196672295</v>
      </c>
      <c r="S2034" s="27">
        <v>581.04892393705995</v>
      </c>
      <c r="T2034" s="33" t="e">
        <f t="shared" si="31"/>
        <v>#DIV/0!</v>
      </c>
      <c r="U2034" s="24" t="s">
        <v>87</v>
      </c>
      <c r="V2034" s="24">
        <v>0.469809864999432</v>
      </c>
      <c r="W2034" s="24" t="s">
        <v>87</v>
      </c>
      <c r="X2034" s="28" t="s">
        <v>2143</v>
      </c>
      <c r="Y2034" s="21" t="s">
        <v>37</v>
      </c>
      <c r="Z2034" s="21" t="s">
        <v>37</v>
      </c>
    </row>
    <row r="2035" spans="1:26" x14ac:dyDescent="0.25">
      <c r="A2035" s="21" t="s">
        <v>10722</v>
      </c>
      <c r="B2035" s="22">
        <v>2713.6028150961101</v>
      </c>
      <c r="C2035" s="23">
        <v>-4.6406205549120303</v>
      </c>
      <c r="D2035" s="24">
        <v>1.26179503203917</v>
      </c>
      <c r="E2035" s="24">
        <v>-3.6777926977667499</v>
      </c>
      <c r="F2035" s="25">
        <v>2.3526103773560301E-4</v>
      </c>
      <c r="G2035" s="26">
        <v>5.5234063637258799E-3</v>
      </c>
      <c r="H2035" s="27" t="s">
        <v>24</v>
      </c>
      <c r="I2035" s="27" t="s">
        <v>24</v>
      </c>
      <c r="J2035" s="27" t="s">
        <v>24</v>
      </c>
      <c r="K2035" s="27">
        <v>7.1983918972721499</v>
      </c>
      <c r="L2035" s="27">
        <v>3.8094406700671999</v>
      </c>
      <c r="M2035" s="27">
        <v>5.0090424477332798</v>
      </c>
      <c r="N2035" s="27">
        <v>4601.4382688523401</v>
      </c>
      <c r="O2035" s="27">
        <v>6185.5595910320299</v>
      </c>
      <c r="P2035" s="27">
        <v>5550.9919321576099</v>
      </c>
      <c r="Q2035" s="27">
        <v>5232.2025676172398</v>
      </c>
      <c r="R2035" s="27">
        <v>4916.0831847217196</v>
      </c>
      <c r="S2035" s="27">
        <v>6060.94136175726</v>
      </c>
      <c r="T2035" s="33" t="e">
        <f t="shared" si="31"/>
        <v>#DIV/0!</v>
      </c>
      <c r="U2035" s="24" t="s">
        <v>87</v>
      </c>
      <c r="V2035" s="24">
        <v>1.1415184691763201E-2</v>
      </c>
      <c r="W2035" s="24" t="s">
        <v>87</v>
      </c>
      <c r="X2035" s="28" t="s">
        <v>10703</v>
      </c>
      <c r="Y2035" s="21" t="s">
        <v>37</v>
      </c>
      <c r="Z2035" s="21" t="s">
        <v>37</v>
      </c>
    </row>
    <row r="2036" spans="1:26" x14ac:dyDescent="0.25">
      <c r="A2036" s="21" t="s">
        <v>9645</v>
      </c>
      <c r="B2036" s="22">
        <v>343.00587199401002</v>
      </c>
      <c r="C2036" s="23">
        <v>-4.6230696821761299</v>
      </c>
      <c r="D2036" s="24">
        <v>1.30372934658216</v>
      </c>
      <c r="E2036" s="24">
        <v>-3.54603483790244</v>
      </c>
      <c r="F2036" s="25">
        <v>3.9107450237686498E-4</v>
      </c>
      <c r="G2036" s="26">
        <v>7.4613130792082604E-3</v>
      </c>
      <c r="H2036" s="27" t="s">
        <v>24</v>
      </c>
      <c r="I2036" s="27" t="s">
        <v>24</v>
      </c>
      <c r="J2036" s="27" t="s">
        <v>24</v>
      </c>
      <c r="K2036" s="27">
        <v>10.283416996103099</v>
      </c>
      <c r="L2036" s="27">
        <v>0.95236016751679897</v>
      </c>
      <c r="M2036" s="27">
        <v>2.2262410878814598</v>
      </c>
      <c r="N2036" s="27">
        <v>772.864585297433</v>
      </c>
      <c r="O2036" s="27">
        <v>635.17640845785002</v>
      </c>
      <c r="P2036" s="27">
        <v>900.83010128076899</v>
      </c>
      <c r="Q2036" s="27">
        <v>596.43818577397803</v>
      </c>
      <c r="R2036" s="27">
        <v>576.17790134766301</v>
      </c>
      <c r="S2036" s="27">
        <v>621.12126351892596</v>
      </c>
      <c r="T2036" s="33" t="e">
        <f t="shared" si="31"/>
        <v>#DIV/0!</v>
      </c>
      <c r="U2036" s="24" t="s">
        <v>87</v>
      </c>
      <c r="V2036" s="24">
        <v>0.36421897126448799</v>
      </c>
      <c r="W2036" s="24" t="s">
        <v>87</v>
      </c>
      <c r="X2036" s="28" t="s">
        <v>9646</v>
      </c>
      <c r="Y2036" s="21" t="s">
        <v>37</v>
      </c>
      <c r="Z2036" s="21" t="s">
        <v>37</v>
      </c>
    </row>
    <row r="2037" spans="1:26" x14ac:dyDescent="0.25">
      <c r="A2037" s="21" t="s">
        <v>8422</v>
      </c>
      <c r="B2037" s="22">
        <v>20.773085397714699</v>
      </c>
      <c r="C2037" s="23">
        <v>-4.6208649864188898</v>
      </c>
      <c r="D2037" s="24">
        <v>1.4816351392209</v>
      </c>
      <c r="E2037" s="24">
        <v>-3.1187603912044901</v>
      </c>
      <c r="F2037" s="25">
        <v>1.8161358693806499E-3</v>
      </c>
      <c r="G2037" s="26">
        <v>1.9629130905377601E-2</v>
      </c>
      <c r="H2037" s="27" t="s">
        <v>24</v>
      </c>
      <c r="I2037" s="27" t="s">
        <v>24</v>
      </c>
      <c r="J2037" s="27" t="s">
        <v>24</v>
      </c>
      <c r="K2037" s="27">
        <v>2.0566833992206099</v>
      </c>
      <c r="L2037" s="27">
        <v>1.9047203350335999</v>
      </c>
      <c r="M2037" s="27">
        <v>6.1221629916740001</v>
      </c>
      <c r="N2037" s="27">
        <v>32.344553129187702</v>
      </c>
      <c r="O2037" s="27">
        <v>32.817447770322197</v>
      </c>
      <c r="P2037" s="27">
        <v>75.994198117524604</v>
      </c>
      <c r="Q2037" s="27">
        <v>18.5101505929855</v>
      </c>
      <c r="R2037" s="27">
        <v>33.332605863087998</v>
      </c>
      <c r="S2037" s="27">
        <v>46.194502573540198</v>
      </c>
      <c r="T2037" s="33" t="e">
        <f t="shared" si="31"/>
        <v>#DIV/0!</v>
      </c>
      <c r="U2037" s="24" t="s">
        <v>87</v>
      </c>
      <c r="V2037" s="24">
        <v>0.52589043323304396</v>
      </c>
      <c r="W2037" s="24" t="s">
        <v>87</v>
      </c>
      <c r="X2037" s="28" t="s">
        <v>8418</v>
      </c>
      <c r="Y2037" s="21" t="s">
        <v>37</v>
      </c>
      <c r="Z2037" s="21" t="s">
        <v>37</v>
      </c>
    </row>
    <row r="2038" spans="1:26" x14ac:dyDescent="0.25">
      <c r="A2038" s="21" t="s">
        <v>6533</v>
      </c>
      <c r="B2038" s="22">
        <v>14.170172916001199</v>
      </c>
      <c r="C2038" s="23">
        <v>-4.6110038535741502</v>
      </c>
      <c r="D2038" s="24">
        <v>1.47132496554482</v>
      </c>
      <c r="E2038" s="24">
        <v>-3.1339126036420799</v>
      </c>
      <c r="F2038" s="25">
        <v>1.72492222757967E-3</v>
      </c>
      <c r="G2038" s="26">
        <v>1.8933821646108202E-2</v>
      </c>
      <c r="H2038" s="27" t="s">
        <v>24</v>
      </c>
      <c r="I2038" s="27" t="s">
        <v>24</v>
      </c>
      <c r="J2038" s="27" t="s">
        <v>24</v>
      </c>
      <c r="K2038" s="27">
        <v>7.1983918972721499</v>
      </c>
      <c r="L2038" s="27">
        <v>4.7618008375839898</v>
      </c>
      <c r="M2038" s="27">
        <v>1.6696808159110901</v>
      </c>
      <c r="N2038" s="27">
        <v>32.344553129187702</v>
      </c>
      <c r="O2038" s="27">
        <v>38.110584507471003</v>
      </c>
      <c r="P2038" s="27">
        <v>15.369613102420701</v>
      </c>
      <c r="Q2038" s="27">
        <v>22.623517391426699</v>
      </c>
      <c r="R2038" s="27">
        <v>32.380245695571197</v>
      </c>
      <c r="S2038" s="27">
        <v>15.5836876151702</v>
      </c>
      <c r="T2038" s="33" t="e">
        <f t="shared" si="31"/>
        <v>#DIV/0!</v>
      </c>
      <c r="U2038" s="24" t="s">
        <v>87</v>
      </c>
      <c r="V2038" s="24">
        <v>0.281982043530011</v>
      </c>
      <c r="W2038" s="24" t="s">
        <v>87</v>
      </c>
      <c r="X2038" s="28" t="s">
        <v>6534</v>
      </c>
      <c r="Y2038" s="21" t="s">
        <v>37</v>
      </c>
      <c r="Z2038" s="21" t="s">
        <v>37</v>
      </c>
    </row>
    <row r="2039" spans="1:26" x14ac:dyDescent="0.25">
      <c r="A2039" s="21" t="s">
        <v>5510</v>
      </c>
      <c r="B2039" s="22">
        <v>10.1388366288082</v>
      </c>
      <c r="C2039" s="23">
        <v>-4.5811280179174299</v>
      </c>
      <c r="D2039" s="24">
        <v>1.8593799927346599</v>
      </c>
      <c r="E2039" s="24">
        <v>-2.46379332670984</v>
      </c>
      <c r="F2039" s="25">
        <v>1.37475356061991E-2</v>
      </c>
      <c r="G2039" s="26">
        <v>7.2803365252878796E-2</v>
      </c>
      <c r="H2039" s="27" t="s">
        <v>24</v>
      </c>
      <c r="I2039" s="27" t="s">
        <v>24</v>
      </c>
      <c r="J2039" s="27" t="s">
        <v>24</v>
      </c>
      <c r="K2039" s="27" t="s">
        <v>24</v>
      </c>
      <c r="L2039" s="27" t="s">
        <v>24</v>
      </c>
      <c r="M2039" s="27">
        <v>8.9049643515258197</v>
      </c>
      <c r="N2039" s="27">
        <v>10.214069409217201</v>
      </c>
      <c r="O2039" s="27">
        <v>27.5243110331735</v>
      </c>
      <c r="P2039" s="27">
        <v>30.739226204841401</v>
      </c>
      <c r="Q2039" s="27">
        <v>10.283416996103099</v>
      </c>
      <c r="R2039" s="27">
        <v>16.190122847785599</v>
      </c>
      <c r="S2039" s="27">
        <v>17.8099287030516</v>
      </c>
      <c r="T2039" s="33" t="e">
        <f t="shared" si="31"/>
        <v>#DIV/0!</v>
      </c>
      <c r="U2039" s="24" t="s">
        <v>87</v>
      </c>
      <c r="V2039" s="24">
        <v>0.62886405207933804</v>
      </c>
      <c r="W2039" s="24" t="s">
        <v>87</v>
      </c>
      <c r="X2039" s="28" t="s">
        <v>5511</v>
      </c>
      <c r="Y2039" s="21" t="s">
        <v>37</v>
      </c>
      <c r="Z2039" s="21" t="s">
        <v>37</v>
      </c>
    </row>
    <row r="2040" spans="1:26" x14ac:dyDescent="0.25">
      <c r="A2040" s="21" t="s">
        <v>4101</v>
      </c>
      <c r="B2040" s="22">
        <v>269.53898798697497</v>
      </c>
      <c r="C2040" s="23">
        <v>-4.5805337043051697</v>
      </c>
      <c r="D2040" s="24">
        <v>1.29239136688195</v>
      </c>
      <c r="E2040" s="24">
        <v>-3.5442311219984699</v>
      </c>
      <c r="F2040" s="25">
        <v>3.9375990454428402E-4</v>
      </c>
      <c r="G2040" s="26">
        <v>7.4831858300285397E-3</v>
      </c>
      <c r="H2040" s="27" t="s">
        <v>24</v>
      </c>
      <c r="I2040" s="27" t="s">
        <v>24</v>
      </c>
      <c r="J2040" s="27" t="s">
        <v>24</v>
      </c>
      <c r="K2040" s="27">
        <v>5.1417084980515302</v>
      </c>
      <c r="L2040" s="27">
        <v>2.8570805025503998</v>
      </c>
      <c r="M2040" s="27">
        <v>3.8959219037925501</v>
      </c>
      <c r="N2040" s="27">
        <v>512.40581536239495</v>
      </c>
      <c r="O2040" s="27">
        <v>683.87326643961796</v>
      </c>
      <c r="P2040" s="27">
        <v>619.05386106972298</v>
      </c>
      <c r="Q2040" s="27">
        <v>392.826529251137</v>
      </c>
      <c r="R2040" s="27">
        <v>584.74914285531497</v>
      </c>
      <c r="S2040" s="27">
        <v>429.66452996112099</v>
      </c>
      <c r="T2040" s="33" t="e">
        <f t="shared" si="31"/>
        <v>#DIV/0!</v>
      </c>
      <c r="U2040" s="24" t="s">
        <v>87</v>
      </c>
      <c r="V2040" s="24">
        <v>0.367365567896623</v>
      </c>
      <c r="W2040" s="24" t="s">
        <v>87</v>
      </c>
      <c r="X2040" s="28" t="s">
        <v>4095</v>
      </c>
      <c r="Y2040" s="21" t="s">
        <v>37</v>
      </c>
      <c r="Z2040" s="21" t="s">
        <v>37</v>
      </c>
    </row>
    <row r="2041" spans="1:26" x14ac:dyDescent="0.25">
      <c r="A2041" s="21" t="s">
        <v>16691</v>
      </c>
      <c r="B2041" s="22">
        <v>12.860302334641499</v>
      </c>
      <c r="C2041" s="23">
        <v>-4.5748849979842197</v>
      </c>
      <c r="D2041" s="24">
        <v>1.5082098069409999</v>
      </c>
      <c r="E2041" s="24">
        <v>-3.0333213435756399</v>
      </c>
      <c r="F2041" s="25">
        <v>2.4187788419779799E-3</v>
      </c>
      <c r="G2041" s="26">
        <v>2.3443454125461501E-2</v>
      </c>
      <c r="H2041" s="27" t="s">
        <v>24</v>
      </c>
      <c r="I2041" s="27" t="s">
        <v>24</v>
      </c>
      <c r="J2041" s="27" t="s">
        <v>24</v>
      </c>
      <c r="K2041" s="27" t="s">
        <v>24</v>
      </c>
      <c r="L2041" s="27">
        <v>3.8094406700671999</v>
      </c>
      <c r="M2041" s="27">
        <v>8.3484040795554595</v>
      </c>
      <c r="N2041" s="27">
        <v>25.5351735230429</v>
      </c>
      <c r="O2041" s="27">
        <v>26.465683685743699</v>
      </c>
      <c r="P2041" s="27">
        <v>23.908287048209999</v>
      </c>
      <c r="Q2041" s="27">
        <v>14.3967837945443</v>
      </c>
      <c r="R2041" s="27">
        <v>32.380245695571197</v>
      </c>
      <c r="S2041" s="27">
        <v>19.4796095189627</v>
      </c>
      <c r="T2041" s="33" t="e">
        <f t="shared" si="31"/>
        <v>#DIV/0!</v>
      </c>
      <c r="U2041" s="24" t="s">
        <v>87</v>
      </c>
      <c r="V2041" s="24">
        <v>0.196208665850551</v>
      </c>
      <c r="W2041" s="24" t="s">
        <v>87</v>
      </c>
      <c r="X2041" s="28" t="s">
        <v>16692</v>
      </c>
      <c r="Y2041" s="21" t="s">
        <v>37</v>
      </c>
      <c r="Z2041" s="21" t="s">
        <v>37</v>
      </c>
    </row>
    <row r="2042" spans="1:26" x14ac:dyDescent="0.25">
      <c r="A2042" s="21" t="s">
        <v>5539</v>
      </c>
      <c r="B2042" s="22">
        <v>21.252054493816299</v>
      </c>
      <c r="C2042" s="23">
        <v>-4.5641538824546899</v>
      </c>
      <c r="D2042" s="24">
        <v>1.3178089926705201</v>
      </c>
      <c r="E2042" s="24">
        <v>-3.4634411419560198</v>
      </c>
      <c r="F2042" s="25">
        <v>5.3331325668594897E-4</v>
      </c>
      <c r="G2042" s="26">
        <v>9.0151272910192794E-3</v>
      </c>
      <c r="H2042" s="27" t="s">
        <v>24</v>
      </c>
      <c r="I2042" s="27" t="s">
        <v>24</v>
      </c>
      <c r="J2042" s="27" t="s">
        <v>24</v>
      </c>
      <c r="K2042" s="27">
        <v>11.311758695713401</v>
      </c>
      <c r="L2042" s="27">
        <v>5.7141610051007898</v>
      </c>
      <c r="M2042" s="27">
        <v>8.9049643515258197</v>
      </c>
      <c r="N2042" s="27">
        <v>22.130483719970499</v>
      </c>
      <c r="O2042" s="27">
        <v>33.876075117752002</v>
      </c>
      <c r="P2042" s="27">
        <v>27.3237566265257</v>
      </c>
      <c r="Q2042" s="27">
        <v>52.4454266801256</v>
      </c>
      <c r="R2042" s="27">
        <v>57.141610051007902</v>
      </c>
      <c r="S2042" s="27">
        <v>36.176417678073697</v>
      </c>
      <c r="T2042" s="33" t="e">
        <f t="shared" si="31"/>
        <v>#DIV/0!</v>
      </c>
      <c r="U2042" s="24" t="s">
        <v>87</v>
      </c>
      <c r="V2042" s="24">
        <v>-0.80671570785952196</v>
      </c>
      <c r="W2042" s="24" t="s">
        <v>87</v>
      </c>
      <c r="X2042" s="28" t="s">
        <v>5540</v>
      </c>
      <c r="Y2042" s="21" t="s">
        <v>37</v>
      </c>
      <c r="Z2042" s="21" t="s">
        <v>37</v>
      </c>
    </row>
    <row r="2043" spans="1:26" x14ac:dyDescent="0.25">
      <c r="A2043" s="21" t="s">
        <v>1389</v>
      </c>
      <c r="B2043" s="22">
        <v>52.5802607181326</v>
      </c>
      <c r="C2043" s="23">
        <v>-4.5516417858419098</v>
      </c>
      <c r="D2043" s="24">
        <v>1.30832778944148</v>
      </c>
      <c r="E2043" s="24">
        <v>-3.4789766162384899</v>
      </c>
      <c r="F2043" s="25">
        <v>5.0333250490357403E-4</v>
      </c>
      <c r="G2043" s="26">
        <v>8.7534286655247106E-3</v>
      </c>
      <c r="H2043" s="27" t="s">
        <v>24</v>
      </c>
      <c r="I2043" s="27" t="s">
        <v>24</v>
      </c>
      <c r="J2043" s="27" t="s">
        <v>24</v>
      </c>
      <c r="K2043" s="27">
        <v>4.1133667984412297</v>
      </c>
      <c r="L2043" s="27">
        <v>1.9047203350335999</v>
      </c>
      <c r="M2043" s="27">
        <v>5.56560271970364</v>
      </c>
      <c r="N2043" s="27">
        <v>129.37821251675101</v>
      </c>
      <c r="O2043" s="27">
        <v>97.393715963537005</v>
      </c>
      <c r="P2043" s="27">
        <v>113.564363478997</v>
      </c>
      <c r="Q2043" s="27">
        <v>74.0406023719421</v>
      </c>
      <c r="R2043" s="27">
        <v>114.283220102016</v>
      </c>
      <c r="S2043" s="27">
        <v>90.719324331169304</v>
      </c>
      <c r="T2043" s="33" t="e">
        <f t="shared" si="31"/>
        <v>#DIV/0!</v>
      </c>
      <c r="U2043" s="24" t="s">
        <v>87</v>
      </c>
      <c r="V2043" s="24">
        <v>0.28647278735937998</v>
      </c>
      <c r="W2043" s="24" t="s">
        <v>87</v>
      </c>
      <c r="X2043" s="28" t="s">
        <v>1390</v>
      </c>
      <c r="Y2043" s="21" t="s">
        <v>37</v>
      </c>
      <c r="Z2043" s="21" t="s">
        <v>37</v>
      </c>
    </row>
    <row r="2044" spans="1:26" x14ac:dyDescent="0.25">
      <c r="A2044" s="21" t="s">
        <v>18905</v>
      </c>
      <c r="B2044" s="22">
        <v>54.406726512370199</v>
      </c>
      <c r="C2044" s="23">
        <v>-4.5405364998965103</v>
      </c>
      <c r="D2044" s="24">
        <v>1.3038916800703799</v>
      </c>
      <c r="E2044" s="24">
        <v>-3.4822957836891999</v>
      </c>
      <c r="F2044" s="25">
        <v>4.9713424350083895E-4</v>
      </c>
      <c r="G2044" s="26">
        <v>8.6651921880848901E-3</v>
      </c>
      <c r="H2044" s="27" t="s">
        <v>24</v>
      </c>
      <c r="I2044" s="27" t="s">
        <v>24</v>
      </c>
      <c r="J2044" s="27" t="s">
        <v>24</v>
      </c>
      <c r="K2044" s="27" t="s">
        <v>24</v>
      </c>
      <c r="L2044" s="27">
        <v>7.61888134013439</v>
      </c>
      <c r="M2044" s="27">
        <v>6.6787232636443701</v>
      </c>
      <c r="N2044" s="27">
        <v>95.331314486026997</v>
      </c>
      <c r="O2044" s="27">
        <v>104.804107395545</v>
      </c>
      <c r="P2044" s="27">
        <v>114.41823087357599</v>
      </c>
      <c r="Q2044" s="27">
        <v>97.692461462979097</v>
      </c>
      <c r="R2044" s="27">
        <v>99.997817589263903</v>
      </c>
      <c r="S2044" s="27">
        <v>126.33918173727299</v>
      </c>
      <c r="T2044" s="33" t="e">
        <f t="shared" si="31"/>
        <v>#DIV/0!</v>
      </c>
      <c r="U2044" s="24" t="s">
        <v>87</v>
      </c>
      <c r="V2044" s="24">
        <v>-4.2818873491106697E-2</v>
      </c>
      <c r="W2044" s="24" t="s">
        <v>87</v>
      </c>
      <c r="X2044" s="28" t="s">
        <v>18899</v>
      </c>
      <c r="Y2044" s="21" t="s">
        <v>37</v>
      </c>
      <c r="Z2044" s="21" t="s">
        <v>37</v>
      </c>
    </row>
    <row r="2045" spans="1:26" x14ac:dyDescent="0.25">
      <c r="A2045" s="21" t="s">
        <v>944</v>
      </c>
      <c r="B2045" s="22">
        <v>26.899613686728198</v>
      </c>
      <c r="C2045" s="23">
        <v>-4.53346249428236</v>
      </c>
      <c r="D2045" s="24">
        <v>1.33721202007804</v>
      </c>
      <c r="E2045" s="24">
        <v>-3.3902346271295101</v>
      </c>
      <c r="F2045" s="25">
        <v>6.9832828267970203E-4</v>
      </c>
      <c r="G2045" s="26">
        <v>1.0750948351928699E-2</v>
      </c>
      <c r="H2045" s="27" t="s">
        <v>24</v>
      </c>
      <c r="I2045" s="27" t="s">
        <v>24</v>
      </c>
      <c r="J2045" s="27" t="s">
        <v>24</v>
      </c>
      <c r="K2045" s="27">
        <v>3.0850250988309198</v>
      </c>
      <c r="L2045" s="27">
        <v>0.95236016751679897</v>
      </c>
      <c r="M2045" s="27">
        <v>7.2352835356147303</v>
      </c>
      <c r="N2045" s="27">
        <v>64.689106258375503</v>
      </c>
      <c r="O2045" s="27">
        <v>55.048622066347001</v>
      </c>
      <c r="P2045" s="27">
        <v>48.670441490998897</v>
      </c>
      <c r="Q2045" s="27">
        <v>44.218693083243203</v>
      </c>
      <c r="R2045" s="27">
        <v>50.475088878390302</v>
      </c>
      <c r="S2045" s="27">
        <v>48.420743661421703</v>
      </c>
      <c r="T2045" s="33" t="e">
        <f t="shared" si="31"/>
        <v>#DIV/0!</v>
      </c>
      <c r="U2045" s="24" t="s">
        <v>87</v>
      </c>
      <c r="V2045" s="24">
        <v>0.234792020122402</v>
      </c>
      <c r="W2045" s="24" t="s">
        <v>87</v>
      </c>
      <c r="X2045" s="28" t="s">
        <v>940</v>
      </c>
      <c r="Y2045" s="21" t="s">
        <v>37</v>
      </c>
      <c r="Z2045" s="21" t="s">
        <v>37</v>
      </c>
    </row>
    <row r="2046" spans="1:26" x14ac:dyDescent="0.25">
      <c r="A2046" s="21" t="s">
        <v>914</v>
      </c>
      <c r="B2046" s="22">
        <v>3.12031852062437</v>
      </c>
      <c r="C2046" s="23">
        <v>-4.52944466525366</v>
      </c>
      <c r="D2046" s="24">
        <v>2.0450936449837198</v>
      </c>
      <c r="E2046" s="24">
        <v>-2.21478594702186</v>
      </c>
      <c r="F2046" s="25">
        <v>2.67747602486079E-2</v>
      </c>
      <c r="G2046" s="26">
        <v>0.11093150667707501</v>
      </c>
      <c r="H2046" s="27" t="s">
        <v>24</v>
      </c>
      <c r="I2046" s="27" t="s">
        <v>24</v>
      </c>
      <c r="J2046" s="27" t="s">
        <v>24</v>
      </c>
      <c r="K2046" s="27">
        <v>2.0566833992206099</v>
      </c>
      <c r="L2046" s="27">
        <v>2.8570805025503998</v>
      </c>
      <c r="M2046" s="27">
        <v>7.2352835356147303</v>
      </c>
      <c r="N2046" s="27">
        <v>6.8093796061447804</v>
      </c>
      <c r="O2046" s="27">
        <v>6.3517640845784999</v>
      </c>
      <c r="P2046" s="27">
        <v>0.85386739457892802</v>
      </c>
      <c r="Q2046" s="27" t="s">
        <v>24</v>
      </c>
      <c r="R2046" s="27">
        <v>5.7141610051007898</v>
      </c>
      <c r="S2046" s="27">
        <v>5.56560271970364</v>
      </c>
      <c r="T2046" s="33" t="e">
        <f t="shared" si="31"/>
        <v>#DIV/0!</v>
      </c>
      <c r="U2046" s="24" t="s">
        <v>87</v>
      </c>
      <c r="V2046" s="24">
        <v>0.31323603730587002</v>
      </c>
      <c r="W2046" s="24" t="s">
        <v>87</v>
      </c>
      <c r="X2046" s="28" t="s">
        <v>915</v>
      </c>
      <c r="Y2046" s="21" t="s">
        <v>37</v>
      </c>
      <c r="Z2046" s="21" t="s">
        <v>37</v>
      </c>
    </row>
    <row r="2047" spans="1:26" x14ac:dyDescent="0.25">
      <c r="A2047" s="21" t="s">
        <v>18145</v>
      </c>
      <c r="B2047" s="22">
        <v>56.9269834689417</v>
      </c>
      <c r="C2047" s="23">
        <v>-4.5255266952127098</v>
      </c>
      <c r="D2047" s="24">
        <v>1.39967628793661</v>
      </c>
      <c r="E2047" s="24">
        <v>-3.2332666733135702</v>
      </c>
      <c r="F2047" s="25">
        <v>1.2238326257368599E-3</v>
      </c>
      <c r="G2047" s="26">
        <v>1.5122563381181099E-2</v>
      </c>
      <c r="H2047" s="27" t="s">
        <v>24</v>
      </c>
      <c r="I2047" s="27" t="s">
        <v>24</v>
      </c>
      <c r="J2047" s="27" t="s">
        <v>24</v>
      </c>
      <c r="K2047" s="27">
        <v>2.0566833992206099</v>
      </c>
      <c r="L2047" s="27" t="s">
        <v>24</v>
      </c>
      <c r="M2047" s="27">
        <v>9.4615246234961905</v>
      </c>
      <c r="N2047" s="27">
        <v>110.65241859985299</v>
      </c>
      <c r="O2047" s="27">
        <v>133.387045776148</v>
      </c>
      <c r="P2047" s="27">
        <v>109.295026506103</v>
      </c>
      <c r="Q2047" s="27">
        <v>86.380702767265802</v>
      </c>
      <c r="R2047" s="27">
        <v>106.664338761881</v>
      </c>
      <c r="S2047" s="27">
        <v>125.226061193332</v>
      </c>
      <c r="T2047" s="33" t="e">
        <f t="shared" ref="T2047:T2110" si="32">100*AVERAGE(H2047:J2047)/AVERAGE(N2047:P2047)</f>
        <v>#DIV/0!</v>
      </c>
      <c r="U2047" s="24" t="s">
        <v>87</v>
      </c>
      <c r="V2047" s="24">
        <v>0.15077841124211899</v>
      </c>
      <c r="W2047" s="24" t="s">
        <v>87</v>
      </c>
      <c r="X2047" s="28" t="s">
        <v>18146</v>
      </c>
      <c r="Y2047" s="21" t="s">
        <v>37</v>
      </c>
      <c r="Z2047" s="21" t="s">
        <v>37</v>
      </c>
    </row>
    <row r="2048" spans="1:26" x14ac:dyDescent="0.25">
      <c r="A2048" s="21" t="s">
        <v>12347</v>
      </c>
      <c r="B2048" s="22">
        <v>93.471673596131097</v>
      </c>
      <c r="C2048" s="23">
        <v>-4.50891318946978</v>
      </c>
      <c r="D2048" s="24">
        <v>1.3071263427254101</v>
      </c>
      <c r="E2048" s="24">
        <v>-3.4494853650248798</v>
      </c>
      <c r="F2048" s="25">
        <v>5.6165617459271301E-4</v>
      </c>
      <c r="G2048" s="26">
        <v>9.3762647483505001E-3</v>
      </c>
      <c r="H2048" s="27" t="s">
        <v>24</v>
      </c>
      <c r="I2048" s="27" t="s">
        <v>24</v>
      </c>
      <c r="J2048" s="27" t="s">
        <v>24</v>
      </c>
      <c r="K2048" s="27" t="s">
        <v>24</v>
      </c>
      <c r="L2048" s="27">
        <v>3.8094406700671999</v>
      </c>
      <c r="M2048" s="27">
        <v>7.7918438075850904</v>
      </c>
      <c r="N2048" s="27">
        <v>178.746214661301</v>
      </c>
      <c r="O2048" s="27">
        <v>206.432332748801</v>
      </c>
      <c r="P2048" s="27">
        <v>191.26629638567999</v>
      </c>
      <c r="Q2048" s="27">
        <v>186.12984762946601</v>
      </c>
      <c r="R2048" s="27">
        <v>199.995635178528</v>
      </c>
      <c r="S2048" s="27">
        <v>147.48847207214601</v>
      </c>
      <c r="T2048" s="33" t="e">
        <f t="shared" si="32"/>
        <v>#DIV/0!</v>
      </c>
      <c r="U2048" s="24" t="s">
        <v>87</v>
      </c>
      <c r="V2048" s="24">
        <v>0.11138617665254801</v>
      </c>
      <c r="W2048" s="24" t="s">
        <v>87</v>
      </c>
      <c r="X2048" s="28" t="s">
        <v>12348</v>
      </c>
      <c r="Y2048" s="21" t="s">
        <v>37</v>
      </c>
      <c r="Z2048" s="21" t="s">
        <v>37</v>
      </c>
    </row>
    <row r="2049" spans="1:26" x14ac:dyDescent="0.25">
      <c r="A2049" s="21" t="s">
        <v>15588</v>
      </c>
      <c r="B2049" s="22">
        <v>145.35076221206299</v>
      </c>
      <c r="C2049" s="23">
        <v>-4.5028375363031303</v>
      </c>
      <c r="D2049" s="24">
        <v>1.2656909388773501</v>
      </c>
      <c r="E2049" s="24">
        <v>-3.5576122084725301</v>
      </c>
      <c r="F2049" s="25">
        <v>3.7424125392562498E-4</v>
      </c>
      <c r="G2049" s="26">
        <v>7.2528661012906098E-3</v>
      </c>
      <c r="H2049" s="27" t="s">
        <v>24</v>
      </c>
      <c r="I2049" s="27" t="s">
        <v>24</v>
      </c>
      <c r="J2049" s="27" t="s">
        <v>24</v>
      </c>
      <c r="K2049" s="27">
        <v>2.0566833992206099</v>
      </c>
      <c r="L2049" s="27">
        <v>4.7618008375839898</v>
      </c>
      <c r="M2049" s="27">
        <v>5.0090424477332798</v>
      </c>
      <c r="N2049" s="27">
        <v>320.04084148880497</v>
      </c>
      <c r="O2049" s="27">
        <v>312.29506749177602</v>
      </c>
      <c r="P2049" s="27">
        <v>297.99972070804603</v>
      </c>
      <c r="Q2049" s="27">
        <v>246.80200790647399</v>
      </c>
      <c r="R2049" s="27">
        <v>284.75569008752302</v>
      </c>
      <c r="S2049" s="27">
        <v>270.48829217759697</v>
      </c>
      <c r="T2049" s="33" t="e">
        <f t="shared" si="32"/>
        <v>#DIV/0!</v>
      </c>
      <c r="U2049" s="24" t="s">
        <v>87</v>
      </c>
      <c r="V2049" s="24">
        <v>0.21406631486814001</v>
      </c>
      <c r="W2049" s="24" t="s">
        <v>87</v>
      </c>
      <c r="X2049" s="28" t="s">
        <v>15583</v>
      </c>
      <c r="Y2049" s="21" t="s">
        <v>37</v>
      </c>
      <c r="Z2049" s="21" t="s">
        <v>37</v>
      </c>
    </row>
    <row r="2050" spans="1:26" x14ac:dyDescent="0.25">
      <c r="A2050" s="21" t="s">
        <v>3128</v>
      </c>
      <c r="B2050" s="22">
        <v>72.963989984964897</v>
      </c>
      <c r="C2050" s="23">
        <v>-4.48975270890665</v>
      </c>
      <c r="D2050" s="24">
        <v>1.26442105181682</v>
      </c>
      <c r="E2050" s="24">
        <v>-3.5508367267813301</v>
      </c>
      <c r="F2050" s="25">
        <v>3.8400856158896899E-4</v>
      </c>
      <c r="G2050" s="26">
        <v>7.3764553694317296E-3</v>
      </c>
      <c r="H2050" s="27" t="s">
        <v>24</v>
      </c>
      <c r="I2050" s="27" t="s">
        <v>24</v>
      </c>
      <c r="J2050" s="27" t="s">
        <v>24</v>
      </c>
      <c r="K2050" s="27">
        <v>5.1417084980515302</v>
      </c>
      <c r="L2050" s="27">
        <v>6.6665211726175899</v>
      </c>
      <c r="M2050" s="27">
        <v>5.56560271970364</v>
      </c>
      <c r="N2050" s="27">
        <v>134.485247221359</v>
      </c>
      <c r="O2050" s="27">
        <v>138.68018251329701</v>
      </c>
      <c r="P2050" s="27">
        <v>115.27209826815501</v>
      </c>
      <c r="Q2050" s="27">
        <v>171.73306383492101</v>
      </c>
      <c r="R2050" s="27">
        <v>159.99650814282199</v>
      </c>
      <c r="S2050" s="27">
        <v>138.02694744864999</v>
      </c>
      <c r="T2050" s="33" t="e">
        <f t="shared" si="32"/>
        <v>#DIV/0!</v>
      </c>
      <c r="U2050" s="24" t="s">
        <v>87</v>
      </c>
      <c r="V2050" s="24">
        <v>-0.274230593782331</v>
      </c>
      <c r="W2050" s="24" t="s">
        <v>87</v>
      </c>
      <c r="X2050" s="28" t="s">
        <v>3127</v>
      </c>
      <c r="Y2050" s="21" t="s">
        <v>37</v>
      </c>
      <c r="Z2050" s="21" t="s">
        <v>37</v>
      </c>
    </row>
    <row r="2051" spans="1:26" x14ac:dyDescent="0.25">
      <c r="A2051" s="21" t="s">
        <v>16915</v>
      </c>
      <c r="B2051" s="22">
        <v>208.62864815470701</v>
      </c>
      <c r="C2051" s="23">
        <v>-4.48021859717851</v>
      </c>
      <c r="D2051" s="24">
        <v>1.30829664964516</v>
      </c>
      <c r="E2051" s="24">
        <v>-3.4244669191758801</v>
      </c>
      <c r="F2051" s="25">
        <v>6.1600683619138696E-4</v>
      </c>
      <c r="G2051" s="26">
        <v>9.9171233895040001E-3</v>
      </c>
      <c r="H2051" s="27" t="s">
        <v>24</v>
      </c>
      <c r="I2051" s="27" t="s">
        <v>24</v>
      </c>
      <c r="J2051" s="27" t="s">
        <v>24</v>
      </c>
      <c r="K2051" s="27" t="s">
        <v>24</v>
      </c>
      <c r="L2051" s="27">
        <v>2.8570805025503998</v>
      </c>
      <c r="M2051" s="27">
        <v>6.6787232636443701</v>
      </c>
      <c r="N2051" s="27">
        <v>374.51587833796299</v>
      </c>
      <c r="O2051" s="27">
        <v>484.85132512282502</v>
      </c>
      <c r="P2051" s="27">
        <v>532.81325421725103</v>
      </c>
      <c r="Q2051" s="27">
        <v>333.182710673739</v>
      </c>
      <c r="R2051" s="27">
        <v>415.22903303732397</v>
      </c>
      <c r="S2051" s="27">
        <v>353.41577270118103</v>
      </c>
      <c r="T2051" s="33" t="e">
        <f t="shared" si="32"/>
        <v>#DIV/0!</v>
      </c>
      <c r="U2051" s="24" t="s">
        <v>87</v>
      </c>
      <c r="V2051" s="24">
        <v>0.337447831294862</v>
      </c>
      <c r="W2051" s="24" t="s">
        <v>87</v>
      </c>
      <c r="X2051" s="28" t="s">
        <v>16916</v>
      </c>
      <c r="Y2051" s="21" t="s">
        <v>37</v>
      </c>
      <c r="Z2051" s="21" t="s">
        <v>37</v>
      </c>
    </row>
    <row r="2052" spans="1:26" x14ac:dyDescent="0.25">
      <c r="A2052" s="21" t="s">
        <v>11598</v>
      </c>
      <c r="B2052" s="22">
        <v>163.72717384196</v>
      </c>
      <c r="C2052" s="23">
        <v>-4.4681436906757197</v>
      </c>
      <c r="D2052" s="24">
        <v>1.3712858426002199</v>
      </c>
      <c r="E2052" s="24">
        <v>-3.2583605488140099</v>
      </c>
      <c r="F2052" s="25">
        <v>1.12057935567255E-3</v>
      </c>
      <c r="G2052" s="26">
        <v>1.42868248689541E-2</v>
      </c>
      <c r="H2052" s="27" t="s">
        <v>24</v>
      </c>
      <c r="I2052" s="27" t="s">
        <v>24</v>
      </c>
      <c r="J2052" s="27" t="s">
        <v>24</v>
      </c>
      <c r="K2052" s="27" t="s">
        <v>24</v>
      </c>
      <c r="L2052" s="27">
        <v>0.95236016751679897</v>
      </c>
      <c r="M2052" s="27">
        <v>8.3484040795554595</v>
      </c>
      <c r="N2052" s="27">
        <v>291.10097816269001</v>
      </c>
      <c r="O2052" s="27">
        <v>424.50956631933002</v>
      </c>
      <c r="P2052" s="27">
        <v>370.57844924725498</v>
      </c>
      <c r="Q2052" s="27">
        <v>265.31215849945897</v>
      </c>
      <c r="R2052" s="27">
        <v>273.32736807732101</v>
      </c>
      <c r="S2052" s="27">
        <v>330.59680155039598</v>
      </c>
      <c r="T2052" s="33" t="e">
        <f t="shared" si="32"/>
        <v>#DIV/0!</v>
      </c>
      <c r="U2052" s="24" t="s">
        <v>87</v>
      </c>
      <c r="V2052" s="24">
        <v>0.32145477406240802</v>
      </c>
      <c r="W2052" s="24" t="s">
        <v>87</v>
      </c>
      <c r="X2052" s="28" t="s">
        <v>11599</v>
      </c>
      <c r="Y2052" s="21" t="s">
        <v>37</v>
      </c>
      <c r="Z2052" s="21" t="s">
        <v>37</v>
      </c>
    </row>
    <row r="2053" spans="1:26" x14ac:dyDescent="0.25">
      <c r="A2053" s="21" t="s">
        <v>5550</v>
      </c>
      <c r="B2053" s="22">
        <v>31.675903357926899</v>
      </c>
      <c r="C2053" s="23">
        <v>-4.4650159060180901</v>
      </c>
      <c r="D2053" s="24">
        <v>1.41747914697851</v>
      </c>
      <c r="E2053" s="24">
        <v>-3.1499693773525199</v>
      </c>
      <c r="F2053" s="25">
        <v>1.63287576909214E-3</v>
      </c>
      <c r="G2053" s="26">
        <v>1.8255378307363498E-2</v>
      </c>
      <c r="H2053" s="27" t="s">
        <v>24</v>
      </c>
      <c r="I2053" s="27" t="s">
        <v>24</v>
      </c>
      <c r="J2053" s="27" t="s">
        <v>24</v>
      </c>
      <c r="K2053" s="27">
        <v>12.340100395323701</v>
      </c>
      <c r="L2053" s="27">
        <v>10.4759618426848</v>
      </c>
      <c r="M2053" s="27">
        <v>16.696808159110901</v>
      </c>
      <c r="N2053" s="27">
        <v>15.3211041138258</v>
      </c>
      <c r="O2053" s="27">
        <v>58.224504108636197</v>
      </c>
      <c r="P2053" s="27">
        <v>14.5157457078418</v>
      </c>
      <c r="Q2053" s="27">
        <v>87.409044466876097</v>
      </c>
      <c r="R2053" s="27">
        <v>93.331296416646296</v>
      </c>
      <c r="S2053" s="27">
        <v>71.796275084176898</v>
      </c>
      <c r="T2053" s="33" t="e">
        <f t="shared" si="32"/>
        <v>#DIV/0!</v>
      </c>
      <c r="U2053" s="24" t="s">
        <v>87</v>
      </c>
      <c r="V2053" s="24">
        <v>-1.51991165250979</v>
      </c>
      <c r="W2053" s="24" t="s">
        <v>87</v>
      </c>
      <c r="X2053" s="28" t="s">
        <v>5551</v>
      </c>
      <c r="Y2053" s="21" t="s">
        <v>37</v>
      </c>
      <c r="Z2053" s="21" t="s">
        <v>37</v>
      </c>
    </row>
    <row r="2054" spans="1:26" x14ac:dyDescent="0.25">
      <c r="A2054" s="21" t="s">
        <v>5125</v>
      </c>
      <c r="B2054" s="22">
        <v>151.39083592711</v>
      </c>
      <c r="C2054" s="23">
        <v>-4.4644112467770602</v>
      </c>
      <c r="D2054" s="24">
        <v>1.2865575862347001</v>
      </c>
      <c r="E2054" s="24">
        <v>-3.4700438554350499</v>
      </c>
      <c r="F2054" s="25">
        <v>5.2037339160542699E-4</v>
      </c>
      <c r="G2054" s="26">
        <v>8.8947806232348107E-3</v>
      </c>
      <c r="H2054" s="27" t="s">
        <v>24</v>
      </c>
      <c r="I2054" s="27" t="s">
        <v>24</v>
      </c>
      <c r="J2054" s="27" t="s">
        <v>24</v>
      </c>
      <c r="K2054" s="27">
        <v>4.1133667984412297</v>
      </c>
      <c r="L2054" s="27">
        <v>0.95236016751679897</v>
      </c>
      <c r="M2054" s="27">
        <v>5.56560271970364</v>
      </c>
      <c r="N2054" s="27">
        <v>316.63615168573301</v>
      </c>
      <c r="O2054" s="27">
        <v>347.22976995695802</v>
      </c>
      <c r="P2054" s="27">
        <v>327.88507951830798</v>
      </c>
      <c r="Q2054" s="27">
        <v>221.09346541621599</v>
      </c>
      <c r="R2054" s="27">
        <v>303.80289343785898</v>
      </c>
      <c r="S2054" s="27">
        <v>289.41134142458901</v>
      </c>
      <c r="T2054" s="33" t="e">
        <f t="shared" si="32"/>
        <v>#DIV/0!</v>
      </c>
      <c r="U2054" s="24" t="s">
        <v>87</v>
      </c>
      <c r="V2054" s="24">
        <v>0.28440390391391401</v>
      </c>
      <c r="W2054" s="24" t="s">
        <v>87</v>
      </c>
      <c r="X2054" s="28" t="s">
        <v>5123</v>
      </c>
      <c r="Y2054" s="21" t="s">
        <v>37</v>
      </c>
      <c r="Z2054" s="21" t="s">
        <v>37</v>
      </c>
    </row>
    <row r="2055" spans="1:26" x14ac:dyDescent="0.25">
      <c r="A2055" s="21" t="s">
        <v>5966</v>
      </c>
      <c r="B2055" s="22">
        <v>121.26934207601199</v>
      </c>
      <c r="C2055" s="23">
        <v>-4.4580123709388699</v>
      </c>
      <c r="D2055" s="24">
        <v>1.2861644460383299</v>
      </c>
      <c r="E2055" s="24">
        <v>-3.4661293776783699</v>
      </c>
      <c r="F2055" s="25">
        <v>5.2800913653895697E-4</v>
      </c>
      <c r="G2055" s="26">
        <v>8.9761032956166397E-3</v>
      </c>
      <c r="H2055" s="27" t="s">
        <v>24</v>
      </c>
      <c r="I2055" s="27" t="s">
        <v>24</v>
      </c>
      <c r="J2055" s="27" t="s">
        <v>24</v>
      </c>
      <c r="K2055" s="27" t="s">
        <v>24</v>
      </c>
      <c r="L2055" s="27">
        <v>2.8570805025503998</v>
      </c>
      <c r="M2055" s="27">
        <v>6.6787232636443701</v>
      </c>
      <c r="N2055" s="27">
        <v>262.16111483657397</v>
      </c>
      <c r="O2055" s="27">
        <v>273.12585563687497</v>
      </c>
      <c r="P2055" s="27">
        <v>262.13729013573101</v>
      </c>
      <c r="Q2055" s="27">
        <v>203.611656522841</v>
      </c>
      <c r="R2055" s="27">
        <v>234.28060120913199</v>
      </c>
      <c r="S2055" s="27">
        <v>210.379782804798</v>
      </c>
      <c r="T2055" s="33" t="e">
        <f t="shared" si="32"/>
        <v>#DIV/0!</v>
      </c>
      <c r="U2055" s="24" t="s">
        <v>87</v>
      </c>
      <c r="V2055" s="24">
        <v>0.298748146189103</v>
      </c>
      <c r="W2055" s="24" t="s">
        <v>87</v>
      </c>
      <c r="X2055" s="28" t="s">
        <v>5963</v>
      </c>
      <c r="Y2055" s="21" t="s">
        <v>37</v>
      </c>
      <c r="Z2055" s="21" t="s">
        <v>37</v>
      </c>
    </row>
    <row r="2056" spans="1:26" x14ac:dyDescent="0.25">
      <c r="A2056" s="21" t="s">
        <v>8556</v>
      </c>
      <c r="B2056" s="22">
        <v>1597.6918463321499</v>
      </c>
      <c r="C2056" s="23">
        <v>-4.4463509735351403</v>
      </c>
      <c r="D2056" s="24">
        <v>1.25760447708735</v>
      </c>
      <c r="E2056" s="24">
        <v>-3.53557183879707</v>
      </c>
      <c r="F2056" s="25">
        <v>4.0689359414749099E-4</v>
      </c>
      <c r="G2056" s="26">
        <v>7.6548290897601699E-3</v>
      </c>
      <c r="H2056" s="27" t="s">
        <v>24</v>
      </c>
      <c r="I2056" s="27" t="s">
        <v>24</v>
      </c>
      <c r="J2056" s="27" t="s">
        <v>24</v>
      </c>
      <c r="K2056" s="27">
        <v>4.1133667984412297</v>
      </c>
      <c r="L2056" s="27">
        <v>3.8094406700671999</v>
      </c>
      <c r="M2056" s="27">
        <v>5.0090424477332798</v>
      </c>
      <c r="N2056" s="27">
        <v>3591.9477422413702</v>
      </c>
      <c r="O2056" s="27">
        <v>3312.4449701076901</v>
      </c>
      <c r="P2056" s="27">
        <v>2886.0717936767801</v>
      </c>
      <c r="Q2056" s="27">
        <v>3214.5961529818201</v>
      </c>
      <c r="R2056" s="27">
        <v>3070.4091800741598</v>
      </c>
      <c r="S2056" s="27">
        <v>3083.90046698779</v>
      </c>
      <c r="T2056" s="33" t="e">
        <f t="shared" si="32"/>
        <v>#DIV/0!</v>
      </c>
      <c r="U2056" s="24" t="s">
        <v>87</v>
      </c>
      <c r="V2056" s="24">
        <v>6.3496745211188296E-2</v>
      </c>
      <c r="W2056" s="24" t="s">
        <v>87</v>
      </c>
      <c r="X2056" s="28" t="s">
        <v>8553</v>
      </c>
      <c r="Y2056" s="21" t="s">
        <v>37</v>
      </c>
      <c r="Z2056" s="21" t="s">
        <v>37</v>
      </c>
    </row>
    <row r="2057" spans="1:26" x14ac:dyDescent="0.25">
      <c r="A2057" s="21" t="s">
        <v>8474</v>
      </c>
      <c r="B2057" s="22">
        <v>39.466738612211998</v>
      </c>
      <c r="C2057" s="23">
        <v>-4.4449853425330597</v>
      </c>
      <c r="D2057" s="24">
        <v>1.2994016643000199</v>
      </c>
      <c r="E2057" s="24">
        <v>-3.4207939428240999</v>
      </c>
      <c r="F2057" s="25">
        <v>6.2438620628522696E-4</v>
      </c>
      <c r="G2057" s="26">
        <v>9.9251380163081597E-3</v>
      </c>
      <c r="H2057" s="27" t="s">
        <v>24</v>
      </c>
      <c r="I2057" s="27" t="s">
        <v>24</v>
      </c>
      <c r="J2057" s="27" t="s">
        <v>24</v>
      </c>
      <c r="K2057" s="27">
        <v>4.1133667984412297</v>
      </c>
      <c r="L2057" s="27">
        <v>7.61888134013439</v>
      </c>
      <c r="M2057" s="27">
        <v>6.1221629916740001</v>
      </c>
      <c r="N2057" s="27">
        <v>78.307865470665007</v>
      </c>
      <c r="O2057" s="27">
        <v>75.162541667512201</v>
      </c>
      <c r="P2057" s="27">
        <v>46.108839307262102</v>
      </c>
      <c r="Q2057" s="27">
        <v>77.125627470772997</v>
      </c>
      <c r="R2057" s="27">
        <v>93.331296416646296</v>
      </c>
      <c r="S2057" s="27">
        <v>85.710281883435997</v>
      </c>
      <c r="T2057" s="33" t="e">
        <f t="shared" si="32"/>
        <v>#DIV/0!</v>
      </c>
      <c r="U2057" s="24" t="s">
        <v>87</v>
      </c>
      <c r="V2057" s="24">
        <v>-0.36012408773708199</v>
      </c>
      <c r="W2057" s="24" t="s">
        <v>87</v>
      </c>
      <c r="X2057" s="28" t="s">
        <v>8437</v>
      </c>
      <c r="Y2057" s="21" t="s">
        <v>37</v>
      </c>
      <c r="Z2057" s="21" t="s">
        <v>37</v>
      </c>
    </row>
    <row r="2058" spans="1:26" x14ac:dyDescent="0.25">
      <c r="A2058" s="21" t="s">
        <v>982</v>
      </c>
      <c r="B2058" s="22">
        <v>727.47708351512699</v>
      </c>
      <c r="C2058" s="23">
        <v>-4.4263015988911798</v>
      </c>
      <c r="D2058" s="24">
        <v>1.2512419509586199</v>
      </c>
      <c r="E2058" s="24">
        <v>-3.53752653153935</v>
      </c>
      <c r="F2058" s="25">
        <v>4.03893604899234E-4</v>
      </c>
      <c r="G2058" s="26">
        <v>7.61988559957216E-3</v>
      </c>
      <c r="H2058" s="27" t="s">
        <v>24</v>
      </c>
      <c r="I2058" s="27" t="s">
        <v>24</v>
      </c>
      <c r="J2058" s="27" t="s">
        <v>24</v>
      </c>
      <c r="K2058" s="27">
        <v>6.1700501976618396</v>
      </c>
      <c r="L2058" s="27">
        <v>10.4759618426848</v>
      </c>
      <c r="M2058" s="27">
        <v>3.3393616318221802</v>
      </c>
      <c r="N2058" s="27">
        <v>1232.4977087122099</v>
      </c>
      <c r="O2058" s="27">
        <v>1339.1635944986299</v>
      </c>
      <c r="P2058" s="27">
        <v>1134.7897673954001</v>
      </c>
      <c r="Q2058" s="27">
        <v>1558.9660166092301</v>
      </c>
      <c r="R2058" s="27">
        <v>1732.3431447130599</v>
      </c>
      <c r="S2058" s="27">
        <v>1711.9793965808401</v>
      </c>
      <c r="T2058" s="33" t="e">
        <f t="shared" si="32"/>
        <v>#DIV/0!</v>
      </c>
      <c r="U2058" s="24" t="s">
        <v>87</v>
      </c>
      <c r="V2058" s="24">
        <v>-0.43283819392725498</v>
      </c>
      <c r="W2058" s="24" t="s">
        <v>87</v>
      </c>
      <c r="X2058" s="28" t="s">
        <v>981</v>
      </c>
      <c r="Y2058" s="21" t="s">
        <v>37</v>
      </c>
      <c r="Z2058" s="21" t="s">
        <v>37</v>
      </c>
    </row>
    <row r="2059" spans="1:26" x14ac:dyDescent="0.25">
      <c r="A2059" s="21" t="s">
        <v>7755</v>
      </c>
      <c r="B2059" s="22">
        <v>168.53488537586</v>
      </c>
      <c r="C2059" s="23">
        <v>-4.4257748516491198</v>
      </c>
      <c r="D2059" s="24">
        <v>1.3289528941214901</v>
      </c>
      <c r="E2059" s="24">
        <v>-3.3302721798689601</v>
      </c>
      <c r="F2059" s="25">
        <v>8.6761129510028103E-4</v>
      </c>
      <c r="G2059" s="26">
        <v>1.2354522530623101E-2</v>
      </c>
      <c r="H2059" s="27" t="s">
        <v>24</v>
      </c>
      <c r="I2059" s="27" t="s">
        <v>24</v>
      </c>
      <c r="J2059" s="27" t="s">
        <v>24</v>
      </c>
      <c r="K2059" s="27">
        <v>4.1133667984412297</v>
      </c>
      <c r="L2059" s="27">
        <v>3.8094406700671999</v>
      </c>
      <c r="M2059" s="27">
        <v>7.2352835356147303</v>
      </c>
      <c r="N2059" s="27">
        <v>200.87669838127101</v>
      </c>
      <c r="O2059" s="27">
        <v>324.99859566093301</v>
      </c>
      <c r="P2059" s="27">
        <v>400.46380805751699</v>
      </c>
      <c r="Q2059" s="27">
        <v>266.34050019906903</v>
      </c>
      <c r="R2059" s="27">
        <v>469.51356258578198</v>
      </c>
      <c r="S2059" s="27">
        <v>345.06736862162597</v>
      </c>
      <c r="T2059" s="33" t="e">
        <f t="shared" si="32"/>
        <v>#DIV/0!</v>
      </c>
      <c r="U2059" s="24" t="s">
        <v>87</v>
      </c>
      <c r="V2059" s="24">
        <v>-0.222649343953779</v>
      </c>
      <c r="W2059" s="24" t="s">
        <v>87</v>
      </c>
      <c r="X2059" s="28" t="s">
        <v>7722</v>
      </c>
      <c r="Y2059" s="21" t="s">
        <v>37</v>
      </c>
      <c r="Z2059" s="21" t="s">
        <v>37</v>
      </c>
    </row>
    <row r="2060" spans="1:26" x14ac:dyDescent="0.25">
      <c r="A2060" s="21" t="s">
        <v>16344</v>
      </c>
      <c r="B2060" s="22">
        <v>35.228151724409898</v>
      </c>
      <c r="C2060" s="23">
        <v>-4.41344206786136</v>
      </c>
      <c r="D2060" s="24">
        <v>1.5464312305741199</v>
      </c>
      <c r="E2060" s="24">
        <v>-2.8539530116853902</v>
      </c>
      <c r="F2060" s="25">
        <v>4.317891728248E-3</v>
      </c>
      <c r="G2060" s="26">
        <v>3.4107309240329099E-2</v>
      </c>
      <c r="H2060" s="27" t="s">
        <v>24</v>
      </c>
      <c r="I2060" s="27" t="s">
        <v>24</v>
      </c>
      <c r="J2060" s="27" t="s">
        <v>24</v>
      </c>
      <c r="K2060" s="27">
        <v>9.2550752964927607</v>
      </c>
      <c r="L2060" s="27">
        <v>12.3806821777184</v>
      </c>
      <c r="M2060" s="27" t="s">
        <v>24</v>
      </c>
      <c r="N2060" s="27">
        <v>52.7726919476221</v>
      </c>
      <c r="O2060" s="27">
        <v>65.634895540644493</v>
      </c>
      <c r="P2060" s="27">
        <v>40.985634939788497</v>
      </c>
      <c r="Q2060" s="27">
        <v>77.125627470772997</v>
      </c>
      <c r="R2060" s="27">
        <v>86.664775244028704</v>
      </c>
      <c r="S2060" s="27">
        <v>77.918438075850901</v>
      </c>
      <c r="T2060" s="33" t="e">
        <f t="shared" si="32"/>
        <v>#DIV/0!</v>
      </c>
      <c r="U2060" s="24" t="s">
        <v>87</v>
      </c>
      <c r="V2060" s="24">
        <v>-0.60067995668793095</v>
      </c>
      <c r="W2060" s="24" t="s">
        <v>87</v>
      </c>
      <c r="X2060" s="28" t="s">
        <v>16345</v>
      </c>
      <c r="Y2060" s="21" t="s">
        <v>37</v>
      </c>
      <c r="Z2060" s="21" t="s">
        <v>37</v>
      </c>
    </row>
    <row r="2061" spans="1:26" x14ac:dyDescent="0.25">
      <c r="A2061" s="21" t="s">
        <v>2034</v>
      </c>
      <c r="B2061" s="22">
        <v>176.01108763917199</v>
      </c>
      <c r="C2061" s="23">
        <v>-4.3959529732300702</v>
      </c>
      <c r="D2061" s="24">
        <v>1.28181135159863</v>
      </c>
      <c r="E2061" s="24">
        <v>-3.42948513269724</v>
      </c>
      <c r="F2061" s="25">
        <v>6.0472756247924298E-4</v>
      </c>
      <c r="G2061" s="26">
        <v>9.8102828369953203E-3</v>
      </c>
      <c r="H2061" s="27" t="s">
        <v>24</v>
      </c>
      <c r="I2061" s="27" t="s">
        <v>24</v>
      </c>
      <c r="J2061" s="27" t="s">
        <v>24</v>
      </c>
      <c r="K2061" s="27">
        <v>5.1417084980515302</v>
      </c>
      <c r="L2061" s="27">
        <v>6.6665211726175899</v>
      </c>
      <c r="M2061" s="27">
        <v>3.8959219037925501</v>
      </c>
      <c r="N2061" s="27">
        <v>321.74318639034101</v>
      </c>
      <c r="O2061" s="27">
        <v>400.16113732844502</v>
      </c>
      <c r="P2061" s="27">
        <v>263.845024924889</v>
      </c>
      <c r="Q2061" s="27">
        <v>339.35276087140102</v>
      </c>
      <c r="R2061" s="27">
        <v>339.99257980349699</v>
      </c>
      <c r="S2061" s="27">
        <v>431.33421077703201</v>
      </c>
      <c r="T2061" s="33" t="e">
        <f t="shared" si="32"/>
        <v>#DIV/0!</v>
      </c>
      <c r="U2061" s="24" t="s">
        <v>87</v>
      </c>
      <c r="V2061" s="24">
        <v>-0.17214987936164899</v>
      </c>
      <c r="W2061" s="24" t="s">
        <v>87</v>
      </c>
      <c r="X2061" s="28" t="s">
        <v>2035</v>
      </c>
      <c r="Y2061" s="21" t="s">
        <v>37</v>
      </c>
      <c r="Z2061" s="21" t="s">
        <v>37</v>
      </c>
    </row>
    <row r="2062" spans="1:26" x14ac:dyDescent="0.25">
      <c r="A2062" s="21" t="s">
        <v>17250</v>
      </c>
      <c r="B2062" s="22">
        <v>286.60289826625501</v>
      </c>
      <c r="C2062" s="23">
        <v>-4.3895717458779098</v>
      </c>
      <c r="D2062" s="24">
        <v>1.3402892253029399</v>
      </c>
      <c r="E2062" s="24">
        <v>-3.27509291502792</v>
      </c>
      <c r="F2062" s="25">
        <v>1.05627226403974E-3</v>
      </c>
      <c r="G2062" s="26">
        <v>1.3809499591711599E-2</v>
      </c>
      <c r="H2062" s="27" t="s">
        <v>24</v>
      </c>
      <c r="I2062" s="27" t="s">
        <v>24</v>
      </c>
      <c r="J2062" s="27" t="s">
        <v>24</v>
      </c>
      <c r="K2062" s="27">
        <v>1.0283416996103101</v>
      </c>
      <c r="L2062" s="27" t="s">
        <v>24</v>
      </c>
      <c r="M2062" s="27">
        <v>8.3484040795554595</v>
      </c>
      <c r="N2062" s="27">
        <v>638.37933807607396</v>
      </c>
      <c r="O2062" s="27">
        <v>610.82797946696599</v>
      </c>
      <c r="P2062" s="27">
        <v>595.14557402151297</v>
      </c>
      <c r="Q2062" s="27">
        <v>438.07356403399098</v>
      </c>
      <c r="R2062" s="27">
        <v>584.74914285531497</v>
      </c>
      <c r="S2062" s="27">
        <v>562.68243496203797</v>
      </c>
      <c r="T2062" s="33" t="e">
        <f t="shared" si="32"/>
        <v>#DIV/0!</v>
      </c>
      <c r="U2062" s="24" t="s">
        <v>87</v>
      </c>
      <c r="V2062" s="24">
        <v>0.21817216587447499</v>
      </c>
      <c r="W2062" s="24" t="s">
        <v>87</v>
      </c>
      <c r="X2062" s="28" t="s">
        <v>17251</v>
      </c>
      <c r="Y2062" s="21" t="s">
        <v>37</v>
      </c>
      <c r="Z2062" s="21" t="s">
        <v>37</v>
      </c>
    </row>
    <row r="2063" spans="1:26" x14ac:dyDescent="0.25">
      <c r="A2063" s="21" t="s">
        <v>7024</v>
      </c>
      <c r="B2063" s="22">
        <v>97.7284687255694</v>
      </c>
      <c r="C2063" s="23">
        <v>-4.3817009111076999</v>
      </c>
      <c r="D2063" s="24">
        <v>1.3347083614595301</v>
      </c>
      <c r="E2063" s="24">
        <v>-3.2828901336290599</v>
      </c>
      <c r="F2063" s="25">
        <v>1.0274870169668601E-3</v>
      </c>
      <c r="G2063" s="26">
        <v>1.3681526677237399E-2</v>
      </c>
      <c r="H2063" s="27" t="s">
        <v>24</v>
      </c>
      <c r="I2063" s="27" t="s">
        <v>24</v>
      </c>
      <c r="J2063" s="27" t="s">
        <v>24</v>
      </c>
      <c r="K2063" s="27">
        <v>5.1417084980515302</v>
      </c>
      <c r="L2063" s="27">
        <v>3.8094406700671999</v>
      </c>
      <c r="M2063" s="27">
        <v>5.0090424477332798</v>
      </c>
      <c r="N2063" s="27">
        <v>131.08055741828699</v>
      </c>
      <c r="O2063" s="27">
        <v>166.20449354647101</v>
      </c>
      <c r="P2063" s="27">
        <v>264.69889231946797</v>
      </c>
      <c r="Q2063" s="27">
        <v>140.88281284661201</v>
      </c>
      <c r="R2063" s="27">
        <v>210.471597021213</v>
      </c>
      <c r="S2063" s="27">
        <v>245.44307993893</v>
      </c>
      <c r="T2063" s="33" t="e">
        <f t="shared" si="32"/>
        <v>#DIV/0!</v>
      </c>
      <c r="U2063" s="24" t="s">
        <v>87</v>
      </c>
      <c r="V2063" s="24">
        <v>-8.6712556382860406E-2</v>
      </c>
      <c r="W2063" s="24" t="s">
        <v>87</v>
      </c>
      <c r="X2063" s="28" t="s">
        <v>7021</v>
      </c>
      <c r="Y2063" s="21" t="s">
        <v>37</v>
      </c>
      <c r="Z2063" s="21" t="s">
        <v>37</v>
      </c>
    </row>
    <row r="2064" spans="1:26" x14ac:dyDescent="0.25">
      <c r="A2064" s="21" t="s">
        <v>3758</v>
      </c>
      <c r="B2064" s="22">
        <v>5.8531497385775699</v>
      </c>
      <c r="C2064" s="23">
        <v>-4.3785817519256502</v>
      </c>
      <c r="D2064" s="24">
        <v>1.64650625351737</v>
      </c>
      <c r="E2064" s="24">
        <v>-2.6593168064633002</v>
      </c>
      <c r="F2064" s="25">
        <v>7.8299298341792094E-3</v>
      </c>
      <c r="G2064" s="26">
        <v>5.0242029662560701E-2</v>
      </c>
      <c r="H2064" s="27" t="s">
        <v>24</v>
      </c>
      <c r="I2064" s="27" t="s">
        <v>24</v>
      </c>
      <c r="J2064" s="27" t="s">
        <v>24</v>
      </c>
      <c r="K2064" s="27">
        <v>8.2267335968824504</v>
      </c>
      <c r="L2064" s="27">
        <v>5.7141610051007898</v>
      </c>
      <c r="M2064" s="27">
        <v>1.6696808159110901</v>
      </c>
      <c r="N2064" s="27">
        <v>13.6187592122896</v>
      </c>
      <c r="O2064" s="27">
        <v>2.1172546948595001</v>
      </c>
      <c r="P2064" s="27">
        <v>10.246408734947099</v>
      </c>
      <c r="Q2064" s="27">
        <v>7.1983918972721499</v>
      </c>
      <c r="R2064" s="27">
        <v>11.428322010201599</v>
      </c>
      <c r="S2064" s="27">
        <v>10.0180848954666</v>
      </c>
      <c r="T2064" s="33" t="e">
        <f t="shared" si="32"/>
        <v>#DIV/0!</v>
      </c>
      <c r="U2064" s="24" t="s">
        <v>87</v>
      </c>
      <c r="V2064" s="24">
        <v>-0.1407372482973</v>
      </c>
      <c r="W2064" s="24" t="s">
        <v>87</v>
      </c>
      <c r="X2064" s="28" t="s">
        <v>3756</v>
      </c>
      <c r="Y2064" s="21" t="s">
        <v>37</v>
      </c>
      <c r="Z2064" s="21" t="s">
        <v>37</v>
      </c>
    </row>
    <row r="2065" spans="1:26" x14ac:dyDescent="0.25">
      <c r="A2065" s="21" t="s">
        <v>6433</v>
      </c>
      <c r="B2065" s="22">
        <v>106.749798368154</v>
      </c>
      <c r="C2065" s="23">
        <v>-4.36067390522655</v>
      </c>
      <c r="D2065" s="24">
        <v>1.29323230697165</v>
      </c>
      <c r="E2065" s="24">
        <v>-3.3719184725889702</v>
      </c>
      <c r="F2065" s="25">
        <v>7.4646541456103305E-4</v>
      </c>
      <c r="G2065" s="26">
        <v>1.1246213340231501E-2</v>
      </c>
      <c r="H2065" s="27" t="s">
        <v>24</v>
      </c>
      <c r="I2065" s="27" t="s">
        <v>24</v>
      </c>
      <c r="J2065" s="27" t="s">
        <v>24</v>
      </c>
      <c r="K2065" s="27">
        <v>1.0283416996103101</v>
      </c>
      <c r="L2065" s="27">
        <v>5.7141610051007898</v>
      </c>
      <c r="M2065" s="27">
        <v>5.0090424477332798</v>
      </c>
      <c r="N2065" s="27">
        <v>241.73297601813999</v>
      </c>
      <c r="O2065" s="27">
        <v>195.846059274504</v>
      </c>
      <c r="P2065" s="27">
        <v>215.17458343389001</v>
      </c>
      <c r="Q2065" s="27">
        <v>164.53467193764899</v>
      </c>
      <c r="R2065" s="27">
        <v>243.80420288430099</v>
      </c>
      <c r="S2065" s="27">
        <v>208.15354171691601</v>
      </c>
      <c r="T2065" s="33" t="e">
        <f t="shared" si="32"/>
        <v>#DIV/0!</v>
      </c>
      <c r="U2065" s="24" t="s">
        <v>87</v>
      </c>
      <c r="V2065" s="24">
        <v>8.2455402379373002E-2</v>
      </c>
      <c r="W2065" s="24" t="s">
        <v>87</v>
      </c>
      <c r="X2065" s="28" t="s">
        <v>6431</v>
      </c>
      <c r="Y2065" s="21" t="s">
        <v>37</v>
      </c>
      <c r="Z2065" s="21" t="s">
        <v>37</v>
      </c>
    </row>
    <row r="2066" spans="1:26" x14ac:dyDescent="0.25">
      <c r="A2066" s="21" t="s">
        <v>9808</v>
      </c>
      <c r="B2066" s="22">
        <v>1529.62099965629</v>
      </c>
      <c r="C2066" s="23">
        <v>-4.3585224264967097</v>
      </c>
      <c r="D2066" s="24">
        <v>1.2760848983241999</v>
      </c>
      <c r="E2066" s="24">
        <v>-3.4155426744885702</v>
      </c>
      <c r="F2066" s="25">
        <v>6.3655054413479803E-4</v>
      </c>
      <c r="G2066" s="26">
        <v>1.00250191359728E-2</v>
      </c>
      <c r="H2066" s="27" t="s">
        <v>24</v>
      </c>
      <c r="I2066" s="27" t="s">
        <v>24</v>
      </c>
      <c r="J2066" s="27" t="s">
        <v>24</v>
      </c>
      <c r="K2066" s="27" t="s">
        <v>24</v>
      </c>
      <c r="L2066" s="27">
        <v>4.7618008375839898</v>
      </c>
      <c r="M2066" s="27">
        <v>5.56560271970364</v>
      </c>
      <c r="N2066" s="27">
        <v>3076.13723707591</v>
      </c>
      <c r="O2066" s="27">
        <v>3370.6694742163199</v>
      </c>
      <c r="P2066" s="27">
        <v>3288.2433365234501</v>
      </c>
      <c r="Q2066" s="27">
        <v>2441.2831948748699</v>
      </c>
      <c r="R2066" s="27">
        <v>3020.8864513632898</v>
      </c>
      <c r="S2066" s="27">
        <v>3147.9048982643799</v>
      </c>
      <c r="T2066" s="33" t="e">
        <f t="shared" si="32"/>
        <v>#DIV/0!</v>
      </c>
      <c r="U2066" s="24" t="s">
        <v>87</v>
      </c>
      <c r="V2066" s="24">
        <v>0.177162667573803</v>
      </c>
      <c r="W2066" s="24" t="s">
        <v>87</v>
      </c>
      <c r="X2066" s="28" t="s">
        <v>9803</v>
      </c>
      <c r="Y2066" s="21" t="s">
        <v>37</v>
      </c>
      <c r="Z2066" s="21" t="s">
        <v>37</v>
      </c>
    </row>
    <row r="2067" spans="1:26" x14ac:dyDescent="0.25">
      <c r="A2067" s="21" t="s">
        <v>18158</v>
      </c>
      <c r="B2067" s="22">
        <v>259.806058782386</v>
      </c>
      <c r="C2067" s="23">
        <v>-4.3502513715138802</v>
      </c>
      <c r="D2067" s="24">
        <v>1.2943296937466899</v>
      </c>
      <c r="E2067" s="24">
        <v>-3.3610071626505098</v>
      </c>
      <c r="F2067" s="25">
        <v>7.7658811617198201E-4</v>
      </c>
      <c r="G2067" s="26">
        <v>1.1520743574277599E-2</v>
      </c>
      <c r="H2067" s="27" t="s">
        <v>24</v>
      </c>
      <c r="I2067" s="27" t="s">
        <v>24</v>
      </c>
      <c r="J2067" s="27" t="s">
        <v>24</v>
      </c>
      <c r="K2067" s="27">
        <v>6.1700501976618396</v>
      </c>
      <c r="L2067" s="27">
        <v>2.8570805025503998</v>
      </c>
      <c r="M2067" s="27">
        <v>3.3393616318221802</v>
      </c>
      <c r="N2067" s="27">
        <v>481.76360713474401</v>
      </c>
      <c r="O2067" s="27">
        <v>584.36229578122197</v>
      </c>
      <c r="P2067" s="27">
        <v>554.15993908172402</v>
      </c>
      <c r="Q2067" s="27">
        <v>370.20301185970999</v>
      </c>
      <c r="R2067" s="27">
        <v>593.32038436296602</v>
      </c>
      <c r="S2067" s="27">
        <v>521.49697483623095</v>
      </c>
      <c r="T2067" s="33" t="e">
        <f t="shared" si="32"/>
        <v>#DIV/0!</v>
      </c>
      <c r="U2067" s="24" t="s">
        <v>87</v>
      </c>
      <c r="V2067" s="24">
        <v>0.125765626344162</v>
      </c>
      <c r="W2067" s="24" t="s">
        <v>87</v>
      </c>
      <c r="X2067" s="28" t="s">
        <v>18157</v>
      </c>
      <c r="Y2067" s="21" t="s">
        <v>37</v>
      </c>
      <c r="Z2067" s="21" t="s">
        <v>37</v>
      </c>
    </row>
    <row r="2068" spans="1:26" x14ac:dyDescent="0.25">
      <c r="A2068" s="21" t="s">
        <v>4710</v>
      </c>
      <c r="B2068" s="22">
        <v>46.478293410945803</v>
      </c>
      <c r="C2068" s="23">
        <v>-4.3484888493138296</v>
      </c>
      <c r="D2068" s="24">
        <v>1.38643942793099</v>
      </c>
      <c r="E2068" s="24">
        <v>-3.1364434404488701</v>
      </c>
      <c r="F2068" s="25">
        <v>1.71010418295541E-3</v>
      </c>
      <c r="G2068" s="26">
        <v>1.8844540649476601E-2</v>
      </c>
      <c r="H2068" s="27" t="s">
        <v>24</v>
      </c>
      <c r="I2068" s="27" t="s">
        <v>24</v>
      </c>
      <c r="J2068" s="27" t="s">
        <v>24</v>
      </c>
      <c r="K2068" s="27">
        <v>3.0850250988309198</v>
      </c>
      <c r="L2068" s="27" t="s">
        <v>24</v>
      </c>
      <c r="M2068" s="27">
        <v>10.0180848954666</v>
      </c>
      <c r="N2068" s="27">
        <v>91.926624682954596</v>
      </c>
      <c r="O2068" s="27">
        <v>74.103914320082495</v>
      </c>
      <c r="P2068" s="27">
        <v>88.802209036208495</v>
      </c>
      <c r="Q2068" s="27">
        <v>110.032561858303</v>
      </c>
      <c r="R2068" s="27">
        <v>85.712415076511903</v>
      </c>
      <c r="S2068" s="27">
        <v>94.058685962991504</v>
      </c>
      <c r="T2068" s="33" t="e">
        <f t="shared" si="32"/>
        <v>#DIV/0!</v>
      </c>
      <c r="U2068" s="24" t="s">
        <v>87</v>
      </c>
      <c r="V2068" s="24">
        <v>-0.185525142258329</v>
      </c>
      <c r="W2068" s="24" t="s">
        <v>87</v>
      </c>
      <c r="X2068" s="28" t="s">
        <v>4711</v>
      </c>
      <c r="Y2068" s="21" t="s">
        <v>37</v>
      </c>
      <c r="Z2068" s="21" t="s">
        <v>37</v>
      </c>
    </row>
    <row r="2069" spans="1:26" x14ac:dyDescent="0.25">
      <c r="A2069" s="21" t="s">
        <v>923</v>
      </c>
      <c r="B2069" s="22">
        <v>84.079787896840003</v>
      </c>
      <c r="C2069" s="23">
        <v>-4.3460538539545697</v>
      </c>
      <c r="D2069" s="24">
        <v>1.2952973229007501</v>
      </c>
      <c r="E2069" s="24">
        <v>-3.35525579889398</v>
      </c>
      <c r="F2069" s="25">
        <v>7.9291628183417997E-4</v>
      </c>
      <c r="G2069" s="26">
        <v>1.16147806136265E-2</v>
      </c>
      <c r="H2069" s="27" t="s">
        <v>24</v>
      </c>
      <c r="I2069" s="27" t="s">
        <v>24</v>
      </c>
      <c r="J2069" s="27" t="s">
        <v>24</v>
      </c>
      <c r="K2069" s="27">
        <v>3.0850250988309198</v>
      </c>
      <c r="L2069" s="27">
        <v>2.8570805025503998</v>
      </c>
      <c r="M2069" s="27">
        <v>5.56560271970364</v>
      </c>
      <c r="N2069" s="27">
        <v>163.42511054747499</v>
      </c>
      <c r="O2069" s="27">
        <v>202.19782335908201</v>
      </c>
      <c r="P2069" s="27">
        <v>145.15745707841799</v>
      </c>
      <c r="Q2069" s="27">
        <v>167.61969703648001</v>
      </c>
      <c r="R2069" s="27">
        <v>183.805512330742</v>
      </c>
      <c r="S2069" s="27">
        <v>135.244146088798</v>
      </c>
      <c r="T2069" s="33" t="e">
        <f t="shared" si="32"/>
        <v>#DIV/0!</v>
      </c>
      <c r="U2069" s="24" t="s">
        <v>87</v>
      </c>
      <c r="V2069" s="24">
        <v>6.9761206591817601E-2</v>
      </c>
      <c r="W2069" s="24" t="s">
        <v>87</v>
      </c>
      <c r="X2069" s="28" t="s">
        <v>924</v>
      </c>
      <c r="Y2069" s="21" t="s">
        <v>37</v>
      </c>
      <c r="Z2069" s="21" t="s">
        <v>37</v>
      </c>
    </row>
    <row r="2070" spans="1:26" x14ac:dyDescent="0.25">
      <c r="A2070" s="21" t="s">
        <v>2535</v>
      </c>
      <c r="B2070" s="22">
        <v>28.042351995668501</v>
      </c>
      <c r="C2070" s="23">
        <v>-4.3372889028928903</v>
      </c>
      <c r="D2070" s="24">
        <v>1.4035803838438701</v>
      </c>
      <c r="E2070" s="24">
        <v>-3.0901606725328601</v>
      </c>
      <c r="F2070" s="25">
        <v>2.0004824471988401E-3</v>
      </c>
      <c r="G2070" s="26">
        <v>2.08484311266641E-2</v>
      </c>
      <c r="H2070" s="27" t="s">
        <v>24</v>
      </c>
      <c r="I2070" s="27" t="s">
        <v>24</v>
      </c>
      <c r="J2070" s="27" t="s">
        <v>24</v>
      </c>
      <c r="K2070" s="27">
        <v>5.1417084980515302</v>
      </c>
      <c r="L2070" s="27">
        <v>7.61888134013439</v>
      </c>
      <c r="M2070" s="27">
        <v>1.1131205439407299</v>
      </c>
      <c r="N2070" s="27">
        <v>56.177381750694501</v>
      </c>
      <c r="O2070" s="27">
        <v>57.165876761206498</v>
      </c>
      <c r="P2070" s="27">
        <v>48.670441490998897</v>
      </c>
      <c r="Q2070" s="27">
        <v>32.906934387529802</v>
      </c>
      <c r="R2070" s="27">
        <v>74.284093066310305</v>
      </c>
      <c r="S2070" s="27">
        <v>53.429786109154897</v>
      </c>
      <c r="T2070" s="33" t="e">
        <f t="shared" si="32"/>
        <v>#DIV/0!</v>
      </c>
      <c r="U2070" s="24" t="s">
        <v>87</v>
      </c>
      <c r="V2070" s="24">
        <v>1.2456961420652E-2</v>
      </c>
      <c r="W2070" s="24" t="s">
        <v>87</v>
      </c>
      <c r="X2070" s="28" t="s">
        <v>2536</v>
      </c>
      <c r="Y2070" s="21" t="s">
        <v>37</v>
      </c>
      <c r="Z2070" s="21" t="s">
        <v>37</v>
      </c>
    </row>
    <row r="2071" spans="1:26" x14ac:dyDescent="0.25">
      <c r="A2071" s="21" t="s">
        <v>2025</v>
      </c>
      <c r="B2071" s="22">
        <v>49.057829641454497</v>
      </c>
      <c r="C2071" s="23">
        <v>-4.3358692035706801</v>
      </c>
      <c r="D2071" s="24">
        <v>1.32146147308755</v>
      </c>
      <c r="E2071" s="24">
        <v>-3.2811166211603999</v>
      </c>
      <c r="F2071" s="25">
        <v>1.0339698275486401E-3</v>
      </c>
      <c r="G2071" s="26">
        <v>1.3681526677237399E-2</v>
      </c>
      <c r="H2071" s="27" t="s">
        <v>24</v>
      </c>
      <c r="I2071" s="27" t="s">
        <v>24</v>
      </c>
      <c r="J2071" s="27" t="s">
        <v>24</v>
      </c>
      <c r="K2071" s="27">
        <v>5.1417084980515302</v>
      </c>
      <c r="L2071" s="27">
        <v>2.8570805025503998</v>
      </c>
      <c r="M2071" s="27">
        <v>5.0090424477332798</v>
      </c>
      <c r="N2071" s="27">
        <v>100.438349190636</v>
      </c>
      <c r="O2071" s="27">
        <v>88.924697184099003</v>
      </c>
      <c r="P2071" s="27">
        <v>94.779280798260999</v>
      </c>
      <c r="Q2071" s="27">
        <v>64.785527075449295</v>
      </c>
      <c r="R2071" s="27">
        <v>130.47334294980101</v>
      </c>
      <c r="S2071" s="27">
        <v>96.284927050872994</v>
      </c>
      <c r="T2071" s="33" t="e">
        <f t="shared" si="32"/>
        <v>#DIV/0!</v>
      </c>
      <c r="U2071" s="24" t="s">
        <v>87</v>
      </c>
      <c r="V2071" s="24">
        <v>-3.7098869967487999E-2</v>
      </c>
      <c r="W2071" s="24" t="s">
        <v>87</v>
      </c>
      <c r="X2071" s="28" t="s">
        <v>2024</v>
      </c>
      <c r="Y2071" s="21" t="s">
        <v>37</v>
      </c>
      <c r="Z2071" s="21" t="s">
        <v>37</v>
      </c>
    </row>
    <row r="2072" spans="1:26" x14ac:dyDescent="0.25">
      <c r="A2072" s="21" t="s">
        <v>9973</v>
      </c>
      <c r="B2072" s="22">
        <v>444.56494091647801</v>
      </c>
      <c r="C2072" s="23">
        <v>-4.3086827733476802</v>
      </c>
      <c r="D2072" s="24">
        <v>1.2748296669168999</v>
      </c>
      <c r="E2072" s="24">
        <v>-3.3798105622753298</v>
      </c>
      <c r="F2072" s="25">
        <v>7.2535806628461501E-4</v>
      </c>
      <c r="G2072" s="26">
        <v>1.0986964831967001E-2</v>
      </c>
      <c r="H2072" s="27" t="s">
        <v>24</v>
      </c>
      <c r="I2072" s="27" t="s">
        <v>24</v>
      </c>
      <c r="J2072" s="27" t="s">
        <v>24</v>
      </c>
      <c r="K2072" s="27">
        <v>4.1133667984412297</v>
      </c>
      <c r="L2072" s="27">
        <v>2.8570805025503998</v>
      </c>
      <c r="M2072" s="27">
        <v>4.4524821757629098</v>
      </c>
      <c r="N2072" s="27">
        <v>794.99506901740403</v>
      </c>
      <c r="O2072" s="27">
        <v>917.82991022159297</v>
      </c>
      <c r="P2072" s="27">
        <v>1045.98755835919</v>
      </c>
      <c r="Q2072" s="27">
        <v>779.48300830461301</v>
      </c>
      <c r="R2072" s="27">
        <v>948.550726846732</v>
      </c>
      <c r="S2072" s="27">
        <v>836.51008877145705</v>
      </c>
      <c r="T2072" s="33" t="e">
        <f t="shared" si="32"/>
        <v>#DIV/0!</v>
      </c>
      <c r="U2072" s="24" t="s">
        <v>87</v>
      </c>
      <c r="V2072" s="24">
        <v>0.10534520346357799</v>
      </c>
      <c r="W2072" s="24" t="s">
        <v>87</v>
      </c>
      <c r="X2072" s="28" t="s">
        <v>9969</v>
      </c>
      <c r="Y2072" s="21" t="s">
        <v>37</v>
      </c>
      <c r="Z2072" s="21" t="s">
        <v>37</v>
      </c>
    </row>
    <row r="2073" spans="1:26" x14ac:dyDescent="0.25">
      <c r="A2073" s="21" t="s">
        <v>3023</v>
      </c>
      <c r="B2073" s="22">
        <v>38.770934831492497</v>
      </c>
      <c r="C2073" s="23">
        <v>-4.3059010696593898</v>
      </c>
      <c r="D2073" s="24">
        <v>1.3026409614679899</v>
      </c>
      <c r="E2073" s="24">
        <v>-3.3055164063065701</v>
      </c>
      <c r="F2073" s="25">
        <v>9.4801553747129498E-4</v>
      </c>
      <c r="G2073" s="26">
        <v>1.30252874222389E-2</v>
      </c>
      <c r="H2073" s="27" t="s">
        <v>24</v>
      </c>
      <c r="I2073" s="27" t="s">
        <v>24</v>
      </c>
      <c r="J2073" s="27" t="s">
        <v>24</v>
      </c>
      <c r="K2073" s="27">
        <v>5.1417084980515302</v>
      </c>
      <c r="L2073" s="27">
        <v>2.8570805025503998</v>
      </c>
      <c r="M2073" s="27">
        <v>7.2352835356147303</v>
      </c>
      <c r="N2073" s="27">
        <v>64.689106258375503</v>
      </c>
      <c r="O2073" s="27">
        <v>66.693522888074199</v>
      </c>
      <c r="P2073" s="27">
        <v>65.747789382577494</v>
      </c>
      <c r="Q2073" s="27">
        <v>96.664119763368802</v>
      </c>
      <c r="R2073" s="27">
        <v>93.331296416646296</v>
      </c>
      <c r="S2073" s="27">
        <v>62.8913107326511</v>
      </c>
      <c r="T2073" s="33" t="e">
        <f t="shared" si="32"/>
        <v>#DIV/0!</v>
      </c>
      <c r="U2073" s="24" t="s">
        <v>87</v>
      </c>
      <c r="V2073" s="24">
        <v>-0.35934090631330101</v>
      </c>
      <c r="W2073" s="24" t="s">
        <v>87</v>
      </c>
      <c r="X2073" s="28" t="s">
        <v>3020</v>
      </c>
      <c r="Y2073" s="21" t="s">
        <v>37</v>
      </c>
      <c r="Z2073" s="21" t="s">
        <v>37</v>
      </c>
    </row>
    <row r="2074" spans="1:26" x14ac:dyDescent="0.25">
      <c r="A2074" s="21" t="s">
        <v>7757</v>
      </c>
      <c r="B2074" s="22">
        <v>47.904923874054198</v>
      </c>
      <c r="C2074" s="23">
        <v>-4.3020564843003797</v>
      </c>
      <c r="D2074" s="24">
        <v>1.2924560346409699</v>
      </c>
      <c r="E2074" s="24">
        <v>-3.3285901949426302</v>
      </c>
      <c r="F2074" s="25">
        <v>8.7286736562516203E-4</v>
      </c>
      <c r="G2074" s="26">
        <v>1.2378313715207799E-2</v>
      </c>
      <c r="H2074" s="27" t="s">
        <v>24</v>
      </c>
      <c r="I2074" s="27" t="s">
        <v>24</v>
      </c>
      <c r="J2074" s="27" t="s">
        <v>24</v>
      </c>
      <c r="K2074" s="27">
        <v>3.0850250988309198</v>
      </c>
      <c r="L2074" s="27">
        <v>4.7618008375839898</v>
      </c>
      <c r="M2074" s="27">
        <v>5.56560271970364</v>
      </c>
      <c r="N2074" s="27">
        <v>71.498485864520205</v>
      </c>
      <c r="O2074" s="27">
        <v>101.628225353256</v>
      </c>
      <c r="P2074" s="27">
        <v>92.217678614524203</v>
      </c>
      <c r="Q2074" s="27">
        <v>83.295677668434806</v>
      </c>
      <c r="R2074" s="27">
        <v>107.616698929398</v>
      </c>
      <c r="S2074" s="27">
        <v>105.189891402399</v>
      </c>
      <c r="T2074" s="33" t="e">
        <f t="shared" si="32"/>
        <v>#DIV/0!</v>
      </c>
      <c r="U2074" s="24" t="s">
        <v>87</v>
      </c>
      <c r="V2074" s="24">
        <v>-0.15822949468615199</v>
      </c>
      <c r="W2074" s="24" t="s">
        <v>87</v>
      </c>
      <c r="X2074" s="28" t="s">
        <v>7747</v>
      </c>
      <c r="Y2074" s="21" t="s">
        <v>37</v>
      </c>
      <c r="Z2074" s="21" t="s">
        <v>37</v>
      </c>
    </row>
    <row r="2075" spans="1:26" x14ac:dyDescent="0.25">
      <c r="A2075" s="21" t="s">
        <v>3079</v>
      </c>
      <c r="B2075" s="22">
        <v>37.564804838114199</v>
      </c>
      <c r="C2075" s="23">
        <v>-4.2835005590868196</v>
      </c>
      <c r="D2075" s="24">
        <v>1.5178719553080999</v>
      </c>
      <c r="E2075" s="24">
        <v>-2.8220434168423401</v>
      </c>
      <c r="F2075" s="25">
        <v>4.7718716563269802E-3</v>
      </c>
      <c r="G2075" s="26">
        <v>3.6524266406083097E-2</v>
      </c>
      <c r="H2075" s="27" t="s">
        <v>24</v>
      </c>
      <c r="I2075" s="27" t="s">
        <v>24</v>
      </c>
      <c r="J2075" s="27" t="s">
        <v>24</v>
      </c>
      <c r="K2075" s="27" t="s">
        <v>24</v>
      </c>
      <c r="L2075" s="27">
        <v>0.95236016751679897</v>
      </c>
      <c r="M2075" s="27">
        <v>10.0180848954666</v>
      </c>
      <c r="N2075" s="27">
        <v>59.582071553766902</v>
      </c>
      <c r="O2075" s="27">
        <v>73.045286972652704</v>
      </c>
      <c r="P2075" s="27">
        <v>86.2406068524717</v>
      </c>
      <c r="Q2075" s="27">
        <v>60.672160277008103</v>
      </c>
      <c r="R2075" s="27">
        <v>99.045457421747102</v>
      </c>
      <c r="S2075" s="27">
        <v>61.22162991674</v>
      </c>
      <c r="T2075" s="33" t="e">
        <f t="shared" si="32"/>
        <v>#DIV/0!</v>
      </c>
      <c r="U2075" s="24" t="s">
        <v>87</v>
      </c>
      <c r="V2075" s="24">
        <v>-1.35889117577602E-2</v>
      </c>
      <c r="W2075" s="24" t="s">
        <v>87</v>
      </c>
      <c r="X2075" s="28" t="s">
        <v>3077</v>
      </c>
      <c r="Y2075" s="21" t="s">
        <v>37</v>
      </c>
      <c r="Z2075" s="21" t="s">
        <v>37</v>
      </c>
    </row>
    <row r="2076" spans="1:26" x14ac:dyDescent="0.25">
      <c r="A2076" s="21" t="s">
        <v>6887</v>
      </c>
      <c r="B2076" s="22">
        <v>42.341064245251602</v>
      </c>
      <c r="C2076" s="23">
        <v>-4.2784551074623502</v>
      </c>
      <c r="D2076" s="24">
        <v>1.37720407997318</v>
      </c>
      <c r="E2076" s="24">
        <v>-3.1066238981412702</v>
      </c>
      <c r="F2076" s="25">
        <v>1.8923698975409999E-3</v>
      </c>
      <c r="G2076" s="26">
        <v>2.0194836330829E-2</v>
      </c>
      <c r="H2076" s="27" t="s">
        <v>24</v>
      </c>
      <c r="I2076" s="27" t="s">
        <v>24</v>
      </c>
      <c r="J2076" s="27" t="s">
        <v>24</v>
      </c>
      <c r="K2076" s="27">
        <v>2.0566833992206099</v>
      </c>
      <c r="L2076" s="27">
        <v>5.7141610051007898</v>
      </c>
      <c r="M2076" s="27">
        <v>5.56560271970364</v>
      </c>
      <c r="N2076" s="27">
        <v>49.368002144549699</v>
      </c>
      <c r="O2076" s="27">
        <v>123.859399649281</v>
      </c>
      <c r="P2076" s="27">
        <v>59.770717620524998</v>
      </c>
      <c r="Q2076" s="27">
        <v>105.91919505986201</v>
      </c>
      <c r="R2076" s="27">
        <v>85.712415076511903</v>
      </c>
      <c r="S2076" s="27">
        <v>70.126594268265805</v>
      </c>
      <c r="T2076" s="33" t="e">
        <f t="shared" si="32"/>
        <v>#DIV/0!</v>
      </c>
      <c r="U2076" s="24" t="s">
        <v>87</v>
      </c>
      <c r="V2076" s="24">
        <v>-0.167916446324752</v>
      </c>
      <c r="W2076" s="24" t="s">
        <v>87</v>
      </c>
      <c r="X2076" s="28" t="s">
        <v>6888</v>
      </c>
      <c r="Y2076" s="21" t="s">
        <v>37</v>
      </c>
      <c r="Z2076" s="21" t="s">
        <v>37</v>
      </c>
    </row>
    <row r="2077" spans="1:26" x14ac:dyDescent="0.25">
      <c r="A2077" s="21" t="s">
        <v>5878</v>
      </c>
      <c r="B2077" s="22">
        <v>62.799901222688298</v>
      </c>
      <c r="C2077" s="23">
        <v>-4.2747196935126999</v>
      </c>
      <c r="D2077" s="24">
        <v>1.2874851672057901</v>
      </c>
      <c r="E2077" s="24">
        <v>-3.3202088865925101</v>
      </c>
      <c r="F2077" s="25">
        <v>8.9950116928226196E-4</v>
      </c>
      <c r="G2077" s="26">
        <v>1.2692126682426801E-2</v>
      </c>
      <c r="H2077" s="27" t="s">
        <v>24</v>
      </c>
      <c r="I2077" s="27" t="s">
        <v>24</v>
      </c>
      <c r="J2077" s="27" t="s">
        <v>24</v>
      </c>
      <c r="K2077" s="27">
        <v>2.0566833992206099</v>
      </c>
      <c r="L2077" s="27">
        <v>5.7141610051007898</v>
      </c>
      <c r="M2077" s="27">
        <v>5.0090424477332798</v>
      </c>
      <c r="N2077" s="27">
        <v>120.86648800907</v>
      </c>
      <c r="O2077" s="27">
        <v>132.328418428719</v>
      </c>
      <c r="P2077" s="27">
        <v>105.02568953320799</v>
      </c>
      <c r="Q2077" s="27">
        <v>107.975878459082</v>
      </c>
      <c r="R2077" s="27">
        <v>130.47334294980101</v>
      </c>
      <c r="S2077" s="27">
        <v>144.14911044032399</v>
      </c>
      <c r="T2077" s="33" t="e">
        <f t="shared" si="32"/>
        <v>#DIV/0!</v>
      </c>
      <c r="U2077" s="24" t="s">
        <v>87</v>
      </c>
      <c r="V2077" s="24">
        <v>-9.4982295690798899E-2</v>
      </c>
      <c r="W2077" s="24" t="s">
        <v>87</v>
      </c>
      <c r="X2077" s="28" t="s">
        <v>5857</v>
      </c>
      <c r="Y2077" s="21" t="s">
        <v>37</v>
      </c>
      <c r="Z2077" s="21" t="s">
        <v>37</v>
      </c>
    </row>
    <row r="2078" spans="1:26" x14ac:dyDescent="0.25">
      <c r="A2078" s="21" t="s">
        <v>12136</v>
      </c>
      <c r="B2078" s="22">
        <v>87.424803250062297</v>
      </c>
      <c r="C2078" s="23">
        <v>-4.2594314813382397</v>
      </c>
      <c r="D2078" s="24">
        <v>1.2982612993963201</v>
      </c>
      <c r="E2078" s="24">
        <v>-3.2808737989177001</v>
      </c>
      <c r="F2078" s="25">
        <v>1.0348603682700001E-3</v>
      </c>
      <c r="G2078" s="26">
        <v>1.3681526677237399E-2</v>
      </c>
      <c r="H2078" s="27" t="s">
        <v>24</v>
      </c>
      <c r="I2078" s="27" t="s">
        <v>24</v>
      </c>
      <c r="J2078" s="27" t="s">
        <v>24</v>
      </c>
      <c r="K2078" s="27">
        <v>7.1983918972721499</v>
      </c>
      <c r="L2078" s="27">
        <v>0.95236016751679897</v>
      </c>
      <c r="M2078" s="27">
        <v>6.1221629916740001</v>
      </c>
      <c r="N2078" s="27">
        <v>148.104006433649</v>
      </c>
      <c r="O2078" s="27">
        <v>181.02527641048701</v>
      </c>
      <c r="P2078" s="27">
        <v>140.034252710944</v>
      </c>
      <c r="Q2078" s="27">
        <v>158.364621739987</v>
      </c>
      <c r="R2078" s="27">
        <v>231.423520706582</v>
      </c>
      <c r="S2078" s="27">
        <v>175.873045942635</v>
      </c>
      <c r="T2078" s="33" t="e">
        <f t="shared" si="32"/>
        <v>#DIV/0!</v>
      </c>
      <c r="U2078" s="24" t="s">
        <v>87</v>
      </c>
      <c r="V2078" s="24">
        <v>-0.26984729877733499</v>
      </c>
      <c r="W2078" s="24" t="s">
        <v>87</v>
      </c>
      <c r="X2078" s="28" t="s">
        <v>12132</v>
      </c>
      <c r="Y2078" s="21" t="s">
        <v>37</v>
      </c>
      <c r="Z2078" s="21" t="s">
        <v>37</v>
      </c>
    </row>
    <row r="2079" spans="1:26" x14ac:dyDescent="0.25">
      <c r="A2079" s="21" t="s">
        <v>16522</v>
      </c>
      <c r="B2079" s="22">
        <v>758.89526456101203</v>
      </c>
      <c r="C2079" s="23">
        <v>-4.2249465857035498</v>
      </c>
      <c r="D2079" s="24">
        <v>1.2752371295967</v>
      </c>
      <c r="E2079" s="24">
        <v>-3.3130674191079299</v>
      </c>
      <c r="F2079" s="25">
        <v>9.2278732813549295E-4</v>
      </c>
      <c r="G2079" s="26">
        <v>1.28447533060469E-2</v>
      </c>
      <c r="H2079" s="27" t="s">
        <v>24</v>
      </c>
      <c r="I2079" s="27" t="s">
        <v>24</v>
      </c>
      <c r="J2079" s="27" t="s">
        <v>24</v>
      </c>
      <c r="K2079" s="27">
        <v>10.283416996103099</v>
      </c>
      <c r="L2079" s="27">
        <v>0.95236016751679897</v>
      </c>
      <c r="M2079" s="27">
        <v>2.2262410878814598</v>
      </c>
      <c r="N2079" s="27">
        <v>1581.47841352713</v>
      </c>
      <c r="O2079" s="27">
        <v>1457.7298574107699</v>
      </c>
      <c r="P2079" s="27">
        <v>1482.3137969890199</v>
      </c>
      <c r="Q2079" s="27">
        <v>1627.86491048312</v>
      </c>
      <c r="R2079" s="27">
        <v>1472.34881898097</v>
      </c>
      <c r="S2079" s="27">
        <v>1471.54535908964</v>
      </c>
      <c r="T2079" s="33" t="e">
        <f t="shared" si="32"/>
        <v>#DIV/0!</v>
      </c>
      <c r="U2079" s="24" t="s">
        <v>87</v>
      </c>
      <c r="V2079" s="24">
        <v>-1.5940876931128899E-2</v>
      </c>
      <c r="W2079" s="24" t="s">
        <v>87</v>
      </c>
      <c r="X2079" s="28" t="s">
        <v>16513</v>
      </c>
      <c r="Y2079" s="21" t="s">
        <v>37</v>
      </c>
      <c r="Z2079" s="21" t="s">
        <v>37</v>
      </c>
    </row>
    <row r="2080" spans="1:26" x14ac:dyDescent="0.25">
      <c r="A2080" s="21" t="s">
        <v>19743</v>
      </c>
      <c r="B2080" s="22">
        <v>3882.0112476439399</v>
      </c>
      <c r="C2080" s="23">
        <v>-4.2232013347926101</v>
      </c>
      <c r="D2080" s="24">
        <v>1.2684359763100099</v>
      </c>
      <c r="E2080" s="24">
        <v>-3.3294556553640802</v>
      </c>
      <c r="F2080" s="25">
        <v>8.7015919384226799E-4</v>
      </c>
      <c r="G2080" s="26">
        <v>1.23606479098401E-2</v>
      </c>
      <c r="H2080" s="27" t="s">
        <v>24</v>
      </c>
      <c r="I2080" s="27" t="s">
        <v>24</v>
      </c>
      <c r="J2080" s="27" t="s">
        <v>24</v>
      </c>
      <c r="K2080" s="27">
        <v>2.0566833992206099</v>
      </c>
      <c r="L2080" s="27">
        <v>3.8094406700671999</v>
      </c>
      <c r="M2080" s="27">
        <v>8.3484040795554595</v>
      </c>
      <c r="N2080" s="27">
        <v>5886.7086695121698</v>
      </c>
      <c r="O2080" s="27">
        <v>7848.6631538441598</v>
      </c>
      <c r="P2080" s="27">
        <v>6161.5071192815403</v>
      </c>
      <c r="Q2080" s="27">
        <v>8206.1667628902505</v>
      </c>
      <c r="R2080" s="27">
        <v>9227.4176630702605</v>
      </c>
      <c r="S2080" s="27">
        <v>9239.4570749800096</v>
      </c>
      <c r="T2080" s="33" t="e">
        <f t="shared" si="32"/>
        <v>#DIV/0!</v>
      </c>
      <c r="U2080" s="24" t="s">
        <v>87</v>
      </c>
      <c r="V2080" s="24">
        <v>-0.422840198394829</v>
      </c>
      <c r="W2080" s="24" t="s">
        <v>87</v>
      </c>
      <c r="X2080" s="28" t="s">
        <v>19731</v>
      </c>
      <c r="Y2080" s="21" t="s">
        <v>37</v>
      </c>
      <c r="Z2080" s="21" t="s">
        <v>37</v>
      </c>
    </row>
    <row r="2081" spans="1:26" x14ac:dyDescent="0.25">
      <c r="A2081" s="21" t="s">
        <v>14383</v>
      </c>
      <c r="B2081" s="22">
        <v>6624.9477953314599</v>
      </c>
      <c r="C2081" s="23">
        <v>-4.2208943842602897</v>
      </c>
      <c r="D2081" s="24">
        <v>1.2675122239823</v>
      </c>
      <c r="E2081" s="24">
        <v>-3.3300620730891</v>
      </c>
      <c r="F2081" s="25">
        <v>8.6826625451847403E-4</v>
      </c>
      <c r="G2081" s="26">
        <v>1.2354522530623101E-2</v>
      </c>
      <c r="H2081" s="27" t="s">
        <v>24</v>
      </c>
      <c r="I2081" s="27" t="s">
        <v>24</v>
      </c>
      <c r="J2081" s="27" t="s">
        <v>24</v>
      </c>
      <c r="K2081" s="27">
        <v>1.0283416996103101</v>
      </c>
      <c r="L2081" s="27">
        <v>5.7141610051007898</v>
      </c>
      <c r="M2081" s="27">
        <v>6.6787232636443701</v>
      </c>
      <c r="N2081" s="27">
        <v>10408.1367279923</v>
      </c>
      <c r="O2081" s="27">
        <v>13694.4033663512</v>
      </c>
      <c r="P2081" s="27">
        <v>11523.794357237201</v>
      </c>
      <c r="Q2081" s="27">
        <v>13705.7381724062</v>
      </c>
      <c r="R2081" s="27">
        <v>13943.5052126135</v>
      </c>
      <c r="S2081" s="27">
        <v>16210.3744814088</v>
      </c>
      <c r="T2081" s="33" t="e">
        <f t="shared" si="32"/>
        <v>#DIV/0!</v>
      </c>
      <c r="U2081" s="24" t="s">
        <v>87</v>
      </c>
      <c r="V2081" s="24">
        <v>-0.29994918832511802</v>
      </c>
      <c r="W2081" s="24" t="s">
        <v>87</v>
      </c>
      <c r="X2081" s="28" t="s">
        <v>14373</v>
      </c>
      <c r="Y2081" s="21" t="s">
        <v>37</v>
      </c>
      <c r="Z2081" s="21" t="s">
        <v>37</v>
      </c>
    </row>
    <row r="2082" spans="1:26" x14ac:dyDescent="0.25">
      <c r="A2082" s="21" t="s">
        <v>14377</v>
      </c>
      <c r="B2082" s="22">
        <v>6625.0929834622302</v>
      </c>
      <c r="C2082" s="23">
        <v>-4.2174070451757997</v>
      </c>
      <c r="D2082" s="24">
        <v>1.3247077344827101</v>
      </c>
      <c r="E2082" s="24">
        <v>-3.1836509559013502</v>
      </c>
      <c r="F2082" s="25">
        <v>1.4543026085541101E-3</v>
      </c>
      <c r="G2082" s="26">
        <v>1.69308066769964E-2</v>
      </c>
      <c r="H2082" s="27" t="s">
        <v>24</v>
      </c>
      <c r="I2082" s="27" t="s">
        <v>24</v>
      </c>
      <c r="J2082" s="27" t="s">
        <v>24</v>
      </c>
      <c r="K2082" s="27" t="s">
        <v>24</v>
      </c>
      <c r="L2082" s="27">
        <v>12.3806821777184</v>
      </c>
      <c r="M2082" s="27">
        <v>2.78280135985182</v>
      </c>
      <c r="N2082" s="27">
        <v>10408.1367279923</v>
      </c>
      <c r="O2082" s="27">
        <v>13694.4033663512</v>
      </c>
      <c r="P2082" s="27">
        <v>11523.794357237201</v>
      </c>
      <c r="Q2082" s="27">
        <v>13705.7381724062</v>
      </c>
      <c r="R2082" s="27">
        <v>13943.5052126135</v>
      </c>
      <c r="S2082" s="27">
        <v>16210.3744814088</v>
      </c>
      <c r="T2082" s="33" t="e">
        <f t="shared" si="32"/>
        <v>#DIV/0!</v>
      </c>
      <c r="U2082" s="24" t="s">
        <v>87</v>
      </c>
      <c r="V2082" s="24">
        <v>-0.29994918832511802</v>
      </c>
      <c r="W2082" s="24" t="s">
        <v>87</v>
      </c>
      <c r="X2082" s="28" t="s">
        <v>14373</v>
      </c>
      <c r="Y2082" s="21" t="s">
        <v>37</v>
      </c>
      <c r="Z2082" s="21" t="s">
        <v>37</v>
      </c>
    </row>
    <row r="2083" spans="1:26" x14ac:dyDescent="0.25">
      <c r="A2083" s="21" t="s">
        <v>12771</v>
      </c>
      <c r="B2083" s="22">
        <v>22.137986244564502</v>
      </c>
      <c r="C2083" s="23">
        <v>-4.2172733485836602</v>
      </c>
      <c r="D2083" s="24">
        <v>1.6801727599993099</v>
      </c>
      <c r="E2083" s="24">
        <v>-2.51002364101261</v>
      </c>
      <c r="F2083" s="25">
        <v>1.2072307914166301E-2</v>
      </c>
      <c r="G2083" s="26">
        <v>6.7128385849035202E-2</v>
      </c>
      <c r="H2083" s="27" t="s">
        <v>24</v>
      </c>
      <c r="I2083" s="27" t="s">
        <v>24</v>
      </c>
      <c r="J2083" s="27" t="s">
        <v>24</v>
      </c>
      <c r="K2083" s="27" t="s">
        <v>24</v>
      </c>
      <c r="L2083" s="27" t="s">
        <v>24</v>
      </c>
      <c r="M2083" s="27">
        <v>9.4615246234961905</v>
      </c>
      <c r="N2083" s="27">
        <v>34.046898030723902</v>
      </c>
      <c r="O2083" s="27">
        <v>65.634895540644493</v>
      </c>
      <c r="P2083" s="27">
        <v>35.008563177736001</v>
      </c>
      <c r="Q2083" s="27">
        <v>42.1620096840226</v>
      </c>
      <c r="R2083" s="27">
        <v>47.618008375839899</v>
      </c>
      <c r="S2083" s="27">
        <v>31.723935502310699</v>
      </c>
      <c r="T2083" s="33" t="e">
        <f t="shared" si="32"/>
        <v>#DIV/0!</v>
      </c>
      <c r="U2083" s="24" t="s">
        <v>87</v>
      </c>
      <c r="V2083" s="24">
        <v>0.148643305934684</v>
      </c>
      <c r="W2083" s="24" t="s">
        <v>87</v>
      </c>
      <c r="X2083" s="28" t="s">
        <v>12772</v>
      </c>
      <c r="Y2083" s="21" t="s">
        <v>37</v>
      </c>
      <c r="Z2083" s="21" t="s">
        <v>37</v>
      </c>
    </row>
    <row r="2084" spans="1:26" x14ac:dyDescent="0.25">
      <c r="A2084" s="21" t="s">
        <v>14449</v>
      </c>
      <c r="B2084" s="22">
        <v>66.890979658752499</v>
      </c>
      <c r="C2084" s="23">
        <v>-4.1830832105468296</v>
      </c>
      <c r="D2084" s="24">
        <v>1.3624448327537799</v>
      </c>
      <c r="E2084" s="24">
        <v>-3.0702771297476699</v>
      </c>
      <c r="F2084" s="25">
        <v>2.1386023120082598E-3</v>
      </c>
      <c r="G2084" s="26">
        <v>2.1741695244059001E-2</v>
      </c>
      <c r="H2084" s="27" t="s">
        <v>24</v>
      </c>
      <c r="I2084" s="27" t="s">
        <v>24</v>
      </c>
      <c r="J2084" s="27" t="s">
        <v>24</v>
      </c>
      <c r="K2084" s="27">
        <v>12.340100395323701</v>
      </c>
      <c r="L2084" s="27" t="s">
        <v>24</v>
      </c>
      <c r="M2084" s="27">
        <v>6.6787232636443701</v>
      </c>
      <c r="N2084" s="27">
        <v>88.521934879882195</v>
      </c>
      <c r="O2084" s="27">
        <v>123.859399649281</v>
      </c>
      <c r="P2084" s="27">
        <v>85.386739457892801</v>
      </c>
      <c r="Q2084" s="27">
        <v>133.68442094933999</v>
      </c>
      <c r="R2084" s="27">
        <v>175.23427082309101</v>
      </c>
      <c r="S2084" s="27">
        <v>176.986166486576</v>
      </c>
      <c r="T2084" s="33" t="e">
        <f t="shared" si="32"/>
        <v>#DIV/0!</v>
      </c>
      <c r="U2084" s="24" t="s">
        <v>87</v>
      </c>
      <c r="V2084" s="24">
        <v>-0.70648477738953996</v>
      </c>
      <c r="W2084" s="24" t="s">
        <v>87</v>
      </c>
      <c r="X2084" s="28" t="s">
        <v>14446</v>
      </c>
      <c r="Y2084" s="21" t="s">
        <v>37</v>
      </c>
      <c r="Z2084" s="21" t="s">
        <v>37</v>
      </c>
    </row>
    <row r="2085" spans="1:26" x14ac:dyDescent="0.25">
      <c r="A2085" s="21" t="s">
        <v>15154</v>
      </c>
      <c r="B2085" s="22">
        <v>154.917575323655</v>
      </c>
      <c r="C2085" s="23">
        <v>-4.1584090328976799</v>
      </c>
      <c r="D2085" s="24">
        <v>1.2770571691380199</v>
      </c>
      <c r="E2085" s="24">
        <v>-3.2562434426522202</v>
      </c>
      <c r="F2085" s="25">
        <v>1.12896908042682E-3</v>
      </c>
      <c r="G2085" s="26">
        <v>1.4348942357545099E-2</v>
      </c>
      <c r="H2085" s="27" t="s">
        <v>24</v>
      </c>
      <c r="I2085" s="27" t="s">
        <v>24</v>
      </c>
      <c r="J2085" s="27" t="s">
        <v>24</v>
      </c>
      <c r="K2085" s="27">
        <v>5.1417084980515302</v>
      </c>
      <c r="L2085" s="27">
        <v>4.7618008375839898</v>
      </c>
      <c r="M2085" s="27">
        <v>5.56560271970364</v>
      </c>
      <c r="N2085" s="27">
        <v>234.92359641199499</v>
      </c>
      <c r="O2085" s="27">
        <v>310.17781279691701</v>
      </c>
      <c r="P2085" s="27">
        <v>231.39806393088901</v>
      </c>
      <c r="Q2085" s="27">
        <v>309.53085158270198</v>
      </c>
      <c r="R2085" s="27">
        <v>329.51661796081203</v>
      </c>
      <c r="S2085" s="27">
        <v>427.99484914521003</v>
      </c>
      <c r="T2085" s="33" t="e">
        <f t="shared" si="32"/>
        <v>#DIV/0!</v>
      </c>
      <c r="U2085" s="24" t="s">
        <v>87</v>
      </c>
      <c r="V2085" s="24">
        <v>-0.45856054345175801</v>
      </c>
      <c r="W2085" s="24" t="s">
        <v>87</v>
      </c>
      <c r="X2085" s="28" t="s">
        <v>15150</v>
      </c>
      <c r="Y2085" s="21" t="s">
        <v>37</v>
      </c>
      <c r="Z2085" s="21" t="s">
        <v>37</v>
      </c>
    </row>
    <row r="2086" spans="1:26" x14ac:dyDescent="0.25">
      <c r="A2086" s="21" t="s">
        <v>19591</v>
      </c>
      <c r="B2086" s="22">
        <v>83.860620651453601</v>
      </c>
      <c r="C2086" s="23">
        <v>-4.1392871795652102</v>
      </c>
      <c r="D2086" s="24">
        <v>1.30448405011406</v>
      </c>
      <c r="E2086" s="24">
        <v>-3.1731221084713699</v>
      </c>
      <c r="F2086" s="25">
        <v>1.50809082183067E-3</v>
      </c>
      <c r="G2086" s="26">
        <v>1.72481510502203E-2</v>
      </c>
      <c r="H2086" s="27" t="s">
        <v>24</v>
      </c>
      <c r="I2086" s="27" t="s">
        <v>24</v>
      </c>
      <c r="J2086" s="27" t="s">
        <v>24</v>
      </c>
      <c r="K2086" s="27">
        <v>10.283416996103099</v>
      </c>
      <c r="L2086" s="27">
        <v>0.95236016751679897</v>
      </c>
      <c r="M2086" s="27">
        <v>10.5746451674369</v>
      </c>
      <c r="N2086" s="27">
        <v>90.224279781418403</v>
      </c>
      <c r="O2086" s="27">
        <v>133.387045776148</v>
      </c>
      <c r="P2086" s="27">
        <v>101.610219954892</v>
      </c>
      <c r="Q2086" s="27">
        <v>212.86673181933301</v>
      </c>
      <c r="R2086" s="27">
        <v>223.80463936644799</v>
      </c>
      <c r="S2086" s="27">
        <v>222.624108788146</v>
      </c>
      <c r="T2086" s="33" t="e">
        <f t="shared" si="32"/>
        <v>#DIV/0!</v>
      </c>
      <c r="U2086" s="24" t="s">
        <v>87</v>
      </c>
      <c r="V2086" s="24">
        <v>-1.01950235321866</v>
      </c>
      <c r="W2086" s="24" t="s">
        <v>87</v>
      </c>
      <c r="X2086" s="28" t="s">
        <v>19587</v>
      </c>
      <c r="Y2086" s="21" t="s">
        <v>37</v>
      </c>
      <c r="Z2086" s="21" t="s">
        <v>37</v>
      </c>
    </row>
    <row r="2087" spans="1:26" x14ac:dyDescent="0.25">
      <c r="A2087" s="21" t="s">
        <v>4257</v>
      </c>
      <c r="B2087" s="22">
        <v>194.29904095457599</v>
      </c>
      <c r="C2087" s="23">
        <v>-4.1266766977980804</v>
      </c>
      <c r="D2087" s="24">
        <v>1.33979578239909</v>
      </c>
      <c r="E2087" s="24">
        <v>-3.0800788836703799</v>
      </c>
      <c r="F2087" s="25">
        <v>2.0694577624863599E-3</v>
      </c>
      <c r="G2087" s="26">
        <v>2.13305573274814E-2</v>
      </c>
      <c r="H2087" s="27" t="s">
        <v>24</v>
      </c>
      <c r="I2087" s="27" t="s">
        <v>24</v>
      </c>
      <c r="J2087" s="27" t="s">
        <v>24</v>
      </c>
      <c r="K2087" s="27">
        <v>8.2267335968824504</v>
      </c>
      <c r="L2087" s="27">
        <v>6.6665211726175899</v>
      </c>
      <c r="M2087" s="27" t="s">
        <v>24</v>
      </c>
      <c r="N2087" s="27">
        <v>384.72994774718001</v>
      </c>
      <c r="O2087" s="27">
        <v>374.754080990131</v>
      </c>
      <c r="P2087" s="27">
        <v>311.66159902130897</v>
      </c>
      <c r="Q2087" s="27">
        <v>392.826529251137</v>
      </c>
      <c r="R2087" s="27">
        <v>438.08567705772703</v>
      </c>
      <c r="S2087" s="27">
        <v>414.637402617921</v>
      </c>
      <c r="T2087" s="33" t="e">
        <f t="shared" si="32"/>
        <v>#DIV/0!</v>
      </c>
      <c r="U2087" s="24" t="s">
        <v>87</v>
      </c>
      <c r="V2087" s="24">
        <v>-0.217627848509026</v>
      </c>
      <c r="W2087" s="24" t="s">
        <v>87</v>
      </c>
      <c r="X2087" s="28" t="s">
        <v>4258</v>
      </c>
      <c r="Y2087" s="21" t="s">
        <v>37</v>
      </c>
      <c r="Z2087" s="21" t="s">
        <v>37</v>
      </c>
    </row>
    <row r="2088" spans="1:26" x14ac:dyDescent="0.25">
      <c r="A2088" s="21" t="s">
        <v>11313</v>
      </c>
      <c r="B2088" s="22">
        <v>52.770933526521297</v>
      </c>
      <c r="C2088" s="23">
        <v>-4.1152890396579096</v>
      </c>
      <c r="D2088" s="24">
        <v>1.2936475490773101</v>
      </c>
      <c r="E2088" s="24">
        <v>-3.1811516533951698</v>
      </c>
      <c r="F2088" s="25">
        <v>1.4669081808955601E-3</v>
      </c>
      <c r="G2088" s="26">
        <v>1.6991902167274298E-2</v>
      </c>
      <c r="H2088" s="27" t="s">
        <v>24</v>
      </c>
      <c r="I2088" s="27" t="s">
        <v>24</v>
      </c>
      <c r="J2088" s="27" t="s">
        <v>24</v>
      </c>
      <c r="K2088" s="27">
        <v>6.1700501976618396</v>
      </c>
      <c r="L2088" s="27">
        <v>0.95236016751679897</v>
      </c>
      <c r="M2088" s="27">
        <v>7.2352835356147303</v>
      </c>
      <c r="N2088" s="27">
        <v>85.117245076809795</v>
      </c>
      <c r="O2088" s="27">
        <v>95.276461268677494</v>
      </c>
      <c r="P2088" s="27">
        <v>79.409667695840298</v>
      </c>
      <c r="Q2088" s="27">
        <v>102.83416996103099</v>
      </c>
      <c r="R2088" s="27">
        <v>130.47334294980101</v>
      </c>
      <c r="S2088" s="27">
        <v>125.782621465302</v>
      </c>
      <c r="T2088" s="33" t="e">
        <f t="shared" si="32"/>
        <v>#DIV/0!</v>
      </c>
      <c r="U2088" s="24" t="s">
        <v>87</v>
      </c>
      <c r="V2088" s="24">
        <v>-0.46692584996914299</v>
      </c>
      <c r="W2088" s="24" t="s">
        <v>87</v>
      </c>
      <c r="X2088" s="28" t="s">
        <v>11309</v>
      </c>
      <c r="Y2088" s="21" t="s">
        <v>37</v>
      </c>
      <c r="Z2088" s="21" t="s">
        <v>37</v>
      </c>
    </row>
    <row r="2089" spans="1:26" x14ac:dyDescent="0.25">
      <c r="A2089" s="21" t="s">
        <v>8458</v>
      </c>
      <c r="B2089" s="22">
        <v>39.279752302849097</v>
      </c>
      <c r="C2089" s="23">
        <v>-4.1125020660407099</v>
      </c>
      <c r="D2089" s="24">
        <v>1.3431275202594699</v>
      </c>
      <c r="E2089" s="24">
        <v>-3.0618850436824099</v>
      </c>
      <c r="F2089" s="25">
        <v>2.1994790474714702E-3</v>
      </c>
      <c r="G2089" s="26">
        <v>2.21046336613899E-2</v>
      </c>
      <c r="H2089" s="27" t="s">
        <v>24</v>
      </c>
      <c r="I2089" s="27" t="s">
        <v>24</v>
      </c>
      <c r="J2089" s="27" t="s">
        <v>24</v>
      </c>
      <c r="K2089" s="27">
        <v>8.2267335968824504</v>
      </c>
      <c r="L2089" s="27">
        <v>5.7141610051007898</v>
      </c>
      <c r="M2089" s="27">
        <v>1.6696808159110901</v>
      </c>
      <c r="N2089" s="27">
        <v>78.307865470665007</v>
      </c>
      <c r="O2089" s="27">
        <v>75.162541667512201</v>
      </c>
      <c r="P2089" s="27">
        <v>46.108839307262102</v>
      </c>
      <c r="Q2089" s="27">
        <v>77.125627470772997</v>
      </c>
      <c r="R2089" s="27">
        <v>93.331296416646296</v>
      </c>
      <c r="S2089" s="27">
        <v>85.710281883435997</v>
      </c>
      <c r="T2089" s="33" t="e">
        <f t="shared" si="32"/>
        <v>#DIV/0!</v>
      </c>
      <c r="U2089" s="24" t="s">
        <v>87</v>
      </c>
      <c r="V2089" s="24">
        <v>-0.36012408773708199</v>
      </c>
      <c r="W2089" s="24" t="s">
        <v>87</v>
      </c>
      <c r="X2089" s="28" t="s">
        <v>8437</v>
      </c>
      <c r="Y2089" s="21" t="s">
        <v>37</v>
      </c>
      <c r="Z2089" s="21" t="s">
        <v>37</v>
      </c>
    </row>
    <row r="2090" spans="1:26" x14ac:dyDescent="0.25">
      <c r="A2090" s="21" t="s">
        <v>3632</v>
      </c>
      <c r="B2090" s="22">
        <v>20.7343097327553</v>
      </c>
      <c r="C2090" s="23">
        <v>-4.1103516182926398</v>
      </c>
      <c r="D2090" s="24">
        <v>1.5340972610654999</v>
      </c>
      <c r="E2090" s="24">
        <v>-2.6793292202593602</v>
      </c>
      <c r="F2090" s="25">
        <v>7.3769823304903901E-3</v>
      </c>
      <c r="G2090" s="26">
        <v>4.8546147238266002E-2</v>
      </c>
      <c r="H2090" s="27" t="s">
        <v>24</v>
      </c>
      <c r="I2090" s="27" t="s">
        <v>24</v>
      </c>
      <c r="J2090" s="27" t="s">
        <v>24</v>
      </c>
      <c r="K2090" s="27">
        <v>2.0566833992206099</v>
      </c>
      <c r="L2090" s="27">
        <v>2.8570805025503998</v>
      </c>
      <c r="M2090" s="27">
        <v>5.56560271970364</v>
      </c>
      <c r="N2090" s="27">
        <v>30.642208227651501</v>
      </c>
      <c r="O2090" s="27">
        <v>74.103914320082495</v>
      </c>
      <c r="P2090" s="27">
        <v>14.5157457078418</v>
      </c>
      <c r="Q2090" s="27">
        <v>44.218693083243203</v>
      </c>
      <c r="R2090" s="27">
        <v>24.7613643554368</v>
      </c>
      <c r="S2090" s="27">
        <v>50.090424477332803</v>
      </c>
      <c r="T2090" s="33" t="e">
        <f t="shared" si="32"/>
        <v>#DIV/0!</v>
      </c>
      <c r="U2090" s="24" t="s">
        <v>87</v>
      </c>
      <c r="V2090" s="24">
        <v>2.3170348644039802E-3</v>
      </c>
      <c r="W2090" s="24" t="s">
        <v>87</v>
      </c>
      <c r="X2090" s="28" t="s">
        <v>3633</v>
      </c>
      <c r="Y2090" s="21" t="s">
        <v>37</v>
      </c>
      <c r="Z2090" s="21" t="s">
        <v>37</v>
      </c>
    </row>
    <row r="2091" spans="1:26" x14ac:dyDescent="0.25">
      <c r="A2091" s="21" t="s">
        <v>6828</v>
      </c>
      <c r="B2091" s="22">
        <v>1430.9785838858099</v>
      </c>
      <c r="C2091" s="23">
        <v>-4.1009161003797603</v>
      </c>
      <c r="D2091" s="24">
        <v>1.2827253497334199</v>
      </c>
      <c r="E2091" s="24">
        <v>-3.19703364499036</v>
      </c>
      <c r="F2091" s="25">
        <v>1.3884873021068401E-3</v>
      </c>
      <c r="G2091" s="26">
        <v>1.6378426793630298E-2</v>
      </c>
      <c r="H2091" s="27" t="s">
        <v>24</v>
      </c>
      <c r="I2091" s="27" t="s">
        <v>24</v>
      </c>
      <c r="J2091" s="27" t="s">
        <v>24</v>
      </c>
      <c r="K2091" s="27">
        <v>4.1133667984412297</v>
      </c>
      <c r="L2091" s="27">
        <v>2.8570805025503998</v>
      </c>
      <c r="M2091" s="27">
        <v>4.4524821757629098</v>
      </c>
      <c r="N2091" s="27">
        <v>2243.6905802247102</v>
      </c>
      <c r="O2091" s="27">
        <v>2960.98069076101</v>
      </c>
      <c r="P2091" s="27">
        <v>3079.0458248516102</v>
      </c>
      <c r="Q2091" s="27">
        <v>2561.5991737292702</v>
      </c>
      <c r="R2091" s="27">
        <v>2936.12639645429</v>
      </c>
      <c r="S2091" s="27">
        <v>3378.8774111320799</v>
      </c>
      <c r="T2091" s="33" t="e">
        <f t="shared" si="32"/>
        <v>#DIV/0!</v>
      </c>
      <c r="U2091" s="24" t="s">
        <v>87</v>
      </c>
      <c r="V2091" s="24">
        <v>-9.9729388397100605E-2</v>
      </c>
      <c r="W2091" s="24" t="s">
        <v>87</v>
      </c>
      <c r="X2091" s="28" t="s">
        <v>6829</v>
      </c>
      <c r="Y2091" s="21" t="s">
        <v>37</v>
      </c>
      <c r="Z2091" s="21" t="s">
        <v>37</v>
      </c>
    </row>
    <row r="2092" spans="1:26" x14ac:dyDescent="0.25">
      <c r="A2092" s="21" t="s">
        <v>6862</v>
      </c>
      <c r="B2092" s="22">
        <v>345.54989285596503</v>
      </c>
      <c r="C2092" s="23">
        <v>-4.1000790080593399</v>
      </c>
      <c r="D2092" s="24">
        <v>2.07064974660774</v>
      </c>
      <c r="E2092" s="24">
        <v>-1.9800929707094801</v>
      </c>
      <c r="F2092" s="25">
        <v>4.76930828713776E-2</v>
      </c>
      <c r="G2092" s="26">
        <v>0.164665823704609</v>
      </c>
      <c r="H2092" s="27" t="s">
        <v>24</v>
      </c>
      <c r="I2092" s="27" t="s">
        <v>24</v>
      </c>
      <c r="J2092" s="27" t="s">
        <v>24</v>
      </c>
      <c r="K2092" s="27">
        <v>14.3967837945443</v>
      </c>
      <c r="L2092" s="27">
        <v>0.95236016751679897</v>
      </c>
      <c r="M2092" s="27" t="s">
        <v>24</v>
      </c>
      <c r="N2092" s="27">
        <v>565.17850731001704</v>
      </c>
      <c r="O2092" s="27">
        <v>653.17307336415502</v>
      </c>
      <c r="P2092" s="27">
        <v>531.10551942809298</v>
      </c>
      <c r="Q2092" s="27">
        <v>852.49526897694398</v>
      </c>
      <c r="R2092" s="27">
        <v>722.84136714525005</v>
      </c>
      <c r="S2092" s="27">
        <v>806.45583408505695</v>
      </c>
      <c r="T2092" s="33" t="e">
        <f t="shared" si="32"/>
        <v>#DIV/0!</v>
      </c>
      <c r="U2092" s="24" t="s">
        <v>87</v>
      </c>
      <c r="V2092" s="24">
        <v>-0.44514042662395997</v>
      </c>
      <c r="W2092" s="24" t="s">
        <v>87</v>
      </c>
      <c r="X2092" s="28" t="s">
        <v>6853</v>
      </c>
      <c r="Y2092" s="21" t="s">
        <v>37</v>
      </c>
      <c r="Z2092" s="21" t="s">
        <v>37</v>
      </c>
    </row>
    <row r="2093" spans="1:26" x14ac:dyDescent="0.25">
      <c r="A2093" s="21" t="s">
        <v>14372</v>
      </c>
      <c r="B2093" s="22">
        <v>6625.1028564792796</v>
      </c>
      <c r="C2093" s="23">
        <v>-4.0971879963409101</v>
      </c>
      <c r="D2093" s="24">
        <v>1.3133694870924599</v>
      </c>
      <c r="E2093" s="24">
        <v>-3.1196004145119001</v>
      </c>
      <c r="F2093" s="25">
        <v>1.8109652351840199E-3</v>
      </c>
      <c r="G2093" s="26">
        <v>1.9598307513156599E-2</v>
      </c>
      <c r="H2093" s="27" t="s">
        <v>24</v>
      </c>
      <c r="I2093" s="27" t="s">
        <v>24</v>
      </c>
      <c r="J2093" s="27" t="s">
        <v>24</v>
      </c>
      <c r="K2093" s="27">
        <v>11.311758695713401</v>
      </c>
      <c r="L2093" s="27">
        <v>2.8570805025503998</v>
      </c>
      <c r="M2093" s="27">
        <v>1.1131205439407299</v>
      </c>
      <c r="N2093" s="27">
        <v>10408.1367279923</v>
      </c>
      <c r="O2093" s="27">
        <v>13694.4033663512</v>
      </c>
      <c r="P2093" s="27">
        <v>11523.794357237201</v>
      </c>
      <c r="Q2093" s="27">
        <v>13705.7381724062</v>
      </c>
      <c r="R2093" s="27">
        <v>13943.5052126135</v>
      </c>
      <c r="S2093" s="27">
        <v>16210.3744814088</v>
      </c>
      <c r="T2093" s="33" t="e">
        <f t="shared" si="32"/>
        <v>#DIV/0!</v>
      </c>
      <c r="U2093" s="24" t="s">
        <v>87</v>
      </c>
      <c r="V2093" s="24">
        <v>-0.29994918832511802</v>
      </c>
      <c r="W2093" s="24" t="s">
        <v>87</v>
      </c>
      <c r="X2093" s="28" t="s">
        <v>14373</v>
      </c>
      <c r="Y2093" s="21" t="s">
        <v>37</v>
      </c>
      <c r="Z2093" s="21" t="s">
        <v>37</v>
      </c>
    </row>
    <row r="2094" spans="1:26" x14ac:dyDescent="0.25">
      <c r="A2094" s="21" t="s">
        <v>596</v>
      </c>
      <c r="B2094" s="22">
        <v>15.9160423028551</v>
      </c>
      <c r="C2094" s="23">
        <v>-4.0963666571047499</v>
      </c>
      <c r="D2094" s="24">
        <v>1.3801172845676</v>
      </c>
      <c r="E2094" s="24">
        <v>-2.9681293777783302</v>
      </c>
      <c r="F2094" s="25">
        <v>2.9961818819852501E-3</v>
      </c>
      <c r="G2094" s="26">
        <v>2.6989201090730702E-2</v>
      </c>
      <c r="H2094" s="27" t="s">
        <v>24</v>
      </c>
      <c r="I2094" s="27" t="s">
        <v>24</v>
      </c>
      <c r="J2094" s="27" t="s">
        <v>24</v>
      </c>
      <c r="K2094" s="27">
        <v>8.2267335968824504</v>
      </c>
      <c r="L2094" s="27">
        <v>2.8570805025503998</v>
      </c>
      <c r="M2094" s="27">
        <v>8.3484040795554595</v>
      </c>
      <c r="N2094" s="27">
        <v>15.3211041138258</v>
      </c>
      <c r="O2094" s="27">
        <v>27.5243110331735</v>
      </c>
      <c r="P2094" s="27">
        <v>17.931215286157499</v>
      </c>
      <c r="Q2094" s="27">
        <v>29.821909288698901</v>
      </c>
      <c r="R2094" s="27">
        <v>31.4278855280544</v>
      </c>
      <c r="S2094" s="27">
        <v>49.533864205362399</v>
      </c>
      <c r="T2094" s="33" t="e">
        <f t="shared" si="32"/>
        <v>#DIV/0!</v>
      </c>
      <c r="U2094" s="24" t="s">
        <v>87</v>
      </c>
      <c r="V2094" s="24">
        <v>-0.86615649795138505</v>
      </c>
      <c r="W2094" s="24" t="s">
        <v>87</v>
      </c>
      <c r="X2094" s="28" t="s">
        <v>594</v>
      </c>
      <c r="Y2094" s="21" t="s">
        <v>37</v>
      </c>
      <c r="Z2094" s="21" t="s">
        <v>37</v>
      </c>
    </row>
    <row r="2095" spans="1:26" x14ac:dyDescent="0.25">
      <c r="A2095" s="21" t="s">
        <v>8456</v>
      </c>
      <c r="B2095" s="22">
        <v>39.220117447932502</v>
      </c>
      <c r="C2095" s="23">
        <v>-4.0760706764897003</v>
      </c>
      <c r="D2095" s="24">
        <v>1.33549801152438</v>
      </c>
      <c r="E2095" s="24">
        <v>-3.0520979000463999</v>
      </c>
      <c r="F2095" s="25">
        <v>2.27247970541957E-3</v>
      </c>
      <c r="G2095" s="26">
        <v>2.25169970342394E-2</v>
      </c>
      <c r="H2095" s="27" t="s">
        <v>24</v>
      </c>
      <c r="I2095" s="27" t="s">
        <v>24</v>
      </c>
      <c r="J2095" s="27" t="s">
        <v>24</v>
      </c>
      <c r="K2095" s="27">
        <v>9.2550752964927607</v>
      </c>
      <c r="L2095" s="27">
        <v>2.8570805025503998</v>
      </c>
      <c r="M2095" s="27">
        <v>2.78280135985182</v>
      </c>
      <c r="N2095" s="27">
        <v>78.307865470665007</v>
      </c>
      <c r="O2095" s="27">
        <v>75.162541667512201</v>
      </c>
      <c r="P2095" s="27">
        <v>46.108839307262102</v>
      </c>
      <c r="Q2095" s="27">
        <v>77.125627470772997</v>
      </c>
      <c r="R2095" s="27">
        <v>93.331296416646296</v>
      </c>
      <c r="S2095" s="27">
        <v>85.710281883435997</v>
      </c>
      <c r="T2095" s="33" t="e">
        <f t="shared" si="32"/>
        <v>#DIV/0!</v>
      </c>
      <c r="U2095" s="24" t="s">
        <v>87</v>
      </c>
      <c r="V2095" s="24">
        <v>-0.36012408773708199</v>
      </c>
      <c r="W2095" s="24" t="s">
        <v>87</v>
      </c>
      <c r="X2095" s="28" t="s">
        <v>8437</v>
      </c>
      <c r="Y2095" s="21" t="s">
        <v>37</v>
      </c>
      <c r="Z2095" s="21" t="s">
        <v>37</v>
      </c>
    </row>
    <row r="2096" spans="1:26" x14ac:dyDescent="0.25">
      <c r="A2096" s="21" t="s">
        <v>7758</v>
      </c>
      <c r="B2096" s="22">
        <v>47.811430719372801</v>
      </c>
      <c r="C2096" s="23">
        <v>-4.0717297081155204</v>
      </c>
      <c r="D2096" s="24">
        <v>1.30004746321737</v>
      </c>
      <c r="E2096" s="24">
        <v>-3.1319854261618798</v>
      </c>
      <c r="F2096" s="25">
        <v>1.7362849383905101E-3</v>
      </c>
      <c r="G2096" s="26">
        <v>1.8987350311697199E-2</v>
      </c>
      <c r="H2096" s="27" t="s">
        <v>24</v>
      </c>
      <c r="I2096" s="27" t="s">
        <v>24</v>
      </c>
      <c r="J2096" s="27" t="s">
        <v>24</v>
      </c>
      <c r="K2096" s="27">
        <v>5.1417084980515302</v>
      </c>
      <c r="L2096" s="27">
        <v>3.8094406700671999</v>
      </c>
      <c r="M2096" s="27">
        <v>3.3393616318221802</v>
      </c>
      <c r="N2096" s="27">
        <v>71.498485864520205</v>
      </c>
      <c r="O2096" s="27">
        <v>101.628225353256</v>
      </c>
      <c r="P2096" s="27">
        <v>92.217678614524203</v>
      </c>
      <c r="Q2096" s="27">
        <v>83.295677668434806</v>
      </c>
      <c r="R2096" s="27">
        <v>107.616698929398</v>
      </c>
      <c r="S2096" s="27">
        <v>105.189891402399</v>
      </c>
      <c r="T2096" s="33" t="e">
        <f t="shared" si="32"/>
        <v>#DIV/0!</v>
      </c>
      <c r="U2096" s="24" t="s">
        <v>87</v>
      </c>
      <c r="V2096" s="24">
        <v>-0.15822949468615199</v>
      </c>
      <c r="W2096" s="24" t="s">
        <v>87</v>
      </c>
      <c r="X2096" s="28" t="s">
        <v>7747</v>
      </c>
      <c r="Y2096" s="21" t="s">
        <v>37</v>
      </c>
      <c r="Z2096" s="21" t="s">
        <v>37</v>
      </c>
    </row>
    <row r="2097" spans="1:26" x14ac:dyDescent="0.25">
      <c r="A2097" s="21" t="s">
        <v>16838</v>
      </c>
      <c r="B2097" s="22">
        <v>114.142692588467</v>
      </c>
      <c r="C2097" s="23">
        <v>-4.0676797489973398</v>
      </c>
      <c r="D2097" s="24">
        <v>1.5001475257402801</v>
      </c>
      <c r="E2097" s="24">
        <v>-2.7115198200190802</v>
      </c>
      <c r="F2097" s="25">
        <v>6.6975536864308897E-3</v>
      </c>
      <c r="G2097" s="26">
        <v>4.5249979022952698E-2</v>
      </c>
      <c r="H2097" s="27" t="s">
        <v>24</v>
      </c>
      <c r="I2097" s="27" t="s">
        <v>24</v>
      </c>
      <c r="J2097" s="27" t="s">
        <v>24</v>
      </c>
      <c r="K2097" s="27">
        <v>3.0850250988309198</v>
      </c>
      <c r="L2097" s="27">
        <v>11.428322010201599</v>
      </c>
      <c r="M2097" s="27" t="s">
        <v>24</v>
      </c>
      <c r="N2097" s="27">
        <v>146.401661532113</v>
      </c>
      <c r="O2097" s="27">
        <v>171.497630283619</v>
      </c>
      <c r="P2097" s="27">
        <v>279.21463802730898</v>
      </c>
      <c r="Q2097" s="27">
        <v>265.31215849945897</v>
      </c>
      <c r="R2097" s="27">
        <v>272.37500790980403</v>
      </c>
      <c r="S2097" s="27">
        <v>220.39786770026399</v>
      </c>
      <c r="T2097" s="33" t="e">
        <f t="shared" si="32"/>
        <v>#DIV/0!</v>
      </c>
      <c r="U2097" s="24" t="s">
        <v>87</v>
      </c>
      <c r="V2097" s="24">
        <v>-0.34435345883774299</v>
      </c>
      <c r="W2097" s="24" t="s">
        <v>87</v>
      </c>
      <c r="X2097" s="28" t="s">
        <v>16836</v>
      </c>
      <c r="Y2097" s="21" t="s">
        <v>37</v>
      </c>
      <c r="Z2097" s="21" t="s">
        <v>37</v>
      </c>
    </row>
    <row r="2098" spans="1:26" x14ac:dyDescent="0.25">
      <c r="A2098" s="21" t="s">
        <v>18139</v>
      </c>
      <c r="B2098" s="22">
        <v>399.03575675108902</v>
      </c>
      <c r="C2098" s="23">
        <v>-4.0583127407304298</v>
      </c>
      <c r="D2098" s="24">
        <v>1.32795060953947</v>
      </c>
      <c r="E2098" s="24">
        <v>-3.0560720493496598</v>
      </c>
      <c r="F2098" s="25">
        <v>2.2425736015148799E-3</v>
      </c>
      <c r="G2098" s="26">
        <v>2.2351688773589298E-2</v>
      </c>
      <c r="H2098" s="27" t="s">
        <v>24</v>
      </c>
      <c r="I2098" s="27" t="s">
        <v>24</v>
      </c>
      <c r="J2098" s="27" t="s">
        <v>24</v>
      </c>
      <c r="K2098" s="27">
        <v>6.1700501976618396</v>
      </c>
      <c r="L2098" s="27">
        <v>7.61888134013439</v>
      </c>
      <c r="M2098" s="27">
        <v>0.55656027197036395</v>
      </c>
      <c r="N2098" s="27">
        <v>660.50982179604398</v>
      </c>
      <c r="O2098" s="27">
        <v>873.36756162954305</v>
      </c>
      <c r="P2098" s="27">
        <v>642.10828072335403</v>
      </c>
      <c r="Q2098" s="27">
        <v>742.46270711864099</v>
      </c>
      <c r="R2098" s="27">
        <v>1051.4056249385501</v>
      </c>
      <c r="S2098" s="27">
        <v>804.22959299717604</v>
      </c>
      <c r="T2098" s="33" t="e">
        <f t="shared" si="32"/>
        <v>#DIV/0!</v>
      </c>
      <c r="U2098" s="24" t="s">
        <v>87</v>
      </c>
      <c r="V2098" s="24">
        <v>-0.25578675666883699</v>
      </c>
      <c r="W2098" s="24" t="s">
        <v>87</v>
      </c>
      <c r="X2098" s="28" t="s">
        <v>18131</v>
      </c>
      <c r="Y2098" s="21" t="s">
        <v>37</v>
      </c>
      <c r="Z2098" s="21" t="s">
        <v>37</v>
      </c>
    </row>
    <row r="2099" spans="1:26" x14ac:dyDescent="0.25">
      <c r="A2099" s="21" t="s">
        <v>19550</v>
      </c>
      <c r="B2099" s="22">
        <v>9.2013234663731502</v>
      </c>
      <c r="C2099" s="23">
        <v>-4.0458620687566604</v>
      </c>
      <c r="D2099" s="24">
        <v>1.6705195260433201</v>
      </c>
      <c r="E2099" s="24">
        <v>-2.4219184545178098</v>
      </c>
      <c r="F2099" s="25">
        <v>1.54388145515491E-2</v>
      </c>
      <c r="G2099" s="26">
        <v>7.8277660821651399E-2</v>
      </c>
      <c r="H2099" s="27" t="s">
        <v>24</v>
      </c>
      <c r="I2099" s="27" t="s">
        <v>24</v>
      </c>
      <c r="J2099" s="27" t="s">
        <v>24</v>
      </c>
      <c r="K2099" s="27">
        <v>12.340100395323701</v>
      </c>
      <c r="L2099" s="27">
        <v>0.95236016751679897</v>
      </c>
      <c r="M2099" s="27">
        <v>1.6696808159110901</v>
      </c>
      <c r="N2099" s="27">
        <v>10.214069409217201</v>
      </c>
      <c r="O2099" s="27">
        <v>8.4690187794380005</v>
      </c>
      <c r="P2099" s="27">
        <v>21.3466848644732</v>
      </c>
      <c r="Q2099" s="27">
        <v>22.623517391426699</v>
      </c>
      <c r="R2099" s="27">
        <v>19.999563517852799</v>
      </c>
      <c r="S2099" s="27">
        <v>12.8008862553184</v>
      </c>
      <c r="T2099" s="33" t="e">
        <f t="shared" si="32"/>
        <v>#DIV/0!</v>
      </c>
      <c r="U2099" s="24" t="s">
        <v>87</v>
      </c>
      <c r="V2099" s="24">
        <v>-0.46943654400803397</v>
      </c>
      <c r="W2099" s="24" t="s">
        <v>87</v>
      </c>
      <c r="X2099" s="28" t="s">
        <v>19541</v>
      </c>
      <c r="Y2099" s="21" t="s">
        <v>37</v>
      </c>
      <c r="Z2099" s="21" t="s">
        <v>37</v>
      </c>
    </row>
    <row r="2100" spans="1:26" x14ac:dyDescent="0.25">
      <c r="A2100" s="21" t="s">
        <v>8448</v>
      </c>
      <c r="B2100" s="22">
        <v>39.043270345459</v>
      </c>
      <c r="C2100" s="23">
        <v>-4.04568501159949</v>
      </c>
      <c r="D2100" s="24">
        <v>1.33316765524672</v>
      </c>
      <c r="E2100" s="24">
        <v>-3.0346408388154198</v>
      </c>
      <c r="F2100" s="25">
        <v>2.40822285526351E-3</v>
      </c>
      <c r="G2100" s="26">
        <v>2.33957466352726E-2</v>
      </c>
      <c r="H2100" s="27" t="s">
        <v>24</v>
      </c>
      <c r="I2100" s="27" t="s">
        <v>24</v>
      </c>
      <c r="J2100" s="27" t="s">
        <v>24</v>
      </c>
      <c r="K2100" s="27">
        <v>5.1417084980515302</v>
      </c>
      <c r="L2100" s="27">
        <v>0.95236016751679897</v>
      </c>
      <c r="M2100" s="27">
        <v>6.6787232636443701</v>
      </c>
      <c r="N2100" s="27">
        <v>78.307865470665007</v>
      </c>
      <c r="O2100" s="27">
        <v>75.162541667512201</v>
      </c>
      <c r="P2100" s="27">
        <v>46.108839307262102</v>
      </c>
      <c r="Q2100" s="27">
        <v>77.125627470772997</v>
      </c>
      <c r="R2100" s="27">
        <v>93.331296416646296</v>
      </c>
      <c r="S2100" s="27">
        <v>85.710281883435997</v>
      </c>
      <c r="T2100" s="33" t="e">
        <f t="shared" si="32"/>
        <v>#DIV/0!</v>
      </c>
      <c r="U2100" s="24" t="s">
        <v>87</v>
      </c>
      <c r="V2100" s="24">
        <v>-0.36012408773708199</v>
      </c>
      <c r="W2100" s="24" t="s">
        <v>87</v>
      </c>
      <c r="X2100" s="28" t="s">
        <v>8437</v>
      </c>
      <c r="Y2100" s="21" t="s">
        <v>37</v>
      </c>
      <c r="Z2100" s="21" t="s">
        <v>37</v>
      </c>
    </row>
    <row r="2101" spans="1:26" x14ac:dyDescent="0.25">
      <c r="A2101" s="21" t="s">
        <v>5294</v>
      </c>
      <c r="B2101" s="22">
        <v>11.6692159901844</v>
      </c>
      <c r="C2101" s="23">
        <v>-4.04464338403446</v>
      </c>
      <c r="D2101" s="24">
        <v>1.4802159843407801</v>
      </c>
      <c r="E2101" s="24">
        <v>-2.7324683876020601</v>
      </c>
      <c r="F2101" s="25">
        <v>6.2861703651753299E-3</v>
      </c>
      <c r="G2101" s="26">
        <v>4.3442936979936099E-2</v>
      </c>
      <c r="H2101" s="27" t="s">
        <v>24</v>
      </c>
      <c r="I2101" s="27" t="s">
        <v>24</v>
      </c>
      <c r="J2101" s="27" t="s">
        <v>24</v>
      </c>
      <c r="K2101" s="27">
        <v>8.2267335968824504</v>
      </c>
      <c r="L2101" s="27">
        <v>0.95236016751679897</v>
      </c>
      <c r="M2101" s="27">
        <v>6.1221629916740001</v>
      </c>
      <c r="N2101" s="27">
        <v>8.5117245076809809</v>
      </c>
      <c r="O2101" s="27">
        <v>20.1139196011652</v>
      </c>
      <c r="P2101" s="27">
        <v>21.3466848644732</v>
      </c>
      <c r="Q2101" s="27">
        <v>16.453467193764901</v>
      </c>
      <c r="R2101" s="27">
        <v>30.475525360537599</v>
      </c>
      <c r="S2101" s="27">
        <v>27.828013598518201</v>
      </c>
      <c r="T2101" s="33" t="e">
        <f t="shared" si="32"/>
        <v>#DIV/0!</v>
      </c>
      <c r="U2101" s="24" t="s">
        <v>87</v>
      </c>
      <c r="V2101" s="24">
        <v>-0.58107933678574797</v>
      </c>
      <c r="W2101" s="24" t="s">
        <v>87</v>
      </c>
      <c r="X2101" s="28" t="s">
        <v>5295</v>
      </c>
      <c r="Y2101" s="21" t="s">
        <v>37</v>
      </c>
      <c r="Z2101" s="21" t="s">
        <v>37</v>
      </c>
    </row>
    <row r="2102" spans="1:26" x14ac:dyDescent="0.25">
      <c r="A2102" s="21" t="s">
        <v>18907</v>
      </c>
      <c r="B2102" s="22">
        <v>99.112045658497294</v>
      </c>
      <c r="C2102" s="23">
        <v>-4.0285836644861099</v>
      </c>
      <c r="D2102" s="24">
        <v>1.2673436524883901</v>
      </c>
      <c r="E2102" s="24">
        <v>-3.17876185877138</v>
      </c>
      <c r="F2102" s="25">
        <v>1.4790555309100099E-3</v>
      </c>
      <c r="G2102" s="26">
        <v>1.7054539355049698E-2</v>
      </c>
      <c r="H2102" s="27" t="s">
        <v>24</v>
      </c>
      <c r="I2102" s="27" t="s">
        <v>24</v>
      </c>
      <c r="J2102" s="27" t="s">
        <v>24</v>
      </c>
      <c r="K2102" s="27">
        <v>4.1133667984412297</v>
      </c>
      <c r="L2102" s="27">
        <v>2.8570805025503998</v>
      </c>
      <c r="M2102" s="27">
        <v>6.6787232636443701</v>
      </c>
      <c r="N2102" s="27">
        <v>168.53214525208301</v>
      </c>
      <c r="O2102" s="27">
        <v>161.96998415675199</v>
      </c>
      <c r="P2102" s="27">
        <v>157.965467997102</v>
      </c>
      <c r="Q2102" s="27">
        <v>230.348540712709</v>
      </c>
      <c r="R2102" s="27">
        <v>204.757436016112</v>
      </c>
      <c r="S2102" s="27">
        <v>252.12180320257499</v>
      </c>
      <c r="T2102" s="33" t="e">
        <f t="shared" si="32"/>
        <v>#DIV/0!</v>
      </c>
      <c r="U2102" s="24" t="s">
        <v>87</v>
      </c>
      <c r="V2102" s="24">
        <v>-0.49252549206598001</v>
      </c>
      <c r="W2102" s="24" t="s">
        <v>87</v>
      </c>
      <c r="X2102" s="28" t="s">
        <v>18908</v>
      </c>
      <c r="Y2102" s="21" t="s">
        <v>37</v>
      </c>
      <c r="Z2102" s="21" t="s">
        <v>37</v>
      </c>
    </row>
    <row r="2103" spans="1:26" x14ac:dyDescent="0.25">
      <c r="A2103" s="21" t="s">
        <v>6454</v>
      </c>
      <c r="B2103" s="22">
        <v>37.968771895144897</v>
      </c>
      <c r="C2103" s="23">
        <v>-4.02381504287293</v>
      </c>
      <c r="D2103" s="24">
        <v>1.3530788990520199</v>
      </c>
      <c r="E2103" s="24">
        <v>-2.9738214421140201</v>
      </c>
      <c r="F2103" s="25">
        <v>2.9411617017149599E-3</v>
      </c>
      <c r="G2103" s="26">
        <v>2.6729783551499801E-2</v>
      </c>
      <c r="H2103" s="27" t="s">
        <v>24</v>
      </c>
      <c r="I2103" s="27" t="s">
        <v>24</v>
      </c>
      <c r="J2103" s="27" t="s">
        <v>24</v>
      </c>
      <c r="K2103" s="27">
        <v>10.283416996103099</v>
      </c>
      <c r="L2103" s="27">
        <v>0.95236016751679897</v>
      </c>
      <c r="M2103" s="27">
        <v>2.78280135985182</v>
      </c>
      <c r="N2103" s="27">
        <v>57.879726652230701</v>
      </c>
      <c r="O2103" s="27">
        <v>80.455678404661001</v>
      </c>
      <c r="P2103" s="27">
        <v>56.355248042209197</v>
      </c>
      <c r="Q2103" s="27">
        <v>84.324019368045199</v>
      </c>
      <c r="R2103" s="27">
        <v>88.569495579062306</v>
      </c>
      <c r="S2103" s="27">
        <v>74.022516172058403</v>
      </c>
      <c r="T2103" s="33" t="e">
        <f t="shared" si="32"/>
        <v>#DIV/0!</v>
      </c>
      <c r="U2103" s="24" t="s">
        <v>87</v>
      </c>
      <c r="V2103" s="24">
        <v>-0.34283688366277199</v>
      </c>
      <c r="W2103" s="24" t="s">
        <v>87</v>
      </c>
      <c r="X2103" s="28" t="s">
        <v>6452</v>
      </c>
      <c r="Y2103" s="21" t="s">
        <v>37</v>
      </c>
      <c r="Z2103" s="21" t="s">
        <v>37</v>
      </c>
    </row>
    <row r="2104" spans="1:26" x14ac:dyDescent="0.25">
      <c r="A2104" s="21" t="s">
        <v>12704</v>
      </c>
      <c r="B2104" s="22">
        <v>29.010221179361199</v>
      </c>
      <c r="C2104" s="23">
        <v>-4.0212034028613903</v>
      </c>
      <c r="D2104" s="24">
        <v>1.4227796818265099</v>
      </c>
      <c r="E2104" s="24">
        <v>-2.82630083506614</v>
      </c>
      <c r="F2104" s="25">
        <v>4.7089016815404098E-3</v>
      </c>
      <c r="G2104" s="26">
        <v>3.62804348335274E-2</v>
      </c>
      <c r="H2104" s="27" t="s">
        <v>24</v>
      </c>
      <c r="I2104" s="27" t="s">
        <v>24</v>
      </c>
      <c r="J2104" s="27" t="s">
        <v>24</v>
      </c>
      <c r="K2104" s="27">
        <v>1.0283416996103101</v>
      </c>
      <c r="L2104" s="27">
        <v>1.9047203350335999</v>
      </c>
      <c r="M2104" s="27">
        <v>8.9049643515258197</v>
      </c>
      <c r="N2104" s="27">
        <v>34.046898030723902</v>
      </c>
      <c r="O2104" s="27">
        <v>65.634895540644493</v>
      </c>
      <c r="P2104" s="27">
        <v>46.962706701841</v>
      </c>
      <c r="Q2104" s="27">
        <v>49.360401581294703</v>
      </c>
      <c r="R2104" s="27">
        <v>72.379372731276703</v>
      </c>
      <c r="S2104" s="27">
        <v>67.9003531803844</v>
      </c>
      <c r="T2104" s="33" t="e">
        <f t="shared" si="32"/>
        <v>#DIV/0!</v>
      </c>
      <c r="U2104" s="24" t="s">
        <v>87</v>
      </c>
      <c r="V2104" s="24">
        <v>-0.370941302529674</v>
      </c>
      <c r="W2104" s="24" t="s">
        <v>87</v>
      </c>
      <c r="X2104" s="28" t="s">
        <v>12703</v>
      </c>
      <c r="Y2104" s="21" t="s">
        <v>37</v>
      </c>
      <c r="Z2104" s="21" t="s">
        <v>37</v>
      </c>
    </row>
    <row r="2105" spans="1:26" x14ac:dyDescent="0.25">
      <c r="A2105" s="21" t="s">
        <v>12870</v>
      </c>
      <c r="B2105" s="22">
        <v>32.099889714749601</v>
      </c>
      <c r="C2105" s="23">
        <v>-4.0147701502203903</v>
      </c>
      <c r="D2105" s="24">
        <v>1.3367864853831599</v>
      </c>
      <c r="E2105" s="24">
        <v>-3.0032994753605999</v>
      </c>
      <c r="F2105" s="25">
        <v>2.6706948327165198E-3</v>
      </c>
      <c r="G2105" s="26">
        <v>2.4997467027818399E-2</v>
      </c>
      <c r="H2105" s="27" t="s">
        <v>24</v>
      </c>
      <c r="I2105" s="27" t="s">
        <v>24</v>
      </c>
      <c r="J2105" s="27" t="s">
        <v>24</v>
      </c>
      <c r="K2105" s="27">
        <v>3.0850250988309198</v>
      </c>
      <c r="L2105" s="27">
        <v>2.8570805025503998</v>
      </c>
      <c r="M2105" s="27">
        <v>6.6787232636443701</v>
      </c>
      <c r="N2105" s="27">
        <v>59.582071553766902</v>
      </c>
      <c r="O2105" s="27">
        <v>66.693522888074199</v>
      </c>
      <c r="P2105" s="27">
        <v>35.008563177736001</v>
      </c>
      <c r="Q2105" s="27">
        <v>76.097285771162703</v>
      </c>
      <c r="R2105" s="27">
        <v>69.5222922287263</v>
      </c>
      <c r="S2105" s="27">
        <v>65.674112092502895</v>
      </c>
      <c r="T2105" s="33" t="e">
        <f t="shared" si="32"/>
        <v>#DIV/0!</v>
      </c>
      <c r="U2105" s="24" t="s">
        <v>87</v>
      </c>
      <c r="V2105" s="24">
        <v>-0.38964494986311499</v>
      </c>
      <c r="W2105" s="24" t="s">
        <v>87</v>
      </c>
      <c r="X2105" s="28" t="s">
        <v>12867</v>
      </c>
      <c r="Y2105" s="21" t="s">
        <v>37</v>
      </c>
      <c r="Z2105" s="21" t="s">
        <v>37</v>
      </c>
    </row>
    <row r="2106" spans="1:26" x14ac:dyDescent="0.25">
      <c r="A2106" s="21" t="s">
        <v>9065</v>
      </c>
      <c r="B2106" s="22">
        <v>212.037532517817</v>
      </c>
      <c r="C2106" s="23">
        <v>-4.0117038123605102</v>
      </c>
      <c r="D2106" s="24">
        <v>1.2749760601220399</v>
      </c>
      <c r="E2106" s="24">
        <v>-3.1464934423761002</v>
      </c>
      <c r="F2106" s="25">
        <v>1.65240966890723E-3</v>
      </c>
      <c r="G2106" s="26">
        <v>1.8400746405275201E-2</v>
      </c>
      <c r="H2106" s="27" t="s">
        <v>24</v>
      </c>
      <c r="I2106" s="27" t="s">
        <v>24</v>
      </c>
      <c r="J2106" s="27" t="s">
        <v>24</v>
      </c>
      <c r="K2106" s="27">
        <v>5.1417084980515302</v>
      </c>
      <c r="L2106" s="27">
        <v>4.7618008375839898</v>
      </c>
      <c r="M2106" s="27">
        <v>3.8959219037925501</v>
      </c>
      <c r="N2106" s="27">
        <v>366.00415383028201</v>
      </c>
      <c r="O2106" s="27">
        <v>393.80937324386701</v>
      </c>
      <c r="P2106" s="27">
        <v>336.42375346409801</v>
      </c>
      <c r="Q2106" s="27">
        <v>428.818488737498</v>
      </c>
      <c r="R2106" s="27">
        <v>580.93970218524703</v>
      </c>
      <c r="S2106" s="27">
        <v>424.65548751338798</v>
      </c>
      <c r="T2106" s="33" t="e">
        <f t="shared" si="32"/>
        <v>#DIV/0!</v>
      </c>
      <c r="U2106" s="24" t="s">
        <v>87</v>
      </c>
      <c r="V2106" s="24">
        <v>-0.38790104737828501</v>
      </c>
      <c r="W2106" s="24" t="s">
        <v>87</v>
      </c>
      <c r="X2106" s="28" t="s">
        <v>9066</v>
      </c>
      <c r="Y2106" s="21" t="s">
        <v>37</v>
      </c>
      <c r="Z2106" s="21" t="s">
        <v>37</v>
      </c>
    </row>
    <row r="2107" spans="1:26" x14ac:dyDescent="0.25">
      <c r="A2107" s="21" t="s">
        <v>11875</v>
      </c>
      <c r="B2107" s="22">
        <v>79.705268342711506</v>
      </c>
      <c r="C2107" s="23">
        <v>-4.0025139321772496</v>
      </c>
      <c r="D2107" s="24">
        <v>1.30709226918338</v>
      </c>
      <c r="E2107" s="24">
        <v>-3.06215102525079</v>
      </c>
      <c r="F2107" s="25">
        <v>2.1975254774775298E-3</v>
      </c>
      <c r="G2107" s="26">
        <v>2.21046336613899E-2</v>
      </c>
      <c r="H2107" s="27" t="s">
        <v>24</v>
      </c>
      <c r="I2107" s="27" t="s">
        <v>24</v>
      </c>
      <c r="J2107" s="27" t="s">
        <v>24</v>
      </c>
      <c r="K2107" s="27">
        <v>13.368442094934</v>
      </c>
      <c r="L2107" s="27">
        <v>2.8570805025503998</v>
      </c>
      <c r="M2107" s="27">
        <v>2.78280135985182</v>
      </c>
      <c r="N2107" s="27">
        <v>114.057108402925</v>
      </c>
      <c r="O2107" s="27">
        <v>123.859399649281</v>
      </c>
      <c r="P2107" s="27">
        <v>108.441159111524</v>
      </c>
      <c r="Q2107" s="27">
        <v>205.66833992206099</v>
      </c>
      <c r="R2107" s="27">
        <v>189.51967333584301</v>
      </c>
      <c r="S2107" s="27">
        <v>195.909215733568</v>
      </c>
      <c r="T2107" s="33" t="e">
        <f t="shared" si="32"/>
        <v>#DIV/0!</v>
      </c>
      <c r="U2107" s="24" t="s">
        <v>87</v>
      </c>
      <c r="V2107" s="24">
        <v>-0.77113284690801898</v>
      </c>
      <c r="W2107" s="24" t="s">
        <v>87</v>
      </c>
      <c r="X2107" s="28" t="s">
        <v>11873</v>
      </c>
      <c r="Y2107" s="21" t="s">
        <v>37</v>
      </c>
      <c r="Z2107" s="21" t="s">
        <v>37</v>
      </c>
    </row>
    <row r="2108" spans="1:26" x14ac:dyDescent="0.25">
      <c r="A2108" s="21" t="s">
        <v>19004</v>
      </c>
      <c r="B2108" s="22">
        <v>19.2141822210023</v>
      </c>
      <c r="C2108" s="23">
        <v>-4.0016929215926202</v>
      </c>
      <c r="D2108" s="24">
        <v>1.4324237299815199</v>
      </c>
      <c r="E2108" s="24">
        <v>-2.7936516533723101</v>
      </c>
      <c r="F2108" s="25">
        <v>5.2116585663820403E-3</v>
      </c>
      <c r="G2108" s="26">
        <v>3.8382122212806097E-2</v>
      </c>
      <c r="H2108" s="27" t="s">
        <v>24</v>
      </c>
      <c r="I2108" s="27" t="s">
        <v>24</v>
      </c>
      <c r="J2108" s="27" t="s">
        <v>24</v>
      </c>
      <c r="K2108" s="27">
        <v>14.3967837945443</v>
      </c>
      <c r="L2108" s="27">
        <v>1.9047203350335999</v>
      </c>
      <c r="M2108" s="27">
        <v>6.6787232636443701</v>
      </c>
      <c r="N2108" s="27">
        <v>27.2375184245791</v>
      </c>
      <c r="O2108" s="27">
        <v>19.055292253735502</v>
      </c>
      <c r="P2108" s="27">
        <v>18.785082680736402</v>
      </c>
      <c r="Q2108" s="27">
        <v>31.8785926879195</v>
      </c>
      <c r="R2108" s="27">
        <v>66.665211726175897</v>
      </c>
      <c r="S2108" s="27">
        <v>43.9682614856588</v>
      </c>
      <c r="T2108" s="33" t="e">
        <f t="shared" si="32"/>
        <v>#DIV/0!</v>
      </c>
      <c r="U2108" s="24" t="s">
        <v>87</v>
      </c>
      <c r="V2108" s="24">
        <v>-1.13084461609651</v>
      </c>
      <c r="W2108" s="24" t="s">
        <v>87</v>
      </c>
      <c r="X2108" s="28" t="s">
        <v>19002</v>
      </c>
      <c r="Y2108" s="21" t="s">
        <v>37</v>
      </c>
      <c r="Z2108" s="21" t="s">
        <v>37</v>
      </c>
    </row>
    <row r="2109" spans="1:26" x14ac:dyDescent="0.25">
      <c r="A2109" s="21" t="s">
        <v>18228</v>
      </c>
      <c r="B2109" s="22">
        <v>1499.5506736217601</v>
      </c>
      <c r="C2109" s="23">
        <v>-3.9855505240808302</v>
      </c>
      <c r="D2109" s="24">
        <v>1.25103231240446</v>
      </c>
      <c r="E2109" s="24">
        <v>-3.1858094187996602</v>
      </c>
      <c r="F2109" s="25">
        <v>1.44349652934805E-3</v>
      </c>
      <c r="G2109" s="26">
        <v>1.6851426334322801E-2</v>
      </c>
      <c r="H2109" s="27" t="s">
        <v>24</v>
      </c>
      <c r="I2109" s="27" t="s">
        <v>24</v>
      </c>
      <c r="J2109" s="27" t="s">
        <v>24</v>
      </c>
      <c r="K2109" s="27">
        <v>10.283416996103099</v>
      </c>
      <c r="L2109" s="27">
        <v>6.6665211726175899</v>
      </c>
      <c r="M2109" s="27">
        <v>3.3393616318221802</v>
      </c>
      <c r="N2109" s="27">
        <v>2017.27870832039</v>
      </c>
      <c r="O2109" s="27">
        <v>2280.2833063636799</v>
      </c>
      <c r="P2109" s="27">
        <v>2038.1814708598999</v>
      </c>
      <c r="Q2109" s="27">
        <v>3500.4751454734801</v>
      </c>
      <c r="R2109" s="27">
        <v>4041.8165509412902</v>
      </c>
      <c r="S2109" s="27">
        <v>4096.2836017018799</v>
      </c>
      <c r="T2109" s="33" t="e">
        <f t="shared" si="32"/>
        <v>#DIV/0!</v>
      </c>
      <c r="U2109" s="24" t="s">
        <v>87</v>
      </c>
      <c r="V2109" s="24">
        <v>-0.87732863429586105</v>
      </c>
      <c r="W2109" s="24" t="s">
        <v>87</v>
      </c>
      <c r="X2109" s="28" t="s">
        <v>18229</v>
      </c>
      <c r="Y2109" s="21" t="s">
        <v>37</v>
      </c>
      <c r="Z2109" s="21" t="s">
        <v>37</v>
      </c>
    </row>
    <row r="2110" spans="1:26" x14ac:dyDescent="0.25">
      <c r="A2110" s="21" t="s">
        <v>146</v>
      </c>
      <c r="B2110" s="22">
        <v>62.0380967309071</v>
      </c>
      <c r="C2110" s="23">
        <v>-3.98389306898925</v>
      </c>
      <c r="D2110" s="24">
        <v>1.3145063072663701</v>
      </c>
      <c r="E2110" s="24">
        <v>-3.0307143046533702</v>
      </c>
      <c r="F2110" s="25">
        <v>2.43975980006176E-3</v>
      </c>
      <c r="G2110" s="26">
        <v>2.3539782911098098E-2</v>
      </c>
      <c r="H2110" s="27" t="s">
        <v>24</v>
      </c>
      <c r="I2110" s="27" t="s">
        <v>24</v>
      </c>
      <c r="J2110" s="27" t="s">
        <v>24</v>
      </c>
      <c r="K2110" s="27">
        <v>4.1133667984412297</v>
      </c>
      <c r="L2110" s="27">
        <v>5.7141610051007898</v>
      </c>
      <c r="M2110" s="27">
        <v>2.78280135985182</v>
      </c>
      <c r="N2110" s="27">
        <v>100.438349190636</v>
      </c>
      <c r="O2110" s="27">
        <v>101.628225353256</v>
      </c>
      <c r="P2110" s="27">
        <v>131.49557876515499</v>
      </c>
      <c r="Q2110" s="27">
        <v>95.635778063758494</v>
      </c>
      <c r="R2110" s="27">
        <v>152.37762680268801</v>
      </c>
      <c r="S2110" s="27">
        <v>150.271273431998</v>
      </c>
      <c r="T2110" s="33" t="e">
        <f t="shared" si="32"/>
        <v>#DIV/0!</v>
      </c>
      <c r="U2110" s="24" t="s">
        <v>87</v>
      </c>
      <c r="V2110" s="24">
        <v>-0.25584437467858501</v>
      </c>
      <c r="W2110" s="24" t="s">
        <v>87</v>
      </c>
      <c r="X2110" s="28" t="s">
        <v>141</v>
      </c>
      <c r="Y2110" s="21" t="s">
        <v>37</v>
      </c>
      <c r="Z2110" s="21" t="s">
        <v>37</v>
      </c>
    </row>
    <row r="2111" spans="1:26" x14ac:dyDescent="0.25">
      <c r="A2111" s="21" t="s">
        <v>13310</v>
      </c>
      <c r="B2111" s="22">
        <v>384.61010299092197</v>
      </c>
      <c r="C2111" s="23">
        <v>-3.9801446243693301</v>
      </c>
      <c r="D2111" s="24">
        <v>1.32800348885812</v>
      </c>
      <c r="E2111" s="24">
        <v>-2.9970889818908901</v>
      </c>
      <c r="F2111" s="25">
        <v>2.72571140404112E-3</v>
      </c>
      <c r="G2111" s="26">
        <v>2.5344018467497901E-2</v>
      </c>
      <c r="H2111" s="27" t="s">
        <v>24</v>
      </c>
      <c r="I2111" s="27" t="s">
        <v>24</v>
      </c>
      <c r="J2111" s="27" t="s">
        <v>24</v>
      </c>
      <c r="K2111" s="27" t="s">
        <v>24</v>
      </c>
      <c r="L2111" s="27">
        <v>1.9047203350335999</v>
      </c>
      <c r="M2111" s="27">
        <v>7.2352835356147303</v>
      </c>
      <c r="N2111" s="27">
        <v>774.56693019896898</v>
      </c>
      <c r="O2111" s="27">
        <v>588.59680517094102</v>
      </c>
      <c r="P2111" s="27">
        <v>835.93617929277002</v>
      </c>
      <c r="Q2111" s="27">
        <v>701.32903913422899</v>
      </c>
      <c r="R2111" s="27">
        <v>752.36453233827103</v>
      </c>
      <c r="S2111" s="27">
        <v>953.38774588523302</v>
      </c>
      <c r="T2111" s="33" t="e">
        <f t="shared" ref="T2111:T2174" si="33">100*AVERAGE(H2111:J2111)/AVERAGE(N2111:P2111)</f>
        <v>#DIV/0!</v>
      </c>
      <c r="U2111" s="24" t="s">
        <v>87</v>
      </c>
      <c r="V2111" s="24">
        <v>-0.13037172697548299</v>
      </c>
      <c r="W2111" s="24" t="s">
        <v>87</v>
      </c>
      <c r="X2111" s="28" t="s">
        <v>13309</v>
      </c>
      <c r="Y2111" s="21" t="s">
        <v>37</v>
      </c>
      <c r="Z2111" s="21" t="s">
        <v>37</v>
      </c>
    </row>
    <row r="2112" spans="1:26" x14ac:dyDescent="0.25">
      <c r="A2112" s="21" t="s">
        <v>4461</v>
      </c>
      <c r="B2112" s="22">
        <v>588.73029474579596</v>
      </c>
      <c r="C2112" s="23">
        <v>-3.95517524997706</v>
      </c>
      <c r="D2112" s="24">
        <v>1.3473437741008401</v>
      </c>
      <c r="E2112" s="24">
        <v>-2.9355353295906799</v>
      </c>
      <c r="F2112" s="25">
        <v>3.32972691776763E-3</v>
      </c>
      <c r="G2112" s="26">
        <v>2.88348892509959E-2</v>
      </c>
      <c r="H2112" s="27" t="s">
        <v>24</v>
      </c>
      <c r="I2112" s="27" t="s">
        <v>24</v>
      </c>
      <c r="J2112" s="27" t="s">
        <v>24</v>
      </c>
      <c r="K2112" s="27">
        <v>1.0283416996103101</v>
      </c>
      <c r="L2112" s="27">
        <v>3.8094406700671999</v>
      </c>
      <c r="M2112" s="27">
        <v>6.6787232636443701</v>
      </c>
      <c r="N2112" s="27">
        <v>931.18266114029905</v>
      </c>
      <c r="O2112" s="27">
        <v>1495.84044191824</v>
      </c>
      <c r="P2112" s="27">
        <v>666.01656777156404</v>
      </c>
      <c r="Q2112" s="27">
        <v>1130.1475278717301</v>
      </c>
      <c r="R2112" s="27">
        <v>1503.77670450903</v>
      </c>
      <c r="S2112" s="27">
        <v>1326.28312810538</v>
      </c>
      <c r="T2112" s="33" t="e">
        <f t="shared" si="33"/>
        <v>#DIV/0!</v>
      </c>
      <c r="U2112" s="24" t="s">
        <v>87</v>
      </c>
      <c r="V2112" s="24">
        <v>-0.356550635941905</v>
      </c>
      <c r="W2112" s="24" t="s">
        <v>87</v>
      </c>
      <c r="X2112" s="28" t="s">
        <v>4462</v>
      </c>
      <c r="Y2112" s="21" t="s">
        <v>37</v>
      </c>
      <c r="Z2112" s="21" t="s">
        <v>37</v>
      </c>
    </row>
    <row r="2113" spans="1:26" x14ac:dyDescent="0.25">
      <c r="A2113" s="21" t="s">
        <v>12106</v>
      </c>
      <c r="B2113" s="22">
        <v>304.19224398953003</v>
      </c>
      <c r="C2113" s="23">
        <v>-3.95486338865447</v>
      </c>
      <c r="D2113" s="24">
        <v>1.29467561509759</v>
      </c>
      <c r="E2113" s="24">
        <v>-3.0547137387432501</v>
      </c>
      <c r="F2113" s="25">
        <v>2.2527542979924099E-3</v>
      </c>
      <c r="G2113" s="26">
        <v>2.2400328619566898E-2</v>
      </c>
      <c r="H2113" s="27" t="s">
        <v>24</v>
      </c>
      <c r="I2113" s="27" t="s">
        <v>24</v>
      </c>
      <c r="J2113" s="27" t="s">
        <v>24</v>
      </c>
      <c r="K2113" s="27">
        <v>3.0850250988309198</v>
      </c>
      <c r="L2113" s="27" t="s">
        <v>24</v>
      </c>
      <c r="M2113" s="27">
        <v>7.2352835356147303</v>
      </c>
      <c r="N2113" s="27">
        <v>534.53629908236599</v>
      </c>
      <c r="O2113" s="27">
        <v>627.76601702584196</v>
      </c>
      <c r="P2113" s="27">
        <v>479.01960835877901</v>
      </c>
      <c r="Q2113" s="27">
        <v>602.60823597164006</v>
      </c>
      <c r="R2113" s="27">
        <v>714.27012563759899</v>
      </c>
      <c r="S2113" s="27">
        <v>681.78633316369599</v>
      </c>
      <c r="T2113" s="33" t="e">
        <f t="shared" si="33"/>
        <v>#DIV/0!</v>
      </c>
      <c r="U2113" s="24" t="s">
        <v>87</v>
      </c>
      <c r="V2113" s="24">
        <v>-0.28417822626460298</v>
      </c>
      <c r="W2113" s="24" t="s">
        <v>87</v>
      </c>
      <c r="X2113" s="28" t="s">
        <v>12107</v>
      </c>
      <c r="Y2113" s="21" t="s">
        <v>37</v>
      </c>
      <c r="Z2113" s="21" t="s">
        <v>37</v>
      </c>
    </row>
    <row r="2114" spans="1:26" x14ac:dyDescent="0.25">
      <c r="A2114" s="21" t="s">
        <v>12879</v>
      </c>
      <c r="B2114" s="22">
        <v>529.78786935462404</v>
      </c>
      <c r="C2114" s="23">
        <v>-3.9415720573681399</v>
      </c>
      <c r="D2114" s="24">
        <v>1.29956744110643</v>
      </c>
      <c r="E2114" s="24">
        <v>-3.0329876947458301</v>
      </c>
      <c r="F2114" s="25">
        <v>2.4214547387042002E-3</v>
      </c>
      <c r="G2114" s="26">
        <v>2.3443454125461501E-2</v>
      </c>
      <c r="H2114" s="27" t="s">
        <v>24</v>
      </c>
      <c r="I2114" s="27" t="s">
        <v>24</v>
      </c>
      <c r="J2114" s="27" t="s">
        <v>24</v>
      </c>
      <c r="K2114" s="27">
        <v>3.0850250988309198</v>
      </c>
      <c r="L2114" s="27">
        <v>1.9047203350335999</v>
      </c>
      <c r="M2114" s="27">
        <v>8.3484040795554595</v>
      </c>
      <c r="N2114" s="27">
        <v>663.91451159911696</v>
      </c>
      <c r="O2114" s="27">
        <v>1080.8585217257701</v>
      </c>
      <c r="P2114" s="27">
        <v>765.91905293729803</v>
      </c>
      <c r="Q2114" s="27">
        <v>1175.3945626545801</v>
      </c>
      <c r="R2114" s="27">
        <v>1359.01795904647</v>
      </c>
      <c r="S2114" s="27">
        <v>1299.01167477883</v>
      </c>
      <c r="T2114" s="33" t="e">
        <f t="shared" si="33"/>
        <v>#DIV/0!</v>
      </c>
      <c r="U2114" s="24" t="s">
        <v>87</v>
      </c>
      <c r="V2114" s="24">
        <v>-0.61054854582621998</v>
      </c>
      <c r="W2114" s="24" t="s">
        <v>87</v>
      </c>
      <c r="X2114" s="28" t="s">
        <v>12880</v>
      </c>
      <c r="Y2114" s="21" t="s">
        <v>37</v>
      </c>
      <c r="Z2114" s="21" t="s">
        <v>37</v>
      </c>
    </row>
    <row r="2115" spans="1:26" x14ac:dyDescent="0.25">
      <c r="A2115" s="21" t="s">
        <v>11739</v>
      </c>
      <c r="B2115" s="22">
        <v>15.030981347682999</v>
      </c>
      <c r="C2115" s="23">
        <v>-3.93529340302657</v>
      </c>
      <c r="D2115" s="24">
        <v>1.3513601623237901</v>
      </c>
      <c r="E2115" s="24">
        <v>-2.9120981310115499</v>
      </c>
      <c r="F2115" s="25">
        <v>3.5900982970813199E-3</v>
      </c>
      <c r="G2115" s="26">
        <v>3.0268806887114301E-2</v>
      </c>
      <c r="H2115" s="27" t="s">
        <v>24</v>
      </c>
      <c r="I2115" s="27" t="s">
        <v>24</v>
      </c>
      <c r="J2115" s="27" t="s">
        <v>24</v>
      </c>
      <c r="K2115" s="27">
        <v>7.1983918972721499</v>
      </c>
      <c r="L2115" s="27">
        <v>8.5712415076511892</v>
      </c>
      <c r="M2115" s="27">
        <v>5.56560271970364</v>
      </c>
      <c r="N2115" s="27">
        <v>8.5117245076809809</v>
      </c>
      <c r="O2115" s="27">
        <v>21.172546948594999</v>
      </c>
      <c r="P2115" s="27">
        <v>19.6389500753153</v>
      </c>
      <c r="Q2115" s="27">
        <v>32.906934387529802</v>
      </c>
      <c r="R2115" s="27">
        <v>42.856207538255902</v>
      </c>
      <c r="S2115" s="27">
        <v>33.9501765901922</v>
      </c>
      <c r="T2115" s="33" t="e">
        <f t="shared" si="33"/>
        <v>#DIV/0!</v>
      </c>
      <c r="U2115" s="24" t="s">
        <v>87</v>
      </c>
      <c r="V2115" s="24">
        <v>-1.15339973346688</v>
      </c>
      <c r="W2115" s="24" t="s">
        <v>87</v>
      </c>
      <c r="X2115" s="28" t="s">
        <v>11735</v>
      </c>
      <c r="Y2115" s="21" t="s">
        <v>37</v>
      </c>
      <c r="Z2115" s="21" t="s">
        <v>37</v>
      </c>
    </row>
    <row r="2116" spans="1:26" x14ac:dyDescent="0.25">
      <c r="A2116" s="21" t="s">
        <v>13476</v>
      </c>
      <c r="B2116" s="22">
        <v>46.011436479910103</v>
      </c>
      <c r="C2116" s="23">
        <v>-3.9262332294090001</v>
      </c>
      <c r="D2116" s="24">
        <v>1.35699096178412</v>
      </c>
      <c r="E2116" s="24">
        <v>-2.8933377892561198</v>
      </c>
      <c r="F2116" s="25">
        <v>3.8117112046899401E-3</v>
      </c>
      <c r="G2116" s="26">
        <v>3.1278236021397503E-2</v>
      </c>
      <c r="H2116" s="27" t="s">
        <v>24</v>
      </c>
      <c r="I2116" s="27" t="s">
        <v>24</v>
      </c>
      <c r="J2116" s="27" t="s">
        <v>24</v>
      </c>
      <c r="K2116" s="27">
        <v>5.1417084980515302</v>
      </c>
      <c r="L2116" s="27">
        <v>1.9047203350335999</v>
      </c>
      <c r="M2116" s="27">
        <v>4.4524821757629098</v>
      </c>
      <c r="N2116" s="27">
        <v>62.986761356839303</v>
      </c>
      <c r="O2116" s="27">
        <v>124.91802699671</v>
      </c>
      <c r="P2116" s="27">
        <v>57.209115436788203</v>
      </c>
      <c r="Q2116" s="27">
        <v>92.550752964927597</v>
      </c>
      <c r="R2116" s="27">
        <v>93.331296416646296</v>
      </c>
      <c r="S2116" s="27">
        <v>109.64237357816199</v>
      </c>
      <c r="T2116" s="33" t="e">
        <f t="shared" si="33"/>
        <v>#DIV/0!</v>
      </c>
      <c r="U2116" s="24" t="s">
        <v>87</v>
      </c>
      <c r="V2116" s="24">
        <v>-0.26982504199727902</v>
      </c>
      <c r="W2116" s="24" t="s">
        <v>87</v>
      </c>
      <c r="X2116" s="28" t="s">
        <v>13477</v>
      </c>
      <c r="Y2116" s="21" t="s">
        <v>37</v>
      </c>
      <c r="Z2116" s="21" t="s">
        <v>37</v>
      </c>
    </row>
    <row r="2117" spans="1:26" x14ac:dyDescent="0.25">
      <c r="A2117" s="21" t="s">
        <v>14853</v>
      </c>
      <c r="B2117" s="22">
        <v>90.362579764537003</v>
      </c>
      <c r="C2117" s="23">
        <v>-3.9246603952916002</v>
      </c>
      <c r="D2117" s="24">
        <v>1.3434288311855</v>
      </c>
      <c r="E2117" s="24">
        <v>-2.9213757395903901</v>
      </c>
      <c r="F2117" s="25">
        <v>3.4848925958504899E-3</v>
      </c>
      <c r="G2117" s="26">
        <v>2.9661945841015398E-2</v>
      </c>
      <c r="H2117" s="27" t="s">
        <v>24</v>
      </c>
      <c r="I2117" s="27" t="s">
        <v>24</v>
      </c>
      <c r="J2117" s="27" t="s">
        <v>24</v>
      </c>
      <c r="K2117" s="27">
        <v>3.0850250988309198</v>
      </c>
      <c r="L2117" s="27">
        <v>0.95236016751679897</v>
      </c>
      <c r="M2117" s="27">
        <v>6.6787232636443701</v>
      </c>
      <c r="N2117" s="27">
        <v>129.37821251675101</v>
      </c>
      <c r="O2117" s="27">
        <v>181.02527641048701</v>
      </c>
      <c r="P2117" s="27">
        <v>170.773478915786</v>
      </c>
      <c r="Q2117" s="27">
        <v>134.71276264894999</v>
      </c>
      <c r="R2117" s="27">
        <v>209.51923685369599</v>
      </c>
      <c r="S2117" s="27">
        <v>248.22588129878201</v>
      </c>
      <c r="T2117" s="33" t="e">
        <f t="shared" si="33"/>
        <v>#DIV/0!</v>
      </c>
      <c r="U2117" s="24" t="s">
        <v>87</v>
      </c>
      <c r="V2117" s="24">
        <v>-0.300145005429857</v>
      </c>
      <c r="W2117" s="24" t="s">
        <v>87</v>
      </c>
      <c r="X2117" s="28" t="s">
        <v>14850</v>
      </c>
      <c r="Y2117" s="21" t="s">
        <v>37</v>
      </c>
      <c r="Z2117" s="21" t="s">
        <v>37</v>
      </c>
    </row>
    <row r="2118" spans="1:26" x14ac:dyDescent="0.25">
      <c r="A2118" s="21" t="s">
        <v>14320</v>
      </c>
      <c r="B2118" s="22">
        <v>1205.5685317682401</v>
      </c>
      <c r="C2118" s="23">
        <v>-3.9042237022957602</v>
      </c>
      <c r="D2118" s="24">
        <v>1.3081048069096299</v>
      </c>
      <c r="E2118" s="24">
        <v>-2.9846413541736099</v>
      </c>
      <c r="F2118" s="25">
        <v>2.83910989150888E-3</v>
      </c>
      <c r="G2118" s="26">
        <v>2.5998003036872198E-2</v>
      </c>
      <c r="H2118" s="27" t="s">
        <v>24</v>
      </c>
      <c r="I2118" s="27" t="s">
        <v>24</v>
      </c>
      <c r="J2118" s="27" t="s">
        <v>24</v>
      </c>
      <c r="K2118" s="27">
        <v>3.0850250988309198</v>
      </c>
      <c r="L2118" s="27">
        <v>2.8570805025503998</v>
      </c>
      <c r="M2118" s="27">
        <v>10.5746451674369</v>
      </c>
      <c r="N2118" s="27">
        <v>1179.72501676458</v>
      </c>
      <c r="O2118" s="27">
        <v>1954.22608335532</v>
      </c>
      <c r="P2118" s="27">
        <v>1811.0527439019099</v>
      </c>
      <c r="Q2118" s="27">
        <v>2728.1905290661398</v>
      </c>
      <c r="R2118" s="27">
        <v>3498.97125545672</v>
      </c>
      <c r="S2118" s="27">
        <v>3278.1400019054399</v>
      </c>
      <c r="T2118" s="33" t="e">
        <f t="shared" si="33"/>
        <v>#DIV/0!</v>
      </c>
      <c r="U2118" s="24" t="s">
        <v>87</v>
      </c>
      <c r="V2118" s="24">
        <v>-0.94276078965019305</v>
      </c>
      <c r="W2118" s="24" t="s">
        <v>87</v>
      </c>
      <c r="X2118" s="28" t="s">
        <v>14311</v>
      </c>
      <c r="Y2118" s="21" t="s">
        <v>37</v>
      </c>
      <c r="Z2118" s="21" t="s">
        <v>37</v>
      </c>
    </row>
    <row r="2119" spans="1:26" x14ac:dyDescent="0.25">
      <c r="A2119" s="21" t="s">
        <v>3301</v>
      </c>
      <c r="B2119" s="22">
        <v>24.507963042674401</v>
      </c>
      <c r="C2119" s="23">
        <v>-3.8952618826885201</v>
      </c>
      <c r="D2119" s="24">
        <v>1.62034763442371</v>
      </c>
      <c r="E2119" s="24">
        <v>-2.40396677844622</v>
      </c>
      <c r="F2119" s="25">
        <v>1.6218247079026402E-2</v>
      </c>
      <c r="G2119" s="26">
        <v>8.0585904945285905E-2</v>
      </c>
      <c r="H2119" s="27" t="s">
        <v>24</v>
      </c>
      <c r="I2119" s="27" t="s">
        <v>24</v>
      </c>
      <c r="J2119" s="27" t="s">
        <v>24</v>
      </c>
      <c r="K2119" s="27">
        <v>3.0850250988309198</v>
      </c>
      <c r="L2119" s="27">
        <v>12.3806821777184</v>
      </c>
      <c r="M2119" s="27" t="s">
        <v>24</v>
      </c>
      <c r="N2119" s="27">
        <v>23.8328286215067</v>
      </c>
      <c r="O2119" s="27">
        <v>50.814112676628</v>
      </c>
      <c r="P2119" s="27">
        <v>34.154695783157102</v>
      </c>
      <c r="Q2119" s="27">
        <v>57.587135178177199</v>
      </c>
      <c r="R2119" s="27">
        <v>57.141610051007902</v>
      </c>
      <c r="S2119" s="27">
        <v>55.099466925065997</v>
      </c>
      <c r="T2119" s="33" t="e">
        <f t="shared" si="33"/>
        <v>#DIV/0!</v>
      </c>
      <c r="U2119" s="24" t="s">
        <v>87</v>
      </c>
      <c r="V2119" s="24">
        <v>-0.64237587754870895</v>
      </c>
      <c r="W2119" s="24" t="s">
        <v>87</v>
      </c>
      <c r="X2119" s="28" t="s">
        <v>3299</v>
      </c>
      <c r="Y2119" s="21" t="s">
        <v>37</v>
      </c>
      <c r="Z2119" s="21" t="s">
        <v>37</v>
      </c>
    </row>
    <row r="2120" spans="1:26" x14ac:dyDescent="0.25">
      <c r="A2120" s="21" t="s">
        <v>10448</v>
      </c>
      <c r="B2120" s="22">
        <v>583.21148568128797</v>
      </c>
      <c r="C2120" s="23">
        <v>-3.8927771401868099</v>
      </c>
      <c r="D2120" s="24">
        <v>1.30733222045635</v>
      </c>
      <c r="E2120" s="24">
        <v>-2.9776495058218302</v>
      </c>
      <c r="F2120" s="25">
        <v>2.9046794082254702E-3</v>
      </c>
      <c r="G2120" s="26">
        <v>2.6519430124586501E-2</v>
      </c>
      <c r="H2120" s="27" t="s">
        <v>24</v>
      </c>
      <c r="I2120" s="27" t="s">
        <v>24</v>
      </c>
      <c r="J2120" s="27" t="s">
        <v>24</v>
      </c>
      <c r="K2120" s="27">
        <v>5.1417084980515302</v>
      </c>
      <c r="L2120" s="27">
        <v>2.8570805025503998</v>
      </c>
      <c r="M2120" s="27">
        <v>4.4524821757629098</v>
      </c>
      <c r="N2120" s="27">
        <v>757.54348118360701</v>
      </c>
      <c r="O2120" s="27">
        <v>1330.6945757192</v>
      </c>
      <c r="P2120" s="27">
        <v>917.05358177776895</v>
      </c>
      <c r="Q2120" s="27">
        <v>1111.6373772787399</v>
      </c>
      <c r="R2120" s="27">
        <v>1601.8698017632601</v>
      </c>
      <c r="S2120" s="27">
        <v>1267.2877392765199</v>
      </c>
      <c r="T2120" s="33" t="e">
        <f t="shared" si="33"/>
        <v>#DIV/0!</v>
      </c>
      <c r="U2120" s="24" t="s">
        <v>87</v>
      </c>
      <c r="V2120" s="24">
        <v>-0.40555154956748402</v>
      </c>
      <c r="W2120" s="24" t="s">
        <v>87</v>
      </c>
      <c r="X2120" s="28" t="s">
        <v>10443</v>
      </c>
      <c r="Y2120" s="21" t="s">
        <v>37</v>
      </c>
      <c r="Z2120" s="21" t="s">
        <v>37</v>
      </c>
    </row>
    <row r="2121" spans="1:26" x14ac:dyDescent="0.25">
      <c r="A2121" s="21" t="s">
        <v>5023</v>
      </c>
      <c r="B2121" s="22">
        <v>12.0040906557726</v>
      </c>
      <c r="C2121" s="23">
        <v>-3.8926900252249501</v>
      </c>
      <c r="D2121" s="24">
        <v>1.49506265107398</v>
      </c>
      <c r="E2121" s="24">
        <v>-2.6036969236229899</v>
      </c>
      <c r="F2121" s="25">
        <v>9.2224270007119896E-3</v>
      </c>
      <c r="G2121" s="26">
        <v>5.6361498922644797E-2</v>
      </c>
      <c r="H2121" s="27" t="s">
        <v>24</v>
      </c>
      <c r="I2121" s="27" t="s">
        <v>24</v>
      </c>
      <c r="J2121" s="27" t="s">
        <v>24</v>
      </c>
      <c r="K2121" s="27">
        <v>5.1417084980515302</v>
      </c>
      <c r="L2121" s="27">
        <v>2.8570805025503998</v>
      </c>
      <c r="M2121" s="27">
        <v>4.4524821757629098</v>
      </c>
      <c r="N2121" s="27">
        <v>10.214069409217201</v>
      </c>
      <c r="O2121" s="27">
        <v>35.993329812611499</v>
      </c>
      <c r="P2121" s="27">
        <v>10.246408734947099</v>
      </c>
      <c r="Q2121" s="27">
        <v>18.5101505929855</v>
      </c>
      <c r="R2121" s="27">
        <v>30.475525360537599</v>
      </c>
      <c r="S2121" s="27">
        <v>26.158332782607101</v>
      </c>
      <c r="T2121" s="33" t="e">
        <f t="shared" si="33"/>
        <v>#DIV/0!</v>
      </c>
      <c r="U2121" s="24" t="s">
        <v>87</v>
      </c>
      <c r="V2121" s="24">
        <v>-0.41258718420739998</v>
      </c>
      <c r="W2121" s="24" t="s">
        <v>87</v>
      </c>
      <c r="X2121" s="28" t="s">
        <v>5020</v>
      </c>
      <c r="Y2121" s="21" t="s">
        <v>37</v>
      </c>
      <c r="Z2121" s="21" t="s">
        <v>37</v>
      </c>
    </row>
    <row r="2122" spans="1:26" x14ac:dyDescent="0.25">
      <c r="A2122" s="21" t="s">
        <v>18740</v>
      </c>
      <c r="B2122" s="22">
        <v>30.901303355391502</v>
      </c>
      <c r="C2122" s="23">
        <v>-3.8398216571424202</v>
      </c>
      <c r="D2122" s="24">
        <v>1.36631153273572</v>
      </c>
      <c r="E2122" s="24">
        <v>-2.81035588527463</v>
      </c>
      <c r="F2122" s="25">
        <v>4.94867458808092E-3</v>
      </c>
      <c r="G2122" s="26">
        <v>3.72879138020763E-2</v>
      </c>
      <c r="H2122" s="27" t="s">
        <v>24</v>
      </c>
      <c r="I2122" s="27" t="s">
        <v>24</v>
      </c>
      <c r="J2122" s="27" t="s">
        <v>24</v>
      </c>
      <c r="K2122" s="27" t="s">
        <v>24</v>
      </c>
      <c r="L2122" s="27">
        <v>4.7618008375839898</v>
      </c>
      <c r="M2122" s="27">
        <v>8.3484040795554595</v>
      </c>
      <c r="N2122" s="27">
        <v>57.879726652230701</v>
      </c>
      <c r="O2122" s="27">
        <v>38.110584507471003</v>
      </c>
      <c r="P2122" s="27">
        <v>42.693369728946401</v>
      </c>
      <c r="Q2122" s="27">
        <v>75.068944071552394</v>
      </c>
      <c r="R2122" s="27">
        <v>63.808131223625502</v>
      </c>
      <c r="S2122" s="27">
        <v>80.144679163732405</v>
      </c>
      <c r="T2122" s="33" t="e">
        <f t="shared" si="33"/>
        <v>#DIV/0!</v>
      </c>
      <c r="U2122" s="24" t="s">
        <v>87</v>
      </c>
      <c r="V2122" s="24">
        <v>-0.65927613982390598</v>
      </c>
      <c r="W2122" s="24" t="s">
        <v>87</v>
      </c>
      <c r="X2122" s="28" t="s">
        <v>18727</v>
      </c>
      <c r="Y2122" s="21" t="s">
        <v>37</v>
      </c>
      <c r="Z2122" s="21" t="s">
        <v>37</v>
      </c>
    </row>
    <row r="2123" spans="1:26" x14ac:dyDescent="0.25">
      <c r="A2123" s="21" t="s">
        <v>8706</v>
      </c>
      <c r="B2123" s="22">
        <v>26.808624745239499</v>
      </c>
      <c r="C2123" s="23">
        <v>-3.8391692700158</v>
      </c>
      <c r="D2123" s="24">
        <v>1.38361731911095</v>
      </c>
      <c r="E2123" s="24">
        <v>-2.7747334591639001</v>
      </c>
      <c r="F2123" s="25">
        <v>5.5246965784047598E-3</v>
      </c>
      <c r="G2123" s="26">
        <v>3.99441706421532E-2</v>
      </c>
      <c r="H2123" s="27" t="s">
        <v>24</v>
      </c>
      <c r="I2123" s="27" t="s">
        <v>24</v>
      </c>
      <c r="J2123" s="27" t="s">
        <v>24</v>
      </c>
      <c r="K2123" s="27">
        <v>6.1700501976618396</v>
      </c>
      <c r="L2123" s="27" t="s">
        <v>24</v>
      </c>
      <c r="M2123" s="27">
        <v>6.6787232636443701</v>
      </c>
      <c r="N2123" s="27">
        <v>40.856277636868697</v>
      </c>
      <c r="O2123" s="27">
        <v>51.872740024057698</v>
      </c>
      <c r="P2123" s="27">
        <v>31.5930935994203</v>
      </c>
      <c r="Q2123" s="27">
        <v>70.955577273111203</v>
      </c>
      <c r="R2123" s="27">
        <v>65.712851558659096</v>
      </c>
      <c r="S2123" s="27">
        <v>47.864183389451298</v>
      </c>
      <c r="T2123" s="33" t="e">
        <f t="shared" si="33"/>
        <v>#DIV/0!</v>
      </c>
      <c r="U2123" s="24" t="s">
        <v>87</v>
      </c>
      <c r="V2123" s="24">
        <v>-0.56979289536373401</v>
      </c>
      <c r="W2123" s="24" t="s">
        <v>87</v>
      </c>
      <c r="X2123" s="28" t="s">
        <v>8707</v>
      </c>
      <c r="Y2123" s="21" t="s">
        <v>37</v>
      </c>
      <c r="Z2123" s="21" t="s">
        <v>37</v>
      </c>
    </row>
    <row r="2124" spans="1:26" x14ac:dyDescent="0.25">
      <c r="A2124" s="21" t="s">
        <v>4655</v>
      </c>
      <c r="B2124" s="22">
        <v>69.426989105821605</v>
      </c>
      <c r="C2124" s="23">
        <v>-3.8385510854553799</v>
      </c>
      <c r="D2124" s="24">
        <v>1.3322536086910699</v>
      </c>
      <c r="E2124" s="24">
        <v>-2.8812465287496898</v>
      </c>
      <c r="F2124" s="25">
        <v>3.9610568714313404E-3</v>
      </c>
      <c r="G2124" s="26">
        <v>3.2147386504403998E-2</v>
      </c>
      <c r="H2124" s="27" t="s">
        <v>24</v>
      </c>
      <c r="I2124" s="27" t="s">
        <v>24</v>
      </c>
      <c r="J2124" s="27" t="s">
        <v>24</v>
      </c>
      <c r="K2124" s="27">
        <v>8.2267335968824504</v>
      </c>
      <c r="L2124" s="27">
        <v>0.95236016751679897</v>
      </c>
      <c r="M2124" s="27">
        <v>3.8959219037925501</v>
      </c>
      <c r="N2124" s="27">
        <v>98.736004289099398</v>
      </c>
      <c r="O2124" s="27">
        <v>154.559592724743</v>
      </c>
      <c r="P2124" s="27">
        <v>88.802209036208495</v>
      </c>
      <c r="Q2124" s="27">
        <v>147.05286304427401</v>
      </c>
      <c r="R2124" s="27">
        <v>182.85315216322499</v>
      </c>
      <c r="S2124" s="27">
        <v>148.045032344117</v>
      </c>
      <c r="T2124" s="33" t="e">
        <f t="shared" si="33"/>
        <v>#DIV/0!</v>
      </c>
      <c r="U2124" s="24" t="s">
        <v>87</v>
      </c>
      <c r="V2124" s="24">
        <v>-0.48245401101855201</v>
      </c>
      <c r="W2124" s="24" t="s">
        <v>87</v>
      </c>
      <c r="X2124" s="28" t="s">
        <v>4648</v>
      </c>
      <c r="Y2124" s="21" t="s">
        <v>37</v>
      </c>
      <c r="Z2124" s="21" t="s">
        <v>37</v>
      </c>
    </row>
    <row r="2125" spans="1:26" x14ac:dyDescent="0.25">
      <c r="A2125" s="21" t="s">
        <v>11257</v>
      </c>
      <c r="B2125" s="22">
        <v>72.654572490471907</v>
      </c>
      <c r="C2125" s="23">
        <v>-3.8320006026897802</v>
      </c>
      <c r="D2125" s="24">
        <v>1.48094701155728</v>
      </c>
      <c r="E2125" s="24">
        <v>-2.5875339041741001</v>
      </c>
      <c r="F2125" s="25">
        <v>9.6665682182399005E-3</v>
      </c>
      <c r="G2125" s="26">
        <v>5.8115069892544897E-2</v>
      </c>
      <c r="H2125" s="27" t="s">
        <v>24</v>
      </c>
      <c r="I2125" s="27" t="s">
        <v>24</v>
      </c>
      <c r="J2125" s="27" t="s">
        <v>24</v>
      </c>
      <c r="K2125" s="27">
        <v>1.0283416996103101</v>
      </c>
      <c r="L2125" s="27" t="s">
        <v>24</v>
      </c>
      <c r="M2125" s="27">
        <v>10.0180848954666</v>
      </c>
      <c r="N2125" s="27">
        <v>144.69931663057699</v>
      </c>
      <c r="O2125" s="27">
        <v>138.68018251329701</v>
      </c>
      <c r="P2125" s="27">
        <v>76.848065512103503</v>
      </c>
      <c r="Q2125" s="27">
        <v>159.39296343959799</v>
      </c>
      <c r="R2125" s="27">
        <v>164.75830898040601</v>
      </c>
      <c r="S2125" s="27">
        <v>176.429606214605</v>
      </c>
      <c r="T2125" s="33" t="e">
        <f t="shared" si="33"/>
        <v>#DIV/0!</v>
      </c>
      <c r="U2125" s="24" t="s">
        <v>87</v>
      </c>
      <c r="V2125" s="24">
        <v>-0.474694602839694</v>
      </c>
      <c r="W2125" s="24" t="s">
        <v>87</v>
      </c>
      <c r="X2125" s="28" t="s">
        <v>11254</v>
      </c>
      <c r="Y2125" s="21" t="s">
        <v>37</v>
      </c>
      <c r="Z2125" s="21" t="s">
        <v>37</v>
      </c>
    </row>
    <row r="2126" spans="1:26" x14ac:dyDescent="0.25">
      <c r="A2126" s="21" t="s">
        <v>15907</v>
      </c>
      <c r="B2126" s="22">
        <v>59.341437837857903</v>
      </c>
      <c r="C2126" s="23">
        <v>-3.83198013954908</v>
      </c>
      <c r="D2126" s="24">
        <v>1.4008022818844601</v>
      </c>
      <c r="E2126" s="24">
        <v>-2.7355610346336898</v>
      </c>
      <c r="F2126" s="25">
        <v>6.2274036482994699E-3</v>
      </c>
      <c r="G2126" s="26">
        <v>4.3391603986337297E-2</v>
      </c>
      <c r="H2126" s="27" t="s">
        <v>24</v>
      </c>
      <c r="I2126" s="27" t="s">
        <v>24</v>
      </c>
      <c r="J2126" s="27" t="s">
        <v>24</v>
      </c>
      <c r="K2126" s="27">
        <v>9.2550752964927607</v>
      </c>
      <c r="L2126" s="27">
        <v>1.9047203350335999</v>
      </c>
      <c r="M2126" s="27">
        <v>13.357446527288699</v>
      </c>
      <c r="N2126" s="27">
        <v>54.4750368491583</v>
      </c>
      <c r="O2126" s="27">
        <v>93.159206573817997</v>
      </c>
      <c r="P2126" s="27">
        <v>33.300828388578203</v>
      </c>
      <c r="Q2126" s="27">
        <v>147.05286304427401</v>
      </c>
      <c r="R2126" s="27">
        <v>187.61495300080901</v>
      </c>
      <c r="S2126" s="27">
        <v>171.97712403884199</v>
      </c>
      <c r="T2126" s="33" t="e">
        <f t="shared" si="33"/>
        <v>#DIV/0!</v>
      </c>
      <c r="U2126" s="24" t="s">
        <v>87</v>
      </c>
      <c r="V2126" s="24">
        <v>-1.48550296975915</v>
      </c>
      <c r="W2126" s="24" t="s">
        <v>87</v>
      </c>
      <c r="X2126" s="28" t="s">
        <v>15902</v>
      </c>
      <c r="Y2126" s="21" t="s">
        <v>37</v>
      </c>
      <c r="Z2126" s="21" t="s">
        <v>37</v>
      </c>
    </row>
    <row r="2127" spans="1:26" x14ac:dyDescent="0.25">
      <c r="A2127" s="21" t="s">
        <v>8619</v>
      </c>
      <c r="B2127" s="22">
        <v>244.65755235299801</v>
      </c>
      <c r="C2127" s="23">
        <v>-3.82809207627326</v>
      </c>
      <c r="D2127" s="24">
        <v>1.2883419525555599</v>
      </c>
      <c r="E2127" s="24">
        <v>-2.9713323149027699</v>
      </c>
      <c r="F2127" s="25">
        <v>2.9651074655163601E-3</v>
      </c>
      <c r="G2127" s="26">
        <v>2.68320003196406E-2</v>
      </c>
      <c r="H2127" s="27" t="s">
        <v>24</v>
      </c>
      <c r="I2127" s="27" t="s">
        <v>24</v>
      </c>
      <c r="J2127" s="27" t="s">
        <v>24</v>
      </c>
      <c r="K2127" s="27">
        <v>10.283416996103099</v>
      </c>
      <c r="L2127" s="27">
        <v>4.7618008375839898</v>
      </c>
      <c r="M2127" s="27">
        <v>3.8959219037925501</v>
      </c>
      <c r="N2127" s="27">
        <v>246.84001072274799</v>
      </c>
      <c r="O2127" s="27">
        <v>416.04054753989197</v>
      </c>
      <c r="P2127" s="27">
        <v>317.63867078336102</v>
      </c>
      <c r="Q2127" s="27">
        <v>568.67295988449996</v>
      </c>
      <c r="R2127" s="27">
        <v>667.60447742927602</v>
      </c>
      <c r="S2127" s="27">
        <v>700.15282213871797</v>
      </c>
      <c r="T2127" s="33" t="e">
        <f t="shared" si="33"/>
        <v>#DIV/0!</v>
      </c>
      <c r="U2127" s="24" t="s">
        <v>87</v>
      </c>
      <c r="V2127" s="24">
        <v>-0.981781715008609</v>
      </c>
      <c r="W2127" s="24" t="s">
        <v>87</v>
      </c>
      <c r="X2127" s="28" t="s">
        <v>8611</v>
      </c>
      <c r="Y2127" s="21" t="s">
        <v>37</v>
      </c>
      <c r="Z2127" s="21" t="s">
        <v>37</v>
      </c>
    </row>
    <row r="2128" spans="1:26" x14ac:dyDescent="0.25">
      <c r="A2128" s="21" t="s">
        <v>1440</v>
      </c>
      <c r="B2128" s="22">
        <v>10595.6884890209</v>
      </c>
      <c r="C2128" s="23">
        <v>-3.8153462417011901</v>
      </c>
      <c r="D2128" s="24">
        <v>1.2827380236592101</v>
      </c>
      <c r="E2128" s="24">
        <v>-2.9743768184381998</v>
      </c>
      <c r="F2128" s="25">
        <v>2.9358430391436098E-3</v>
      </c>
      <c r="G2128" s="26">
        <v>2.6710167240949202E-2</v>
      </c>
      <c r="H2128" s="27" t="s">
        <v>24</v>
      </c>
      <c r="I2128" s="27" t="s">
        <v>24</v>
      </c>
      <c r="J2128" s="27" t="s">
        <v>24</v>
      </c>
      <c r="K2128" s="27" t="s">
        <v>24</v>
      </c>
      <c r="L2128" s="27">
        <v>4.7618008375839898</v>
      </c>
      <c r="M2128" s="27">
        <v>7.7918438075850904</v>
      </c>
      <c r="N2128" s="27">
        <v>17123.8873645526</v>
      </c>
      <c r="O2128" s="27">
        <v>15578.7600447762</v>
      </c>
      <c r="P2128" s="27">
        <v>16236.2885079183</v>
      </c>
      <c r="Q2128" s="27">
        <v>28435.704677624199</v>
      </c>
      <c r="R2128" s="27">
        <v>20998.5893335779</v>
      </c>
      <c r="S2128" s="27">
        <v>28762.478295156401</v>
      </c>
      <c r="T2128" s="33" t="e">
        <f t="shared" si="33"/>
        <v>#DIV/0!</v>
      </c>
      <c r="U2128" s="24" t="s">
        <v>87</v>
      </c>
      <c r="V2128" s="24">
        <v>-0.676126326137657</v>
      </c>
      <c r="W2128" s="24" t="s">
        <v>87</v>
      </c>
      <c r="X2128" s="28" t="s">
        <v>1436</v>
      </c>
      <c r="Y2128" s="21" t="s">
        <v>37</v>
      </c>
      <c r="Z2128" s="21" t="s">
        <v>37</v>
      </c>
    </row>
    <row r="2129" spans="1:26" x14ac:dyDescent="0.25">
      <c r="A2129" s="21" t="s">
        <v>13658</v>
      </c>
      <c r="B2129" s="22">
        <v>133.68514677721299</v>
      </c>
      <c r="C2129" s="23">
        <v>-3.79191784982548</v>
      </c>
      <c r="D2129" s="24">
        <v>1.32891858613965</v>
      </c>
      <c r="E2129" s="24">
        <v>-2.85338612114723</v>
      </c>
      <c r="F2129" s="25">
        <v>4.3256028215186201E-3</v>
      </c>
      <c r="G2129" s="26">
        <v>3.4136316570938699E-2</v>
      </c>
      <c r="H2129" s="27" t="s">
        <v>24</v>
      </c>
      <c r="I2129" s="27" t="s">
        <v>24</v>
      </c>
      <c r="J2129" s="27" t="s">
        <v>24</v>
      </c>
      <c r="K2129" s="27">
        <v>7.1983918972721499</v>
      </c>
      <c r="L2129" s="27">
        <v>0.95236016751679897</v>
      </c>
      <c r="M2129" s="27">
        <v>6.6787232636443701</v>
      </c>
      <c r="N2129" s="27">
        <v>188.96028407051799</v>
      </c>
      <c r="O2129" s="27">
        <v>260.42232746771799</v>
      </c>
      <c r="P2129" s="27">
        <v>131.49557876515499</v>
      </c>
      <c r="Q2129" s="27">
        <v>385.62813735386499</v>
      </c>
      <c r="R2129" s="27">
        <v>339.04021963598001</v>
      </c>
      <c r="S2129" s="27">
        <v>283.845738704886</v>
      </c>
      <c r="T2129" s="33" t="e">
        <f t="shared" si="33"/>
        <v>#DIV/0!</v>
      </c>
      <c r="U2129" s="24" t="s">
        <v>87</v>
      </c>
      <c r="V2129" s="24">
        <v>-0.79592367975099898</v>
      </c>
      <c r="W2129" s="24" t="s">
        <v>87</v>
      </c>
      <c r="X2129" s="28" t="s">
        <v>13652</v>
      </c>
      <c r="Y2129" s="21" t="s">
        <v>37</v>
      </c>
      <c r="Z2129" s="21" t="s">
        <v>37</v>
      </c>
    </row>
    <row r="2130" spans="1:26" x14ac:dyDescent="0.25">
      <c r="A2130" s="21" t="s">
        <v>938</v>
      </c>
      <c r="B2130" s="22">
        <v>65.480809475403206</v>
      </c>
      <c r="C2130" s="23">
        <v>-3.7832818533236399</v>
      </c>
      <c r="D2130" s="24">
        <v>1.34230570372571</v>
      </c>
      <c r="E2130" s="24">
        <v>-2.8184949544822402</v>
      </c>
      <c r="F2130" s="25">
        <v>4.8249369338229002E-3</v>
      </c>
      <c r="G2130" s="26">
        <v>3.6721745985666097E-2</v>
      </c>
      <c r="H2130" s="27" t="s">
        <v>24</v>
      </c>
      <c r="I2130" s="27" t="s">
        <v>24</v>
      </c>
      <c r="J2130" s="27" t="s">
        <v>24</v>
      </c>
      <c r="K2130" s="27" t="s">
        <v>24</v>
      </c>
      <c r="L2130" s="27">
        <v>6.6665211726175899</v>
      </c>
      <c r="M2130" s="27">
        <v>4.4524821757629098</v>
      </c>
      <c r="N2130" s="27">
        <v>136.18759212289601</v>
      </c>
      <c r="O2130" s="27">
        <v>127.03528169157001</v>
      </c>
      <c r="P2130" s="27">
        <v>71.724861144629898</v>
      </c>
      <c r="Q2130" s="27">
        <v>143.96783794544299</v>
      </c>
      <c r="R2130" s="27">
        <v>150.47290646765401</v>
      </c>
      <c r="S2130" s="27">
        <v>145.26223098426499</v>
      </c>
      <c r="T2130" s="33" t="e">
        <f t="shared" si="33"/>
        <v>#DIV/0!</v>
      </c>
      <c r="U2130" s="24" t="s">
        <v>87</v>
      </c>
      <c r="V2130" s="24">
        <v>-0.39259329918730401</v>
      </c>
      <c r="W2130" s="24" t="s">
        <v>87</v>
      </c>
      <c r="X2130" s="28" t="s">
        <v>937</v>
      </c>
      <c r="Y2130" s="21" t="s">
        <v>37</v>
      </c>
      <c r="Z2130" s="21" t="s">
        <v>37</v>
      </c>
    </row>
    <row r="2131" spans="1:26" x14ac:dyDescent="0.25">
      <c r="A2131" s="21" t="s">
        <v>20093</v>
      </c>
      <c r="B2131" s="22">
        <v>117.01226047353001</v>
      </c>
      <c r="C2131" s="23">
        <v>-3.7778303702818601</v>
      </c>
      <c r="D2131" s="24">
        <v>1.32085066486892</v>
      </c>
      <c r="E2131" s="24">
        <v>-2.8601495011979701</v>
      </c>
      <c r="F2131" s="25">
        <v>4.2344133739152003E-3</v>
      </c>
      <c r="G2131" s="26">
        <v>3.3623260261451203E-2</v>
      </c>
      <c r="H2131" s="27" t="s">
        <v>24</v>
      </c>
      <c r="I2131" s="27" t="s">
        <v>24</v>
      </c>
      <c r="J2131" s="27" t="s">
        <v>24</v>
      </c>
      <c r="K2131" s="27">
        <v>12.340100395323701</v>
      </c>
      <c r="L2131" s="27">
        <v>3.8094406700671999</v>
      </c>
      <c r="M2131" s="27">
        <v>2.2262410878814598</v>
      </c>
      <c r="N2131" s="27">
        <v>166.829800350547</v>
      </c>
      <c r="O2131" s="27">
        <v>181.02527641048701</v>
      </c>
      <c r="P2131" s="27">
        <v>127.22624179226</v>
      </c>
      <c r="Q2131" s="27">
        <v>327.012660476078</v>
      </c>
      <c r="R2131" s="27">
        <v>258.08960539705203</v>
      </c>
      <c r="S2131" s="27">
        <v>325.58775910266297</v>
      </c>
      <c r="T2131" s="33" t="e">
        <f t="shared" si="33"/>
        <v>#DIV/0!</v>
      </c>
      <c r="U2131" s="24" t="s">
        <v>87</v>
      </c>
      <c r="V2131" s="24">
        <v>-0.93878560468518102</v>
      </c>
      <c r="W2131" s="24" t="s">
        <v>87</v>
      </c>
      <c r="X2131" s="28" t="s">
        <v>20094</v>
      </c>
      <c r="Y2131" s="21" t="s">
        <v>37</v>
      </c>
      <c r="Z2131" s="21" t="s">
        <v>37</v>
      </c>
    </row>
    <row r="2132" spans="1:26" x14ac:dyDescent="0.25">
      <c r="A2132" s="21" t="s">
        <v>4389</v>
      </c>
      <c r="B2132" s="22">
        <v>68.914610472238607</v>
      </c>
      <c r="C2132" s="23">
        <v>-3.7592682069392902</v>
      </c>
      <c r="D2132" s="24">
        <v>1.29378875234527</v>
      </c>
      <c r="E2132" s="24">
        <v>-2.9056275223639298</v>
      </c>
      <c r="F2132" s="25">
        <v>3.6651746509453898E-3</v>
      </c>
      <c r="G2132" s="26">
        <v>3.0520252364325502E-2</v>
      </c>
      <c r="H2132" s="27" t="s">
        <v>24</v>
      </c>
      <c r="I2132" s="27" t="s">
        <v>24</v>
      </c>
      <c r="J2132" s="27" t="s">
        <v>24</v>
      </c>
      <c r="K2132" s="27">
        <v>5.1417084980515302</v>
      </c>
      <c r="L2132" s="27">
        <v>4.7618008375839898</v>
      </c>
      <c r="M2132" s="27">
        <v>9.4615246234961905</v>
      </c>
      <c r="N2132" s="27">
        <v>69.796140962983998</v>
      </c>
      <c r="O2132" s="27">
        <v>82.572933099520498</v>
      </c>
      <c r="P2132" s="27">
        <v>86.2406068524717</v>
      </c>
      <c r="Q2132" s="27">
        <v>237.54693260998101</v>
      </c>
      <c r="R2132" s="27">
        <v>139.99694462496899</v>
      </c>
      <c r="S2132" s="27">
        <v>191.45673355780499</v>
      </c>
      <c r="T2132" s="33" t="e">
        <f t="shared" si="33"/>
        <v>#DIV/0!</v>
      </c>
      <c r="U2132" s="24" t="s">
        <v>87</v>
      </c>
      <c r="V2132" s="24">
        <v>-1.25377762368749</v>
      </c>
      <c r="W2132" s="24" t="s">
        <v>87</v>
      </c>
      <c r="X2132" s="28" t="s">
        <v>4390</v>
      </c>
      <c r="Y2132" s="21" t="s">
        <v>37</v>
      </c>
      <c r="Z2132" s="21" t="s">
        <v>37</v>
      </c>
    </row>
    <row r="2133" spans="1:26" x14ac:dyDescent="0.25">
      <c r="A2133" s="21" t="s">
        <v>14371</v>
      </c>
      <c r="B2133" s="22">
        <v>174.742146138262</v>
      </c>
      <c r="C2133" s="23">
        <v>-3.7577300088799901</v>
      </c>
      <c r="D2133" s="24">
        <v>1.34928412467391</v>
      </c>
      <c r="E2133" s="24">
        <v>-2.7849805242377399</v>
      </c>
      <c r="F2133" s="25">
        <v>5.3530938231659301E-3</v>
      </c>
      <c r="G2133" s="26">
        <v>3.9024329296216097E-2</v>
      </c>
      <c r="H2133" s="27" t="s">
        <v>24</v>
      </c>
      <c r="I2133" s="27" t="s">
        <v>24</v>
      </c>
      <c r="J2133" s="27" t="s">
        <v>24</v>
      </c>
      <c r="K2133" s="27">
        <v>11.311758695713401</v>
      </c>
      <c r="L2133" s="27">
        <v>6.6665211726175899</v>
      </c>
      <c r="M2133" s="27">
        <v>11.131205439407299</v>
      </c>
      <c r="N2133" s="27">
        <v>100.438349190636</v>
      </c>
      <c r="O2133" s="27">
        <v>269.94997359458603</v>
      </c>
      <c r="P2133" s="27">
        <v>98.194750376576707</v>
      </c>
      <c r="Q2133" s="27">
        <v>461.72542312502799</v>
      </c>
      <c r="R2133" s="27">
        <v>587.60622335786502</v>
      </c>
      <c r="S2133" s="27">
        <v>549.88154870671997</v>
      </c>
      <c r="T2133" s="33" t="e">
        <f t="shared" si="33"/>
        <v>#DIV/0!</v>
      </c>
      <c r="U2133" s="24" t="s">
        <v>87</v>
      </c>
      <c r="V2133" s="24">
        <v>-1.77098553586489</v>
      </c>
      <c r="W2133" s="24" t="s">
        <v>87</v>
      </c>
      <c r="X2133" s="28" t="s">
        <v>14368</v>
      </c>
      <c r="Y2133" s="21" t="s">
        <v>37</v>
      </c>
      <c r="Z2133" s="21" t="s">
        <v>37</v>
      </c>
    </row>
    <row r="2134" spans="1:26" x14ac:dyDescent="0.25">
      <c r="A2134" s="21" t="s">
        <v>7222</v>
      </c>
      <c r="B2134" s="22">
        <v>95.769428621727798</v>
      </c>
      <c r="C2134" s="23">
        <v>-3.74409841710064</v>
      </c>
      <c r="D2134" s="24">
        <v>1.29153633389602</v>
      </c>
      <c r="E2134" s="24">
        <v>-2.8989493511237701</v>
      </c>
      <c r="F2134" s="25">
        <v>3.74415371608842E-3</v>
      </c>
      <c r="G2134" s="26">
        <v>3.10078025440233E-2</v>
      </c>
      <c r="H2134" s="27" t="s">
        <v>24</v>
      </c>
      <c r="I2134" s="27" t="s">
        <v>24</v>
      </c>
      <c r="J2134" s="27" t="s">
        <v>24</v>
      </c>
      <c r="K2134" s="27">
        <v>12.340100395323701</v>
      </c>
      <c r="L2134" s="27">
        <v>1.9047203350335999</v>
      </c>
      <c r="M2134" s="27">
        <v>10.5746451674369</v>
      </c>
      <c r="N2134" s="27">
        <v>100.438349190636</v>
      </c>
      <c r="O2134" s="27">
        <v>96.3350886161072</v>
      </c>
      <c r="P2134" s="27">
        <v>87.094474247050599</v>
      </c>
      <c r="Q2134" s="27">
        <v>296.162409487768</v>
      </c>
      <c r="R2134" s="27">
        <v>223.80463936644799</v>
      </c>
      <c r="S2134" s="27">
        <v>320.57871665493002</v>
      </c>
      <c r="T2134" s="33" t="e">
        <f t="shared" si="33"/>
        <v>#DIV/0!</v>
      </c>
      <c r="U2134" s="24" t="s">
        <v>87</v>
      </c>
      <c r="V2134" s="24">
        <v>-1.5661065940716601</v>
      </c>
      <c r="W2134" s="24" t="s">
        <v>87</v>
      </c>
      <c r="X2134" s="28" t="s">
        <v>7216</v>
      </c>
      <c r="Y2134" s="21" t="s">
        <v>37</v>
      </c>
      <c r="Z2134" s="21" t="s">
        <v>37</v>
      </c>
    </row>
    <row r="2135" spans="1:26" x14ac:dyDescent="0.25">
      <c r="A2135" s="21" t="s">
        <v>15402</v>
      </c>
      <c r="B2135" s="22">
        <v>181.72607593860999</v>
      </c>
      <c r="C2135" s="23">
        <v>-3.73337295558047</v>
      </c>
      <c r="D2135" s="24">
        <v>1.3027661502318699</v>
      </c>
      <c r="E2135" s="24">
        <v>-2.8657276326346</v>
      </c>
      <c r="F2135" s="25">
        <v>4.1605203451847896E-3</v>
      </c>
      <c r="G2135" s="26">
        <v>3.3236973494803201E-2</v>
      </c>
      <c r="H2135" s="27" t="s">
        <v>24</v>
      </c>
      <c r="I2135" s="27" t="s">
        <v>24</v>
      </c>
      <c r="J2135" s="27" t="s">
        <v>24</v>
      </c>
      <c r="K2135" s="27">
        <v>4.1133667984412297</v>
      </c>
      <c r="L2135" s="27">
        <v>0.95236016751679897</v>
      </c>
      <c r="M2135" s="27">
        <v>7.7918438075850904</v>
      </c>
      <c r="N2135" s="27">
        <v>250.244700525821</v>
      </c>
      <c r="O2135" s="27">
        <v>296.41565728032998</v>
      </c>
      <c r="P2135" s="27">
        <v>261.28342274115198</v>
      </c>
      <c r="Q2135" s="27">
        <v>483.32059881684398</v>
      </c>
      <c r="R2135" s="27">
        <v>342.84966030604801</v>
      </c>
      <c r="S2135" s="27">
        <v>533.74130081957901</v>
      </c>
      <c r="T2135" s="33" t="e">
        <f t="shared" si="33"/>
        <v>#DIV/0!</v>
      </c>
      <c r="U2135" s="24" t="s">
        <v>87</v>
      </c>
      <c r="V2135" s="24">
        <v>-0.75118601675775598</v>
      </c>
      <c r="W2135" s="24" t="s">
        <v>87</v>
      </c>
      <c r="X2135" s="28" t="s">
        <v>15403</v>
      </c>
      <c r="Y2135" s="21" t="s">
        <v>37</v>
      </c>
      <c r="Z2135" s="21" t="s">
        <v>37</v>
      </c>
    </row>
    <row r="2136" spans="1:26" x14ac:dyDescent="0.25">
      <c r="A2136" s="21" t="s">
        <v>530</v>
      </c>
      <c r="B2136" s="22">
        <v>81.644537611528193</v>
      </c>
      <c r="C2136" s="23">
        <v>-3.7289420168116201</v>
      </c>
      <c r="D2136" s="24">
        <v>1.2744765667397699</v>
      </c>
      <c r="E2136" s="24">
        <v>-2.9258615765298899</v>
      </c>
      <c r="F2136" s="25">
        <v>3.4350374203572301E-3</v>
      </c>
      <c r="G2136" s="26">
        <v>2.9385563033258399E-2</v>
      </c>
      <c r="H2136" s="27" t="s">
        <v>24</v>
      </c>
      <c r="I2136" s="27" t="s">
        <v>24</v>
      </c>
      <c r="J2136" s="27" t="s">
        <v>24</v>
      </c>
      <c r="K2136" s="27">
        <v>3.0850250988309198</v>
      </c>
      <c r="L2136" s="27">
        <v>3.8094406700671999</v>
      </c>
      <c r="M2136" s="27">
        <v>5.56560271970364</v>
      </c>
      <c r="N2136" s="27">
        <v>142.99697172904001</v>
      </c>
      <c r="O2136" s="27">
        <v>112.214498827553</v>
      </c>
      <c r="P2136" s="27">
        <v>123.810772213945</v>
      </c>
      <c r="Q2136" s="27">
        <v>184.073164230245</v>
      </c>
      <c r="R2136" s="27">
        <v>197.13855467597699</v>
      </c>
      <c r="S2136" s="27">
        <v>207.04042117297499</v>
      </c>
      <c r="T2136" s="33" t="e">
        <f t="shared" si="33"/>
        <v>#DIV/0!</v>
      </c>
      <c r="U2136" s="24" t="s">
        <v>87</v>
      </c>
      <c r="V2136" s="24">
        <v>-0.63415214915854401</v>
      </c>
      <c r="W2136" s="24" t="s">
        <v>87</v>
      </c>
      <c r="X2136" s="28" t="s">
        <v>524</v>
      </c>
      <c r="Y2136" s="21" t="s">
        <v>37</v>
      </c>
      <c r="Z2136" s="21" t="s">
        <v>37</v>
      </c>
    </row>
    <row r="2137" spans="1:26" x14ac:dyDescent="0.25">
      <c r="A2137" s="21" t="s">
        <v>15929</v>
      </c>
      <c r="B2137" s="22">
        <v>57.270722392354202</v>
      </c>
      <c r="C2137" s="23">
        <v>-3.6946191688779799</v>
      </c>
      <c r="D2137" s="24">
        <v>1.31923616965493</v>
      </c>
      <c r="E2137" s="24">
        <v>-2.8005744944397502</v>
      </c>
      <c r="F2137" s="25">
        <v>5.1011732064392698E-3</v>
      </c>
      <c r="G2137" s="26">
        <v>3.7886745114960201E-2</v>
      </c>
      <c r="H2137" s="27" t="s">
        <v>24</v>
      </c>
      <c r="I2137" s="27" t="s">
        <v>24</v>
      </c>
      <c r="J2137" s="27" t="s">
        <v>24</v>
      </c>
      <c r="K2137" s="27">
        <v>3.0850250988309198</v>
      </c>
      <c r="L2137" s="27">
        <v>4.7618008375839898</v>
      </c>
      <c r="M2137" s="27">
        <v>5.56560271970364</v>
      </c>
      <c r="N2137" s="27">
        <v>56.177381750694501</v>
      </c>
      <c r="O2137" s="27">
        <v>105.86273474297499</v>
      </c>
      <c r="P2137" s="27">
        <v>87.948341641629597</v>
      </c>
      <c r="Q2137" s="27">
        <v>130.59939585050901</v>
      </c>
      <c r="R2137" s="27">
        <v>119.04502093959999</v>
      </c>
      <c r="S2137" s="27">
        <v>174.20336512672401</v>
      </c>
      <c r="T2137" s="33" t="e">
        <f t="shared" si="33"/>
        <v>#DIV/0!</v>
      </c>
      <c r="U2137" s="24" t="s">
        <v>87</v>
      </c>
      <c r="V2137" s="24">
        <v>-0.761684749401911</v>
      </c>
      <c r="W2137" s="24" t="s">
        <v>87</v>
      </c>
      <c r="X2137" s="28" t="s">
        <v>15925</v>
      </c>
      <c r="Y2137" s="21" t="s">
        <v>37</v>
      </c>
      <c r="Z2137" s="21" t="s">
        <v>37</v>
      </c>
    </row>
    <row r="2138" spans="1:26" x14ac:dyDescent="0.25">
      <c r="A2138" s="21" t="s">
        <v>12600</v>
      </c>
      <c r="B2138" s="22">
        <v>285.04753080474302</v>
      </c>
      <c r="C2138" s="23">
        <v>-3.6839250476847099</v>
      </c>
      <c r="D2138" s="24">
        <v>1.26048052052176</v>
      </c>
      <c r="E2138" s="24">
        <v>-2.9226354455361201</v>
      </c>
      <c r="F2138" s="25">
        <v>3.47082626019375E-3</v>
      </c>
      <c r="G2138" s="26">
        <v>2.9601840112167099E-2</v>
      </c>
      <c r="H2138" s="27" t="s">
        <v>24</v>
      </c>
      <c r="I2138" s="27" t="s">
        <v>24</v>
      </c>
      <c r="J2138" s="27" t="s">
        <v>24</v>
      </c>
      <c r="K2138" s="27">
        <v>8.2267335968824504</v>
      </c>
      <c r="L2138" s="27">
        <v>1.9047203350335999</v>
      </c>
      <c r="M2138" s="27">
        <v>3.8959219037925501</v>
      </c>
      <c r="N2138" s="27">
        <v>408.56277636868703</v>
      </c>
      <c r="O2138" s="27">
        <v>464.73740552165998</v>
      </c>
      <c r="P2138" s="27">
        <v>415.83342115993798</v>
      </c>
      <c r="Q2138" s="27">
        <v>730.12260672331797</v>
      </c>
      <c r="R2138" s="27">
        <v>683.79460027706205</v>
      </c>
      <c r="S2138" s="27">
        <v>703.49218377054001</v>
      </c>
      <c r="T2138" s="33" t="e">
        <f t="shared" si="33"/>
        <v>#DIV/0!</v>
      </c>
      <c r="U2138" s="24" t="s">
        <v>87</v>
      </c>
      <c r="V2138" s="24">
        <v>-0.71589844508186995</v>
      </c>
      <c r="W2138" s="24" t="s">
        <v>87</v>
      </c>
      <c r="X2138" s="28" t="s">
        <v>12597</v>
      </c>
      <c r="Y2138" s="21" t="s">
        <v>37</v>
      </c>
      <c r="Z2138" s="21" t="s">
        <v>37</v>
      </c>
    </row>
    <row r="2139" spans="1:26" x14ac:dyDescent="0.25">
      <c r="A2139" s="21" t="s">
        <v>7331</v>
      </c>
      <c r="B2139" s="22">
        <v>33.431942699553701</v>
      </c>
      <c r="C2139" s="23">
        <v>-3.6411030360713799</v>
      </c>
      <c r="D2139" s="24">
        <v>1.3683639905904099</v>
      </c>
      <c r="E2139" s="24">
        <v>-2.6609170228897501</v>
      </c>
      <c r="F2139" s="25">
        <v>7.79281590081828E-3</v>
      </c>
      <c r="G2139" s="26">
        <v>5.0163655745404503E-2</v>
      </c>
      <c r="H2139" s="27" t="s">
        <v>24</v>
      </c>
      <c r="I2139" s="27" t="s">
        <v>24</v>
      </c>
      <c r="J2139" s="27" t="s">
        <v>24</v>
      </c>
      <c r="K2139" s="27">
        <v>6.1700501976618396</v>
      </c>
      <c r="L2139" s="27">
        <v>4.7618008375839898</v>
      </c>
      <c r="M2139" s="27">
        <v>3.3393616318221802</v>
      </c>
      <c r="N2139" s="27">
        <v>25.5351735230429</v>
      </c>
      <c r="O2139" s="27">
        <v>73.045286972652704</v>
      </c>
      <c r="P2139" s="27">
        <v>41.839502334367502</v>
      </c>
      <c r="Q2139" s="27">
        <v>89.465727866096699</v>
      </c>
      <c r="R2139" s="27">
        <v>88.569495579062306</v>
      </c>
      <c r="S2139" s="27">
        <v>68.456913452354797</v>
      </c>
      <c r="T2139" s="33" t="e">
        <f t="shared" si="33"/>
        <v>#DIV/0!</v>
      </c>
      <c r="U2139" s="24" t="s">
        <v>87</v>
      </c>
      <c r="V2139" s="24">
        <v>-0.81179357411492103</v>
      </c>
      <c r="W2139" s="24" t="s">
        <v>87</v>
      </c>
      <c r="X2139" s="28" t="s">
        <v>7332</v>
      </c>
      <c r="Y2139" s="21" t="s">
        <v>37</v>
      </c>
      <c r="Z2139" s="21" t="s">
        <v>37</v>
      </c>
    </row>
    <row r="2140" spans="1:26" x14ac:dyDescent="0.25">
      <c r="A2140" s="21" t="s">
        <v>10835</v>
      </c>
      <c r="B2140" s="22">
        <v>1086.5099685006901</v>
      </c>
      <c r="C2140" s="23">
        <v>-3.63963914770873</v>
      </c>
      <c r="D2140" s="24">
        <v>1.2982464371160001</v>
      </c>
      <c r="E2140" s="24">
        <v>-2.8035040525849899</v>
      </c>
      <c r="F2140" s="25">
        <v>5.0550596976579303E-3</v>
      </c>
      <c r="G2140" s="26">
        <v>3.7743254915728698E-2</v>
      </c>
      <c r="H2140" s="27" t="s">
        <v>24</v>
      </c>
      <c r="I2140" s="27" t="s">
        <v>24</v>
      </c>
      <c r="J2140" s="27" t="s">
        <v>24</v>
      </c>
      <c r="K2140" s="27" t="s">
        <v>24</v>
      </c>
      <c r="L2140" s="27">
        <v>3.8094406700671999</v>
      </c>
      <c r="M2140" s="27">
        <v>6.1221629916740001</v>
      </c>
      <c r="N2140" s="27">
        <v>1642.76282998243</v>
      </c>
      <c r="O2140" s="27">
        <v>1717.09355753105</v>
      </c>
      <c r="P2140" s="27">
        <v>1995.4881011309501</v>
      </c>
      <c r="Q2140" s="27">
        <v>2019.6630980346399</v>
      </c>
      <c r="R2140" s="27">
        <v>2976.12552349</v>
      </c>
      <c r="S2140" s="27">
        <v>2677.0549081774502</v>
      </c>
      <c r="T2140" s="33" t="e">
        <f t="shared" si="33"/>
        <v>#DIV/0!</v>
      </c>
      <c r="U2140" s="24" t="s">
        <v>87</v>
      </c>
      <c r="V2140" s="24">
        <v>-0.51878195373163105</v>
      </c>
      <c r="W2140" s="24" t="s">
        <v>87</v>
      </c>
      <c r="X2140" s="28" t="s">
        <v>10833</v>
      </c>
      <c r="Y2140" s="21" t="s">
        <v>37</v>
      </c>
      <c r="Z2140" s="21" t="s">
        <v>37</v>
      </c>
    </row>
    <row r="2141" spans="1:26" x14ac:dyDescent="0.25">
      <c r="A2141" s="21" t="s">
        <v>19679</v>
      </c>
      <c r="B2141" s="22">
        <v>411.99276190168803</v>
      </c>
      <c r="C2141" s="23">
        <v>-3.6312883985672402</v>
      </c>
      <c r="D2141" s="24">
        <v>1.33359489675941</v>
      </c>
      <c r="E2141" s="24">
        <v>-2.7229321343319102</v>
      </c>
      <c r="F2141" s="25">
        <v>6.4705348404461302E-3</v>
      </c>
      <c r="G2141" s="26">
        <v>4.4188918621324999E-2</v>
      </c>
      <c r="H2141" s="27" t="s">
        <v>24</v>
      </c>
      <c r="I2141" s="27" t="s">
        <v>24</v>
      </c>
      <c r="J2141" s="27" t="s">
        <v>24</v>
      </c>
      <c r="K2141" s="27">
        <v>3.0850250988309198</v>
      </c>
      <c r="L2141" s="27" t="s">
        <v>24</v>
      </c>
      <c r="M2141" s="27">
        <v>8.9049643515258197</v>
      </c>
      <c r="N2141" s="27">
        <v>638.37933807607396</v>
      </c>
      <c r="O2141" s="27">
        <v>587.53817782351098</v>
      </c>
      <c r="P2141" s="27">
        <v>571.23728697330296</v>
      </c>
      <c r="Q2141" s="27">
        <v>1070.5037092943301</v>
      </c>
      <c r="R2141" s="27">
        <v>791.41129920645994</v>
      </c>
      <c r="S2141" s="27">
        <v>1272.85334199622</v>
      </c>
      <c r="T2141" s="33" t="e">
        <f t="shared" si="33"/>
        <v>#DIV/0!</v>
      </c>
      <c r="U2141" s="24" t="s">
        <v>87</v>
      </c>
      <c r="V2141" s="24">
        <v>-0.80264415164230596</v>
      </c>
      <c r="W2141" s="24" t="s">
        <v>87</v>
      </c>
      <c r="X2141" s="28" t="s">
        <v>19680</v>
      </c>
      <c r="Y2141" s="21" t="s">
        <v>37</v>
      </c>
      <c r="Z2141" s="21" t="s">
        <v>37</v>
      </c>
    </row>
    <row r="2142" spans="1:26" x14ac:dyDescent="0.25">
      <c r="A2142" s="21" t="s">
        <v>17388</v>
      </c>
      <c r="B2142" s="22">
        <v>25.456676882099099</v>
      </c>
      <c r="C2142" s="23">
        <v>-3.6160569842945001</v>
      </c>
      <c r="D2142" s="24">
        <v>1.3249179342186399</v>
      </c>
      <c r="E2142" s="24">
        <v>-2.7292686519690301</v>
      </c>
      <c r="F2142" s="25">
        <v>6.3474969502344304E-3</v>
      </c>
      <c r="G2142" s="26">
        <v>4.3723155919305701E-2</v>
      </c>
      <c r="H2142" s="27" t="s">
        <v>24</v>
      </c>
      <c r="I2142" s="27" t="s">
        <v>24</v>
      </c>
      <c r="J2142" s="27" t="s">
        <v>24</v>
      </c>
      <c r="K2142" s="27">
        <v>1.0283416996103101</v>
      </c>
      <c r="L2142" s="27">
        <v>4.7618008375839898</v>
      </c>
      <c r="M2142" s="27">
        <v>5.0090424477332798</v>
      </c>
      <c r="N2142" s="27">
        <v>40.856277636868697</v>
      </c>
      <c r="O2142" s="27">
        <v>33.876075117752002</v>
      </c>
      <c r="P2142" s="27">
        <v>44.401104518104297</v>
      </c>
      <c r="Q2142" s="27">
        <v>60.672160277008103</v>
      </c>
      <c r="R2142" s="27">
        <v>51.427449045907103</v>
      </c>
      <c r="S2142" s="27">
        <v>63.447871004621497</v>
      </c>
      <c r="T2142" s="33" t="e">
        <f t="shared" si="33"/>
        <v>#DIV/0!</v>
      </c>
      <c r="U2142" s="24" t="s">
        <v>87</v>
      </c>
      <c r="V2142" s="24">
        <v>-0.55928265448742598</v>
      </c>
      <c r="W2142" s="24" t="s">
        <v>87</v>
      </c>
      <c r="X2142" s="28" t="s">
        <v>17389</v>
      </c>
      <c r="Y2142" s="21" t="s">
        <v>37</v>
      </c>
      <c r="Z2142" s="21" t="s">
        <v>37</v>
      </c>
    </row>
    <row r="2143" spans="1:26" x14ac:dyDescent="0.25">
      <c r="A2143" s="21" t="s">
        <v>14866</v>
      </c>
      <c r="B2143" s="22">
        <v>499.90378481629102</v>
      </c>
      <c r="C2143" s="23">
        <v>-3.6136950505651599</v>
      </c>
      <c r="D2143" s="24">
        <v>1.2698184350776001</v>
      </c>
      <c r="E2143" s="24">
        <v>-2.8458360272146499</v>
      </c>
      <c r="F2143" s="25">
        <v>4.4294997365132401E-3</v>
      </c>
      <c r="G2143" s="26">
        <v>3.4761496539470603E-2</v>
      </c>
      <c r="H2143" s="27" t="s">
        <v>24</v>
      </c>
      <c r="I2143" s="27" t="s">
        <v>24</v>
      </c>
      <c r="J2143" s="27" t="s">
        <v>24</v>
      </c>
      <c r="K2143" s="27">
        <v>3.0850250988309198</v>
      </c>
      <c r="L2143" s="27">
        <v>2.8570805025503998</v>
      </c>
      <c r="M2143" s="27">
        <v>5.56560271970364</v>
      </c>
      <c r="N2143" s="27">
        <v>697.96140962983998</v>
      </c>
      <c r="O2143" s="27">
        <v>868.07442489239497</v>
      </c>
      <c r="P2143" s="27">
        <v>745.42623546740401</v>
      </c>
      <c r="Q2143" s="27">
        <v>1096.2122517845901</v>
      </c>
      <c r="R2143" s="27">
        <v>1256.1630609546601</v>
      </c>
      <c r="S2143" s="27">
        <v>1323.5003267455299</v>
      </c>
      <c r="T2143" s="33" t="e">
        <f t="shared" si="33"/>
        <v>#DIV/0!</v>
      </c>
      <c r="U2143" s="24" t="s">
        <v>87</v>
      </c>
      <c r="V2143" s="24">
        <v>-0.66928227004691299</v>
      </c>
      <c r="W2143" s="24" t="s">
        <v>87</v>
      </c>
      <c r="X2143" s="28" t="s">
        <v>14865</v>
      </c>
      <c r="Y2143" s="21" t="s">
        <v>37</v>
      </c>
      <c r="Z2143" s="21" t="s">
        <v>37</v>
      </c>
    </row>
    <row r="2144" spans="1:26" x14ac:dyDescent="0.25">
      <c r="A2144" s="21" t="s">
        <v>7846</v>
      </c>
      <c r="B2144" s="22">
        <v>91.165690696059002</v>
      </c>
      <c r="C2144" s="23">
        <v>-3.58090612171108</v>
      </c>
      <c r="D2144" s="24">
        <v>1.2912722482129799</v>
      </c>
      <c r="E2144" s="24">
        <v>-2.7731612188419401</v>
      </c>
      <c r="F2144" s="25">
        <v>5.5514610214615597E-3</v>
      </c>
      <c r="G2144" s="26">
        <v>4.0069127714255401E-2</v>
      </c>
      <c r="H2144" s="27" t="s">
        <v>24</v>
      </c>
      <c r="I2144" s="27" t="s">
        <v>24</v>
      </c>
      <c r="J2144" s="27" t="s">
        <v>24</v>
      </c>
      <c r="K2144" s="27">
        <v>2.0566833992206099</v>
      </c>
      <c r="L2144" s="27">
        <v>3.8094406700671999</v>
      </c>
      <c r="M2144" s="27">
        <v>7.2352835356147303</v>
      </c>
      <c r="N2144" s="27">
        <v>127.675867615215</v>
      </c>
      <c r="O2144" s="27">
        <v>141.85606455558599</v>
      </c>
      <c r="P2144" s="27">
        <v>105.02568953320799</v>
      </c>
      <c r="Q2144" s="27">
        <v>197.44160632517901</v>
      </c>
      <c r="R2144" s="27">
        <v>242.85184271678401</v>
      </c>
      <c r="S2144" s="27">
        <v>266.03581000183402</v>
      </c>
      <c r="T2144" s="33" t="e">
        <f t="shared" si="33"/>
        <v>#DIV/0!</v>
      </c>
      <c r="U2144" s="24" t="s">
        <v>87</v>
      </c>
      <c r="V2144" s="24">
        <v>-0.91515318102651799</v>
      </c>
      <c r="W2144" s="24" t="s">
        <v>87</v>
      </c>
      <c r="X2144" s="28" t="s">
        <v>7847</v>
      </c>
      <c r="Y2144" s="21" t="s">
        <v>37</v>
      </c>
      <c r="Z2144" s="21" t="s">
        <v>37</v>
      </c>
    </row>
    <row r="2145" spans="1:26" x14ac:dyDescent="0.25">
      <c r="A2145" s="21" t="s">
        <v>17959</v>
      </c>
      <c r="B2145" s="22">
        <v>410.162747960589</v>
      </c>
      <c r="C2145" s="23">
        <v>-3.5769038611220898</v>
      </c>
      <c r="D2145" s="24">
        <v>1.31303577205545</v>
      </c>
      <c r="E2145" s="24">
        <v>-2.7241480675905199</v>
      </c>
      <c r="F2145" s="25">
        <v>6.4467596914117098E-3</v>
      </c>
      <c r="G2145" s="26">
        <v>4.40841528412717E-2</v>
      </c>
      <c r="H2145" s="27" t="s">
        <v>24</v>
      </c>
      <c r="I2145" s="27" t="s">
        <v>24</v>
      </c>
      <c r="J2145" s="27" t="s">
        <v>24</v>
      </c>
      <c r="K2145" s="27">
        <v>5.1417084980515302</v>
      </c>
      <c r="L2145" s="27" t="s">
        <v>24</v>
      </c>
      <c r="M2145" s="27">
        <v>5.56560271970364</v>
      </c>
      <c r="N2145" s="27">
        <v>691.15203002369606</v>
      </c>
      <c r="O2145" s="27">
        <v>803.49815669917996</v>
      </c>
      <c r="P2145" s="27">
        <v>463.64999525635801</v>
      </c>
      <c r="Q2145" s="27">
        <v>961.49948913563696</v>
      </c>
      <c r="R2145" s="27">
        <v>959.02668868941601</v>
      </c>
      <c r="S2145" s="27">
        <v>1032.4193045050199</v>
      </c>
      <c r="T2145" s="33" t="e">
        <f t="shared" si="33"/>
        <v>#DIV/0!</v>
      </c>
      <c r="U2145" s="24" t="s">
        <v>87</v>
      </c>
      <c r="V2145" s="24">
        <v>-0.59255279318946097</v>
      </c>
      <c r="W2145" s="24" t="s">
        <v>87</v>
      </c>
      <c r="X2145" s="28" t="s">
        <v>17949</v>
      </c>
      <c r="Y2145" s="21" t="s">
        <v>37</v>
      </c>
      <c r="Z2145" s="21" t="s">
        <v>37</v>
      </c>
    </row>
    <row r="2146" spans="1:26" x14ac:dyDescent="0.25">
      <c r="A2146" s="21" t="s">
        <v>11734</v>
      </c>
      <c r="B2146" s="22">
        <v>14.5885176979066</v>
      </c>
      <c r="C2146" s="23">
        <v>-3.5751841869563701</v>
      </c>
      <c r="D2146" s="24">
        <v>1.3599735934614601</v>
      </c>
      <c r="E2146" s="24">
        <v>-2.6288629456816701</v>
      </c>
      <c r="F2146" s="25">
        <v>8.5670880645629405E-3</v>
      </c>
      <c r="G2146" s="26">
        <v>5.3320344861329902E-2</v>
      </c>
      <c r="H2146" s="27" t="s">
        <v>24</v>
      </c>
      <c r="I2146" s="27" t="s">
        <v>24</v>
      </c>
      <c r="J2146" s="27" t="s">
        <v>24</v>
      </c>
      <c r="K2146" s="27">
        <v>5.1417084980515302</v>
      </c>
      <c r="L2146" s="27">
        <v>4.7618008375839898</v>
      </c>
      <c r="M2146" s="27">
        <v>6.1221629916740001</v>
      </c>
      <c r="N2146" s="27">
        <v>8.5117245076809809</v>
      </c>
      <c r="O2146" s="27">
        <v>21.172546948594999</v>
      </c>
      <c r="P2146" s="27">
        <v>19.6389500753153</v>
      </c>
      <c r="Q2146" s="27">
        <v>32.906934387529802</v>
      </c>
      <c r="R2146" s="27">
        <v>42.856207538255902</v>
      </c>
      <c r="S2146" s="27">
        <v>33.9501765901922</v>
      </c>
      <c r="T2146" s="33" t="e">
        <f t="shared" si="33"/>
        <v>#DIV/0!</v>
      </c>
      <c r="U2146" s="24" t="s">
        <v>87</v>
      </c>
      <c r="V2146" s="24">
        <v>-1.15339973346688</v>
      </c>
      <c r="W2146" s="24" t="s">
        <v>87</v>
      </c>
      <c r="X2146" s="28" t="s">
        <v>11735</v>
      </c>
      <c r="Y2146" s="21" t="s">
        <v>37</v>
      </c>
      <c r="Z2146" s="21" t="s">
        <v>37</v>
      </c>
    </row>
    <row r="2147" spans="1:26" x14ac:dyDescent="0.25">
      <c r="A2147" s="21" t="s">
        <v>2659</v>
      </c>
      <c r="B2147" s="22">
        <v>63.289032289586203</v>
      </c>
      <c r="C2147" s="23">
        <v>-3.5603429482876101</v>
      </c>
      <c r="D2147" s="24">
        <v>1.34791978544916</v>
      </c>
      <c r="E2147" s="24">
        <v>-2.6413611453156398</v>
      </c>
      <c r="F2147" s="25">
        <v>8.2573647176338201E-3</v>
      </c>
      <c r="G2147" s="26">
        <v>5.2136856880561799E-2</v>
      </c>
      <c r="H2147" s="27" t="s">
        <v>24</v>
      </c>
      <c r="I2147" s="27" t="s">
        <v>24</v>
      </c>
      <c r="J2147" s="27" t="s">
        <v>24</v>
      </c>
      <c r="K2147" s="27">
        <v>1.0283416996103101</v>
      </c>
      <c r="L2147" s="27">
        <v>9.5236016751679902</v>
      </c>
      <c r="M2147" s="27">
        <v>5.0090424477332798</v>
      </c>
      <c r="N2147" s="27">
        <v>88.521934879882195</v>
      </c>
      <c r="O2147" s="27">
        <v>102.686852700686</v>
      </c>
      <c r="P2147" s="27">
        <v>50.378176280156701</v>
      </c>
      <c r="Q2147" s="27">
        <v>192.29989782712701</v>
      </c>
      <c r="R2147" s="27">
        <v>164.75830898040601</v>
      </c>
      <c r="S2147" s="27">
        <v>145.26223098426499</v>
      </c>
      <c r="T2147" s="33" t="e">
        <f t="shared" si="33"/>
        <v>#DIV/0!</v>
      </c>
      <c r="U2147" s="24" t="s">
        <v>87</v>
      </c>
      <c r="V2147" s="24">
        <v>-1.0560653664911399</v>
      </c>
      <c r="W2147" s="24" t="s">
        <v>87</v>
      </c>
      <c r="X2147" s="28" t="s">
        <v>2656</v>
      </c>
      <c r="Y2147" s="21" t="s">
        <v>37</v>
      </c>
      <c r="Z2147" s="21" t="s">
        <v>37</v>
      </c>
    </row>
    <row r="2148" spans="1:26" x14ac:dyDescent="0.25">
      <c r="A2148" s="21" t="s">
        <v>19833</v>
      </c>
      <c r="B2148" s="22">
        <v>130.94484876866099</v>
      </c>
      <c r="C2148" s="23">
        <v>-3.5454913488435702</v>
      </c>
      <c r="D2148" s="24">
        <v>1.32031854863968</v>
      </c>
      <c r="E2148" s="24">
        <v>-2.6853302579869598</v>
      </c>
      <c r="F2148" s="25">
        <v>7.2458169181844698E-3</v>
      </c>
      <c r="G2148" s="26">
        <v>4.7919909696788103E-2</v>
      </c>
      <c r="H2148" s="27" t="s">
        <v>24</v>
      </c>
      <c r="I2148" s="27" t="s">
        <v>24</v>
      </c>
      <c r="J2148" s="27" t="s">
        <v>24</v>
      </c>
      <c r="K2148" s="27">
        <v>5.1417084980515302</v>
      </c>
      <c r="L2148" s="27">
        <v>1.9047203350335999</v>
      </c>
      <c r="M2148" s="27">
        <v>5.0090424477332798</v>
      </c>
      <c r="N2148" s="27">
        <v>211.090767790488</v>
      </c>
      <c r="O2148" s="27">
        <v>243.48428990884199</v>
      </c>
      <c r="P2148" s="27">
        <v>131.49557876515499</v>
      </c>
      <c r="Q2148" s="27">
        <v>263.25547510023898</v>
      </c>
      <c r="R2148" s="27">
        <v>334.27841879839599</v>
      </c>
      <c r="S2148" s="27">
        <v>375.67818357999602</v>
      </c>
      <c r="T2148" s="33" t="e">
        <f t="shared" si="33"/>
        <v>#DIV/0!</v>
      </c>
      <c r="U2148" s="24" t="s">
        <v>87</v>
      </c>
      <c r="V2148" s="24">
        <v>-0.73167966742171298</v>
      </c>
      <c r="W2148" s="24" t="s">
        <v>87</v>
      </c>
      <c r="X2148" s="28" t="s">
        <v>19829</v>
      </c>
      <c r="Y2148" s="21" t="s">
        <v>37</v>
      </c>
      <c r="Z2148" s="21" t="s">
        <v>37</v>
      </c>
    </row>
    <row r="2149" spans="1:26" x14ac:dyDescent="0.25">
      <c r="A2149" s="21" t="s">
        <v>2717</v>
      </c>
      <c r="B2149" s="22">
        <v>408.012467733618</v>
      </c>
      <c r="C2149" s="23">
        <v>-3.4997779463780101</v>
      </c>
      <c r="D2149" s="24">
        <v>1.35683489515144</v>
      </c>
      <c r="E2149" s="24">
        <v>-2.5793690587441702</v>
      </c>
      <c r="F2149" s="25">
        <v>9.8980975814489097E-3</v>
      </c>
      <c r="G2149" s="26">
        <v>5.9122770853997302E-2</v>
      </c>
      <c r="H2149" s="27" t="s">
        <v>24</v>
      </c>
      <c r="I2149" s="27" t="s">
        <v>24</v>
      </c>
      <c r="J2149" s="27" t="s">
        <v>24</v>
      </c>
      <c r="K2149" s="27">
        <v>8.2267335968824504</v>
      </c>
      <c r="L2149" s="27">
        <v>2.8570805025503998</v>
      </c>
      <c r="M2149" s="27">
        <v>2.2262410878814598</v>
      </c>
      <c r="N2149" s="27">
        <v>519.21519496854</v>
      </c>
      <c r="O2149" s="27">
        <v>895.59873592556801</v>
      </c>
      <c r="P2149" s="27">
        <v>382.53259277135999</v>
      </c>
      <c r="Q2149" s="27">
        <v>1007.7748656181</v>
      </c>
      <c r="R2149" s="27">
        <v>1173.3077263806999</v>
      </c>
      <c r="S2149" s="27">
        <v>904.41044195184099</v>
      </c>
      <c r="T2149" s="33" t="e">
        <f t="shared" si="33"/>
        <v>#DIV/0!</v>
      </c>
      <c r="U2149" s="24" t="s">
        <v>87</v>
      </c>
      <c r="V2149" s="24">
        <v>-0.77963245398689096</v>
      </c>
      <c r="W2149" s="24" t="s">
        <v>87</v>
      </c>
      <c r="X2149" s="28" t="s">
        <v>2709</v>
      </c>
      <c r="Y2149" s="21" t="s">
        <v>37</v>
      </c>
      <c r="Z2149" s="21" t="s">
        <v>37</v>
      </c>
    </row>
    <row r="2150" spans="1:26" x14ac:dyDescent="0.25">
      <c r="A2150" s="21" t="s">
        <v>14219</v>
      </c>
      <c r="B2150" s="22">
        <v>96.773552827126096</v>
      </c>
      <c r="C2150" s="23">
        <v>-3.4518182524050101</v>
      </c>
      <c r="D2150" s="24">
        <v>1.2898397454407999</v>
      </c>
      <c r="E2150" s="24">
        <v>-2.6761605576244301</v>
      </c>
      <c r="F2150" s="25">
        <v>7.4470959652617299E-3</v>
      </c>
      <c r="G2150" s="26">
        <v>4.8755116265214699E-2</v>
      </c>
      <c r="H2150" s="27" t="s">
        <v>24</v>
      </c>
      <c r="I2150" s="27" t="s">
        <v>24</v>
      </c>
      <c r="J2150" s="27" t="s">
        <v>24</v>
      </c>
      <c r="K2150" s="27">
        <v>5.1417084980515302</v>
      </c>
      <c r="L2150" s="27">
        <v>3.8094406700671999</v>
      </c>
      <c r="M2150" s="27">
        <v>3.3393616318221802</v>
      </c>
      <c r="N2150" s="27">
        <v>163.42511054747499</v>
      </c>
      <c r="O2150" s="27">
        <v>138.68018251329701</v>
      </c>
      <c r="P2150" s="27">
        <v>124.664639608523</v>
      </c>
      <c r="Q2150" s="27">
        <v>226.23517391426699</v>
      </c>
      <c r="R2150" s="27">
        <v>210.471597021213</v>
      </c>
      <c r="S2150" s="27">
        <v>285.51541952079702</v>
      </c>
      <c r="T2150" s="33" t="e">
        <f t="shared" si="33"/>
        <v>#DIV/0!</v>
      </c>
      <c r="U2150" s="24" t="s">
        <v>87</v>
      </c>
      <c r="V2150" s="24">
        <v>-0.758984210949467</v>
      </c>
      <c r="W2150" s="24" t="s">
        <v>87</v>
      </c>
      <c r="X2150" s="28" t="s">
        <v>14220</v>
      </c>
      <c r="Y2150" s="21" t="s">
        <v>37</v>
      </c>
      <c r="Z2150" s="21" t="s">
        <v>37</v>
      </c>
    </row>
    <row r="2151" spans="1:26" x14ac:dyDescent="0.25">
      <c r="A2151" s="21" t="s">
        <v>4797</v>
      </c>
      <c r="B2151" s="22">
        <v>38.4243263928362</v>
      </c>
      <c r="C2151" s="23">
        <v>-3.4380392232685102</v>
      </c>
      <c r="D2151" s="24">
        <v>1.4869742174993099</v>
      </c>
      <c r="E2151" s="24">
        <v>-2.3121041258202601</v>
      </c>
      <c r="F2151" s="25">
        <v>2.0771945855099401E-2</v>
      </c>
      <c r="G2151" s="26">
        <v>9.3985271074571899E-2</v>
      </c>
      <c r="H2151" s="27" t="s">
        <v>24</v>
      </c>
      <c r="I2151" s="27" t="s">
        <v>24</v>
      </c>
      <c r="J2151" s="27" t="s">
        <v>24</v>
      </c>
      <c r="K2151" s="27">
        <v>12.340100395323701</v>
      </c>
      <c r="L2151" s="27">
        <v>3.8094406700671999</v>
      </c>
      <c r="M2151" s="27">
        <v>1.1131205439407299</v>
      </c>
      <c r="N2151" s="27">
        <v>44.260967439941098</v>
      </c>
      <c r="O2151" s="27">
        <v>66.693522888074199</v>
      </c>
      <c r="P2151" s="27">
        <v>22.200552259052099</v>
      </c>
      <c r="Q2151" s="27">
        <v>113.11758695713399</v>
      </c>
      <c r="R2151" s="27">
        <v>99.045457421747102</v>
      </c>
      <c r="S2151" s="27">
        <v>98.5111681387544</v>
      </c>
      <c r="T2151" s="33" t="e">
        <f t="shared" si="33"/>
        <v>#DIV/0!</v>
      </c>
      <c r="U2151" s="24" t="s">
        <v>87</v>
      </c>
      <c r="V2151" s="24">
        <v>-1.2222954311648799</v>
      </c>
      <c r="W2151" s="24" t="s">
        <v>87</v>
      </c>
      <c r="X2151" s="28" t="s">
        <v>4798</v>
      </c>
      <c r="Y2151" s="21" t="s">
        <v>37</v>
      </c>
      <c r="Z2151" s="21" t="s">
        <v>37</v>
      </c>
    </row>
    <row r="2152" spans="1:26" x14ac:dyDescent="0.25">
      <c r="A2152" s="21" t="s">
        <v>16288</v>
      </c>
      <c r="B2152" s="22">
        <v>39.438681071102401</v>
      </c>
      <c r="C2152" s="23">
        <v>-3.43482404373191</v>
      </c>
      <c r="D2152" s="24">
        <v>1.3486458621903801</v>
      </c>
      <c r="E2152" s="24">
        <v>-2.5468687815148998</v>
      </c>
      <c r="F2152" s="25">
        <v>1.0869429599455201E-2</v>
      </c>
      <c r="G2152" s="26">
        <v>6.2969744636260497E-2</v>
      </c>
      <c r="H2152" s="27" t="s">
        <v>24</v>
      </c>
      <c r="I2152" s="27" t="s">
        <v>24</v>
      </c>
      <c r="J2152" s="27" t="s">
        <v>24</v>
      </c>
      <c r="K2152" s="27">
        <v>3.0850250988309198</v>
      </c>
      <c r="L2152" s="27">
        <v>5.7141610051007898</v>
      </c>
      <c r="M2152" s="27">
        <v>3.3393616318221802</v>
      </c>
      <c r="N2152" s="27">
        <v>81.712555273737394</v>
      </c>
      <c r="O2152" s="27">
        <v>55.048622066347001</v>
      </c>
      <c r="P2152" s="27">
        <v>34.154695783157102</v>
      </c>
      <c r="Q2152" s="27">
        <v>87.409044466876097</v>
      </c>
      <c r="R2152" s="27">
        <v>100.950177756781</v>
      </c>
      <c r="S2152" s="27">
        <v>101.850529770577</v>
      </c>
      <c r="T2152" s="33" t="e">
        <f t="shared" si="33"/>
        <v>#DIV/0!</v>
      </c>
      <c r="U2152" s="24" t="s">
        <v>87</v>
      </c>
      <c r="V2152" s="24">
        <v>-0.76380961175156203</v>
      </c>
      <c r="W2152" s="24" t="s">
        <v>87</v>
      </c>
      <c r="X2152" s="28" t="s">
        <v>16289</v>
      </c>
      <c r="Y2152" s="21" t="s">
        <v>37</v>
      </c>
      <c r="Z2152" s="21" t="s">
        <v>37</v>
      </c>
    </row>
    <row r="2153" spans="1:26" x14ac:dyDescent="0.25">
      <c r="A2153" s="21" t="s">
        <v>11231</v>
      </c>
      <c r="B2153" s="22">
        <v>9.9866081816677195</v>
      </c>
      <c r="C2153" s="23">
        <v>-3.4312798133312898</v>
      </c>
      <c r="D2153" s="24">
        <v>1.6740682255603601</v>
      </c>
      <c r="E2153" s="24">
        <v>-2.0496654562467</v>
      </c>
      <c r="F2153" s="25">
        <v>4.03970881380099E-2</v>
      </c>
      <c r="G2153" s="26">
        <v>0.14710736274987499</v>
      </c>
      <c r="H2153" s="27" t="s">
        <v>24</v>
      </c>
      <c r="I2153" s="27" t="s">
        <v>24</v>
      </c>
      <c r="J2153" s="27" t="s">
        <v>24</v>
      </c>
      <c r="K2153" s="27">
        <v>3.0850250988309198</v>
      </c>
      <c r="L2153" s="27">
        <v>9.5236016751679902</v>
      </c>
      <c r="M2153" s="27">
        <v>12.244325983348</v>
      </c>
      <c r="N2153" s="27">
        <v>10.214069409217201</v>
      </c>
      <c r="O2153" s="27" t="s">
        <v>24</v>
      </c>
      <c r="P2153" s="27">
        <v>10.246408734947099</v>
      </c>
      <c r="Q2153" s="27">
        <v>32.906934387529802</v>
      </c>
      <c r="R2153" s="27">
        <v>23.809004187919999</v>
      </c>
      <c r="S2153" s="27">
        <v>17.8099287030516</v>
      </c>
      <c r="T2153" s="33" t="e">
        <f t="shared" si="33"/>
        <v>#DIV/0!</v>
      </c>
      <c r="U2153" s="24" t="s">
        <v>87</v>
      </c>
      <c r="V2153" s="24">
        <v>-1.8649013993157399</v>
      </c>
      <c r="W2153" s="24" t="s">
        <v>87</v>
      </c>
      <c r="X2153" s="28" t="s">
        <v>11232</v>
      </c>
      <c r="Y2153" s="21" t="s">
        <v>37</v>
      </c>
      <c r="Z2153" s="21" t="s">
        <v>37</v>
      </c>
    </row>
    <row r="2154" spans="1:26" x14ac:dyDescent="0.25">
      <c r="A2154" s="21" t="s">
        <v>2663</v>
      </c>
      <c r="B2154" s="22">
        <v>63.2152676272812</v>
      </c>
      <c r="C2154" s="23">
        <v>-3.4300440623289998</v>
      </c>
      <c r="D2154" s="24">
        <v>1.3222502055629799</v>
      </c>
      <c r="E2154" s="24">
        <v>-2.5940960703943099</v>
      </c>
      <c r="F2154" s="25">
        <v>9.4839981944544894E-3</v>
      </c>
      <c r="G2154" s="26">
        <v>5.7487746827785798E-2</v>
      </c>
      <c r="H2154" s="27" t="s">
        <v>24</v>
      </c>
      <c r="I2154" s="27" t="s">
        <v>24</v>
      </c>
      <c r="J2154" s="27" t="s">
        <v>24</v>
      </c>
      <c r="K2154" s="27">
        <v>4.1133667984412297</v>
      </c>
      <c r="L2154" s="27">
        <v>6.6665211726175899</v>
      </c>
      <c r="M2154" s="27">
        <v>3.8959219037925501</v>
      </c>
      <c r="N2154" s="27">
        <v>88.521934879882195</v>
      </c>
      <c r="O2154" s="27">
        <v>102.686852700686</v>
      </c>
      <c r="P2154" s="27">
        <v>50.378176280156701</v>
      </c>
      <c r="Q2154" s="27">
        <v>192.29989782712701</v>
      </c>
      <c r="R2154" s="27">
        <v>164.75830898040601</v>
      </c>
      <c r="S2154" s="27">
        <v>145.26223098426499</v>
      </c>
      <c r="T2154" s="33" t="e">
        <f t="shared" si="33"/>
        <v>#DIV/0!</v>
      </c>
      <c r="U2154" s="24" t="s">
        <v>87</v>
      </c>
      <c r="V2154" s="24">
        <v>-1.0560653664911399</v>
      </c>
      <c r="W2154" s="24" t="s">
        <v>87</v>
      </c>
      <c r="X2154" s="28" t="s">
        <v>2656</v>
      </c>
      <c r="Y2154" s="21" t="s">
        <v>37</v>
      </c>
      <c r="Z2154" s="21" t="s">
        <v>37</v>
      </c>
    </row>
    <row r="2155" spans="1:26" x14ac:dyDescent="0.25">
      <c r="A2155" s="21" t="s">
        <v>6824</v>
      </c>
      <c r="B2155" s="22">
        <v>58.627587101909597</v>
      </c>
      <c r="C2155" s="23">
        <v>-3.4009360372667099</v>
      </c>
      <c r="D2155" s="24">
        <v>1.2808213165113</v>
      </c>
      <c r="E2155" s="24">
        <v>-2.65527751094133</v>
      </c>
      <c r="F2155" s="25">
        <v>7.9243188070130602E-3</v>
      </c>
      <c r="G2155" s="26">
        <v>5.0586361447790301E-2</v>
      </c>
      <c r="H2155" s="27" t="s">
        <v>24</v>
      </c>
      <c r="I2155" s="27" t="s">
        <v>24</v>
      </c>
      <c r="J2155" s="27" t="s">
        <v>24</v>
      </c>
      <c r="K2155" s="27">
        <v>7.1983918972721499</v>
      </c>
      <c r="L2155" s="27">
        <v>5.7141610051007898</v>
      </c>
      <c r="M2155" s="27">
        <v>5.0090424477332798</v>
      </c>
      <c r="N2155" s="27">
        <v>56.177381750694501</v>
      </c>
      <c r="O2155" s="27">
        <v>66.693522888074199</v>
      </c>
      <c r="P2155" s="27">
        <v>67.455524171735306</v>
      </c>
      <c r="Q2155" s="27">
        <v>142.939496245833</v>
      </c>
      <c r="R2155" s="27">
        <v>151.425266635171</v>
      </c>
      <c r="S2155" s="27">
        <v>200.91825818130101</v>
      </c>
      <c r="T2155" s="33" t="e">
        <f t="shared" si="33"/>
        <v>#DIV/0!</v>
      </c>
      <c r="U2155" s="24" t="s">
        <v>87</v>
      </c>
      <c r="V2155" s="24">
        <v>-1.37977725560034</v>
      </c>
      <c r="W2155" s="24" t="s">
        <v>87</v>
      </c>
      <c r="X2155" s="28" t="s">
        <v>6823</v>
      </c>
      <c r="Y2155" s="21" t="s">
        <v>37</v>
      </c>
      <c r="Z2155" s="21" t="s">
        <v>37</v>
      </c>
    </row>
    <row r="2156" spans="1:26" x14ac:dyDescent="0.25">
      <c r="A2156" s="21" t="s">
        <v>890</v>
      </c>
      <c r="B2156" s="22">
        <v>79.138629958877203</v>
      </c>
      <c r="C2156" s="23">
        <v>-3.3701647820713498</v>
      </c>
      <c r="D2156" s="24">
        <v>1.38342730103583</v>
      </c>
      <c r="E2156" s="24">
        <v>-2.4360982174834702</v>
      </c>
      <c r="F2156" s="25">
        <v>1.4846652677252801E-2</v>
      </c>
      <c r="G2156" s="26">
        <v>7.6634531937175801E-2</v>
      </c>
      <c r="H2156" s="27" t="s">
        <v>24</v>
      </c>
      <c r="I2156" s="27" t="s">
        <v>24</v>
      </c>
      <c r="J2156" s="27" t="s">
        <v>24</v>
      </c>
      <c r="K2156" s="27">
        <v>13.368442094934</v>
      </c>
      <c r="L2156" s="27">
        <v>0.95236016751679897</v>
      </c>
      <c r="M2156" s="27">
        <v>5.0090424477332798</v>
      </c>
      <c r="N2156" s="27">
        <v>56.177381750694501</v>
      </c>
      <c r="O2156" s="27">
        <v>118.566262912132</v>
      </c>
      <c r="P2156" s="27">
        <v>66.601656777156407</v>
      </c>
      <c r="Q2156" s="27">
        <v>232.40522411192899</v>
      </c>
      <c r="R2156" s="27">
        <v>236.18532154416599</v>
      </c>
      <c r="S2156" s="27">
        <v>220.39786770026399</v>
      </c>
      <c r="T2156" s="33" t="e">
        <f t="shared" si="33"/>
        <v>#DIV/0!</v>
      </c>
      <c r="U2156" s="24" t="s">
        <v>87</v>
      </c>
      <c r="V2156" s="24">
        <v>-1.5133809811152501</v>
      </c>
      <c r="W2156" s="24" t="s">
        <v>87</v>
      </c>
      <c r="X2156" s="28" t="s">
        <v>891</v>
      </c>
      <c r="Y2156" s="21" t="s">
        <v>37</v>
      </c>
      <c r="Z2156" s="21" t="s">
        <v>37</v>
      </c>
    </row>
    <row r="2157" spans="1:26" x14ac:dyDescent="0.25">
      <c r="A2157" s="21" t="s">
        <v>3141</v>
      </c>
      <c r="B2157" s="22">
        <v>428.98038054298502</v>
      </c>
      <c r="C2157" s="23">
        <v>-3.3682251195033199</v>
      </c>
      <c r="D2157" s="24">
        <v>1.2871397779803599</v>
      </c>
      <c r="E2157" s="24">
        <v>-2.6168293274164598</v>
      </c>
      <c r="F2157" s="25">
        <v>8.8750704917019505E-3</v>
      </c>
      <c r="G2157" s="26">
        <v>5.4953916333966998E-2</v>
      </c>
      <c r="H2157" s="27" t="s">
        <v>24</v>
      </c>
      <c r="I2157" s="27" t="s">
        <v>24</v>
      </c>
      <c r="J2157" s="27" t="s">
        <v>24</v>
      </c>
      <c r="K2157" s="27">
        <v>3.0850250988309198</v>
      </c>
      <c r="L2157" s="27">
        <v>2.8570805025503998</v>
      </c>
      <c r="M2157" s="27">
        <v>6.1221629916740001</v>
      </c>
      <c r="N2157" s="27">
        <v>589.01133593152394</v>
      </c>
      <c r="O2157" s="27">
        <v>679.63875704989903</v>
      </c>
      <c r="P2157" s="27">
        <v>453.403586521411</v>
      </c>
      <c r="Q2157" s="27">
        <v>1317.3057172008</v>
      </c>
      <c r="R2157" s="27">
        <v>1033.31078175573</v>
      </c>
      <c r="S2157" s="27">
        <v>1063.0301194634001</v>
      </c>
      <c r="T2157" s="33" t="e">
        <f t="shared" si="33"/>
        <v>#DIV/0!</v>
      </c>
      <c r="U2157" s="24" t="s">
        <v>87</v>
      </c>
      <c r="V2157" s="24">
        <v>-0.98718360310340703</v>
      </c>
      <c r="W2157" s="24" t="s">
        <v>87</v>
      </c>
      <c r="X2157" s="28" t="s">
        <v>3142</v>
      </c>
      <c r="Y2157" s="21" t="s">
        <v>37</v>
      </c>
      <c r="Z2157" s="21" t="s">
        <v>37</v>
      </c>
    </row>
    <row r="2158" spans="1:26" x14ac:dyDescent="0.25">
      <c r="A2158" s="21" t="s">
        <v>6979</v>
      </c>
      <c r="B2158" s="22">
        <v>186.97122451955801</v>
      </c>
      <c r="C2158" s="23">
        <v>-3.3528537788358301</v>
      </c>
      <c r="D2158" s="24">
        <v>1.3021677421075</v>
      </c>
      <c r="E2158" s="24">
        <v>-2.5748247867125</v>
      </c>
      <c r="F2158" s="25">
        <v>1.00290877212384E-2</v>
      </c>
      <c r="G2158" s="26">
        <v>5.9736327991477697E-2</v>
      </c>
      <c r="H2158" s="27" t="s">
        <v>24</v>
      </c>
      <c r="I2158" s="27" t="s">
        <v>24</v>
      </c>
      <c r="J2158" s="27" t="s">
        <v>24</v>
      </c>
      <c r="K2158" s="27">
        <v>5.1417084980515302</v>
      </c>
      <c r="L2158" s="27">
        <v>3.8094406700671999</v>
      </c>
      <c r="M2158" s="27">
        <v>3.3393616318221802</v>
      </c>
      <c r="N2158" s="27">
        <v>292.80332306422599</v>
      </c>
      <c r="O2158" s="27">
        <v>305.94330340719802</v>
      </c>
      <c r="P2158" s="27">
        <v>191.26629638567999</v>
      </c>
      <c r="Q2158" s="27">
        <v>551.191150991124</v>
      </c>
      <c r="R2158" s="27">
        <v>400.94363052457197</v>
      </c>
      <c r="S2158" s="27">
        <v>489.21647906195</v>
      </c>
      <c r="T2158" s="33" t="e">
        <f t="shared" si="33"/>
        <v>#DIV/0!</v>
      </c>
      <c r="U2158" s="24" t="s">
        <v>87</v>
      </c>
      <c r="V2158" s="24">
        <v>-0.86747380853839395</v>
      </c>
      <c r="W2158" s="24" t="s">
        <v>87</v>
      </c>
      <c r="X2158" s="28" t="s">
        <v>6975</v>
      </c>
      <c r="Y2158" s="21" t="s">
        <v>37</v>
      </c>
      <c r="Z2158" s="21" t="s">
        <v>37</v>
      </c>
    </row>
    <row r="2159" spans="1:26" x14ac:dyDescent="0.25">
      <c r="A2159" s="21" t="s">
        <v>9109</v>
      </c>
      <c r="B2159" s="22">
        <v>54.6300915880852</v>
      </c>
      <c r="C2159" s="23">
        <v>-3.3234845338747099</v>
      </c>
      <c r="D2159" s="24">
        <v>1.4349700315222</v>
      </c>
      <c r="E2159" s="24">
        <v>-2.3160654653875898</v>
      </c>
      <c r="F2159" s="25">
        <v>2.0554694544712801E-2</v>
      </c>
      <c r="G2159" s="26">
        <v>9.3654058378389304E-2</v>
      </c>
      <c r="H2159" s="27" t="s">
        <v>24</v>
      </c>
      <c r="I2159" s="27" t="s">
        <v>24</v>
      </c>
      <c r="J2159" s="27" t="s">
        <v>24</v>
      </c>
      <c r="K2159" s="27">
        <v>5.1417084980515302</v>
      </c>
      <c r="L2159" s="27">
        <v>4.7618008375839898</v>
      </c>
      <c r="M2159" s="27">
        <v>7.7918438075850904</v>
      </c>
      <c r="N2159" s="27">
        <v>25.5351735230429</v>
      </c>
      <c r="O2159" s="27">
        <v>109.038616785264</v>
      </c>
      <c r="P2159" s="27">
        <v>30.739226204841401</v>
      </c>
      <c r="Q2159" s="27">
        <v>158.364621739987</v>
      </c>
      <c r="R2159" s="27">
        <v>146.66346579758701</v>
      </c>
      <c r="S2159" s="27">
        <v>167.52464186308001</v>
      </c>
      <c r="T2159" s="33" t="e">
        <f t="shared" si="33"/>
        <v>#DIV/0!</v>
      </c>
      <c r="U2159" s="24" t="s">
        <v>87</v>
      </c>
      <c r="V2159" s="24">
        <v>-1.5152749953640701</v>
      </c>
      <c r="W2159" s="24" t="s">
        <v>87</v>
      </c>
      <c r="X2159" s="28" t="s">
        <v>9101</v>
      </c>
      <c r="Y2159" s="21" t="s">
        <v>37</v>
      </c>
      <c r="Z2159" s="21" t="s">
        <v>37</v>
      </c>
    </row>
    <row r="2160" spans="1:26" x14ac:dyDescent="0.25">
      <c r="A2160" s="21" t="s">
        <v>885</v>
      </c>
      <c r="B2160" s="22">
        <v>12.059074618063301</v>
      </c>
      <c r="C2160" s="23">
        <v>-3.3043031108161598</v>
      </c>
      <c r="D2160" s="24">
        <v>1.52633546773757</v>
      </c>
      <c r="E2160" s="24">
        <v>-2.1648603342186599</v>
      </c>
      <c r="F2160" s="25">
        <v>3.0398382660350401E-2</v>
      </c>
      <c r="G2160" s="26">
        <v>0.12147854857932899</v>
      </c>
      <c r="H2160" s="27" t="s">
        <v>24</v>
      </c>
      <c r="I2160" s="27" t="s">
        <v>24</v>
      </c>
      <c r="J2160" s="27" t="s">
        <v>24</v>
      </c>
      <c r="K2160" s="27">
        <v>3.0850250988309198</v>
      </c>
      <c r="L2160" s="27">
        <v>0.95236016751679897</v>
      </c>
      <c r="M2160" s="27">
        <v>7.2352835356147303</v>
      </c>
      <c r="N2160" s="27">
        <v>6.8093796061447804</v>
      </c>
      <c r="O2160" s="27">
        <v>25.407056338314</v>
      </c>
      <c r="P2160" s="27">
        <v>12.8080109186839</v>
      </c>
      <c r="Q2160" s="27">
        <v>38.048642885581401</v>
      </c>
      <c r="R2160" s="27">
        <v>24.7613643554368</v>
      </c>
      <c r="S2160" s="27">
        <v>25.6017725106367</v>
      </c>
      <c r="T2160" s="33" t="e">
        <f t="shared" si="33"/>
        <v>#DIV/0!</v>
      </c>
      <c r="U2160" s="24" t="s">
        <v>87</v>
      </c>
      <c r="V2160" s="24">
        <v>-0.97353005093170197</v>
      </c>
      <c r="W2160" s="24" t="s">
        <v>87</v>
      </c>
      <c r="X2160" s="28" t="s">
        <v>886</v>
      </c>
      <c r="Y2160" s="21" t="s">
        <v>37</v>
      </c>
      <c r="Z2160" s="21" t="s">
        <v>37</v>
      </c>
    </row>
    <row r="2161" spans="1:26" x14ac:dyDescent="0.25">
      <c r="A2161" s="21" t="s">
        <v>5573</v>
      </c>
      <c r="B2161" s="22">
        <v>18.3896924175584</v>
      </c>
      <c r="C2161" s="23">
        <v>-3.2936908013977901</v>
      </c>
      <c r="D2161" s="24">
        <v>1.36463284972242</v>
      </c>
      <c r="E2161" s="24">
        <v>-2.41360949362149</v>
      </c>
      <c r="F2161" s="25">
        <v>1.5795381175722101E-2</v>
      </c>
      <c r="G2161" s="26">
        <v>7.9183014055280901E-2</v>
      </c>
      <c r="H2161" s="27" t="s">
        <v>24</v>
      </c>
      <c r="I2161" s="27" t="s">
        <v>24</v>
      </c>
      <c r="J2161" s="27" t="s">
        <v>24</v>
      </c>
      <c r="K2161" s="27">
        <v>3.0850250988309198</v>
      </c>
      <c r="L2161" s="27">
        <v>5.7141610051007898</v>
      </c>
      <c r="M2161" s="27">
        <v>4.4524821757629098</v>
      </c>
      <c r="N2161" s="27">
        <v>17.023449015362001</v>
      </c>
      <c r="O2161" s="27">
        <v>31.758820422892502</v>
      </c>
      <c r="P2161" s="27">
        <v>17.077347891578601</v>
      </c>
      <c r="Q2161" s="27">
        <v>56.558793478566898</v>
      </c>
      <c r="R2161" s="27">
        <v>37.142046533155202</v>
      </c>
      <c r="S2161" s="27">
        <v>47.864183389451298</v>
      </c>
      <c r="T2161" s="33" t="e">
        <f t="shared" si="33"/>
        <v>#DIV/0!</v>
      </c>
      <c r="U2161" s="24" t="s">
        <v>87</v>
      </c>
      <c r="V2161" s="24">
        <v>-1.10399882702726</v>
      </c>
      <c r="W2161" s="24" t="s">
        <v>87</v>
      </c>
      <c r="X2161" s="28" t="s">
        <v>5572</v>
      </c>
      <c r="Y2161" s="21" t="s">
        <v>37</v>
      </c>
      <c r="Z2161" s="21" t="s">
        <v>37</v>
      </c>
    </row>
    <row r="2162" spans="1:26" x14ac:dyDescent="0.25">
      <c r="A2162" s="21" t="s">
        <v>3700</v>
      </c>
      <c r="B2162" s="22">
        <v>16.391256675767899</v>
      </c>
      <c r="C2162" s="23">
        <v>-3.29224851518534</v>
      </c>
      <c r="D2162" s="24">
        <v>1.4441761749658799</v>
      </c>
      <c r="E2162" s="24">
        <v>-2.2796723642550898</v>
      </c>
      <c r="F2162" s="25">
        <v>2.2627127540429399E-2</v>
      </c>
      <c r="G2162" s="26">
        <v>9.9451108669635704E-2</v>
      </c>
      <c r="H2162" s="27" t="s">
        <v>24</v>
      </c>
      <c r="I2162" s="27" t="s">
        <v>24</v>
      </c>
      <c r="J2162" s="27" t="s">
        <v>24</v>
      </c>
      <c r="K2162" s="27">
        <v>5.1417084980515302</v>
      </c>
      <c r="L2162" s="27">
        <v>3.8094406700671999</v>
      </c>
      <c r="M2162" s="27">
        <v>3.3393616318221802</v>
      </c>
      <c r="N2162" s="27">
        <v>25.5351735230429</v>
      </c>
      <c r="O2162" s="27">
        <v>29.641565728033001</v>
      </c>
      <c r="P2162" s="27">
        <v>8.5386739457892809</v>
      </c>
      <c r="Q2162" s="27">
        <v>28.7935675890886</v>
      </c>
      <c r="R2162" s="27">
        <v>52.379809213423897</v>
      </c>
      <c r="S2162" s="27">
        <v>39.515779309895798</v>
      </c>
      <c r="T2162" s="33" t="e">
        <f t="shared" si="33"/>
        <v>#DIV/0!</v>
      </c>
      <c r="U2162" s="24" t="s">
        <v>87</v>
      </c>
      <c r="V2162" s="24">
        <v>-0.921581738491275</v>
      </c>
      <c r="W2162" s="24" t="s">
        <v>87</v>
      </c>
      <c r="X2162" s="28" t="s">
        <v>3701</v>
      </c>
      <c r="Y2162" s="21" t="s">
        <v>37</v>
      </c>
      <c r="Z2162" s="21" t="s">
        <v>37</v>
      </c>
    </row>
    <row r="2163" spans="1:26" x14ac:dyDescent="0.25">
      <c r="A2163" s="21" t="s">
        <v>6056</v>
      </c>
      <c r="B2163" s="22">
        <v>215.09697345981999</v>
      </c>
      <c r="C2163" s="23">
        <v>-3.27985285389612</v>
      </c>
      <c r="D2163" s="24">
        <v>1.40527338121643</v>
      </c>
      <c r="E2163" s="24">
        <v>-2.33396070667547</v>
      </c>
      <c r="F2163" s="25">
        <v>1.9597779501322399E-2</v>
      </c>
      <c r="G2163" s="26">
        <v>9.0563385645258093E-2</v>
      </c>
      <c r="H2163" s="27" t="s">
        <v>24</v>
      </c>
      <c r="I2163" s="27" t="s">
        <v>24</v>
      </c>
      <c r="J2163" s="27" t="s">
        <v>24</v>
      </c>
      <c r="K2163" s="27" t="s">
        <v>24</v>
      </c>
      <c r="L2163" s="27">
        <v>2.8570805025503998</v>
      </c>
      <c r="M2163" s="27">
        <v>7.7918438075850904</v>
      </c>
      <c r="N2163" s="27">
        <v>241.73297601813999</v>
      </c>
      <c r="O2163" s="27">
        <v>448.85799531021399</v>
      </c>
      <c r="P2163" s="27">
        <v>180.16602025615401</v>
      </c>
      <c r="Q2163" s="27">
        <v>606.72160277008095</v>
      </c>
      <c r="R2163" s="27">
        <v>547.60709632215901</v>
      </c>
      <c r="S2163" s="27">
        <v>545.42906653095702</v>
      </c>
      <c r="T2163" s="33" t="e">
        <f t="shared" si="33"/>
        <v>#DIV/0!</v>
      </c>
      <c r="U2163" s="24" t="s">
        <v>87</v>
      </c>
      <c r="V2163" s="24">
        <v>-0.96498710410288002</v>
      </c>
      <c r="W2163" s="24" t="s">
        <v>87</v>
      </c>
      <c r="X2163" s="28" t="s">
        <v>6049</v>
      </c>
      <c r="Y2163" s="21" t="s">
        <v>37</v>
      </c>
      <c r="Z2163" s="21" t="s">
        <v>37</v>
      </c>
    </row>
    <row r="2164" spans="1:26" x14ac:dyDescent="0.25">
      <c r="A2164" s="21" t="s">
        <v>15930</v>
      </c>
      <c r="B2164" s="22">
        <v>56.881703668936098</v>
      </c>
      <c r="C2164" s="23">
        <v>-3.2622793929090599</v>
      </c>
      <c r="D2164" s="24">
        <v>1.44421899694656</v>
      </c>
      <c r="E2164" s="24">
        <v>-2.25885367787457</v>
      </c>
      <c r="F2164" s="25">
        <v>2.3892488239587201E-2</v>
      </c>
      <c r="G2164" s="26">
        <v>0.103082853803466</v>
      </c>
      <c r="H2164" s="27" t="s">
        <v>24</v>
      </c>
      <c r="I2164" s="27" t="s">
        <v>24</v>
      </c>
      <c r="J2164" s="27" t="s">
        <v>24</v>
      </c>
      <c r="K2164" s="27" t="s">
        <v>24</v>
      </c>
      <c r="L2164" s="27">
        <v>0.95236016751679897</v>
      </c>
      <c r="M2164" s="27">
        <v>7.7918438075850904</v>
      </c>
      <c r="N2164" s="27">
        <v>56.177381750694501</v>
      </c>
      <c r="O2164" s="27">
        <v>105.86273474297499</v>
      </c>
      <c r="P2164" s="27">
        <v>87.948341641629597</v>
      </c>
      <c r="Q2164" s="27">
        <v>130.59939585050901</v>
      </c>
      <c r="R2164" s="27">
        <v>119.04502093959999</v>
      </c>
      <c r="S2164" s="27">
        <v>174.20336512672401</v>
      </c>
      <c r="T2164" s="33" t="e">
        <f t="shared" si="33"/>
        <v>#DIV/0!</v>
      </c>
      <c r="U2164" s="24" t="s">
        <v>87</v>
      </c>
      <c r="V2164" s="24">
        <v>-0.761684749401911</v>
      </c>
      <c r="W2164" s="24" t="s">
        <v>87</v>
      </c>
      <c r="X2164" s="28" t="s">
        <v>15925</v>
      </c>
      <c r="Y2164" s="21" t="s">
        <v>37</v>
      </c>
      <c r="Z2164" s="21" t="s">
        <v>37</v>
      </c>
    </row>
    <row r="2165" spans="1:26" x14ac:dyDescent="0.25">
      <c r="A2165" s="21" t="s">
        <v>11886</v>
      </c>
      <c r="B2165" s="22">
        <v>54.039640991524998</v>
      </c>
      <c r="C2165" s="23">
        <v>-3.2589961130052099</v>
      </c>
      <c r="D2165" s="24">
        <v>1.3497928912166799</v>
      </c>
      <c r="E2165" s="24">
        <v>-2.4144416037542</v>
      </c>
      <c r="F2165" s="25">
        <v>1.57593489421489E-2</v>
      </c>
      <c r="G2165" s="26">
        <v>7.9062283975234404E-2</v>
      </c>
      <c r="H2165" s="27" t="s">
        <v>24</v>
      </c>
      <c r="I2165" s="27" t="s">
        <v>24</v>
      </c>
      <c r="J2165" s="27" t="s">
        <v>24</v>
      </c>
      <c r="K2165" s="27">
        <v>3.0850250988309198</v>
      </c>
      <c r="L2165" s="27">
        <v>0.95236016751679897</v>
      </c>
      <c r="M2165" s="27">
        <v>7.2352835356147303</v>
      </c>
      <c r="N2165" s="27">
        <v>54.4750368491583</v>
      </c>
      <c r="O2165" s="27">
        <v>94.217833921247703</v>
      </c>
      <c r="P2165" s="27">
        <v>58.916850225946</v>
      </c>
      <c r="Q2165" s="27">
        <v>140.88281284661201</v>
      </c>
      <c r="R2165" s="27">
        <v>165.710669147923</v>
      </c>
      <c r="S2165" s="27">
        <v>122.99982010545</v>
      </c>
      <c r="T2165" s="33" t="e">
        <f t="shared" si="33"/>
        <v>#DIV/0!</v>
      </c>
      <c r="U2165" s="24" t="s">
        <v>87</v>
      </c>
      <c r="V2165" s="24">
        <v>-1.0490975028805101</v>
      </c>
      <c r="W2165" s="24" t="s">
        <v>87</v>
      </c>
      <c r="X2165" s="28" t="s">
        <v>11884</v>
      </c>
      <c r="Y2165" s="21" t="s">
        <v>37</v>
      </c>
      <c r="Z2165" s="21" t="s">
        <v>37</v>
      </c>
    </row>
    <row r="2166" spans="1:26" x14ac:dyDescent="0.25">
      <c r="A2166" s="21" t="s">
        <v>1068</v>
      </c>
      <c r="B2166" s="22">
        <v>26.8652346071487</v>
      </c>
      <c r="C2166" s="23">
        <v>-3.2239342791969401</v>
      </c>
      <c r="D2166" s="24">
        <v>1.36723050397688</v>
      </c>
      <c r="E2166" s="24">
        <v>-2.3580034747758001</v>
      </c>
      <c r="F2166" s="25">
        <v>1.83735209728089E-2</v>
      </c>
      <c r="G2166" s="26">
        <v>8.7096466215469001E-2</v>
      </c>
      <c r="H2166" s="27" t="s">
        <v>24</v>
      </c>
      <c r="I2166" s="27" t="s">
        <v>24</v>
      </c>
      <c r="J2166" s="27" t="s">
        <v>24</v>
      </c>
      <c r="K2166" s="27">
        <v>3.0850250988309198</v>
      </c>
      <c r="L2166" s="27">
        <v>8.5712415076511892</v>
      </c>
      <c r="M2166" s="27">
        <v>2.2262410878814598</v>
      </c>
      <c r="N2166" s="27">
        <v>30.642208227651501</v>
      </c>
      <c r="O2166" s="27">
        <v>33.876075117752002</v>
      </c>
      <c r="P2166" s="27">
        <v>31.5930935994203</v>
      </c>
      <c r="Q2166" s="27">
        <v>87.409044466876097</v>
      </c>
      <c r="R2166" s="27">
        <v>47.618008375839899</v>
      </c>
      <c r="S2166" s="27">
        <v>77.361877803880603</v>
      </c>
      <c r="T2166" s="33" t="e">
        <f t="shared" si="33"/>
        <v>#DIV/0!</v>
      </c>
      <c r="U2166" s="24" t="s">
        <v>87</v>
      </c>
      <c r="V2166" s="24">
        <v>-1.14392945561377</v>
      </c>
      <c r="W2166" s="24" t="s">
        <v>87</v>
      </c>
      <c r="X2166" s="28" t="s">
        <v>1067</v>
      </c>
      <c r="Y2166" s="21" t="s">
        <v>37</v>
      </c>
      <c r="Z2166" s="21" t="s">
        <v>37</v>
      </c>
    </row>
    <row r="2167" spans="1:26" x14ac:dyDescent="0.25">
      <c r="A2167" s="21" t="s">
        <v>2889</v>
      </c>
      <c r="B2167" s="22">
        <v>253.84724028569201</v>
      </c>
      <c r="C2167" s="23">
        <v>-3.2220346620318399</v>
      </c>
      <c r="D2167" s="24">
        <v>1.2636755310940799</v>
      </c>
      <c r="E2167" s="24">
        <v>-2.5497325719698201</v>
      </c>
      <c r="F2167" s="25">
        <v>1.0780557903120399E-2</v>
      </c>
      <c r="G2167" s="26">
        <v>6.2649906405926103E-2</v>
      </c>
      <c r="H2167" s="27" t="s">
        <v>24</v>
      </c>
      <c r="I2167" s="27" t="s">
        <v>24</v>
      </c>
      <c r="J2167" s="27" t="s">
        <v>24</v>
      </c>
      <c r="K2167" s="27">
        <v>3.0850250988309198</v>
      </c>
      <c r="L2167" s="27">
        <v>4.7618008375839898</v>
      </c>
      <c r="M2167" s="27">
        <v>3.8959219037925501</v>
      </c>
      <c r="N2167" s="27">
        <v>342.17132520877499</v>
      </c>
      <c r="O2167" s="27">
        <v>360.991925473545</v>
      </c>
      <c r="P2167" s="27">
        <v>315.077068599624</v>
      </c>
      <c r="Q2167" s="27">
        <v>656.08200435137599</v>
      </c>
      <c r="R2167" s="27">
        <v>679.98515960699399</v>
      </c>
      <c r="S2167" s="27">
        <v>680.11665234778502</v>
      </c>
      <c r="T2167" s="33" t="e">
        <f t="shared" si="33"/>
        <v>#DIV/0!</v>
      </c>
      <c r="U2167" s="24" t="s">
        <v>87</v>
      </c>
      <c r="V2167" s="24">
        <v>-0.98554907766383504</v>
      </c>
      <c r="W2167" s="24" t="s">
        <v>87</v>
      </c>
      <c r="X2167" s="28" t="s">
        <v>2888</v>
      </c>
      <c r="Y2167" s="21" t="s">
        <v>37</v>
      </c>
      <c r="Z2167" s="21" t="s">
        <v>37</v>
      </c>
    </row>
    <row r="2168" spans="1:26" x14ac:dyDescent="0.25">
      <c r="A2168" s="21" t="s">
        <v>6411</v>
      </c>
      <c r="B2168" s="22">
        <v>38.220909218476102</v>
      </c>
      <c r="C2168" s="23">
        <v>-3.1460219684143702</v>
      </c>
      <c r="D2168" s="24">
        <v>1.3598825501532801</v>
      </c>
      <c r="E2168" s="24">
        <v>-2.3134512374320599</v>
      </c>
      <c r="F2168" s="25">
        <v>2.06978428040363E-2</v>
      </c>
      <c r="G2168" s="26">
        <v>9.3936446321008699E-2</v>
      </c>
      <c r="H2168" s="27" t="s">
        <v>24</v>
      </c>
      <c r="I2168" s="27" t="s">
        <v>24</v>
      </c>
      <c r="J2168" s="27" t="s">
        <v>24</v>
      </c>
      <c r="K2168" s="27">
        <v>5.1417084980515302</v>
      </c>
      <c r="L2168" s="27" t="s">
        <v>24</v>
      </c>
      <c r="M2168" s="27">
        <v>6.6787232636443701</v>
      </c>
      <c r="N2168" s="27">
        <v>62.986761356839303</v>
      </c>
      <c r="O2168" s="27">
        <v>32.817447770322197</v>
      </c>
      <c r="P2168" s="27">
        <v>42.693369728946401</v>
      </c>
      <c r="Q2168" s="27">
        <v>103.862511660641</v>
      </c>
      <c r="R2168" s="27">
        <v>100.950177756781</v>
      </c>
      <c r="S2168" s="27">
        <v>103.52021058648801</v>
      </c>
      <c r="T2168" s="33" t="e">
        <f t="shared" si="33"/>
        <v>#DIV/0!</v>
      </c>
      <c r="U2168" s="24" t="s">
        <v>87</v>
      </c>
      <c r="V2168" s="24">
        <v>-1.1546280813157399</v>
      </c>
      <c r="W2168" s="24" t="s">
        <v>87</v>
      </c>
      <c r="X2168" s="28" t="s">
        <v>6394</v>
      </c>
      <c r="Y2168" s="21" t="s">
        <v>37</v>
      </c>
      <c r="Z2168" s="21" t="s">
        <v>37</v>
      </c>
    </row>
    <row r="2169" spans="1:26" x14ac:dyDescent="0.25">
      <c r="A2169" s="21" t="s">
        <v>11314</v>
      </c>
      <c r="B2169" s="22">
        <v>111.874507622851</v>
      </c>
      <c r="C2169" s="23">
        <v>-3.13556274243152</v>
      </c>
      <c r="D2169" s="24">
        <v>1.35155068070384</v>
      </c>
      <c r="E2169" s="24">
        <v>-2.3199742245689499</v>
      </c>
      <c r="F2169" s="25">
        <v>2.0342271731980398E-2</v>
      </c>
      <c r="G2169" s="26">
        <v>9.3138071873617806E-2</v>
      </c>
      <c r="H2169" s="27" t="s">
        <v>24</v>
      </c>
      <c r="I2169" s="27" t="s">
        <v>24</v>
      </c>
      <c r="J2169" s="27" t="s">
        <v>24</v>
      </c>
      <c r="K2169" s="27">
        <v>5.1417084980515302</v>
      </c>
      <c r="L2169" s="27">
        <v>0.95236016751679897</v>
      </c>
      <c r="M2169" s="27">
        <v>6.1221629916740001</v>
      </c>
      <c r="N2169" s="27">
        <v>119.164143107534</v>
      </c>
      <c r="O2169" s="27">
        <v>196.904686621933</v>
      </c>
      <c r="P2169" s="27">
        <v>87.094474247050599</v>
      </c>
      <c r="Q2169" s="27">
        <v>262.22713340062802</v>
      </c>
      <c r="R2169" s="27">
        <v>327.61189762577902</v>
      </c>
      <c r="S2169" s="27">
        <v>337.27552481404098</v>
      </c>
      <c r="T2169" s="33" t="e">
        <f t="shared" si="33"/>
        <v>#DIV/0!</v>
      </c>
      <c r="U2169" s="24" t="s">
        <v>87</v>
      </c>
      <c r="V2169" s="24">
        <v>-1.20138328134616</v>
      </c>
      <c r="W2169" s="24" t="s">
        <v>87</v>
      </c>
      <c r="X2169" s="28" t="s">
        <v>11315</v>
      </c>
      <c r="Y2169" s="21" t="s">
        <v>37</v>
      </c>
      <c r="Z2169" s="21" t="s">
        <v>37</v>
      </c>
    </row>
    <row r="2170" spans="1:26" x14ac:dyDescent="0.25">
      <c r="A2170" s="21" t="s">
        <v>1289</v>
      </c>
      <c r="B2170" s="22">
        <v>147.12543561378399</v>
      </c>
      <c r="C2170" s="23">
        <v>-3.1011743624469701</v>
      </c>
      <c r="D2170" s="24">
        <v>1.28292608802797</v>
      </c>
      <c r="E2170" s="24">
        <v>-2.4172665840897398</v>
      </c>
      <c r="F2170" s="25">
        <v>1.56375597719535E-2</v>
      </c>
      <c r="G2170" s="26">
        <v>7.8718674921114604E-2</v>
      </c>
      <c r="H2170" s="27" t="s">
        <v>24</v>
      </c>
      <c r="I2170" s="27" t="s">
        <v>24</v>
      </c>
      <c r="J2170" s="27" t="s">
        <v>24</v>
      </c>
      <c r="K2170" s="27">
        <v>3.0850250988309198</v>
      </c>
      <c r="L2170" s="27">
        <v>3.8094406700671999</v>
      </c>
      <c r="M2170" s="27">
        <v>6.6787232636443701</v>
      </c>
      <c r="N2170" s="27">
        <v>131.08055741828699</v>
      </c>
      <c r="O2170" s="27">
        <v>201.13919601165199</v>
      </c>
      <c r="P2170" s="27">
        <v>144.30358968383899</v>
      </c>
      <c r="Q2170" s="27">
        <v>408.251654745292</v>
      </c>
      <c r="R2170" s="27">
        <v>458.08524057557997</v>
      </c>
      <c r="S2170" s="27">
        <v>409.07179989821702</v>
      </c>
      <c r="T2170" s="33" t="e">
        <f t="shared" si="33"/>
        <v>#DIV/0!</v>
      </c>
      <c r="U2170" s="24" t="s">
        <v>87</v>
      </c>
      <c r="V2170" s="24">
        <v>-1.42034082878732</v>
      </c>
      <c r="W2170" s="24" t="s">
        <v>87</v>
      </c>
      <c r="X2170" s="28" t="s">
        <v>1287</v>
      </c>
      <c r="Y2170" s="21" t="s">
        <v>37</v>
      </c>
      <c r="Z2170" s="21" t="s">
        <v>37</v>
      </c>
    </row>
    <row r="2171" spans="1:26" x14ac:dyDescent="0.25">
      <c r="A2171" s="21" t="s">
        <v>12273</v>
      </c>
      <c r="B2171" s="22">
        <v>1333.08598288544</v>
      </c>
      <c r="C2171" s="23">
        <v>-3.0445741542409901</v>
      </c>
      <c r="D2171" s="24">
        <v>1.27264033025112</v>
      </c>
      <c r="E2171" s="24">
        <v>-2.3923288315405098</v>
      </c>
      <c r="F2171" s="25">
        <v>1.6741835194073001E-2</v>
      </c>
      <c r="G2171" s="26">
        <v>8.2412341910486506E-2</v>
      </c>
      <c r="H2171" s="27" t="s">
        <v>24</v>
      </c>
      <c r="I2171" s="27" t="s">
        <v>24</v>
      </c>
      <c r="J2171" s="27" t="s">
        <v>24</v>
      </c>
      <c r="K2171" s="27">
        <v>1.0283416996103101</v>
      </c>
      <c r="L2171" s="27">
        <v>5.7141610051007898</v>
      </c>
      <c r="M2171" s="27">
        <v>5.56560271970364</v>
      </c>
      <c r="N2171" s="27">
        <v>1312.5079190844101</v>
      </c>
      <c r="O2171" s="27">
        <v>1429.14691903016</v>
      </c>
      <c r="P2171" s="27">
        <v>1817.0298156639601</v>
      </c>
      <c r="Q2171" s="27">
        <v>3886.1032828273501</v>
      </c>
      <c r="R2171" s="27">
        <v>3618.9686365638399</v>
      </c>
      <c r="S2171" s="27">
        <v>3920.96711603121</v>
      </c>
      <c r="T2171" s="33" t="e">
        <f t="shared" si="33"/>
        <v>#DIV/0!</v>
      </c>
      <c r="U2171" s="24" t="s">
        <v>87</v>
      </c>
      <c r="V2171" s="24">
        <v>-1.32563584421615</v>
      </c>
      <c r="W2171" s="24" t="s">
        <v>87</v>
      </c>
      <c r="X2171" s="28" t="s">
        <v>12271</v>
      </c>
      <c r="Y2171" s="21" t="s">
        <v>37</v>
      </c>
      <c r="Z2171" s="21" t="s">
        <v>37</v>
      </c>
    </row>
    <row r="2172" spans="1:26" x14ac:dyDescent="0.25">
      <c r="A2172" s="21" t="s">
        <v>18853</v>
      </c>
      <c r="B2172" s="22">
        <v>141.53781938567101</v>
      </c>
      <c r="C2172" s="23">
        <v>-3.0437305021808601</v>
      </c>
      <c r="D2172" s="24">
        <v>1.3017034044389699</v>
      </c>
      <c r="E2172" s="24">
        <v>-2.3382672979123802</v>
      </c>
      <c r="F2172" s="25">
        <v>1.9373386328292101E-2</v>
      </c>
      <c r="G2172" s="26">
        <v>8.9870395854404594E-2</v>
      </c>
      <c r="H2172" s="27" t="s">
        <v>24</v>
      </c>
      <c r="I2172" s="27" t="s">
        <v>24</v>
      </c>
      <c r="J2172" s="27" t="s">
        <v>24</v>
      </c>
      <c r="K2172" s="27">
        <v>10.283416996103099</v>
      </c>
      <c r="L2172" s="27">
        <v>1.9047203350335999</v>
      </c>
      <c r="M2172" s="27">
        <v>7.7918438075850904</v>
      </c>
      <c r="N2172" s="27">
        <v>91.926624682954596</v>
      </c>
      <c r="O2172" s="27">
        <v>151.38371068245399</v>
      </c>
      <c r="P2172" s="27">
        <v>102.464087349471</v>
      </c>
      <c r="Q2172" s="27">
        <v>374.31637865815202</v>
      </c>
      <c r="R2172" s="27">
        <v>441.89511772779503</v>
      </c>
      <c r="S2172" s="27">
        <v>516.48793238849805</v>
      </c>
      <c r="T2172" s="33" t="e">
        <f t="shared" si="33"/>
        <v>#DIV/0!</v>
      </c>
      <c r="U2172" s="24" t="s">
        <v>87</v>
      </c>
      <c r="V2172" s="24">
        <v>-1.9464483775340899</v>
      </c>
      <c r="W2172" s="24" t="s">
        <v>87</v>
      </c>
      <c r="X2172" s="28" t="s">
        <v>18854</v>
      </c>
      <c r="Y2172" s="21" t="s">
        <v>37</v>
      </c>
      <c r="Z2172" s="21" t="s">
        <v>37</v>
      </c>
    </row>
    <row r="2173" spans="1:26" x14ac:dyDescent="0.25">
      <c r="A2173" s="21" t="s">
        <v>12826</v>
      </c>
      <c r="B2173" s="22">
        <v>8.8653766258663804</v>
      </c>
      <c r="C2173" s="23">
        <v>-3.0265259835426499</v>
      </c>
      <c r="D2173" s="24">
        <v>1.44715827990138</v>
      </c>
      <c r="E2173" s="24">
        <v>-2.0913579568842402</v>
      </c>
      <c r="F2173" s="25">
        <v>3.6495988032638801E-2</v>
      </c>
      <c r="G2173" s="26">
        <v>0.13685185929541399</v>
      </c>
      <c r="H2173" s="27" t="s">
        <v>24</v>
      </c>
      <c r="I2173" s="27" t="s">
        <v>24</v>
      </c>
      <c r="J2173" s="27" t="s">
        <v>24</v>
      </c>
      <c r="K2173" s="27">
        <v>5.1417084980515302</v>
      </c>
      <c r="L2173" s="27">
        <v>2.8570805025503998</v>
      </c>
      <c r="M2173" s="27">
        <v>4.4524821757629098</v>
      </c>
      <c r="N2173" s="27">
        <v>10.214069409217201</v>
      </c>
      <c r="O2173" s="27">
        <v>6.3517640845784999</v>
      </c>
      <c r="P2173" s="27">
        <v>11.100276129526099</v>
      </c>
      <c r="Q2173" s="27">
        <v>13.368442094934</v>
      </c>
      <c r="R2173" s="27">
        <v>29.523165193020802</v>
      </c>
      <c r="S2173" s="27">
        <v>23.375531422755301</v>
      </c>
      <c r="T2173" s="33" t="e">
        <f t="shared" si="33"/>
        <v>#DIV/0!</v>
      </c>
      <c r="U2173" s="24" t="s">
        <v>87</v>
      </c>
      <c r="V2173" s="24">
        <v>-1.26017383984081</v>
      </c>
      <c r="W2173" s="24" t="s">
        <v>87</v>
      </c>
      <c r="X2173" s="28" t="s">
        <v>12827</v>
      </c>
      <c r="Y2173" s="21" t="s">
        <v>37</v>
      </c>
      <c r="Z2173" s="21" t="s">
        <v>37</v>
      </c>
    </row>
    <row r="2174" spans="1:26" x14ac:dyDescent="0.25">
      <c r="A2174" s="21" t="s">
        <v>5106</v>
      </c>
      <c r="B2174" s="22">
        <v>47.192165089510702</v>
      </c>
      <c r="C2174" s="23">
        <v>-2.99614508475881</v>
      </c>
      <c r="D2174" s="24">
        <v>1.4730703281311599</v>
      </c>
      <c r="E2174" s="24">
        <v>-2.0339457170112998</v>
      </c>
      <c r="F2174" s="25">
        <v>4.1957068834593797E-2</v>
      </c>
      <c r="G2174" s="26">
        <v>0.15092401495906599</v>
      </c>
      <c r="H2174" s="27" t="s">
        <v>24</v>
      </c>
      <c r="I2174" s="27" t="s">
        <v>24</v>
      </c>
      <c r="J2174" s="27" t="s">
        <v>24</v>
      </c>
      <c r="K2174" s="27">
        <v>1.0283416996103101</v>
      </c>
      <c r="L2174" s="27" t="s">
        <v>24</v>
      </c>
      <c r="M2174" s="27">
        <v>7.7918438075850904</v>
      </c>
      <c r="N2174" s="27">
        <v>59.582071553766902</v>
      </c>
      <c r="O2174" s="27">
        <v>46.579603286908998</v>
      </c>
      <c r="P2174" s="27">
        <v>78.555800301261399</v>
      </c>
      <c r="Q2174" s="27">
        <v>95.635778063758494</v>
      </c>
      <c r="R2174" s="27">
        <v>105.71197859436499</v>
      </c>
      <c r="S2174" s="27">
        <v>171.42056376687199</v>
      </c>
      <c r="T2174" s="33" t="e">
        <f t="shared" si="33"/>
        <v>#DIV/0!</v>
      </c>
      <c r="U2174" s="24" t="s">
        <v>87</v>
      </c>
      <c r="V2174" s="24">
        <v>-1.01295889979506</v>
      </c>
      <c r="W2174" s="24" t="s">
        <v>87</v>
      </c>
      <c r="X2174" s="28" t="s">
        <v>5107</v>
      </c>
      <c r="Y2174" s="21" t="s">
        <v>37</v>
      </c>
      <c r="Z2174" s="21" t="s">
        <v>37</v>
      </c>
    </row>
    <row r="2175" spans="1:26" x14ac:dyDescent="0.25">
      <c r="A2175" s="21" t="s">
        <v>4882</v>
      </c>
      <c r="B2175" s="22">
        <v>23.470987458329201</v>
      </c>
      <c r="C2175" s="23">
        <v>-2.9928617068646601</v>
      </c>
      <c r="D2175" s="24">
        <v>1.3891774074466701</v>
      </c>
      <c r="E2175" s="24">
        <v>-2.1544128855115701</v>
      </c>
      <c r="F2175" s="25">
        <v>3.12078069586792E-2</v>
      </c>
      <c r="G2175" s="26">
        <v>0.12400958364586601</v>
      </c>
      <c r="H2175" s="27" t="s">
        <v>24</v>
      </c>
      <c r="I2175" s="27" t="s">
        <v>24</v>
      </c>
      <c r="J2175" s="27" t="s">
        <v>24</v>
      </c>
      <c r="K2175" s="27">
        <v>2.0566833992206099</v>
      </c>
      <c r="L2175" s="27">
        <v>1.9047203350335999</v>
      </c>
      <c r="M2175" s="27">
        <v>6.6787232636443701</v>
      </c>
      <c r="N2175" s="27">
        <v>27.2375184245791</v>
      </c>
      <c r="O2175" s="27">
        <v>34.934702465181701</v>
      </c>
      <c r="P2175" s="27">
        <v>19.6389500753153</v>
      </c>
      <c r="Q2175" s="27">
        <v>81.238994269214203</v>
      </c>
      <c r="R2175" s="27">
        <v>49.522728710873501</v>
      </c>
      <c r="S2175" s="27">
        <v>58.438828556888197</v>
      </c>
      <c r="T2175" s="33" t="e">
        <f>100*AVERAGE(H2175:J2175)/AVERAGE(N2175:P2175)</f>
        <v>#DIV/0!</v>
      </c>
      <c r="U2175" s="24" t="s">
        <v>87</v>
      </c>
      <c r="V2175" s="24">
        <v>-1.20954653871155</v>
      </c>
      <c r="W2175" s="24" t="s">
        <v>87</v>
      </c>
      <c r="X2175" s="28" t="s">
        <v>4883</v>
      </c>
      <c r="Y2175" s="21" t="s">
        <v>37</v>
      </c>
      <c r="Z2175" s="21" t="s">
        <v>37</v>
      </c>
    </row>
    <row r="2176" spans="1:26" x14ac:dyDescent="0.25">
      <c r="A2176" s="21" t="s">
        <v>15957</v>
      </c>
      <c r="B2176" s="22">
        <v>47.540798789918597</v>
      </c>
      <c r="C2176" s="23">
        <v>-2.8842639390154701</v>
      </c>
      <c r="D2176" s="24">
        <v>1.31226279051804</v>
      </c>
      <c r="E2176" s="24">
        <v>-2.1979316641881201</v>
      </c>
      <c r="F2176" s="25">
        <v>2.7953976044284901E-2</v>
      </c>
      <c r="G2176" s="26">
        <v>0.114193816107441</v>
      </c>
      <c r="H2176" s="27" t="s">
        <v>24</v>
      </c>
      <c r="I2176" s="27" t="s">
        <v>24</v>
      </c>
      <c r="J2176" s="27" t="s">
        <v>24</v>
      </c>
      <c r="K2176" s="27">
        <v>8.2267335968824504</v>
      </c>
      <c r="L2176" s="27">
        <v>1.9047203350335999</v>
      </c>
      <c r="M2176" s="27">
        <v>5.56560271970364</v>
      </c>
      <c r="N2176" s="27">
        <v>34.046898030723902</v>
      </c>
      <c r="O2176" s="27">
        <v>53.989994718917202</v>
      </c>
      <c r="P2176" s="27">
        <v>39.2779001506307</v>
      </c>
      <c r="Q2176" s="27">
        <v>119.287637154796</v>
      </c>
      <c r="R2176" s="27">
        <v>165.710669147923</v>
      </c>
      <c r="S2176" s="27">
        <v>142.479429624413</v>
      </c>
      <c r="T2176" s="33" t="e">
        <f>100*AVERAGE(H2176:J2176)/AVERAGE(N2176:P2176)</f>
        <v>#DIV/0!</v>
      </c>
      <c r="U2176" s="24" t="s">
        <v>87</v>
      </c>
      <c r="V2176" s="24">
        <v>-1.7474492249940601</v>
      </c>
      <c r="W2176" s="24" t="s">
        <v>87</v>
      </c>
      <c r="X2176" s="28" t="s">
        <v>15958</v>
      </c>
      <c r="Y2176" s="21" t="s">
        <v>37</v>
      </c>
      <c r="Z2176" s="21" t="s">
        <v>37</v>
      </c>
    </row>
    <row r="2177" spans="1:26" x14ac:dyDescent="0.25">
      <c r="A2177" s="21" t="s">
        <v>9117</v>
      </c>
      <c r="B2177" s="22">
        <v>18.1185299449849</v>
      </c>
      <c r="C2177" s="23">
        <v>-2.7969211552826598</v>
      </c>
      <c r="D2177" s="24">
        <v>1.35300706976867</v>
      </c>
      <c r="E2177" s="24">
        <v>-2.0671888697232501</v>
      </c>
      <c r="F2177" s="25">
        <v>3.8716360578300101E-2</v>
      </c>
      <c r="G2177" s="26">
        <v>0.14302040192648299</v>
      </c>
      <c r="H2177" s="27" t="s">
        <v>24</v>
      </c>
      <c r="I2177" s="27" t="s">
        <v>24</v>
      </c>
      <c r="J2177" s="27" t="s">
        <v>24</v>
      </c>
      <c r="K2177" s="27">
        <v>7.1983918972721499</v>
      </c>
      <c r="L2177" s="27">
        <v>3.8094406700671999</v>
      </c>
      <c r="M2177" s="27">
        <v>6.6787232636443701</v>
      </c>
      <c r="N2177" s="27">
        <v>17.023449015362001</v>
      </c>
      <c r="O2177" s="27">
        <v>11.6449008217272</v>
      </c>
      <c r="P2177" s="27">
        <v>11.954143524105</v>
      </c>
      <c r="Q2177" s="27">
        <v>41.133667984412298</v>
      </c>
      <c r="R2177" s="27">
        <v>49.522728710873501</v>
      </c>
      <c r="S2177" s="27">
        <v>68.456913452354797</v>
      </c>
      <c r="T2177" s="33" t="e">
        <f>100*AVERAGE(H2177:J2177)/AVERAGE(N2177:P2177)</f>
        <v>#DIV/0!</v>
      </c>
      <c r="U2177" s="24" t="s">
        <v>87</v>
      </c>
      <c r="V2177" s="24">
        <v>-1.9697038266509099</v>
      </c>
      <c r="W2177" s="24" t="s">
        <v>87</v>
      </c>
      <c r="X2177" s="28" t="s">
        <v>9115</v>
      </c>
      <c r="Y2177" s="21" t="s">
        <v>37</v>
      </c>
      <c r="Z2177" s="21" t="s">
        <v>37</v>
      </c>
    </row>
    <row r="2178" spans="1:26" x14ac:dyDescent="0.25">
      <c r="A2178" s="21" t="s">
        <v>16039</v>
      </c>
      <c r="B2178" s="22">
        <v>75.813204227685503</v>
      </c>
      <c r="C2178" s="23">
        <v>-2.70731993374286</v>
      </c>
      <c r="D2178" s="24">
        <v>1.31060071998056</v>
      </c>
      <c r="E2178" s="24">
        <v>-2.0657091763104001</v>
      </c>
      <c r="F2178" s="25">
        <v>3.8855948317047799E-2</v>
      </c>
      <c r="G2178" s="26">
        <v>0.14323708945105901</v>
      </c>
      <c r="H2178" s="27" t="s">
        <v>24</v>
      </c>
      <c r="I2178" s="27" t="s">
        <v>24</v>
      </c>
      <c r="J2178" s="27" t="s">
        <v>24</v>
      </c>
      <c r="K2178" s="27">
        <v>2.0566833992206099</v>
      </c>
      <c r="L2178" s="27">
        <v>4.7618008375839898</v>
      </c>
      <c r="M2178" s="27">
        <v>6.6787232636443701</v>
      </c>
      <c r="N2178" s="27">
        <v>47.665657243013499</v>
      </c>
      <c r="O2178" s="27">
        <v>79.397051057231195</v>
      </c>
      <c r="P2178" s="27">
        <v>71.724861144629898</v>
      </c>
      <c r="Q2178" s="27">
        <v>183.044822530635</v>
      </c>
      <c r="R2178" s="27">
        <v>256.18488506201902</v>
      </c>
      <c r="S2178" s="27">
        <v>258.24396619424903</v>
      </c>
      <c r="T2178" s="33" t="e">
        <f>100*AVERAGE(H2178:J2178)/AVERAGE(N2178:P2178)</f>
        <v>#DIV/0!</v>
      </c>
      <c r="U2178" s="24" t="s">
        <v>87</v>
      </c>
      <c r="V2178" s="24">
        <v>-1.81091121797577</v>
      </c>
      <c r="W2178" s="24" t="s">
        <v>87</v>
      </c>
      <c r="X2178" s="28" t="s">
        <v>16040</v>
      </c>
      <c r="Y2178" s="21" t="s">
        <v>37</v>
      </c>
      <c r="Z2178" s="21" t="s">
        <v>37</v>
      </c>
    </row>
    <row r="2179" spans="1:26" x14ac:dyDescent="0.25">
      <c r="A2179" s="13" t="s">
        <v>20016</v>
      </c>
      <c r="B2179" s="14">
        <v>4.7207546866743</v>
      </c>
      <c r="C2179" s="15">
        <v>4.7686399731399298</v>
      </c>
      <c r="D2179" s="16">
        <v>1.7894093255911401</v>
      </c>
      <c r="E2179" s="16">
        <v>2.6649240645734298</v>
      </c>
      <c r="F2179" s="17">
        <v>7.7005708783386001E-3</v>
      </c>
      <c r="G2179" s="18">
        <v>4.98737356810098E-2</v>
      </c>
      <c r="H2179" s="19">
        <v>3.4046898030723902</v>
      </c>
      <c r="I2179" s="19">
        <v>4.2345093897190003</v>
      </c>
      <c r="J2179" s="19">
        <v>5.9770717620524998</v>
      </c>
      <c r="K2179" s="19">
        <v>6.1700501976618396</v>
      </c>
      <c r="L2179" s="19">
        <v>4.7618008375839898</v>
      </c>
      <c r="M2179" s="19">
        <v>7.7918438075850904</v>
      </c>
      <c r="N2179" s="19" t="s">
        <v>24</v>
      </c>
      <c r="O2179" s="19" t="s">
        <v>24</v>
      </c>
      <c r="P2179" s="19" t="s">
        <v>24</v>
      </c>
      <c r="Q2179" s="19">
        <v>17.481808893375199</v>
      </c>
      <c r="R2179" s="19">
        <v>5.7141610051007898</v>
      </c>
      <c r="S2179" s="19">
        <v>1.1131205439407299</v>
      </c>
      <c r="T2179" s="35" t="e">
        <f>100*AVERAGE(H2179:J2179)/AVERAGE(N2179:P2179)</f>
        <v>#DIV/0!</v>
      </c>
      <c r="U2179" s="16">
        <v>-0.45953350632895901</v>
      </c>
      <c r="V2179" s="16" t="s">
        <v>87</v>
      </c>
      <c r="W2179" s="16" t="s">
        <v>1422</v>
      </c>
      <c r="X2179" s="20" t="s">
        <v>20017</v>
      </c>
      <c r="Y2179" s="13" t="s">
        <v>20018</v>
      </c>
      <c r="Z2179" s="13" t="s">
        <v>20019</v>
      </c>
    </row>
    <row r="2180" spans="1:26" x14ac:dyDescent="0.25">
      <c r="A2180" s="13" t="s">
        <v>9896</v>
      </c>
      <c r="B2180" s="14">
        <v>4.7779396951637603</v>
      </c>
      <c r="C2180" s="15">
        <v>6.0476054351777302</v>
      </c>
      <c r="D2180" s="16">
        <v>1.61197651711525</v>
      </c>
      <c r="E2180" s="16">
        <v>3.7516709275643501</v>
      </c>
      <c r="F2180" s="17">
        <v>1.7565993123466099E-4</v>
      </c>
      <c r="G2180" s="18">
        <v>4.6687979207401002E-3</v>
      </c>
      <c r="H2180" s="19">
        <v>6.8093796061447804</v>
      </c>
      <c r="I2180" s="19">
        <v>8.4690187794380005</v>
      </c>
      <c r="J2180" s="19">
        <v>2.5616021837367802</v>
      </c>
      <c r="K2180" s="19">
        <v>3.0850250988309198</v>
      </c>
      <c r="L2180" s="19">
        <v>1.9047203350335999</v>
      </c>
      <c r="M2180" s="19">
        <v>6.1221629916740001</v>
      </c>
      <c r="N2180" s="19" t="s">
        <v>24</v>
      </c>
      <c r="O2180" s="19" t="s">
        <v>24</v>
      </c>
      <c r="P2180" s="19" t="s">
        <v>24</v>
      </c>
      <c r="Q2180" s="19">
        <v>13.368442094934</v>
      </c>
      <c r="R2180" s="19">
        <v>6.6665211726175899</v>
      </c>
      <c r="S2180" s="19">
        <v>8.3484040795554595</v>
      </c>
      <c r="T2180" s="35" t="e">
        <f t="shared" si="27"/>
        <v>#DIV/0!</v>
      </c>
      <c r="U2180" s="16">
        <v>0.68300904622610104</v>
      </c>
      <c r="V2180" s="16" t="s">
        <v>87</v>
      </c>
      <c r="W2180" s="16" t="s">
        <v>1422</v>
      </c>
      <c r="X2180" s="20" t="s">
        <v>9897</v>
      </c>
      <c r="Y2180" s="13" t="s">
        <v>9898</v>
      </c>
      <c r="Z2180" s="13" t="s">
        <v>9899</v>
      </c>
    </row>
    <row r="2181" spans="1:26" x14ac:dyDescent="0.25">
      <c r="A2181" s="13" t="s">
        <v>9096</v>
      </c>
      <c r="B2181" s="14">
        <v>3.43145269990434</v>
      </c>
      <c r="C2181" s="15">
        <v>4.3216156371456602</v>
      </c>
      <c r="D2181" s="16">
        <v>1.73341447523721</v>
      </c>
      <c r="E2181" s="16">
        <v>2.4931230809955398</v>
      </c>
      <c r="F2181" s="17">
        <v>1.2662494431372901E-2</v>
      </c>
      <c r="G2181" s="18">
        <v>6.9495716190885598E-2</v>
      </c>
      <c r="H2181" s="19">
        <v>1.7023449015362</v>
      </c>
      <c r="I2181" s="19">
        <v>6.3517640845784999</v>
      </c>
      <c r="J2181" s="19">
        <v>2.5616021837367802</v>
      </c>
      <c r="K2181" s="19">
        <v>3.0850250988309198</v>
      </c>
      <c r="L2181" s="19">
        <v>3.8094406700671999</v>
      </c>
      <c r="M2181" s="19">
        <v>7.2352835356147303</v>
      </c>
      <c r="N2181" s="19" t="s">
        <v>24</v>
      </c>
      <c r="O2181" s="19" t="s">
        <v>24</v>
      </c>
      <c r="P2181" s="19" t="s">
        <v>24</v>
      </c>
      <c r="Q2181" s="19">
        <v>4.1133667984412297</v>
      </c>
      <c r="R2181" s="19">
        <v>2.8570805025503998</v>
      </c>
      <c r="S2181" s="19">
        <v>9.4615246234961905</v>
      </c>
      <c r="T2181" s="35" t="e">
        <f t="shared" ref="T2181:T2244" si="34">100*AVERAGE(H2181:J2181)/AVERAGE(N2181:P2181)</f>
        <v>#DIV/0!</v>
      </c>
      <c r="U2181" s="16">
        <v>-0.412534845248198</v>
      </c>
      <c r="V2181" s="16" t="s">
        <v>87</v>
      </c>
      <c r="W2181" s="16" t="s">
        <v>1422</v>
      </c>
      <c r="X2181" s="20" t="s">
        <v>9097</v>
      </c>
      <c r="Y2181" s="13" t="s">
        <v>9098</v>
      </c>
      <c r="Z2181" s="13" t="s">
        <v>9099</v>
      </c>
    </row>
    <row r="2182" spans="1:26" x14ac:dyDescent="0.25">
      <c r="A2182" s="13" t="s">
        <v>19774</v>
      </c>
      <c r="B2182" s="14">
        <v>3.66694832338912</v>
      </c>
      <c r="C2182" s="15">
        <v>4.75665984175569</v>
      </c>
      <c r="D2182" s="16">
        <v>1.5998919760849499</v>
      </c>
      <c r="E2182" s="16">
        <v>2.9731131306724699</v>
      </c>
      <c r="F2182" s="17">
        <v>2.9479577332620602E-3</v>
      </c>
      <c r="G2182" s="18">
        <v>2.6749779467555301E-2</v>
      </c>
      <c r="H2182" s="19">
        <v>8.5117245076809809</v>
      </c>
      <c r="I2182" s="19">
        <v>5.2931367371487497</v>
      </c>
      <c r="J2182" s="19">
        <v>4.2693369728946404</v>
      </c>
      <c r="K2182" s="19">
        <v>5.1417084980515302</v>
      </c>
      <c r="L2182" s="19">
        <v>3.8094406700671999</v>
      </c>
      <c r="M2182" s="19">
        <v>3.8959219037925501</v>
      </c>
      <c r="N2182" s="19" t="s">
        <v>24</v>
      </c>
      <c r="O2182" s="19" t="s">
        <v>24</v>
      </c>
      <c r="P2182" s="19" t="s">
        <v>24</v>
      </c>
      <c r="Q2182" s="19">
        <v>5.1417084980515302</v>
      </c>
      <c r="R2182" s="19">
        <v>5.7141610051007898</v>
      </c>
      <c r="S2182" s="19">
        <v>2.2262410878814598</v>
      </c>
      <c r="T2182" s="35" t="e">
        <f t="shared" si="34"/>
        <v>#DIV/0!</v>
      </c>
      <c r="U2182" s="16">
        <v>0.49249216441924498</v>
      </c>
      <c r="V2182" s="16" t="s">
        <v>87</v>
      </c>
      <c r="W2182" s="16" t="s">
        <v>1422</v>
      </c>
      <c r="X2182" s="20" t="s">
        <v>19775</v>
      </c>
      <c r="Y2182" s="13" t="s">
        <v>37</v>
      </c>
      <c r="Z2182" s="13" t="s">
        <v>19776</v>
      </c>
    </row>
    <row r="2183" spans="1:26" x14ac:dyDescent="0.25">
      <c r="A2183" s="13" t="s">
        <v>17823</v>
      </c>
      <c r="B2183" s="14">
        <v>6.5827827886902304</v>
      </c>
      <c r="C2183" s="15">
        <v>3.4581266800649701</v>
      </c>
      <c r="D2183" s="16">
        <v>1.53946532116086</v>
      </c>
      <c r="E2183" s="16">
        <v>2.2463167130373001</v>
      </c>
      <c r="F2183" s="17">
        <v>2.4683728800012902E-2</v>
      </c>
      <c r="G2183" s="18">
        <v>0.104943096487781</v>
      </c>
      <c r="H2183" s="19">
        <v>6.8093796061447804</v>
      </c>
      <c r="I2183" s="19">
        <v>3.17588204228925</v>
      </c>
      <c r="J2183" s="19">
        <v>0.85386739457892802</v>
      </c>
      <c r="K2183" s="19">
        <v>10.283416996103099</v>
      </c>
      <c r="L2183" s="19">
        <v>18.094843182819201</v>
      </c>
      <c r="M2183" s="19">
        <v>11.131205439407299</v>
      </c>
      <c r="N2183" s="19" t="s">
        <v>24</v>
      </c>
      <c r="O2183" s="19" t="s">
        <v>24</v>
      </c>
      <c r="P2183" s="19" t="s">
        <v>24</v>
      </c>
      <c r="Q2183" s="19">
        <v>7.1983918972721499</v>
      </c>
      <c r="R2183" s="19">
        <v>11.428322010201599</v>
      </c>
      <c r="S2183" s="19">
        <v>10.0180848954666</v>
      </c>
      <c r="T2183" s="35" t="e">
        <f t="shared" si="34"/>
        <v>#DIV/0!</v>
      </c>
      <c r="U2183" s="16">
        <v>-1.8659494969931301</v>
      </c>
      <c r="V2183" s="16" t="s">
        <v>87</v>
      </c>
      <c r="W2183" s="16" t="s">
        <v>1422</v>
      </c>
      <c r="X2183" s="20" t="s">
        <v>17824</v>
      </c>
      <c r="Y2183" s="13" t="s">
        <v>37</v>
      </c>
      <c r="Z2183" s="13" t="s">
        <v>37</v>
      </c>
    </row>
    <row r="2184" spans="1:26" x14ac:dyDescent="0.25">
      <c r="A2184" s="13" t="s">
        <v>20020</v>
      </c>
      <c r="B2184" s="14">
        <v>6.1208095151861102</v>
      </c>
      <c r="C2184" s="15">
        <v>4.6332145814427399</v>
      </c>
      <c r="D2184" s="16">
        <v>1.7954031886575399</v>
      </c>
      <c r="E2184" s="16">
        <v>2.5805983918894002</v>
      </c>
      <c r="F2184" s="17">
        <v>9.8629246028251304E-3</v>
      </c>
      <c r="G2184" s="18">
        <v>5.8954341402459698E-2</v>
      </c>
      <c r="H2184" s="19">
        <v>1.7023449015362</v>
      </c>
      <c r="I2184" s="19">
        <v>11.6449008217272</v>
      </c>
      <c r="J2184" s="19">
        <v>5.9770717620524998</v>
      </c>
      <c r="K2184" s="19">
        <v>12.340100395323701</v>
      </c>
      <c r="L2184" s="19">
        <v>8.5712415076511892</v>
      </c>
      <c r="M2184" s="19">
        <v>8.9049643515258197</v>
      </c>
      <c r="N2184" s="19" t="s">
        <v>24</v>
      </c>
      <c r="O2184" s="19" t="s">
        <v>24</v>
      </c>
      <c r="P2184" s="19" t="s">
        <v>24</v>
      </c>
      <c r="Q2184" s="19">
        <v>17.481808893375199</v>
      </c>
      <c r="R2184" s="19">
        <v>5.7141610051007898</v>
      </c>
      <c r="S2184" s="19">
        <v>1.1131205439407299</v>
      </c>
      <c r="T2184" s="35" t="e">
        <f t="shared" si="34"/>
        <v>#DIV/0!</v>
      </c>
      <c r="U2184" s="16">
        <v>-0.62568408214925197</v>
      </c>
      <c r="V2184" s="16" t="s">
        <v>87</v>
      </c>
      <c r="W2184" s="16" t="s">
        <v>1422</v>
      </c>
      <c r="X2184" s="20" t="s">
        <v>20017</v>
      </c>
      <c r="Y2184" s="13" t="s">
        <v>37</v>
      </c>
      <c r="Z2184" s="13" t="s">
        <v>37</v>
      </c>
    </row>
    <row r="2185" spans="1:26" x14ac:dyDescent="0.25">
      <c r="A2185" s="13" t="s">
        <v>19785</v>
      </c>
      <c r="B2185" s="14">
        <v>13.804200978289099</v>
      </c>
      <c r="C2185" s="15">
        <v>5.58754833324077</v>
      </c>
      <c r="D2185" s="16">
        <v>1.5204874580722301</v>
      </c>
      <c r="E2185" s="16">
        <v>3.6748401333905201</v>
      </c>
      <c r="F2185" s="17">
        <v>2.3799839061613E-4</v>
      </c>
      <c r="G2185" s="18">
        <v>5.5426447951861099E-3</v>
      </c>
      <c r="H2185" s="19">
        <v>8.5117245076809809</v>
      </c>
      <c r="I2185" s="19" t="s">
        <v>24</v>
      </c>
      <c r="J2185" s="19">
        <v>0.85386739457892802</v>
      </c>
      <c r="K2185" s="19">
        <v>11.311758695713401</v>
      </c>
      <c r="L2185" s="19">
        <v>7.61888134013439</v>
      </c>
      <c r="M2185" s="19">
        <v>11.131205439407299</v>
      </c>
      <c r="N2185" s="19" t="s">
        <v>24</v>
      </c>
      <c r="O2185" s="19" t="s">
        <v>24</v>
      </c>
      <c r="P2185" s="19" t="s">
        <v>24</v>
      </c>
      <c r="Q2185" s="19">
        <v>39.076984585191703</v>
      </c>
      <c r="R2185" s="19">
        <v>40.9514872032223</v>
      </c>
      <c r="S2185" s="19">
        <v>46.194502573540198</v>
      </c>
      <c r="T2185" s="35" t="e">
        <f t="shared" si="34"/>
        <v>#DIV/0!</v>
      </c>
      <c r="U2185" s="16">
        <v>-1.68249149768869</v>
      </c>
      <c r="V2185" s="16" t="s">
        <v>87</v>
      </c>
      <c r="W2185" s="16" t="s">
        <v>1422</v>
      </c>
      <c r="X2185" s="20" t="s">
        <v>19786</v>
      </c>
      <c r="Y2185" s="13" t="s">
        <v>37</v>
      </c>
      <c r="Z2185" s="13" t="s">
        <v>37</v>
      </c>
    </row>
    <row r="2186" spans="1:26" x14ac:dyDescent="0.25">
      <c r="A2186" s="13" t="s">
        <v>10656</v>
      </c>
      <c r="B2186" s="14">
        <v>282.27804917073098</v>
      </c>
      <c r="C2186" s="15">
        <v>1.8357407967628301</v>
      </c>
      <c r="D2186" s="16">
        <v>0.79202301537090902</v>
      </c>
      <c r="E2186" s="16">
        <v>2.3177871869078701</v>
      </c>
      <c r="F2186" s="17">
        <v>2.0460889809230502E-2</v>
      </c>
      <c r="G2186" s="18">
        <v>9.3400331611541099E-2</v>
      </c>
      <c r="H2186" s="19">
        <v>563.47616240848095</v>
      </c>
      <c r="I2186" s="19">
        <v>583.30366843379204</v>
      </c>
      <c r="J2186" s="19">
        <v>615.63839149140699</v>
      </c>
      <c r="K2186" s="19">
        <v>540.90773399502098</v>
      </c>
      <c r="L2186" s="19">
        <v>432.37151605262699</v>
      </c>
      <c r="M2186" s="19">
        <v>630.02622787045198</v>
      </c>
      <c r="N2186" s="19" t="s">
        <v>24</v>
      </c>
      <c r="O2186" s="19">
        <v>1.0586273474297501</v>
      </c>
      <c r="P2186" s="19">
        <v>3.4154695783157099</v>
      </c>
      <c r="Q2186" s="19">
        <v>5.1417084980515302</v>
      </c>
      <c r="R2186" s="19">
        <v>4.7618008375839898</v>
      </c>
      <c r="S2186" s="19">
        <v>7.2352835356147303</v>
      </c>
      <c r="T2186" s="35">
        <f t="shared" si="34"/>
        <v>26261.064546786074</v>
      </c>
      <c r="U2186" s="16">
        <v>0.13650698833786901</v>
      </c>
      <c r="V2186" s="16">
        <v>-1.9375970843075201</v>
      </c>
      <c r="W2186" s="16">
        <v>2.0741040726453899</v>
      </c>
      <c r="X2186" s="20" t="s">
        <v>10650</v>
      </c>
      <c r="Y2186" s="13" t="s">
        <v>10657</v>
      </c>
      <c r="Z2186" s="13" t="s">
        <v>10658</v>
      </c>
    </row>
    <row r="2187" spans="1:26" x14ac:dyDescent="0.25">
      <c r="A2187" s="13" t="s">
        <v>13916</v>
      </c>
      <c r="B2187" s="14">
        <v>149.505637643748</v>
      </c>
      <c r="C2187" s="15">
        <v>1.9228568351256601</v>
      </c>
      <c r="D2187" s="16">
        <v>0.68487900286918002</v>
      </c>
      <c r="E2187" s="16">
        <v>2.80758619708035</v>
      </c>
      <c r="F2187" s="17">
        <v>4.99143196424022E-3</v>
      </c>
      <c r="G2187" s="18">
        <v>3.7500073743785202E-2</v>
      </c>
      <c r="H2187" s="19">
        <v>352.38539461799297</v>
      </c>
      <c r="I2187" s="19">
        <v>406.512901413024</v>
      </c>
      <c r="J2187" s="19">
        <v>476.45800617504199</v>
      </c>
      <c r="K2187" s="19">
        <v>173.789747234142</v>
      </c>
      <c r="L2187" s="19">
        <v>150.47290646765401</v>
      </c>
      <c r="M2187" s="19">
        <v>209.823222532827</v>
      </c>
      <c r="N2187" s="19">
        <v>1.7023449015362</v>
      </c>
      <c r="O2187" s="19">
        <v>3.17588204228925</v>
      </c>
      <c r="P2187" s="19">
        <v>4.2693369728946404</v>
      </c>
      <c r="Q2187" s="19">
        <v>3.0850250988309198</v>
      </c>
      <c r="R2187" s="19">
        <v>5.7141610051007898</v>
      </c>
      <c r="S2187" s="19">
        <v>6.6787232636443701</v>
      </c>
      <c r="T2187" s="35">
        <f t="shared" si="34"/>
        <v>13504.7572605429</v>
      </c>
      <c r="U2187" s="16">
        <v>1.2097835666542101</v>
      </c>
      <c r="V2187" s="16">
        <v>-0.75875112066700201</v>
      </c>
      <c r="W2187" s="16">
        <v>1.96853468732121</v>
      </c>
      <c r="X2187" s="20" t="s">
        <v>13917</v>
      </c>
      <c r="Y2187" s="13" t="s">
        <v>37</v>
      </c>
      <c r="Z2187" s="13" t="s">
        <v>37</v>
      </c>
    </row>
    <row r="2188" spans="1:26" x14ac:dyDescent="0.25">
      <c r="A2188" s="13" t="s">
        <v>10649</v>
      </c>
      <c r="B2188" s="14">
        <v>68.612092097015704</v>
      </c>
      <c r="C2188" s="15">
        <v>2.3108482444179801</v>
      </c>
      <c r="D2188" s="16">
        <v>0.82733762470176198</v>
      </c>
      <c r="E2188" s="16">
        <v>2.79311393006089</v>
      </c>
      <c r="F2188" s="17">
        <v>5.22033021700208E-3</v>
      </c>
      <c r="G2188" s="18">
        <v>3.8400549168060599E-2</v>
      </c>
      <c r="H2188" s="19">
        <v>182.15090446437301</v>
      </c>
      <c r="I2188" s="19">
        <v>157.735474767033</v>
      </c>
      <c r="J2188" s="19">
        <v>146.01132447299699</v>
      </c>
      <c r="K2188" s="19">
        <v>79.1823108699936</v>
      </c>
      <c r="L2188" s="19">
        <v>111.426139599465</v>
      </c>
      <c r="M2188" s="19">
        <v>125.226061193332</v>
      </c>
      <c r="N2188" s="19" t="s">
        <v>24</v>
      </c>
      <c r="O2188" s="19">
        <v>1.0586273474297501</v>
      </c>
      <c r="P2188" s="19">
        <v>3.4154695783157099</v>
      </c>
      <c r="Q2188" s="19">
        <v>5.1417084980515302</v>
      </c>
      <c r="R2188" s="19">
        <v>4.7618008375839898</v>
      </c>
      <c r="S2188" s="19">
        <v>7.2352835356147303</v>
      </c>
      <c r="T2188" s="35">
        <f t="shared" si="34"/>
        <v>7240.1605920870725</v>
      </c>
      <c r="U2188" s="16">
        <v>0.62148378942013405</v>
      </c>
      <c r="V2188" s="16">
        <v>-1.9375970843075201</v>
      </c>
      <c r="W2188" s="16">
        <v>2.5590808737276598</v>
      </c>
      <c r="X2188" s="20" t="s">
        <v>10650</v>
      </c>
      <c r="Y2188" s="13" t="s">
        <v>10651</v>
      </c>
      <c r="Z2188" s="13" t="s">
        <v>10652</v>
      </c>
    </row>
    <row r="2189" spans="1:26" x14ac:dyDescent="0.25">
      <c r="A2189" s="13" t="s">
        <v>6037</v>
      </c>
      <c r="B2189" s="14">
        <v>112.624434380556</v>
      </c>
      <c r="C2189" s="15">
        <v>1.9014712931079301</v>
      </c>
      <c r="D2189" s="16">
        <v>0.68779488729785199</v>
      </c>
      <c r="E2189" s="16">
        <v>2.7645906188373401</v>
      </c>
      <c r="F2189" s="17">
        <v>5.6994274103419297E-3</v>
      </c>
      <c r="G2189" s="18">
        <v>4.0822720320612897E-2</v>
      </c>
      <c r="H2189" s="19">
        <v>214.49545759356101</v>
      </c>
      <c r="I2189" s="19">
        <v>257.24644542542899</v>
      </c>
      <c r="J2189" s="19">
        <v>328.738946912887</v>
      </c>
      <c r="K2189" s="19">
        <v>157.33628004037701</v>
      </c>
      <c r="L2189" s="19">
        <v>180.94843182819201</v>
      </c>
      <c r="M2189" s="19">
        <v>175.873045942635</v>
      </c>
      <c r="N2189" s="19">
        <v>5.1070347046085898</v>
      </c>
      <c r="O2189" s="19">
        <v>5.2931367371487497</v>
      </c>
      <c r="P2189" s="19">
        <v>0.85386739457892802</v>
      </c>
      <c r="Q2189" s="19">
        <v>13.368442094934</v>
      </c>
      <c r="R2189" s="19">
        <v>6.6665211726175899</v>
      </c>
      <c r="S2189" s="19">
        <v>5.56560271970364</v>
      </c>
      <c r="T2189" s="35">
        <f t="shared" si="34"/>
        <v>7112.8317715355597</v>
      </c>
      <c r="U2189" s="16">
        <v>0.63865580320692805</v>
      </c>
      <c r="V2189" s="16">
        <v>-1.18573285915612</v>
      </c>
      <c r="W2189" s="16">
        <v>1.8243886623630501</v>
      </c>
      <c r="X2189" s="20" t="s">
        <v>6038</v>
      </c>
      <c r="Y2189" s="13" t="s">
        <v>6039</v>
      </c>
      <c r="Z2189" s="13" t="s">
        <v>6040</v>
      </c>
    </row>
    <row r="2190" spans="1:26" x14ac:dyDescent="0.25">
      <c r="A2190" s="13" t="s">
        <v>14570</v>
      </c>
      <c r="B2190" s="14">
        <v>107.573960557937</v>
      </c>
      <c r="C2190" s="15">
        <v>1.7546209526830601</v>
      </c>
      <c r="D2190" s="16">
        <v>0.60374047075503501</v>
      </c>
      <c r="E2190" s="16">
        <v>2.9062503470882701</v>
      </c>
      <c r="F2190" s="17">
        <v>3.6578866203400102E-3</v>
      </c>
      <c r="G2190" s="18">
        <v>3.0499643578891299E-2</v>
      </c>
      <c r="H2190" s="19">
        <v>142.99697172904001</v>
      </c>
      <c r="I2190" s="19">
        <v>218.07723357052799</v>
      </c>
      <c r="J2190" s="19">
        <v>235.667400903784</v>
      </c>
      <c r="K2190" s="19">
        <v>173.789747234142</v>
      </c>
      <c r="L2190" s="19">
        <v>205.70979618362901</v>
      </c>
      <c r="M2190" s="19">
        <v>234.86843477149401</v>
      </c>
      <c r="N2190" s="19">
        <v>3.4046898030723902</v>
      </c>
      <c r="O2190" s="19">
        <v>2.1172546948595001</v>
      </c>
      <c r="P2190" s="19">
        <v>11.100276129526099</v>
      </c>
      <c r="Q2190" s="19">
        <v>16.453467193764901</v>
      </c>
      <c r="R2190" s="19">
        <v>26.666084690470399</v>
      </c>
      <c r="S2190" s="19">
        <v>20.036169790933101</v>
      </c>
      <c r="T2190" s="35">
        <f t="shared" si="34"/>
        <v>3590.0233764049781</v>
      </c>
      <c r="U2190" s="16">
        <v>-4.1996654087556998E-2</v>
      </c>
      <c r="V2190" s="16">
        <v>-1.9258003125210601</v>
      </c>
      <c r="W2190" s="16">
        <v>1.8838036584335101</v>
      </c>
      <c r="X2190" s="20" t="s">
        <v>14571</v>
      </c>
      <c r="Y2190" s="13" t="s">
        <v>14572</v>
      </c>
      <c r="Z2190" s="13" t="s">
        <v>14573</v>
      </c>
    </row>
    <row r="2191" spans="1:26" x14ac:dyDescent="0.25">
      <c r="A2191" s="13" t="s">
        <v>2176</v>
      </c>
      <c r="B2191" s="14">
        <v>405.94244079675298</v>
      </c>
      <c r="C2191" s="15">
        <v>2.3273234184159701</v>
      </c>
      <c r="D2191" s="16">
        <v>0.55278766978073401</v>
      </c>
      <c r="E2191" s="16">
        <v>4.2101579786306003</v>
      </c>
      <c r="F2191" s="17">
        <v>2.5519218155192699E-5</v>
      </c>
      <c r="G2191" s="18">
        <v>1.3651166572638501E-3</v>
      </c>
      <c r="H2191" s="19">
        <v>1200.15315558302</v>
      </c>
      <c r="I2191" s="19">
        <v>1722.3866942682</v>
      </c>
      <c r="J2191" s="19">
        <v>741.15689849450905</v>
      </c>
      <c r="K2191" s="19">
        <v>264.28381679984898</v>
      </c>
      <c r="L2191" s="19">
        <v>329.51661796081203</v>
      </c>
      <c r="M2191" s="19">
        <v>312.230312575374</v>
      </c>
      <c r="N2191" s="19">
        <v>20.428138818434402</v>
      </c>
      <c r="O2191" s="19">
        <v>46.579603286908998</v>
      </c>
      <c r="P2191" s="19">
        <v>65.747789382577494</v>
      </c>
      <c r="Q2191" s="19">
        <v>50.388743280904997</v>
      </c>
      <c r="R2191" s="19">
        <v>59.998690553558298</v>
      </c>
      <c r="S2191" s="19">
        <v>58.438828556888197</v>
      </c>
      <c r="T2191" s="35">
        <f t="shared" si="34"/>
        <v>2759.7318976340202</v>
      </c>
      <c r="U2191" s="16">
        <v>2.01566817761061</v>
      </c>
      <c r="V2191" s="16">
        <v>-0.34676737058963703</v>
      </c>
      <c r="W2191" s="16">
        <v>2.3624355482002501</v>
      </c>
      <c r="X2191" s="20" t="s">
        <v>2177</v>
      </c>
      <c r="Y2191" s="13" t="s">
        <v>2178</v>
      </c>
      <c r="Z2191" s="13" t="s">
        <v>2179</v>
      </c>
    </row>
    <row r="2192" spans="1:26" x14ac:dyDescent="0.25">
      <c r="A2192" s="13" t="s">
        <v>1762</v>
      </c>
      <c r="B2192" s="14">
        <v>11.0025652396148</v>
      </c>
      <c r="C2192" s="15">
        <v>5.1447637602763399</v>
      </c>
      <c r="D2192" s="16">
        <v>1.5545260044099301</v>
      </c>
      <c r="E2192" s="16">
        <v>3.3095385639619401</v>
      </c>
      <c r="F2192" s="17">
        <v>9.3449891688403698E-4</v>
      </c>
      <c r="G2192" s="18">
        <v>1.29269801072077E-2</v>
      </c>
      <c r="H2192" s="19">
        <v>15.3211041138258</v>
      </c>
      <c r="I2192" s="19">
        <v>7.4103914320082502</v>
      </c>
      <c r="J2192" s="19">
        <v>44.401104518104297</v>
      </c>
      <c r="K2192" s="19">
        <v>11.311758695713401</v>
      </c>
      <c r="L2192" s="19">
        <v>13.333042345235199</v>
      </c>
      <c r="M2192" s="19">
        <v>13.9140067992591</v>
      </c>
      <c r="N2192" s="19" t="s">
        <v>24</v>
      </c>
      <c r="O2192" s="19">
        <v>1.0586273474297501</v>
      </c>
      <c r="P2192" s="19" t="s">
        <v>24</v>
      </c>
      <c r="Q2192" s="19">
        <v>14.3967837945443</v>
      </c>
      <c r="R2192" s="19">
        <v>4.7618008375839898</v>
      </c>
      <c r="S2192" s="19">
        <v>6.1221629916740001</v>
      </c>
      <c r="T2192" s="35">
        <f t="shared" si="34"/>
        <v>2113.8253615851427</v>
      </c>
      <c r="U2192" s="16">
        <v>0.79995307240315505</v>
      </c>
      <c r="V2192" s="16">
        <v>-4.5777723950554003</v>
      </c>
      <c r="W2192" s="16">
        <v>5.37772546745855</v>
      </c>
      <c r="X2192" s="20" t="s">
        <v>1763</v>
      </c>
      <c r="Y2192" s="13" t="s">
        <v>1764</v>
      </c>
      <c r="Z2192" s="13" t="s">
        <v>1765</v>
      </c>
    </row>
    <row r="2193" spans="1:26" x14ac:dyDescent="0.25">
      <c r="A2193" s="13" t="s">
        <v>8863</v>
      </c>
      <c r="B2193" s="14">
        <v>91.368339338007601</v>
      </c>
      <c r="C2193" s="15">
        <v>1.48871962547574</v>
      </c>
      <c r="D2193" s="16">
        <v>0.51913043673592396</v>
      </c>
      <c r="E2193" s="16">
        <v>2.86771786072917</v>
      </c>
      <c r="F2193" s="17">
        <v>4.1344404500274498E-3</v>
      </c>
      <c r="G2193" s="18">
        <v>3.3091184359500002E-2</v>
      </c>
      <c r="H2193" s="19">
        <v>205.98373308588</v>
      </c>
      <c r="I2193" s="19">
        <v>217.018606223099</v>
      </c>
      <c r="J2193" s="19">
        <v>241.64447266583699</v>
      </c>
      <c r="K2193" s="19">
        <v>104.890853360251</v>
      </c>
      <c r="L2193" s="19">
        <v>131.42570311731799</v>
      </c>
      <c r="M2193" s="19">
        <v>89.606203787228594</v>
      </c>
      <c r="N2193" s="19">
        <v>6.8093796061447804</v>
      </c>
      <c r="O2193" s="19">
        <v>19.055292253735502</v>
      </c>
      <c r="P2193" s="19">
        <v>17.077347891578601</v>
      </c>
      <c r="Q2193" s="19">
        <v>16.453467193764901</v>
      </c>
      <c r="R2193" s="19">
        <v>31.4278855280544</v>
      </c>
      <c r="S2193" s="19">
        <v>15.027127343199799</v>
      </c>
      <c r="T2193" s="35">
        <f t="shared" si="34"/>
        <v>1547.7772490015118</v>
      </c>
      <c r="U2193" s="16">
        <v>1.0280578038104899</v>
      </c>
      <c r="V2193" s="16">
        <v>-0.55086445648313298</v>
      </c>
      <c r="W2193" s="16">
        <v>1.5789222602936199</v>
      </c>
      <c r="X2193" s="20" t="s">
        <v>8864</v>
      </c>
      <c r="Y2193" s="13" t="s">
        <v>8865</v>
      </c>
      <c r="Z2193" s="13" t="s">
        <v>8866</v>
      </c>
    </row>
    <row r="2194" spans="1:26" x14ac:dyDescent="0.25">
      <c r="A2194" s="13" t="s">
        <v>9317</v>
      </c>
      <c r="B2194" s="14">
        <v>26.685870437478499</v>
      </c>
      <c r="C2194" s="15">
        <v>2.3166995003800901</v>
      </c>
      <c r="D2194" s="16">
        <v>0.87675128119566603</v>
      </c>
      <c r="E2194" s="16">
        <v>2.6423679669115501</v>
      </c>
      <c r="F2194" s="17">
        <v>8.2328557654377001E-3</v>
      </c>
      <c r="G2194" s="18">
        <v>5.2044949087119999E-2</v>
      </c>
      <c r="H2194" s="19">
        <v>18.725793916898201</v>
      </c>
      <c r="I2194" s="19">
        <v>56.107249413776699</v>
      </c>
      <c r="J2194" s="19">
        <v>36.716297966893897</v>
      </c>
      <c r="K2194" s="19">
        <v>47.3037181820741</v>
      </c>
      <c r="L2194" s="19">
        <v>64.760491391142295</v>
      </c>
      <c r="M2194" s="19">
        <v>40.6288998538366</v>
      </c>
      <c r="N2194" s="19">
        <v>6.8093796061447804</v>
      </c>
      <c r="O2194" s="19">
        <v>1.0586273474297501</v>
      </c>
      <c r="P2194" s="19">
        <v>0.85386739457892802</v>
      </c>
      <c r="Q2194" s="19">
        <v>18.5101505929855</v>
      </c>
      <c r="R2194" s="19">
        <v>14.285402512752</v>
      </c>
      <c r="S2194" s="19">
        <v>14.4705670712295</v>
      </c>
      <c r="T2194" s="35">
        <f t="shared" si="34"/>
        <v>1278.9606550704932</v>
      </c>
      <c r="U2194" s="16">
        <v>-0.45295296474283903</v>
      </c>
      <c r="V2194" s="16">
        <v>-2.4380963349673901</v>
      </c>
      <c r="W2194" s="16">
        <v>1.98514337022455</v>
      </c>
      <c r="X2194" s="20" t="s">
        <v>9314</v>
      </c>
      <c r="Y2194" s="13" t="s">
        <v>9318</v>
      </c>
      <c r="Z2194" s="13" t="s">
        <v>9319</v>
      </c>
    </row>
    <row r="2195" spans="1:26" x14ac:dyDescent="0.25">
      <c r="A2195" s="13" t="s">
        <v>6549</v>
      </c>
      <c r="B2195" s="14">
        <v>45.705834170928</v>
      </c>
      <c r="C2195" s="15">
        <v>1.80606460841091</v>
      </c>
      <c r="D2195" s="16">
        <v>0.62330045669707501</v>
      </c>
      <c r="E2195" s="16">
        <v>2.8975826810418299</v>
      </c>
      <c r="F2195" s="17">
        <v>3.7605060189669398E-3</v>
      </c>
      <c r="G2195" s="18">
        <v>3.1092668474948799E-2</v>
      </c>
      <c r="H2195" s="19">
        <v>57.879726652230701</v>
      </c>
      <c r="I2195" s="19">
        <v>70.928032277793207</v>
      </c>
      <c r="J2195" s="19">
        <v>95.633148192839897</v>
      </c>
      <c r="K2195" s="19">
        <v>85.352361067655494</v>
      </c>
      <c r="L2195" s="19">
        <v>83.807694741478301</v>
      </c>
      <c r="M2195" s="19">
        <v>74.5790764440288</v>
      </c>
      <c r="N2195" s="19">
        <v>11.9164143107534</v>
      </c>
      <c r="O2195" s="19">
        <v>6.3517640845784999</v>
      </c>
      <c r="P2195" s="19">
        <v>0.85386739457892802</v>
      </c>
      <c r="Q2195" s="19">
        <v>18.5101505929855</v>
      </c>
      <c r="R2195" s="19">
        <v>20.9519236853696</v>
      </c>
      <c r="S2195" s="19">
        <v>21.705850606844201</v>
      </c>
      <c r="T2195" s="35">
        <f t="shared" si="34"/>
        <v>1173.728530873424</v>
      </c>
      <c r="U2195" s="16">
        <v>-0.119002245090491</v>
      </c>
      <c r="V2195" s="16">
        <v>-1.6775384539920299</v>
      </c>
      <c r="W2195" s="16">
        <v>1.55853620890154</v>
      </c>
      <c r="X2195" s="20" t="s">
        <v>6543</v>
      </c>
      <c r="Y2195" s="13" t="s">
        <v>6550</v>
      </c>
      <c r="Z2195" s="13" t="s">
        <v>6551</v>
      </c>
    </row>
    <row r="2196" spans="1:26" x14ac:dyDescent="0.25">
      <c r="A2196" s="13" t="s">
        <v>7833</v>
      </c>
      <c r="B2196" s="14">
        <v>62.327952945245997</v>
      </c>
      <c r="C2196" s="15">
        <v>1.5913484041166499</v>
      </c>
      <c r="D2196" s="16">
        <v>0.56713633508676997</v>
      </c>
      <c r="E2196" s="16">
        <v>2.8059362549450899</v>
      </c>
      <c r="F2196" s="17">
        <v>5.0170616334604201E-3</v>
      </c>
      <c r="G2196" s="18">
        <v>3.75590831939836E-2</v>
      </c>
      <c r="H2196" s="19">
        <v>136.18759212289601</v>
      </c>
      <c r="I2196" s="19">
        <v>101.628225353256</v>
      </c>
      <c r="J2196" s="19">
        <v>118.687567846471</v>
      </c>
      <c r="K2196" s="19">
        <v>70.955577273111203</v>
      </c>
      <c r="L2196" s="19">
        <v>111.426139599465</v>
      </c>
      <c r="M2196" s="19">
        <v>87.936522971317501</v>
      </c>
      <c r="N2196" s="19">
        <v>17.023449015362001</v>
      </c>
      <c r="O2196" s="19">
        <v>3.17588204228925</v>
      </c>
      <c r="P2196" s="19">
        <v>17.077347891578601</v>
      </c>
      <c r="Q2196" s="19">
        <v>31.8785926879195</v>
      </c>
      <c r="R2196" s="19">
        <v>21.904283852886401</v>
      </c>
      <c r="S2196" s="19">
        <v>30.054254686399599</v>
      </c>
      <c r="T2196" s="35">
        <f t="shared" si="34"/>
        <v>956.37110217939221</v>
      </c>
      <c r="U2196" s="16">
        <v>0.39925691478179398</v>
      </c>
      <c r="V2196" s="16">
        <v>-1.1693160177474999</v>
      </c>
      <c r="W2196" s="16">
        <v>1.5685729325292901</v>
      </c>
      <c r="X2196" s="20" t="s">
        <v>7692</v>
      </c>
      <c r="Y2196" s="13" t="s">
        <v>7834</v>
      </c>
      <c r="Z2196" s="13" t="s">
        <v>7835</v>
      </c>
    </row>
    <row r="2197" spans="1:26" x14ac:dyDescent="0.25">
      <c r="A2197" s="13" t="s">
        <v>9320</v>
      </c>
      <c r="B2197" s="14">
        <v>19.372242881451299</v>
      </c>
      <c r="C2197" s="15">
        <v>1.79362540968663</v>
      </c>
      <c r="D2197" s="16">
        <v>0.85834884106581399</v>
      </c>
      <c r="E2197" s="16">
        <v>2.0896229177166301</v>
      </c>
      <c r="F2197" s="17">
        <v>3.6651686183577198E-2</v>
      </c>
      <c r="G2197" s="18">
        <v>0.13725681374144999</v>
      </c>
      <c r="H2197" s="19">
        <v>27.2375184245791</v>
      </c>
      <c r="I2197" s="19">
        <v>22.231174296024701</v>
      </c>
      <c r="J2197" s="19">
        <v>11.954143524105</v>
      </c>
      <c r="K2197" s="19">
        <v>32.906934387529802</v>
      </c>
      <c r="L2197" s="19">
        <v>34.284966030604799</v>
      </c>
      <c r="M2197" s="19">
        <v>47.864183389451298</v>
      </c>
      <c r="N2197" s="19">
        <v>6.8093796061447804</v>
      </c>
      <c r="O2197" s="19">
        <v>1.0586273474297501</v>
      </c>
      <c r="P2197" s="19">
        <v>0.85386739457892802</v>
      </c>
      <c r="Q2197" s="19">
        <v>18.5101505929855</v>
      </c>
      <c r="R2197" s="19">
        <v>14.285402512752</v>
      </c>
      <c r="S2197" s="19">
        <v>14.4705670712295</v>
      </c>
      <c r="T2197" s="35">
        <f t="shared" si="34"/>
        <v>704.23894902490611</v>
      </c>
      <c r="U2197" s="16">
        <v>-0.90549023433137699</v>
      </c>
      <c r="V2197" s="16">
        <v>-2.4380963349673901</v>
      </c>
      <c r="W2197" s="16">
        <v>1.5326061006360201</v>
      </c>
      <c r="X2197" s="20" t="s">
        <v>9314</v>
      </c>
      <c r="Y2197" s="13" t="s">
        <v>37</v>
      </c>
      <c r="Z2197" s="13" t="s">
        <v>37</v>
      </c>
    </row>
    <row r="2198" spans="1:26" x14ac:dyDescent="0.25">
      <c r="A2198" s="13" t="s">
        <v>19425</v>
      </c>
      <c r="B2198" s="14">
        <v>46.216692000410397</v>
      </c>
      <c r="C2198" s="15">
        <v>1.5931194148162799</v>
      </c>
      <c r="D2198" s="16">
        <v>0.50554981465670501</v>
      </c>
      <c r="E2198" s="16">
        <v>3.1512610006554902</v>
      </c>
      <c r="F2198" s="17">
        <v>1.6256714817433401E-3</v>
      </c>
      <c r="G2198" s="18">
        <v>1.8207368228113301E-2</v>
      </c>
      <c r="H2198" s="19">
        <v>90.224279781418403</v>
      </c>
      <c r="I2198" s="19">
        <v>59.283131456066002</v>
      </c>
      <c r="J2198" s="19">
        <v>93.071546009103102</v>
      </c>
      <c r="K2198" s="19">
        <v>56.558793478566898</v>
      </c>
      <c r="L2198" s="19">
        <v>69.5222922287263</v>
      </c>
      <c r="M2198" s="19">
        <v>62.334750460680802</v>
      </c>
      <c r="N2198" s="19">
        <v>10.214069409217201</v>
      </c>
      <c r="O2198" s="19">
        <v>13.7621555165867</v>
      </c>
      <c r="P2198" s="19">
        <v>12.8080109186839</v>
      </c>
      <c r="Q2198" s="19">
        <v>19.538492292595802</v>
      </c>
      <c r="R2198" s="19">
        <v>33.332605863087998</v>
      </c>
      <c r="S2198" s="19">
        <v>33.9501765901922</v>
      </c>
      <c r="T2198" s="35">
        <f t="shared" si="34"/>
        <v>659.46444632460259</v>
      </c>
      <c r="U2198" s="16">
        <v>0.36453418070368598</v>
      </c>
      <c r="V2198" s="16">
        <v>-1.23896098386158</v>
      </c>
      <c r="W2198" s="16">
        <v>1.60349516456527</v>
      </c>
      <c r="X2198" s="20" t="s">
        <v>19426</v>
      </c>
      <c r="Y2198" s="13" t="s">
        <v>37</v>
      </c>
      <c r="Z2198" s="13" t="s">
        <v>37</v>
      </c>
    </row>
    <row r="2199" spans="1:26" x14ac:dyDescent="0.25">
      <c r="A2199" s="13" t="s">
        <v>60</v>
      </c>
      <c r="B2199" s="14">
        <v>12.6535778960965</v>
      </c>
      <c r="C2199" s="15">
        <v>2.1732499865661801</v>
      </c>
      <c r="D2199" s="16">
        <v>0.88594331062789999</v>
      </c>
      <c r="E2199" s="16">
        <v>2.45303504241814</v>
      </c>
      <c r="F2199" s="17">
        <v>1.4165653814731199E-2</v>
      </c>
      <c r="G2199" s="18">
        <v>7.4269652570713995E-2</v>
      </c>
      <c r="H2199" s="19">
        <v>22.130483719970499</v>
      </c>
      <c r="I2199" s="19">
        <v>14.8207828640165</v>
      </c>
      <c r="J2199" s="19">
        <v>23.054419653631101</v>
      </c>
      <c r="K2199" s="19">
        <v>24.680200790647401</v>
      </c>
      <c r="L2199" s="19">
        <v>9.5236016751679902</v>
      </c>
      <c r="M2199" s="19">
        <v>15.027127343199799</v>
      </c>
      <c r="N2199" s="19">
        <v>5.1070347046085898</v>
      </c>
      <c r="O2199" s="19" t="s">
        <v>24</v>
      </c>
      <c r="P2199" s="19">
        <v>4.2693369728946404</v>
      </c>
      <c r="Q2199" s="19">
        <v>12.340100395323701</v>
      </c>
      <c r="R2199" s="19">
        <v>11.428322010201599</v>
      </c>
      <c r="S2199" s="19">
        <v>9.4615246234961905</v>
      </c>
      <c r="T2199" s="35">
        <f t="shared" si="34"/>
        <v>426.644678784012</v>
      </c>
      <c r="U2199" s="16">
        <v>0.285534231800887</v>
      </c>
      <c r="V2199" s="16">
        <v>-1.8253823291198401</v>
      </c>
      <c r="W2199" s="16">
        <v>2.1109165609207299</v>
      </c>
      <c r="X2199" s="20" t="s">
        <v>57</v>
      </c>
      <c r="Y2199" s="13" t="s">
        <v>61</v>
      </c>
      <c r="Z2199" s="13" t="s">
        <v>62</v>
      </c>
    </row>
    <row r="2200" spans="1:26" x14ac:dyDescent="0.25">
      <c r="A2200" s="13" t="s">
        <v>11351</v>
      </c>
      <c r="B2200" s="14">
        <v>3.13853865563483</v>
      </c>
      <c r="C2200" s="15">
        <v>5.9747170062967196</v>
      </c>
      <c r="D2200" s="16">
        <v>2.8830379977488301</v>
      </c>
      <c r="E2200" s="16">
        <v>2.0723684568021499</v>
      </c>
      <c r="F2200" s="17">
        <v>3.8231092693406597E-2</v>
      </c>
      <c r="G2200" s="18">
        <v>0.14191005509208299</v>
      </c>
      <c r="H2200" s="19" t="s">
        <v>24</v>
      </c>
      <c r="I2200" s="19" t="s">
        <v>24</v>
      </c>
      <c r="J2200" s="19">
        <v>14.5157457078418</v>
      </c>
      <c r="K2200" s="19" t="s">
        <v>24</v>
      </c>
      <c r="L2200" s="19" t="s">
        <v>24</v>
      </c>
      <c r="M2200" s="19" t="s">
        <v>24</v>
      </c>
      <c r="N2200" s="19">
        <v>1.7023449015362</v>
      </c>
      <c r="O2200" s="19">
        <v>6.3517640845784999</v>
      </c>
      <c r="P2200" s="19" t="s">
        <v>24</v>
      </c>
      <c r="Q2200" s="19">
        <v>2.0566833992206099</v>
      </c>
      <c r="R2200" s="19">
        <v>1.9047203350335999</v>
      </c>
      <c r="S2200" s="19">
        <v>11.131205439407299</v>
      </c>
      <c r="T2200" s="35">
        <f t="shared" si="34"/>
        <v>360.45565643243651</v>
      </c>
      <c r="U2200" s="16" t="s">
        <v>1422</v>
      </c>
      <c r="V2200" s="16">
        <v>-0.90604533734099801</v>
      </c>
      <c r="W2200" s="16" t="s">
        <v>1422</v>
      </c>
      <c r="X2200" s="20" t="s">
        <v>11352</v>
      </c>
      <c r="Y2200" s="13" t="s">
        <v>11353</v>
      </c>
      <c r="Z2200" s="13" t="s">
        <v>37</v>
      </c>
    </row>
    <row r="2201" spans="1:26" x14ac:dyDescent="0.25">
      <c r="A2201" s="13" t="s">
        <v>14649</v>
      </c>
      <c r="B2201" s="14">
        <v>3.70156007429263</v>
      </c>
      <c r="C2201" s="15">
        <v>5.8968004365531996</v>
      </c>
      <c r="D2201" s="16">
        <v>2.3339659054920801</v>
      </c>
      <c r="E2201" s="16">
        <v>2.5265152428651101</v>
      </c>
      <c r="F2201" s="17">
        <v>1.15200389180821E-2</v>
      </c>
      <c r="G2201" s="18">
        <v>6.53543289877761E-2</v>
      </c>
      <c r="H2201" s="19" t="s">
        <v>24</v>
      </c>
      <c r="I2201" s="19" t="s">
        <v>24</v>
      </c>
      <c r="J2201" s="19">
        <v>12.8080109186839</v>
      </c>
      <c r="K2201" s="19" t="s">
        <v>24</v>
      </c>
      <c r="L2201" s="19" t="s">
        <v>24</v>
      </c>
      <c r="M2201" s="19" t="s">
        <v>24</v>
      </c>
      <c r="N2201" s="19">
        <v>6.8093796061447804</v>
      </c>
      <c r="O2201" s="19">
        <v>3.17588204228925</v>
      </c>
      <c r="P2201" s="19">
        <v>0.85386739457892802</v>
      </c>
      <c r="Q2201" s="19">
        <v>10.283416996103099</v>
      </c>
      <c r="R2201" s="19">
        <v>3.8094406700671999</v>
      </c>
      <c r="S2201" s="19">
        <v>6.6787232636443701</v>
      </c>
      <c r="T2201" s="35">
        <f t="shared" si="34"/>
        <v>354.49372918777385</v>
      </c>
      <c r="U2201" s="16" t="s">
        <v>1422</v>
      </c>
      <c r="V2201" s="16">
        <v>-0.93836218779928704</v>
      </c>
      <c r="W2201" s="16" t="s">
        <v>1422</v>
      </c>
      <c r="X2201" s="20" t="s">
        <v>14650</v>
      </c>
      <c r="Y2201" s="13" t="s">
        <v>37</v>
      </c>
      <c r="Z2201" s="13" t="s">
        <v>14651</v>
      </c>
    </row>
    <row r="2202" spans="1:26" x14ac:dyDescent="0.25">
      <c r="A2202" s="13" t="s">
        <v>6256</v>
      </c>
      <c r="B2202" s="14">
        <v>9.1979545828481797</v>
      </c>
      <c r="C2202" s="15">
        <v>3.8670214873231901</v>
      </c>
      <c r="D2202" s="16">
        <v>1.03957143428141</v>
      </c>
      <c r="E2202" s="16">
        <v>3.7198227652303899</v>
      </c>
      <c r="F2202" s="17">
        <v>1.9936262772974299E-4</v>
      </c>
      <c r="G2202" s="18">
        <v>5.0921322084625702E-3</v>
      </c>
      <c r="H2202" s="19">
        <v>11.9164143107534</v>
      </c>
      <c r="I2202" s="19">
        <v>13.7621555165867</v>
      </c>
      <c r="J2202" s="19">
        <v>17.077347891578601</v>
      </c>
      <c r="K2202" s="19">
        <v>9.2550752964927607</v>
      </c>
      <c r="L2202" s="19">
        <v>4.7618008375839898</v>
      </c>
      <c r="M2202" s="19">
        <v>2.78280135985182</v>
      </c>
      <c r="N2202" s="19">
        <v>1.7023449015362</v>
      </c>
      <c r="O2202" s="19">
        <v>6.3517640845784999</v>
      </c>
      <c r="P2202" s="19" t="s">
        <v>24</v>
      </c>
      <c r="Q2202" s="19">
        <v>12.340100395323701</v>
      </c>
      <c r="R2202" s="19">
        <v>14.285402512752</v>
      </c>
      <c r="S2202" s="19">
        <v>16.1402478871406</v>
      </c>
      <c r="T2202" s="35">
        <f t="shared" si="34"/>
        <v>353.90562997206337</v>
      </c>
      <c r="U2202" s="16">
        <v>1.34769057530706</v>
      </c>
      <c r="V2202" s="16">
        <v>-2.4086589684595601</v>
      </c>
      <c r="W2202" s="16">
        <v>3.7563495437666199</v>
      </c>
      <c r="X2202" s="20" t="s">
        <v>6257</v>
      </c>
      <c r="Y2202" s="13" t="s">
        <v>37</v>
      </c>
      <c r="Z2202" s="13" t="s">
        <v>37</v>
      </c>
    </row>
    <row r="2203" spans="1:26" x14ac:dyDescent="0.25">
      <c r="A2203" s="13" t="s">
        <v>19863</v>
      </c>
      <c r="B2203" s="14">
        <v>6.3024393336610798</v>
      </c>
      <c r="C2203" s="15">
        <v>3.7042712680420999</v>
      </c>
      <c r="D2203" s="16">
        <v>1.36846997909572</v>
      </c>
      <c r="E2203" s="16">
        <v>2.7068706837762502</v>
      </c>
      <c r="F2203" s="17">
        <v>6.7920708674379998E-3</v>
      </c>
      <c r="G2203" s="18">
        <v>4.5815309634146803E-2</v>
      </c>
      <c r="H2203" s="19">
        <v>1.7023449015362</v>
      </c>
      <c r="I2203" s="19">
        <v>5.2931367371487497</v>
      </c>
      <c r="J2203" s="19">
        <v>5.1232043674735701</v>
      </c>
      <c r="K2203" s="19">
        <v>2.0566833992206099</v>
      </c>
      <c r="L2203" s="19">
        <v>9.5236016751679902</v>
      </c>
      <c r="M2203" s="19">
        <v>2.2262410878814598</v>
      </c>
      <c r="N2203" s="19">
        <v>1.7023449015362</v>
      </c>
      <c r="O2203" s="19">
        <v>1.0586273474297501</v>
      </c>
      <c r="P2203" s="19">
        <v>0.85386739457892802</v>
      </c>
      <c r="Q2203" s="19">
        <v>17.481808893375199</v>
      </c>
      <c r="R2203" s="19">
        <v>8.5712415076511892</v>
      </c>
      <c r="S2203" s="19">
        <v>20.036169790933101</v>
      </c>
      <c r="T2203" s="35">
        <f t="shared" si="34"/>
        <v>335.24823231921783</v>
      </c>
      <c r="U2203" s="16">
        <v>-0.188117091019637</v>
      </c>
      <c r="V2203" s="16">
        <v>-3.6724258032649901</v>
      </c>
      <c r="W2203" s="16">
        <v>3.4843087122453502</v>
      </c>
      <c r="X2203" s="20" t="s">
        <v>19864</v>
      </c>
      <c r="Y2203" s="13" t="s">
        <v>19865</v>
      </c>
      <c r="Z2203" s="13" t="s">
        <v>19866</v>
      </c>
    </row>
    <row r="2204" spans="1:26" x14ac:dyDescent="0.25">
      <c r="A2204" s="13" t="s">
        <v>13845</v>
      </c>
      <c r="B2204" s="14">
        <v>18.588804438659999</v>
      </c>
      <c r="C2204" s="15">
        <v>1.7159320159436899</v>
      </c>
      <c r="D2204" s="16">
        <v>0.79798715096780304</v>
      </c>
      <c r="E2204" s="16">
        <v>2.15032537035539</v>
      </c>
      <c r="F2204" s="17">
        <v>3.1529486960409497E-2</v>
      </c>
      <c r="G2204" s="18">
        <v>0.124701555353009</v>
      </c>
      <c r="H2204" s="19">
        <v>32.344553129187702</v>
      </c>
      <c r="I2204" s="19">
        <v>8.4690187794380005</v>
      </c>
      <c r="J2204" s="19">
        <v>24.762154442788901</v>
      </c>
      <c r="K2204" s="19">
        <v>25.708542490257699</v>
      </c>
      <c r="L2204" s="19">
        <v>30.475525360537599</v>
      </c>
      <c r="M2204" s="19">
        <v>13.357446527288699</v>
      </c>
      <c r="N2204" s="19">
        <v>8.5117245076809809</v>
      </c>
      <c r="O2204" s="19">
        <v>6.3517640845784999</v>
      </c>
      <c r="P2204" s="19">
        <v>5.1232043674735701</v>
      </c>
      <c r="Q2204" s="19">
        <v>27.765225889478302</v>
      </c>
      <c r="R2204" s="19">
        <v>19.047203350336002</v>
      </c>
      <c r="S2204" s="19">
        <v>21.1492903348738</v>
      </c>
      <c r="T2204" s="35">
        <f t="shared" si="34"/>
        <v>328.09693171116015</v>
      </c>
      <c r="U2204" s="16">
        <v>-8.4712601775764701E-2</v>
      </c>
      <c r="V2204" s="16">
        <v>-1.7656825757355099</v>
      </c>
      <c r="W2204" s="16">
        <v>1.6809699739597399</v>
      </c>
      <c r="X2204" s="20" t="s">
        <v>13846</v>
      </c>
      <c r="Y2204" s="13" t="s">
        <v>13847</v>
      </c>
      <c r="Z2204" s="13" t="s">
        <v>13848</v>
      </c>
    </row>
    <row r="2205" spans="1:26" x14ac:dyDescent="0.25">
      <c r="A2205" s="13" t="s">
        <v>9709</v>
      </c>
      <c r="B2205" s="14">
        <v>11.879846801982399</v>
      </c>
      <c r="C2205" s="15">
        <v>2.6566654679808801</v>
      </c>
      <c r="D2205" s="16">
        <v>1.16591795027096</v>
      </c>
      <c r="E2205" s="16">
        <v>2.2786041396510401</v>
      </c>
      <c r="F2205" s="17">
        <v>2.2690607646199401E-2</v>
      </c>
      <c r="G2205" s="18">
        <v>9.9574774572002797E-2</v>
      </c>
      <c r="H2205" s="19">
        <v>6.8093796061447804</v>
      </c>
      <c r="I2205" s="19" t="s">
        <v>24</v>
      </c>
      <c r="J2205" s="19">
        <v>13.6618783132628</v>
      </c>
      <c r="K2205" s="19">
        <v>9.2550752964927607</v>
      </c>
      <c r="L2205" s="19">
        <v>8.5712415076511892</v>
      </c>
      <c r="M2205" s="19">
        <v>11.687765711377599</v>
      </c>
      <c r="N2205" s="19">
        <v>3.4046898030723902</v>
      </c>
      <c r="O2205" s="19">
        <v>5.2931367371487497</v>
      </c>
      <c r="P2205" s="19">
        <v>0.85386739457892802</v>
      </c>
      <c r="Q2205" s="19">
        <v>31.8785926879195</v>
      </c>
      <c r="R2205" s="19">
        <v>33.332605863087998</v>
      </c>
      <c r="S2205" s="19">
        <v>17.8099287030516</v>
      </c>
      <c r="T2205" s="35">
        <f t="shared" si="34"/>
        <v>321.48105968131728</v>
      </c>
      <c r="U2205" s="16">
        <v>-0.52780373847057305</v>
      </c>
      <c r="V2205" s="16">
        <v>-3.1196500067316602</v>
      </c>
      <c r="W2205" s="16">
        <v>2.5918462682610799</v>
      </c>
      <c r="X2205" s="20" t="s">
        <v>9710</v>
      </c>
      <c r="Y2205" s="13" t="s">
        <v>9711</v>
      </c>
      <c r="Z2205" s="13" t="s">
        <v>9712</v>
      </c>
    </row>
    <row r="2206" spans="1:26" x14ac:dyDescent="0.25">
      <c r="A2206" s="13" t="s">
        <v>635</v>
      </c>
      <c r="B2206" s="14">
        <v>7.5485392870971699</v>
      </c>
      <c r="C2206" s="15">
        <v>3.2364877044350902</v>
      </c>
      <c r="D2206" s="16">
        <v>1.56602406443709</v>
      </c>
      <c r="E2206" s="16">
        <v>2.06669091358979</v>
      </c>
      <c r="F2206" s="17">
        <v>3.8763287916563201E-2</v>
      </c>
      <c r="G2206" s="18">
        <v>0.14313119679807501</v>
      </c>
      <c r="H2206" s="19">
        <v>11.9164143107534</v>
      </c>
      <c r="I2206" s="19">
        <v>15.879410211446199</v>
      </c>
      <c r="J2206" s="19" t="s">
        <v>24</v>
      </c>
      <c r="K2206" s="19">
        <v>6.1700501976618396</v>
      </c>
      <c r="L2206" s="19">
        <v>0.95236016751679897</v>
      </c>
      <c r="M2206" s="19">
        <v>1.6696808159110901</v>
      </c>
      <c r="N2206" s="19">
        <v>6.8093796061447804</v>
      </c>
      <c r="O2206" s="19">
        <v>6.3517640845784999</v>
      </c>
      <c r="P2206" s="19">
        <v>0.85386739457892802</v>
      </c>
      <c r="Q2206" s="19">
        <v>10.283416996103099</v>
      </c>
      <c r="R2206" s="19">
        <v>21.904283852886401</v>
      </c>
      <c r="S2206" s="19">
        <v>7.7918438075850904</v>
      </c>
      <c r="T2206" s="35">
        <f t="shared" si="34"/>
        <v>297.49342707994259</v>
      </c>
      <c r="U2206" s="16">
        <v>1.66058992475415</v>
      </c>
      <c r="V2206" s="16">
        <v>-1.5122891552469999</v>
      </c>
      <c r="W2206" s="16">
        <v>3.1728790800011399</v>
      </c>
      <c r="X2206" s="20" t="s">
        <v>636</v>
      </c>
      <c r="Y2206" s="13" t="s">
        <v>37</v>
      </c>
      <c r="Z2206" s="13" t="s">
        <v>637</v>
      </c>
    </row>
    <row r="2207" spans="1:26" x14ac:dyDescent="0.25">
      <c r="A2207" s="13" t="s">
        <v>11360</v>
      </c>
      <c r="B2207" s="14">
        <v>3.9258649066625599</v>
      </c>
      <c r="C2207" s="15">
        <v>5.6228809250819696</v>
      </c>
      <c r="D2207" s="16">
        <v>2.3377640668411201</v>
      </c>
      <c r="E2207" s="16">
        <v>2.4052388369027402</v>
      </c>
      <c r="F2207" s="17">
        <v>1.61618992711576E-2</v>
      </c>
      <c r="G2207" s="18">
        <v>8.0400454761520995E-2</v>
      </c>
      <c r="H2207" s="19">
        <v>13.6187592122896</v>
      </c>
      <c r="I2207" s="19" t="s">
        <v>24</v>
      </c>
      <c r="J2207" s="19">
        <v>9.3925413403682096</v>
      </c>
      <c r="K2207" s="19" t="s">
        <v>24</v>
      </c>
      <c r="L2207" s="19">
        <v>0.95236016751679897</v>
      </c>
      <c r="M2207" s="19" t="s">
        <v>24</v>
      </c>
      <c r="N2207" s="19">
        <v>1.7023449015362</v>
      </c>
      <c r="O2207" s="19">
        <v>6.3517640845784999</v>
      </c>
      <c r="P2207" s="19" t="s">
        <v>24</v>
      </c>
      <c r="Q2207" s="19">
        <v>2.0566833992206099</v>
      </c>
      <c r="R2207" s="19">
        <v>1.9047203350335999</v>
      </c>
      <c r="S2207" s="19">
        <v>11.131205439407299</v>
      </c>
      <c r="T2207" s="35">
        <f t="shared" si="34"/>
        <v>285.70883001868157</v>
      </c>
      <c r="U2207" s="16">
        <v>4.5946914327567097</v>
      </c>
      <c r="V2207" s="16">
        <v>-0.90604533734099801</v>
      </c>
      <c r="W2207" s="16">
        <v>5.5007367700977099</v>
      </c>
      <c r="X2207" s="20" t="s">
        <v>11352</v>
      </c>
      <c r="Y2207" s="13" t="s">
        <v>11361</v>
      </c>
      <c r="Z2207" s="13" t="s">
        <v>11362</v>
      </c>
    </row>
    <row r="2208" spans="1:26" x14ac:dyDescent="0.25">
      <c r="A2208" s="13" t="s">
        <v>5669</v>
      </c>
      <c r="B2208" s="14">
        <v>99.849634913583103</v>
      </c>
      <c r="C2208" s="15">
        <v>2.24479835555834</v>
      </c>
      <c r="D2208" s="16">
        <v>0.38178276629038099</v>
      </c>
      <c r="E2208" s="16">
        <v>5.8797791670118498</v>
      </c>
      <c r="F2208" s="17">
        <v>4.1081419185805296E-9</v>
      </c>
      <c r="G2208" s="18">
        <v>2.67092426891097E-6</v>
      </c>
      <c r="H2208" s="19">
        <v>93.628969584490804</v>
      </c>
      <c r="I2208" s="19">
        <v>74.103914320082495</v>
      </c>
      <c r="J2208" s="19">
        <v>119.54143524105</v>
      </c>
      <c r="K2208" s="19">
        <v>103.862511660641</v>
      </c>
      <c r="L2208" s="19">
        <v>110.473779431949</v>
      </c>
      <c r="M2208" s="19">
        <v>76.805317531910205</v>
      </c>
      <c r="N2208" s="19">
        <v>32.344553129187702</v>
      </c>
      <c r="O2208" s="19">
        <v>38.110584507471003</v>
      </c>
      <c r="P2208" s="19">
        <v>36.716297966893897</v>
      </c>
      <c r="Q2208" s="19">
        <v>169.67638043570099</v>
      </c>
      <c r="R2208" s="19">
        <v>167.615389482957</v>
      </c>
      <c r="S2208" s="19">
        <v>175.316485670665</v>
      </c>
      <c r="T2208" s="35">
        <f t="shared" si="34"/>
        <v>268.05119995621345</v>
      </c>
      <c r="U2208" s="16">
        <v>-1.9292008480154901E-2</v>
      </c>
      <c r="V2208" s="16">
        <v>-2.25793627790897</v>
      </c>
      <c r="W2208" s="16">
        <v>2.2386442694288098</v>
      </c>
      <c r="X2208" s="20" t="s">
        <v>5670</v>
      </c>
      <c r="Y2208" s="13" t="s">
        <v>5671</v>
      </c>
      <c r="Z2208" s="13" t="s">
        <v>5672</v>
      </c>
    </row>
    <row r="2209" spans="1:26" x14ac:dyDescent="0.25">
      <c r="A2209" s="13" t="s">
        <v>9766</v>
      </c>
      <c r="B2209" s="14">
        <v>6.6733370588744201</v>
      </c>
      <c r="C2209" s="15">
        <v>3.38053124758137</v>
      </c>
      <c r="D2209" s="16">
        <v>1.2622621018874001</v>
      </c>
      <c r="E2209" s="16">
        <v>2.6781531684478499</v>
      </c>
      <c r="F2209" s="17">
        <v>7.4029356623046298E-3</v>
      </c>
      <c r="G2209" s="18">
        <v>4.8578891473446198E-2</v>
      </c>
      <c r="H2209" s="19">
        <v>5.1070347046085898</v>
      </c>
      <c r="I2209" s="19">
        <v>4.2345093897190003</v>
      </c>
      <c r="J2209" s="19">
        <v>19.6389500753153</v>
      </c>
      <c r="K2209" s="19">
        <v>2.0566833992206099</v>
      </c>
      <c r="L2209" s="19">
        <v>2.8570805025503998</v>
      </c>
      <c r="M2209" s="19">
        <v>6.1221629916740001</v>
      </c>
      <c r="N2209" s="19" t="s">
        <v>24</v>
      </c>
      <c r="O2209" s="19">
        <v>3.17588204228925</v>
      </c>
      <c r="P2209" s="19">
        <v>4.2693369728946404</v>
      </c>
      <c r="Q2209" s="19">
        <v>9.2550752964927607</v>
      </c>
      <c r="R2209" s="19">
        <v>6.6665211726175899</v>
      </c>
      <c r="S2209" s="19">
        <v>16.696808159110901</v>
      </c>
      <c r="T2209" s="35">
        <f t="shared" si="34"/>
        <v>259.4998133302247</v>
      </c>
      <c r="U2209" s="16">
        <v>1.3928743908290799</v>
      </c>
      <c r="V2209" s="16">
        <v>-2.1313000271682299</v>
      </c>
      <c r="W2209" s="16">
        <v>3.52417441799731</v>
      </c>
      <c r="X2209" s="20" t="s">
        <v>9754</v>
      </c>
      <c r="Y2209" s="13" t="s">
        <v>9767</v>
      </c>
      <c r="Z2209" s="13" t="s">
        <v>9768</v>
      </c>
    </row>
    <row r="2210" spans="1:26" x14ac:dyDescent="0.25">
      <c r="A2210" s="13" t="s">
        <v>12705</v>
      </c>
      <c r="B2210" s="14">
        <v>79.156874368801496</v>
      </c>
      <c r="C2210" s="15">
        <v>0.99376818279357004</v>
      </c>
      <c r="D2210" s="16">
        <v>0.41159131114272801</v>
      </c>
      <c r="E2210" s="16">
        <v>2.4144537454750998</v>
      </c>
      <c r="F2210" s="17">
        <v>1.5758823714035301E-2</v>
      </c>
      <c r="G2210" s="18">
        <v>7.9062283975234404E-2</v>
      </c>
      <c r="H2210" s="19">
        <v>129.37821251675101</v>
      </c>
      <c r="I2210" s="19">
        <v>136.562927818438</v>
      </c>
      <c r="J2210" s="19">
        <v>108.441159111524</v>
      </c>
      <c r="K2210" s="19">
        <v>65.813868775059603</v>
      </c>
      <c r="L2210" s="19">
        <v>90.474215914095893</v>
      </c>
      <c r="M2210" s="19">
        <v>82.927480523584194</v>
      </c>
      <c r="N2210" s="19">
        <v>34.046898030723902</v>
      </c>
      <c r="O2210" s="19">
        <v>65.634895540644493</v>
      </c>
      <c r="P2210" s="19">
        <v>46.962706701841</v>
      </c>
      <c r="Q2210" s="19">
        <v>49.360401581294703</v>
      </c>
      <c r="R2210" s="19">
        <v>72.379372731276703</v>
      </c>
      <c r="S2210" s="19">
        <v>67.9003531803844</v>
      </c>
      <c r="T2210" s="35">
        <f t="shared" si="34"/>
        <v>255.29924323736074</v>
      </c>
      <c r="U2210" s="16">
        <v>0.646200961368948</v>
      </c>
      <c r="V2210" s="16">
        <v>-0.370941302529674</v>
      </c>
      <c r="W2210" s="16">
        <v>1.0171422638986201</v>
      </c>
      <c r="X2210" s="20" t="s">
        <v>12703</v>
      </c>
      <c r="Y2210" s="13" t="s">
        <v>12706</v>
      </c>
      <c r="Z2210" s="13" t="s">
        <v>12707</v>
      </c>
    </row>
    <row r="2211" spans="1:26" x14ac:dyDescent="0.25">
      <c r="A2211" s="13" t="s">
        <v>874</v>
      </c>
      <c r="B2211" s="14">
        <v>28.438557573931899</v>
      </c>
      <c r="C2211" s="15">
        <v>4.9796623302101004</v>
      </c>
      <c r="D2211" s="16">
        <v>0.77678338709099004</v>
      </c>
      <c r="E2211" s="16">
        <v>6.4106189871782098</v>
      </c>
      <c r="F2211" s="17">
        <v>1.4492998843257899E-10</v>
      </c>
      <c r="G2211" s="18">
        <v>1.7499260889030801E-7</v>
      </c>
      <c r="H2211" s="19">
        <v>28.939863326115301</v>
      </c>
      <c r="I2211" s="19">
        <v>17.9966649063057</v>
      </c>
      <c r="J2211" s="19">
        <v>17.931215286157499</v>
      </c>
      <c r="K2211" s="19">
        <v>5.1417084980515302</v>
      </c>
      <c r="L2211" s="19">
        <v>6.6665211726175899</v>
      </c>
      <c r="M2211" s="19">
        <v>5.0090424477332798</v>
      </c>
      <c r="N2211" s="19">
        <v>1.7023449015362</v>
      </c>
      <c r="O2211" s="19">
        <v>19.055292253735502</v>
      </c>
      <c r="P2211" s="19">
        <v>5.9770717620524998</v>
      </c>
      <c r="Q2211" s="19">
        <v>85.352361067655494</v>
      </c>
      <c r="R2211" s="19">
        <v>85.712415076511903</v>
      </c>
      <c r="S2211" s="19">
        <v>61.778190188710397</v>
      </c>
      <c r="T2211" s="35">
        <f t="shared" si="34"/>
        <v>242.63493468052658</v>
      </c>
      <c r="U2211" s="16">
        <v>1.9475575451399001</v>
      </c>
      <c r="V2211" s="16">
        <v>-3.12257142808234</v>
      </c>
      <c r="W2211" s="16">
        <v>5.0701289732222401</v>
      </c>
      <c r="X2211" s="20" t="s">
        <v>875</v>
      </c>
      <c r="Y2211" s="13" t="s">
        <v>37</v>
      </c>
      <c r="Z2211" s="13" t="s">
        <v>876</v>
      </c>
    </row>
    <row r="2212" spans="1:26" x14ac:dyDescent="0.25">
      <c r="A2212" s="13" t="s">
        <v>16744</v>
      </c>
      <c r="B2212" s="14">
        <v>8.4076841974635901</v>
      </c>
      <c r="C2212" s="15">
        <v>3.1121242225217398</v>
      </c>
      <c r="D2212" s="16">
        <v>1.3163145061181301</v>
      </c>
      <c r="E2212" s="16">
        <v>2.3642710067060899</v>
      </c>
      <c r="F2212" s="17">
        <v>1.80655918840406E-2</v>
      </c>
      <c r="G2212" s="18">
        <v>8.6312283070977103E-2</v>
      </c>
      <c r="H2212" s="19">
        <v>8.5117245076809809</v>
      </c>
      <c r="I2212" s="19">
        <v>12.703528169157</v>
      </c>
      <c r="J2212" s="19" t="s">
        <v>24</v>
      </c>
      <c r="K2212" s="19">
        <v>6.1700501976618396</v>
      </c>
      <c r="L2212" s="19">
        <v>1.9047203350335999</v>
      </c>
      <c r="M2212" s="19">
        <v>1.6696808159110901</v>
      </c>
      <c r="N2212" s="19">
        <v>1.7023449015362</v>
      </c>
      <c r="O2212" s="19">
        <v>4.2345093897190003</v>
      </c>
      <c r="P2212" s="19">
        <v>7.6848065512103503</v>
      </c>
      <c r="Q2212" s="19">
        <v>20.566833992206099</v>
      </c>
      <c r="R2212" s="19">
        <v>19.047203350336002</v>
      </c>
      <c r="S2212" s="19">
        <v>16.696808159110901</v>
      </c>
      <c r="T2212" s="35">
        <f t="shared" si="34"/>
        <v>233.61966931410515</v>
      </c>
      <c r="U2212" s="16">
        <v>1.1224489980352499</v>
      </c>
      <c r="V2212" s="16">
        <v>-2.0475101960318001</v>
      </c>
      <c r="W2212" s="16">
        <v>3.16995919406705</v>
      </c>
      <c r="X2212" s="20" t="s">
        <v>16742</v>
      </c>
      <c r="Y2212" s="13" t="s">
        <v>16745</v>
      </c>
      <c r="Z2212" s="13" t="s">
        <v>16746</v>
      </c>
    </row>
    <row r="2213" spans="1:26" x14ac:dyDescent="0.25">
      <c r="A2213" s="13" t="s">
        <v>10240</v>
      </c>
      <c r="B2213" s="14">
        <v>8.2726590767565504</v>
      </c>
      <c r="C2213" s="15">
        <v>3.9826076067363201</v>
      </c>
      <c r="D2213" s="16">
        <v>1.07229745615205</v>
      </c>
      <c r="E2213" s="16">
        <v>3.7140884592116201</v>
      </c>
      <c r="F2213" s="17">
        <v>2.03937453928361E-4</v>
      </c>
      <c r="G2213" s="18">
        <v>5.1453115241865801E-3</v>
      </c>
      <c r="H2213" s="19">
        <v>1.7023449015362</v>
      </c>
      <c r="I2213" s="19">
        <v>7.4103914320082502</v>
      </c>
      <c r="J2213" s="19">
        <v>6.8309391566314197</v>
      </c>
      <c r="K2213" s="19">
        <v>4.1133667984412297</v>
      </c>
      <c r="L2213" s="19">
        <v>3.8094406700671999</v>
      </c>
      <c r="M2213" s="19">
        <v>2.78280135985182</v>
      </c>
      <c r="N2213" s="19">
        <v>3.4046898030723902</v>
      </c>
      <c r="O2213" s="19">
        <v>1.0586273474297501</v>
      </c>
      <c r="P2213" s="19">
        <v>2.5616021837367802</v>
      </c>
      <c r="Q2213" s="19">
        <v>19.538492292595802</v>
      </c>
      <c r="R2213" s="19">
        <v>30.475525360537599</v>
      </c>
      <c r="S2213" s="19">
        <v>15.5836876151702</v>
      </c>
      <c r="T2213" s="35">
        <f t="shared" si="34"/>
        <v>226.95884082921228</v>
      </c>
      <c r="U2213" s="16">
        <v>0.574617407499045</v>
      </c>
      <c r="V2213" s="16">
        <v>-3.2230917831680101</v>
      </c>
      <c r="W2213" s="16">
        <v>3.7977091906670601</v>
      </c>
      <c r="X2213" s="20" t="s">
        <v>10241</v>
      </c>
      <c r="Y2213" s="13" t="s">
        <v>10242</v>
      </c>
      <c r="Z2213" s="13" t="s">
        <v>37</v>
      </c>
    </row>
    <row r="2214" spans="1:26" x14ac:dyDescent="0.25">
      <c r="A2214" s="13" t="s">
        <v>4515</v>
      </c>
      <c r="B2214" s="14">
        <v>8.4160567748371804</v>
      </c>
      <c r="C2214" s="15">
        <v>2.4099436671571501</v>
      </c>
      <c r="D2214" s="16">
        <v>1.00325932476932</v>
      </c>
      <c r="E2214" s="16">
        <v>2.4021143962068501</v>
      </c>
      <c r="F2214" s="17">
        <v>1.63006099783405E-2</v>
      </c>
      <c r="G2214" s="18">
        <v>8.0852556066275894E-2</v>
      </c>
      <c r="H2214" s="19">
        <v>15.3211041138258</v>
      </c>
      <c r="I2214" s="19">
        <v>6.3517640845784999</v>
      </c>
      <c r="J2214" s="19">
        <v>22.200552259052099</v>
      </c>
      <c r="K2214" s="19">
        <v>5.1417084980515302</v>
      </c>
      <c r="L2214" s="19">
        <v>4.7618008375839898</v>
      </c>
      <c r="M2214" s="19">
        <v>1.6696808159110901</v>
      </c>
      <c r="N2214" s="19">
        <v>3.4046898030723902</v>
      </c>
      <c r="O2214" s="19">
        <v>7.4103914320082502</v>
      </c>
      <c r="P2214" s="19">
        <v>8.5386739457892809</v>
      </c>
      <c r="Q2214" s="19">
        <v>5.1417084980515302</v>
      </c>
      <c r="R2214" s="19">
        <v>10.4759618426848</v>
      </c>
      <c r="S2214" s="19">
        <v>10.5746451674369</v>
      </c>
      <c r="T2214" s="35">
        <f t="shared" si="34"/>
        <v>226.6920297763339</v>
      </c>
      <c r="U2214" s="16">
        <v>1.92256058769863</v>
      </c>
      <c r="V2214" s="16">
        <v>-0.43653008794529302</v>
      </c>
      <c r="W2214" s="16">
        <v>2.3590906756439201</v>
      </c>
      <c r="X2214" s="20" t="s">
        <v>4501</v>
      </c>
      <c r="Y2214" s="13" t="s">
        <v>37</v>
      </c>
      <c r="Z2214" s="13" t="s">
        <v>37</v>
      </c>
    </row>
    <row r="2215" spans="1:26" x14ac:dyDescent="0.25">
      <c r="A2215" s="13" t="s">
        <v>1560</v>
      </c>
      <c r="B2215" s="14">
        <v>6.7813187662492496</v>
      </c>
      <c r="C2215" s="15">
        <v>2.0246951767907801</v>
      </c>
      <c r="D2215" s="16">
        <v>0.989521494037783</v>
      </c>
      <c r="E2215" s="16">
        <v>2.04613562109594</v>
      </c>
      <c r="F2215" s="17">
        <v>4.0743029209408303E-2</v>
      </c>
      <c r="G2215" s="18">
        <v>0.14785748513435801</v>
      </c>
      <c r="H2215" s="19">
        <v>3.4046898030723902</v>
      </c>
      <c r="I2215" s="19">
        <v>16.938037558876001</v>
      </c>
      <c r="J2215" s="19">
        <v>7.6848065512103503</v>
      </c>
      <c r="K2215" s="19">
        <v>6.1700501976618396</v>
      </c>
      <c r="L2215" s="19">
        <v>3.8094406700671999</v>
      </c>
      <c r="M2215" s="19">
        <v>3.8959219037925501</v>
      </c>
      <c r="N2215" s="19">
        <v>5.1070347046085898</v>
      </c>
      <c r="O2215" s="19">
        <v>4.2345093897190003</v>
      </c>
      <c r="P2215" s="19">
        <v>4.2693369728946404</v>
      </c>
      <c r="Q2215" s="19">
        <v>7.1983918972721499</v>
      </c>
      <c r="R2215" s="19">
        <v>11.428322010201599</v>
      </c>
      <c r="S2215" s="19">
        <v>7.2352835356147303</v>
      </c>
      <c r="T2215" s="35">
        <f t="shared" si="34"/>
        <v>205.92005598120127</v>
      </c>
      <c r="U2215" s="16">
        <v>1.0143141201035</v>
      </c>
      <c r="V2215" s="16">
        <v>-0.92607324632776</v>
      </c>
      <c r="W2215" s="16">
        <v>1.9403873664312601</v>
      </c>
      <c r="X2215" s="20" t="s">
        <v>1561</v>
      </c>
      <c r="Y2215" s="13" t="s">
        <v>1562</v>
      </c>
      <c r="Z2215" s="13" t="s">
        <v>37</v>
      </c>
    </row>
    <row r="2216" spans="1:26" x14ac:dyDescent="0.25">
      <c r="A2216" s="13" t="s">
        <v>2307</v>
      </c>
      <c r="B2216" s="14">
        <v>14.5416228302044</v>
      </c>
      <c r="C2216" s="15">
        <v>2.1924564939453401</v>
      </c>
      <c r="D2216" s="16">
        <v>0.81105241711548004</v>
      </c>
      <c r="E2216" s="16">
        <v>2.7032241661307701</v>
      </c>
      <c r="F2216" s="17">
        <v>6.8670417108329896E-3</v>
      </c>
      <c r="G2216" s="18">
        <v>4.6100267307355398E-2</v>
      </c>
      <c r="H2216" s="19">
        <v>10.214069409217201</v>
      </c>
      <c r="I2216" s="19">
        <v>8.4690187794380005</v>
      </c>
      <c r="J2216" s="19">
        <v>25.6160218373678</v>
      </c>
      <c r="K2216" s="19">
        <v>7.1983918972721499</v>
      </c>
      <c r="L2216" s="19">
        <v>12.3806821777184</v>
      </c>
      <c r="M2216" s="19">
        <v>13.357446527288699</v>
      </c>
      <c r="N2216" s="19">
        <v>5.1070347046085898</v>
      </c>
      <c r="O2216" s="19">
        <v>8.4690187794380005</v>
      </c>
      <c r="P2216" s="19">
        <v>8.5386739457892809</v>
      </c>
      <c r="Q2216" s="19">
        <v>21.595175691816401</v>
      </c>
      <c r="R2216" s="19">
        <v>19.047203350336002</v>
      </c>
      <c r="S2216" s="19">
        <v>34.506736862162597</v>
      </c>
      <c r="T2216" s="35">
        <f t="shared" si="34"/>
        <v>200.31497185109905</v>
      </c>
      <c r="U2216" s="16">
        <v>0.42758955764562701</v>
      </c>
      <c r="V2216" s="16">
        <v>-1.76474867085193</v>
      </c>
      <c r="W2216" s="16">
        <v>2.1923382284975599</v>
      </c>
      <c r="X2216" s="20" t="s">
        <v>2308</v>
      </c>
      <c r="Y2216" s="13" t="s">
        <v>2309</v>
      </c>
      <c r="Z2216" s="13" t="s">
        <v>2310</v>
      </c>
    </row>
    <row r="2217" spans="1:26" x14ac:dyDescent="0.25">
      <c r="A2217" s="13" t="s">
        <v>1757</v>
      </c>
      <c r="B2217" s="14">
        <v>4.7073621368760898</v>
      </c>
      <c r="C2217" s="15">
        <v>2.9414042967877201</v>
      </c>
      <c r="D2217" s="16">
        <v>1.3460440908956099</v>
      </c>
      <c r="E2217" s="16">
        <v>2.1852213584107898</v>
      </c>
      <c r="F2217" s="17">
        <v>2.8872620224363401E-2</v>
      </c>
      <c r="G2217" s="18">
        <v>0.11709759411531601</v>
      </c>
      <c r="H2217" s="19" t="s">
        <v>24</v>
      </c>
      <c r="I2217" s="19">
        <v>7.4103914320082502</v>
      </c>
      <c r="J2217" s="19">
        <v>11.100276129526099</v>
      </c>
      <c r="K2217" s="19" t="s">
        <v>24</v>
      </c>
      <c r="L2217" s="19">
        <v>1.9047203350335999</v>
      </c>
      <c r="M2217" s="19">
        <v>1.6696808159110901</v>
      </c>
      <c r="N2217" s="19">
        <v>5.1070347046085898</v>
      </c>
      <c r="O2217" s="19">
        <v>6.3517640845784999</v>
      </c>
      <c r="P2217" s="19">
        <v>2.5616021837367802</v>
      </c>
      <c r="Q2217" s="19">
        <v>7.1983918972721499</v>
      </c>
      <c r="R2217" s="19">
        <v>7.61888134013439</v>
      </c>
      <c r="S2217" s="19">
        <v>5.56560271970364</v>
      </c>
      <c r="T2217" s="35">
        <f t="shared" si="34"/>
        <v>198.03999469004549</v>
      </c>
      <c r="U2217" s="16">
        <v>2.3725834643516501</v>
      </c>
      <c r="V2217" s="16">
        <v>-0.53983001548427501</v>
      </c>
      <c r="W2217" s="16">
        <v>2.9124134798359198</v>
      </c>
      <c r="X2217" s="20" t="s">
        <v>1739</v>
      </c>
      <c r="Y2217" s="13" t="s">
        <v>37</v>
      </c>
      <c r="Z2217" s="13" t="s">
        <v>37</v>
      </c>
    </row>
    <row r="2218" spans="1:26" x14ac:dyDescent="0.25">
      <c r="A2218" s="13" t="s">
        <v>19171</v>
      </c>
      <c r="B2218" s="14">
        <v>15.8710944432078</v>
      </c>
      <c r="C2218" s="15">
        <v>2.4633799594922801</v>
      </c>
      <c r="D2218" s="16">
        <v>0.79926595576559401</v>
      </c>
      <c r="E2218" s="16">
        <v>3.0820529033201201</v>
      </c>
      <c r="F2218" s="17">
        <v>2.0557829767419299E-3</v>
      </c>
      <c r="G2218" s="18">
        <v>2.13292969474673E-2</v>
      </c>
      <c r="H2218" s="19">
        <v>18.725793916898201</v>
      </c>
      <c r="I2218" s="19">
        <v>4.2345093897190003</v>
      </c>
      <c r="J2218" s="19">
        <v>10.246408734947099</v>
      </c>
      <c r="K2218" s="19">
        <v>8.2267335968824504</v>
      </c>
      <c r="L2218" s="19">
        <v>8.5712415076511892</v>
      </c>
      <c r="M2218" s="19">
        <v>16.696808159110901</v>
      </c>
      <c r="N2218" s="19">
        <v>5.1070347046085898</v>
      </c>
      <c r="O2218" s="19">
        <v>5.2931367371487497</v>
      </c>
      <c r="P2218" s="19">
        <v>6.8309391566314197</v>
      </c>
      <c r="Q2218" s="19">
        <v>39.076984585191703</v>
      </c>
      <c r="R2218" s="19">
        <v>32.380245695571197</v>
      </c>
      <c r="S2218" s="19">
        <v>35.063297134132902</v>
      </c>
      <c r="T2218" s="35">
        <f t="shared" si="34"/>
        <v>192.71370729098206</v>
      </c>
      <c r="U2218" s="16">
        <v>-1.24615349500443E-2</v>
      </c>
      <c r="V2218" s="16">
        <v>-2.6280438810610698</v>
      </c>
      <c r="W2218" s="16">
        <v>2.6155823461110299</v>
      </c>
      <c r="X2218" s="20" t="s">
        <v>19172</v>
      </c>
      <c r="Y2218" s="13" t="s">
        <v>19173</v>
      </c>
      <c r="Z2218" s="13" t="s">
        <v>19174</v>
      </c>
    </row>
    <row r="2219" spans="1:26" x14ac:dyDescent="0.25">
      <c r="A2219" s="13" t="s">
        <v>4181</v>
      </c>
      <c r="B2219" s="14">
        <v>46.600637985996102</v>
      </c>
      <c r="C2219" s="15">
        <v>1.3910689099778899</v>
      </c>
      <c r="D2219" s="16">
        <v>0.55266690717874101</v>
      </c>
      <c r="E2219" s="16">
        <v>2.5170114076108399</v>
      </c>
      <c r="F2219" s="17">
        <v>1.18354997062259E-2</v>
      </c>
      <c r="G2219" s="18">
        <v>6.6369296335638997E-2</v>
      </c>
      <c r="H2219" s="19">
        <v>69.796140962983998</v>
      </c>
      <c r="I2219" s="19">
        <v>53.989994718917202</v>
      </c>
      <c r="J2219" s="19">
        <v>36.716297966893897</v>
      </c>
      <c r="K2219" s="19">
        <v>27.765225889478302</v>
      </c>
      <c r="L2219" s="19">
        <v>49.522728710873501</v>
      </c>
      <c r="M2219" s="19">
        <v>37.846098493984698</v>
      </c>
      <c r="N2219" s="19">
        <v>27.2375184245791</v>
      </c>
      <c r="O2219" s="19">
        <v>30.7001930754627</v>
      </c>
      <c r="P2219" s="19">
        <v>38.424032756051801</v>
      </c>
      <c r="Q2219" s="19">
        <v>52.4454266801256</v>
      </c>
      <c r="R2219" s="19">
        <v>88.569495579062306</v>
      </c>
      <c r="S2219" s="19">
        <v>46.194502573540198</v>
      </c>
      <c r="T2219" s="35">
        <f t="shared" si="34"/>
        <v>166.56239972393965</v>
      </c>
      <c r="U2219" s="16">
        <v>0.479280571464623</v>
      </c>
      <c r="V2219" s="16">
        <v>-0.95812065416127101</v>
      </c>
      <c r="W2219" s="16">
        <v>1.4374012256258899</v>
      </c>
      <c r="X2219" s="20" t="s">
        <v>4178</v>
      </c>
      <c r="Y2219" s="13" t="s">
        <v>4182</v>
      </c>
      <c r="Z2219" s="13" t="s">
        <v>4183</v>
      </c>
    </row>
    <row r="2220" spans="1:26" x14ac:dyDescent="0.25">
      <c r="A2220" s="13" t="s">
        <v>16076</v>
      </c>
      <c r="B2220" s="14">
        <v>3.5369872450448101</v>
      </c>
      <c r="C2220" s="15">
        <v>4.00848420171884</v>
      </c>
      <c r="D2220" s="16">
        <v>1.50560510181373</v>
      </c>
      <c r="E2220" s="16">
        <v>2.6623742154499901</v>
      </c>
      <c r="F2220" s="17">
        <v>7.7591563297958197E-3</v>
      </c>
      <c r="G2220" s="18">
        <v>5.0089464776925302E-2</v>
      </c>
      <c r="H2220" s="19">
        <v>5.1070347046085898</v>
      </c>
      <c r="I2220" s="19">
        <v>6.3517640845784999</v>
      </c>
      <c r="J2220" s="19">
        <v>5.1232043674735701</v>
      </c>
      <c r="K2220" s="19">
        <v>1.0283416996103101</v>
      </c>
      <c r="L2220" s="19">
        <v>2.8570805025503998</v>
      </c>
      <c r="M2220" s="19">
        <v>2.78280135985182</v>
      </c>
      <c r="N2220" s="19">
        <v>3.4046898030723902</v>
      </c>
      <c r="O2220" s="19" t="s">
        <v>24</v>
      </c>
      <c r="P2220" s="19" t="s">
        <v>24</v>
      </c>
      <c r="Q2220" s="19">
        <v>4.1133667984412297</v>
      </c>
      <c r="R2220" s="19">
        <v>6.6665211726175899</v>
      </c>
      <c r="S2220" s="19">
        <v>5.0090424477332798</v>
      </c>
      <c r="T2220" s="35">
        <f t="shared" si="34"/>
        <v>162.3447275744677</v>
      </c>
      <c r="U2220" s="16">
        <v>1.3142439206085199</v>
      </c>
      <c r="V2220" s="16">
        <v>-2.2133181755371898</v>
      </c>
      <c r="W2220" s="16">
        <v>3.5275620961457101</v>
      </c>
      <c r="X2220" s="20" t="s">
        <v>16077</v>
      </c>
      <c r="Y2220" s="13" t="s">
        <v>16078</v>
      </c>
      <c r="Z2220" s="13" t="s">
        <v>16079</v>
      </c>
    </row>
    <row r="2221" spans="1:26" x14ac:dyDescent="0.25">
      <c r="A2221" s="13" t="s">
        <v>14997</v>
      </c>
      <c r="B2221" s="14">
        <v>7.8848003277267296</v>
      </c>
      <c r="C2221" s="15">
        <v>2.47319026687734</v>
      </c>
      <c r="D2221" s="16">
        <v>1.2104369664418</v>
      </c>
      <c r="E2221" s="16">
        <v>2.0432210312838599</v>
      </c>
      <c r="F2221" s="17">
        <v>4.1030562721427202E-2</v>
      </c>
      <c r="G2221" s="18">
        <v>0.14861458707623801</v>
      </c>
      <c r="H2221" s="19">
        <v>6.8093796061447804</v>
      </c>
      <c r="I2221" s="19" t="s">
        <v>24</v>
      </c>
      <c r="J2221" s="19">
        <v>6.8309391566314197</v>
      </c>
      <c r="K2221" s="19">
        <v>5.1417084980515302</v>
      </c>
      <c r="L2221" s="19">
        <v>3.8094406700671999</v>
      </c>
      <c r="M2221" s="19">
        <v>6.6787232636443701</v>
      </c>
      <c r="N2221" s="19">
        <v>3.4046898030723902</v>
      </c>
      <c r="O2221" s="19" t="s">
        <v>24</v>
      </c>
      <c r="P2221" s="19">
        <v>5.1232043674735701</v>
      </c>
      <c r="Q2221" s="19">
        <v>14.3967837945443</v>
      </c>
      <c r="R2221" s="19">
        <v>19.047203350336002</v>
      </c>
      <c r="S2221" s="19">
        <v>23.375531422755301</v>
      </c>
      <c r="T2221" s="35">
        <f t="shared" si="34"/>
        <v>159.94943757496162</v>
      </c>
      <c r="U2221" s="16">
        <v>-0.19642864403984001</v>
      </c>
      <c r="V2221" s="16">
        <v>-2.73612516784425</v>
      </c>
      <c r="W2221" s="16">
        <v>2.5396965238044098</v>
      </c>
      <c r="X2221" s="20" t="s">
        <v>14983</v>
      </c>
      <c r="Y2221" s="13" t="s">
        <v>14998</v>
      </c>
      <c r="Z2221" s="13" t="s">
        <v>14999</v>
      </c>
    </row>
    <row r="2222" spans="1:26" x14ac:dyDescent="0.25">
      <c r="A2222" s="13" t="s">
        <v>6406</v>
      </c>
      <c r="B2222" s="14">
        <v>67.980863800098703</v>
      </c>
      <c r="C2222" s="15">
        <v>1.5724433414275301</v>
      </c>
      <c r="D2222" s="16">
        <v>0.45733911063981803</v>
      </c>
      <c r="E2222" s="16">
        <v>3.4382437557716901</v>
      </c>
      <c r="F2222" s="17">
        <v>5.85500387954016E-4</v>
      </c>
      <c r="G2222" s="18">
        <v>9.6379014840478894E-3</v>
      </c>
      <c r="H2222" s="19">
        <v>93.628969584490804</v>
      </c>
      <c r="I2222" s="19">
        <v>60.341758803495701</v>
      </c>
      <c r="J2222" s="19">
        <v>57.209115436788203</v>
      </c>
      <c r="K2222" s="19">
        <v>38.048642885581401</v>
      </c>
      <c r="L2222" s="19">
        <v>59.046330386041497</v>
      </c>
      <c r="M2222" s="19">
        <v>60.665069644769702</v>
      </c>
      <c r="N2222" s="19">
        <v>62.986761356839303</v>
      </c>
      <c r="O2222" s="19">
        <v>32.817447770322197</v>
      </c>
      <c r="P2222" s="19">
        <v>42.693369728946401</v>
      </c>
      <c r="Q2222" s="19">
        <v>103.862511660641</v>
      </c>
      <c r="R2222" s="19">
        <v>100.950177756781</v>
      </c>
      <c r="S2222" s="19">
        <v>103.52021058648801</v>
      </c>
      <c r="T2222" s="35">
        <f t="shared" si="34"/>
        <v>152.47908704900905</v>
      </c>
      <c r="U2222" s="16">
        <v>0.42074029315995698</v>
      </c>
      <c r="V2222" s="16">
        <v>-1.1546280813157399</v>
      </c>
      <c r="W2222" s="16">
        <v>1.5753683744756899</v>
      </c>
      <c r="X2222" s="20" t="s">
        <v>6394</v>
      </c>
      <c r="Y2222" s="13" t="s">
        <v>6407</v>
      </c>
      <c r="Z2222" s="13" t="s">
        <v>6408</v>
      </c>
    </row>
    <row r="2223" spans="1:26" x14ac:dyDescent="0.25">
      <c r="A2223" s="13" t="s">
        <v>17817</v>
      </c>
      <c r="B2223" s="14">
        <v>22.272386987178301</v>
      </c>
      <c r="C2223" s="15">
        <v>3.1945563637020098</v>
      </c>
      <c r="D2223" s="16">
        <v>0.78133123013261996</v>
      </c>
      <c r="E2223" s="16">
        <v>4.0886070343812797</v>
      </c>
      <c r="F2223" s="17">
        <v>4.3397129745155203E-5</v>
      </c>
      <c r="G2223" s="18">
        <v>1.9934377206850601E-3</v>
      </c>
      <c r="H2223" s="19">
        <v>11.9164143107534</v>
      </c>
      <c r="I2223" s="19">
        <v>12.703528169157</v>
      </c>
      <c r="J2223" s="19">
        <v>21.3466848644732</v>
      </c>
      <c r="K2223" s="19">
        <v>7.1983918972721499</v>
      </c>
      <c r="L2223" s="19">
        <v>13.333042345235199</v>
      </c>
      <c r="M2223" s="19">
        <v>6.6787232636443701</v>
      </c>
      <c r="N2223" s="19">
        <v>10.214069409217201</v>
      </c>
      <c r="O2223" s="19">
        <v>17.9966649063057</v>
      </c>
      <c r="P2223" s="19">
        <v>3.4154695783157099</v>
      </c>
      <c r="Q2223" s="19">
        <v>48.332059881684401</v>
      </c>
      <c r="R2223" s="19">
        <v>65.712851558659096</v>
      </c>
      <c r="S2223" s="19">
        <v>48.420743661421703</v>
      </c>
      <c r="T2223" s="35">
        <f t="shared" si="34"/>
        <v>145.3434863655539</v>
      </c>
      <c r="U2223" s="16">
        <v>0.756441509200797</v>
      </c>
      <c r="V2223" s="16">
        <v>-2.3609424635863898</v>
      </c>
      <c r="W2223" s="16">
        <v>3.1173839727871901</v>
      </c>
      <c r="X2223" s="20" t="s">
        <v>17818</v>
      </c>
      <c r="Y2223" s="13" t="s">
        <v>17819</v>
      </c>
      <c r="Z2223" s="13" t="s">
        <v>37</v>
      </c>
    </row>
    <row r="2224" spans="1:26" x14ac:dyDescent="0.25">
      <c r="A2224" s="13" t="s">
        <v>1514</v>
      </c>
      <c r="B2224" s="14">
        <v>11.931855392721101</v>
      </c>
      <c r="C2224" s="15">
        <v>2.42563562753655</v>
      </c>
      <c r="D2224" s="16">
        <v>0.83190895616802196</v>
      </c>
      <c r="E2224" s="16">
        <v>2.9157465003257399</v>
      </c>
      <c r="F2224" s="17">
        <v>3.5483868019047099E-3</v>
      </c>
      <c r="G2224" s="18">
        <v>3.0013592425615101E-2</v>
      </c>
      <c r="H2224" s="19">
        <v>15.3211041138258</v>
      </c>
      <c r="I2224" s="19">
        <v>10.586273474297499</v>
      </c>
      <c r="J2224" s="19">
        <v>16.223480496999599</v>
      </c>
      <c r="K2224" s="19">
        <v>7.1983918972721499</v>
      </c>
      <c r="L2224" s="19">
        <v>6.6665211726175899</v>
      </c>
      <c r="M2224" s="19">
        <v>7.7918438075850904</v>
      </c>
      <c r="N2224" s="19" t="s">
        <v>24</v>
      </c>
      <c r="O2224" s="19">
        <v>7.4103914320082502</v>
      </c>
      <c r="P2224" s="19">
        <v>11.954143524105</v>
      </c>
      <c r="Q2224" s="19">
        <v>25.708542490257699</v>
      </c>
      <c r="R2224" s="19">
        <v>14.285402512752</v>
      </c>
      <c r="S2224" s="19">
        <v>20.036169790933101</v>
      </c>
      <c r="T2224" s="35">
        <f t="shared" si="34"/>
        <v>145.04473661294054</v>
      </c>
      <c r="U2224" s="16">
        <v>0.96006008577818103</v>
      </c>
      <c r="V2224" s="16">
        <v>-1.6322695716739599</v>
      </c>
      <c r="W2224" s="16">
        <v>2.5923296574521402</v>
      </c>
      <c r="X2224" s="20" t="s">
        <v>1515</v>
      </c>
      <c r="Y2224" s="13" t="s">
        <v>37</v>
      </c>
      <c r="Z2224" s="13" t="s">
        <v>1516</v>
      </c>
    </row>
    <row r="2225" spans="1:26" x14ac:dyDescent="0.25">
      <c r="A2225" s="13" t="s">
        <v>18708</v>
      </c>
      <c r="B2225" s="14">
        <v>6.8202376386149997</v>
      </c>
      <c r="C2225" s="15">
        <v>4.99135733021724</v>
      </c>
      <c r="D2225" s="16">
        <v>2.08288627968561</v>
      </c>
      <c r="E2225" s="16">
        <v>2.3963657444469901</v>
      </c>
      <c r="F2225" s="17">
        <v>1.6558558327765802E-2</v>
      </c>
      <c r="G2225" s="18">
        <v>8.1795987718455004E-2</v>
      </c>
      <c r="H2225" s="19" t="s">
        <v>24</v>
      </c>
      <c r="I2225" s="19" t="s">
        <v>24</v>
      </c>
      <c r="J2225" s="19">
        <v>15.369613102420701</v>
      </c>
      <c r="K2225" s="19" t="s">
        <v>24</v>
      </c>
      <c r="L2225" s="19" t="s">
        <v>24</v>
      </c>
      <c r="M2225" s="19" t="s">
        <v>24</v>
      </c>
      <c r="N2225" s="19">
        <v>3.4046898030723902</v>
      </c>
      <c r="O2225" s="19">
        <v>17.9966649063057</v>
      </c>
      <c r="P2225" s="19">
        <v>13.6618783132628</v>
      </c>
      <c r="Q2225" s="19">
        <v>11.311758695713401</v>
      </c>
      <c r="R2225" s="19">
        <v>9.5236016751679902</v>
      </c>
      <c r="S2225" s="19">
        <v>10.5746451674369</v>
      </c>
      <c r="T2225" s="35">
        <f t="shared" si="34"/>
        <v>131.50196183417796</v>
      </c>
      <c r="U2225" s="16" t="s">
        <v>1422</v>
      </c>
      <c r="V2225" s="16">
        <v>0.15873482926545501</v>
      </c>
      <c r="W2225" s="16" t="s">
        <v>1422</v>
      </c>
      <c r="X2225" s="20" t="s">
        <v>18709</v>
      </c>
      <c r="Y2225" s="13" t="s">
        <v>37</v>
      </c>
      <c r="Z2225" s="13" t="s">
        <v>37</v>
      </c>
    </row>
    <row r="2226" spans="1:26" x14ac:dyDescent="0.25">
      <c r="A2226" s="13" t="s">
        <v>12881</v>
      </c>
      <c r="B2226" s="14">
        <v>6.4584652759480496</v>
      </c>
      <c r="C2226" s="15">
        <v>3.5642544424679099</v>
      </c>
      <c r="D2226" s="16">
        <v>1.8011026299892701</v>
      </c>
      <c r="E2226" s="16">
        <v>1.9789291199298</v>
      </c>
      <c r="F2226" s="17">
        <v>4.7823987135358202E-2</v>
      </c>
      <c r="G2226" s="18">
        <v>0.16491568309589899</v>
      </c>
      <c r="H2226" s="19">
        <v>15.3211041138258</v>
      </c>
      <c r="I2226" s="19">
        <v>6.3517640845784999</v>
      </c>
      <c r="J2226" s="19" t="s">
        <v>24</v>
      </c>
      <c r="K2226" s="19">
        <v>1.0283416996103101</v>
      </c>
      <c r="L2226" s="19">
        <v>2.8570805025503998</v>
      </c>
      <c r="M2226" s="19">
        <v>3.8959219037925501</v>
      </c>
      <c r="N2226" s="19" t="s">
        <v>24</v>
      </c>
      <c r="O2226" s="19">
        <v>8.4690187794380005</v>
      </c>
      <c r="P2226" s="19" t="s">
        <v>24</v>
      </c>
      <c r="Q2226" s="19">
        <v>14.3967837945443</v>
      </c>
      <c r="R2226" s="19">
        <v>12.3806821777184</v>
      </c>
      <c r="S2226" s="19">
        <v>12.8008862553184</v>
      </c>
      <c r="T2226" s="35">
        <f t="shared" si="34"/>
        <v>127.95383245001202</v>
      </c>
      <c r="U2226" s="16">
        <v>1.4777988081228699</v>
      </c>
      <c r="V2226" s="16">
        <v>-2.22444481596518</v>
      </c>
      <c r="W2226" s="16">
        <v>3.7022436240880499</v>
      </c>
      <c r="X2226" s="20" t="s">
        <v>12882</v>
      </c>
      <c r="Y2226" s="13" t="s">
        <v>12883</v>
      </c>
      <c r="Z2226" s="13" t="s">
        <v>12884</v>
      </c>
    </row>
    <row r="2227" spans="1:26" x14ac:dyDescent="0.25">
      <c r="A2227" s="13" t="s">
        <v>13849</v>
      </c>
      <c r="B2227" s="14">
        <v>10.325526876124799</v>
      </c>
      <c r="C2227" s="15">
        <v>3.2343152083915498</v>
      </c>
      <c r="D2227" s="16">
        <v>0.99859015899344505</v>
      </c>
      <c r="E2227" s="16">
        <v>3.2388815163686999</v>
      </c>
      <c r="F2227" s="17">
        <v>1.19999411831466E-3</v>
      </c>
      <c r="G2227" s="18">
        <v>1.4915221011758101E-2</v>
      </c>
      <c r="H2227" s="19">
        <v>5.1070347046085898</v>
      </c>
      <c r="I2227" s="19">
        <v>4.2345093897190003</v>
      </c>
      <c r="J2227" s="19">
        <v>16.223480496999599</v>
      </c>
      <c r="K2227" s="19">
        <v>2.0566833992206099</v>
      </c>
      <c r="L2227" s="19">
        <v>6.6665211726175899</v>
      </c>
      <c r="M2227" s="19">
        <v>1.6696808159110901</v>
      </c>
      <c r="N2227" s="19">
        <v>8.5117245076809809</v>
      </c>
      <c r="O2227" s="19">
        <v>6.3517640845784999</v>
      </c>
      <c r="P2227" s="19">
        <v>5.1232043674735701</v>
      </c>
      <c r="Q2227" s="19">
        <v>27.765225889478302</v>
      </c>
      <c r="R2227" s="19">
        <v>19.047203350336002</v>
      </c>
      <c r="S2227" s="19">
        <v>21.1492903348738</v>
      </c>
      <c r="T2227" s="35">
        <f t="shared" si="34"/>
        <v>127.9102282845528</v>
      </c>
      <c r="U2227" s="16">
        <v>1.2985751669710699</v>
      </c>
      <c r="V2227" s="16">
        <v>-1.7656825757355099</v>
      </c>
      <c r="W2227" s="16">
        <v>3.0642577427065798</v>
      </c>
      <c r="X2227" s="20" t="s">
        <v>13846</v>
      </c>
      <c r="Y2227" s="13" t="s">
        <v>13850</v>
      </c>
      <c r="Z2227" s="13" t="s">
        <v>13851</v>
      </c>
    </row>
    <row r="2228" spans="1:26" x14ac:dyDescent="0.25">
      <c r="A2228" s="13" t="s">
        <v>9713</v>
      </c>
      <c r="B2228" s="14">
        <v>10.133925522004199</v>
      </c>
      <c r="C2228" s="15">
        <v>2.7392266606273998</v>
      </c>
      <c r="D2228" s="16">
        <v>1.1469116617394</v>
      </c>
      <c r="E2228" s="16">
        <v>2.38835016855014</v>
      </c>
      <c r="F2228" s="17">
        <v>1.6924207713168E-2</v>
      </c>
      <c r="G2228" s="18">
        <v>8.2667321625846196E-2</v>
      </c>
      <c r="H2228" s="19">
        <v>5.1070347046085898</v>
      </c>
      <c r="I2228" s="19">
        <v>1.0586273474297501</v>
      </c>
      <c r="J2228" s="19">
        <v>5.9770717620524998</v>
      </c>
      <c r="K2228" s="19">
        <v>5.1417084980515302</v>
      </c>
      <c r="L2228" s="19">
        <v>9.5236016751679902</v>
      </c>
      <c r="M2228" s="19">
        <v>2.2262410878814598</v>
      </c>
      <c r="N2228" s="19">
        <v>3.4046898030723902</v>
      </c>
      <c r="O2228" s="19">
        <v>5.2931367371487497</v>
      </c>
      <c r="P2228" s="19">
        <v>0.85386739457892802</v>
      </c>
      <c r="Q2228" s="19">
        <v>31.8785926879195</v>
      </c>
      <c r="R2228" s="19">
        <v>33.332605863087998</v>
      </c>
      <c r="S2228" s="19">
        <v>17.8099287030516</v>
      </c>
      <c r="T2228" s="35">
        <f t="shared" si="34"/>
        <v>127.12649606422933</v>
      </c>
      <c r="U2228" s="16">
        <v>-0.476208559894296</v>
      </c>
      <c r="V2228" s="16">
        <v>-3.1196500067316602</v>
      </c>
      <c r="W2228" s="16">
        <v>2.6434414468373602</v>
      </c>
      <c r="X2228" s="20" t="s">
        <v>9710</v>
      </c>
      <c r="Y2228" s="13" t="s">
        <v>9714</v>
      </c>
      <c r="Z2228" s="13" t="s">
        <v>9715</v>
      </c>
    </row>
    <row r="2229" spans="1:26" x14ac:dyDescent="0.25">
      <c r="A2229" s="13" t="s">
        <v>3169</v>
      </c>
      <c r="B2229" s="14">
        <v>23.241512917943599</v>
      </c>
      <c r="C2229" s="15">
        <v>1.7503261615160399</v>
      </c>
      <c r="D2229" s="16">
        <v>0.720656251739757</v>
      </c>
      <c r="E2229" s="16">
        <v>2.4287948065260299</v>
      </c>
      <c r="F2229" s="17">
        <v>1.5149103389782301E-2</v>
      </c>
      <c r="G2229" s="18">
        <v>7.7459299365057299E-2</v>
      </c>
      <c r="H2229" s="19">
        <v>6.8093796061447804</v>
      </c>
      <c r="I2229" s="19">
        <v>16.938037558876001</v>
      </c>
      <c r="J2229" s="19">
        <v>17.077347891578601</v>
      </c>
      <c r="K2229" s="19">
        <v>14.3967837945443</v>
      </c>
      <c r="L2229" s="19">
        <v>24.7613643554368</v>
      </c>
      <c r="M2229" s="19">
        <v>17.253368431081299</v>
      </c>
      <c r="N2229" s="19">
        <v>6.8093796061447804</v>
      </c>
      <c r="O2229" s="19">
        <v>20.1139196011652</v>
      </c>
      <c r="P2229" s="19">
        <v>5.9770717620524998</v>
      </c>
      <c r="Q2229" s="19">
        <v>41.133667984412298</v>
      </c>
      <c r="R2229" s="19">
        <v>58.093970218524703</v>
      </c>
      <c r="S2229" s="19">
        <v>49.533864205362399</v>
      </c>
      <c r="T2229" s="35">
        <f t="shared" si="34"/>
        <v>124.08603263050213</v>
      </c>
      <c r="U2229" s="16">
        <v>-0.46654514002061298</v>
      </c>
      <c r="V2229" s="16">
        <v>-2.17682546722558</v>
      </c>
      <c r="W2229" s="16">
        <v>1.71028032720497</v>
      </c>
      <c r="X2229" s="20" t="s">
        <v>3170</v>
      </c>
      <c r="Y2229" s="13" t="s">
        <v>3171</v>
      </c>
      <c r="Z2229" s="13" t="s">
        <v>3172</v>
      </c>
    </row>
    <row r="2230" spans="1:26" x14ac:dyDescent="0.25">
      <c r="A2230" s="13" t="s">
        <v>9673</v>
      </c>
      <c r="B2230" s="14">
        <v>13.6794460171726</v>
      </c>
      <c r="C2230" s="15">
        <v>2.71292835619465</v>
      </c>
      <c r="D2230" s="16">
        <v>0.97494333847090398</v>
      </c>
      <c r="E2230" s="16">
        <v>2.7826523338777802</v>
      </c>
      <c r="F2230" s="17">
        <v>5.3916547610313699E-3</v>
      </c>
      <c r="G2230" s="18">
        <v>3.9250875142323102E-2</v>
      </c>
      <c r="H2230" s="19">
        <v>1.7023449015362</v>
      </c>
      <c r="I2230" s="19">
        <v>10.586273474297499</v>
      </c>
      <c r="J2230" s="19">
        <v>12.8080109186839</v>
      </c>
      <c r="K2230" s="19">
        <v>4.1133667984412297</v>
      </c>
      <c r="L2230" s="19">
        <v>11.428322010201599</v>
      </c>
      <c r="M2230" s="19">
        <v>10.5746451674369</v>
      </c>
      <c r="N2230" s="19" t="s">
        <v>24</v>
      </c>
      <c r="O2230" s="19">
        <v>4.2345093897190003</v>
      </c>
      <c r="P2230" s="19">
        <v>9.3925413403682096</v>
      </c>
      <c r="Q2230" s="19">
        <v>33.935276087140103</v>
      </c>
      <c r="R2230" s="19">
        <v>31.4278855280544</v>
      </c>
      <c r="S2230" s="19">
        <v>33.9501765901922</v>
      </c>
      <c r="T2230" s="35">
        <f t="shared" si="34"/>
        <v>122.7784832370547</v>
      </c>
      <c r="U2230" s="16">
        <v>-5.7458785772621902E-2</v>
      </c>
      <c r="V2230" s="16">
        <v>-2.8655141339718799</v>
      </c>
      <c r="W2230" s="16">
        <v>2.8080553481992601</v>
      </c>
      <c r="X2230" s="20" t="s">
        <v>9674</v>
      </c>
      <c r="Y2230" s="13" t="s">
        <v>9675</v>
      </c>
      <c r="Z2230" s="13" t="s">
        <v>9676</v>
      </c>
    </row>
    <row r="2231" spans="1:26" x14ac:dyDescent="0.25">
      <c r="A2231" s="13" t="s">
        <v>4813</v>
      </c>
      <c r="B2231" s="14">
        <v>3.86744126054097</v>
      </c>
      <c r="C2231" s="15">
        <v>4.5134398083654803</v>
      </c>
      <c r="D2231" s="16">
        <v>1.7130309264414501</v>
      </c>
      <c r="E2231" s="16">
        <v>2.6347684321972098</v>
      </c>
      <c r="F2231" s="17">
        <v>8.4194701223409309E-3</v>
      </c>
      <c r="G2231" s="18">
        <v>5.2745323908162001E-2</v>
      </c>
      <c r="H2231" s="19">
        <v>8.5117245076809809</v>
      </c>
      <c r="I2231" s="19">
        <v>9.5276461268677508</v>
      </c>
      <c r="J2231" s="19">
        <v>5.1232043674735701</v>
      </c>
      <c r="K2231" s="19">
        <v>1.0283416996103101</v>
      </c>
      <c r="L2231" s="19" t="s">
        <v>24</v>
      </c>
      <c r="M2231" s="19">
        <v>1.1131205439407299</v>
      </c>
      <c r="N2231" s="19" t="s">
        <v>24</v>
      </c>
      <c r="O2231" s="19">
        <v>6.3517640845784999</v>
      </c>
      <c r="P2231" s="19" t="s">
        <v>24</v>
      </c>
      <c r="Q2231" s="19">
        <v>6.1700501976618396</v>
      </c>
      <c r="R2231" s="19">
        <v>1.9047203350335999</v>
      </c>
      <c r="S2231" s="19">
        <v>6.6787232636443701</v>
      </c>
      <c r="T2231" s="35">
        <f t="shared" si="34"/>
        <v>121.55455132146625</v>
      </c>
      <c r="U2231" s="16">
        <v>3.4351275016180902</v>
      </c>
      <c r="V2231" s="16">
        <v>-1.2158274072280399</v>
      </c>
      <c r="W2231" s="16">
        <v>4.6509549088461304</v>
      </c>
      <c r="X2231" s="20" t="s">
        <v>4806</v>
      </c>
      <c r="Y2231" s="13" t="s">
        <v>4814</v>
      </c>
      <c r="Z2231" s="13" t="s">
        <v>4815</v>
      </c>
    </row>
    <row r="2232" spans="1:26" x14ac:dyDescent="0.25">
      <c r="A2232" s="13" t="s">
        <v>10218</v>
      </c>
      <c r="B2232" s="14">
        <v>13.3559116872699</v>
      </c>
      <c r="C2232" s="15">
        <v>3.4478315885249402</v>
      </c>
      <c r="D2232" s="16">
        <v>1.04115186572095</v>
      </c>
      <c r="E2232" s="16">
        <v>3.3115549249268099</v>
      </c>
      <c r="F2232" s="17">
        <v>9.2779025087912895E-4</v>
      </c>
      <c r="G2232" s="18">
        <v>1.28763270943028E-2</v>
      </c>
      <c r="H2232" s="19">
        <v>13.6187592122896</v>
      </c>
      <c r="I2232" s="19">
        <v>7.4103914320082502</v>
      </c>
      <c r="J2232" s="19">
        <v>8.5386739457892809</v>
      </c>
      <c r="K2232" s="19">
        <v>4.1133667984412297</v>
      </c>
      <c r="L2232" s="19">
        <v>6.6665211726175899</v>
      </c>
      <c r="M2232" s="19">
        <v>4.4524821757629098</v>
      </c>
      <c r="N2232" s="19" t="s">
        <v>24</v>
      </c>
      <c r="O2232" s="19">
        <v>14.8207828640165</v>
      </c>
      <c r="P2232" s="19">
        <v>1.70773478915786</v>
      </c>
      <c r="Q2232" s="19">
        <v>26.736884189868</v>
      </c>
      <c r="R2232" s="19">
        <v>37.142046533155202</v>
      </c>
      <c r="S2232" s="19">
        <v>35.063297134132902</v>
      </c>
      <c r="T2232" s="35">
        <f t="shared" si="34"/>
        <v>119.25983608259239</v>
      </c>
      <c r="U2232" s="16">
        <v>0.95688766146707405</v>
      </c>
      <c r="V2232" s="16">
        <v>-2.5816290411758702</v>
      </c>
      <c r="W2232" s="16">
        <v>3.5385167026429398</v>
      </c>
      <c r="X2232" s="20" t="s">
        <v>10219</v>
      </c>
      <c r="Y2232" s="13" t="s">
        <v>10220</v>
      </c>
      <c r="Z2232" s="13" t="s">
        <v>37</v>
      </c>
    </row>
    <row r="2233" spans="1:26" x14ac:dyDescent="0.25">
      <c r="A2233" s="13" t="s">
        <v>3537</v>
      </c>
      <c r="B2233" s="14">
        <v>50.296331939642499</v>
      </c>
      <c r="C2233" s="15">
        <v>2.0814181917293002</v>
      </c>
      <c r="D2233" s="16">
        <v>0.56942796211237801</v>
      </c>
      <c r="E2233" s="16">
        <v>3.6552792103991001</v>
      </c>
      <c r="F2233" s="17">
        <v>2.5690222500495899E-4</v>
      </c>
      <c r="G2233" s="18">
        <v>5.79023361531177E-3</v>
      </c>
      <c r="H2233" s="19">
        <v>52.7726919476221</v>
      </c>
      <c r="I2233" s="19">
        <v>56.107249413776699</v>
      </c>
      <c r="J2233" s="19">
        <v>28.177624021104599</v>
      </c>
      <c r="K2233" s="19">
        <v>25.708542490257699</v>
      </c>
      <c r="L2233" s="19">
        <v>28.570805025504001</v>
      </c>
      <c r="M2233" s="19">
        <v>20.592730062903499</v>
      </c>
      <c r="N2233" s="19">
        <v>35.749242932260103</v>
      </c>
      <c r="O2233" s="19">
        <v>59.283131456066002</v>
      </c>
      <c r="P2233" s="19">
        <v>23.054419653631101</v>
      </c>
      <c r="Q2233" s="19">
        <v>102.83416996103099</v>
      </c>
      <c r="R2233" s="19">
        <v>86.664775244028704</v>
      </c>
      <c r="S2233" s="19">
        <v>84.040601067524904</v>
      </c>
      <c r="T2233" s="35">
        <f t="shared" si="34"/>
        <v>116.06510829128423</v>
      </c>
      <c r="U2233" s="16">
        <v>0.87228227251151402</v>
      </c>
      <c r="V2233" s="16">
        <v>-1.2119017886419201</v>
      </c>
      <c r="W2233" s="16">
        <v>2.0841840611534299</v>
      </c>
      <c r="X2233" s="20" t="s">
        <v>3536</v>
      </c>
      <c r="Y2233" s="13" t="s">
        <v>3538</v>
      </c>
      <c r="Z2233" s="13" t="s">
        <v>3539</v>
      </c>
    </row>
    <row r="2234" spans="1:26" x14ac:dyDescent="0.25">
      <c r="A2234" s="13" t="s">
        <v>9147</v>
      </c>
      <c r="B2234" s="14">
        <v>8.8730287940724697</v>
      </c>
      <c r="C2234" s="15">
        <v>2.0025748230813698</v>
      </c>
      <c r="D2234" s="16">
        <v>1.01861004471521</v>
      </c>
      <c r="E2234" s="16">
        <v>1.9659877040003699</v>
      </c>
      <c r="F2234" s="17">
        <v>4.9300030980205502E-2</v>
      </c>
      <c r="G2234" s="18">
        <v>0.16862964866236199</v>
      </c>
      <c r="H2234" s="19">
        <v>3.4046898030723902</v>
      </c>
      <c r="I2234" s="19">
        <v>8.4690187794380005</v>
      </c>
      <c r="J2234" s="19">
        <v>6.8309391566314197</v>
      </c>
      <c r="K2234" s="19">
        <v>4.1133667984412297</v>
      </c>
      <c r="L2234" s="19">
        <v>7.61888134013439</v>
      </c>
      <c r="M2234" s="19">
        <v>3.8959219037925501</v>
      </c>
      <c r="N2234" s="19">
        <v>1.7023449015362</v>
      </c>
      <c r="O2234" s="19">
        <v>6.3517640845784999</v>
      </c>
      <c r="P2234" s="19">
        <v>8.5386739457892809</v>
      </c>
      <c r="Q2234" s="19">
        <v>17.481808893375199</v>
      </c>
      <c r="R2234" s="19">
        <v>8.5712415076511892</v>
      </c>
      <c r="S2234" s="19">
        <v>29.497694414429301</v>
      </c>
      <c r="T2234" s="35">
        <f t="shared" si="34"/>
        <v>112.72761064798367</v>
      </c>
      <c r="U2234" s="16">
        <v>0.259247938190939</v>
      </c>
      <c r="V2234" s="16">
        <v>-1.74325038060653</v>
      </c>
      <c r="W2234" s="16">
        <v>2.0024983187974699</v>
      </c>
      <c r="X2234" s="20" t="s">
        <v>9148</v>
      </c>
      <c r="Y2234" s="13" t="s">
        <v>37</v>
      </c>
      <c r="Z2234" s="13" t="s">
        <v>9149</v>
      </c>
    </row>
    <row r="2235" spans="1:26" x14ac:dyDescent="0.25">
      <c r="A2235" s="13" t="s">
        <v>6063</v>
      </c>
      <c r="B2235" s="14">
        <v>15.527126827102</v>
      </c>
      <c r="C2235" s="15">
        <v>2.24027783452726</v>
      </c>
      <c r="D2235" s="16">
        <v>0.72388431806410103</v>
      </c>
      <c r="E2235" s="16">
        <v>3.0948008937650102</v>
      </c>
      <c r="F2235" s="17">
        <v>1.96945057051176E-3</v>
      </c>
      <c r="G2235" s="18">
        <v>2.0626761117677E-2</v>
      </c>
      <c r="H2235" s="19">
        <v>8.5117245076809809</v>
      </c>
      <c r="I2235" s="19">
        <v>10.586273474297499</v>
      </c>
      <c r="J2235" s="19">
        <v>17.931215286157499</v>
      </c>
      <c r="K2235" s="19">
        <v>4.1133667984412297</v>
      </c>
      <c r="L2235" s="19">
        <v>8.5712415076511892</v>
      </c>
      <c r="M2235" s="19">
        <v>10.0180848954666</v>
      </c>
      <c r="N2235" s="19">
        <v>11.9164143107534</v>
      </c>
      <c r="O2235" s="19">
        <v>11.6449008217272</v>
      </c>
      <c r="P2235" s="19">
        <v>9.3925413403682096</v>
      </c>
      <c r="Q2235" s="19">
        <v>21.595175691816401</v>
      </c>
      <c r="R2235" s="19">
        <v>38.094406700672003</v>
      </c>
      <c r="S2235" s="19">
        <v>33.9501765901922</v>
      </c>
      <c r="T2235" s="35">
        <f t="shared" si="34"/>
        <v>112.36685848481774</v>
      </c>
      <c r="U2235" s="16">
        <v>0.70580044460008995</v>
      </c>
      <c r="V2235" s="16">
        <v>-1.5066739125409401</v>
      </c>
      <c r="W2235" s="16">
        <v>2.2124743571410299</v>
      </c>
      <c r="X2235" s="20" t="s">
        <v>6060</v>
      </c>
      <c r="Y2235" s="13" t="s">
        <v>6064</v>
      </c>
      <c r="Z2235" s="13" t="s">
        <v>6065</v>
      </c>
    </row>
    <row r="2236" spans="1:26" x14ac:dyDescent="0.25">
      <c r="A2236" s="13" t="s">
        <v>9716</v>
      </c>
      <c r="B2236" s="14">
        <v>13.414635445381601</v>
      </c>
      <c r="C2236" s="15">
        <v>2.4937566252800401</v>
      </c>
      <c r="D2236" s="16">
        <v>1.0898348993198199</v>
      </c>
      <c r="E2236" s="16">
        <v>2.28819670469026</v>
      </c>
      <c r="F2236" s="17">
        <v>2.2126068537217599E-2</v>
      </c>
      <c r="G2236" s="18">
        <v>9.7962038384789493E-2</v>
      </c>
      <c r="H2236" s="19">
        <v>10.214069409217201</v>
      </c>
      <c r="I2236" s="19">
        <v>4.2345093897190003</v>
      </c>
      <c r="J2236" s="19">
        <v>8.5386739457892809</v>
      </c>
      <c r="K2236" s="19">
        <v>10.283416996103099</v>
      </c>
      <c r="L2236" s="19">
        <v>14.285402512752</v>
      </c>
      <c r="M2236" s="19">
        <v>3.3393616318221802</v>
      </c>
      <c r="N2236" s="19">
        <v>5.1070347046085898</v>
      </c>
      <c r="O2236" s="19">
        <v>9.5276461268677508</v>
      </c>
      <c r="P2236" s="19" t="s">
        <v>24</v>
      </c>
      <c r="Q2236" s="19">
        <v>28.7935675890886</v>
      </c>
      <c r="R2236" s="19">
        <v>30.475525360537599</v>
      </c>
      <c r="S2236" s="19">
        <v>36.176417678073697</v>
      </c>
      <c r="T2236" s="35">
        <f t="shared" si="34"/>
        <v>104.71588235931726</v>
      </c>
      <c r="U2236" s="16">
        <v>-0.27985404591551399</v>
      </c>
      <c r="V2236" s="16">
        <v>-2.7052860583847398</v>
      </c>
      <c r="W2236" s="16">
        <v>2.4254320124692201</v>
      </c>
      <c r="X2236" s="20" t="s">
        <v>9717</v>
      </c>
      <c r="Y2236" s="13" t="s">
        <v>9718</v>
      </c>
      <c r="Z2236" s="13" t="s">
        <v>9719</v>
      </c>
    </row>
    <row r="2237" spans="1:26" x14ac:dyDescent="0.25">
      <c r="A2237" s="13" t="s">
        <v>13935</v>
      </c>
      <c r="B2237" s="14">
        <v>94.462893206702702</v>
      </c>
      <c r="C2237" s="15">
        <v>1.94088963184573</v>
      </c>
      <c r="D2237" s="16">
        <v>0.44502731735496598</v>
      </c>
      <c r="E2237" s="16">
        <v>4.3612820070944602</v>
      </c>
      <c r="F2237" s="17">
        <v>1.29302581559651E-5</v>
      </c>
      <c r="G2237" s="18">
        <v>8.1557120846430904E-4</v>
      </c>
      <c r="H2237" s="19">
        <v>42.558622538404897</v>
      </c>
      <c r="I2237" s="19">
        <v>53.989994718917202</v>
      </c>
      <c r="J2237" s="19">
        <v>50.378176280156701</v>
      </c>
      <c r="K2237" s="19">
        <v>47.3037181820741</v>
      </c>
      <c r="L2237" s="19">
        <v>48.5703685433567</v>
      </c>
      <c r="M2237" s="19">
        <v>70.126594268265805</v>
      </c>
      <c r="N2237" s="19">
        <v>51.070347046085899</v>
      </c>
      <c r="O2237" s="19">
        <v>68.810777582933696</v>
      </c>
      <c r="P2237" s="19">
        <v>34.154695783157102</v>
      </c>
      <c r="Q2237" s="19">
        <v>204.639998222451</v>
      </c>
      <c r="R2237" s="19">
        <v>257.13724522953601</v>
      </c>
      <c r="S2237" s="19">
        <v>204.81418008509399</v>
      </c>
      <c r="T2237" s="35">
        <f t="shared" si="34"/>
        <v>95.384822273367845</v>
      </c>
      <c r="U2237" s="16">
        <v>-0.17609165059809001</v>
      </c>
      <c r="V2237" s="16">
        <v>-2.1135368727619102</v>
      </c>
      <c r="W2237" s="16">
        <v>1.9374452221638201</v>
      </c>
      <c r="X2237" s="20" t="s">
        <v>13936</v>
      </c>
      <c r="Y2237" s="13" t="s">
        <v>13937</v>
      </c>
      <c r="Z2237" s="13" t="s">
        <v>13938</v>
      </c>
    </row>
    <row r="2238" spans="1:26" x14ac:dyDescent="0.25">
      <c r="A2238" s="13" t="s">
        <v>5460</v>
      </c>
      <c r="B2238" s="14">
        <v>98.286712395954694</v>
      </c>
      <c r="C2238" s="15">
        <v>1.23922724134198</v>
      </c>
      <c r="D2238" s="16">
        <v>0.36513609149947401</v>
      </c>
      <c r="E2238" s="16">
        <v>3.3938777080429001</v>
      </c>
      <c r="F2238" s="17">
        <v>6.8910457637071597E-4</v>
      </c>
      <c r="G2238" s="18">
        <v>1.0647736525567299E-2</v>
      </c>
      <c r="H2238" s="19">
        <v>90.224279781418403</v>
      </c>
      <c r="I2238" s="19">
        <v>68.810777582933696</v>
      </c>
      <c r="J2238" s="19">
        <v>94.779280798260999</v>
      </c>
      <c r="K2238" s="19">
        <v>42.1620096840226</v>
      </c>
      <c r="L2238" s="19">
        <v>68.569932061209499</v>
      </c>
      <c r="M2238" s="19">
        <v>57.325708012947501</v>
      </c>
      <c r="N2238" s="19">
        <v>88.521934879882195</v>
      </c>
      <c r="O2238" s="19">
        <v>88.924697184099003</v>
      </c>
      <c r="P2238" s="19">
        <v>116.125965662734</v>
      </c>
      <c r="Q2238" s="19">
        <v>144.99617964505299</v>
      </c>
      <c r="R2238" s="19">
        <v>167.615389482957</v>
      </c>
      <c r="S2238" s="19">
        <v>151.38439397593899</v>
      </c>
      <c r="T2238" s="35">
        <f t="shared" si="34"/>
        <v>86.457094472722972</v>
      </c>
      <c r="U2238" s="16">
        <v>0.59481735672920799</v>
      </c>
      <c r="V2238" s="16">
        <v>-0.66039494125970999</v>
      </c>
      <c r="W2238" s="16">
        <v>1.25521229798892</v>
      </c>
      <c r="X2238" s="20" t="s">
        <v>5461</v>
      </c>
      <c r="Y2238" s="13" t="s">
        <v>37</v>
      </c>
      <c r="Z2238" s="13" t="s">
        <v>37</v>
      </c>
    </row>
    <row r="2239" spans="1:26" x14ac:dyDescent="0.25">
      <c r="A2239" s="13" t="s">
        <v>4488</v>
      </c>
      <c r="B2239" s="14">
        <v>7.1464289981791103</v>
      </c>
      <c r="C2239" s="15">
        <v>2.4113610450304099</v>
      </c>
      <c r="D2239" s="16">
        <v>1.20312732105852</v>
      </c>
      <c r="E2239" s="16">
        <v>2.0042442747529599</v>
      </c>
      <c r="F2239" s="17">
        <v>4.5043899951549601E-2</v>
      </c>
      <c r="G2239" s="18">
        <v>0.15836565823231999</v>
      </c>
      <c r="H2239" s="19">
        <v>10.214069409217201</v>
      </c>
      <c r="I2239" s="19">
        <v>2.1172546948595001</v>
      </c>
      <c r="J2239" s="19">
        <v>10.246408734947099</v>
      </c>
      <c r="K2239" s="19" t="s">
        <v>24</v>
      </c>
      <c r="L2239" s="19">
        <v>3.8094406700671999</v>
      </c>
      <c r="M2239" s="19">
        <v>1.1131205439407299</v>
      </c>
      <c r="N2239" s="19">
        <v>3.4046898030723902</v>
      </c>
      <c r="O2239" s="19">
        <v>9.5276461268677508</v>
      </c>
      <c r="P2239" s="19">
        <v>13.6618783132628</v>
      </c>
      <c r="Q2239" s="19">
        <v>7.1983918972721499</v>
      </c>
      <c r="R2239" s="19">
        <v>13.333042345235199</v>
      </c>
      <c r="S2239" s="19">
        <v>11.131205439407299</v>
      </c>
      <c r="T2239" s="35">
        <f t="shared" si="34"/>
        <v>84.897160835629165</v>
      </c>
      <c r="U2239" s="16">
        <v>2.19741957217752</v>
      </c>
      <c r="V2239" s="16">
        <v>-0.251669125005268</v>
      </c>
      <c r="W2239" s="16">
        <v>2.4490886971827801</v>
      </c>
      <c r="X2239" s="20" t="s">
        <v>4487</v>
      </c>
      <c r="Y2239" s="13" t="s">
        <v>37</v>
      </c>
      <c r="Z2239" s="13" t="s">
        <v>4489</v>
      </c>
    </row>
    <row r="2240" spans="1:26" x14ac:dyDescent="0.25">
      <c r="A2240" s="13" t="s">
        <v>11847</v>
      </c>
      <c r="B2240" s="14">
        <v>17.7945351659111</v>
      </c>
      <c r="C2240" s="15">
        <v>2.2722707317161599</v>
      </c>
      <c r="D2240" s="16">
        <v>0.896490379256207</v>
      </c>
      <c r="E2240" s="16">
        <v>2.53462924342969</v>
      </c>
      <c r="F2240" s="17">
        <v>1.12566394300939E-2</v>
      </c>
      <c r="G2240" s="18">
        <v>6.4502451839426198E-2</v>
      </c>
      <c r="H2240" s="19">
        <v>18.725793916898201</v>
      </c>
      <c r="I2240" s="19">
        <v>7.4103914320082502</v>
      </c>
      <c r="J2240" s="19">
        <v>5.9770717620524998</v>
      </c>
      <c r="K2240" s="19">
        <v>11.311758695713401</v>
      </c>
      <c r="L2240" s="19">
        <v>1.9047203350335999</v>
      </c>
      <c r="M2240" s="19">
        <v>7.2352835356147303</v>
      </c>
      <c r="N2240" s="19">
        <v>20.428138818434402</v>
      </c>
      <c r="O2240" s="19">
        <v>12.703528169157</v>
      </c>
      <c r="P2240" s="19">
        <v>5.9770717620524998</v>
      </c>
      <c r="Q2240" s="19">
        <v>33.935276087140103</v>
      </c>
      <c r="R2240" s="19">
        <v>49.522728710873501</v>
      </c>
      <c r="S2240" s="19">
        <v>38.402658765955103</v>
      </c>
      <c r="T2240" s="35">
        <f t="shared" si="34"/>
        <v>82.112740368676171</v>
      </c>
      <c r="U2240" s="16">
        <v>0.65094381655691602</v>
      </c>
      <c r="V2240" s="16">
        <v>-1.6396695860930799</v>
      </c>
      <c r="W2240" s="16">
        <v>2.29061340265</v>
      </c>
      <c r="X2240" s="20" t="s">
        <v>11848</v>
      </c>
      <c r="Y2240" s="13" t="s">
        <v>11849</v>
      </c>
      <c r="Z2240" s="13" t="s">
        <v>11850</v>
      </c>
    </row>
    <row r="2241" spans="1:26" x14ac:dyDescent="0.25">
      <c r="A2241" s="13" t="s">
        <v>2609</v>
      </c>
      <c r="B2241" s="14">
        <v>15.554603108707701</v>
      </c>
      <c r="C2241" s="15">
        <v>2.57264734295233</v>
      </c>
      <c r="D2241" s="16">
        <v>0.85851916080289103</v>
      </c>
      <c r="E2241" s="16">
        <v>2.9966102801321099</v>
      </c>
      <c r="F2241" s="17">
        <v>2.7299947421543301E-3</v>
      </c>
      <c r="G2241" s="18">
        <v>2.5354705781624E-2</v>
      </c>
      <c r="H2241" s="19">
        <v>13.6187592122896</v>
      </c>
      <c r="I2241" s="19">
        <v>11.6449008217272</v>
      </c>
      <c r="J2241" s="19">
        <v>6.8309391566314197</v>
      </c>
      <c r="K2241" s="19">
        <v>6.1700501976618396</v>
      </c>
      <c r="L2241" s="19">
        <v>3.8094406700671999</v>
      </c>
      <c r="M2241" s="19">
        <v>4.4524821757629098</v>
      </c>
      <c r="N2241" s="19">
        <v>22.130483719970499</v>
      </c>
      <c r="O2241" s="19">
        <v>13.7621555165867</v>
      </c>
      <c r="P2241" s="19">
        <v>3.4154695783157099</v>
      </c>
      <c r="Q2241" s="19">
        <v>32.906934387529802</v>
      </c>
      <c r="R2241" s="19">
        <v>36.189686365638401</v>
      </c>
      <c r="S2241" s="19">
        <v>31.723935502310699</v>
      </c>
      <c r="T2241" s="35">
        <f t="shared" si="34"/>
        <v>81.648800103312709</v>
      </c>
      <c r="U2241" s="16">
        <v>1.15306199519233</v>
      </c>
      <c r="V2241" s="16">
        <v>-1.3588909593948899</v>
      </c>
      <c r="W2241" s="16">
        <v>2.5119529545872199</v>
      </c>
      <c r="X2241" s="20" t="s">
        <v>2601</v>
      </c>
      <c r="Y2241" s="13" t="s">
        <v>2610</v>
      </c>
      <c r="Z2241" s="13" t="s">
        <v>2611</v>
      </c>
    </row>
    <row r="2242" spans="1:26" x14ac:dyDescent="0.25">
      <c r="A2242" s="13" t="s">
        <v>9677</v>
      </c>
      <c r="B2242" s="14">
        <v>12.506666587989701</v>
      </c>
      <c r="C2242" s="15">
        <v>1.7291694190084399</v>
      </c>
      <c r="D2242" s="16">
        <v>0.71522048906616797</v>
      </c>
      <c r="E2242" s="16">
        <v>2.4176732146839699</v>
      </c>
      <c r="F2242" s="17">
        <v>1.5620097660641199E-2</v>
      </c>
      <c r="G2242" s="18">
        <v>7.8677631363372594E-2</v>
      </c>
      <c r="H2242" s="19">
        <v>11.9164143107534</v>
      </c>
      <c r="I2242" s="19">
        <v>6.3517640845784999</v>
      </c>
      <c r="J2242" s="19">
        <v>11.954143524105</v>
      </c>
      <c r="K2242" s="19">
        <v>4.1133667984412297</v>
      </c>
      <c r="L2242" s="19">
        <v>4.7618008375839898</v>
      </c>
      <c r="M2242" s="19">
        <v>6.6787232636443701</v>
      </c>
      <c r="N2242" s="19">
        <v>10.214069409217201</v>
      </c>
      <c r="O2242" s="19">
        <v>15.879410211446199</v>
      </c>
      <c r="P2242" s="19">
        <v>11.100276129526099</v>
      </c>
      <c r="Q2242" s="19">
        <v>21.595175691816401</v>
      </c>
      <c r="R2242" s="19">
        <v>23.809004187919999</v>
      </c>
      <c r="S2242" s="19">
        <v>21.705850606844201</v>
      </c>
      <c r="T2242" s="35">
        <f t="shared" si="34"/>
        <v>81.256440254176042</v>
      </c>
      <c r="U2242" s="16">
        <v>0.95833897970783499</v>
      </c>
      <c r="V2242" s="16">
        <v>-0.85146797677090302</v>
      </c>
      <c r="W2242" s="16">
        <v>1.80980695647874</v>
      </c>
      <c r="X2242" s="20" t="s">
        <v>9678</v>
      </c>
      <c r="Y2242" s="13" t="s">
        <v>9679</v>
      </c>
      <c r="Z2242" s="13" t="s">
        <v>9680</v>
      </c>
    </row>
    <row r="2243" spans="1:26" x14ac:dyDescent="0.25">
      <c r="A2243" s="13" t="s">
        <v>1517</v>
      </c>
      <c r="B2243" s="14">
        <v>9.9361650752145501</v>
      </c>
      <c r="C2243" s="15">
        <v>1.9840686714461699</v>
      </c>
      <c r="D2243" s="16">
        <v>0.98816180487318395</v>
      </c>
      <c r="E2243" s="16">
        <v>2.0078378476698999</v>
      </c>
      <c r="F2243" s="17">
        <v>4.46605255225581E-2</v>
      </c>
      <c r="G2243" s="18">
        <v>0.157476146882392</v>
      </c>
      <c r="H2243" s="19">
        <v>5.1070347046085898</v>
      </c>
      <c r="I2243" s="19">
        <v>6.3517640845784999</v>
      </c>
      <c r="J2243" s="19">
        <v>11.100276129526099</v>
      </c>
      <c r="K2243" s="19">
        <v>8.2267335968824504</v>
      </c>
      <c r="L2243" s="19">
        <v>5.7141610051007898</v>
      </c>
      <c r="M2243" s="19">
        <v>3.3393616318221802</v>
      </c>
      <c r="N2243" s="19" t="s">
        <v>24</v>
      </c>
      <c r="O2243" s="19">
        <v>7.4103914320082502</v>
      </c>
      <c r="P2243" s="19">
        <v>11.954143524105</v>
      </c>
      <c r="Q2243" s="19">
        <v>25.708542490257699</v>
      </c>
      <c r="R2243" s="19">
        <v>14.285402512752</v>
      </c>
      <c r="S2243" s="19">
        <v>20.036169790933101</v>
      </c>
      <c r="T2243" s="35">
        <f t="shared" si="34"/>
        <v>77.664572442491291</v>
      </c>
      <c r="U2243" s="16">
        <v>0.38458329814800202</v>
      </c>
      <c r="V2243" s="16">
        <v>-1.6322695716739599</v>
      </c>
      <c r="W2243" s="16">
        <v>2.0168528698219599</v>
      </c>
      <c r="X2243" s="20" t="s">
        <v>1515</v>
      </c>
      <c r="Y2243" s="13" t="s">
        <v>1518</v>
      </c>
      <c r="Z2243" s="13" t="s">
        <v>1519</v>
      </c>
    </row>
    <row r="2244" spans="1:26" x14ac:dyDescent="0.25">
      <c r="A2244" s="13" t="s">
        <v>11715</v>
      </c>
      <c r="B2244" s="14">
        <v>31.432533616383498</v>
      </c>
      <c r="C2244" s="15">
        <v>2.9537452039523302</v>
      </c>
      <c r="D2244" s="16">
        <v>0.95124563833165199</v>
      </c>
      <c r="E2244" s="16">
        <v>3.1051340315554801</v>
      </c>
      <c r="F2244" s="17">
        <v>1.90192819126225E-3</v>
      </c>
      <c r="G2244" s="18">
        <v>2.0241766378749301E-2</v>
      </c>
      <c r="H2244" s="19">
        <v>6.8093796061447804</v>
      </c>
      <c r="I2244" s="19">
        <v>11.6449008217272</v>
      </c>
      <c r="J2244" s="19">
        <v>20.492817469894302</v>
      </c>
      <c r="K2244" s="19">
        <v>2.0566833992206099</v>
      </c>
      <c r="L2244" s="19">
        <v>16.190122847785599</v>
      </c>
      <c r="M2244" s="19">
        <v>7.2352835356147303</v>
      </c>
      <c r="N2244" s="19">
        <v>15.3211041138258</v>
      </c>
      <c r="O2244" s="19">
        <v>31.758820422892502</v>
      </c>
      <c r="P2244" s="19">
        <v>5.9770717620524998</v>
      </c>
      <c r="Q2244" s="19">
        <v>69.927235573500894</v>
      </c>
      <c r="R2244" s="19">
        <v>92.378936249129495</v>
      </c>
      <c r="S2244" s="19">
        <v>97.398047594813704</v>
      </c>
      <c r="T2244" s="35">
        <f t="shared" si="34"/>
        <v>73.406149263426343</v>
      </c>
      <c r="U2244" s="16">
        <v>0.61203223371639504</v>
      </c>
      <c r="V2244" s="16">
        <v>-2.2912545455986102</v>
      </c>
      <c r="W2244" s="16">
        <v>2.9032867793150099</v>
      </c>
      <c r="X2244" s="20" t="s">
        <v>11716</v>
      </c>
      <c r="Y2244" s="13" t="s">
        <v>11717</v>
      </c>
      <c r="Z2244" s="13" t="s">
        <v>11718</v>
      </c>
    </row>
    <row r="2245" spans="1:26" x14ac:dyDescent="0.25">
      <c r="A2245" s="13" t="s">
        <v>3339</v>
      </c>
      <c r="B2245" s="14">
        <v>68.706090524700301</v>
      </c>
      <c r="C2245" s="15">
        <v>0.95421414651837599</v>
      </c>
      <c r="D2245" s="16">
        <v>0.40283430134540399</v>
      </c>
      <c r="E2245" s="16">
        <v>2.3687509810645402</v>
      </c>
      <c r="F2245" s="17">
        <v>1.78482660092576E-2</v>
      </c>
      <c r="G2245" s="18">
        <v>8.5760968908610305E-2</v>
      </c>
      <c r="H2245" s="19">
        <v>59.582071553766902</v>
      </c>
      <c r="I2245" s="19">
        <v>68.810777582933696</v>
      </c>
      <c r="J2245" s="19">
        <v>46.108839307262102</v>
      </c>
      <c r="K2245" s="19">
        <v>28.7935675890886</v>
      </c>
      <c r="L2245" s="19">
        <v>36.189686365638401</v>
      </c>
      <c r="M2245" s="19">
        <v>37.846098493984698</v>
      </c>
      <c r="N2245" s="19">
        <v>95.331314486026997</v>
      </c>
      <c r="O2245" s="19">
        <v>70.928032277793207</v>
      </c>
      <c r="P2245" s="19">
        <v>88.802209036208495</v>
      </c>
      <c r="Q2245" s="19">
        <v>82.267335968824497</v>
      </c>
      <c r="R2245" s="19">
        <v>92.378936249129495</v>
      </c>
      <c r="S2245" s="19">
        <v>117.434217385747</v>
      </c>
      <c r="T2245" s="35">
        <f t="shared" ref="T2245:T2308" si="35">100*AVERAGE(H2245:J2245)/AVERAGE(N2245:P2245)</f>
        <v>68.415519499447456</v>
      </c>
      <c r="U2245" s="16">
        <v>0.76298885778214398</v>
      </c>
      <c r="V2245" s="16">
        <v>-0.195520527373057</v>
      </c>
      <c r="W2245" s="16">
        <v>0.95850938515520101</v>
      </c>
      <c r="X2245" s="20" t="s">
        <v>3340</v>
      </c>
      <c r="Y2245" s="13" t="s">
        <v>3341</v>
      </c>
      <c r="Z2245" s="13" t="s">
        <v>37</v>
      </c>
    </row>
    <row r="2246" spans="1:26" x14ac:dyDescent="0.25">
      <c r="A2246" s="13" t="s">
        <v>9193</v>
      </c>
      <c r="B2246" s="14">
        <v>41.493169364227299</v>
      </c>
      <c r="C2246" s="15">
        <v>1.7819959841480699</v>
      </c>
      <c r="D2246" s="16">
        <v>0.50363177892541</v>
      </c>
      <c r="E2246" s="16">
        <v>3.5382913841344301</v>
      </c>
      <c r="F2246" s="17">
        <v>4.0272537212192598E-4</v>
      </c>
      <c r="G2246" s="18">
        <v>7.6148430540816901E-3</v>
      </c>
      <c r="H2246" s="19">
        <v>25.5351735230429</v>
      </c>
      <c r="I2246" s="19">
        <v>31.758820422892502</v>
      </c>
      <c r="J2246" s="19">
        <v>17.931215286157499</v>
      </c>
      <c r="K2246" s="19">
        <v>14.3967837945443</v>
      </c>
      <c r="L2246" s="19">
        <v>17.1424830153024</v>
      </c>
      <c r="M2246" s="19">
        <v>16.1402478871406</v>
      </c>
      <c r="N2246" s="19">
        <v>28.939863326115301</v>
      </c>
      <c r="O2246" s="19">
        <v>44.462348592049501</v>
      </c>
      <c r="P2246" s="19">
        <v>42.693369728946401</v>
      </c>
      <c r="Q2246" s="19">
        <v>73.012260672331806</v>
      </c>
      <c r="R2246" s="19">
        <v>79.045893903894296</v>
      </c>
      <c r="S2246" s="19">
        <v>106.85957221831001</v>
      </c>
      <c r="T2246" s="35">
        <f t="shared" si="35"/>
        <v>64.795927773332892</v>
      </c>
      <c r="U2246" s="16">
        <v>0.65784666279761095</v>
      </c>
      <c r="V2246" s="16">
        <v>-1.1571806753739999</v>
      </c>
      <c r="W2246" s="16">
        <v>1.81502733817161</v>
      </c>
      <c r="X2246" s="20" t="s">
        <v>9190</v>
      </c>
      <c r="Y2246" s="13" t="s">
        <v>37</v>
      </c>
      <c r="Z2246" s="13" t="s">
        <v>37</v>
      </c>
    </row>
    <row r="2247" spans="1:26" x14ac:dyDescent="0.25">
      <c r="A2247" s="13" t="s">
        <v>18511</v>
      </c>
      <c r="B2247" s="14">
        <v>42.219441212504201</v>
      </c>
      <c r="C2247" s="15">
        <v>2.3562416040495502</v>
      </c>
      <c r="D2247" s="16">
        <v>0.76807717238030604</v>
      </c>
      <c r="E2247" s="16">
        <v>3.06771466302982</v>
      </c>
      <c r="F2247" s="17">
        <v>2.1570247371427501E-3</v>
      </c>
      <c r="G2247" s="18">
        <v>2.1859919758189999E-2</v>
      </c>
      <c r="H2247" s="19">
        <v>45.963312341477298</v>
      </c>
      <c r="I2247" s="19">
        <v>22.231174296024701</v>
      </c>
      <c r="J2247" s="19">
        <v>19.6389500753153</v>
      </c>
      <c r="K2247" s="19">
        <v>14.3967837945443</v>
      </c>
      <c r="L2247" s="19">
        <v>11.428322010201599</v>
      </c>
      <c r="M2247" s="19">
        <v>5.56560271970364</v>
      </c>
      <c r="N2247" s="19">
        <v>22.130483719970499</v>
      </c>
      <c r="O2247" s="19">
        <v>80.455678404661001</v>
      </c>
      <c r="P2247" s="19">
        <v>34.154695783157102</v>
      </c>
      <c r="Q2247" s="19">
        <v>65.813868775059603</v>
      </c>
      <c r="R2247" s="19">
        <v>88.569495579062306</v>
      </c>
      <c r="S2247" s="19">
        <v>96.284927050872994</v>
      </c>
      <c r="T2247" s="35">
        <f t="shared" si="35"/>
        <v>64.233498353541052</v>
      </c>
      <c r="U2247" s="16">
        <v>1.48443266149762</v>
      </c>
      <c r="V2247" s="16">
        <v>-0.87433513033482702</v>
      </c>
      <c r="W2247" s="16">
        <v>2.3587677918324501</v>
      </c>
      <c r="X2247" s="20" t="s">
        <v>18493</v>
      </c>
      <c r="Y2247" s="13" t="s">
        <v>18512</v>
      </c>
      <c r="Z2247" s="13" t="s">
        <v>18513</v>
      </c>
    </row>
    <row r="2248" spans="1:26" x14ac:dyDescent="0.25">
      <c r="A2248" s="13" t="s">
        <v>19554</v>
      </c>
      <c r="B2248" s="14">
        <v>9.3547227491752292</v>
      </c>
      <c r="C2248" s="15">
        <v>5.7681352313308301</v>
      </c>
      <c r="D2248" s="16">
        <v>1.5494894083363899</v>
      </c>
      <c r="E2248" s="16">
        <v>3.72260384633659</v>
      </c>
      <c r="F2248" s="17">
        <v>1.9717876856172601E-4</v>
      </c>
      <c r="G2248" s="18">
        <v>5.0921322084625702E-3</v>
      </c>
      <c r="H2248" s="19" t="s">
        <v>24</v>
      </c>
      <c r="I2248" s="19">
        <v>7.4103914320082502</v>
      </c>
      <c r="J2248" s="19">
        <v>9.3925413403682096</v>
      </c>
      <c r="K2248" s="19" t="s">
        <v>24</v>
      </c>
      <c r="L2248" s="19" t="s">
        <v>24</v>
      </c>
      <c r="M2248" s="19" t="s">
        <v>24</v>
      </c>
      <c r="N2248" s="19">
        <v>10.214069409217201</v>
      </c>
      <c r="O2248" s="19">
        <v>8.4690187794380005</v>
      </c>
      <c r="P2248" s="19">
        <v>21.3466848644732</v>
      </c>
      <c r="Q2248" s="19">
        <v>22.623517391426699</v>
      </c>
      <c r="R2248" s="19">
        <v>19.999563517852799</v>
      </c>
      <c r="S2248" s="19">
        <v>12.8008862553184</v>
      </c>
      <c r="T2248" s="35">
        <f t="shared" si="35"/>
        <v>62.964132035205019</v>
      </c>
      <c r="U2248" s="16" t="s">
        <v>1422</v>
      </c>
      <c r="V2248" s="16">
        <v>-0.46943654400803397</v>
      </c>
      <c r="W2248" s="16" t="s">
        <v>1422</v>
      </c>
      <c r="X2248" s="20" t="s">
        <v>19541</v>
      </c>
      <c r="Y2248" s="13" t="s">
        <v>19555</v>
      </c>
      <c r="Z2248" s="13" t="s">
        <v>37</v>
      </c>
    </row>
    <row r="2249" spans="1:26" x14ac:dyDescent="0.25">
      <c r="A2249" s="13" t="s">
        <v>8371</v>
      </c>
      <c r="B2249" s="14">
        <v>41.004652520002303</v>
      </c>
      <c r="C2249" s="15">
        <v>1.30898186867011</v>
      </c>
      <c r="D2249" s="16">
        <v>0.489271099153678</v>
      </c>
      <c r="E2249" s="16">
        <v>2.67537132467938</v>
      </c>
      <c r="F2249" s="17">
        <v>7.4646521911673498E-3</v>
      </c>
      <c r="G2249" s="18">
        <v>4.8794462737623001E-2</v>
      </c>
      <c r="H2249" s="19">
        <v>28.939863326115301</v>
      </c>
      <c r="I2249" s="19">
        <v>16.938037558876001</v>
      </c>
      <c r="J2249" s="19">
        <v>27.3237566265257</v>
      </c>
      <c r="K2249" s="19">
        <v>20.566833992206099</v>
      </c>
      <c r="L2249" s="19">
        <v>17.1424830153024</v>
      </c>
      <c r="M2249" s="19">
        <v>21.1492903348738</v>
      </c>
      <c r="N2249" s="19">
        <v>30.642208227651501</v>
      </c>
      <c r="O2249" s="19">
        <v>52.931367371487497</v>
      </c>
      <c r="P2249" s="19">
        <v>35.008563177736001</v>
      </c>
      <c r="Q2249" s="19">
        <v>78.153969170383306</v>
      </c>
      <c r="R2249" s="19">
        <v>71.427012563759902</v>
      </c>
      <c r="S2249" s="19">
        <v>91.832444875109999</v>
      </c>
      <c r="T2249" s="35">
        <f t="shared" si="35"/>
        <v>61.730761703711359</v>
      </c>
      <c r="U2249" s="16">
        <v>0.31462290897477602</v>
      </c>
      <c r="V2249" s="16">
        <v>-1.02561919332787</v>
      </c>
      <c r="W2249" s="16">
        <v>1.3402421023026401</v>
      </c>
      <c r="X2249" s="20" t="s">
        <v>8369</v>
      </c>
      <c r="Y2249" s="13" t="s">
        <v>8372</v>
      </c>
      <c r="Z2249" s="13" t="s">
        <v>8373</v>
      </c>
    </row>
    <row r="2250" spans="1:26" x14ac:dyDescent="0.25">
      <c r="A2250" s="13" t="s">
        <v>14034</v>
      </c>
      <c r="B2250" s="14">
        <v>10.4221927991521</v>
      </c>
      <c r="C2250" s="15">
        <v>2.5191152626491999</v>
      </c>
      <c r="D2250" s="16">
        <v>1.0177921350763199</v>
      </c>
      <c r="E2250" s="16">
        <v>2.4750783345956</v>
      </c>
      <c r="F2250" s="17">
        <v>1.3320695524838401E-2</v>
      </c>
      <c r="G2250" s="18">
        <v>7.1305229188973807E-2</v>
      </c>
      <c r="H2250" s="19">
        <v>5.1070347046085898</v>
      </c>
      <c r="I2250" s="19">
        <v>5.2931367371487497</v>
      </c>
      <c r="J2250" s="19">
        <v>3.4154695783157099</v>
      </c>
      <c r="K2250" s="19">
        <v>5.1417084980515302</v>
      </c>
      <c r="L2250" s="19">
        <v>4.7618008375839898</v>
      </c>
      <c r="M2250" s="19">
        <v>3.8959219037925501</v>
      </c>
      <c r="N2250" s="19">
        <v>6.8093796061447804</v>
      </c>
      <c r="O2250" s="19">
        <v>8.4690187794380005</v>
      </c>
      <c r="P2250" s="19" t="s">
        <v>24</v>
      </c>
      <c r="Q2250" s="19">
        <v>27.765225889478302</v>
      </c>
      <c r="R2250" s="19">
        <v>30.475525360537599</v>
      </c>
      <c r="S2250" s="19">
        <v>23.932091694725599</v>
      </c>
      <c r="T2250" s="35">
        <f t="shared" si="35"/>
        <v>60.283984710116215</v>
      </c>
      <c r="U2250" s="16">
        <v>1.6936962986414E-3</v>
      </c>
      <c r="V2250" s="16">
        <v>-2.4271683652639702</v>
      </c>
      <c r="W2250" s="16">
        <v>2.4288620615626102</v>
      </c>
      <c r="X2250" s="20" t="s">
        <v>14035</v>
      </c>
      <c r="Y2250" s="13" t="s">
        <v>14036</v>
      </c>
      <c r="Z2250" s="13" t="s">
        <v>14037</v>
      </c>
    </row>
    <row r="2251" spans="1:26" x14ac:dyDescent="0.25">
      <c r="A2251" s="13" t="s">
        <v>7081</v>
      </c>
      <c r="B2251" s="14">
        <v>71.902080862960304</v>
      </c>
      <c r="C2251" s="15">
        <v>2.5387587423656099</v>
      </c>
      <c r="D2251" s="16">
        <v>0.496440695589555</v>
      </c>
      <c r="E2251" s="16">
        <v>5.1139214913690196</v>
      </c>
      <c r="F2251" s="17">
        <v>3.15538543209648E-7</v>
      </c>
      <c r="G2251" s="18">
        <v>7.6198050491655607E-5</v>
      </c>
      <c r="H2251" s="19">
        <v>22.130483719970499</v>
      </c>
      <c r="I2251" s="19">
        <v>24.348428990884202</v>
      </c>
      <c r="J2251" s="19">
        <v>35.862430572314999</v>
      </c>
      <c r="K2251" s="19">
        <v>16.453467193764901</v>
      </c>
      <c r="L2251" s="19">
        <v>19.047203350336002</v>
      </c>
      <c r="M2251" s="19">
        <v>25.045212238666402</v>
      </c>
      <c r="N2251" s="19">
        <v>42.558622538404897</v>
      </c>
      <c r="O2251" s="19">
        <v>58.224504108636197</v>
      </c>
      <c r="P2251" s="19">
        <v>35.862430572314999</v>
      </c>
      <c r="Q2251" s="19">
        <v>240.631957708812</v>
      </c>
      <c r="R2251" s="19">
        <v>185.710232665776</v>
      </c>
      <c r="S2251" s="19">
        <v>156.94999669564299</v>
      </c>
      <c r="T2251" s="35">
        <f t="shared" si="35"/>
        <v>60.259070956099777</v>
      </c>
      <c r="U2251" s="16">
        <v>0.44358812671486297</v>
      </c>
      <c r="V2251" s="16">
        <v>-2.0937801960163802</v>
      </c>
      <c r="W2251" s="16">
        <v>2.5373683227312398</v>
      </c>
      <c r="X2251" s="20" t="s">
        <v>7078</v>
      </c>
      <c r="Y2251" s="13" t="s">
        <v>7082</v>
      </c>
      <c r="Z2251" s="13" t="s">
        <v>7083</v>
      </c>
    </row>
    <row r="2252" spans="1:26" x14ac:dyDescent="0.25">
      <c r="A2252" s="13" t="s">
        <v>12386</v>
      </c>
      <c r="B2252" s="14">
        <v>53.118093469749297</v>
      </c>
      <c r="C2252" s="15">
        <v>1.0955863084417701</v>
      </c>
      <c r="D2252" s="16">
        <v>0.49177411533229498</v>
      </c>
      <c r="E2252" s="16">
        <v>2.2278242678581801</v>
      </c>
      <c r="F2252" s="17">
        <v>2.5892235898517701E-2</v>
      </c>
      <c r="G2252" s="18">
        <v>0.10801637601889</v>
      </c>
      <c r="H2252" s="19">
        <v>37.451587833796303</v>
      </c>
      <c r="I2252" s="19">
        <v>19.055292253735502</v>
      </c>
      <c r="J2252" s="19">
        <v>23.054419653631101</v>
      </c>
      <c r="K2252" s="19">
        <v>34.963617786750397</v>
      </c>
      <c r="L2252" s="19">
        <v>27.6184448579872</v>
      </c>
      <c r="M2252" s="19">
        <v>28.384573870488602</v>
      </c>
      <c r="N2252" s="19">
        <v>39.153932735332504</v>
      </c>
      <c r="O2252" s="19">
        <v>47.638230634338697</v>
      </c>
      <c r="P2252" s="19">
        <v>45.254971912683203</v>
      </c>
      <c r="Q2252" s="19">
        <v>149.109546443494</v>
      </c>
      <c r="R2252" s="19">
        <v>86.664775244028704</v>
      </c>
      <c r="S2252" s="19">
        <v>99.067728410724797</v>
      </c>
      <c r="T2252" s="35">
        <f t="shared" si="35"/>
        <v>60.252196740988111</v>
      </c>
      <c r="U2252" s="16">
        <v>-0.193270665854444</v>
      </c>
      <c r="V2252" s="16">
        <v>-1.34242771257183</v>
      </c>
      <c r="W2252" s="16">
        <v>1.1491570467173899</v>
      </c>
      <c r="X2252" s="20" t="s">
        <v>12387</v>
      </c>
      <c r="Y2252" s="13" t="s">
        <v>37</v>
      </c>
      <c r="Z2252" s="13" t="s">
        <v>37</v>
      </c>
    </row>
    <row r="2253" spans="1:26" x14ac:dyDescent="0.25">
      <c r="A2253" s="13" t="s">
        <v>12933</v>
      </c>
      <c r="B2253" s="14">
        <v>10.537450125175599</v>
      </c>
      <c r="C2253" s="15">
        <v>3.1412549242376002</v>
      </c>
      <c r="D2253" s="16">
        <v>1.0597696554999301</v>
      </c>
      <c r="E2253" s="16">
        <v>2.9640921571355601</v>
      </c>
      <c r="F2253" s="17">
        <v>3.0357735691112502E-3</v>
      </c>
      <c r="G2253" s="18">
        <v>2.7238172193342101E-2</v>
      </c>
      <c r="H2253" s="19">
        <v>11.9164143107534</v>
      </c>
      <c r="I2253" s="19">
        <v>4.2345093897190003</v>
      </c>
      <c r="J2253" s="19">
        <v>6.8309391566314197</v>
      </c>
      <c r="K2253" s="19" t="s">
        <v>24</v>
      </c>
      <c r="L2253" s="19">
        <v>1.9047203350335999</v>
      </c>
      <c r="M2253" s="19">
        <v>1.6696808159110901</v>
      </c>
      <c r="N2253" s="19">
        <v>10.214069409217201</v>
      </c>
      <c r="O2253" s="19">
        <v>21.172546948594999</v>
      </c>
      <c r="P2253" s="19">
        <v>7.6848065512103503</v>
      </c>
      <c r="Q2253" s="19">
        <v>25.708542490257699</v>
      </c>
      <c r="R2253" s="19">
        <v>16.190122847785599</v>
      </c>
      <c r="S2253" s="19">
        <v>18.923049246992399</v>
      </c>
      <c r="T2253" s="35">
        <f t="shared" si="35"/>
        <v>58.820132838818992</v>
      </c>
      <c r="U2253" s="16">
        <v>2.6847222836862401</v>
      </c>
      <c r="V2253" s="16">
        <v>-0.63847269024519804</v>
      </c>
      <c r="W2253" s="16">
        <v>3.3231949739314302</v>
      </c>
      <c r="X2253" s="20" t="s">
        <v>12931</v>
      </c>
      <c r="Y2253" s="13" t="s">
        <v>12934</v>
      </c>
      <c r="Z2253" s="13" t="s">
        <v>12935</v>
      </c>
    </row>
    <row r="2254" spans="1:26" x14ac:dyDescent="0.25">
      <c r="A2254" s="13" t="s">
        <v>17728</v>
      </c>
      <c r="B2254" s="14">
        <v>38.076497005026901</v>
      </c>
      <c r="C2254" s="15">
        <v>1.2323985651362901</v>
      </c>
      <c r="D2254" s="16">
        <v>0.60145458110090499</v>
      </c>
      <c r="E2254" s="16">
        <v>2.0490301410299301</v>
      </c>
      <c r="F2254" s="17">
        <v>4.0459167697584002E-2</v>
      </c>
      <c r="G2254" s="18">
        <v>0.147269976477166</v>
      </c>
      <c r="H2254" s="19">
        <v>22.130483719970499</v>
      </c>
      <c r="I2254" s="19">
        <v>17.9966649063057</v>
      </c>
      <c r="J2254" s="19">
        <v>23.908287048209999</v>
      </c>
      <c r="K2254" s="19">
        <v>16.453467193764901</v>
      </c>
      <c r="L2254" s="19">
        <v>20.9519236853696</v>
      </c>
      <c r="M2254" s="19">
        <v>20.036169790933101</v>
      </c>
      <c r="N2254" s="19">
        <v>59.582071553766902</v>
      </c>
      <c r="O2254" s="19">
        <v>33.876075117752002</v>
      </c>
      <c r="P2254" s="19">
        <v>17.077347891578601</v>
      </c>
      <c r="Q2254" s="19">
        <v>73.012260672331806</v>
      </c>
      <c r="R2254" s="19">
        <v>69.5222922287263</v>
      </c>
      <c r="S2254" s="19">
        <v>82.370920251613896</v>
      </c>
      <c r="T2254" s="35">
        <f t="shared" si="35"/>
        <v>57.932011728533531</v>
      </c>
      <c r="U2254" s="16">
        <v>0.156775531640233</v>
      </c>
      <c r="V2254" s="16">
        <v>-1.02480905554613</v>
      </c>
      <c r="W2254" s="16">
        <v>1.1815845871863599</v>
      </c>
      <c r="X2254" s="20" t="s">
        <v>17729</v>
      </c>
      <c r="Y2254" s="13" t="s">
        <v>17730</v>
      </c>
      <c r="Z2254" s="13" t="s">
        <v>17731</v>
      </c>
    </row>
    <row r="2255" spans="1:26" x14ac:dyDescent="0.25">
      <c r="A2255" s="13" t="s">
        <v>4911</v>
      </c>
      <c r="B2255" s="14">
        <v>22.035524118114399</v>
      </c>
      <c r="C2255" s="15">
        <v>1.7672840751052299</v>
      </c>
      <c r="D2255" s="16">
        <v>0.75357867340086604</v>
      </c>
      <c r="E2255" s="16">
        <v>2.3451885483032102</v>
      </c>
      <c r="F2255" s="17">
        <v>1.90174597430414E-2</v>
      </c>
      <c r="G2255" s="18">
        <v>8.8951615798663994E-2</v>
      </c>
      <c r="H2255" s="19">
        <v>13.6187592122896</v>
      </c>
      <c r="I2255" s="19">
        <v>20.1139196011652</v>
      </c>
      <c r="J2255" s="19">
        <v>5.9770717620524998</v>
      </c>
      <c r="K2255" s="19">
        <v>5.1417084980515302</v>
      </c>
      <c r="L2255" s="19">
        <v>6.6665211726175899</v>
      </c>
      <c r="M2255" s="19">
        <v>7.2352835356147303</v>
      </c>
      <c r="N2255" s="19">
        <v>25.5351735230429</v>
      </c>
      <c r="O2255" s="19">
        <v>34.934702465181701</v>
      </c>
      <c r="P2255" s="19">
        <v>16.223480496999599</v>
      </c>
      <c r="Q2255" s="19">
        <v>38.048642885581401</v>
      </c>
      <c r="R2255" s="19">
        <v>58.093970218524703</v>
      </c>
      <c r="S2255" s="19">
        <v>32.837056046251497</v>
      </c>
      <c r="T2255" s="35">
        <f t="shared" si="35"/>
        <v>51.777301705601857</v>
      </c>
      <c r="U2255" s="16">
        <v>1.0601936430013901</v>
      </c>
      <c r="V2255" s="16">
        <v>-0.74997015827819202</v>
      </c>
      <c r="W2255" s="16">
        <v>1.81016380127958</v>
      </c>
      <c r="X2255" s="20" t="s">
        <v>4912</v>
      </c>
      <c r="Y2255" s="13" t="s">
        <v>4913</v>
      </c>
      <c r="Z2255" s="13" t="s">
        <v>4914</v>
      </c>
    </row>
    <row r="2256" spans="1:26" x14ac:dyDescent="0.25">
      <c r="A2256" s="13" t="s">
        <v>4834</v>
      </c>
      <c r="B2256" s="14">
        <v>11.3485776088799</v>
      </c>
      <c r="C2256" s="15">
        <v>5.39196504592105</v>
      </c>
      <c r="D2256" s="16">
        <v>1.76092518183302</v>
      </c>
      <c r="E2256" s="16">
        <v>3.0620068936195901</v>
      </c>
      <c r="F2256" s="17">
        <v>2.1985838917993202E-3</v>
      </c>
      <c r="G2256" s="18">
        <v>2.21046336613899E-2</v>
      </c>
      <c r="H2256" s="19">
        <v>5.1070347046085898</v>
      </c>
      <c r="I2256" s="19">
        <v>14.8207828640165</v>
      </c>
      <c r="J2256" s="19" t="s">
        <v>24</v>
      </c>
      <c r="K2256" s="19" t="s">
        <v>24</v>
      </c>
      <c r="L2256" s="19" t="s">
        <v>24</v>
      </c>
      <c r="M2256" s="19" t="s">
        <v>24</v>
      </c>
      <c r="N2256" s="19">
        <v>28.939863326115301</v>
      </c>
      <c r="O2256" s="19">
        <v>23.289801643454499</v>
      </c>
      <c r="P2256" s="19">
        <v>7.6848065512103503</v>
      </c>
      <c r="Q2256" s="19">
        <v>16.453467193764901</v>
      </c>
      <c r="R2256" s="19">
        <v>14.285402512752</v>
      </c>
      <c r="S2256" s="19">
        <v>25.6017725106367</v>
      </c>
      <c r="T2256" s="35">
        <f t="shared" si="35"/>
        <v>49.890661795406615</v>
      </c>
      <c r="U2256" s="16" t="s">
        <v>1422</v>
      </c>
      <c r="V2256" s="16">
        <v>8.8728499514984294E-2</v>
      </c>
      <c r="W2256" s="16" t="s">
        <v>1422</v>
      </c>
      <c r="X2256" s="20" t="s">
        <v>4835</v>
      </c>
      <c r="Y2256" s="13" t="s">
        <v>4836</v>
      </c>
      <c r="Z2256" s="13" t="s">
        <v>4837</v>
      </c>
    </row>
    <row r="2257" spans="1:26" x14ac:dyDescent="0.25">
      <c r="A2257" s="13" t="s">
        <v>9189</v>
      </c>
      <c r="B2257" s="14">
        <v>38.618082778025901</v>
      </c>
      <c r="C2257" s="15">
        <v>1.9713848467059001</v>
      </c>
      <c r="D2257" s="16">
        <v>0.55399617787586497</v>
      </c>
      <c r="E2257" s="16">
        <v>3.55848095245819</v>
      </c>
      <c r="F2257" s="17">
        <v>3.7300583545721598E-4</v>
      </c>
      <c r="G2257" s="18">
        <v>7.2528661012906098E-3</v>
      </c>
      <c r="H2257" s="19">
        <v>23.8328286215067</v>
      </c>
      <c r="I2257" s="19">
        <v>20.1139196011652</v>
      </c>
      <c r="J2257" s="19">
        <v>13.6618783132628</v>
      </c>
      <c r="K2257" s="19">
        <v>6.1700501976618396</v>
      </c>
      <c r="L2257" s="19">
        <v>12.3806821777184</v>
      </c>
      <c r="M2257" s="19">
        <v>12.244325983348</v>
      </c>
      <c r="N2257" s="19">
        <v>28.939863326115301</v>
      </c>
      <c r="O2257" s="19">
        <v>44.462348592049501</v>
      </c>
      <c r="P2257" s="19">
        <v>42.693369728946401</v>
      </c>
      <c r="Q2257" s="19">
        <v>73.012260672331806</v>
      </c>
      <c r="R2257" s="19">
        <v>79.045893903894296</v>
      </c>
      <c r="S2257" s="19">
        <v>106.85957221831001</v>
      </c>
      <c r="T2257" s="35">
        <f t="shared" si="35"/>
        <v>49.621721790450387</v>
      </c>
      <c r="U2257" s="16">
        <v>0.90358600033856395</v>
      </c>
      <c r="V2257" s="16">
        <v>-1.1571806753739999</v>
      </c>
      <c r="W2257" s="16">
        <v>2.06076667571257</v>
      </c>
      <c r="X2257" s="20" t="s">
        <v>9190</v>
      </c>
      <c r="Y2257" s="13" t="s">
        <v>9191</v>
      </c>
      <c r="Z2257" s="13" t="s">
        <v>9192</v>
      </c>
    </row>
    <row r="2258" spans="1:26" x14ac:dyDescent="0.25">
      <c r="A2258" s="13" t="s">
        <v>11842</v>
      </c>
      <c r="B2258" s="14">
        <v>8.1222749137334898</v>
      </c>
      <c r="C2258" s="15">
        <v>5.8713006560780796</v>
      </c>
      <c r="D2258" s="16">
        <v>1.4501439932834901</v>
      </c>
      <c r="E2258" s="16">
        <v>4.0487708001906704</v>
      </c>
      <c r="F2258" s="17">
        <v>5.1487336260407902E-5</v>
      </c>
      <c r="G2258" s="18">
        <v>2.22026003098453E-3</v>
      </c>
      <c r="H2258" s="19">
        <v>1.7023449015362</v>
      </c>
      <c r="I2258" s="19">
        <v>6.3517640845784999</v>
      </c>
      <c r="J2258" s="19">
        <v>6.8309391566314197</v>
      </c>
      <c r="K2258" s="19" t="s">
        <v>24</v>
      </c>
      <c r="L2258" s="19" t="s">
        <v>24</v>
      </c>
      <c r="M2258" s="19" t="s">
        <v>24</v>
      </c>
      <c r="N2258" s="19">
        <v>8.5117245076809809</v>
      </c>
      <c r="O2258" s="19">
        <v>14.8207828640165</v>
      </c>
      <c r="P2258" s="19">
        <v>7.6848065512103503</v>
      </c>
      <c r="Q2258" s="19">
        <v>15.425125494154599</v>
      </c>
      <c r="R2258" s="19">
        <v>19.999563517852799</v>
      </c>
      <c r="S2258" s="19">
        <v>16.1402478871406</v>
      </c>
      <c r="T2258" s="35">
        <f t="shared" si="35"/>
        <v>47.989481551311158</v>
      </c>
      <c r="U2258" s="16" t="s">
        <v>1422</v>
      </c>
      <c r="V2258" s="16">
        <v>-0.73331664052251899</v>
      </c>
      <c r="W2258" s="16" t="s">
        <v>1422</v>
      </c>
      <c r="X2258" s="20" t="s">
        <v>11843</v>
      </c>
      <c r="Y2258" s="13" t="s">
        <v>11844</v>
      </c>
      <c r="Z2258" s="13" t="s">
        <v>11845</v>
      </c>
    </row>
    <row r="2259" spans="1:26" x14ac:dyDescent="0.25">
      <c r="A2259" s="13" t="s">
        <v>9263</v>
      </c>
      <c r="B2259" s="14">
        <v>23.806507211282</v>
      </c>
      <c r="C2259" s="15">
        <v>2.9597483599649301</v>
      </c>
      <c r="D2259" s="16">
        <v>0.71594924699393303</v>
      </c>
      <c r="E2259" s="16">
        <v>4.1340197959451297</v>
      </c>
      <c r="F2259" s="17">
        <v>3.5647274992881703E-5</v>
      </c>
      <c r="G2259" s="18">
        <v>1.7118793649990699E-3</v>
      </c>
      <c r="H2259" s="19">
        <v>6.8093796061447804</v>
      </c>
      <c r="I2259" s="19">
        <v>6.3517640845784999</v>
      </c>
      <c r="J2259" s="19">
        <v>13.6618783132628</v>
      </c>
      <c r="K2259" s="19">
        <v>5.1417084980515302</v>
      </c>
      <c r="L2259" s="19">
        <v>0.95236016751679897</v>
      </c>
      <c r="M2259" s="19">
        <v>5.0090424477332798</v>
      </c>
      <c r="N2259" s="19">
        <v>17.023449015362001</v>
      </c>
      <c r="O2259" s="19">
        <v>25.407056338314</v>
      </c>
      <c r="P2259" s="19">
        <v>16.223480496999599</v>
      </c>
      <c r="Q2259" s="19">
        <v>64.785527075449295</v>
      </c>
      <c r="R2259" s="19">
        <v>64.760491391142295</v>
      </c>
      <c r="S2259" s="19">
        <v>59.551949100828899</v>
      </c>
      <c r="T2259" s="35">
        <f t="shared" si="35"/>
        <v>45.730944990291945</v>
      </c>
      <c r="U2259" s="16">
        <v>1.2725078078280301</v>
      </c>
      <c r="V2259" s="16">
        <v>-1.68883280171834</v>
      </c>
      <c r="W2259" s="16">
        <v>2.9613406095463701</v>
      </c>
      <c r="X2259" s="20" t="s">
        <v>9264</v>
      </c>
      <c r="Y2259" s="13" t="s">
        <v>37</v>
      </c>
      <c r="Z2259" s="13" t="s">
        <v>9265</v>
      </c>
    </row>
    <row r="2260" spans="1:26" x14ac:dyDescent="0.25">
      <c r="A2260" s="13" t="s">
        <v>611</v>
      </c>
      <c r="B2260" s="14">
        <v>20.751674702940399</v>
      </c>
      <c r="C2260" s="15">
        <v>2.1603597858936299</v>
      </c>
      <c r="D2260" s="16">
        <v>0.80404498675209302</v>
      </c>
      <c r="E2260" s="16">
        <v>2.6868643191475199</v>
      </c>
      <c r="F2260" s="17">
        <v>7.21262442351891E-3</v>
      </c>
      <c r="G2260" s="18">
        <v>4.7775158015346299E-2</v>
      </c>
      <c r="H2260" s="19">
        <v>3.4046898030723902</v>
      </c>
      <c r="I2260" s="19">
        <v>1.0586273474297501</v>
      </c>
      <c r="J2260" s="19">
        <v>8.5386739457892809</v>
      </c>
      <c r="K2260" s="19">
        <v>4.1133667984412297</v>
      </c>
      <c r="L2260" s="19">
        <v>6.6665211726175899</v>
      </c>
      <c r="M2260" s="19">
        <v>8.3484040795554595</v>
      </c>
      <c r="N2260" s="19">
        <v>6.8093796061447804</v>
      </c>
      <c r="O2260" s="19">
        <v>13.7621555165867</v>
      </c>
      <c r="P2260" s="19">
        <v>8.5386739457892809</v>
      </c>
      <c r="Q2260" s="19">
        <v>60.672160277008103</v>
      </c>
      <c r="R2260" s="19">
        <v>58.093970218524703</v>
      </c>
      <c r="S2260" s="19">
        <v>69.013473724325095</v>
      </c>
      <c r="T2260" s="35">
        <f t="shared" si="35"/>
        <v>44.664712182886831</v>
      </c>
      <c r="U2260" s="16">
        <v>-0.55697549107275102</v>
      </c>
      <c r="V2260" s="16">
        <v>-2.68944326642624</v>
      </c>
      <c r="W2260" s="16">
        <v>2.13246777535349</v>
      </c>
      <c r="X2260" s="20" t="s">
        <v>612</v>
      </c>
      <c r="Y2260" s="13" t="s">
        <v>613</v>
      </c>
      <c r="Z2260" s="13" t="s">
        <v>37</v>
      </c>
    </row>
    <row r="2261" spans="1:26" x14ac:dyDescent="0.25">
      <c r="A2261" s="13" t="s">
        <v>19761</v>
      </c>
      <c r="B2261" s="14">
        <v>22.149531787571298</v>
      </c>
      <c r="C2261" s="15">
        <v>2.20622957056657</v>
      </c>
      <c r="D2261" s="16">
        <v>1.10649125405614</v>
      </c>
      <c r="E2261" s="16">
        <v>1.9938969806395099</v>
      </c>
      <c r="F2261" s="17">
        <v>4.6163313996133798E-2</v>
      </c>
      <c r="G2261" s="18">
        <v>0.16106484504962201</v>
      </c>
      <c r="H2261" s="19" t="s">
        <v>24</v>
      </c>
      <c r="I2261" s="19">
        <v>6.3517640845784999</v>
      </c>
      <c r="J2261" s="19">
        <v>3.4154695783157099</v>
      </c>
      <c r="K2261" s="19" t="s">
        <v>24</v>
      </c>
      <c r="L2261" s="19">
        <v>2.8570805025503998</v>
      </c>
      <c r="M2261" s="19">
        <v>10.0180848954666</v>
      </c>
      <c r="N2261" s="19">
        <v>8.5117245076809809</v>
      </c>
      <c r="O2261" s="19">
        <v>10.586273474297499</v>
      </c>
      <c r="P2261" s="19">
        <v>14.5157457078418</v>
      </c>
      <c r="Q2261" s="19">
        <v>48.332059881684401</v>
      </c>
      <c r="R2261" s="19">
        <v>63.808131223625502</v>
      </c>
      <c r="S2261" s="19">
        <v>97.398047594813704</v>
      </c>
      <c r="T2261" s="35">
        <f t="shared" si="35"/>
        <v>43.585893405792326</v>
      </c>
      <c r="U2261" s="16">
        <v>-0.39856904965110801</v>
      </c>
      <c r="V2261" s="16">
        <v>-2.6400904107169301</v>
      </c>
      <c r="W2261" s="16">
        <v>2.24152136106582</v>
      </c>
      <c r="X2261" s="20" t="s">
        <v>19762</v>
      </c>
      <c r="Y2261" s="13" t="s">
        <v>19763</v>
      </c>
      <c r="Z2261" s="13" t="s">
        <v>19764</v>
      </c>
    </row>
    <row r="2262" spans="1:26" x14ac:dyDescent="0.25">
      <c r="A2262" s="13" t="s">
        <v>18332</v>
      </c>
      <c r="B2262" s="14">
        <v>21.693893727756301</v>
      </c>
      <c r="C2262" s="15">
        <v>1.5625799258639701</v>
      </c>
      <c r="D2262" s="16">
        <v>0.796332471869999</v>
      </c>
      <c r="E2262" s="16">
        <v>1.96222053107368</v>
      </c>
      <c r="F2262" s="17">
        <v>4.9736814614831398E-2</v>
      </c>
      <c r="G2262" s="18">
        <v>0.16957464990905799</v>
      </c>
      <c r="H2262" s="19">
        <v>3.4046898030723902</v>
      </c>
      <c r="I2262" s="19">
        <v>7.4103914320082502</v>
      </c>
      <c r="J2262" s="19">
        <v>6.8309391566314197</v>
      </c>
      <c r="K2262" s="19">
        <v>8.2267335968824504</v>
      </c>
      <c r="L2262" s="19">
        <v>1.9047203350335999</v>
      </c>
      <c r="M2262" s="19">
        <v>14.4705670712295</v>
      </c>
      <c r="N2262" s="19">
        <v>13.6187592122896</v>
      </c>
      <c r="O2262" s="19">
        <v>14.8207828640165</v>
      </c>
      <c r="P2262" s="19">
        <v>13.6618783132628</v>
      </c>
      <c r="Q2262" s="19">
        <v>65.813868775059603</v>
      </c>
      <c r="R2262" s="19">
        <v>62.855771056108701</v>
      </c>
      <c r="S2262" s="19">
        <v>47.307623117480901</v>
      </c>
      <c r="T2262" s="35">
        <f t="shared" si="35"/>
        <v>41.913123662887294</v>
      </c>
      <c r="U2262" s="16">
        <v>-0.47943397749354699</v>
      </c>
      <c r="V2262" s="16">
        <v>-2.0634482263301299</v>
      </c>
      <c r="W2262" s="16">
        <v>1.58401424883658</v>
      </c>
      <c r="X2262" s="20" t="s">
        <v>18331</v>
      </c>
      <c r="Y2262" s="13" t="s">
        <v>37</v>
      </c>
      <c r="Z2262" s="13" t="s">
        <v>37</v>
      </c>
    </row>
    <row r="2263" spans="1:26" x14ac:dyDescent="0.25">
      <c r="A2263" s="13" t="s">
        <v>2821</v>
      </c>
      <c r="B2263" s="14">
        <v>15.5873428971978</v>
      </c>
      <c r="C2263" s="15">
        <v>2.3724556134062702</v>
      </c>
      <c r="D2263" s="16">
        <v>1.0643696410325101</v>
      </c>
      <c r="E2263" s="16">
        <v>2.2289771541255399</v>
      </c>
      <c r="F2263" s="17">
        <v>2.5815424897110299E-2</v>
      </c>
      <c r="G2263" s="18">
        <v>0.107802357327261</v>
      </c>
      <c r="H2263" s="19" t="s">
        <v>24</v>
      </c>
      <c r="I2263" s="19">
        <v>4.2345093897190003</v>
      </c>
      <c r="J2263" s="19">
        <v>10.246408734947099</v>
      </c>
      <c r="K2263" s="19">
        <v>1.0283416996103101</v>
      </c>
      <c r="L2263" s="19">
        <v>0.95236016751679897</v>
      </c>
      <c r="M2263" s="19">
        <v>3.8959219037925501</v>
      </c>
      <c r="N2263" s="19">
        <v>8.5117245076809809</v>
      </c>
      <c r="O2263" s="19">
        <v>15.879410211446199</v>
      </c>
      <c r="P2263" s="19">
        <v>28.177624021104599</v>
      </c>
      <c r="Q2263" s="19">
        <v>43.190351383632901</v>
      </c>
      <c r="R2263" s="19">
        <v>38.094406700672003</v>
      </c>
      <c r="S2263" s="19">
        <v>32.837056046251497</v>
      </c>
      <c r="T2263" s="35">
        <f t="shared" si="35"/>
        <v>41.31993546649106</v>
      </c>
      <c r="U2263" s="16">
        <v>1.30109363243245</v>
      </c>
      <c r="V2263" s="16">
        <v>-1.1182970105914001</v>
      </c>
      <c r="W2263" s="16">
        <v>2.4193906430238501</v>
      </c>
      <c r="X2263" s="20" t="s">
        <v>2822</v>
      </c>
      <c r="Y2263" s="13" t="s">
        <v>37</v>
      </c>
      <c r="Z2263" s="13" t="s">
        <v>37</v>
      </c>
    </row>
    <row r="2264" spans="1:26" x14ac:dyDescent="0.25">
      <c r="A2264" s="13" t="s">
        <v>7842</v>
      </c>
      <c r="B2264" s="14">
        <v>23.901832794834199</v>
      </c>
      <c r="C2264" s="15">
        <v>1.64041310949591</v>
      </c>
      <c r="D2264" s="16">
        <v>0.68663133659977904</v>
      </c>
      <c r="E2264" s="16">
        <v>2.3890740519057601</v>
      </c>
      <c r="F2264" s="17">
        <v>1.6890897426916698E-2</v>
      </c>
      <c r="G2264" s="18">
        <v>8.2593443442662506E-2</v>
      </c>
      <c r="H2264" s="19">
        <v>13.6187592122896</v>
      </c>
      <c r="I2264" s="19">
        <v>11.6449008217272</v>
      </c>
      <c r="J2264" s="19">
        <v>12.8080109186839</v>
      </c>
      <c r="K2264" s="19">
        <v>4.1133667984412297</v>
      </c>
      <c r="L2264" s="19">
        <v>9.5236016751679902</v>
      </c>
      <c r="M2264" s="19">
        <v>5.0090424477332798</v>
      </c>
      <c r="N2264" s="19">
        <v>37.451587833796303</v>
      </c>
      <c r="O2264" s="19">
        <v>34.934702465181701</v>
      </c>
      <c r="P2264" s="19">
        <v>20.492817469894302</v>
      </c>
      <c r="Q2264" s="19">
        <v>28.7935675890886</v>
      </c>
      <c r="R2264" s="19">
        <v>53.332169380940698</v>
      </c>
      <c r="S2264" s="19">
        <v>55.099466925065997</v>
      </c>
      <c r="T2264" s="35">
        <f t="shared" si="35"/>
        <v>40.990564904479115</v>
      </c>
      <c r="U2264" s="16">
        <v>1.02985087358558</v>
      </c>
      <c r="V2264" s="16">
        <v>-0.56311946461275297</v>
      </c>
      <c r="W2264" s="16">
        <v>1.59297033819834</v>
      </c>
      <c r="X2264" s="20" t="s">
        <v>7843</v>
      </c>
      <c r="Y2264" s="13" t="s">
        <v>7844</v>
      </c>
      <c r="Z2264" s="13" t="s">
        <v>7845</v>
      </c>
    </row>
    <row r="2265" spans="1:26" x14ac:dyDescent="0.25">
      <c r="A2265" s="13" t="s">
        <v>14163</v>
      </c>
      <c r="B2265" s="14">
        <v>19.815032747499298</v>
      </c>
      <c r="C2265" s="15">
        <v>2.8307595523420299</v>
      </c>
      <c r="D2265" s="16">
        <v>0.87144368579081399</v>
      </c>
      <c r="E2265" s="16">
        <v>3.2483562604199498</v>
      </c>
      <c r="F2265" s="17">
        <v>1.1607383840318E-3</v>
      </c>
      <c r="G2265" s="18">
        <v>1.4577356347454299E-2</v>
      </c>
      <c r="H2265" s="19" t="s">
        <v>24</v>
      </c>
      <c r="I2265" s="19">
        <v>11.6449008217272</v>
      </c>
      <c r="J2265" s="19">
        <v>8.5386739457892809</v>
      </c>
      <c r="K2265" s="19">
        <v>1.0283416996103101</v>
      </c>
      <c r="L2265" s="19">
        <v>2.8570805025503998</v>
      </c>
      <c r="M2265" s="19">
        <v>1.6696808159110901</v>
      </c>
      <c r="N2265" s="19">
        <v>30.642208227651501</v>
      </c>
      <c r="O2265" s="19">
        <v>19.055292253735502</v>
      </c>
      <c r="P2265" s="19">
        <v>27.3237566265257</v>
      </c>
      <c r="Q2265" s="19">
        <v>41.133667984412298</v>
      </c>
      <c r="R2265" s="19">
        <v>50.475088878390302</v>
      </c>
      <c r="S2265" s="19">
        <v>43.411701213688403</v>
      </c>
      <c r="T2265" s="35">
        <f t="shared" si="35"/>
        <v>39.307800584008397</v>
      </c>
      <c r="U2265" s="16">
        <v>1.86129614528205</v>
      </c>
      <c r="V2265" s="16">
        <v>-0.80984944311561802</v>
      </c>
      <c r="W2265" s="16">
        <v>2.6711455883976698</v>
      </c>
      <c r="X2265" s="20" t="s">
        <v>14164</v>
      </c>
      <c r="Y2265" s="13" t="s">
        <v>14165</v>
      </c>
      <c r="Z2265" s="13" t="s">
        <v>14166</v>
      </c>
    </row>
    <row r="2266" spans="1:26" x14ac:dyDescent="0.25">
      <c r="A2266" s="13" t="s">
        <v>7601</v>
      </c>
      <c r="B2266" s="14">
        <v>20.779139021362798</v>
      </c>
      <c r="C2266" s="15">
        <v>2.0170350638275401</v>
      </c>
      <c r="D2266" s="16">
        <v>0.87475422729979901</v>
      </c>
      <c r="E2266" s="16">
        <v>2.3058305989029</v>
      </c>
      <c r="F2266" s="17">
        <v>2.1120099744240901E-2</v>
      </c>
      <c r="G2266" s="18">
        <v>9.5001108588783495E-2</v>
      </c>
      <c r="H2266" s="19">
        <v>13.6187592122896</v>
      </c>
      <c r="I2266" s="19">
        <v>11.6449008217272</v>
      </c>
      <c r="J2266" s="19">
        <v>14.5157457078418</v>
      </c>
      <c r="K2266" s="19">
        <v>3.0850250988309198</v>
      </c>
      <c r="L2266" s="19">
        <v>3.8094406700671999</v>
      </c>
      <c r="M2266" s="19">
        <v>2.2262410878814598</v>
      </c>
      <c r="N2266" s="19">
        <v>13.6187592122896</v>
      </c>
      <c r="O2266" s="19">
        <v>65.634895540644493</v>
      </c>
      <c r="P2266" s="19">
        <v>25.6160218373678</v>
      </c>
      <c r="Q2266" s="19">
        <v>34.963617786750397</v>
      </c>
      <c r="R2266" s="19">
        <v>26.666084690470399</v>
      </c>
      <c r="S2266" s="19">
        <v>33.9501765901922</v>
      </c>
      <c r="T2266" s="35">
        <f t="shared" si="35"/>
        <v>37.932228872285194</v>
      </c>
      <c r="U2266" s="16">
        <v>2.1248041811263398</v>
      </c>
      <c r="V2266" s="16">
        <v>0.133818730903289</v>
      </c>
      <c r="W2266" s="16">
        <v>1.99098545022305</v>
      </c>
      <c r="X2266" s="20" t="s">
        <v>7588</v>
      </c>
      <c r="Y2266" s="13" t="s">
        <v>7602</v>
      </c>
      <c r="Z2266" s="13" t="s">
        <v>7603</v>
      </c>
    </row>
    <row r="2267" spans="1:26" x14ac:dyDescent="0.25">
      <c r="A2267" s="13" t="s">
        <v>16693</v>
      </c>
      <c r="B2267" s="14">
        <v>13.6370283704524</v>
      </c>
      <c r="C2267" s="15">
        <v>2.8071658143276599</v>
      </c>
      <c r="D2267" s="16">
        <v>1.32326858057137</v>
      </c>
      <c r="E2267" s="16">
        <v>2.1213877934860101</v>
      </c>
      <c r="F2267" s="17">
        <v>3.3889181633546803E-2</v>
      </c>
      <c r="G2267" s="18">
        <v>0.13013692102078001</v>
      </c>
      <c r="H2267" s="19" t="s">
        <v>24</v>
      </c>
      <c r="I2267" s="19">
        <v>3.17588204228925</v>
      </c>
      <c r="J2267" s="19">
        <v>15.369613102420701</v>
      </c>
      <c r="K2267" s="19">
        <v>1.0283416996103101</v>
      </c>
      <c r="L2267" s="19">
        <v>1.9047203350335999</v>
      </c>
      <c r="M2267" s="19" t="s">
        <v>24</v>
      </c>
      <c r="N2267" s="19">
        <v>25.5351735230429</v>
      </c>
      <c r="O2267" s="19">
        <v>26.465683685743699</v>
      </c>
      <c r="P2267" s="19">
        <v>23.908287048209999</v>
      </c>
      <c r="Q2267" s="19">
        <v>14.3967837945443</v>
      </c>
      <c r="R2267" s="19">
        <v>32.380245695571197</v>
      </c>
      <c r="S2267" s="19">
        <v>19.4796095189627</v>
      </c>
      <c r="T2267" s="35">
        <f t="shared" si="35"/>
        <v>36.646761058040646</v>
      </c>
      <c r="U2267" s="16">
        <v>2.6605892970379301</v>
      </c>
      <c r="V2267" s="16">
        <v>0.196208665850551</v>
      </c>
      <c r="W2267" s="16">
        <v>2.4643806311873799</v>
      </c>
      <c r="X2267" s="20" t="s">
        <v>16692</v>
      </c>
      <c r="Y2267" s="13" t="s">
        <v>16694</v>
      </c>
      <c r="Z2267" s="13" t="s">
        <v>16695</v>
      </c>
    </row>
    <row r="2268" spans="1:26" x14ac:dyDescent="0.25">
      <c r="A2268" s="13" t="s">
        <v>18633</v>
      </c>
      <c r="B2268" s="14">
        <v>36.1164403519602</v>
      </c>
      <c r="C2268" s="15">
        <v>1.29811313380011</v>
      </c>
      <c r="D2268" s="16">
        <v>0.52398006017619703</v>
      </c>
      <c r="E2268" s="16">
        <v>2.4774094139452498</v>
      </c>
      <c r="F2268" s="17">
        <v>1.3233999795355699E-2</v>
      </c>
      <c r="G2268" s="18">
        <v>7.1096781399963602E-2</v>
      </c>
      <c r="H2268" s="19">
        <v>10.214069409217201</v>
      </c>
      <c r="I2268" s="19">
        <v>22.231174296024701</v>
      </c>
      <c r="J2268" s="19">
        <v>18.785082680736402</v>
      </c>
      <c r="K2268" s="19">
        <v>7.1983918972721499</v>
      </c>
      <c r="L2268" s="19">
        <v>10.4759618426848</v>
      </c>
      <c r="M2268" s="19">
        <v>13.9140067992591</v>
      </c>
      <c r="N2268" s="19">
        <v>57.879726652230701</v>
      </c>
      <c r="O2268" s="19">
        <v>39.169211854900702</v>
      </c>
      <c r="P2268" s="19">
        <v>43.547237123525299</v>
      </c>
      <c r="Q2268" s="19">
        <v>68.8988938738906</v>
      </c>
      <c r="R2268" s="19">
        <v>67.617571893692698</v>
      </c>
      <c r="S2268" s="19">
        <v>73.465955900088005</v>
      </c>
      <c r="T2268" s="35">
        <f t="shared" si="35"/>
        <v>36.437923120013835</v>
      </c>
      <c r="U2268" s="16">
        <v>0.69760502114416201</v>
      </c>
      <c r="V2268" s="16">
        <v>-0.57871120804350396</v>
      </c>
      <c r="W2268" s="16">
        <v>1.27631622918767</v>
      </c>
      <c r="X2268" s="20" t="s">
        <v>18634</v>
      </c>
      <c r="Y2268" s="13" t="s">
        <v>18635</v>
      </c>
      <c r="Z2268" s="13" t="s">
        <v>18636</v>
      </c>
    </row>
    <row r="2269" spans="1:26" x14ac:dyDescent="0.25">
      <c r="A2269" s="13" t="s">
        <v>19749</v>
      </c>
      <c r="B2269" s="14">
        <v>17.215024544470801</v>
      </c>
      <c r="C2269" s="15">
        <v>2.6520640946551102</v>
      </c>
      <c r="D2269" s="16">
        <v>1.0393607312658999</v>
      </c>
      <c r="E2269" s="16">
        <v>2.5516300692109102</v>
      </c>
      <c r="F2269" s="17">
        <v>1.07220294549787E-2</v>
      </c>
      <c r="G2269" s="18">
        <v>6.24797423305022E-2</v>
      </c>
      <c r="H2269" s="19" t="s">
        <v>24</v>
      </c>
      <c r="I2269" s="19">
        <v>10.586273474297499</v>
      </c>
      <c r="J2269" s="19">
        <v>12.8080109186839</v>
      </c>
      <c r="K2269" s="19" t="s">
        <v>24</v>
      </c>
      <c r="L2269" s="19">
        <v>1.9047203350335999</v>
      </c>
      <c r="M2269" s="19">
        <v>1.1131205439407299</v>
      </c>
      <c r="N2269" s="19">
        <v>27.2375184245791</v>
      </c>
      <c r="O2269" s="19">
        <v>30.7001930754627</v>
      </c>
      <c r="P2269" s="19">
        <v>43.547237123525299</v>
      </c>
      <c r="Q2269" s="19">
        <v>26.736884189868</v>
      </c>
      <c r="R2269" s="19">
        <v>28.570805025504001</v>
      </c>
      <c r="S2269" s="19">
        <v>23.375531422755301</v>
      </c>
      <c r="T2269" s="35">
        <f t="shared" si="35"/>
        <v>34.57796162427487</v>
      </c>
      <c r="U2269" s="16">
        <v>2.95456745449897</v>
      </c>
      <c r="V2269" s="16">
        <v>0.36713785923054798</v>
      </c>
      <c r="W2269" s="16">
        <v>2.5874295952684201</v>
      </c>
      <c r="X2269" s="20" t="s">
        <v>19750</v>
      </c>
      <c r="Y2269" s="13" t="s">
        <v>19751</v>
      </c>
      <c r="Z2269" s="13" t="s">
        <v>37</v>
      </c>
    </row>
    <row r="2270" spans="1:26" x14ac:dyDescent="0.25">
      <c r="A2270" s="13" t="s">
        <v>14811</v>
      </c>
      <c r="B2270" s="14">
        <v>107.652762536607</v>
      </c>
      <c r="C2270" s="15">
        <v>1.0006276867269699</v>
      </c>
      <c r="D2270" s="16">
        <v>0.48982376692798402</v>
      </c>
      <c r="E2270" s="16">
        <v>2.0428320434563201</v>
      </c>
      <c r="F2270" s="17">
        <v>4.10690673325146E-2</v>
      </c>
      <c r="G2270" s="18">
        <v>0.14861458707623801</v>
      </c>
      <c r="H2270" s="19">
        <v>42.558622538404897</v>
      </c>
      <c r="I2270" s="19">
        <v>45.5209759394792</v>
      </c>
      <c r="J2270" s="19">
        <v>79.409667695840298</v>
      </c>
      <c r="K2270" s="19">
        <v>44.218693083243203</v>
      </c>
      <c r="L2270" s="19">
        <v>18.094843182819201</v>
      </c>
      <c r="M2270" s="19">
        <v>29.497694414429301</v>
      </c>
      <c r="N2270" s="19">
        <v>154.91338603979401</v>
      </c>
      <c r="O2270" s="19">
        <v>146.09057394530501</v>
      </c>
      <c r="P2270" s="19">
        <v>196.38950075315299</v>
      </c>
      <c r="Q2270" s="19">
        <v>160.42130513920799</v>
      </c>
      <c r="R2270" s="19">
        <v>177.13899115812501</v>
      </c>
      <c r="S2270" s="19">
        <v>197.578896549479</v>
      </c>
      <c r="T2270" s="35">
        <f t="shared" si="35"/>
        <v>33.673395288536739</v>
      </c>
      <c r="U2270" s="16">
        <v>0.86732609583728404</v>
      </c>
      <c r="V2270" s="16">
        <v>-0.105526653296804</v>
      </c>
      <c r="W2270" s="16">
        <v>0.97285274913408804</v>
      </c>
      <c r="X2270" s="20" t="s">
        <v>14809</v>
      </c>
      <c r="Y2270" s="13" t="s">
        <v>37</v>
      </c>
      <c r="Z2270" s="13" t="s">
        <v>37</v>
      </c>
    </row>
    <row r="2271" spans="1:26" x14ac:dyDescent="0.25">
      <c r="A2271" s="13" t="s">
        <v>16945</v>
      </c>
      <c r="B2271" s="14">
        <v>33.550210616900301</v>
      </c>
      <c r="C2271" s="15">
        <v>1.6517689040066099</v>
      </c>
      <c r="D2271" s="16">
        <v>0.743289177094132</v>
      </c>
      <c r="E2271" s="16">
        <v>2.2222426410998701</v>
      </c>
      <c r="F2271" s="17">
        <v>2.6266912173237102E-2</v>
      </c>
      <c r="G2271" s="18">
        <v>0.10933271000699001</v>
      </c>
      <c r="H2271" s="19">
        <v>39.153932735332504</v>
      </c>
      <c r="I2271" s="19">
        <v>10.586273474297499</v>
      </c>
      <c r="J2271" s="19">
        <v>23.908287048209999</v>
      </c>
      <c r="K2271" s="19" t="s">
        <v>24</v>
      </c>
      <c r="L2271" s="19">
        <v>5.7141610051007898</v>
      </c>
      <c r="M2271" s="19">
        <v>3.8959219037925501</v>
      </c>
      <c r="N2271" s="19">
        <v>68.093796061447804</v>
      </c>
      <c r="O2271" s="19">
        <v>76.221169014942006</v>
      </c>
      <c r="P2271" s="19">
        <v>76.848065512103503</v>
      </c>
      <c r="Q2271" s="19">
        <v>37.020301185971</v>
      </c>
      <c r="R2271" s="19">
        <v>33.332605863087998</v>
      </c>
      <c r="S2271" s="19">
        <v>27.828013598518201</v>
      </c>
      <c r="T2271" s="35">
        <f t="shared" si="35"/>
        <v>33.300544427279966</v>
      </c>
      <c r="U2271" s="16">
        <v>2.9380352273971502</v>
      </c>
      <c r="V2271" s="16">
        <v>1.1715956460263399</v>
      </c>
      <c r="W2271" s="16">
        <v>1.76643958137081</v>
      </c>
      <c r="X2271" s="20" t="s">
        <v>16942</v>
      </c>
      <c r="Y2271" s="13" t="s">
        <v>16946</v>
      </c>
      <c r="Z2271" s="13" t="s">
        <v>16947</v>
      </c>
    </row>
    <row r="2272" spans="1:26" x14ac:dyDescent="0.25">
      <c r="A2272" s="13" t="s">
        <v>17522</v>
      </c>
      <c r="B2272" s="14">
        <v>61.731292958536201</v>
      </c>
      <c r="C2272" s="15">
        <v>1.62895102337194</v>
      </c>
      <c r="D2272" s="16">
        <v>0.475770739789318</v>
      </c>
      <c r="E2272" s="16">
        <v>3.4238150586841001</v>
      </c>
      <c r="F2272" s="17">
        <v>6.1748628360751799E-4</v>
      </c>
      <c r="G2272" s="18">
        <v>9.92101953736939E-3</v>
      </c>
      <c r="H2272" s="19">
        <v>22.130483719970499</v>
      </c>
      <c r="I2272" s="19">
        <v>29.641565728033001</v>
      </c>
      <c r="J2272" s="19">
        <v>35.862430572314999</v>
      </c>
      <c r="K2272" s="19">
        <v>8.2267335968824504</v>
      </c>
      <c r="L2272" s="19">
        <v>9.5236016751679902</v>
      </c>
      <c r="M2272" s="19">
        <v>16.696808159110901</v>
      </c>
      <c r="N2272" s="19">
        <v>100.438349190636</v>
      </c>
      <c r="O2272" s="19">
        <v>74.103914320082495</v>
      </c>
      <c r="P2272" s="19">
        <v>100.756352560313</v>
      </c>
      <c r="Q2272" s="19">
        <v>110.032561858303</v>
      </c>
      <c r="R2272" s="19">
        <v>127.616262447251</v>
      </c>
      <c r="S2272" s="19">
        <v>105.746451674369</v>
      </c>
      <c r="T2272" s="35">
        <f t="shared" si="35"/>
        <v>31.832517457228114</v>
      </c>
      <c r="U2272" s="16">
        <v>1.34711426299209</v>
      </c>
      <c r="V2272" s="16">
        <v>-0.31887283510073</v>
      </c>
      <c r="W2272" s="16">
        <v>1.66598709809282</v>
      </c>
      <c r="X2272" s="20" t="s">
        <v>17516</v>
      </c>
      <c r="Y2272" s="13" t="s">
        <v>17523</v>
      </c>
      <c r="Z2272" s="13" t="s">
        <v>17524</v>
      </c>
    </row>
    <row r="2273" spans="1:26" x14ac:dyDescent="0.25">
      <c r="A2273" s="13" t="s">
        <v>17079</v>
      </c>
      <c r="B2273" s="14">
        <v>96.690326007425995</v>
      </c>
      <c r="C2273" s="15">
        <v>2.0408739805424299</v>
      </c>
      <c r="D2273" s="16">
        <v>0.72300615939424995</v>
      </c>
      <c r="E2273" s="16">
        <v>2.8227615408592399</v>
      </c>
      <c r="F2273" s="17">
        <v>4.7611969910765599E-3</v>
      </c>
      <c r="G2273" s="18">
        <v>3.6499043295980901E-2</v>
      </c>
      <c r="H2273" s="19">
        <v>32.344553129187702</v>
      </c>
      <c r="I2273" s="19">
        <v>16.938037558876001</v>
      </c>
      <c r="J2273" s="19">
        <v>44.401104518104297</v>
      </c>
      <c r="K2273" s="19">
        <v>7.1983918972721499</v>
      </c>
      <c r="L2273" s="19">
        <v>20.9519236853696</v>
      </c>
      <c r="M2273" s="19">
        <v>25.045212238666402</v>
      </c>
      <c r="N2273" s="19">
        <v>73.200830766056399</v>
      </c>
      <c r="O2273" s="19">
        <v>167.26312089390001</v>
      </c>
      <c r="P2273" s="19">
        <v>59.770717620524998</v>
      </c>
      <c r="Q2273" s="19">
        <v>219.03678201699501</v>
      </c>
      <c r="R2273" s="19">
        <v>267.61320707222001</v>
      </c>
      <c r="S2273" s="19">
        <v>226.52003069193799</v>
      </c>
      <c r="T2273" s="35">
        <f t="shared" si="35"/>
        <v>31.203490066847682</v>
      </c>
      <c r="U2273" s="16">
        <v>0.81649301917990003</v>
      </c>
      <c r="V2273" s="16">
        <v>-1.2481554760089399</v>
      </c>
      <c r="W2273" s="16">
        <v>2.0646484951888402</v>
      </c>
      <c r="X2273" s="20" t="s">
        <v>17074</v>
      </c>
      <c r="Y2273" s="13" t="s">
        <v>17080</v>
      </c>
      <c r="Z2273" s="13" t="s">
        <v>17081</v>
      </c>
    </row>
    <row r="2274" spans="1:26" x14ac:dyDescent="0.25">
      <c r="A2274" s="13" t="s">
        <v>14300</v>
      </c>
      <c r="B2274" s="14">
        <v>80.690034932823494</v>
      </c>
      <c r="C2274" s="15">
        <v>1.55559585320561</v>
      </c>
      <c r="D2274" s="16">
        <v>0.73929923906571904</v>
      </c>
      <c r="E2274" s="16">
        <v>2.1041491334029701</v>
      </c>
      <c r="F2274" s="17">
        <v>3.5365440044690201E-2</v>
      </c>
      <c r="G2274" s="18">
        <v>0.13368009805801501</v>
      </c>
      <c r="H2274" s="19">
        <v>18.725793916898201</v>
      </c>
      <c r="I2274" s="19">
        <v>49.755485329198201</v>
      </c>
      <c r="J2274" s="19">
        <v>29.885358810262499</v>
      </c>
      <c r="K2274" s="19">
        <v>6.1700501976618396</v>
      </c>
      <c r="L2274" s="19">
        <v>12.3806821777184</v>
      </c>
      <c r="M2274" s="19">
        <v>31.167375230340401</v>
      </c>
      <c r="N2274" s="19">
        <v>105.545383895244</v>
      </c>
      <c r="O2274" s="19">
        <v>152.44233802988401</v>
      </c>
      <c r="P2274" s="19">
        <v>67.455524171735306</v>
      </c>
      <c r="Q2274" s="19">
        <v>157.33628004037701</v>
      </c>
      <c r="R2274" s="19">
        <v>183.805512330742</v>
      </c>
      <c r="S2274" s="19">
        <v>153.61063506382001</v>
      </c>
      <c r="T2274" s="35">
        <f t="shared" si="35"/>
        <v>30.225435382696975</v>
      </c>
      <c r="U2274" s="16">
        <v>0.98439771043289004</v>
      </c>
      <c r="V2274" s="16">
        <v>-0.60430081129714197</v>
      </c>
      <c r="W2274" s="16">
        <v>1.58869852173003</v>
      </c>
      <c r="X2274" s="20" t="s">
        <v>14301</v>
      </c>
      <c r="Y2274" s="13" t="s">
        <v>14302</v>
      </c>
      <c r="Z2274" s="13" t="s">
        <v>14303</v>
      </c>
    </row>
    <row r="2275" spans="1:26" x14ac:dyDescent="0.25">
      <c r="A2275" s="13" t="s">
        <v>13866</v>
      </c>
      <c r="B2275" s="14">
        <v>44.590849938150797</v>
      </c>
      <c r="C2275" s="15">
        <v>2.2451696234553302</v>
      </c>
      <c r="D2275" s="16">
        <v>0.82064409142805805</v>
      </c>
      <c r="E2275" s="16">
        <v>2.7358627776730402</v>
      </c>
      <c r="F2275" s="17">
        <v>6.2216964704907996E-3</v>
      </c>
      <c r="G2275" s="18">
        <v>4.3391603986337297E-2</v>
      </c>
      <c r="H2275" s="19">
        <v>32.344553129187702</v>
      </c>
      <c r="I2275" s="19">
        <v>14.8207828640165</v>
      </c>
      <c r="J2275" s="19">
        <v>19.6389500753153</v>
      </c>
      <c r="K2275" s="19">
        <v>3.0850250988309198</v>
      </c>
      <c r="L2275" s="19" t="s">
        <v>24</v>
      </c>
      <c r="M2275" s="19">
        <v>10.0180848954666</v>
      </c>
      <c r="N2275" s="19">
        <v>73.200830766056399</v>
      </c>
      <c r="O2275" s="19">
        <v>55.048622066347001</v>
      </c>
      <c r="P2275" s="19">
        <v>93.071546009103102</v>
      </c>
      <c r="Q2275" s="19">
        <v>52.4454266801256</v>
      </c>
      <c r="R2275" s="19">
        <v>99.045457421747102</v>
      </c>
      <c r="S2275" s="19">
        <v>82.370920251613896</v>
      </c>
      <c r="T2275" s="35">
        <f t="shared" si="35"/>
        <v>30.184341485084175</v>
      </c>
      <c r="U2275" s="16">
        <v>2.35003139404638</v>
      </c>
      <c r="V2275" s="16">
        <v>-7.95159118105567E-2</v>
      </c>
      <c r="W2275" s="16">
        <v>2.4295473058569299</v>
      </c>
      <c r="X2275" s="20" t="s">
        <v>13867</v>
      </c>
      <c r="Y2275" s="13" t="s">
        <v>13868</v>
      </c>
      <c r="Z2275" s="13" t="s">
        <v>13869</v>
      </c>
    </row>
    <row r="2276" spans="1:26" x14ac:dyDescent="0.25">
      <c r="A2276" s="13" t="s">
        <v>18295</v>
      </c>
      <c r="B2276" s="14">
        <v>45.262385104817703</v>
      </c>
      <c r="C2276" s="15">
        <v>1.7324397160759899</v>
      </c>
      <c r="D2276" s="16">
        <v>0.76020640690424701</v>
      </c>
      <c r="E2276" s="16">
        <v>2.2789070183332498</v>
      </c>
      <c r="F2276" s="17">
        <v>2.26725931368966E-2</v>
      </c>
      <c r="G2276" s="18">
        <v>9.9547406334052096E-2</v>
      </c>
      <c r="H2276" s="19">
        <v>25.5351735230429</v>
      </c>
      <c r="I2276" s="19">
        <v>21.172546948594999</v>
      </c>
      <c r="J2276" s="19">
        <v>29.885358810262499</v>
      </c>
      <c r="K2276" s="19">
        <v>8.2267335968824504</v>
      </c>
      <c r="L2276" s="19">
        <v>8.5712415076511892</v>
      </c>
      <c r="M2276" s="19">
        <v>1.6696808159110901</v>
      </c>
      <c r="N2276" s="19">
        <v>112.354763501389</v>
      </c>
      <c r="O2276" s="19">
        <v>105.86273474297499</v>
      </c>
      <c r="P2276" s="19">
        <v>39.2779001506307</v>
      </c>
      <c r="Q2276" s="19">
        <v>49.360401581294703</v>
      </c>
      <c r="R2276" s="19">
        <v>73.331732898793504</v>
      </c>
      <c r="S2276" s="19">
        <v>67.9003531803844</v>
      </c>
      <c r="T2276" s="35">
        <f t="shared" si="35"/>
        <v>29.745416717858227</v>
      </c>
      <c r="U2276" s="16">
        <v>2.05221328227285</v>
      </c>
      <c r="V2276" s="16">
        <v>0.43405539514758801</v>
      </c>
      <c r="W2276" s="16">
        <v>1.61815788712526</v>
      </c>
      <c r="X2276" s="20" t="s">
        <v>18292</v>
      </c>
      <c r="Y2276" s="13" t="s">
        <v>18296</v>
      </c>
      <c r="Z2276" s="13" t="s">
        <v>18297</v>
      </c>
    </row>
    <row r="2277" spans="1:26" x14ac:dyDescent="0.25">
      <c r="A2277" s="13" t="s">
        <v>17009</v>
      </c>
      <c r="B2277" s="14">
        <v>25.968729542037899</v>
      </c>
      <c r="C2277" s="15">
        <v>1.80442456907421</v>
      </c>
      <c r="D2277" s="16">
        <v>0.72533336350212996</v>
      </c>
      <c r="E2277" s="16">
        <v>2.4877175928622601</v>
      </c>
      <c r="F2277" s="17">
        <v>1.28565778949151E-2</v>
      </c>
      <c r="G2277" s="18">
        <v>6.9970248788037703E-2</v>
      </c>
      <c r="H2277" s="19">
        <v>10.214069409217201</v>
      </c>
      <c r="I2277" s="19">
        <v>8.4690187794380005</v>
      </c>
      <c r="J2277" s="19">
        <v>10.246408734947099</v>
      </c>
      <c r="K2277" s="19">
        <v>2.0566833992206099</v>
      </c>
      <c r="L2277" s="19">
        <v>9.5236016751679902</v>
      </c>
      <c r="M2277" s="19">
        <v>2.78280135985182</v>
      </c>
      <c r="N2277" s="19">
        <v>22.130483719970499</v>
      </c>
      <c r="O2277" s="19">
        <v>33.876075117752002</v>
      </c>
      <c r="P2277" s="19">
        <v>43.547237123525299</v>
      </c>
      <c r="Q2277" s="19">
        <v>44.218693083243203</v>
      </c>
      <c r="R2277" s="19">
        <v>59.998690553558298</v>
      </c>
      <c r="S2277" s="19">
        <v>64.5609915485622</v>
      </c>
      <c r="T2277" s="35">
        <f t="shared" si="35"/>
        <v>29.059160069459693</v>
      </c>
      <c r="U2277" s="16">
        <v>1.0101754371457199</v>
      </c>
      <c r="V2277" s="16">
        <v>-0.761581838147526</v>
      </c>
      <c r="W2277" s="16">
        <v>1.77175727529324</v>
      </c>
      <c r="X2277" s="20" t="s">
        <v>17007</v>
      </c>
      <c r="Y2277" s="13" t="s">
        <v>17010</v>
      </c>
      <c r="Z2277" s="13" t="s">
        <v>17011</v>
      </c>
    </row>
    <row r="2278" spans="1:26" x14ac:dyDescent="0.25">
      <c r="A2278" s="13" t="s">
        <v>5673</v>
      </c>
      <c r="B2278" s="14">
        <v>57.987590330928199</v>
      </c>
      <c r="C2278" s="15">
        <v>1.6540527284628801</v>
      </c>
      <c r="D2278" s="16">
        <v>0.50844768222651504</v>
      </c>
      <c r="E2278" s="16">
        <v>3.2531424299540599</v>
      </c>
      <c r="F2278" s="17">
        <v>1.1413627205805201E-3</v>
      </c>
      <c r="G2278" s="18">
        <v>1.4415867549249501E-2</v>
      </c>
      <c r="H2278" s="19">
        <v>10.214069409217201</v>
      </c>
      <c r="I2278" s="19">
        <v>6.3517640845784999</v>
      </c>
      <c r="J2278" s="19">
        <v>13.6618783132628</v>
      </c>
      <c r="K2278" s="19">
        <v>18.5101505929855</v>
      </c>
      <c r="L2278" s="19">
        <v>9.5236016751679902</v>
      </c>
      <c r="M2278" s="19">
        <v>17.8099287030516</v>
      </c>
      <c r="N2278" s="19">
        <v>32.344553129187702</v>
      </c>
      <c r="O2278" s="19">
        <v>38.110584507471003</v>
      </c>
      <c r="P2278" s="19">
        <v>36.716297966893897</v>
      </c>
      <c r="Q2278" s="19">
        <v>169.67638043570099</v>
      </c>
      <c r="R2278" s="19">
        <v>167.615389482957</v>
      </c>
      <c r="S2278" s="19">
        <v>175.316485670665</v>
      </c>
      <c r="T2278" s="35">
        <f t="shared" si="35"/>
        <v>28.205007833315328</v>
      </c>
      <c r="U2278" s="16">
        <v>-0.60085111523537704</v>
      </c>
      <c r="V2278" s="16">
        <v>-2.25793627790897</v>
      </c>
      <c r="W2278" s="16">
        <v>1.6570851626735901</v>
      </c>
      <c r="X2278" s="20" t="s">
        <v>5670</v>
      </c>
      <c r="Y2278" s="13" t="s">
        <v>37</v>
      </c>
      <c r="Z2278" s="13" t="s">
        <v>37</v>
      </c>
    </row>
    <row r="2279" spans="1:26" x14ac:dyDescent="0.25">
      <c r="A2279" s="13" t="s">
        <v>17935</v>
      </c>
      <c r="B2279" s="14">
        <v>150.863032763691</v>
      </c>
      <c r="C2279" s="15">
        <v>1.27324779519126</v>
      </c>
      <c r="D2279" s="16">
        <v>0.56885854926086299</v>
      </c>
      <c r="E2279" s="16">
        <v>2.23825025895388</v>
      </c>
      <c r="F2279" s="17">
        <v>2.5204739834736201E-2</v>
      </c>
      <c r="G2279" s="18">
        <v>0.10629290320033299</v>
      </c>
      <c r="H2279" s="19">
        <v>27.2375184245791</v>
      </c>
      <c r="I2279" s="19">
        <v>51.872740024057698</v>
      </c>
      <c r="J2279" s="19">
        <v>17.077347891578601</v>
      </c>
      <c r="K2279" s="19">
        <v>45.247034782853497</v>
      </c>
      <c r="L2279" s="19">
        <v>39.046766868188797</v>
      </c>
      <c r="M2279" s="19">
        <v>54.542906653095699</v>
      </c>
      <c r="N2279" s="19">
        <v>80.0102103722012</v>
      </c>
      <c r="O2279" s="19">
        <v>168.32174824133</v>
      </c>
      <c r="P2279" s="19">
        <v>99.902485165734603</v>
      </c>
      <c r="Q2279" s="19">
        <v>357.86291146438703</v>
      </c>
      <c r="R2279" s="19">
        <v>452.37107957047903</v>
      </c>
      <c r="S2279" s="19">
        <v>416.86364370580299</v>
      </c>
      <c r="T2279" s="35">
        <f t="shared" si="35"/>
        <v>27.621508457441823</v>
      </c>
      <c r="U2279" s="16">
        <v>-0.529466144132128</v>
      </c>
      <c r="V2279" s="16">
        <v>-1.81711923068743</v>
      </c>
      <c r="W2279" s="16">
        <v>1.2876530865553</v>
      </c>
      <c r="X2279" s="20" t="s">
        <v>17933</v>
      </c>
      <c r="Y2279" s="13" t="s">
        <v>17936</v>
      </c>
      <c r="Z2279" s="13" t="s">
        <v>17937</v>
      </c>
    </row>
    <row r="2280" spans="1:26" x14ac:dyDescent="0.25">
      <c r="A2280" s="13" t="s">
        <v>14636</v>
      </c>
      <c r="B2280" s="14">
        <v>30.099246904581999</v>
      </c>
      <c r="C2280" s="15">
        <v>1.58646611257069</v>
      </c>
      <c r="D2280" s="16">
        <v>0.581016286179041</v>
      </c>
      <c r="E2280" s="16">
        <v>2.7305019675159699</v>
      </c>
      <c r="F2280" s="17">
        <v>6.3237955638759096E-3</v>
      </c>
      <c r="G2280" s="18">
        <v>4.36316082496973E-2</v>
      </c>
      <c r="H2280" s="19">
        <v>11.9164143107534</v>
      </c>
      <c r="I2280" s="19">
        <v>13.7621555165867</v>
      </c>
      <c r="J2280" s="19">
        <v>9.3925413403682096</v>
      </c>
      <c r="K2280" s="19">
        <v>5.1417084980515302</v>
      </c>
      <c r="L2280" s="19">
        <v>3.8094406700671999</v>
      </c>
      <c r="M2280" s="19">
        <v>6.6787232636443701</v>
      </c>
      <c r="N2280" s="19">
        <v>39.153932735332504</v>
      </c>
      <c r="O2280" s="19">
        <v>49.755485329198201</v>
      </c>
      <c r="P2280" s="19">
        <v>40.131767545209598</v>
      </c>
      <c r="Q2280" s="19">
        <v>54.502110079346302</v>
      </c>
      <c r="R2280" s="19">
        <v>59.046330386041497</v>
      </c>
      <c r="S2280" s="19">
        <v>67.9003531803844</v>
      </c>
      <c r="T2280" s="35">
        <f t="shared" si="35"/>
        <v>27.178230734622968</v>
      </c>
      <c r="U2280" s="16">
        <v>1.16597713725509</v>
      </c>
      <c r="V2280" s="16">
        <v>-0.491730866237375</v>
      </c>
      <c r="W2280" s="16">
        <v>1.6577080034924601</v>
      </c>
      <c r="X2280" s="20" t="s">
        <v>14637</v>
      </c>
      <c r="Y2280" s="13" t="s">
        <v>14638</v>
      </c>
      <c r="Z2280" s="13" t="s">
        <v>14639</v>
      </c>
    </row>
    <row r="2281" spans="1:26" x14ac:dyDescent="0.25">
      <c r="A2281" s="13" t="s">
        <v>14186</v>
      </c>
      <c r="B2281" s="14">
        <v>68.380185793855802</v>
      </c>
      <c r="C2281" s="15">
        <v>1.1377130712669501</v>
      </c>
      <c r="D2281" s="16">
        <v>0.51888841685478604</v>
      </c>
      <c r="E2281" s="16">
        <v>2.19259677863525</v>
      </c>
      <c r="F2281" s="17">
        <v>2.83364434312856E-2</v>
      </c>
      <c r="G2281" s="18">
        <v>0.11525487001021401</v>
      </c>
      <c r="H2281" s="19">
        <v>8.5117245076809809</v>
      </c>
      <c r="I2281" s="19">
        <v>19.055292253735502</v>
      </c>
      <c r="J2281" s="19">
        <v>30.739226204841401</v>
      </c>
      <c r="K2281" s="19">
        <v>25.708542490257699</v>
      </c>
      <c r="L2281" s="19">
        <v>22.856644020403198</v>
      </c>
      <c r="M2281" s="19">
        <v>16.1402478871406</v>
      </c>
      <c r="N2281" s="19">
        <v>86.819589978346002</v>
      </c>
      <c r="O2281" s="19">
        <v>71.986659625222998</v>
      </c>
      <c r="P2281" s="19">
        <v>56.355248042209197</v>
      </c>
      <c r="Q2281" s="19">
        <v>160.42130513920799</v>
      </c>
      <c r="R2281" s="19">
        <v>153.329986970205</v>
      </c>
      <c r="S2281" s="19">
        <v>168.63776240702001</v>
      </c>
      <c r="T2281" s="35">
        <f t="shared" si="35"/>
        <v>27.098827440887145</v>
      </c>
      <c r="U2281" s="16">
        <v>-0.15023652059928599</v>
      </c>
      <c r="V2281" s="16">
        <v>-1.1647772365829401</v>
      </c>
      <c r="W2281" s="16">
        <v>1.0145407159836499</v>
      </c>
      <c r="X2281" s="20" t="s">
        <v>14185</v>
      </c>
      <c r="Y2281" s="13" t="s">
        <v>14187</v>
      </c>
      <c r="Z2281" s="13" t="s">
        <v>14188</v>
      </c>
    </row>
    <row r="2282" spans="1:26" x14ac:dyDescent="0.25">
      <c r="A2282" s="13" t="s">
        <v>8383</v>
      </c>
      <c r="B2282" s="14">
        <v>64.216028302656696</v>
      </c>
      <c r="C2282" s="15">
        <v>1.17950076061341</v>
      </c>
      <c r="D2282" s="16">
        <v>0.50945831606137804</v>
      </c>
      <c r="E2282" s="16">
        <v>2.3152056280720399</v>
      </c>
      <c r="F2282" s="17">
        <v>2.0601681404915799E-2</v>
      </c>
      <c r="G2282" s="18">
        <v>9.3817483777163396E-2</v>
      </c>
      <c r="H2282" s="19">
        <v>45.963312341477298</v>
      </c>
      <c r="I2282" s="19">
        <v>27.5243110331735</v>
      </c>
      <c r="J2282" s="19">
        <v>22.200552259052099</v>
      </c>
      <c r="K2282" s="19">
        <v>7.1983918972721499</v>
      </c>
      <c r="L2282" s="19">
        <v>17.1424830153024</v>
      </c>
      <c r="M2282" s="19">
        <v>8.9049643515258197</v>
      </c>
      <c r="N2282" s="19">
        <v>122.56883291060601</v>
      </c>
      <c r="O2282" s="19">
        <v>120.683517606991</v>
      </c>
      <c r="P2282" s="19">
        <v>112.710496084418</v>
      </c>
      <c r="Q2282" s="19">
        <v>80.210652569603894</v>
      </c>
      <c r="R2282" s="19">
        <v>111.426139599465</v>
      </c>
      <c r="S2282" s="19">
        <v>94.058685962991504</v>
      </c>
      <c r="T2282" s="35">
        <f t="shared" si="35"/>
        <v>26.88150646819814</v>
      </c>
      <c r="U2282" s="16">
        <v>1.52516686141169</v>
      </c>
      <c r="V2282" s="16">
        <v>0.317248466578683</v>
      </c>
      <c r="W2282" s="16">
        <v>1.2079183948330099</v>
      </c>
      <c r="X2282" s="20" t="s">
        <v>8381</v>
      </c>
      <c r="Y2282" s="13" t="s">
        <v>8384</v>
      </c>
      <c r="Z2282" s="13" t="s">
        <v>8385</v>
      </c>
    </row>
    <row r="2283" spans="1:26" x14ac:dyDescent="0.25">
      <c r="A2283" s="13" t="s">
        <v>7812</v>
      </c>
      <c r="B2283" s="14">
        <v>30.344219404896801</v>
      </c>
      <c r="C2283" s="15">
        <v>1.17659592395408</v>
      </c>
      <c r="D2283" s="16">
        <v>0.57849629278159198</v>
      </c>
      <c r="E2283" s="16">
        <v>2.0338867139435601</v>
      </c>
      <c r="F2283" s="17">
        <v>4.1963018830312997E-2</v>
      </c>
      <c r="G2283" s="18">
        <v>0.15092401495906599</v>
      </c>
      <c r="H2283" s="19">
        <v>13.6187592122896</v>
      </c>
      <c r="I2283" s="19">
        <v>11.6449008217272</v>
      </c>
      <c r="J2283" s="19">
        <v>10.246408734947099</v>
      </c>
      <c r="K2283" s="19">
        <v>7.1983918972721499</v>
      </c>
      <c r="L2283" s="19">
        <v>6.6665211726175899</v>
      </c>
      <c r="M2283" s="19">
        <v>6.1221629916740001</v>
      </c>
      <c r="N2283" s="19">
        <v>39.153932735332504</v>
      </c>
      <c r="O2283" s="19">
        <v>40.2278392023305</v>
      </c>
      <c r="P2283" s="19">
        <v>54.6475132530514</v>
      </c>
      <c r="Q2283" s="19">
        <v>51.417084980515298</v>
      </c>
      <c r="R2283" s="19">
        <v>71.427012563759902</v>
      </c>
      <c r="S2283" s="19">
        <v>51.760105293243797</v>
      </c>
      <c r="T2283" s="35">
        <f t="shared" si="35"/>
        <v>26.494261100054011</v>
      </c>
      <c r="U2283" s="16">
        <v>0.82916072072928004</v>
      </c>
      <c r="V2283" s="16">
        <v>-0.38154002424706002</v>
      </c>
      <c r="W2283" s="16">
        <v>1.2107007449763401</v>
      </c>
      <c r="X2283" s="20" t="s">
        <v>7809</v>
      </c>
      <c r="Y2283" s="13" t="s">
        <v>37</v>
      </c>
      <c r="Z2283" s="13" t="s">
        <v>37</v>
      </c>
    </row>
    <row r="2284" spans="1:26" x14ac:dyDescent="0.25">
      <c r="A2284" s="13" t="s">
        <v>13842</v>
      </c>
      <c r="B2284" s="14">
        <v>36.759642486285699</v>
      </c>
      <c r="C2284" s="15">
        <v>3.51600931948302</v>
      </c>
      <c r="D2284" s="16">
        <v>1.32170540021519</v>
      </c>
      <c r="E2284" s="16">
        <v>2.66020651720918</v>
      </c>
      <c r="F2284" s="17">
        <v>7.8092752104430398E-3</v>
      </c>
      <c r="G2284" s="18">
        <v>5.0226690776647001E-2</v>
      </c>
      <c r="H2284" s="19">
        <v>1.7023449015362</v>
      </c>
      <c r="I2284" s="19" t="s">
        <v>24</v>
      </c>
      <c r="J2284" s="19">
        <v>20.492817469894302</v>
      </c>
      <c r="K2284" s="19">
        <v>2.0566833992206099</v>
      </c>
      <c r="L2284" s="19">
        <v>2.8570805025503998</v>
      </c>
      <c r="M2284" s="19" t="s">
        <v>24</v>
      </c>
      <c r="N2284" s="19">
        <v>34.046898030723902</v>
      </c>
      <c r="O2284" s="19">
        <v>49.755485329198201</v>
      </c>
      <c r="P2284" s="19">
        <v>47.816574096419998</v>
      </c>
      <c r="Q2284" s="19">
        <v>98.720803162589405</v>
      </c>
      <c r="R2284" s="19">
        <v>85.712415076511903</v>
      </c>
      <c r="S2284" s="19">
        <v>97.954607866784002</v>
      </c>
      <c r="T2284" s="35">
        <f t="shared" si="35"/>
        <v>25.294793546886225</v>
      </c>
      <c r="U2284" s="16">
        <v>2.1753448175467498</v>
      </c>
      <c r="V2284" s="16">
        <v>-1.1013105950267099</v>
      </c>
      <c r="W2284" s="16">
        <v>3.2766554125734602</v>
      </c>
      <c r="X2284" s="20" t="s">
        <v>13837</v>
      </c>
      <c r="Y2284" s="13" t="s">
        <v>13843</v>
      </c>
      <c r="Z2284" s="13" t="s">
        <v>13844</v>
      </c>
    </row>
    <row r="2285" spans="1:26" x14ac:dyDescent="0.25">
      <c r="A2285" s="13" t="s">
        <v>3568</v>
      </c>
      <c r="B2285" s="14">
        <v>36.285976920272503</v>
      </c>
      <c r="C2285" s="15">
        <v>1.6579239703211199</v>
      </c>
      <c r="D2285" s="16">
        <v>0.677366600150903</v>
      </c>
      <c r="E2285" s="16">
        <v>2.4476021846246501</v>
      </c>
      <c r="F2285" s="17">
        <v>1.4381033989044299E-2</v>
      </c>
      <c r="G2285" s="18">
        <v>7.4983651619619202E-2</v>
      </c>
      <c r="H2285" s="19">
        <v>8.5117245076809809</v>
      </c>
      <c r="I2285" s="19">
        <v>15.879410211446199</v>
      </c>
      <c r="J2285" s="19">
        <v>9.3925413403682096</v>
      </c>
      <c r="K2285" s="19">
        <v>8.2267335968824504</v>
      </c>
      <c r="L2285" s="19">
        <v>5.7141610051007898</v>
      </c>
      <c r="M2285" s="19">
        <v>5.56560271970364</v>
      </c>
      <c r="N2285" s="19">
        <v>57.879726652230701</v>
      </c>
      <c r="O2285" s="19">
        <v>57.165876761206498</v>
      </c>
      <c r="P2285" s="19">
        <v>24.762154442788901</v>
      </c>
      <c r="Q2285" s="19">
        <v>66.842210474669898</v>
      </c>
      <c r="R2285" s="19">
        <v>78.093533736377495</v>
      </c>
      <c r="S2285" s="19">
        <v>97.398047594813704</v>
      </c>
      <c r="T2285" s="35">
        <f t="shared" si="35"/>
        <v>24.164378699383377</v>
      </c>
      <c r="U2285" s="16">
        <v>0.79237157468956199</v>
      </c>
      <c r="V2285" s="16">
        <v>-0.79355117557292199</v>
      </c>
      <c r="W2285" s="16">
        <v>1.58592275026248</v>
      </c>
      <c r="X2285" s="20" t="s">
        <v>3561</v>
      </c>
      <c r="Y2285" s="13" t="s">
        <v>37</v>
      </c>
      <c r="Z2285" s="13" t="s">
        <v>3569</v>
      </c>
    </row>
    <row r="2286" spans="1:26" x14ac:dyDescent="0.25">
      <c r="A2286" s="13" t="s">
        <v>13615</v>
      </c>
      <c r="B2286" s="14">
        <v>25.8581324965484</v>
      </c>
      <c r="C2286" s="15">
        <v>1.7667451681287401</v>
      </c>
      <c r="D2286" s="16">
        <v>0.86835106963092801</v>
      </c>
      <c r="E2286" s="16">
        <v>2.0345977910520099</v>
      </c>
      <c r="F2286" s="17">
        <v>4.1891359826000701E-2</v>
      </c>
      <c r="G2286" s="18">
        <v>0.15079462233788701</v>
      </c>
      <c r="H2286" s="19">
        <v>3.4046898030723902</v>
      </c>
      <c r="I2286" s="19">
        <v>1.0586273474297501</v>
      </c>
      <c r="J2286" s="19">
        <v>14.5157457078418</v>
      </c>
      <c r="K2286" s="19">
        <v>6.1700501976618396</v>
      </c>
      <c r="L2286" s="19">
        <v>1.9047203350335999</v>
      </c>
      <c r="M2286" s="19">
        <v>5.56560271970364</v>
      </c>
      <c r="N2286" s="19">
        <v>27.2375184245791</v>
      </c>
      <c r="O2286" s="19">
        <v>25.407056338314</v>
      </c>
      <c r="P2286" s="19">
        <v>31.5930935994203</v>
      </c>
      <c r="Q2286" s="19">
        <v>58.615476877787501</v>
      </c>
      <c r="R2286" s="19">
        <v>55.2368897159743</v>
      </c>
      <c r="S2286" s="19">
        <v>79.588118891761994</v>
      </c>
      <c r="T2286" s="35">
        <f t="shared" si="35"/>
        <v>22.53037533839775</v>
      </c>
      <c r="U2286" s="16">
        <v>0.47652563470096598</v>
      </c>
      <c r="V2286" s="16">
        <v>-1.19935236122071</v>
      </c>
      <c r="W2286" s="16">
        <v>1.6758779959216801</v>
      </c>
      <c r="X2286" s="20" t="s">
        <v>13614</v>
      </c>
      <c r="Y2286" s="13" t="s">
        <v>13616</v>
      </c>
      <c r="Z2286" s="13" t="s">
        <v>13617</v>
      </c>
    </row>
    <row r="2287" spans="1:26" x14ac:dyDescent="0.25">
      <c r="A2287" s="13" t="s">
        <v>18160</v>
      </c>
      <c r="B2287" s="14">
        <v>46.246044941298599</v>
      </c>
      <c r="C2287" s="15">
        <v>2.12863368492452</v>
      </c>
      <c r="D2287" s="16">
        <v>0.84353927211865998</v>
      </c>
      <c r="E2287" s="16">
        <v>2.5234553449754298</v>
      </c>
      <c r="F2287" s="17">
        <v>1.16207818659702E-2</v>
      </c>
      <c r="G2287" s="18">
        <v>6.5610453127041002E-2</v>
      </c>
      <c r="H2287" s="19">
        <v>13.6187592122896</v>
      </c>
      <c r="I2287" s="19">
        <v>2.1172546948595001</v>
      </c>
      <c r="J2287" s="19">
        <v>19.6389500753153</v>
      </c>
      <c r="K2287" s="19">
        <v>8.2267335968824504</v>
      </c>
      <c r="L2287" s="19">
        <v>6.6665211726175899</v>
      </c>
      <c r="M2287" s="19">
        <v>3.3393616318221802</v>
      </c>
      <c r="N2287" s="19">
        <v>64.689106258375503</v>
      </c>
      <c r="O2287" s="19">
        <v>67.752150235504004</v>
      </c>
      <c r="P2287" s="19">
        <v>27.3237566265257</v>
      </c>
      <c r="Q2287" s="19">
        <v>97.692461462979097</v>
      </c>
      <c r="R2287" s="19">
        <v>111.426139599465</v>
      </c>
      <c r="S2287" s="19">
        <v>132.46134472894701</v>
      </c>
      <c r="T2287" s="35">
        <f t="shared" si="35"/>
        <v>22.141871547185637</v>
      </c>
      <c r="U2287" s="16">
        <v>0.95620707442175001</v>
      </c>
      <c r="V2287" s="16">
        <v>-1.0962717689931301</v>
      </c>
      <c r="W2287" s="16">
        <v>2.05247884341488</v>
      </c>
      <c r="X2287" s="20" t="s">
        <v>18161</v>
      </c>
      <c r="Y2287" s="13" t="s">
        <v>18162</v>
      </c>
      <c r="Z2287" s="13" t="s">
        <v>18163</v>
      </c>
    </row>
    <row r="2288" spans="1:26" x14ac:dyDescent="0.25">
      <c r="A2288" s="13" t="s">
        <v>2679</v>
      </c>
      <c r="B2288" s="14">
        <v>24.860035856113299</v>
      </c>
      <c r="C2288" s="15">
        <v>1.9961266392893799</v>
      </c>
      <c r="D2288" s="16">
        <v>0.966933367505588</v>
      </c>
      <c r="E2288" s="16">
        <v>2.06438903276119</v>
      </c>
      <c r="F2288" s="17">
        <v>3.8980845484880899E-2</v>
      </c>
      <c r="G2288" s="18">
        <v>0.14349569078319399</v>
      </c>
      <c r="H2288" s="19">
        <v>11.9164143107534</v>
      </c>
      <c r="I2288" s="19">
        <v>10.586273474297499</v>
      </c>
      <c r="J2288" s="19">
        <v>19.6389500753153</v>
      </c>
      <c r="K2288" s="19">
        <v>4.1133667984412297</v>
      </c>
      <c r="L2288" s="19" t="s">
        <v>24</v>
      </c>
      <c r="M2288" s="19" t="s">
        <v>24</v>
      </c>
      <c r="N2288" s="19">
        <v>51.070347046085899</v>
      </c>
      <c r="O2288" s="19">
        <v>52.931367371487497</v>
      </c>
      <c r="P2288" s="19">
        <v>88.802209036208495</v>
      </c>
      <c r="Q2288" s="19">
        <v>17.481808893375199</v>
      </c>
      <c r="R2288" s="19">
        <v>22.856644020403198</v>
      </c>
      <c r="S2288" s="19">
        <v>18.923049246992399</v>
      </c>
      <c r="T2288" s="35">
        <f t="shared" si="35"/>
        <v>21.857251193577611</v>
      </c>
      <c r="U2288" s="16">
        <v>3.3568547553200698</v>
      </c>
      <c r="V2288" s="16">
        <v>1.7019673086026199</v>
      </c>
      <c r="W2288" s="16">
        <v>1.6548874467174499</v>
      </c>
      <c r="X2288" s="20" t="s">
        <v>2680</v>
      </c>
      <c r="Y2288" s="13" t="s">
        <v>37</v>
      </c>
      <c r="Z2288" s="13" t="s">
        <v>2681</v>
      </c>
    </row>
    <row r="2289" spans="1:26" x14ac:dyDescent="0.25">
      <c r="A2289" s="13" t="s">
        <v>7822</v>
      </c>
      <c r="B2289" s="14">
        <v>201.950569735844</v>
      </c>
      <c r="C2289" s="15">
        <v>0.74146055872932604</v>
      </c>
      <c r="D2289" s="16">
        <v>0.36925428793118198</v>
      </c>
      <c r="E2289" s="16">
        <v>2.0079944443800501</v>
      </c>
      <c r="F2289" s="17">
        <v>4.4643882038347502E-2</v>
      </c>
      <c r="G2289" s="18">
        <v>0.157476146882392</v>
      </c>
      <c r="H2289" s="19">
        <v>47.665657243013499</v>
      </c>
      <c r="I2289" s="19">
        <v>79.397051057231195</v>
      </c>
      <c r="J2289" s="19">
        <v>81.971269879577093</v>
      </c>
      <c r="K2289" s="19">
        <v>43.190351383632901</v>
      </c>
      <c r="L2289" s="19">
        <v>54.284529548457499</v>
      </c>
      <c r="M2289" s="19">
        <v>48.977303933392001</v>
      </c>
      <c r="N2289" s="19">
        <v>285.99394345808099</v>
      </c>
      <c r="O2289" s="19">
        <v>394.868000591297</v>
      </c>
      <c r="P2289" s="19">
        <v>280.06850542188801</v>
      </c>
      <c r="Q2289" s="19">
        <v>336.26773577257001</v>
      </c>
      <c r="R2289" s="19">
        <v>409.51487203222302</v>
      </c>
      <c r="S2289" s="19">
        <v>361.20761650876602</v>
      </c>
      <c r="T2289" s="35">
        <f t="shared" si="35"/>
        <v>21.753289043430645</v>
      </c>
      <c r="U2289" s="16">
        <v>0.51330775301545095</v>
      </c>
      <c r="V2289" s="16">
        <v>-0.20413856187251</v>
      </c>
      <c r="W2289" s="16">
        <v>0.71744631488796096</v>
      </c>
      <c r="X2289" s="20" t="s">
        <v>7816</v>
      </c>
      <c r="Y2289" s="13" t="s">
        <v>7823</v>
      </c>
      <c r="Z2289" s="13" t="s">
        <v>7824</v>
      </c>
    </row>
    <row r="2290" spans="1:26" x14ac:dyDescent="0.25">
      <c r="A2290" s="13" t="s">
        <v>7876</v>
      </c>
      <c r="B2290" s="14">
        <v>50.033268464339798</v>
      </c>
      <c r="C2290" s="15">
        <v>1.9363569030509999</v>
      </c>
      <c r="D2290" s="16">
        <v>0.607495690016156</v>
      </c>
      <c r="E2290" s="16">
        <v>3.1874413841512301</v>
      </c>
      <c r="F2290" s="17">
        <v>1.4353754810772399E-3</v>
      </c>
      <c r="G2290" s="18">
        <v>1.68030381801451E-2</v>
      </c>
      <c r="H2290" s="19" t="s">
        <v>24</v>
      </c>
      <c r="I2290" s="19">
        <v>10.586273474297499</v>
      </c>
      <c r="J2290" s="19">
        <v>7.6848065512103503</v>
      </c>
      <c r="K2290" s="19">
        <v>6.1700501976618396</v>
      </c>
      <c r="L2290" s="19">
        <v>6.6665211726175899</v>
      </c>
      <c r="M2290" s="19">
        <v>5.0090424477332798</v>
      </c>
      <c r="N2290" s="19">
        <v>40.856277636868697</v>
      </c>
      <c r="O2290" s="19">
        <v>50.814112676628</v>
      </c>
      <c r="P2290" s="19">
        <v>40.985634939788497</v>
      </c>
      <c r="Q2290" s="19">
        <v>136.76944604817101</v>
      </c>
      <c r="R2290" s="19">
        <v>152.37762680268801</v>
      </c>
      <c r="S2290" s="19">
        <v>142.479429624413</v>
      </c>
      <c r="T2290" s="35">
        <f t="shared" si="35"/>
        <v>20.659913476175152</v>
      </c>
      <c r="U2290" s="16">
        <v>3.3992390722803099E-2</v>
      </c>
      <c r="V2290" s="16">
        <v>-1.7020932466091401</v>
      </c>
      <c r="W2290" s="16">
        <v>1.73608563733194</v>
      </c>
      <c r="X2290" s="20" t="s">
        <v>7877</v>
      </c>
      <c r="Y2290" s="13" t="s">
        <v>7878</v>
      </c>
      <c r="Z2290" s="13" t="s">
        <v>7879</v>
      </c>
    </row>
    <row r="2291" spans="1:26" x14ac:dyDescent="0.25">
      <c r="A2291" s="13" t="s">
        <v>9377</v>
      </c>
      <c r="B2291" s="14">
        <v>85.414170802958495</v>
      </c>
      <c r="C2291" s="15">
        <v>1.6658794885535999</v>
      </c>
      <c r="D2291" s="16">
        <v>0.55739353829254901</v>
      </c>
      <c r="E2291" s="16">
        <v>2.98869537249508</v>
      </c>
      <c r="F2291" s="17">
        <v>2.8017131355671898E-3</v>
      </c>
      <c r="G2291" s="18">
        <v>2.57569970499823E-2</v>
      </c>
      <c r="H2291" s="19">
        <v>20.428138818434402</v>
      </c>
      <c r="I2291" s="19">
        <v>26.465683685743699</v>
      </c>
      <c r="J2291" s="19">
        <v>21.3466848644732</v>
      </c>
      <c r="K2291" s="19">
        <v>8.2267335968824504</v>
      </c>
      <c r="L2291" s="19">
        <v>18.094843182819201</v>
      </c>
      <c r="M2291" s="19">
        <v>11.687765711377599</v>
      </c>
      <c r="N2291" s="19">
        <v>68.093796061447804</v>
      </c>
      <c r="O2291" s="19">
        <v>137.62155516586699</v>
      </c>
      <c r="P2291" s="19">
        <v>126.372374397681</v>
      </c>
      <c r="Q2291" s="19">
        <v>170.70472213531099</v>
      </c>
      <c r="R2291" s="19">
        <v>163.805948812889</v>
      </c>
      <c r="S2291" s="19">
        <v>252.12180320257499</v>
      </c>
      <c r="T2291" s="35">
        <f t="shared" si="35"/>
        <v>20.548939964649797</v>
      </c>
      <c r="U2291" s="16">
        <v>0.84427430435184403</v>
      </c>
      <c r="V2291" s="16">
        <v>-0.820892536395046</v>
      </c>
      <c r="W2291" s="16">
        <v>1.66516684074689</v>
      </c>
      <c r="X2291" s="20" t="s">
        <v>9378</v>
      </c>
      <c r="Y2291" s="13" t="s">
        <v>9379</v>
      </c>
      <c r="Z2291" s="13" t="s">
        <v>9380</v>
      </c>
    </row>
    <row r="2292" spans="1:26" x14ac:dyDescent="0.25">
      <c r="A2292" s="13" t="s">
        <v>138</v>
      </c>
      <c r="B2292" s="14">
        <v>76.067561206416897</v>
      </c>
      <c r="C2292" s="15">
        <v>1.18242576051684</v>
      </c>
      <c r="D2292" s="16">
        <v>0.49551327864645001</v>
      </c>
      <c r="E2292" s="16">
        <v>2.3862645290692601</v>
      </c>
      <c r="F2292" s="17">
        <v>1.7020503262678701E-2</v>
      </c>
      <c r="G2292" s="18">
        <v>8.3010556016249598E-2</v>
      </c>
      <c r="H2292" s="19">
        <v>34.046898030723902</v>
      </c>
      <c r="I2292" s="19">
        <v>12.703528169157</v>
      </c>
      <c r="J2292" s="19">
        <v>20.492817469894302</v>
      </c>
      <c r="K2292" s="19">
        <v>12.340100395323701</v>
      </c>
      <c r="L2292" s="19">
        <v>10.4759618426848</v>
      </c>
      <c r="M2292" s="19">
        <v>15.027127343199799</v>
      </c>
      <c r="N2292" s="19">
        <v>115.759453304461</v>
      </c>
      <c r="O2292" s="19">
        <v>118.566262912132</v>
      </c>
      <c r="P2292" s="19">
        <v>107.587291716945</v>
      </c>
      <c r="Q2292" s="19">
        <v>157.33628004037701</v>
      </c>
      <c r="R2292" s="19">
        <v>183.805512330742</v>
      </c>
      <c r="S2292" s="19">
        <v>124.669500921362</v>
      </c>
      <c r="T2292" s="35">
        <f t="shared" si="35"/>
        <v>19.666769648859379</v>
      </c>
      <c r="U2292" s="16">
        <v>0.82935562863294798</v>
      </c>
      <c r="V2292" s="16">
        <v>-0.44611630664909002</v>
      </c>
      <c r="W2292" s="16">
        <v>1.2754719352820401</v>
      </c>
      <c r="X2292" s="20" t="s">
        <v>139</v>
      </c>
      <c r="Y2292" s="13" t="s">
        <v>37</v>
      </c>
      <c r="Z2292" s="13" t="s">
        <v>37</v>
      </c>
    </row>
    <row r="2293" spans="1:26" x14ac:dyDescent="0.25">
      <c r="A2293" s="13" t="s">
        <v>19421</v>
      </c>
      <c r="B2293" s="14">
        <v>37.843472385432001</v>
      </c>
      <c r="C2293" s="15">
        <v>1.3850464086618799</v>
      </c>
      <c r="D2293" s="16">
        <v>0.69730830018387702</v>
      </c>
      <c r="E2293" s="16">
        <v>1.98627552303142</v>
      </c>
      <c r="F2293" s="17">
        <v>4.7002738955372603E-2</v>
      </c>
      <c r="G2293" s="18">
        <v>0.16328283997156201</v>
      </c>
      <c r="H2293" s="19">
        <v>3.4046898030723902</v>
      </c>
      <c r="I2293" s="19">
        <v>12.703528169157</v>
      </c>
      <c r="J2293" s="19">
        <v>13.6618783132628</v>
      </c>
      <c r="K2293" s="19">
        <v>2.0566833992206099</v>
      </c>
      <c r="L2293" s="19">
        <v>11.428322010201599</v>
      </c>
      <c r="M2293" s="19">
        <v>6.1221629916740001</v>
      </c>
      <c r="N2293" s="19">
        <v>40.856277636868697</v>
      </c>
      <c r="O2293" s="19">
        <v>65.634895540644493</v>
      </c>
      <c r="P2293" s="19">
        <v>47.816574096419998</v>
      </c>
      <c r="Q2293" s="19">
        <v>67.870552174280206</v>
      </c>
      <c r="R2293" s="19">
        <v>79.045893903894296</v>
      </c>
      <c r="S2293" s="19">
        <v>103.52021058648801</v>
      </c>
      <c r="T2293" s="35">
        <f t="shared" si="35"/>
        <v>19.292677659692057</v>
      </c>
      <c r="U2293" s="16">
        <v>0.60248268611043998</v>
      </c>
      <c r="V2293" s="16">
        <v>-0.69863524984545</v>
      </c>
      <c r="W2293" s="16">
        <v>1.30111793595589</v>
      </c>
      <c r="X2293" s="20" t="s">
        <v>19416</v>
      </c>
      <c r="Y2293" s="13" t="s">
        <v>19422</v>
      </c>
      <c r="Z2293" s="13" t="s">
        <v>37</v>
      </c>
    </row>
    <row r="2294" spans="1:26" x14ac:dyDescent="0.25">
      <c r="A2294" s="13" t="s">
        <v>6796</v>
      </c>
      <c r="B2294" s="14">
        <v>39.502546412527103</v>
      </c>
      <c r="C2294" s="15">
        <v>1.3547209343811299</v>
      </c>
      <c r="D2294" s="16">
        <v>0.60464267316015696</v>
      </c>
      <c r="E2294" s="16">
        <v>2.24053146513908</v>
      </c>
      <c r="F2294" s="17">
        <v>2.5056440403777101E-2</v>
      </c>
      <c r="G2294" s="18">
        <v>0.10588851714636199</v>
      </c>
      <c r="H2294" s="19">
        <v>8.5117245076809809</v>
      </c>
      <c r="I2294" s="19">
        <v>16.938037558876001</v>
      </c>
      <c r="J2294" s="19">
        <v>15.369613102420701</v>
      </c>
      <c r="K2294" s="19" t="s">
        <v>24</v>
      </c>
      <c r="L2294" s="19">
        <v>7.61888134013439</v>
      </c>
      <c r="M2294" s="19">
        <v>6.6787232636443701</v>
      </c>
      <c r="N2294" s="19">
        <v>64.689106258375503</v>
      </c>
      <c r="O2294" s="19">
        <v>68.810777582933696</v>
      </c>
      <c r="P2294" s="19">
        <v>83.679004668734905</v>
      </c>
      <c r="Q2294" s="19">
        <v>62.728843676228699</v>
      </c>
      <c r="R2294" s="19">
        <v>73.331732898793504</v>
      </c>
      <c r="S2294" s="19">
        <v>65.674112092502895</v>
      </c>
      <c r="T2294" s="35">
        <f t="shared" si="35"/>
        <v>18.795277685146576</v>
      </c>
      <c r="U2294" s="16">
        <v>1.51348063830465</v>
      </c>
      <c r="V2294" s="16">
        <v>0.106424689226575</v>
      </c>
      <c r="W2294" s="16">
        <v>1.4070559490780701</v>
      </c>
      <c r="X2294" s="20" t="s">
        <v>6787</v>
      </c>
      <c r="Y2294" s="13" t="s">
        <v>6797</v>
      </c>
      <c r="Z2294" s="13" t="s">
        <v>6798</v>
      </c>
    </row>
    <row r="2295" spans="1:26" x14ac:dyDescent="0.25">
      <c r="A2295" s="13" t="s">
        <v>16175</v>
      </c>
      <c r="B2295" s="14">
        <v>16.025709027440701</v>
      </c>
      <c r="C2295" s="15">
        <v>3.5940837642204602</v>
      </c>
      <c r="D2295" s="16">
        <v>1.32416642934937</v>
      </c>
      <c r="E2295" s="16">
        <v>2.71422359346961</v>
      </c>
      <c r="F2295" s="17">
        <v>6.6431311801639099E-3</v>
      </c>
      <c r="G2295" s="18">
        <v>4.5062395453246702E-2</v>
      </c>
      <c r="H2295" s="19">
        <v>1.7023449015362</v>
      </c>
      <c r="I2295" s="19">
        <v>3.17588204228925</v>
      </c>
      <c r="J2295" s="19">
        <v>9.3925413403682096</v>
      </c>
      <c r="K2295" s="19">
        <v>2.0566833992206099</v>
      </c>
      <c r="L2295" s="19" t="s">
        <v>24</v>
      </c>
      <c r="M2295" s="19" t="s">
        <v>24</v>
      </c>
      <c r="N2295" s="19">
        <v>17.023449015362001</v>
      </c>
      <c r="O2295" s="19">
        <v>22.231174296024701</v>
      </c>
      <c r="P2295" s="19">
        <v>37.570165361472803</v>
      </c>
      <c r="Q2295" s="19">
        <v>28.7935675890886</v>
      </c>
      <c r="R2295" s="19">
        <v>44.760927873289504</v>
      </c>
      <c r="S2295" s="19">
        <v>25.6017725106367</v>
      </c>
      <c r="T2295" s="35">
        <f t="shared" si="35"/>
        <v>18.575733862363627</v>
      </c>
      <c r="U2295" s="16">
        <v>2.7946713750049899</v>
      </c>
      <c r="V2295" s="16">
        <v>-0.36813207922756702</v>
      </c>
      <c r="W2295" s="16">
        <v>3.1628034542325598</v>
      </c>
      <c r="X2295" s="20" t="s">
        <v>16174</v>
      </c>
      <c r="Y2295" s="13" t="s">
        <v>37</v>
      </c>
      <c r="Z2295" s="13" t="s">
        <v>37</v>
      </c>
    </row>
    <row r="2296" spans="1:26" x14ac:dyDescent="0.25">
      <c r="A2296" s="13" t="s">
        <v>8599</v>
      </c>
      <c r="B2296" s="14">
        <v>216.656548634047</v>
      </c>
      <c r="C2296" s="15">
        <v>1.2029843055746099</v>
      </c>
      <c r="D2296" s="16">
        <v>0.44360464050078002</v>
      </c>
      <c r="E2296" s="16">
        <v>2.71183886673633</v>
      </c>
      <c r="F2296" s="17">
        <v>6.6911110117000199E-3</v>
      </c>
      <c r="G2296" s="18">
        <v>4.5242616216710899E-2</v>
      </c>
      <c r="H2296" s="19">
        <v>42.558622538404897</v>
      </c>
      <c r="I2296" s="19">
        <v>40.2278392023305</v>
      </c>
      <c r="J2296" s="19">
        <v>75.994198117524604</v>
      </c>
      <c r="K2296" s="19">
        <v>34.963617786750397</v>
      </c>
      <c r="L2296" s="19">
        <v>37.142046533155202</v>
      </c>
      <c r="M2296" s="19">
        <v>45.637942301569801</v>
      </c>
      <c r="N2296" s="19">
        <v>241.73297601813999</v>
      </c>
      <c r="O2296" s="19">
        <v>357.81604343125503</v>
      </c>
      <c r="P2296" s="19">
        <v>262.99115753030998</v>
      </c>
      <c r="Q2296" s="19">
        <v>406.19497134607099</v>
      </c>
      <c r="R2296" s="19">
        <v>468.561202418265</v>
      </c>
      <c r="S2296" s="19">
        <v>586.05796638479296</v>
      </c>
      <c r="T2296" s="35">
        <f t="shared" si="35"/>
        <v>18.408494363039512</v>
      </c>
      <c r="U2296" s="16">
        <v>0.43138647211222497</v>
      </c>
      <c r="V2296" s="16">
        <v>-0.76010907131132399</v>
      </c>
      <c r="W2296" s="16">
        <v>1.1914955434235499</v>
      </c>
      <c r="X2296" s="20" t="s">
        <v>8593</v>
      </c>
      <c r="Y2296" s="13" t="s">
        <v>8600</v>
      </c>
      <c r="Z2296" s="13" t="s">
        <v>8601</v>
      </c>
    </row>
    <row r="2297" spans="1:26" x14ac:dyDescent="0.25">
      <c r="A2297" s="13" t="s">
        <v>4694</v>
      </c>
      <c r="B2297" s="14">
        <v>59.700394574969998</v>
      </c>
      <c r="C2297" s="15">
        <v>2.33932678322138</v>
      </c>
      <c r="D2297" s="16">
        <v>0.82454042634575397</v>
      </c>
      <c r="E2297" s="16">
        <v>2.8371280636765701</v>
      </c>
      <c r="F2297" s="17">
        <v>4.5521349402828804E-3</v>
      </c>
      <c r="G2297" s="18">
        <v>3.5482167409690499E-2</v>
      </c>
      <c r="H2297" s="19">
        <v>8.5117245076809809</v>
      </c>
      <c r="I2297" s="19">
        <v>2.1172546948595001</v>
      </c>
      <c r="J2297" s="19">
        <v>25.6160218373678</v>
      </c>
      <c r="K2297" s="19">
        <v>7.1983918972721499</v>
      </c>
      <c r="L2297" s="19">
        <v>2.8570805025503998</v>
      </c>
      <c r="M2297" s="19">
        <v>7.2352835356147303</v>
      </c>
      <c r="N2297" s="19">
        <v>51.070347046085899</v>
      </c>
      <c r="O2297" s="19">
        <v>74.103914320082495</v>
      </c>
      <c r="P2297" s="19">
        <v>71.724861144629898</v>
      </c>
      <c r="Q2297" s="19">
        <v>141.91115454622201</v>
      </c>
      <c r="R2297" s="19">
        <v>183.805512330742</v>
      </c>
      <c r="S2297" s="19">
        <v>140.25318853653201</v>
      </c>
      <c r="T2297" s="35">
        <f t="shared" si="35"/>
        <v>18.407903792420679</v>
      </c>
      <c r="U2297" s="16">
        <v>1.0677810867589601</v>
      </c>
      <c r="V2297" s="16">
        <v>-1.24277994504786</v>
      </c>
      <c r="W2297" s="16">
        <v>2.3105610318068299</v>
      </c>
      <c r="X2297" s="20" t="s">
        <v>4695</v>
      </c>
      <c r="Y2297" s="13" t="s">
        <v>4696</v>
      </c>
      <c r="Z2297" s="13" t="s">
        <v>4697</v>
      </c>
    </row>
    <row r="2298" spans="1:26" x14ac:dyDescent="0.25">
      <c r="A2298" s="13" t="s">
        <v>9689</v>
      </c>
      <c r="B2298" s="14">
        <v>60.070255592759501</v>
      </c>
      <c r="C2298" s="15">
        <v>1.814610674136</v>
      </c>
      <c r="D2298" s="16">
        <v>0.72353164382706403</v>
      </c>
      <c r="E2298" s="16">
        <v>2.50799075564652</v>
      </c>
      <c r="F2298" s="17">
        <v>1.21419843669466E-2</v>
      </c>
      <c r="G2298" s="18">
        <v>6.7382831168373306E-2</v>
      </c>
      <c r="H2298" s="19" t="s">
        <v>24</v>
      </c>
      <c r="I2298" s="19">
        <v>3.17588204228925</v>
      </c>
      <c r="J2298" s="19">
        <v>10.246408734947099</v>
      </c>
      <c r="K2298" s="19">
        <v>9.2550752964927607</v>
      </c>
      <c r="L2298" s="19">
        <v>7.61888134013439</v>
      </c>
      <c r="M2298" s="19">
        <v>6.1221629916740001</v>
      </c>
      <c r="N2298" s="19">
        <v>22.130483719970499</v>
      </c>
      <c r="O2298" s="19">
        <v>47.638230634338697</v>
      </c>
      <c r="P2298" s="19">
        <v>41.839502334367502</v>
      </c>
      <c r="Q2298" s="19">
        <v>198.46994802478901</v>
      </c>
      <c r="R2298" s="19">
        <v>162.85358864537301</v>
      </c>
      <c r="S2298" s="19">
        <v>211.492903348738</v>
      </c>
      <c r="T2298" s="35">
        <f t="shared" si="35"/>
        <v>18.039385238109606</v>
      </c>
      <c r="U2298" s="16">
        <v>-0.77675952417604099</v>
      </c>
      <c r="V2298" s="16">
        <v>-2.35962965554309</v>
      </c>
      <c r="W2298" s="16">
        <v>1.5828701313670499</v>
      </c>
      <c r="X2298" s="20" t="s">
        <v>9690</v>
      </c>
      <c r="Y2298" s="13" t="s">
        <v>9691</v>
      </c>
      <c r="Z2298" s="13" t="s">
        <v>9692</v>
      </c>
    </row>
    <row r="2299" spans="1:26" x14ac:dyDescent="0.25">
      <c r="A2299" s="13" t="s">
        <v>16121</v>
      </c>
      <c r="B2299" s="14">
        <v>76.045858681834304</v>
      </c>
      <c r="C2299" s="15">
        <v>1.8751796947774899</v>
      </c>
      <c r="D2299" s="16">
        <v>0.61867245898298395</v>
      </c>
      <c r="E2299" s="16">
        <v>3.0309732840864401</v>
      </c>
      <c r="F2299" s="17">
        <v>2.4376681562558299E-3</v>
      </c>
      <c r="G2299" s="18">
        <v>2.3539782911098098E-2</v>
      </c>
      <c r="H2299" s="19">
        <v>11.9164143107534</v>
      </c>
      <c r="I2299" s="19">
        <v>9.5276461268677508</v>
      </c>
      <c r="J2299" s="19">
        <v>6.8309391566314197</v>
      </c>
      <c r="K2299" s="19">
        <v>11.311758695713401</v>
      </c>
      <c r="L2299" s="19">
        <v>15.2377626802688</v>
      </c>
      <c r="M2299" s="19">
        <v>6.6787232636443701</v>
      </c>
      <c r="N2299" s="19">
        <v>45.963312341477298</v>
      </c>
      <c r="O2299" s="19">
        <v>76.221169014942006</v>
      </c>
      <c r="P2299" s="19">
        <v>37.570165361472803</v>
      </c>
      <c r="Q2299" s="19">
        <v>205.66833992206099</v>
      </c>
      <c r="R2299" s="19">
        <v>268.56556723973699</v>
      </c>
      <c r="S2299" s="19">
        <v>217.058506068442</v>
      </c>
      <c r="T2299" s="35">
        <f t="shared" si="35"/>
        <v>17.699015443464933</v>
      </c>
      <c r="U2299" s="16">
        <v>-0.232883077763268</v>
      </c>
      <c r="V2299" s="16">
        <v>-2.1134381976355998</v>
      </c>
      <c r="W2299" s="16">
        <v>1.88055511987233</v>
      </c>
      <c r="X2299" s="20" t="s">
        <v>16122</v>
      </c>
      <c r="Y2299" s="13" t="s">
        <v>16123</v>
      </c>
      <c r="Z2299" s="13" t="s">
        <v>16124</v>
      </c>
    </row>
    <row r="2300" spans="1:26" x14ac:dyDescent="0.25">
      <c r="A2300" s="13" t="s">
        <v>13242</v>
      </c>
      <c r="B2300" s="14">
        <v>30.8425975122341</v>
      </c>
      <c r="C2300" s="15">
        <v>2.0187942361177198</v>
      </c>
      <c r="D2300" s="16">
        <v>0.80891589312646095</v>
      </c>
      <c r="E2300" s="16">
        <v>2.4956787884523801</v>
      </c>
      <c r="F2300" s="17">
        <v>1.25716383789657E-2</v>
      </c>
      <c r="G2300" s="18">
        <v>6.9141340234560394E-2</v>
      </c>
      <c r="H2300" s="19" t="s">
        <v>24</v>
      </c>
      <c r="I2300" s="19">
        <v>7.4103914320082502</v>
      </c>
      <c r="J2300" s="19">
        <v>11.100276129526099</v>
      </c>
      <c r="K2300" s="19">
        <v>2.0566833992206099</v>
      </c>
      <c r="L2300" s="19">
        <v>0.95236016751679897</v>
      </c>
      <c r="M2300" s="19">
        <v>2.78280135985182</v>
      </c>
      <c r="N2300" s="19">
        <v>47.665657243013499</v>
      </c>
      <c r="O2300" s="19">
        <v>64.576268193214702</v>
      </c>
      <c r="P2300" s="19">
        <v>45.254971912683203</v>
      </c>
      <c r="Q2300" s="19">
        <v>60.672160277008103</v>
      </c>
      <c r="R2300" s="19">
        <v>71.427012563759902</v>
      </c>
      <c r="S2300" s="19">
        <v>56.212587469006799</v>
      </c>
      <c r="T2300" s="35">
        <f t="shared" si="35"/>
        <v>17.62955449261327</v>
      </c>
      <c r="U2300" s="16">
        <v>1.6762620442435101</v>
      </c>
      <c r="V2300" s="16">
        <v>-0.25779969276591402</v>
      </c>
      <c r="W2300" s="16">
        <v>1.93406173700942</v>
      </c>
      <c r="X2300" s="20" t="s">
        <v>13243</v>
      </c>
      <c r="Y2300" s="13" t="s">
        <v>37</v>
      </c>
      <c r="Z2300" s="13" t="s">
        <v>37</v>
      </c>
    </row>
    <row r="2301" spans="1:26" x14ac:dyDescent="0.25">
      <c r="A2301" s="13" t="s">
        <v>7785</v>
      </c>
      <c r="B2301" s="14">
        <v>55.093413200992899</v>
      </c>
      <c r="C2301" s="15">
        <v>1.50927723790493</v>
      </c>
      <c r="D2301" s="16">
        <v>0.62084545864429397</v>
      </c>
      <c r="E2301" s="16">
        <v>2.4310031053471102</v>
      </c>
      <c r="F2301" s="17">
        <v>1.5057085509438401E-2</v>
      </c>
      <c r="G2301" s="18">
        <v>7.7082063431721998E-2</v>
      </c>
      <c r="H2301" s="19">
        <v>18.725793916898201</v>
      </c>
      <c r="I2301" s="19">
        <v>32.817447770322197</v>
      </c>
      <c r="J2301" s="19">
        <v>24.762154442788901</v>
      </c>
      <c r="K2301" s="19">
        <v>3.0850250988309198</v>
      </c>
      <c r="L2301" s="19">
        <v>3.8094406700671999</v>
      </c>
      <c r="M2301" s="19">
        <v>2.2262410878814598</v>
      </c>
      <c r="N2301" s="19">
        <v>151.50869623672099</v>
      </c>
      <c r="O2301" s="19">
        <v>118.566262912132</v>
      </c>
      <c r="P2301" s="19">
        <v>165.65027454831201</v>
      </c>
      <c r="Q2301" s="19">
        <v>56.558793478566898</v>
      </c>
      <c r="R2301" s="19">
        <v>39.999127035705499</v>
      </c>
      <c r="S2301" s="19">
        <v>43.411701213688403</v>
      </c>
      <c r="T2301" s="35">
        <f t="shared" si="35"/>
        <v>17.512273843438361</v>
      </c>
      <c r="U2301" s="16">
        <v>3.0645675414964502</v>
      </c>
      <c r="V2301" s="16">
        <v>1.6383049187685499</v>
      </c>
      <c r="W2301" s="16">
        <v>1.4262626227279001</v>
      </c>
      <c r="X2301" s="20" t="s">
        <v>7786</v>
      </c>
      <c r="Y2301" s="13" t="s">
        <v>7787</v>
      </c>
      <c r="Z2301" s="13" t="s">
        <v>7788</v>
      </c>
    </row>
    <row r="2302" spans="1:26" x14ac:dyDescent="0.25">
      <c r="A2302" s="13" t="s">
        <v>15210</v>
      </c>
      <c r="B2302" s="14">
        <v>66.486637542040398</v>
      </c>
      <c r="C2302" s="15">
        <v>1.73619660508573</v>
      </c>
      <c r="D2302" s="16">
        <v>0.83894228383366098</v>
      </c>
      <c r="E2302" s="16">
        <v>2.0695066139138198</v>
      </c>
      <c r="F2302" s="17">
        <v>3.8498571328635801E-2</v>
      </c>
      <c r="G2302" s="18">
        <v>0.142589800556367</v>
      </c>
      <c r="H2302" s="19">
        <v>13.6187592122896</v>
      </c>
      <c r="I2302" s="19">
        <v>8.4690187794380005</v>
      </c>
      <c r="J2302" s="19">
        <v>0.85386739457892802</v>
      </c>
      <c r="K2302" s="19">
        <v>15.425125494154599</v>
      </c>
      <c r="L2302" s="19">
        <v>3.8094406700671999</v>
      </c>
      <c r="M2302" s="19">
        <v>10.0180848954666</v>
      </c>
      <c r="N2302" s="19">
        <v>28.939863326115301</v>
      </c>
      <c r="O2302" s="19">
        <v>66.693522888074199</v>
      </c>
      <c r="P2302" s="19">
        <v>35.862430572314999</v>
      </c>
      <c r="Q2302" s="19">
        <v>204.639998222451</v>
      </c>
      <c r="R2302" s="19">
        <v>195.23383434094399</v>
      </c>
      <c r="S2302" s="19">
        <v>214.27570470859001</v>
      </c>
      <c r="T2302" s="35">
        <f t="shared" si="35"/>
        <v>17.446673169500432</v>
      </c>
      <c r="U2302" s="16">
        <v>-0.35059851086639598</v>
      </c>
      <c r="V2302" s="16">
        <v>-2.2235730710074701</v>
      </c>
      <c r="W2302" s="16">
        <v>1.8729745601410701</v>
      </c>
      <c r="X2302" s="20" t="s">
        <v>15211</v>
      </c>
      <c r="Y2302" s="13" t="s">
        <v>37</v>
      </c>
      <c r="Z2302" s="13" t="s">
        <v>37</v>
      </c>
    </row>
    <row r="2303" spans="1:26" x14ac:dyDescent="0.25">
      <c r="A2303" s="13" t="s">
        <v>17061</v>
      </c>
      <c r="B2303" s="14">
        <v>53.925334971058</v>
      </c>
      <c r="C2303" s="15">
        <v>1.6104140672909799</v>
      </c>
      <c r="D2303" s="16">
        <v>0.74236044762947195</v>
      </c>
      <c r="E2303" s="16">
        <v>2.1693155561202202</v>
      </c>
      <c r="F2303" s="17">
        <v>3.0058735005336699E-2</v>
      </c>
      <c r="G2303" s="18">
        <v>0.120520127260487</v>
      </c>
      <c r="H2303" s="19">
        <v>10.214069409217201</v>
      </c>
      <c r="I2303" s="19">
        <v>4.2345093897190003</v>
      </c>
      <c r="J2303" s="19">
        <v>4.2693369728946404</v>
      </c>
      <c r="K2303" s="19">
        <v>16.453467193764901</v>
      </c>
      <c r="L2303" s="19">
        <v>4.7618008375839898</v>
      </c>
      <c r="M2303" s="19">
        <v>3.8959219037925501</v>
      </c>
      <c r="N2303" s="19">
        <v>34.046898030723902</v>
      </c>
      <c r="O2303" s="19">
        <v>49.755485329198201</v>
      </c>
      <c r="P2303" s="19">
        <v>32.446960993999298</v>
      </c>
      <c r="Q2303" s="19">
        <v>144.99617964505299</v>
      </c>
      <c r="R2303" s="19">
        <v>182.85315216322499</v>
      </c>
      <c r="S2303" s="19">
        <v>159.17623778352399</v>
      </c>
      <c r="T2303" s="35">
        <f t="shared" si="35"/>
        <v>16.101523734055739</v>
      </c>
      <c r="U2303" s="16">
        <v>-0.423910594035246</v>
      </c>
      <c r="V2303" s="16">
        <v>-2.0667749385592198</v>
      </c>
      <c r="W2303" s="16">
        <v>1.6428643445239699</v>
      </c>
      <c r="X2303" s="20" t="s">
        <v>17058</v>
      </c>
      <c r="Y2303" s="13" t="s">
        <v>37</v>
      </c>
      <c r="Z2303" s="13" t="s">
        <v>17062</v>
      </c>
    </row>
    <row r="2304" spans="1:26" x14ac:dyDescent="0.25">
      <c r="A2304" s="13" t="s">
        <v>2703</v>
      </c>
      <c r="B2304" s="14">
        <v>76.047376938264193</v>
      </c>
      <c r="C2304" s="15">
        <v>1.8381177720248101</v>
      </c>
      <c r="D2304" s="16">
        <v>0.62404823776634899</v>
      </c>
      <c r="E2304" s="16">
        <v>2.9454738604886899</v>
      </c>
      <c r="F2304" s="17">
        <v>3.2246039304788198E-3</v>
      </c>
      <c r="G2304" s="18">
        <v>2.8360408345896902E-2</v>
      </c>
      <c r="H2304" s="19">
        <v>6.8093796061447804</v>
      </c>
      <c r="I2304" s="19">
        <v>26.465683685743699</v>
      </c>
      <c r="J2304" s="19">
        <v>16.223480496999599</v>
      </c>
      <c r="K2304" s="19">
        <v>4.1133667984412297</v>
      </c>
      <c r="L2304" s="19">
        <v>11.428322010201599</v>
      </c>
      <c r="M2304" s="19">
        <v>8.9049643515258197</v>
      </c>
      <c r="N2304" s="19">
        <v>97.033659387563205</v>
      </c>
      <c r="O2304" s="19">
        <v>136.562927818438</v>
      </c>
      <c r="P2304" s="19">
        <v>74.286463328366693</v>
      </c>
      <c r="Q2304" s="19">
        <v>155.27959664115599</v>
      </c>
      <c r="R2304" s="19">
        <v>205.70979618362901</v>
      </c>
      <c r="S2304" s="19">
        <v>169.750882950961</v>
      </c>
      <c r="T2304" s="35">
        <f t="shared" si="35"/>
        <v>16.077060332804106</v>
      </c>
      <c r="U2304" s="16">
        <v>1.01774911452304</v>
      </c>
      <c r="V2304" s="16">
        <v>-0.78562358646520203</v>
      </c>
      <c r="W2304" s="16">
        <v>1.8033727009882401</v>
      </c>
      <c r="X2304" s="20" t="s">
        <v>2700</v>
      </c>
      <c r="Y2304" s="13" t="s">
        <v>2704</v>
      </c>
      <c r="Z2304" s="13" t="s">
        <v>2705</v>
      </c>
    </row>
    <row r="2305" spans="1:26" x14ac:dyDescent="0.25">
      <c r="A2305" s="13" t="s">
        <v>12781</v>
      </c>
      <c r="B2305" s="14">
        <v>45.890650462408402</v>
      </c>
      <c r="C2305" s="15">
        <v>2.5455882071117699</v>
      </c>
      <c r="D2305" s="16">
        <v>0.90210698683952895</v>
      </c>
      <c r="E2305" s="16">
        <v>2.8218251762244599</v>
      </c>
      <c r="F2305" s="17">
        <v>4.7751200164128996E-3</v>
      </c>
      <c r="G2305" s="18">
        <v>3.6524266406083097E-2</v>
      </c>
      <c r="H2305" s="19" t="s">
        <v>24</v>
      </c>
      <c r="I2305" s="19">
        <v>10.586273474297499</v>
      </c>
      <c r="J2305" s="19">
        <v>7.6848065512103503</v>
      </c>
      <c r="K2305" s="19">
        <v>1.0283416996103101</v>
      </c>
      <c r="L2305" s="19">
        <v>2.8570805025503998</v>
      </c>
      <c r="M2305" s="19">
        <v>2.78280135985182</v>
      </c>
      <c r="N2305" s="19">
        <v>44.260967439941098</v>
      </c>
      <c r="O2305" s="19">
        <v>93.159206573817997</v>
      </c>
      <c r="P2305" s="19">
        <v>35.862430572314999</v>
      </c>
      <c r="Q2305" s="19">
        <v>91.522411265317302</v>
      </c>
      <c r="R2305" s="19">
        <v>132.37806328483501</v>
      </c>
      <c r="S2305" s="19">
        <v>128.565422825154</v>
      </c>
      <c r="T2305" s="35">
        <f t="shared" si="35"/>
        <v>15.816140404704141</v>
      </c>
      <c r="U2305" s="16">
        <v>1.4541875372013</v>
      </c>
      <c r="V2305" s="16">
        <v>-1.02435684401293</v>
      </c>
      <c r="W2305" s="16">
        <v>2.4785443812142298</v>
      </c>
      <c r="X2305" s="20" t="s">
        <v>12777</v>
      </c>
      <c r="Y2305" s="13" t="s">
        <v>12782</v>
      </c>
      <c r="Z2305" s="13" t="s">
        <v>12783</v>
      </c>
    </row>
    <row r="2306" spans="1:26" x14ac:dyDescent="0.25">
      <c r="A2306" s="13" t="s">
        <v>2840</v>
      </c>
      <c r="B2306" s="14">
        <v>47.272465827564403</v>
      </c>
      <c r="C2306" s="15">
        <v>2.4289318161695701</v>
      </c>
      <c r="D2306" s="16">
        <v>0.72668630043064497</v>
      </c>
      <c r="E2306" s="16">
        <v>3.34247640932566</v>
      </c>
      <c r="F2306" s="17">
        <v>8.3034412981290902E-4</v>
      </c>
      <c r="G2306" s="18">
        <v>1.2033858208157E-2</v>
      </c>
      <c r="H2306" s="19">
        <v>1.7023449015362</v>
      </c>
      <c r="I2306" s="19">
        <v>4.2345093897190003</v>
      </c>
      <c r="J2306" s="19">
        <v>9.3925413403682096</v>
      </c>
      <c r="K2306" s="19">
        <v>5.1417084980515302</v>
      </c>
      <c r="L2306" s="19">
        <v>6.6665211726175899</v>
      </c>
      <c r="M2306" s="19">
        <v>3.3393616318221802</v>
      </c>
      <c r="N2306" s="19">
        <v>45.963312341477298</v>
      </c>
      <c r="O2306" s="19">
        <v>31.758820422892502</v>
      </c>
      <c r="P2306" s="19">
        <v>20.492817469894302</v>
      </c>
      <c r="Q2306" s="19">
        <v>143.96783794544299</v>
      </c>
      <c r="R2306" s="19">
        <v>157.139427640272</v>
      </c>
      <c r="S2306" s="19">
        <v>137.47038717667999</v>
      </c>
      <c r="T2306" s="35">
        <f t="shared" si="35"/>
        <v>15.608006311726932</v>
      </c>
      <c r="U2306" s="16">
        <v>1.7212417739403501E-2</v>
      </c>
      <c r="V2306" s="16">
        <v>-2.15881775021959</v>
      </c>
      <c r="W2306" s="16">
        <v>2.176030167959</v>
      </c>
      <c r="X2306" s="20" t="s">
        <v>2831</v>
      </c>
      <c r="Y2306" s="13" t="s">
        <v>2841</v>
      </c>
      <c r="Z2306" s="13" t="s">
        <v>2842</v>
      </c>
    </row>
    <row r="2307" spans="1:26" x14ac:dyDescent="0.25">
      <c r="A2307" s="13" t="s">
        <v>4395</v>
      </c>
      <c r="B2307" s="14">
        <v>36.717615168160499</v>
      </c>
      <c r="C2307" s="15">
        <v>1.9429826420501899</v>
      </c>
      <c r="D2307" s="16">
        <v>0.89625300916358097</v>
      </c>
      <c r="E2307" s="16">
        <v>2.1678952507656901</v>
      </c>
      <c r="F2307" s="17">
        <v>3.0166657294845599E-2</v>
      </c>
      <c r="G2307" s="18">
        <v>0.120838193107125</v>
      </c>
      <c r="H2307" s="19" t="s">
        <v>24</v>
      </c>
      <c r="I2307" s="19">
        <v>5.2931367371487497</v>
      </c>
      <c r="J2307" s="19">
        <v>15.369613102420701</v>
      </c>
      <c r="K2307" s="19">
        <v>2.0566833992206099</v>
      </c>
      <c r="L2307" s="19">
        <v>2.8570805025503998</v>
      </c>
      <c r="M2307" s="19">
        <v>1.6696808159110901</v>
      </c>
      <c r="N2307" s="19">
        <v>85.117245076809795</v>
      </c>
      <c r="O2307" s="19">
        <v>60.341758803495701</v>
      </c>
      <c r="P2307" s="19">
        <v>56.355248042209197</v>
      </c>
      <c r="Q2307" s="19">
        <v>60.672160277008103</v>
      </c>
      <c r="R2307" s="19">
        <v>59.046330386041497</v>
      </c>
      <c r="S2307" s="19">
        <v>91.832444875109999</v>
      </c>
      <c r="T2307" s="35">
        <f t="shared" si="35"/>
        <v>15.357748258162745</v>
      </c>
      <c r="U2307" s="16">
        <v>1.65011770216219</v>
      </c>
      <c r="V2307" s="16">
        <v>-6.7977005978282698E-2</v>
      </c>
      <c r="W2307" s="16">
        <v>1.71809470814048</v>
      </c>
      <c r="X2307" s="20" t="s">
        <v>4396</v>
      </c>
      <c r="Y2307" s="13" t="s">
        <v>37</v>
      </c>
      <c r="Z2307" s="13" t="s">
        <v>37</v>
      </c>
    </row>
    <row r="2308" spans="1:26" x14ac:dyDescent="0.25">
      <c r="A2308" s="13" t="s">
        <v>12100</v>
      </c>
      <c r="B2308" s="14">
        <v>20.980964736661502</v>
      </c>
      <c r="C2308" s="15">
        <v>4.24247740287238</v>
      </c>
      <c r="D2308" s="16">
        <v>1.4954943636693701</v>
      </c>
      <c r="E2308" s="16">
        <v>2.8368394464977902</v>
      </c>
      <c r="F2308" s="17">
        <v>4.5562517207901098E-3</v>
      </c>
      <c r="G2308" s="18">
        <v>3.5482167409690499E-2</v>
      </c>
      <c r="H2308" s="19">
        <v>5.1070347046085898</v>
      </c>
      <c r="I2308" s="19" t="s">
        <v>24</v>
      </c>
      <c r="J2308" s="19">
        <v>10.246408734947099</v>
      </c>
      <c r="K2308" s="19" t="s">
        <v>24</v>
      </c>
      <c r="L2308" s="19" t="s">
        <v>24</v>
      </c>
      <c r="M2308" s="19" t="s">
        <v>24</v>
      </c>
      <c r="N2308" s="19">
        <v>34.046898030723902</v>
      </c>
      <c r="O2308" s="19">
        <v>55.048622066347001</v>
      </c>
      <c r="P2308" s="19">
        <v>64.040054593419597</v>
      </c>
      <c r="Q2308" s="19">
        <v>25.708542490257699</v>
      </c>
      <c r="R2308" s="19">
        <v>38.094406700672003</v>
      </c>
      <c r="S2308" s="19">
        <v>19.4796095189627</v>
      </c>
      <c r="T2308" s="35">
        <f t="shared" si="35"/>
        <v>15.039069273015681</v>
      </c>
      <c r="U2308" s="16" t="s">
        <v>1422</v>
      </c>
      <c r="V2308" s="16">
        <v>0.87872317335080297</v>
      </c>
      <c r="W2308" s="16" t="s">
        <v>1422</v>
      </c>
      <c r="X2308" s="20" t="s">
        <v>12101</v>
      </c>
      <c r="Y2308" s="13" t="s">
        <v>12102</v>
      </c>
      <c r="Z2308" s="13" t="s">
        <v>12103</v>
      </c>
    </row>
    <row r="2309" spans="1:26" x14ac:dyDescent="0.25">
      <c r="A2309" s="13" t="s">
        <v>13939</v>
      </c>
      <c r="B2309" s="14">
        <v>70.562790036419202</v>
      </c>
      <c r="C2309" s="15">
        <v>2.79530982629803</v>
      </c>
      <c r="D2309" s="16">
        <v>0.89041553467794299</v>
      </c>
      <c r="E2309" s="16">
        <v>3.1393318259087599</v>
      </c>
      <c r="F2309" s="17">
        <v>1.6933357976943E-3</v>
      </c>
      <c r="G2309" s="18">
        <v>1.8704988053416301E-2</v>
      </c>
      <c r="H2309" s="19">
        <v>5.1070347046085898</v>
      </c>
      <c r="I2309" s="19" t="s">
        <v>24</v>
      </c>
      <c r="J2309" s="19">
        <v>10.246408734947099</v>
      </c>
      <c r="K2309" s="19">
        <v>7.1983918972721499</v>
      </c>
      <c r="L2309" s="19">
        <v>1.9047203350335999</v>
      </c>
      <c r="M2309" s="19">
        <v>1.6696808159110901</v>
      </c>
      <c r="N2309" s="19">
        <v>51.070347046085899</v>
      </c>
      <c r="O2309" s="19">
        <v>68.810777582933696</v>
      </c>
      <c r="P2309" s="19">
        <v>34.154695783157102</v>
      </c>
      <c r="Q2309" s="19">
        <v>204.639998222451</v>
      </c>
      <c r="R2309" s="19">
        <v>257.13724522953601</v>
      </c>
      <c r="S2309" s="19">
        <v>204.81418008509399</v>
      </c>
      <c r="T2309" s="35">
        <f t="shared" ref="T2309:T2372" si="36">100*AVERAGE(H2309:J2309)/AVERAGE(N2309:P2309)</f>
        <v>14.95117505636564</v>
      </c>
      <c r="U2309" s="16">
        <v>0.51116991257057798</v>
      </c>
      <c r="V2309" s="16">
        <v>-2.1135368727619102</v>
      </c>
      <c r="W2309" s="16">
        <v>2.6247067853324899</v>
      </c>
      <c r="X2309" s="20" t="s">
        <v>13936</v>
      </c>
      <c r="Y2309" s="13" t="s">
        <v>37</v>
      </c>
      <c r="Z2309" s="13" t="s">
        <v>13940</v>
      </c>
    </row>
    <row r="2310" spans="1:26" x14ac:dyDescent="0.25">
      <c r="A2310" s="13" t="s">
        <v>9290</v>
      </c>
      <c r="B2310" s="14">
        <v>50.199412208553397</v>
      </c>
      <c r="C2310" s="15">
        <v>1.7596970392209801</v>
      </c>
      <c r="D2310" s="16">
        <v>0.80584683666106705</v>
      </c>
      <c r="E2310" s="16">
        <v>2.1836619059175999</v>
      </c>
      <c r="F2310" s="17">
        <v>2.8987100950726302E-2</v>
      </c>
      <c r="G2310" s="18">
        <v>0.117449174130172</v>
      </c>
      <c r="H2310" s="19" t="s">
        <v>24</v>
      </c>
      <c r="I2310" s="19">
        <v>2.1172546948595001</v>
      </c>
      <c r="J2310" s="19">
        <v>11.100276129526099</v>
      </c>
      <c r="K2310" s="19">
        <v>4.1133667984412297</v>
      </c>
      <c r="L2310" s="19">
        <v>5.7141610051007898</v>
      </c>
      <c r="M2310" s="19">
        <v>5.0090424477332798</v>
      </c>
      <c r="N2310" s="19">
        <v>25.5351735230429</v>
      </c>
      <c r="O2310" s="19">
        <v>51.872740024057698</v>
      </c>
      <c r="P2310" s="19">
        <v>55.501380647630299</v>
      </c>
      <c r="Q2310" s="19">
        <v>169.67638043570099</v>
      </c>
      <c r="R2310" s="19">
        <v>134.28278361986901</v>
      </c>
      <c r="S2310" s="19">
        <v>137.47038717667999</v>
      </c>
      <c r="T2310" s="35">
        <f t="shared" si="36"/>
        <v>14.917163134979914</v>
      </c>
      <c r="U2310" s="16">
        <v>-0.166704933543559</v>
      </c>
      <c r="V2310" s="16">
        <v>-1.7317412190369299</v>
      </c>
      <c r="W2310" s="16">
        <v>1.5650362854933699</v>
      </c>
      <c r="X2310" s="20" t="s">
        <v>9291</v>
      </c>
      <c r="Y2310" s="13" t="s">
        <v>9292</v>
      </c>
      <c r="Z2310" s="13" t="s">
        <v>9293</v>
      </c>
    </row>
    <row r="2311" spans="1:26" x14ac:dyDescent="0.25">
      <c r="A2311" s="13" t="s">
        <v>14257</v>
      </c>
      <c r="B2311" s="14">
        <v>29.476714449772501</v>
      </c>
      <c r="C2311" s="15">
        <v>2.0215248532169201</v>
      </c>
      <c r="D2311" s="16">
        <v>0.94387999953522495</v>
      </c>
      <c r="E2311" s="16">
        <v>2.1417180724375302</v>
      </c>
      <c r="F2311" s="17">
        <v>3.2216175536788398E-2</v>
      </c>
      <c r="G2311" s="18">
        <v>0.12641184569959901</v>
      </c>
      <c r="H2311" s="19">
        <v>3.4046898030723902</v>
      </c>
      <c r="I2311" s="19">
        <v>17.9966649063057</v>
      </c>
      <c r="J2311" s="19">
        <v>3.4154695783157099</v>
      </c>
      <c r="K2311" s="19">
        <v>2.0566833992206099</v>
      </c>
      <c r="L2311" s="19">
        <v>2.8570805025503998</v>
      </c>
      <c r="M2311" s="19">
        <v>1.1131205439407299</v>
      </c>
      <c r="N2311" s="19">
        <v>34.046898030723902</v>
      </c>
      <c r="O2311" s="19">
        <v>60.341758803495701</v>
      </c>
      <c r="P2311" s="19">
        <v>74.286463328366693</v>
      </c>
      <c r="Q2311" s="19">
        <v>54.502110079346302</v>
      </c>
      <c r="R2311" s="19">
        <v>45.713288040806297</v>
      </c>
      <c r="S2311" s="19">
        <v>53.986346381125301</v>
      </c>
      <c r="T2311" s="35">
        <f t="shared" si="36"/>
        <v>14.712794787857753</v>
      </c>
      <c r="U2311" s="16">
        <v>2.0418342020377902</v>
      </c>
      <c r="V2311" s="16">
        <v>0.12942810288699799</v>
      </c>
      <c r="W2311" s="16">
        <v>1.9124060991507901</v>
      </c>
      <c r="X2311" s="20" t="s">
        <v>14258</v>
      </c>
      <c r="Y2311" s="13" t="s">
        <v>14259</v>
      </c>
      <c r="Z2311" s="13" t="s">
        <v>14260</v>
      </c>
    </row>
    <row r="2312" spans="1:26" x14ac:dyDescent="0.25">
      <c r="A2312" s="13" t="s">
        <v>2751</v>
      </c>
      <c r="B2312" s="14">
        <v>74.248054205833796</v>
      </c>
      <c r="C2312" s="15">
        <v>1.4101911037728201</v>
      </c>
      <c r="D2312" s="16">
        <v>0.56106550252552401</v>
      </c>
      <c r="E2312" s="16">
        <v>2.5134161651805802</v>
      </c>
      <c r="F2312" s="17">
        <v>1.19568192622899E-2</v>
      </c>
      <c r="G2312" s="18">
        <v>6.6705634590676299E-2</v>
      </c>
      <c r="H2312" s="19">
        <v>22.130483719970499</v>
      </c>
      <c r="I2312" s="19">
        <v>22.231174296024701</v>
      </c>
      <c r="J2312" s="19">
        <v>31.5930935994203</v>
      </c>
      <c r="K2312" s="19">
        <v>5.1417084980515302</v>
      </c>
      <c r="L2312" s="19">
        <v>5.7141610051007898</v>
      </c>
      <c r="M2312" s="19">
        <v>4.4524821757629098</v>
      </c>
      <c r="N2312" s="19">
        <v>177.04386975976399</v>
      </c>
      <c r="O2312" s="19">
        <v>123.859399649281</v>
      </c>
      <c r="P2312" s="19">
        <v>225.42099216883699</v>
      </c>
      <c r="Q2312" s="19">
        <v>101.80582826142</v>
      </c>
      <c r="R2312" s="19">
        <v>84.760054908995102</v>
      </c>
      <c r="S2312" s="19">
        <v>86.823402427376806</v>
      </c>
      <c r="T2312" s="35">
        <f t="shared" si="36"/>
        <v>14.431170508406483</v>
      </c>
      <c r="U2312" s="16">
        <v>2.3108212708426201</v>
      </c>
      <c r="V2312" s="16">
        <v>0.94499519582717595</v>
      </c>
      <c r="W2312" s="16">
        <v>1.3658260750154401</v>
      </c>
      <c r="X2312" s="20" t="s">
        <v>2752</v>
      </c>
      <c r="Y2312" s="13" t="s">
        <v>2753</v>
      </c>
      <c r="Z2312" s="13" t="s">
        <v>37</v>
      </c>
    </row>
    <row r="2313" spans="1:26" x14ac:dyDescent="0.25">
      <c r="A2313" s="13" t="s">
        <v>14641</v>
      </c>
      <c r="B2313" s="14">
        <v>129.494140574661</v>
      </c>
      <c r="C2313" s="15">
        <v>3.09002274146241</v>
      </c>
      <c r="D2313" s="16">
        <v>0.68450512748997305</v>
      </c>
      <c r="E2313" s="16">
        <v>4.5142433816285399</v>
      </c>
      <c r="F2313" s="17">
        <v>6.3543211246808801E-6</v>
      </c>
      <c r="G2313" s="18">
        <v>5.5367754789487403E-4</v>
      </c>
      <c r="H2313" s="19">
        <v>15.3211041138258</v>
      </c>
      <c r="I2313" s="19">
        <v>16.938037558876001</v>
      </c>
      <c r="J2313" s="19">
        <v>28.177624021104599</v>
      </c>
      <c r="K2313" s="19">
        <v>4.1133667984412297</v>
      </c>
      <c r="L2313" s="19">
        <v>7.61888134013439</v>
      </c>
      <c r="M2313" s="19">
        <v>6.1221629916740001</v>
      </c>
      <c r="N2313" s="19">
        <v>78.307865470665007</v>
      </c>
      <c r="O2313" s="19">
        <v>231.83938908711499</v>
      </c>
      <c r="P2313" s="19">
        <v>112.710496084418</v>
      </c>
      <c r="Q2313" s="19">
        <v>279.70894229400301</v>
      </c>
      <c r="R2313" s="19">
        <v>385.70586784430299</v>
      </c>
      <c r="S2313" s="19">
        <v>387.365949291373</v>
      </c>
      <c r="T2313" s="35">
        <f t="shared" si="36"/>
        <v>14.292457830563713</v>
      </c>
      <c r="U2313" s="16">
        <v>1.75914590386401</v>
      </c>
      <c r="V2313" s="16">
        <v>-1.3159607003785201</v>
      </c>
      <c r="W2313" s="16">
        <v>3.0751066042425399</v>
      </c>
      <c r="X2313" s="20" t="s">
        <v>14642</v>
      </c>
      <c r="Y2313" s="13" t="s">
        <v>14643</v>
      </c>
      <c r="Z2313" s="13" t="s">
        <v>14644</v>
      </c>
    </row>
    <row r="2314" spans="1:26" x14ac:dyDescent="0.25">
      <c r="A2314" s="13" t="s">
        <v>15097</v>
      </c>
      <c r="B2314" s="14">
        <v>307.74039874621599</v>
      </c>
      <c r="C2314" s="15">
        <v>0.85201088740910502</v>
      </c>
      <c r="D2314" s="16">
        <v>0.38735395034708098</v>
      </c>
      <c r="E2314" s="16">
        <v>2.1995667958095599</v>
      </c>
      <c r="F2314" s="17">
        <v>2.7837645161454001E-2</v>
      </c>
      <c r="G2314" s="18">
        <v>0.113773586510933</v>
      </c>
      <c r="H2314" s="19">
        <v>129.37821251675101</v>
      </c>
      <c r="I2314" s="19">
        <v>86.807442489239506</v>
      </c>
      <c r="J2314" s="19">
        <v>91.363811219945305</v>
      </c>
      <c r="K2314" s="19">
        <v>22.623517391426699</v>
      </c>
      <c r="L2314" s="19">
        <v>21.904283852886401</v>
      </c>
      <c r="M2314" s="19">
        <v>36.176417678073697</v>
      </c>
      <c r="N2314" s="19">
        <v>721.794238251347</v>
      </c>
      <c r="O2314" s="19">
        <v>875.48481632440303</v>
      </c>
      <c r="P2314" s="19">
        <v>618.19999367514401</v>
      </c>
      <c r="Q2314" s="19">
        <v>398.99657944879903</v>
      </c>
      <c r="R2314" s="19">
        <v>336.18313913343002</v>
      </c>
      <c r="S2314" s="19">
        <v>353.97233297315103</v>
      </c>
      <c r="T2314" s="35">
        <f t="shared" si="36"/>
        <v>13.881849456836166</v>
      </c>
      <c r="U2314" s="16">
        <v>1.9301024726184299</v>
      </c>
      <c r="V2314" s="16">
        <v>1.02441330714875</v>
      </c>
      <c r="W2314" s="16">
        <v>0.90568916546967904</v>
      </c>
      <c r="X2314" s="20" t="s">
        <v>15096</v>
      </c>
      <c r="Y2314" s="13" t="s">
        <v>15098</v>
      </c>
      <c r="Z2314" s="13" t="s">
        <v>37</v>
      </c>
    </row>
    <row r="2315" spans="1:26" x14ac:dyDescent="0.25">
      <c r="A2315" s="13" t="s">
        <v>6455</v>
      </c>
      <c r="B2315" s="14">
        <v>40.021702660127403</v>
      </c>
      <c r="C2315" s="15">
        <v>1.7602771050235999</v>
      </c>
      <c r="D2315" s="16">
        <v>0.86918073238598204</v>
      </c>
      <c r="E2315" s="16">
        <v>2.0252141349146902</v>
      </c>
      <c r="F2315" s="17">
        <v>4.2845380872894197E-2</v>
      </c>
      <c r="G2315" s="18">
        <v>0.15344455895665299</v>
      </c>
      <c r="H2315" s="19">
        <v>1.7023449015362</v>
      </c>
      <c r="I2315" s="19">
        <v>14.8207828640165</v>
      </c>
      <c r="J2315" s="19">
        <v>10.246408734947099</v>
      </c>
      <c r="K2315" s="19">
        <v>6.1700501976618396</v>
      </c>
      <c r="L2315" s="19">
        <v>5.7141610051007898</v>
      </c>
      <c r="M2315" s="19" t="s">
        <v>24</v>
      </c>
      <c r="N2315" s="19">
        <v>57.879726652230701</v>
      </c>
      <c r="O2315" s="19">
        <v>80.455678404661001</v>
      </c>
      <c r="P2315" s="19">
        <v>56.355248042209197</v>
      </c>
      <c r="Q2315" s="19">
        <v>84.324019368045199</v>
      </c>
      <c r="R2315" s="19">
        <v>88.569495579062306</v>
      </c>
      <c r="S2315" s="19">
        <v>74.022516172058403</v>
      </c>
      <c r="T2315" s="35">
        <f t="shared" si="36"/>
        <v>13.749780009661606</v>
      </c>
      <c r="U2315" s="16">
        <v>1.17154601006742</v>
      </c>
      <c r="V2315" s="16">
        <v>-0.34283688366277199</v>
      </c>
      <c r="W2315" s="16">
        <v>1.51438289373019</v>
      </c>
      <c r="X2315" s="20" t="s">
        <v>6452</v>
      </c>
      <c r="Y2315" s="13" t="s">
        <v>6456</v>
      </c>
      <c r="Z2315" s="13" t="s">
        <v>6457</v>
      </c>
    </row>
    <row r="2316" spans="1:26" x14ac:dyDescent="0.25">
      <c r="A2316" s="13" t="s">
        <v>3919</v>
      </c>
      <c r="B2316" s="14">
        <v>40.467004838690102</v>
      </c>
      <c r="C2316" s="15">
        <v>2.92254347288738</v>
      </c>
      <c r="D2316" s="16">
        <v>1.2869633951927999</v>
      </c>
      <c r="E2316" s="16">
        <v>2.2708831376276599</v>
      </c>
      <c r="F2316" s="17">
        <v>2.3154053304419799E-2</v>
      </c>
      <c r="G2316" s="18">
        <v>0.10105773263809199</v>
      </c>
      <c r="H2316" s="19" t="s">
        <v>24</v>
      </c>
      <c r="I2316" s="19">
        <v>11.6449008217272</v>
      </c>
      <c r="J2316" s="19">
        <v>4.2693369728946404</v>
      </c>
      <c r="K2316" s="19" t="s">
        <v>24</v>
      </c>
      <c r="L2316" s="19">
        <v>0.95236016751679897</v>
      </c>
      <c r="M2316" s="19">
        <v>2.2262410878814598</v>
      </c>
      <c r="N2316" s="19">
        <v>66.391451159911696</v>
      </c>
      <c r="O2316" s="19">
        <v>98.452343310966697</v>
      </c>
      <c r="P2316" s="19">
        <v>11.954143524105</v>
      </c>
      <c r="Q2316" s="19">
        <v>93.579094664537905</v>
      </c>
      <c r="R2316" s="19">
        <v>94.283656584163097</v>
      </c>
      <c r="S2316" s="19">
        <v>101.850529770577</v>
      </c>
      <c r="T2316" s="35">
        <f t="shared" si="36"/>
        <v>13.502056054867623</v>
      </c>
      <c r="U2316" s="16">
        <v>2.3238541095824199</v>
      </c>
      <c r="V2316" s="16">
        <v>-0.712524373477746</v>
      </c>
      <c r="W2316" s="16">
        <v>3.0363784830601599</v>
      </c>
      <c r="X2316" s="20" t="s">
        <v>3920</v>
      </c>
      <c r="Y2316" s="13" t="s">
        <v>3921</v>
      </c>
      <c r="Z2316" s="13" t="s">
        <v>3922</v>
      </c>
    </row>
    <row r="2317" spans="1:26" x14ac:dyDescent="0.25">
      <c r="A2317" s="13" t="s">
        <v>19789</v>
      </c>
      <c r="B2317" s="14">
        <v>56.321775634681302</v>
      </c>
      <c r="C2317" s="15">
        <v>1.15515874870993</v>
      </c>
      <c r="D2317" s="16">
        <v>0.56265040827504198</v>
      </c>
      <c r="E2317" s="16">
        <v>2.0530665786796201</v>
      </c>
      <c r="F2317" s="17">
        <v>4.0066120795214301E-2</v>
      </c>
      <c r="G2317" s="18">
        <v>0.146533471640481</v>
      </c>
      <c r="H2317" s="19">
        <v>8.5117245076809809</v>
      </c>
      <c r="I2317" s="19">
        <v>12.703528169157</v>
      </c>
      <c r="J2317" s="19">
        <v>5.1232043674735701</v>
      </c>
      <c r="K2317" s="19">
        <v>8.2267335968824504</v>
      </c>
      <c r="L2317" s="19">
        <v>5.7141610051007898</v>
      </c>
      <c r="M2317" s="19">
        <v>10.5746451674369</v>
      </c>
      <c r="N2317" s="19">
        <v>54.4750368491583</v>
      </c>
      <c r="O2317" s="19">
        <v>69.869404930363501</v>
      </c>
      <c r="P2317" s="19">
        <v>70.870993750050999</v>
      </c>
      <c r="Q2317" s="19">
        <v>127.514370751678</v>
      </c>
      <c r="R2317" s="19">
        <v>138.09222428993601</v>
      </c>
      <c r="S2317" s="19">
        <v>164.185280231257</v>
      </c>
      <c r="T2317" s="35">
        <f t="shared" si="36"/>
        <v>13.491995124699857</v>
      </c>
      <c r="U2317" s="16">
        <v>0.103474305892802</v>
      </c>
      <c r="V2317" s="16">
        <v>-1.1385710803498399</v>
      </c>
      <c r="W2317" s="16">
        <v>1.2420453862426499</v>
      </c>
      <c r="X2317" s="20" t="s">
        <v>19790</v>
      </c>
      <c r="Y2317" s="13" t="s">
        <v>19791</v>
      </c>
      <c r="Z2317" s="13" t="s">
        <v>37</v>
      </c>
    </row>
    <row r="2318" spans="1:26" x14ac:dyDescent="0.25">
      <c r="A2318" s="13" t="s">
        <v>17800</v>
      </c>
      <c r="B2318" s="14">
        <v>141.960406848605</v>
      </c>
      <c r="C2318" s="15">
        <v>1.15805407593085</v>
      </c>
      <c r="D2318" s="16">
        <v>0.44491690407390899</v>
      </c>
      <c r="E2318" s="16">
        <v>2.6028547473181201</v>
      </c>
      <c r="F2318" s="17">
        <v>9.2451113598181599E-3</v>
      </c>
      <c r="G2318" s="18">
        <v>5.6418542392189901E-2</v>
      </c>
      <c r="H2318" s="19">
        <v>27.2375184245791</v>
      </c>
      <c r="I2318" s="19">
        <v>25.407056338314</v>
      </c>
      <c r="J2318" s="19">
        <v>46.962706701841</v>
      </c>
      <c r="K2318" s="19">
        <v>17.481808893375199</v>
      </c>
      <c r="L2318" s="19">
        <v>9.5236016751679902</v>
      </c>
      <c r="M2318" s="19">
        <v>21.705850606844201</v>
      </c>
      <c r="N2318" s="19">
        <v>233.22125151045901</v>
      </c>
      <c r="O2318" s="19">
        <v>241.367035213983</v>
      </c>
      <c r="P2318" s="19">
        <v>266.40662710862603</v>
      </c>
      <c r="Q2318" s="19">
        <v>258.11376660218701</v>
      </c>
      <c r="R2318" s="19">
        <v>296.18401209772401</v>
      </c>
      <c r="S2318" s="19">
        <v>259.91364701015999</v>
      </c>
      <c r="T2318" s="35">
        <f t="shared" si="36"/>
        <v>13.442370467764603</v>
      </c>
      <c r="U2318" s="16">
        <v>1.0319958734077199</v>
      </c>
      <c r="V2318" s="16">
        <v>-0.13593982679939401</v>
      </c>
      <c r="W2318" s="16">
        <v>1.16793570020712</v>
      </c>
      <c r="X2318" s="20" t="s">
        <v>17801</v>
      </c>
      <c r="Y2318" s="13" t="s">
        <v>37</v>
      </c>
      <c r="Z2318" s="13" t="s">
        <v>17802</v>
      </c>
    </row>
    <row r="2319" spans="1:26" x14ac:dyDescent="0.25">
      <c r="A2319" s="13" t="s">
        <v>377</v>
      </c>
      <c r="B2319" s="14">
        <v>44.748236603420402</v>
      </c>
      <c r="C2319" s="15">
        <v>1.8833715138806499</v>
      </c>
      <c r="D2319" s="16">
        <v>0.817971049908367</v>
      </c>
      <c r="E2319" s="16">
        <v>2.30249165186425</v>
      </c>
      <c r="F2319" s="17">
        <v>2.13074616706346E-2</v>
      </c>
      <c r="G2319" s="18">
        <v>9.52860666879385E-2</v>
      </c>
      <c r="H2319" s="19" t="s">
        <v>24</v>
      </c>
      <c r="I2319" s="19">
        <v>10.586273474297499</v>
      </c>
      <c r="J2319" s="19">
        <v>7.6848065512103503</v>
      </c>
      <c r="K2319" s="19">
        <v>1.0283416996103101</v>
      </c>
      <c r="L2319" s="19">
        <v>3.8094406700671999</v>
      </c>
      <c r="M2319" s="19">
        <v>2.78280135985182</v>
      </c>
      <c r="N2319" s="19">
        <v>81.712555273737394</v>
      </c>
      <c r="O2319" s="19">
        <v>85.7488151418097</v>
      </c>
      <c r="P2319" s="19">
        <v>43.547237123525299</v>
      </c>
      <c r="Q2319" s="19">
        <v>115.174270356354</v>
      </c>
      <c r="R2319" s="19">
        <v>104.75961842684799</v>
      </c>
      <c r="S2319" s="19">
        <v>80.144679163732405</v>
      </c>
      <c r="T2319" s="35">
        <f t="shared" si="36"/>
        <v>12.988389600735552</v>
      </c>
      <c r="U2319" s="16">
        <v>1.2615884997805</v>
      </c>
      <c r="V2319" s="16">
        <v>-0.50803843214380096</v>
      </c>
      <c r="W2319" s="16">
        <v>1.7696269319243101</v>
      </c>
      <c r="X2319" s="20" t="s">
        <v>375</v>
      </c>
      <c r="Y2319" s="13" t="s">
        <v>378</v>
      </c>
      <c r="Z2319" s="13" t="s">
        <v>379</v>
      </c>
    </row>
    <row r="2320" spans="1:26" x14ac:dyDescent="0.25">
      <c r="A2320" s="13" t="s">
        <v>17506</v>
      </c>
      <c r="B2320" s="14">
        <v>60.786170544089202</v>
      </c>
      <c r="C2320" s="15">
        <v>2.2294551582441899</v>
      </c>
      <c r="D2320" s="16">
        <v>0.84731805063104504</v>
      </c>
      <c r="E2320" s="16">
        <v>2.6311904444662599</v>
      </c>
      <c r="F2320" s="17">
        <v>8.5086341147537301E-3</v>
      </c>
      <c r="G2320" s="18">
        <v>5.3034642727063798E-2</v>
      </c>
      <c r="H2320" s="19">
        <v>15.3211041138258</v>
      </c>
      <c r="I2320" s="19">
        <v>4.2345093897190003</v>
      </c>
      <c r="J2320" s="19">
        <v>29.0314914156836</v>
      </c>
      <c r="K2320" s="19">
        <v>3.0850250988309198</v>
      </c>
      <c r="L2320" s="19">
        <v>4.7618008375839898</v>
      </c>
      <c r="M2320" s="19">
        <v>1.1131205439407299</v>
      </c>
      <c r="N2320" s="19">
        <v>105.545383895244</v>
      </c>
      <c r="O2320" s="19">
        <v>139.738809860727</v>
      </c>
      <c r="P2320" s="19">
        <v>130.64171137057599</v>
      </c>
      <c r="Q2320" s="19">
        <v>73.012260672331806</v>
      </c>
      <c r="R2320" s="19">
        <v>126.663902279734</v>
      </c>
      <c r="S2320" s="19">
        <v>96.284927050872994</v>
      </c>
      <c r="T2320" s="35">
        <f t="shared" si="36"/>
        <v>12.924649314303746</v>
      </c>
      <c r="U2320" s="16">
        <v>2.4390114515935699</v>
      </c>
      <c r="V2320" s="16">
        <v>0.34504081795929398</v>
      </c>
      <c r="W2320" s="16">
        <v>2.0939706336342701</v>
      </c>
      <c r="X2320" s="20" t="s">
        <v>17500</v>
      </c>
      <c r="Y2320" s="13" t="s">
        <v>17507</v>
      </c>
      <c r="Z2320" s="13" t="s">
        <v>17508</v>
      </c>
    </row>
    <row r="2321" spans="1:26" x14ac:dyDescent="0.25">
      <c r="A2321" s="13" t="s">
        <v>444</v>
      </c>
      <c r="B2321" s="14">
        <v>60.422894510522902</v>
      </c>
      <c r="C2321" s="15">
        <v>2.3406074964922601</v>
      </c>
      <c r="D2321" s="16">
        <v>0.69871871891403003</v>
      </c>
      <c r="E2321" s="16">
        <v>3.3498565776656202</v>
      </c>
      <c r="F2321" s="17">
        <v>8.0853413341741998E-4</v>
      </c>
      <c r="G2321" s="18">
        <v>1.18026433430812E-2</v>
      </c>
      <c r="H2321" s="19">
        <v>13.6187592122896</v>
      </c>
      <c r="I2321" s="19">
        <v>19.055292253735502</v>
      </c>
      <c r="J2321" s="19">
        <v>5.1232043674735701</v>
      </c>
      <c r="K2321" s="19">
        <v>3.0850250988309198</v>
      </c>
      <c r="L2321" s="19">
        <v>3.8094406700671999</v>
      </c>
      <c r="M2321" s="19">
        <v>2.78280135985182</v>
      </c>
      <c r="N2321" s="19">
        <v>81.712555273737394</v>
      </c>
      <c r="O2321" s="19">
        <v>125.97665434414</v>
      </c>
      <c r="P2321" s="19">
        <v>85.386739457892801</v>
      </c>
      <c r="Q2321" s="19">
        <v>127.514370751678</v>
      </c>
      <c r="R2321" s="19">
        <v>109.521419264432</v>
      </c>
      <c r="S2321" s="19">
        <v>147.48847207214601</v>
      </c>
      <c r="T2321" s="35">
        <f t="shared" si="36"/>
        <v>12.896744326067775</v>
      </c>
      <c r="U2321" s="16">
        <v>1.96560990390824</v>
      </c>
      <c r="V2321" s="16">
        <v>-0.39180005003405999</v>
      </c>
      <c r="W2321" s="16">
        <v>2.3574099539422999</v>
      </c>
      <c r="X2321" s="20" t="s">
        <v>445</v>
      </c>
      <c r="Y2321" s="13" t="s">
        <v>446</v>
      </c>
      <c r="Z2321" s="13" t="s">
        <v>447</v>
      </c>
    </row>
    <row r="2322" spans="1:26" x14ac:dyDescent="0.25">
      <c r="A2322" s="13" t="s">
        <v>8991</v>
      </c>
      <c r="B2322" s="14">
        <v>93.002215697907005</v>
      </c>
      <c r="C2322" s="15">
        <v>2.1938352905262599</v>
      </c>
      <c r="D2322" s="16">
        <v>0.55653399899172196</v>
      </c>
      <c r="E2322" s="16">
        <v>3.9419609484790699</v>
      </c>
      <c r="F2322" s="17">
        <v>8.0818137378484806E-5</v>
      </c>
      <c r="G2322" s="18">
        <v>2.9333983465950901E-3</v>
      </c>
      <c r="H2322" s="19">
        <v>8.5117245076809809</v>
      </c>
      <c r="I2322" s="19">
        <v>16.938037558876001</v>
      </c>
      <c r="J2322" s="19">
        <v>19.6389500753153</v>
      </c>
      <c r="K2322" s="19">
        <v>3.0850250988309198</v>
      </c>
      <c r="L2322" s="19">
        <v>10.4759618426848</v>
      </c>
      <c r="M2322" s="19">
        <v>6.6787232636443701</v>
      </c>
      <c r="N2322" s="19">
        <v>103.84303899370801</v>
      </c>
      <c r="O2322" s="19">
        <v>103.745480048115</v>
      </c>
      <c r="P2322" s="19">
        <v>145.15745707841799</v>
      </c>
      <c r="Q2322" s="19">
        <v>216.98009861777501</v>
      </c>
      <c r="R2322" s="19">
        <v>203.80507584859501</v>
      </c>
      <c r="S2322" s="19">
        <v>277.16701544124101</v>
      </c>
      <c r="T2322" s="35">
        <f t="shared" si="36"/>
        <v>12.782204530804576</v>
      </c>
      <c r="U2322" s="16">
        <v>1.15557766972742</v>
      </c>
      <c r="V2322" s="16">
        <v>-0.98449858879100605</v>
      </c>
      <c r="W2322" s="16">
        <v>2.1400762585184201</v>
      </c>
      <c r="X2322" s="20" t="s">
        <v>8992</v>
      </c>
      <c r="Y2322" s="13" t="s">
        <v>8993</v>
      </c>
      <c r="Z2322" s="13" t="s">
        <v>8994</v>
      </c>
    </row>
    <row r="2323" spans="1:26" x14ac:dyDescent="0.25">
      <c r="A2323" s="13" t="s">
        <v>16570</v>
      </c>
      <c r="B2323" s="14">
        <v>65.016601969129297</v>
      </c>
      <c r="C2323" s="15">
        <v>2.7991742913925801</v>
      </c>
      <c r="D2323" s="16">
        <v>0.77327167095078198</v>
      </c>
      <c r="E2323" s="16">
        <v>3.6199105651327299</v>
      </c>
      <c r="F2323" s="17">
        <v>2.9470485922384498E-4</v>
      </c>
      <c r="G2323" s="18">
        <v>6.3086285701463097E-3</v>
      </c>
      <c r="H2323" s="19">
        <v>11.9164143107534</v>
      </c>
      <c r="I2323" s="19">
        <v>9.5276461268677508</v>
      </c>
      <c r="J2323" s="19">
        <v>11.100276129526099</v>
      </c>
      <c r="K2323" s="19">
        <v>5.1417084980515302</v>
      </c>
      <c r="L2323" s="19">
        <v>4.7618008375839898</v>
      </c>
      <c r="M2323" s="19" t="s">
        <v>24</v>
      </c>
      <c r="N2323" s="19">
        <v>91.926624682954596</v>
      </c>
      <c r="O2323" s="19">
        <v>117.507635564702</v>
      </c>
      <c r="P2323" s="19">
        <v>52.085911069314598</v>
      </c>
      <c r="Q2323" s="19">
        <v>154.25125494154599</v>
      </c>
      <c r="R2323" s="19">
        <v>146.66346579758701</v>
      </c>
      <c r="S2323" s="19">
        <v>175.316485670665</v>
      </c>
      <c r="T2323" s="35">
        <f t="shared" si="36"/>
        <v>12.444293074319848</v>
      </c>
      <c r="U2323" s="16">
        <v>1.71639476061561</v>
      </c>
      <c r="V2323" s="16">
        <v>-0.86473993311765196</v>
      </c>
      <c r="W2323" s="16">
        <v>2.58113469373327</v>
      </c>
      <c r="X2323" s="20" t="s">
        <v>16567</v>
      </c>
      <c r="Y2323" s="13" t="s">
        <v>16571</v>
      </c>
      <c r="Z2323" s="13" t="s">
        <v>16572</v>
      </c>
    </row>
    <row r="2324" spans="1:26" x14ac:dyDescent="0.25">
      <c r="A2324" s="13" t="s">
        <v>19538</v>
      </c>
      <c r="B2324" s="14">
        <v>83.511465566860707</v>
      </c>
      <c r="C2324" s="15">
        <v>1.8111625702593299</v>
      </c>
      <c r="D2324" s="16">
        <v>0.50645033331051503</v>
      </c>
      <c r="E2324" s="16">
        <v>3.5761899067580698</v>
      </c>
      <c r="F2324" s="17">
        <v>3.4863842722040003E-4</v>
      </c>
      <c r="G2324" s="18">
        <v>7.0612097319093696E-3</v>
      </c>
      <c r="H2324" s="19">
        <v>20.428138818434402</v>
      </c>
      <c r="I2324" s="19">
        <v>13.7621555165867</v>
      </c>
      <c r="J2324" s="19">
        <v>11.954143524105</v>
      </c>
      <c r="K2324" s="19">
        <v>3.0850250988309198</v>
      </c>
      <c r="L2324" s="19">
        <v>4.7618008375839898</v>
      </c>
      <c r="M2324" s="19">
        <v>9.4615246234961905</v>
      </c>
      <c r="N2324" s="19">
        <v>110.65241859985299</v>
      </c>
      <c r="O2324" s="19">
        <v>129.15253638642901</v>
      </c>
      <c r="P2324" s="19">
        <v>132.34944615973399</v>
      </c>
      <c r="Q2324" s="19">
        <v>189.214872728296</v>
      </c>
      <c r="R2324" s="19">
        <v>191.42439367087701</v>
      </c>
      <c r="S2324" s="19">
        <v>185.89113083810199</v>
      </c>
      <c r="T2324" s="35">
        <f t="shared" si="36"/>
        <v>12.399272376472897</v>
      </c>
      <c r="U2324" s="16">
        <v>1.41468851309078</v>
      </c>
      <c r="V2324" s="16">
        <v>-0.60625206849896696</v>
      </c>
      <c r="W2324" s="16">
        <v>2.0209405815897501</v>
      </c>
      <c r="X2324" s="20" t="s">
        <v>19537</v>
      </c>
      <c r="Y2324" s="13" t="s">
        <v>37</v>
      </c>
      <c r="Z2324" s="13" t="s">
        <v>19539</v>
      </c>
    </row>
    <row r="2325" spans="1:26" x14ac:dyDescent="0.25">
      <c r="A2325" s="13" t="s">
        <v>17849</v>
      </c>
      <c r="B2325" s="14">
        <v>63.341463558693903</v>
      </c>
      <c r="C2325" s="15">
        <v>2.8577239415414599</v>
      </c>
      <c r="D2325" s="16">
        <v>0.788078071501216</v>
      </c>
      <c r="E2325" s="16">
        <v>3.6261939582937002</v>
      </c>
      <c r="F2325" s="17">
        <v>2.87629344622128E-4</v>
      </c>
      <c r="G2325" s="18">
        <v>6.21750184334073E-3</v>
      </c>
      <c r="H2325" s="19">
        <v>11.9164143107534</v>
      </c>
      <c r="I2325" s="19">
        <v>3.17588204228925</v>
      </c>
      <c r="J2325" s="19">
        <v>7.6848065512103503</v>
      </c>
      <c r="K2325" s="19">
        <v>3.0850250988309198</v>
      </c>
      <c r="L2325" s="19">
        <v>2.8570805025503998</v>
      </c>
      <c r="M2325" s="19">
        <v>2.78280135985182</v>
      </c>
      <c r="N2325" s="19">
        <v>32.344553129187702</v>
      </c>
      <c r="O2325" s="19">
        <v>67.752150235504004</v>
      </c>
      <c r="P2325" s="19">
        <v>84.532872063313903</v>
      </c>
      <c r="Q2325" s="19">
        <v>143.96783794544299</v>
      </c>
      <c r="R2325" s="19">
        <v>179.04371149315801</v>
      </c>
      <c r="S2325" s="19">
        <v>220.95442797223399</v>
      </c>
      <c r="T2325" s="35">
        <f t="shared" si="36"/>
        <v>12.336649126474697</v>
      </c>
      <c r="U2325" s="16">
        <v>1.38437260529813</v>
      </c>
      <c r="V2325" s="16">
        <v>-1.5588827464910999</v>
      </c>
      <c r="W2325" s="16">
        <v>2.9432553517892401</v>
      </c>
      <c r="X2325" s="20" t="s">
        <v>17850</v>
      </c>
      <c r="Y2325" s="13" t="s">
        <v>37</v>
      </c>
      <c r="Z2325" s="13" t="s">
        <v>37</v>
      </c>
    </row>
    <row r="2326" spans="1:26" x14ac:dyDescent="0.25">
      <c r="A2326" s="13" t="s">
        <v>3122</v>
      </c>
      <c r="B2326" s="14">
        <v>17.186560801212298</v>
      </c>
      <c r="C2326" s="15">
        <v>3.50487014006778</v>
      </c>
      <c r="D2326" s="16">
        <v>1.41680109860013</v>
      </c>
      <c r="E2326" s="16">
        <v>2.4737912354322402</v>
      </c>
      <c r="F2326" s="17">
        <v>1.33687791412025E-2</v>
      </c>
      <c r="G2326" s="18">
        <v>7.1469273435448094E-2</v>
      </c>
      <c r="H2326" s="19">
        <v>8.5117245076809809</v>
      </c>
      <c r="I2326" s="19">
        <v>3.17588204228925</v>
      </c>
      <c r="J2326" s="19">
        <v>5.9770717620524998</v>
      </c>
      <c r="K2326" s="19" t="s">
        <v>24</v>
      </c>
      <c r="L2326" s="19" t="s">
        <v>24</v>
      </c>
      <c r="M2326" s="19" t="s">
        <v>24</v>
      </c>
      <c r="N2326" s="19">
        <v>42.558622538404897</v>
      </c>
      <c r="O2326" s="19">
        <v>31.758820422892502</v>
      </c>
      <c r="P2326" s="19">
        <v>70.017126355472101</v>
      </c>
      <c r="Q2326" s="19">
        <v>20.566833992206099</v>
      </c>
      <c r="R2326" s="19">
        <v>11.428322010201599</v>
      </c>
      <c r="S2326" s="19">
        <v>12.244325983348</v>
      </c>
      <c r="T2326" s="35">
        <f t="shared" si="36"/>
        <v>12.238702339738344</v>
      </c>
      <c r="U2326" s="16" t="s">
        <v>1422</v>
      </c>
      <c r="V2326" s="16">
        <v>1.7060104807398699</v>
      </c>
      <c r="W2326" s="16" t="s">
        <v>1422</v>
      </c>
      <c r="X2326" s="20" t="s">
        <v>3123</v>
      </c>
      <c r="Y2326" s="13" t="s">
        <v>3124</v>
      </c>
      <c r="Z2326" s="13" t="s">
        <v>3125</v>
      </c>
    </row>
    <row r="2327" spans="1:26" x14ac:dyDescent="0.25">
      <c r="A2327" s="13" t="s">
        <v>9508</v>
      </c>
      <c r="B2327" s="14">
        <v>185.28918018987201</v>
      </c>
      <c r="C2327" s="15">
        <v>1.0627217441688599</v>
      </c>
      <c r="D2327" s="16">
        <v>0.420751512772023</v>
      </c>
      <c r="E2327" s="16">
        <v>2.5257704652500701</v>
      </c>
      <c r="F2327" s="17">
        <v>1.15444880713145E-2</v>
      </c>
      <c r="G2327" s="18">
        <v>6.53543289877761E-2</v>
      </c>
      <c r="H2327" s="19">
        <v>62.986761356839303</v>
      </c>
      <c r="I2327" s="19">
        <v>51.872740024057698</v>
      </c>
      <c r="J2327" s="19">
        <v>55.501380647630299</v>
      </c>
      <c r="K2327" s="19">
        <v>14.3967837945443</v>
      </c>
      <c r="L2327" s="19">
        <v>10.4759618426848</v>
      </c>
      <c r="M2327" s="19">
        <v>10.0180848954666</v>
      </c>
      <c r="N2327" s="19">
        <v>548.15505829465496</v>
      </c>
      <c r="O2327" s="19">
        <v>358.87467077868502</v>
      </c>
      <c r="P2327" s="19">
        <v>512.32043674735701</v>
      </c>
      <c r="Q2327" s="19">
        <v>229.32019901309801</v>
      </c>
      <c r="R2327" s="19">
        <v>178.091351325641</v>
      </c>
      <c r="S2327" s="19">
        <v>191.45673355780499</v>
      </c>
      <c r="T2327" s="35">
        <f t="shared" si="36"/>
        <v>12.002738022721912</v>
      </c>
      <c r="U2327" s="16">
        <v>2.2876742598378899</v>
      </c>
      <c r="V2327" s="16">
        <v>1.2449199242831199</v>
      </c>
      <c r="W2327" s="16">
        <v>1.0427543355547699</v>
      </c>
      <c r="X2327" s="20" t="s">
        <v>9507</v>
      </c>
      <c r="Y2327" s="13" t="s">
        <v>37</v>
      </c>
      <c r="Z2327" s="13" t="s">
        <v>9509</v>
      </c>
    </row>
    <row r="2328" spans="1:26" x14ac:dyDescent="0.25">
      <c r="A2328" s="13" t="s">
        <v>986</v>
      </c>
      <c r="B2328" s="14">
        <v>81.108112056500104</v>
      </c>
      <c r="C2328" s="15">
        <v>2.4898495721217802</v>
      </c>
      <c r="D2328" s="16">
        <v>0.95987857919201203</v>
      </c>
      <c r="E2328" s="16">
        <v>2.5939213834916899</v>
      </c>
      <c r="F2328" s="17">
        <v>9.4888181430373801E-3</v>
      </c>
      <c r="G2328" s="18">
        <v>5.7487746827785798E-2</v>
      </c>
      <c r="H2328" s="19">
        <v>15.3211041138258</v>
      </c>
      <c r="I2328" s="19">
        <v>7.4103914320082502</v>
      </c>
      <c r="J2328" s="19" t="s">
        <v>24</v>
      </c>
      <c r="K2328" s="19">
        <v>3.0850250988309198</v>
      </c>
      <c r="L2328" s="19">
        <v>0.95236016751679897</v>
      </c>
      <c r="M2328" s="19">
        <v>3.8959219037925501</v>
      </c>
      <c r="N2328" s="19">
        <v>114.057108402925</v>
      </c>
      <c r="O2328" s="19">
        <v>117.507635564702</v>
      </c>
      <c r="P2328" s="19">
        <v>55.501380647630299</v>
      </c>
      <c r="Q2328" s="19">
        <v>244.745324507253</v>
      </c>
      <c r="R2328" s="19">
        <v>217.13811819383</v>
      </c>
      <c r="S2328" s="19">
        <v>193.68297464568701</v>
      </c>
      <c r="T2328" s="35">
        <f t="shared" si="36"/>
        <v>11.877835939176098</v>
      </c>
      <c r="U2328" s="16">
        <v>1.5186982898038399</v>
      </c>
      <c r="V2328" s="16">
        <v>-1.19135885687254</v>
      </c>
      <c r="W2328" s="16">
        <v>2.7100571466763799</v>
      </c>
      <c r="X2328" s="20" t="s">
        <v>987</v>
      </c>
      <c r="Y2328" s="13" t="s">
        <v>37</v>
      </c>
      <c r="Z2328" s="13" t="s">
        <v>37</v>
      </c>
    </row>
    <row r="2329" spans="1:26" x14ac:dyDescent="0.25">
      <c r="A2329" s="13" t="s">
        <v>15265</v>
      </c>
      <c r="B2329" s="14">
        <v>49.6090204221737</v>
      </c>
      <c r="C2329" s="15">
        <v>1.8793930047317899</v>
      </c>
      <c r="D2329" s="16">
        <v>0.90408962791235803</v>
      </c>
      <c r="E2329" s="16">
        <v>2.0787684613432802</v>
      </c>
      <c r="F2329" s="17">
        <v>3.7638637019806999E-2</v>
      </c>
      <c r="G2329" s="18">
        <v>0.14038912625393099</v>
      </c>
      <c r="H2329" s="19">
        <v>11.9164143107534</v>
      </c>
      <c r="I2329" s="19">
        <v>3.17588204228925</v>
      </c>
      <c r="J2329" s="19">
        <v>7.6848065512103503</v>
      </c>
      <c r="K2329" s="19">
        <v>6.1700501976618396</v>
      </c>
      <c r="L2329" s="19">
        <v>4.7618008375839898</v>
      </c>
      <c r="M2329" s="19">
        <v>1.1131205439407299</v>
      </c>
      <c r="N2329" s="19">
        <v>28.939863326115301</v>
      </c>
      <c r="O2329" s="19">
        <v>107.97998943783401</v>
      </c>
      <c r="P2329" s="19">
        <v>57.209115436788203</v>
      </c>
      <c r="Q2329" s="19">
        <v>92.550752964927597</v>
      </c>
      <c r="R2329" s="19">
        <v>141.90166496000299</v>
      </c>
      <c r="S2329" s="19">
        <v>131.90478445697599</v>
      </c>
      <c r="T2329" s="35">
        <f t="shared" si="36"/>
        <v>11.732974792664903</v>
      </c>
      <c r="U2329" s="16">
        <v>0.919153268059969</v>
      </c>
      <c r="V2329" s="16">
        <v>-0.91623556342899903</v>
      </c>
      <c r="W2329" s="16">
        <v>1.8353888314889699</v>
      </c>
      <c r="X2329" s="20" t="s">
        <v>15263</v>
      </c>
      <c r="Y2329" s="13" t="s">
        <v>37</v>
      </c>
      <c r="Z2329" s="13" t="s">
        <v>37</v>
      </c>
    </row>
    <row r="2330" spans="1:26" x14ac:dyDescent="0.25">
      <c r="A2330" s="13" t="s">
        <v>1801</v>
      </c>
      <c r="B2330" s="14">
        <v>38.428206317752</v>
      </c>
      <c r="C2330" s="15">
        <v>2.1785887181211798</v>
      </c>
      <c r="D2330" s="16">
        <v>1.0223113742364001</v>
      </c>
      <c r="E2330" s="16">
        <v>2.1310422372522702</v>
      </c>
      <c r="F2330" s="17">
        <v>3.3085662693104201E-2</v>
      </c>
      <c r="G2330" s="18">
        <v>0.12851408076044901</v>
      </c>
      <c r="H2330" s="19" t="s">
        <v>24</v>
      </c>
      <c r="I2330" s="19">
        <v>7.4103914320082502</v>
      </c>
      <c r="J2330" s="19">
        <v>11.954143524105</v>
      </c>
      <c r="K2330" s="19" t="s">
        <v>24</v>
      </c>
      <c r="L2330" s="19">
        <v>3.8094406700671999</v>
      </c>
      <c r="M2330" s="19" t="s">
        <v>24</v>
      </c>
      <c r="N2330" s="19">
        <v>78.307865470665007</v>
      </c>
      <c r="O2330" s="19">
        <v>69.869404930363501</v>
      </c>
      <c r="P2330" s="19">
        <v>111.002761295261</v>
      </c>
      <c r="Q2330" s="19">
        <v>65.813868775059603</v>
      </c>
      <c r="R2330" s="19">
        <v>49.522728710873501</v>
      </c>
      <c r="S2330" s="19">
        <v>63.447871004621497</v>
      </c>
      <c r="T2330" s="35">
        <f t="shared" si="36"/>
        <v>11.207191481559539</v>
      </c>
      <c r="U2330" s="16">
        <v>2.3457657637734699</v>
      </c>
      <c r="V2330" s="16">
        <v>0.53573316030908202</v>
      </c>
      <c r="W2330" s="16">
        <v>1.8100326034643801</v>
      </c>
      <c r="X2330" s="20" t="s">
        <v>1798</v>
      </c>
      <c r="Y2330" s="13" t="s">
        <v>1802</v>
      </c>
      <c r="Z2330" s="13" t="s">
        <v>1803</v>
      </c>
    </row>
    <row r="2331" spans="1:26" x14ac:dyDescent="0.25">
      <c r="A2331" s="13" t="s">
        <v>4523</v>
      </c>
      <c r="B2331" s="14">
        <v>429.104010057945</v>
      </c>
      <c r="C2331" s="15">
        <v>1.0818466517695899</v>
      </c>
      <c r="D2331" s="16">
        <v>0.41450356336580502</v>
      </c>
      <c r="E2331" s="16">
        <v>2.6099815475285801</v>
      </c>
      <c r="F2331" s="17">
        <v>9.0547106667055993E-3</v>
      </c>
      <c r="G2331" s="18">
        <v>5.5673264362076501E-2</v>
      </c>
      <c r="H2331" s="19">
        <v>137.88993702443199</v>
      </c>
      <c r="I2331" s="19">
        <v>76.221169014942006</v>
      </c>
      <c r="J2331" s="19">
        <v>70.017126355472101</v>
      </c>
      <c r="K2331" s="19">
        <v>48.332059881684401</v>
      </c>
      <c r="L2331" s="19">
        <v>37.142046533155202</v>
      </c>
      <c r="M2331" s="19">
        <v>29.497694414429301</v>
      </c>
      <c r="N2331" s="19">
        <v>849.47010586656199</v>
      </c>
      <c r="O2331" s="19">
        <v>964.40951350850196</v>
      </c>
      <c r="P2331" s="19">
        <v>739.44916370535202</v>
      </c>
      <c r="Q2331" s="19">
        <v>676.64883834358204</v>
      </c>
      <c r="R2331" s="19">
        <v>757.12633317585505</v>
      </c>
      <c r="S2331" s="19">
        <v>763.04413287136902</v>
      </c>
      <c r="T2331" s="35">
        <f t="shared" si="36"/>
        <v>11.127757391747448</v>
      </c>
      <c r="U2331" s="16">
        <v>1.30526213772915</v>
      </c>
      <c r="V2331" s="16">
        <v>0.21696311219220099</v>
      </c>
      <c r="W2331" s="16">
        <v>1.08829902553694</v>
      </c>
      <c r="X2331" s="20" t="s">
        <v>4524</v>
      </c>
      <c r="Y2331" s="13" t="s">
        <v>37</v>
      </c>
      <c r="Z2331" s="13" t="s">
        <v>37</v>
      </c>
    </row>
    <row r="2332" spans="1:26" x14ac:dyDescent="0.25">
      <c r="A2332" s="13" t="s">
        <v>14727</v>
      </c>
      <c r="B2332" s="14">
        <v>91.013302296415702</v>
      </c>
      <c r="C2332" s="15">
        <v>1.2828512793716</v>
      </c>
      <c r="D2332" s="16">
        <v>0.56961958221301401</v>
      </c>
      <c r="E2332" s="16">
        <v>2.2521193432073199</v>
      </c>
      <c r="F2332" s="17">
        <v>2.4314731235361799E-2</v>
      </c>
      <c r="G2332" s="18">
        <v>0.104054738431027</v>
      </c>
      <c r="H2332" s="19">
        <v>15.3211041138258</v>
      </c>
      <c r="I2332" s="19">
        <v>8.4690187794380005</v>
      </c>
      <c r="J2332" s="19">
        <v>20.492817469894302</v>
      </c>
      <c r="K2332" s="19">
        <v>5.1417084980515302</v>
      </c>
      <c r="L2332" s="19">
        <v>7.61888134013439</v>
      </c>
      <c r="M2332" s="19">
        <v>12.8008862553184</v>
      </c>
      <c r="N2332" s="19">
        <v>160.020420744402</v>
      </c>
      <c r="O2332" s="19">
        <v>149.26645598759501</v>
      </c>
      <c r="P2332" s="19">
        <v>106.73342432236601</v>
      </c>
      <c r="Q2332" s="19">
        <v>168.64803873609</v>
      </c>
      <c r="R2332" s="19">
        <v>199.995635178528</v>
      </c>
      <c r="S2332" s="19">
        <v>237.651236131345</v>
      </c>
      <c r="T2332" s="35">
        <f t="shared" si="36"/>
        <v>10.644418133184198</v>
      </c>
      <c r="U2332" s="16">
        <v>0.79277986975043502</v>
      </c>
      <c r="V2332" s="16">
        <v>-0.54336577975848699</v>
      </c>
      <c r="W2332" s="16">
        <v>1.3361456495089199</v>
      </c>
      <c r="X2332" s="20" t="s">
        <v>14725</v>
      </c>
      <c r="Y2332" s="13" t="s">
        <v>37</v>
      </c>
      <c r="Z2332" s="13" t="s">
        <v>14728</v>
      </c>
    </row>
    <row r="2333" spans="1:26" x14ac:dyDescent="0.25">
      <c r="A2333" s="13" t="s">
        <v>18869</v>
      </c>
      <c r="B2333" s="14">
        <v>122.97689542796201</v>
      </c>
      <c r="C2333" s="15">
        <v>1.5677646840864601</v>
      </c>
      <c r="D2333" s="16">
        <v>0.69646150784559702</v>
      </c>
      <c r="E2333" s="16">
        <v>2.2510428306886801</v>
      </c>
      <c r="F2333" s="17">
        <v>2.43828247580598E-2</v>
      </c>
      <c r="G2333" s="18">
        <v>0.10416089854303499</v>
      </c>
      <c r="H2333" s="19">
        <v>6.8093796061447804</v>
      </c>
      <c r="I2333" s="19">
        <v>6.3517640845784999</v>
      </c>
      <c r="J2333" s="19">
        <v>28.177624021104599</v>
      </c>
      <c r="K2333" s="19">
        <v>15.425125494154599</v>
      </c>
      <c r="L2333" s="19">
        <v>9.5236016751679902</v>
      </c>
      <c r="M2333" s="19">
        <v>12.244325983348</v>
      </c>
      <c r="N2333" s="19">
        <v>107.24772879678</v>
      </c>
      <c r="O2333" s="19">
        <v>191.61154988478501</v>
      </c>
      <c r="P2333" s="19">
        <v>98.194750376576707</v>
      </c>
      <c r="Q2333" s="19">
        <v>291.020700989717</v>
      </c>
      <c r="R2333" s="19">
        <v>359.03978315383301</v>
      </c>
      <c r="S2333" s="19">
        <v>350.07641106935898</v>
      </c>
      <c r="T2333" s="35">
        <f t="shared" si="36"/>
        <v>10.411370918433503</v>
      </c>
      <c r="U2333" s="16">
        <v>0.15246220070555799</v>
      </c>
      <c r="V2333" s="16">
        <v>-1.3327902442114601</v>
      </c>
      <c r="W2333" s="16">
        <v>1.4852524449170199</v>
      </c>
      <c r="X2333" s="20" t="s">
        <v>18870</v>
      </c>
      <c r="Y2333" s="13" t="s">
        <v>18871</v>
      </c>
      <c r="Z2333" s="13" t="s">
        <v>18872</v>
      </c>
    </row>
    <row r="2334" spans="1:26" x14ac:dyDescent="0.25">
      <c r="A2334" s="13" t="s">
        <v>1537</v>
      </c>
      <c r="B2334" s="14">
        <v>76.704946718138999</v>
      </c>
      <c r="C2334" s="15">
        <v>1.9695479087649701</v>
      </c>
      <c r="D2334" s="16">
        <v>0.863711135759205</v>
      </c>
      <c r="E2334" s="16">
        <v>2.28033173039239</v>
      </c>
      <c r="F2334" s="17">
        <v>2.25880212618715E-2</v>
      </c>
      <c r="G2334" s="18">
        <v>9.9430733067038396E-2</v>
      </c>
      <c r="H2334" s="19" t="s">
        <v>24</v>
      </c>
      <c r="I2334" s="19">
        <v>9.5276461268677508</v>
      </c>
      <c r="J2334" s="19">
        <v>9.3925413403682096</v>
      </c>
      <c r="K2334" s="19">
        <v>3.0850250988309198</v>
      </c>
      <c r="L2334" s="19">
        <v>8.5712415076511892</v>
      </c>
      <c r="M2334" s="19">
        <v>1.1131205439407299</v>
      </c>
      <c r="N2334" s="19">
        <v>68.093796061447804</v>
      </c>
      <c r="O2334" s="19">
        <v>132.328418428719</v>
      </c>
      <c r="P2334" s="19">
        <v>72.578728539208896</v>
      </c>
      <c r="Q2334" s="19">
        <v>254.00039980374601</v>
      </c>
      <c r="R2334" s="19">
        <v>171.424830153024</v>
      </c>
      <c r="S2334" s="19">
        <v>190.343613013864</v>
      </c>
      <c r="T2334" s="35">
        <f t="shared" si="36"/>
        <v>10.395671489603661</v>
      </c>
      <c r="U2334" s="16">
        <v>0.56723709693722202</v>
      </c>
      <c r="V2334" s="16">
        <v>-1.1734829362413901</v>
      </c>
      <c r="W2334" s="16">
        <v>1.7407200331786099</v>
      </c>
      <c r="X2334" s="20" t="s">
        <v>1525</v>
      </c>
      <c r="Y2334" s="13" t="s">
        <v>1538</v>
      </c>
      <c r="Z2334" s="13" t="s">
        <v>37</v>
      </c>
    </row>
    <row r="2335" spans="1:26" x14ac:dyDescent="0.25">
      <c r="A2335" s="13" t="s">
        <v>3104</v>
      </c>
      <c r="B2335" s="14">
        <v>349.60225482299001</v>
      </c>
      <c r="C2335" s="15">
        <v>0.70466306370820497</v>
      </c>
      <c r="D2335" s="16">
        <v>0.278941220504417</v>
      </c>
      <c r="E2335" s="16">
        <v>2.5262062825778999</v>
      </c>
      <c r="F2335" s="17">
        <v>1.1530175715029199E-2</v>
      </c>
      <c r="G2335" s="18">
        <v>6.53543289877761E-2</v>
      </c>
      <c r="H2335" s="19">
        <v>71.498485864520205</v>
      </c>
      <c r="I2335" s="19">
        <v>53.989994718917202</v>
      </c>
      <c r="J2335" s="19">
        <v>59.770717620524998</v>
      </c>
      <c r="K2335" s="19">
        <v>35.991959486360699</v>
      </c>
      <c r="L2335" s="19">
        <v>39.999127035705499</v>
      </c>
      <c r="M2335" s="19">
        <v>47.307623117480901</v>
      </c>
      <c r="N2335" s="19">
        <v>589.01133593152394</v>
      </c>
      <c r="O2335" s="19">
        <v>648.93856397443597</v>
      </c>
      <c r="P2335" s="19">
        <v>597.70717620524999</v>
      </c>
      <c r="Q2335" s="19">
        <v>656.08200435137599</v>
      </c>
      <c r="R2335" s="19">
        <v>678.08043927196104</v>
      </c>
      <c r="S2335" s="19">
        <v>716.84963029782898</v>
      </c>
      <c r="T2335" s="35">
        <f t="shared" si="36"/>
        <v>10.092255280949807</v>
      </c>
      <c r="U2335" s="16">
        <v>0.58738747322386398</v>
      </c>
      <c r="V2335" s="16">
        <v>-0.160039414418954</v>
      </c>
      <c r="W2335" s="16">
        <v>0.74742688764281795</v>
      </c>
      <c r="X2335" s="20" t="s">
        <v>3105</v>
      </c>
      <c r="Y2335" s="13" t="s">
        <v>3106</v>
      </c>
      <c r="Z2335" s="13" t="s">
        <v>3107</v>
      </c>
    </row>
    <row r="2336" spans="1:26" x14ac:dyDescent="0.25">
      <c r="A2336" s="13" t="s">
        <v>14279</v>
      </c>
      <c r="B2336" s="14">
        <v>65.458794812322196</v>
      </c>
      <c r="C2336" s="15">
        <v>2.34113768233536</v>
      </c>
      <c r="D2336" s="16">
        <v>0.85354273775123002</v>
      </c>
      <c r="E2336" s="16">
        <v>2.7428476381902098</v>
      </c>
      <c r="F2336" s="17">
        <v>6.09089395191345E-3</v>
      </c>
      <c r="G2336" s="18">
        <v>4.2791801338342803E-2</v>
      </c>
      <c r="H2336" s="19" t="s">
        <v>24</v>
      </c>
      <c r="I2336" s="19">
        <v>14.8207828640165</v>
      </c>
      <c r="J2336" s="19">
        <v>12.8080109186839</v>
      </c>
      <c r="K2336" s="19">
        <v>2.0566833992206099</v>
      </c>
      <c r="L2336" s="19">
        <v>2.8570805025503998</v>
      </c>
      <c r="M2336" s="19">
        <v>0.55656027197036395</v>
      </c>
      <c r="N2336" s="19">
        <v>129.37821251675101</v>
      </c>
      <c r="O2336" s="19">
        <v>142.91469190301601</v>
      </c>
      <c r="P2336" s="19">
        <v>142.595854894681</v>
      </c>
      <c r="Q2336" s="19">
        <v>80.210652569603894</v>
      </c>
      <c r="R2336" s="19">
        <v>120.949741274633</v>
      </c>
      <c r="S2336" s="19">
        <v>136.357266632739</v>
      </c>
      <c r="T2336" s="35">
        <f t="shared" si="36"/>
        <v>9.988988552625603</v>
      </c>
      <c r="U2336" s="16">
        <v>2.3364743429887902</v>
      </c>
      <c r="V2336" s="16">
        <v>0.29776157785816498</v>
      </c>
      <c r="W2336" s="16">
        <v>2.0387127651306298</v>
      </c>
      <c r="X2336" s="20" t="s">
        <v>14280</v>
      </c>
      <c r="Y2336" s="13" t="s">
        <v>14281</v>
      </c>
      <c r="Z2336" s="13" t="s">
        <v>14282</v>
      </c>
    </row>
    <row r="2337" spans="1:26" x14ac:dyDescent="0.25">
      <c r="A2337" s="13" t="s">
        <v>15296</v>
      </c>
      <c r="B2337" s="14">
        <v>36.352665371892499</v>
      </c>
      <c r="C2337" s="15">
        <v>4.7793756565673897</v>
      </c>
      <c r="D2337" s="16">
        <v>1.3824718097992901</v>
      </c>
      <c r="E2337" s="16">
        <v>3.4571234094540202</v>
      </c>
      <c r="F2337" s="17">
        <v>5.4597475582006405E-4</v>
      </c>
      <c r="G2337" s="18">
        <v>9.17423951373335E-3</v>
      </c>
      <c r="H2337" s="19" t="s">
        <v>24</v>
      </c>
      <c r="I2337" s="19">
        <v>4.2345093897190003</v>
      </c>
      <c r="J2337" s="19">
        <v>12.8080109186839</v>
      </c>
      <c r="K2337" s="19" t="s">
        <v>24</v>
      </c>
      <c r="L2337" s="19" t="s">
        <v>24</v>
      </c>
      <c r="M2337" s="19" t="s">
        <v>24</v>
      </c>
      <c r="N2337" s="19">
        <v>108.950073698317</v>
      </c>
      <c r="O2337" s="19">
        <v>65.634895540644493</v>
      </c>
      <c r="P2337" s="19">
        <v>81.971269879577093</v>
      </c>
      <c r="Q2337" s="19">
        <v>52.4454266801256</v>
      </c>
      <c r="R2337" s="19">
        <v>49.522728710873501</v>
      </c>
      <c r="S2337" s="19">
        <v>60.665069644769702</v>
      </c>
      <c r="T2337" s="35">
        <f t="shared" si="36"/>
        <v>9.9642014360808151</v>
      </c>
      <c r="U2337" s="16" t="s">
        <v>1422</v>
      </c>
      <c r="V2337" s="16">
        <v>0.65765308859656801</v>
      </c>
      <c r="W2337" s="16" t="s">
        <v>1422</v>
      </c>
      <c r="X2337" s="20" t="s">
        <v>15295</v>
      </c>
      <c r="Y2337" s="13" t="s">
        <v>37</v>
      </c>
      <c r="Z2337" s="13" t="s">
        <v>37</v>
      </c>
    </row>
    <row r="2338" spans="1:26" x14ac:dyDescent="0.25">
      <c r="A2338" s="13" t="s">
        <v>7388</v>
      </c>
      <c r="B2338" s="14">
        <v>40.942007224907499</v>
      </c>
      <c r="C2338" s="15">
        <v>1.81677195712752</v>
      </c>
      <c r="D2338" s="16">
        <v>0.80422594414829796</v>
      </c>
      <c r="E2338" s="16">
        <v>2.2590317688041499</v>
      </c>
      <c r="F2338" s="17">
        <v>2.3881408792265701E-2</v>
      </c>
      <c r="G2338" s="18">
        <v>0.103082853803466</v>
      </c>
      <c r="H2338" s="19">
        <v>11.9164143107534</v>
      </c>
      <c r="I2338" s="19">
        <v>4.2345093897190003</v>
      </c>
      <c r="J2338" s="19">
        <v>11.100276129526099</v>
      </c>
      <c r="K2338" s="19">
        <v>4.1133667984412297</v>
      </c>
      <c r="L2338" s="19">
        <v>1.9047203350335999</v>
      </c>
      <c r="M2338" s="19" t="s">
        <v>24</v>
      </c>
      <c r="N2338" s="19">
        <v>85.117245076809795</v>
      </c>
      <c r="O2338" s="19">
        <v>84.690187794379995</v>
      </c>
      <c r="P2338" s="19">
        <v>108.441159111524</v>
      </c>
      <c r="Q2338" s="19">
        <v>51.417084980515298</v>
      </c>
      <c r="R2338" s="19">
        <v>63.808131223625502</v>
      </c>
      <c r="S2338" s="19">
        <v>64.5609915485622</v>
      </c>
      <c r="T2338" s="35">
        <f t="shared" si="36"/>
        <v>9.7938320678695394</v>
      </c>
      <c r="U2338" s="16">
        <v>2.1789428508763402</v>
      </c>
      <c r="V2338" s="16">
        <v>0.63009203797543101</v>
      </c>
      <c r="W2338" s="16">
        <v>1.54885081290091</v>
      </c>
      <c r="X2338" s="20" t="s">
        <v>7389</v>
      </c>
      <c r="Y2338" s="13" t="s">
        <v>7390</v>
      </c>
      <c r="Z2338" s="13" t="s">
        <v>7391</v>
      </c>
    </row>
    <row r="2339" spans="1:26" x14ac:dyDescent="0.25">
      <c r="A2339" s="13" t="s">
        <v>18949</v>
      </c>
      <c r="B2339" s="14">
        <v>50.979847950743</v>
      </c>
      <c r="C2339" s="15">
        <v>5.8664553123226399</v>
      </c>
      <c r="D2339" s="16">
        <v>1.36389168371682</v>
      </c>
      <c r="E2339" s="16">
        <v>4.30126188344782</v>
      </c>
      <c r="F2339" s="17">
        <v>1.6982820491758998E-5</v>
      </c>
      <c r="G2339" s="18">
        <v>1.0106778084849001E-3</v>
      </c>
      <c r="H2339" s="19" t="s">
        <v>24</v>
      </c>
      <c r="I2339" s="19">
        <v>6.3517640845784999</v>
      </c>
      <c r="J2339" s="19">
        <v>8.5386739457892809</v>
      </c>
      <c r="K2339" s="19" t="s">
        <v>24</v>
      </c>
      <c r="L2339" s="19" t="s">
        <v>24</v>
      </c>
      <c r="M2339" s="19" t="s">
        <v>24</v>
      </c>
      <c r="N2339" s="19">
        <v>74.903175667592606</v>
      </c>
      <c r="O2339" s="19">
        <v>107.97998943783401</v>
      </c>
      <c r="P2339" s="19">
        <v>50.378176280156701</v>
      </c>
      <c r="Q2339" s="19">
        <v>103.862511660641</v>
      </c>
      <c r="R2339" s="19">
        <v>136.18750395490201</v>
      </c>
      <c r="S2339" s="19">
        <v>123.55638037742099</v>
      </c>
      <c r="T2339" s="35">
        <f t="shared" si="36"/>
        <v>9.5753788059679437</v>
      </c>
      <c r="U2339" s="16" t="s">
        <v>1422</v>
      </c>
      <c r="V2339" s="16">
        <v>-0.64043034941102495</v>
      </c>
      <c r="W2339" s="16" t="s">
        <v>1422</v>
      </c>
      <c r="X2339" s="20" t="s">
        <v>18943</v>
      </c>
      <c r="Y2339" s="13" t="s">
        <v>37</v>
      </c>
      <c r="Z2339" s="13" t="s">
        <v>37</v>
      </c>
    </row>
    <row r="2340" spans="1:26" x14ac:dyDescent="0.25">
      <c r="A2340" s="13" t="s">
        <v>5521</v>
      </c>
      <c r="B2340" s="14">
        <v>80.441673301985503</v>
      </c>
      <c r="C2340" s="15">
        <v>2.33119018166167</v>
      </c>
      <c r="D2340" s="16">
        <v>0.95724536977775998</v>
      </c>
      <c r="E2340" s="16">
        <v>2.43531100307426</v>
      </c>
      <c r="F2340" s="17">
        <v>1.48789951382993E-2</v>
      </c>
      <c r="G2340" s="18">
        <v>7.6634531937175801E-2</v>
      </c>
      <c r="H2340" s="19">
        <v>18.725793916898201</v>
      </c>
      <c r="I2340" s="19">
        <v>1.0586273474297501</v>
      </c>
      <c r="J2340" s="19">
        <v>0.85386739457892802</v>
      </c>
      <c r="K2340" s="19">
        <v>2.0566833992206099</v>
      </c>
      <c r="L2340" s="19">
        <v>3.8094406700671999</v>
      </c>
      <c r="M2340" s="19">
        <v>5.0090424477332798</v>
      </c>
      <c r="N2340" s="19">
        <v>64.689106258375503</v>
      </c>
      <c r="O2340" s="19">
        <v>87.866069836669197</v>
      </c>
      <c r="P2340" s="19">
        <v>65.747789382577494</v>
      </c>
      <c r="Q2340" s="19">
        <v>276.62391719517302</v>
      </c>
      <c r="R2340" s="19">
        <v>232.37588087409901</v>
      </c>
      <c r="S2340" s="19">
        <v>206.48386090100499</v>
      </c>
      <c r="T2340" s="35">
        <f t="shared" si="36"/>
        <v>9.4539662407941361</v>
      </c>
      <c r="U2340" s="16">
        <v>0.92428585524666296</v>
      </c>
      <c r="V2340" s="16">
        <v>-1.7125870890550801</v>
      </c>
      <c r="W2340" s="16">
        <v>2.6368729443017398</v>
      </c>
      <c r="X2340" s="20" t="s">
        <v>5522</v>
      </c>
      <c r="Y2340" s="13" t="s">
        <v>5523</v>
      </c>
      <c r="Z2340" s="13" t="s">
        <v>5524</v>
      </c>
    </row>
    <row r="2341" spans="1:26" x14ac:dyDescent="0.25">
      <c r="A2341" s="13" t="s">
        <v>13037</v>
      </c>
      <c r="B2341" s="14">
        <v>38.254964561506299</v>
      </c>
      <c r="C2341" s="15">
        <v>1.87376180012061</v>
      </c>
      <c r="D2341" s="16">
        <v>0.93079584321577402</v>
      </c>
      <c r="E2341" s="16">
        <v>2.0130749549192299</v>
      </c>
      <c r="F2341" s="17">
        <v>4.4106744564412298E-2</v>
      </c>
      <c r="G2341" s="18">
        <v>0.15656875474943799</v>
      </c>
      <c r="H2341" s="19" t="s">
        <v>24</v>
      </c>
      <c r="I2341" s="19">
        <v>10.586273474297499</v>
      </c>
      <c r="J2341" s="19">
        <v>4.2693369728946404</v>
      </c>
      <c r="K2341" s="19" t="s">
        <v>24</v>
      </c>
      <c r="L2341" s="19" t="s">
        <v>24</v>
      </c>
      <c r="M2341" s="19">
        <v>2.78280135985182</v>
      </c>
      <c r="N2341" s="19">
        <v>73.200830766056399</v>
      </c>
      <c r="O2341" s="19">
        <v>85.7488151418097</v>
      </c>
      <c r="P2341" s="19">
        <v>79.409667695840298</v>
      </c>
      <c r="Q2341" s="19">
        <v>64.785527075449295</v>
      </c>
      <c r="R2341" s="19">
        <v>80.950614238927898</v>
      </c>
      <c r="S2341" s="19">
        <v>57.325708012947501</v>
      </c>
      <c r="T2341" s="35">
        <f t="shared" si="36"/>
        <v>9.3486658162795226</v>
      </c>
      <c r="U2341" s="16">
        <v>2.4163980537374101</v>
      </c>
      <c r="V2341" s="16">
        <v>0.23121878236062099</v>
      </c>
      <c r="W2341" s="16">
        <v>2.1851792713767901</v>
      </c>
      <c r="X2341" s="20" t="s">
        <v>13038</v>
      </c>
      <c r="Y2341" s="13" t="s">
        <v>13039</v>
      </c>
      <c r="Z2341" s="13" t="s">
        <v>13040</v>
      </c>
    </row>
    <row r="2342" spans="1:26" x14ac:dyDescent="0.25">
      <c r="A2342" s="13" t="s">
        <v>10326</v>
      </c>
      <c r="B2342" s="14">
        <v>47.986087970983</v>
      </c>
      <c r="C2342" s="15">
        <v>1.3309790624828299</v>
      </c>
      <c r="D2342" s="16">
        <v>0.65919790365523001</v>
      </c>
      <c r="E2342" s="16">
        <v>2.01908873663371</v>
      </c>
      <c r="F2342" s="17">
        <v>4.3477997327024398E-2</v>
      </c>
      <c r="G2342" s="18">
        <v>0.154726750908636</v>
      </c>
      <c r="H2342" s="19">
        <v>3.4046898030723902</v>
      </c>
      <c r="I2342" s="19">
        <v>4.2345093897190003</v>
      </c>
      <c r="J2342" s="19">
        <v>6.8309391566314197</v>
      </c>
      <c r="K2342" s="19">
        <v>6.1700501976618396</v>
      </c>
      <c r="L2342" s="19">
        <v>6.6665211726175899</v>
      </c>
      <c r="M2342" s="19">
        <v>3.3393616318221802</v>
      </c>
      <c r="N2342" s="19">
        <v>45.963312341477298</v>
      </c>
      <c r="O2342" s="19">
        <v>64.576268193214702</v>
      </c>
      <c r="P2342" s="19">
        <v>44.401104518104297</v>
      </c>
      <c r="Q2342" s="19">
        <v>131.62773755011901</v>
      </c>
      <c r="R2342" s="19">
        <v>142.85402512752</v>
      </c>
      <c r="S2342" s="19">
        <v>115.764536569836</v>
      </c>
      <c r="T2342" s="35">
        <f t="shared" si="36"/>
        <v>9.3391470061540574</v>
      </c>
      <c r="U2342" s="16">
        <v>-0.16077021138850101</v>
      </c>
      <c r="V2342" s="16">
        <v>-1.3326689275043</v>
      </c>
      <c r="W2342" s="16">
        <v>1.1718987161158001</v>
      </c>
      <c r="X2342" s="20" t="s">
        <v>10327</v>
      </c>
      <c r="Y2342" s="13" t="s">
        <v>10328</v>
      </c>
      <c r="Z2342" s="13" t="s">
        <v>10329</v>
      </c>
    </row>
    <row r="2343" spans="1:26" x14ac:dyDescent="0.25">
      <c r="A2343" s="13" t="s">
        <v>601</v>
      </c>
      <c r="B2343" s="14">
        <v>75.0061353498252</v>
      </c>
      <c r="C2343" s="15">
        <v>1.87964675075462</v>
      </c>
      <c r="D2343" s="16">
        <v>0.72312055881176296</v>
      </c>
      <c r="E2343" s="16">
        <v>2.5993545997962899</v>
      </c>
      <c r="F2343" s="17">
        <v>9.3399236671316607E-3</v>
      </c>
      <c r="G2343" s="18">
        <v>5.6792111391796303E-2</v>
      </c>
      <c r="H2343" s="19">
        <v>5.1070347046085898</v>
      </c>
      <c r="I2343" s="19">
        <v>1.0586273474297501</v>
      </c>
      <c r="J2343" s="19">
        <v>4.2693369728946404</v>
      </c>
      <c r="K2343" s="19">
        <v>5.1417084980515302</v>
      </c>
      <c r="L2343" s="19">
        <v>5.7141610051007898</v>
      </c>
      <c r="M2343" s="19">
        <v>7.2352835356147303</v>
      </c>
      <c r="N2343" s="19">
        <v>54.4750368491583</v>
      </c>
      <c r="O2343" s="19">
        <v>30.7001930754627</v>
      </c>
      <c r="P2343" s="19">
        <v>29.0314914156836</v>
      </c>
      <c r="Q2343" s="19">
        <v>285.87899249166497</v>
      </c>
      <c r="R2343" s="19">
        <v>230.47116053906501</v>
      </c>
      <c r="S2343" s="19">
        <v>240.99059776316801</v>
      </c>
      <c r="T2343" s="35">
        <f t="shared" si="36"/>
        <v>9.1369394922384259</v>
      </c>
      <c r="U2343" s="16">
        <v>-0.79385389529893302</v>
      </c>
      <c r="V2343" s="16">
        <v>-2.7292949996842801</v>
      </c>
      <c r="W2343" s="16">
        <v>1.9354411043853501</v>
      </c>
      <c r="X2343" s="20" t="s">
        <v>602</v>
      </c>
      <c r="Y2343" s="13" t="s">
        <v>603</v>
      </c>
      <c r="Z2343" s="13" t="s">
        <v>37</v>
      </c>
    </row>
    <row r="2344" spans="1:26" x14ac:dyDescent="0.25">
      <c r="A2344" s="13" t="s">
        <v>5094</v>
      </c>
      <c r="B2344" s="14">
        <v>71.235187269383403</v>
      </c>
      <c r="C2344" s="15">
        <v>1.9043050600590701</v>
      </c>
      <c r="D2344" s="16">
        <v>0.61587110715772897</v>
      </c>
      <c r="E2344" s="16">
        <v>3.0920513041235398</v>
      </c>
      <c r="F2344" s="17">
        <v>1.98778491025588E-3</v>
      </c>
      <c r="G2344" s="18">
        <v>2.07930174028251E-2</v>
      </c>
      <c r="H2344" s="19">
        <v>3.4046898030723902</v>
      </c>
      <c r="I2344" s="19">
        <v>8.4690187794380005</v>
      </c>
      <c r="J2344" s="19">
        <v>15.369613102420701</v>
      </c>
      <c r="K2344" s="19">
        <v>2.0566833992206099</v>
      </c>
      <c r="L2344" s="19">
        <v>3.8094406700671999</v>
      </c>
      <c r="M2344" s="19">
        <v>6.1221629916740001</v>
      </c>
      <c r="N2344" s="19">
        <v>88.521934879882195</v>
      </c>
      <c r="O2344" s="19">
        <v>121.74214495442099</v>
      </c>
      <c r="P2344" s="19">
        <v>99.048617771155605</v>
      </c>
      <c r="Q2344" s="19">
        <v>177.90311403258301</v>
      </c>
      <c r="R2344" s="19">
        <v>171.424830153024</v>
      </c>
      <c r="S2344" s="19">
        <v>156.94999669564299</v>
      </c>
      <c r="T2344" s="35">
        <f t="shared" si="36"/>
        <v>8.807695867591276</v>
      </c>
      <c r="U2344" s="16">
        <v>1.1842770820586299</v>
      </c>
      <c r="V2344" s="16">
        <v>-0.71086356695299202</v>
      </c>
      <c r="W2344" s="16">
        <v>1.89514064901162</v>
      </c>
      <c r="X2344" s="20" t="s">
        <v>5095</v>
      </c>
      <c r="Y2344" s="13" t="s">
        <v>37</v>
      </c>
      <c r="Z2344" s="13" t="s">
        <v>5096</v>
      </c>
    </row>
    <row r="2345" spans="1:26" x14ac:dyDescent="0.25">
      <c r="A2345" s="13" t="s">
        <v>3223</v>
      </c>
      <c r="B2345" s="14">
        <v>71.405454627550796</v>
      </c>
      <c r="C2345" s="15">
        <v>3.14914527147846</v>
      </c>
      <c r="D2345" s="16">
        <v>0.93726643165244095</v>
      </c>
      <c r="E2345" s="16">
        <v>3.35992537994386</v>
      </c>
      <c r="F2345" s="17">
        <v>7.7963526999622296E-4</v>
      </c>
      <c r="G2345" s="18">
        <v>1.1540240458858301E-2</v>
      </c>
      <c r="H2345" s="19">
        <v>20.428138818434402</v>
      </c>
      <c r="I2345" s="19">
        <v>1.0586273474297501</v>
      </c>
      <c r="J2345" s="19">
        <v>4.2693369728946404</v>
      </c>
      <c r="K2345" s="19">
        <v>1.0283416996103101</v>
      </c>
      <c r="L2345" s="19">
        <v>0.95236016751679897</v>
      </c>
      <c r="M2345" s="19">
        <v>2.2262410878814598</v>
      </c>
      <c r="N2345" s="19">
        <v>108.950073698317</v>
      </c>
      <c r="O2345" s="19">
        <v>99.510970658396502</v>
      </c>
      <c r="P2345" s="19">
        <v>85.386739457892801</v>
      </c>
      <c r="Q2345" s="19">
        <v>185.10150592985499</v>
      </c>
      <c r="R2345" s="19">
        <v>160.94886831033901</v>
      </c>
      <c r="S2345" s="19">
        <v>187.00425138204201</v>
      </c>
      <c r="T2345" s="35">
        <f t="shared" si="36"/>
        <v>8.7651173694094506</v>
      </c>
      <c r="U2345" s="16">
        <v>2.6140701714820902</v>
      </c>
      <c r="V2345" s="16">
        <v>-0.85921436540023199</v>
      </c>
      <c r="W2345" s="16">
        <v>3.47328453688232</v>
      </c>
      <c r="X2345" s="20" t="s">
        <v>3219</v>
      </c>
      <c r="Y2345" s="13" t="s">
        <v>37</v>
      </c>
      <c r="Z2345" s="13" t="s">
        <v>37</v>
      </c>
    </row>
    <row r="2346" spans="1:26" x14ac:dyDescent="0.25">
      <c r="A2346" s="13" t="s">
        <v>17368</v>
      </c>
      <c r="B2346" s="14">
        <v>103.695701893985</v>
      </c>
      <c r="C2346" s="15">
        <v>1.00027490278445</v>
      </c>
      <c r="D2346" s="16">
        <v>0.478032527469329</v>
      </c>
      <c r="E2346" s="16">
        <v>2.0924829280547801</v>
      </c>
      <c r="F2346" s="17">
        <v>3.6395337348959902E-2</v>
      </c>
      <c r="G2346" s="18">
        <v>0.136656326643007</v>
      </c>
      <c r="H2346" s="19">
        <v>8.5117245076809809</v>
      </c>
      <c r="I2346" s="19">
        <v>20.1139196011652</v>
      </c>
      <c r="J2346" s="19">
        <v>9.3925413403682096</v>
      </c>
      <c r="K2346" s="19">
        <v>12.340100395323701</v>
      </c>
      <c r="L2346" s="19">
        <v>10.4759618426848</v>
      </c>
      <c r="M2346" s="19">
        <v>10.0180848954666</v>
      </c>
      <c r="N2346" s="19">
        <v>146.401661532113</v>
      </c>
      <c r="O2346" s="19">
        <v>165.145866199041</v>
      </c>
      <c r="P2346" s="19">
        <v>128.080109186839</v>
      </c>
      <c r="Q2346" s="19">
        <v>244.745324507253</v>
      </c>
      <c r="R2346" s="19">
        <v>224.756999533965</v>
      </c>
      <c r="S2346" s="19">
        <v>264.366129185923</v>
      </c>
      <c r="T2346" s="35">
        <f t="shared" si="36"/>
        <v>8.6478151637009582</v>
      </c>
      <c r="U2346" s="16">
        <v>0.21149269422352401</v>
      </c>
      <c r="V2346" s="16">
        <v>-0.73923939821657803</v>
      </c>
      <c r="W2346" s="16">
        <v>0.95073209244010104</v>
      </c>
      <c r="X2346" s="20" t="s">
        <v>17369</v>
      </c>
      <c r="Y2346" s="13" t="s">
        <v>37</v>
      </c>
      <c r="Z2346" s="13" t="s">
        <v>17370</v>
      </c>
    </row>
    <row r="2347" spans="1:26" x14ac:dyDescent="0.25">
      <c r="A2347" s="13" t="s">
        <v>4588</v>
      </c>
      <c r="B2347" s="14">
        <v>144.898033983592</v>
      </c>
      <c r="C2347" s="15">
        <v>1.2382302312650699</v>
      </c>
      <c r="D2347" s="16">
        <v>0.53444870415905699</v>
      </c>
      <c r="E2347" s="16">
        <v>2.3168364365545502</v>
      </c>
      <c r="F2347" s="17">
        <v>2.05126433739878E-2</v>
      </c>
      <c r="G2347" s="18">
        <v>9.3532289435541399E-2</v>
      </c>
      <c r="H2347" s="19">
        <v>20.428138818434402</v>
      </c>
      <c r="I2347" s="19">
        <v>20.1139196011652</v>
      </c>
      <c r="J2347" s="19">
        <v>25.6160218373678</v>
      </c>
      <c r="K2347" s="19">
        <v>14.3967837945443</v>
      </c>
      <c r="L2347" s="19">
        <v>5.7141610051007898</v>
      </c>
      <c r="M2347" s="19">
        <v>11.131205439407299</v>
      </c>
      <c r="N2347" s="19">
        <v>199.174353479735</v>
      </c>
      <c r="O2347" s="19">
        <v>347.22976995695802</v>
      </c>
      <c r="P2347" s="19">
        <v>233.10579872004701</v>
      </c>
      <c r="Q2347" s="19">
        <v>215.95175691816399</v>
      </c>
      <c r="R2347" s="19">
        <v>311.42177477799299</v>
      </c>
      <c r="S2347" s="19">
        <v>334.49272345418899</v>
      </c>
      <c r="T2347" s="35">
        <f t="shared" si="36"/>
        <v>8.4871376715670159</v>
      </c>
      <c r="U2347" s="16">
        <v>1.0824236213990599</v>
      </c>
      <c r="V2347" s="16">
        <v>-0.14489662183479901</v>
      </c>
      <c r="W2347" s="16">
        <v>1.2273202432338599</v>
      </c>
      <c r="X2347" s="20" t="s">
        <v>4589</v>
      </c>
      <c r="Y2347" s="13" t="s">
        <v>4590</v>
      </c>
      <c r="Z2347" s="13" t="s">
        <v>4591</v>
      </c>
    </row>
    <row r="2348" spans="1:26" x14ac:dyDescent="0.25">
      <c r="A2348" s="13" t="s">
        <v>7496</v>
      </c>
      <c r="B2348" s="14">
        <v>68.425697204120496</v>
      </c>
      <c r="C2348" s="15">
        <v>2.43021992356126</v>
      </c>
      <c r="D2348" s="16">
        <v>0.89803608790421696</v>
      </c>
      <c r="E2348" s="16">
        <v>2.7061495148070902</v>
      </c>
      <c r="F2348" s="17">
        <v>6.8068391792173999E-3</v>
      </c>
      <c r="G2348" s="18">
        <v>4.5830235949779002E-2</v>
      </c>
      <c r="H2348" s="19">
        <v>10.214069409217201</v>
      </c>
      <c r="I2348" s="19">
        <v>4.2345093897190003</v>
      </c>
      <c r="J2348" s="19">
        <v>13.6618783132628</v>
      </c>
      <c r="K2348" s="19">
        <v>7.1983918972721499</v>
      </c>
      <c r="L2348" s="19">
        <v>0.95236016751679897</v>
      </c>
      <c r="M2348" s="19" t="s">
        <v>24</v>
      </c>
      <c r="N2348" s="19">
        <v>129.37821251675101</v>
      </c>
      <c r="O2348" s="19">
        <v>97.393715963537005</v>
      </c>
      <c r="P2348" s="19">
        <v>111.85662868983999</v>
      </c>
      <c r="Q2348" s="19">
        <v>141.91115454622201</v>
      </c>
      <c r="R2348" s="19">
        <v>201.90035551356101</v>
      </c>
      <c r="S2348" s="19">
        <v>102.407090042547</v>
      </c>
      <c r="T2348" s="35">
        <f t="shared" si="36"/>
        <v>8.3012659496630175</v>
      </c>
      <c r="U2348" s="16">
        <v>1.7861018268205</v>
      </c>
      <c r="V2348" s="16">
        <v>-0.39804700840211399</v>
      </c>
      <c r="W2348" s="16">
        <v>2.1841488352226102</v>
      </c>
      <c r="X2348" s="20" t="s">
        <v>7497</v>
      </c>
      <c r="Y2348" s="13" t="s">
        <v>37</v>
      </c>
      <c r="Z2348" s="13" t="s">
        <v>37</v>
      </c>
    </row>
    <row r="2349" spans="1:26" x14ac:dyDescent="0.25">
      <c r="A2349" s="13" t="s">
        <v>1323</v>
      </c>
      <c r="B2349" s="14">
        <v>70.010258550800003</v>
      </c>
      <c r="C2349" s="15">
        <v>2.3717326117573498</v>
      </c>
      <c r="D2349" s="16">
        <v>0.83022393243701498</v>
      </c>
      <c r="E2349" s="16">
        <v>2.8567384281436401</v>
      </c>
      <c r="F2349" s="17">
        <v>4.2801840384543103E-3</v>
      </c>
      <c r="G2349" s="18">
        <v>3.3859625043040298E-2</v>
      </c>
      <c r="H2349" s="19">
        <v>8.5117245076809809</v>
      </c>
      <c r="I2349" s="19" t="s">
        <v>24</v>
      </c>
      <c r="J2349" s="19">
        <v>11.100276129526099</v>
      </c>
      <c r="K2349" s="19">
        <v>3.0850250988309198</v>
      </c>
      <c r="L2349" s="19">
        <v>1.9047203350335999</v>
      </c>
      <c r="M2349" s="19">
        <v>0.55656027197036395</v>
      </c>
      <c r="N2349" s="19">
        <v>115.759453304461</v>
      </c>
      <c r="O2349" s="19">
        <v>129.15253638642901</v>
      </c>
      <c r="P2349" s="19">
        <v>114.41823087357599</v>
      </c>
      <c r="Q2349" s="19">
        <v>137.797787747781</v>
      </c>
      <c r="R2349" s="19">
        <v>151.425266635171</v>
      </c>
      <c r="S2349" s="19">
        <v>166.41152131913901</v>
      </c>
      <c r="T2349" s="35">
        <f t="shared" si="36"/>
        <v>8.1868986442605252</v>
      </c>
      <c r="U2349" s="16">
        <v>1.82213767027812</v>
      </c>
      <c r="V2349" s="16">
        <v>-0.34256695502840501</v>
      </c>
      <c r="W2349" s="16">
        <v>2.1647046253065301</v>
      </c>
      <c r="X2349" s="20" t="s">
        <v>1324</v>
      </c>
      <c r="Y2349" s="13" t="s">
        <v>1325</v>
      </c>
      <c r="Z2349" s="13" t="s">
        <v>1326</v>
      </c>
    </row>
    <row r="2350" spans="1:26" x14ac:dyDescent="0.25">
      <c r="A2350" s="13" t="s">
        <v>1363</v>
      </c>
      <c r="B2350" s="14">
        <v>64.983318880877206</v>
      </c>
      <c r="C2350" s="15">
        <v>1.4155767738062299</v>
      </c>
      <c r="D2350" s="16">
        <v>0.69719088558162701</v>
      </c>
      <c r="E2350" s="16">
        <v>2.03040057333122</v>
      </c>
      <c r="F2350" s="17">
        <v>4.2315838437851701E-2</v>
      </c>
      <c r="G2350" s="18">
        <v>0.15193435279385001</v>
      </c>
      <c r="H2350" s="19">
        <v>8.5117245076809809</v>
      </c>
      <c r="I2350" s="19">
        <v>6.3517640845784999</v>
      </c>
      <c r="J2350" s="19">
        <v>5.1232043674735701</v>
      </c>
      <c r="K2350" s="19">
        <v>5.1417084980515302</v>
      </c>
      <c r="L2350" s="19">
        <v>4.7618008375839898</v>
      </c>
      <c r="M2350" s="19">
        <v>5.0090424477332798</v>
      </c>
      <c r="N2350" s="19">
        <v>105.545383895244</v>
      </c>
      <c r="O2350" s="19">
        <v>95.276461268677494</v>
      </c>
      <c r="P2350" s="19">
        <v>43.547237123525299</v>
      </c>
      <c r="Q2350" s="19">
        <v>173.789747234142</v>
      </c>
      <c r="R2350" s="19">
        <v>151.425266635171</v>
      </c>
      <c r="S2350" s="19">
        <v>175.316485670665</v>
      </c>
      <c r="T2350" s="35">
        <f t="shared" si="36"/>
        <v>8.1788959440552613</v>
      </c>
      <c r="U2350" s="16">
        <v>0.42251263282993801</v>
      </c>
      <c r="V2350" s="16">
        <v>-1.03439909774516</v>
      </c>
      <c r="W2350" s="16">
        <v>1.4569117305751</v>
      </c>
      <c r="X2350" s="20" t="s">
        <v>1362</v>
      </c>
      <c r="Y2350" s="13" t="s">
        <v>37</v>
      </c>
      <c r="Z2350" s="13" t="s">
        <v>37</v>
      </c>
    </row>
    <row r="2351" spans="1:26" x14ac:dyDescent="0.25">
      <c r="A2351" s="13" t="s">
        <v>14347</v>
      </c>
      <c r="B2351" s="14">
        <v>35.168723566871599</v>
      </c>
      <c r="C2351" s="15">
        <v>3.1438425568444202</v>
      </c>
      <c r="D2351" s="16">
        <v>1.48545376678818</v>
      </c>
      <c r="E2351" s="16">
        <v>2.11641898733878</v>
      </c>
      <c r="F2351" s="17">
        <v>3.43091886121029E-2</v>
      </c>
      <c r="G2351" s="18">
        <v>0.13101867527486</v>
      </c>
      <c r="H2351" s="19" t="s">
        <v>24</v>
      </c>
      <c r="I2351" s="19">
        <v>3.17588204228925</v>
      </c>
      <c r="J2351" s="19">
        <v>11.954143524105</v>
      </c>
      <c r="K2351" s="19" t="s">
        <v>24</v>
      </c>
      <c r="L2351" s="19">
        <v>0.95236016751679897</v>
      </c>
      <c r="M2351" s="19" t="s">
        <v>24</v>
      </c>
      <c r="N2351" s="19">
        <v>73.200830766056399</v>
      </c>
      <c r="O2351" s="19">
        <v>102.686852700686</v>
      </c>
      <c r="P2351" s="19">
        <v>101.610219954892</v>
      </c>
      <c r="Q2351" s="19">
        <v>28.7935675890886</v>
      </c>
      <c r="R2351" s="19">
        <v>72.379372731276703</v>
      </c>
      <c r="S2351" s="19">
        <v>27.2714533265478</v>
      </c>
      <c r="T2351" s="35">
        <f t="shared" si="36"/>
        <v>8.1784539882120111</v>
      </c>
      <c r="U2351" s="16">
        <v>3.9897633340457901</v>
      </c>
      <c r="V2351" s="16">
        <v>1.1113329507952301</v>
      </c>
      <c r="W2351" s="16">
        <v>2.87843038325056</v>
      </c>
      <c r="X2351" s="20" t="s">
        <v>14348</v>
      </c>
      <c r="Y2351" s="13" t="s">
        <v>14349</v>
      </c>
      <c r="Z2351" s="13" t="s">
        <v>14350</v>
      </c>
    </row>
    <row r="2352" spans="1:26" x14ac:dyDescent="0.25">
      <c r="A2352" s="13" t="s">
        <v>13257</v>
      </c>
      <c r="B2352" s="14">
        <v>44.618712229705302</v>
      </c>
      <c r="C2352" s="15">
        <v>1.5933139772368901</v>
      </c>
      <c r="D2352" s="16">
        <v>0.72174890607156905</v>
      </c>
      <c r="E2352" s="16">
        <v>2.2075738027913201</v>
      </c>
      <c r="F2352" s="17">
        <v>2.7273997002444601E-2</v>
      </c>
      <c r="G2352" s="18">
        <v>0.112393867705832</v>
      </c>
      <c r="H2352" s="19">
        <v>6.8093796061447804</v>
      </c>
      <c r="I2352" s="19">
        <v>6.3517640845784999</v>
      </c>
      <c r="J2352" s="19">
        <v>5.9770717620524998</v>
      </c>
      <c r="K2352" s="19">
        <v>1.0283416996103101</v>
      </c>
      <c r="L2352" s="19">
        <v>2.8570805025503998</v>
      </c>
      <c r="M2352" s="19">
        <v>2.78280135985182</v>
      </c>
      <c r="N2352" s="19">
        <v>78.307865470665007</v>
      </c>
      <c r="O2352" s="19">
        <v>99.510970658396502</v>
      </c>
      <c r="P2352" s="19">
        <v>63.186187198840699</v>
      </c>
      <c r="Q2352" s="19">
        <v>86.380702767265802</v>
      </c>
      <c r="R2352" s="19">
        <v>87.617135411545505</v>
      </c>
      <c r="S2352" s="19">
        <v>94.615246234961901</v>
      </c>
      <c r="T2352" s="35">
        <f t="shared" si="36"/>
        <v>7.9410027179130855</v>
      </c>
      <c r="U2352" s="16">
        <v>1.52108193294724</v>
      </c>
      <c r="V2352" s="16">
        <v>-0.156466364383165</v>
      </c>
      <c r="W2352" s="16">
        <v>1.6775482973304101</v>
      </c>
      <c r="X2352" s="20" t="s">
        <v>13258</v>
      </c>
      <c r="Y2352" s="13" t="s">
        <v>13259</v>
      </c>
      <c r="Z2352" s="13" t="s">
        <v>13260</v>
      </c>
    </row>
    <row r="2353" spans="1:26" x14ac:dyDescent="0.25">
      <c r="A2353" s="13" t="s">
        <v>14328</v>
      </c>
      <c r="B2353" s="14">
        <v>170.84151607393201</v>
      </c>
      <c r="C2353" s="15">
        <v>1.70051220203622</v>
      </c>
      <c r="D2353" s="16">
        <v>0.528791721575256</v>
      </c>
      <c r="E2353" s="16">
        <v>3.2158449776226501</v>
      </c>
      <c r="F2353" s="17">
        <v>1.3006106873069199E-3</v>
      </c>
      <c r="G2353" s="18">
        <v>1.58110657946798E-2</v>
      </c>
      <c r="H2353" s="19">
        <v>23.8328286215067</v>
      </c>
      <c r="I2353" s="19">
        <v>15.879410211446199</v>
      </c>
      <c r="J2353" s="19">
        <v>30.739226204841401</v>
      </c>
      <c r="K2353" s="19">
        <v>7.1983918972721499</v>
      </c>
      <c r="L2353" s="19">
        <v>5.7141610051007898</v>
      </c>
      <c r="M2353" s="19">
        <v>10.0180848954666</v>
      </c>
      <c r="N2353" s="19">
        <v>248.54235562428499</v>
      </c>
      <c r="O2353" s="19">
        <v>405.45427406559401</v>
      </c>
      <c r="P2353" s="19">
        <v>282.63010760562503</v>
      </c>
      <c r="Q2353" s="19">
        <v>292.049042689327</v>
      </c>
      <c r="R2353" s="19">
        <v>401.89599069208901</v>
      </c>
      <c r="S2353" s="19">
        <v>326.14431937463303</v>
      </c>
      <c r="T2353" s="35">
        <f t="shared" si="36"/>
        <v>7.5218293726294716</v>
      </c>
      <c r="U2353" s="16">
        <v>1.6193532247653599</v>
      </c>
      <c r="V2353" s="16">
        <v>-0.123149400369364</v>
      </c>
      <c r="W2353" s="16">
        <v>1.74250262513473</v>
      </c>
      <c r="X2353" s="20" t="s">
        <v>14329</v>
      </c>
      <c r="Y2353" s="13" t="s">
        <v>37</v>
      </c>
      <c r="Z2353" s="13" t="s">
        <v>37</v>
      </c>
    </row>
    <row r="2354" spans="1:26" x14ac:dyDescent="0.25">
      <c r="A2354" s="13" t="s">
        <v>523</v>
      </c>
      <c r="B2354" s="14">
        <v>82.5731158949215</v>
      </c>
      <c r="C2354" s="15">
        <v>2.4949906436263301</v>
      </c>
      <c r="D2354" s="16">
        <v>0.82321102814560598</v>
      </c>
      <c r="E2354" s="16">
        <v>3.0308032306693402</v>
      </c>
      <c r="F2354" s="17">
        <v>2.4390414052334998E-3</v>
      </c>
      <c r="G2354" s="18">
        <v>2.3539782911098098E-2</v>
      </c>
      <c r="H2354" s="19">
        <v>6.8093796061447804</v>
      </c>
      <c r="I2354" s="19" t="s">
        <v>24</v>
      </c>
      <c r="J2354" s="19">
        <v>11.954143524105</v>
      </c>
      <c r="K2354" s="19">
        <v>2.0566833992206099</v>
      </c>
      <c r="L2354" s="19" t="s">
        <v>24</v>
      </c>
      <c r="M2354" s="19">
        <v>2.78280135985182</v>
      </c>
      <c r="N2354" s="19">
        <v>142.99697172904001</v>
      </c>
      <c r="O2354" s="19">
        <v>112.214498827553</v>
      </c>
      <c r="P2354" s="19">
        <v>123.810772213945</v>
      </c>
      <c r="Q2354" s="19">
        <v>184.073164230245</v>
      </c>
      <c r="R2354" s="19">
        <v>197.13855467597699</v>
      </c>
      <c r="S2354" s="19">
        <v>207.04042117297499</v>
      </c>
      <c r="T2354" s="35">
        <f t="shared" si="36"/>
        <v>7.4257606861384042</v>
      </c>
      <c r="U2354" s="16">
        <v>1.95500537800116</v>
      </c>
      <c r="V2354" s="16">
        <v>-0.63415214915854401</v>
      </c>
      <c r="W2354" s="16">
        <v>2.5891575271597098</v>
      </c>
      <c r="X2354" s="20" t="s">
        <v>524</v>
      </c>
      <c r="Y2354" s="13" t="s">
        <v>525</v>
      </c>
      <c r="Z2354" s="13" t="s">
        <v>526</v>
      </c>
    </row>
    <row r="2355" spans="1:26" x14ac:dyDescent="0.25">
      <c r="A2355" s="13" t="s">
        <v>7766</v>
      </c>
      <c r="B2355" s="14">
        <v>191.62362332386701</v>
      </c>
      <c r="C2355" s="15">
        <v>1.21031395997712</v>
      </c>
      <c r="D2355" s="16">
        <v>0.44288586823217402</v>
      </c>
      <c r="E2355" s="16">
        <v>2.7327897474087801</v>
      </c>
      <c r="F2355" s="17">
        <v>6.2800407053590704E-3</v>
      </c>
      <c r="G2355" s="18">
        <v>4.3442936979936099E-2</v>
      </c>
      <c r="H2355" s="19">
        <v>35.749242932260103</v>
      </c>
      <c r="I2355" s="19">
        <v>25.407056338314</v>
      </c>
      <c r="J2355" s="19">
        <v>26.469889231946802</v>
      </c>
      <c r="K2355" s="19">
        <v>16.453467193764901</v>
      </c>
      <c r="L2355" s="19">
        <v>6.6665211726175899</v>
      </c>
      <c r="M2355" s="19">
        <v>7.7918438075850904</v>
      </c>
      <c r="N2355" s="19">
        <v>366.00415383028201</v>
      </c>
      <c r="O2355" s="19">
        <v>424.50956631933002</v>
      </c>
      <c r="P2355" s="19">
        <v>419.24889073825398</v>
      </c>
      <c r="Q2355" s="19">
        <v>318.78592687919502</v>
      </c>
      <c r="R2355" s="19">
        <v>375.22990600161899</v>
      </c>
      <c r="S2355" s="19">
        <v>277.16701544124101</v>
      </c>
      <c r="T2355" s="35">
        <f t="shared" si="36"/>
        <v>7.2432548099837968</v>
      </c>
      <c r="U2355" s="16">
        <v>1.50320294034807</v>
      </c>
      <c r="V2355" s="16">
        <v>0.31690913026862599</v>
      </c>
      <c r="W2355" s="16">
        <v>1.18629381007945</v>
      </c>
      <c r="X2355" s="20" t="s">
        <v>7767</v>
      </c>
      <c r="Y2355" s="13" t="s">
        <v>37</v>
      </c>
      <c r="Z2355" s="13" t="s">
        <v>37</v>
      </c>
    </row>
    <row r="2356" spans="1:26" x14ac:dyDescent="0.25">
      <c r="A2356" s="13" t="s">
        <v>17834</v>
      </c>
      <c r="B2356" s="14">
        <v>81.271188967506106</v>
      </c>
      <c r="C2356" s="15">
        <v>2.3596279356830698</v>
      </c>
      <c r="D2356" s="16">
        <v>0.84404884283672399</v>
      </c>
      <c r="E2356" s="16">
        <v>2.79560591274873</v>
      </c>
      <c r="F2356" s="17">
        <v>5.1802524934867998E-3</v>
      </c>
      <c r="G2356" s="18">
        <v>3.8272285030551099E-2</v>
      </c>
      <c r="H2356" s="19">
        <v>11.9164143107534</v>
      </c>
      <c r="I2356" s="19" t="s">
        <v>24</v>
      </c>
      <c r="J2356" s="19">
        <v>7.6848065512103503</v>
      </c>
      <c r="K2356" s="19" t="s">
        <v>24</v>
      </c>
      <c r="L2356" s="19">
        <v>2.8570805025503998</v>
      </c>
      <c r="M2356" s="19">
        <v>1.6696808159110901</v>
      </c>
      <c r="N2356" s="19">
        <v>114.057108402925</v>
      </c>
      <c r="O2356" s="19">
        <v>159.85272946189201</v>
      </c>
      <c r="P2356" s="19">
        <v>134.05718094889201</v>
      </c>
      <c r="Q2356" s="19">
        <v>156.30793834076701</v>
      </c>
      <c r="R2356" s="19">
        <v>194.281474173427</v>
      </c>
      <c r="S2356" s="19">
        <v>192.56985410174599</v>
      </c>
      <c r="T2356" s="35">
        <f t="shared" si="36"/>
        <v>7.2069137790698354</v>
      </c>
      <c r="U2356" s="16">
        <v>2.11439237035112</v>
      </c>
      <c r="V2356" s="16">
        <v>-0.41292276553052198</v>
      </c>
      <c r="W2356" s="16">
        <v>2.5273151358816501</v>
      </c>
      <c r="X2356" s="20" t="s">
        <v>17835</v>
      </c>
      <c r="Y2356" s="13" t="s">
        <v>17836</v>
      </c>
      <c r="Z2356" s="13" t="s">
        <v>17837</v>
      </c>
    </row>
    <row r="2357" spans="1:26" x14ac:dyDescent="0.25">
      <c r="A2357" s="13" t="s">
        <v>12042</v>
      </c>
      <c r="B2357" s="14">
        <v>110.57283154567</v>
      </c>
      <c r="C2357" s="15">
        <v>2.3011779167409898</v>
      </c>
      <c r="D2357" s="16">
        <v>0.64692895807186201</v>
      </c>
      <c r="E2357" s="16">
        <v>3.5570797813712498</v>
      </c>
      <c r="F2357" s="17">
        <v>3.75000294162801E-4</v>
      </c>
      <c r="G2357" s="18">
        <v>7.2528661012906098E-3</v>
      </c>
      <c r="H2357" s="19">
        <v>15.3211041138258</v>
      </c>
      <c r="I2357" s="19">
        <v>15.879410211446199</v>
      </c>
      <c r="J2357" s="19">
        <v>19.6389500753153</v>
      </c>
      <c r="K2357" s="19">
        <v>4.1133667984412297</v>
      </c>
      <c r="L2357" s="19">
        <v>2.8570805025503998</v>
      </c>
      <c r="M2357" s="19">
        <v>1.6696808159110901</v>
      </c>
      <c r="N2357" s="19">
        <v>236.625941313531</v>
      </c>
      <c r="O2357" s="19">
        <v>173.61488497847901</v>
      </c>
      <c r="P2357" s="19">
        <v>307.39226204841401</v>
      </c>
      <c r="Q2357" s="19">
        <v>183.044822530635</v>
      </c>
      <c r="R2357" s="19">
        <v>204.757436016112</v>
      </c>
      <c r="S2357" s="19">
        <v>161.959039143376</v>
      </c>
      <c r="T2357" s="35">
        <f t="shared" si="36"/>
        <v>7.0843255734148309</v>
      </c>
      <c r="U2357" s="16">
        <v>2.55682422134731</v>
      </c>
      <c r="V2357" s="16">
        <v>0.38444106398023697</v>
      </c>
      <c r="W2357" s="16">
        <v>2.17238315736707</v>
      </c>
      <c r="X2357" s="20" t="s">
        <v>12043</v>
      </c>
      <c r="Y2357" s="13" t="s">
        <v>12044</v>
      </c>
      <c r="Z2357" s="13" t="s">
        <v>12045</v>
      </c>
    </row>
    <row r="2358" spans="1:26" x14ac:dyDescent="0.25">
      <c r="A2358" s="13" t="s">
        <v>11872</v>
      </c>
      <c r="B2358" s="14">
        <v>81.402944175088805</v>
      </c>
      <c r="C2358" s="15">
        <v>1.42135646573661</v>
      </c>
      <c r="D2358" s="16">
        <v>0.558341361914375</v>
      </c>
      <c r="E2358" s="16">
        <v>2.5456764672837902</v>
      </c>
      <c r="F2358" s="17">
        <v>1.09066221416619E-2</v>
      </c>
      <c r="G2358" s="18">
        <v>6.3095667584754295E-2</v>
      </c>
      <c r="H2358" s="19">
        <v>6.8093796061447804</v>
      </c>
      <c r="I2358" s="19">
        <v>7.4103914320082502</v>
      </c>
      <c r="J2358" s="19">
        <v>10.246408734947099</v>
      </c>
      <c r="K2358" s="19">
        <v>6.1700501976618396</v>
      </c>
      <c r="L2358" s="19">
        <v>0.95236016751679897</v>
      </c>
      <c r="M2358" s="19">
        <v>7.7918438075850904</v>
      </c>
      <c r="N2358" s="19">
        <v>114.057108402925</v>
      </c>
      <c r="O2358" s="19">
        <v>123.859399649281</v>
      </c>
      <c r="P2358" s="19">
        <v>108.441159111524</v>
      </c>
      <c r="Q2358" s="19">
        <v>205.66833992206099</v>
      </c>
      <c r="R2358" s="19">
        <v>189.51967333584301</v>
      </c>
      <c r="S2358" s="19">
        <v>195.909215733568</v>
      </c>
      <c r="T2358" s="35">
        <f t="shared" si="36"/>
        <v>7.0638481814044827</v>
      </c>
      <c r="U2358" s="16">
        <v>0.71409701837710704</v>
      </c>
      <c r="V2358" s="16">
        <v>-0.77113284690801898</v>
      </c>
      <c r="W2358" s="16">
        <v>1.4852298652851299</v>
      </c>
      <c r="X2358" s="20" t="s">
        <v>11873</v>
      </c>
      <c r="Y2358" s="13" t="s">
        <v>11874</v>
      </c>
      <c r="Z2358" s="13" t="s">
        <v>37</v>
      </c>
    </row>
    <row r="2359" spans="1:26" x14ac:dyDescent="0.25">
      <c r="A2359" s="13" t="s">
        <v>18554</v>
      </c>
      <c r="B2359" s="14">
        <v>67.137433777875401</v>
      </c>
      <c r="C2359" s="15">
        <v>3.9819542244908801</v>
      </c>
      <c r="D2359" s="16">
        <v>1.16946617963956</v>
      </c>
      <c r="E2359" s="16">
        <v>3.4049332027012298</v>
      </c>
      <c r="F2359" s="17">
        <v>6.6180239734257504E-4</v>
      </c>
      <c r="G2359" s="18">
        <v>1.0301204166371E-2</v>
      </c>
      <c r="H2359" s="19" t="s">
        <v>24</v>
      </c>
      <c r="I2359" s="19">
        <v>5.2931367371487497</v>
      </c>
      <c r="J2359" s="19">
        <v>9.3925413403682096</v>
      </c>
      <c r="K2359" s="19" t="s">
        <v>24</v>
      </c>
      <c r="L2359" s="19">
        <v>1.9047203350335999</v>
      </c>
      <c r="M2359" s="19" t="s">
        <v>24</v>
      </c>
      <c r="N2359" s="19">
        <v>97.033659387563205</v>
      </c>
      <c r="O2359" s="19">
        <v>132.328418428719</v>
      </c>
      <c r="P2359" s="19">
        <v>89.656076430787394</v>
      </c>
      <c r="Q2359" s="19">
        <v>164.53467193764899</v>
      </c>
      <c r="R2359" s="19">
        <v>155.234707305238</v>
      </c>
      <c r="S2359" s="19">
        <v>150.271273431998</v>
      </c>
      <c r="T2359" s="35">
        <f t="shared" si="36"/>
        <v>6.9050982908060581</v>
      </c>
      <c r="U2359" s="16">
        <v>2.9467587889904698</v>
      </c>
      <c r="V2359" s="16">
        <v>-0.55914701214324802</v>
      </c>
      <c r="W2359" s="16">
        <v>3.5059058011337099</v>
      </c>
      <c r="X2359" s="20" t="s">
        <v>18555</v>
      </c>
      <c r="Y2359" s="13" t="s">
        <v>18556</v>
      </c>
      <c r="Z2359" s="13" t="s">
        <v>18557</v>
      </c>
    </row>
    <row r="2360" spans="1:26" x14ac:dyDescent="0.25">
      <c r="A2360" s="13" t="s">
        <v>7360</v>
      </c>
      <c r="B2360" s="14">
        <v>54.136807799831502</v>
      </c>
      <c r="C2360" s="15">
        <v>1.90376563751725</v>
      </c>
      <c r="D2360" s="16">
        <v>0.749040501626688</v>
      </c>
      <c r="E2360" s="16">
        <v>2.5416057387856199</v>
      </c>
      <c r="F2360" s="17">
        <v>1.1034456410243801E-2</v>
      </c>
      <c r="G2360" s="18">
        <v>6.3704389056953803E-2</v>
      </c>
      <c r="H2360" s="19">
        <v>1.7023449015362</v>
      </c>
      <c r="I2360" s="19">
        <v>4.2345093897190003</v>
      </c>
      <c r="J2360" s="19">
        <v>11.100276129526099</v>
      </c>
      <c r="K2360" s="19">
        <v>1.0283416996103101</v>
      </c>
      <c r="L2360" s="19">
        <v>5.7141610051007898</v>
      </c>
      <c r="M2360" s="19">
        <v>1.1131205439407299</v>
      </c>
      <c r="N2360" s="19">
        <v>83.414900175273601</v>
      </c>
      <c r="O2360" s="19">
        <v>87.866069836669197</v>
      </c>
      <c r="P2360" s="19">
        <v>87.948341641629597</v>
      </c>
      <c r="Q2360" s="19">
        <v>109.004220158693</v>
      </c>
      <c r="R2360" s="19">
        <v>119.04502093959999</v>
      </c>
      <c r="S2360" s="19">
        <v>137.47038717667999</v>
      </c>
      <c r="T2360" s="35">
        <f t="shared" si="36"/>
        <v>6.5722237628549109</v>
      </c>
      <c r="U2360" s="16">
        <v>1.11688471603268</v>
      </c>
      <c r="V2360" s="16">
        <v>-0.49572002418493699</v>
      </c>
      <c r="W2360" s="16">
        <v>1.61260474021762</v>
      </c>
      <c r="X2360" s="20" t="s">
        <v>7357</v>
      </c>
      <c r="Y2360" s="13" t="s">
        <v>7361</v>
      </c>
      <c r="Z2360" s="13" t="s">
        <v>7362</v>
      </c>
    </row>
    <row r="2361" spans="1:26" x14ac:dyDescent="0.25">
      <c r="A2361" s="13" t="s">
        <v>15598</v>
      </c>
      <c r="B2361" s="14">
        <v>85.6856169726247</v>
      </c>
      <c r="C2361" s="15">
        <v>2.1312730885595599</v>
      </c>
      <c r="D2361" s="16">
        <v>0.75206974574200203</v>
      </c>
      <c r="E2361" s="16">
        <v>2.8338769118505298</v>
      </c>
      <c r="F2361" s="17">
        <v>4.5987041314812802E-3</v>
      </c>
      <c r="G2361" s="18">
        <v>3.56269975669119E-2</v>
      </c>
      <c r="H2361" s="19">
        <v>18.725793916898201</v>
      </c>
      <c r="I2361" s="19">
        <v>7.4103914320082502</v>
      </c>
      <c r="J2361" s="19">
        <v>12.8080109186839</v>
      </c>
      <c r="K2361" s="19">
        <v>1.0283416996103101</v>
      </c>
      <c r="L2361" s="19">
        <v>2.8570805025503998</v>
      </c>
      <c r="M2361" s="19">
        <v>1.6696808159110901</v>
      </c>
      <c r="N2361" s="19">
        <v>175.34152485822801</v>
      </c>
      <c r="O2361" s="19">
        <v>187.37704049506601</v>
      </c>
      <c r="P2361" s="19">
        <v>234.813533509205</v>
      </c>
      <c r="Q2361" s="19">
        <v>92.550752964927597</v>
      </c>
      <c r="R2361" s="19">
        <v>162.85358864537301</v>
      </c>
      <c r="S2361" s="19">
        <v>130.79166391303599</v>
      </c>
      <c r="T2361" s="35">
        <f t="shared" si="36"/>
        <v>6.5175069827590946</v>
      </c>
      <c r="U2361" s="16">
        <v>2.8095227725387799</v>
      </c>
      <c r="V2361" s="16">
        <v>0.62968297301713905</v>
      </c>
      <c r="W2361" s="16">
        <v>2.1798397995216399</v>
      </c>
      <c r="X2361" s="20" t="s">
        <v>15599</v>
      </c>
      <c r="Y2361" s="13" t="s">
        <v>37</v>
      </c>
      <c r="Z2361" s="13" t="s">
        <v>37</v>
      </c>
    </row>
    <row r="2362" spans="1:26" x14ac:dyDescent="0.25">
      <c r="A2362" s="13" t="s">
        <v>8388</v>
      </c>
      <c r="B2362" s="14">
        <v>55.923465487951397</v>
      </c>
      <c r="C2362" s="15">
        <v>1.6133225013275001</v>
      </c>
      <c r="D2362" s="16">
        <v>0.70039630680738596</v>
      </c>
      <c r="E2362" s="16">
        <v>2.3034423306449301</v>
      </c>
      <c r="F2362" s="17">
        <v>2.1253968362555099E-2</v>
      </c>
      <c r="G2362" s="18">
        <v>9.5159736846078494E-2</v>
      </c>
      <c r="H2362" s="19">
        <v>5.1070347046085898</v>
      </c>
      <c r="I2362" s="19">
        <v>7.4103914320082502</v>
      </c>
      <c r="J2362" s="19">
        <v>10.246408734947099</v>
      </c>
      <c r="K2362" s="19">
        <v>3.0850250988309198</v>
      </c>
      <c r="L2362" s="19">
        <v>1.9047203350335999</v>
      </c>
      <c r="M2362" s="19">
        <v>1.6696808159110901</v>
      </c>
      <c r="N2362" s="19">
        <v>122.56883291060601</v>
      </c>
      <c r="O2362" s="19">
        <v>120.683517606991</v>
      </c>
      <c r="P2362" s="19">
        <v>112.710496084418</v>
      </c>
      <c r="Q2362" s="19">
        <v>80.210652569603894</v>
      </c>
      <c r="R2362" s="19">
        <v>111.426139599465</v>
      </c>
      <c r="S2362" s="19">
        <v>94.058685962991504</v>
      </c>
      <c r="T2362" s="35">
        <f t="shared" si="36"/>
        <v>6.3950030428358415</v>
      </c>
      <c r="U2362" s="16">
        <v>1.77327382855954</v>
      </c>
      <c r="V2362" s="16">
        <v>0.317248466578683</v>
      </c>
      <c r="W2362" s="16">
        <v>1.4560253619808601</v>
      </c>
      <c r="X2362" s="20" t="s">
        <v>8381</v>
      </c>
      <c r="Y2362" s="13" t="s">
        <v>8389</v>
      </c>
      <c r="Z2362" s="13" t="s">
        <v>8390</v>
      </c>
    </row>
    <row r="2363" spans="1:26" x14ac:dyDescent="0.25">
      <c r="A2363" s="13" t="s">
        <v>7018</v>
      </c>
      <c r="B2363" s="14">
        <v>186.08448757135099</v>
      </c>
      <c r="C2363" s="15">
        <v>3.9152091190739902</v>
      </c>
      <c r="D2363" s="16">
        <v>1.2631871998697899</v>
      </c>
      <c r="E2363" s="16">
        <v>3.0994686452471698</v>
      </c>
      <c r="F2363" s="17">
        <v>1.9386809667829099E-3</v>
      </c>
      <c r="G2363" s="18">
        <v>2.04056432518669E-2</v>
      </c>
      <c r="H2363" s="19" t="s">
        <v>24</v>
      </c>
      <c r="I2363" s="19" t="s">
        <v>24</v>
      </c>
      <c r="J2363" s="19">
        <v>16.223480496999599</v>
      </c>
      <c r="K2363" s="19">
        <v>1.0283416996103101</v>
      </c>
      <c r="L2363" s="19" t="s">
        <v>24</v>
      </c>
      <c r="M2363" s="19">
        <v>1.1131205439407299</v>
      </c>
      <c r="N2363" s="19">
        <v>219.60249229816901</v>
      </c>
      <c r="O2363" s="19">
        <v>296.41565728032998</v>
      </c>
      <c r="P2363" s="19">
        <v>245.91380963873101</v>
      </c>
      <c r="Q2363" s="19">
        <v>457.61205632658698</v>
      </c>
      <c r="R2363" s="19">
        <v>491.41784643866799</v>
      </c>
      <c r="S2363" s="19">
        <v>503.68704613317902</v>
      </c>
      <c r="T2363" s="35">
        <f t="shared" si="36"/>
        <v>6.3877674249286418</v>
      </c>
      <c r="U2363" s="16">
        <v>2.92141521449506</v>
      </c>
      <c r="V2363" s="16">
        <v>-0.93101955651878499</v>
      </c>
      <c r="W2363" s="16">
        <v>3.85243477101384</v>
      </c>
      <c r="X2363" s="20" t="s">
        <v>7019</v>
      </c>
      <c r="Y2363" s="13" t="s">
        <v>37</v>
      </c>
      <c r="Z2363" s="13" t="s">
        <v>37</v>
      </c>
    </row>
    <row r="2364" spans="1:26" x14ac:dyDescent="0.25">
      <c r="A2364" s="13" t="s">
        <v>18827</v>
      </c>
      <c r="B2364" s="14">
        <v>43.486193416195697</v>
      </c>
      <c r="C2364" s="15">
        <v>1.8983575174754499</v>
      </c>
      <c r="D2364" s="16">
        <v>0.91236585861414599</v>
      </c>
      <c r="E2364" s="16">
        <v>2.0806976713913801</v>
      </c>
      <c r="F2364" s="17">
        <v>3.7461587361971797E-2</v>
      </c>
      <c r="G2364" s="18">
        <v>0.13979043548935399</v>
      </c>
      <c r="H2364" s="19">
        <v>3.4046898030723902</v>
      </c>
      <c r="I2364" s="19">
        <v>5.2931367371487497</v>
      </c>
      <c r="J2364" s="19">
        <v>6.8309391566314197</v>
      </c>
      <c r="K2364" s="19">
        <v>1.0283416996103101</v>
      </c>
      <c r="L2364" s="19">
        <v>0.95236016751679897</v>
      </c>
      <c r="M2364" s="19">
        <v>2.2262410878814598</v>
      </c>
      <c r="N2364" s="19">
        <v>117.46179820599799</v>
      </c>
      <c r="O2364" s="19">
        <v>51.872740024057698</v>
      </c>
      <c r="P2364" s="19">
        <v>75.994198117524604</v>
      </c>
      <c r="Q2364" s="19">
        <v>111.06090355791299</v>
      </c>
      <c r="R2364" s="19">
        <v>59.998690553558298</v>
      </c>
      <c r="S2364" s="19">
        <v>85.710281883435997</v>
      </c>
      <c r="T2364" s="35">
        <f t="shared" si="36"/>
        <v>6.3297785363600854</v>
      </c>
      <c r="U2364" s="16">
        <v>1.8840990009374701</v>
      </c>
      <c r="V2364" s="16">
        <v>-6.5759724234689398E-2</v>
      </c>
      <c r="W2364" s="16">
        <v>1.94985872517216</v>
      </c>
      <c r="X2364" s="20" t="s">
        <v>18828</v>
      </c>
      <c r="Y2364" s="13" t="s">
        <v>18829</v>
      </c>
      <c r="Z2364" s="13" t="s">
        <v>18830</v>
      </c>
    </row>
    <row r="2365" spans="1:26" x14ac:dyDescent="0.25">
      <c r="A2365" s="13" t="s">
        <v>11334</v>
      </c>
      <c r="B2365" s="14">
        <v>135.841131046367</v>
      </c>
      <c r="C2365" s="15">
        <v>1.90344215701744</v>
      </c>
      <c r="D2365" s="16">
        <v>0.673692091969879</v>
      </c>
      <c r="E2365" s="16">
        <v>2.8253888975477799</v>
      </c>
      <c r="F2365" s="17">
        <v>4.7223261730371504E-3</v>
      </c>
      <c r="G2365" s="18">
        <v>3.6308995872870099E-2</v>
      </c>
      <c r="H2365" s="19">
        <v>6.8093796061447804</v>
      </c>
      <c r="I2365" s="19">
        <v>14.8207828640165</v>
      </c>
      <c r="J2365" s="19">
        <v>6.8309391566314197</v>
      </c>
      <c r="K2365" s="19">
        <v>8.2267335968824504</v>
      </c>
      <c r="L2365" s="19">
        <v>2.8570805025503998</v>
      </c>
      <c r="M2365" s="19">
        <v>7.7918438075850904</v>
      </c>
      <c r="N2365" s="19">
        <v>108.950073698317</v>
      </c>
      <c r="O2365" s="19">
        <v>227.604879697396</v>
      </c>
      <c r="P2365" s="19">
        <v>115.27209826815501</v>
      </c>
      <c r="Q2365" s="19">
        <v>341.40944427062198</v>
      </c>
      <c r="R2365" s="19">
        <v>347.61146114363203</v>
      </c>
      <c r="S2365" s="19">
        <v>441.908855944469</v>
      </c>
      <c r="T2365" s="35">
        <f t="shared" si="36"/>
        <v>6.2991141238630473</v>
      </c>
      <c r="U2365" s="16">
        <v>0.59246457433584798</v>
      </c>
      <c r="V2365" s="16">
        <v>-1.3236667755995799</v>
      </c>
      <c r="W2365" s="16">
        <v>1.91613134993543</v>
      </c>
      <c r="X2365" s="20" t="s">
        <v>11326</v>
      </c>
      <c r="Y2365" s="13" t="s">
        <v>11335</v>
      </c>
      <c r="Z2365" s="13" t="s">
        <v>11336</v>
      </c>
    </row>
    <row r="2366" spans="1:26" x14ac:dyDescent="0.25">
      <c r="A2366" s="13" t="s">
        <v>17182</v>
      </c>
      <c r="B2366" s="14">
        <v>136.53314356630301</v>
      </c>
      <c r="C2366" s="15">
        <v>1.4529258924119499</v>
      </c>
      <c r="D2366" s="16">
        <v>0.68623978897872195</v>
      </c>
      <c r="E2366" s="16">
        <v>2.1172277034157898</v>
      </c>
      <c r="F2366" s="17">
        <v>3.4240527285826702E-2</v>
      </c>
      <c r="G2366" s="18">
        <v>0.13090772312538901</v>
      </c>
      <c r="H2366" s="19">
        <v>15.3211041138258</v>
      </c>
      <c r="I2366" s="19">
        <v>5.2931367371487497</v>
      </c>
      <c r="J2366" s="19">
        <v>16.223480496999599</v>
      </c>
      <c r="K2366" s="19">
        <v>15.425125494154599</v>
      </c>
      <c r="L2366" s="19">
        <v>3.8094406700671999</v>
      </c>
      <c r="M2366" s="19">
        <v>4.4524821757629098</v>
      </c>
      <c r="N2366" s="19">
        <v>149.80635133518501</v>
      </c>
      <c r="O2366" s="19">
        <v>259.36370012028902</v>
      </c>
      <c r="P2366" s="19">
        <v>177.60441807241699</v>
      </c>
      <c r="Q2366" s="19">
        <v>278.68060059439301</v>
      </c>
      <c r="R2366" s="19">
        <v>336.18313913343002</v>
      </c>
      <c r="S2366" s="19">
        <v>376.23474385196602</v>
      </c>
      <c r="T2366" s="35">
        <f t="shared" si="36"/>
        <v>6.2780034342007367</v>
      </c>
      <c r="U2366" s="16">
        <v>0.63708538962386696</v>
      </c>
      <c r="V2366" s="16">
        <v>-0.75622232148472301</v>
      </c>
      <c r="W2366" s="16">
        <v>1.3933077111085901</v>
      </c>
      <c r="X2366" s="20" t="s">
        <v>16225</v>
      </c>
      <c r="Y2366" s="13" t="s">
        <v>37</v>
      </c>
      <c r="Z2366" s="13" t="s">
        <v>37</v>
      </c>
    </row>
    <row r="2367" spans="1:26" x14ac:dyDescent="0.25">
      <c r="A2367" s="13" t="s">
        <v>10485</v>
      </c>
      <c r="B2367" s="14">
        <v>36.371811788474297</v>
      </c>
      <c r="C2367" s="15">
        <v>3.53987137289471</v>
      </c>
      <c r="D2367" s="16">
        <v>1.37715578179382</v>
      </c>
      <c r="E2367" s="16">
        <v>2.57042189394422</v>
      </c>
      <c r="F2367" s="17">
        <v>1.0157472881603199E-2</v>
      </c>
      <c r="G2367" s="18">
        <v>6.0246288277410902E-2</v>
      </c>
      <c r="H2367" s="19">
        <v>11.9164143107534</v>
      </c>
      <c r="I2367" s="19">
        <v>3.17588204228925</v>
      </c>
      <c r="J2367" s="19">
        <v>5.1232043674735701</v>
      </c>
      <c r="K2367" s="19" t="s">
        <v>24</v>
      </c>
      <c r="L2367" s="19" t="s">
        <v>24</v>
      </c>
      <c r="M2367" s="19" t="s">
        <v>24</v>
      </c>
      <c r="N2367" s="19">
        <v>158.31807584286599</v>
      </c>
      <c r="O2367" s="19">
        <v>67.752150235504004</v>
      </c>
      <c r="P2367" s="19">
        <v>99.048617771155605</v>
      </c>
      <c r="Q2367" s="19">
        <v>34.963617786750397</v>
      </c>
      <c r="R2367" s="19">
        <v>26.666084690470399</v>
      </c>
      <c r="S2367" s="19">
        <v>29.497694414429301</v>
      </c>
      <c r="T2367" s="35">
        <f t="shared" si="36"/>
        <v>6.2178803545058541</v>
      </c>
      <c r="U2367" s="16" t="s">
        <v>1422</v>
      </c>
      <c r="V2367" s="16">
        <v>1.83501041513658</v>
      </c>
      <c r="W2367" s="16" t="s">
        <v>1422</v>
      </c>
      <c r="X2367" s="20" t="s">
        <v>10478</v>
      </c>
      <c r="Y2367" s="13" t="s">
        <v>37</v>
      </c>
      <c r="Z2367" s="13" t="s">
        <v>37</v>
      </c>
    </row>
    <row r="2368" spans="1:26" x14ac:dyDescent="0.25">
      <c r="A2368" s="13" t="s">
        <v>2339</v>
      </c>
      <c r="B2368" s="14">
        <v>67.270808497928698</v>
      </c>
      <c r="C2368" s="15">
        <v>1.7864304180785</v>
      </c>
      <c r="D2368" s="16">
        <v>0.66508236226307305</v>
      </c>
      <c r="E2368" s="16">
        <v>2.6860288581399501</v>
      </c>
      <c r="F2368" s="17">
        <v>7.2306843390114702E-3</v>
      </c>
      <c r="G2368" s="18">
        <v>4.7857278021397803E-2</v>
      </c>
      <c r="H2368" s="19">
        <v>6.8093796061447804</v>
      </c>
      <c r="I2368" s="19">
        <v>6.3517640845784999</v>
      </c>
      <c r="J2368" s="19">
        <v>10.246408734947099</v>
      </c>
      <c r="K2368" s="19">
        <v>3.0850250988309198</v>
      </c>
      <c r="L2368" s="19">
        <v>0.95236016751679897</v>
      </c>
      <c r="M2368" s="19">
        <v>2.78280135985182</v>
      </c>
      <c r="N2368" s="19">
        <v>117.46179820599799</v>
      </c>
      <c r="O2368" s="19">
        <v>122.800772301851</v>
      </c>
      <c r="P2368" s="19">
        <v>146.86519186757599</v>
      </c>
      <c r="Q2368" s="19">
        <v>128.542712451288</v>
      </c>
      <c r="R2368" s="19">
        <v>126.663902279734</v>
      </c>
      <c r="S2368" s="19">
        <v>134.687585816828</v>
      </c>
      <c r="T2368" s="35">
        <f t="shared" si="36"/>
        <v>6.0464670066649564</v>
      </c>
      <c r="U2368" s="16">
        <v>1.77909096665627</v>
      </c>
      <c r="V2368" s="16">
        <v>-1.02729232542461E-2</v>
      </c>
      <c r="W2368" s="16">
        <v>1.78936388991051</v>
      </c>
      <c r="X2368" s="20" t="s">
        <v>2340</v>
      </c>
      <c r="Y2368" s="13" t="s">
        <v>37</v>
      </c>
      <c r="Z2368" s="13" t="s">
        <v>37</v>
      </c>
    </row>
    <row r="2369" spans="1:26" x14ac:dyDescent="0.25">
      <c r="A2369" s="13" t="s">
        <v>9150</v>
      </c>
      <c r="B2369" s="14">
        <v>52.6526524589244</v>
      </c>
      <c r="C2369" s="15">
        <v>1.76038216424463</v>
      </c>
      <c r="D2369" s="16">
        <v>0.73375143919185404</v>
      </c>
      <c r="E2369" s="16">
        <v>2.3991532693734801</v>
      </c>
      <c r="F2369" s="17">
        <v>1.64330346740722E-2</v>
      </c>
      <c r="G2369" s="18">
        <v>8.1413838842472802E-2</v>
      </c>
      <c r="H2369" s="19">
        <v>1.7023449015362</v>
      </c>
      <c r="I2369" s="19">
        <v>6.3517640845784999</v>
      </c>
      <c r="J2369" s="19">
        <v>9.3925413403682096</v>
      </c>
      <c r="K2369" s="19">
        <v>3.0850250988309198</v>
      </c>
      <c r="L2369" s="19">
        <v>0.95236016751679897</v>
      </c>
      <c r="M2369" s="19">
        <v>2.2262410878814598</v>
      </c>
      <c r="N2369" s="19">
        <v>83.414900175273601</v>
      </c>
      <c r="O2369" s="19">
        <v>113.27312617498301</v>
      </c>
      <c r="P2369" s="19">
        <v>93.071546009103102</v>
      </c>
      <c r="Q2369" s="19">
        <v>117.230953755575</v>
      </c>
      <c r="R2369" s="19">
        <v>100.950177756781</v>
      </c>
      <c r="S2369" s="19">
        <v>100.180848954666</v>
      </c>
      <c r="T2369" s="35">
        <f t="shared" si="36"/>
        <v>6.0210781595320624</v>
      </c>
      <c r="U2369" s="16">
        <v>1.4778800136291299</v>
      </c>
      <c r="V2369" s="16">
        <v>-0.13581173394339599</v>
      </c>
      <c r="W2369" s="16">
        <v>1.6136917475725301</v>
      </c>
      <c r="X2369" s="20" t="s">
        <v>9146</v>
      </c>
      <c r="Y2369" s="13" t="s">
        <v>9151</v>
      </c>
      <c r="Z2369" s="13" t="s">
        <v>9152</v>
      </c>
    </row>
    <row r="2370" spans="1:26" x14ac:dyDescent="0.25">
      <c r="A2370" s="13" t="s">
        <v>15074</v>
      </c>
      <c r="B2370" s="14">
        <v>97.456680386172494</v>
      </c>
      <c r="C2370" s="15">
        <v>2.0295653222841499</v>
      </c>
      <c r="D2370" s="16">
        <v>0.96100490988280196</v>
      </c>
      <c r="E2370" s="16">
        <v>2.1119198262282199</v>
      </c>
      <c r="F2370" s="17">
        <v>3.4693326538738398E-2</v>
      </c>
      <c r="G2370" s="18">
        <v>0.131783425975285</v>
      </c>
      <c r="H2370" s="19">
        <v>3.4046898030723902</v>
      </c>
      <c r="I2370" s="19" t="s">
        <v>24</v>
      </c>
      <c r="J2370" s="19">
        <v>14.5157457078418</v>
      </c>
      <c r="K2370" s="19">
        <v>1.0283416996103101</v>
      </c>
      <c r="L2370" s="19">
        <v>0.95236016751679897</v>
      </c>
      <c r="M2370" s="19">
        <v>4.4524821757629098</v>
      </c>
      <c r="N2370" s="19">
        <v>160.020420744402</v>
      </c>
      <c r="O2370" s="19">
        <v>181.02527641048701</v>
      </c>
      <c r="P2370" s="19">
        <v>111.002761295261</v>
      </c>
      <c r="Q2370" s="19">
        <v>208.75336502089201</v>
      </c>
      <c r="R2370" s="19">
        <v>239.99476221423299</v>
      </c>
      <c r="S2370" s="19">
        <v>244.32995939499</v>
      </c>
      <c r="T2370" s="35">
        <f t="shared" si="36"/>
        <v>5.946409674425551</v>
      </c>
      <c r="U2370" s="16">
        <v>1.4780008313432</v>
      </c>
      <c r="V2370" s="16">
        <v>-0.61654047062634498</v>
      </c>
      <c r="W2370" s="16">
        <v>2.0945413019695498</v>
      </c>
      <c r="X2370" s="20" t="s">
        <v>15072</v>
      </c>
      <c r="Y2370" s="13" t="s">
        <v>37</v>
      </c>
      <c r="Z2370" s="13" t="s">
        <v>15075</v>
      </c>
    </row>
    <row r="2371" spans="1:26" x14ac:dyDescent="0.25">
      <c r="A2371" s="13" t="s">
        <v>5705</v>
      </c>
      <c r="B2371" s="14">
        <v>171.72267095738499</v>
      </c>
      <c r="C2371" s="15">
        <v>1.24861854064376</v>
      </c>
      <c r="D2371" s="16">
        <v>0.48942495070711001</v>
      </c>
      <c r="E2371" s="16">
        <v>2.5511951093620899</v>
      </c>
      <c r="F2371" s="17">
        <v>1.0735420809525499E-2</v>
      </c>
      <c r="G2371" s="18">
        <v>6.24797423305022E-2</v>
      </c>
      <c r="H2371" s="19">
        <v>20.428138818434402</v>
      </c>
      <c r="I2371" s="19">
        <v>20.1139196011652</v>
      </c>
      <c r="J2371" s="19">
        <v>29.885358810262499</v>
      </c>
      <c r="K2371" s="19">
        <v>8.2267335968824504</v>
      </c>
      <c r="L2371" s="19">
        <v>6.6665211726175899</v>
      </c>
      <c r="M2371" s="19">
        <v>5.56560271970364</v>
      </c>
      <c r="N2371" s="19">
        <v>320.04084148880497</v>
      </c>
      <c r="O2371" s="19">
        <v>424.50956631933002</v>
      </c>
      <c r="P2371" s="19">
        <v>444.01104518104302</v>
      </c>
      <c r="Q2371" s="19">
        <v>214.923415218554</v>
      </c>
      <c r="R2371" s="19">
        <v>281.89860958497201</v>
      </c>
      <c r="S2371" s="19">
        <v>284.402298976856</v>
      </c>
      <c r="T2371" s="35">
        <f t="shared" si="36"/>
        <v>5.925433392841434</v>
      </c>
      <c r="U2371" s="16">
        <v>1.7834115950173699</v>
      </c>
      <c r="V2371" s="16">
        <v>0.60540772382360197</v>
      </c>
      <c r="W2371" s="16">
        <v>1.1780038711937699</v>
      </c>
      <c r="X2371" s="20" t="s">
        <v>5706</v>
      </c>
      <c r="Y2371" s="13" t="s">
        <v>37</v>
      </c>
      <c r="Z2371" s="13" t="s">
        <v>5707</v>
      </c>
    </row>
    <row r="2372" spans="1:26" x14ac:dyDescent="0.25">
      <c r="A2372" s="13" t="s">
        <v>11337</v>
      </c>
      <c r="B2372" s="14">
        <v>135.05135853527901</v>
      </c>
      <c r="C2372" s="15">
        <v>2.4254248134941698</v>
      </c>
      <c r="D2372" s="16">
        <v>0.76883966648428703</v>
      </c>
      <c r="E2372" s="16">
        <v>3.1546561906528998</v>
      </c>
      <c r="F2372" s="17">
        <v>1.6068734157624E-3</v>
      </c>
      <c r="G2372" s="18">
        <v>1.80842797736669E-2</v>
      </c>
      <c r="H2372" s="19">
        <v>3.4046898030723902</v>
      </c>
      <c r="I2372" s="19">
        <v>15.879410211446199</v>
      </c>
      <c r="J2372" s="19">
        <v>6.8309391566314197</v>
      </c>
      <c r="K2372" s="19">
        <v>4.1133667984412297</v>
      </c>
      <c r="L2372" s="19">
        <v>0.95236016751679897</v>
      </c>
      <c r="M2372" s="19">
        <v>6.6787232636443701</v>
      </c>
      <c r="N2372" s="19">
        <v>108.950073698317</v>
      </c>
      <c r="O2372" s="19">
        <v>227.604879697396</v>
      </c>
      <c r="P2372" s="19">
        <v>115.27209826815501</v>
      </c>
      <c r="Q2372" s="19">
        <v>341.40944427062198</v>
      </c>
      <c r="R2372" s="19">
        <v>347.61146114363203</v>
      </c>
      <c r="S2372" s="19">
        <v>441.908855944469</v>
      </c>
      <c r="T2372" s="35">
        <f t="shared" si="36"/>
        <v>5.7798750816226061</v>
      </c>
      <c r="U2372" s="16">
        <v>1.15290168685857</v>
      </c>
      <c r="V2372" s="16">
        <v>-1.3236667755995799</v>
      </c>
      <c r="W2372" s="16">
        <v>2.4765684624581499</v>
      </c>
      <c r="X2372" s="20" t="s">
        <v>11326</v>
      </c>
      <c r="Y2372" s="13" t="s">
        <v>11338</v>
      </c>
      <c r="Z2372" s="13" t="s">
        <v>11339</v>
      </c>
    </row>
    <row r="2373" spans="1:26" x14ac:dyDescent="0.25">
      <c r="A2373" s="13" t="s">
        <v>604</v>
      </c>
      <c r="B2373" s="14">
        <v>235.29580768040501</v>
      </c>
      <c r="C2373" s="15">
        <v>0.83225165593325801</v>
      </c>
      <c r="D2373" s="16">
        <v>0.422796343722393</v>
      </c>
      <c r="E2373" s="16">
        <v>1.96844572638904</v>
      </c>
      <c r="F2373" s="17">
        <v>4.9016775013128497E-2</v>
      </c>
      <c r="G2373" s="18">
        <v>0.16800072279438799</v>
      </c>
      <c r="H2373" s="19">
        <v>35.749242932260103</v>
      </c>
      <c r="I2373" s="19">
        <v>21.172546948594999</v>
      </c>
      <c r="J2373" s="19">
        <v>35.008563177736001</v>
      </c>
      <c r="K2373" s="19">
        <v>9.2550752964927607</v>
      </c>
      <c r="L2373" s="19">
        <v>14.285402512752</v>
      </c>
      <c r="M2373" s="19">
        <v>11.687765711377599</v>
      </c>
      <c r="N2373" s="19">
        <v>463.03781321784498</v>
      </c>
      <c r="O2373" s="19">
        <v>525.07916432515594</v>
      </c>
      <c r="P2373" s="19">
        <v>607.09971754561798</v>
      </c>
      <c r="Q2373" s="19">
        <v>313.64421838114401</v>
      </c>
      <c r="R2373" s="19">
        <v>392.37238901692098</v>
      </c>
      <c r="S2373" s="19">
        <v>395.157793098958</v>
      </c>
      <c r="T2373" s="35">
        <f t="shared" ref="T2373:T2436" si="37">100*AVERAGE(H2373:J2373)/AVERAGE(N2373:P2373)</f>
        <v>5.7628755605196371</v>
      </c>
      <c r="U2373" s="16">
        <v>1.383808737401</v>
      </c>
      <c r="V2373" s="16">
        <v>0.53470943732064802</v>
      </c>
      <c r="W2373" s="16">
        <v>0.84909930008035295</v>
      </c>
      <c r="X2373" s="20" t="s">
        <v>605</v>
      </c>
      <c r="Y2373" s="13" t="s">
        <v>606</v>
      </c>
      <c r="Z2373" s="13" t="s">
        <v>607</v>
      </c>
    </row>
    <row r="2374" spans="1:26" x14ac:dyDescent="0.25">
      <c r="A2374" s="13" t="s">
        <v>11593</v>
      </c>
      <c r="B2374" s="14">
        <v>139.778462809258</v>
      </c>
      <c r="C2374" s="15">
        <v>1.4412545417534399</v>
      </c>
      <c r="D2374" s="16">
        <v>0.58710590612787705</v>
      </c>
      <c r="E2374" s="16">
        <v>2.4548459259401798</v>
      </c>
      <c r="F2374" s="17">
        <v>1.4094498321886501E-2</v>
      </c>
      <c r="G2374" s="18">
        <v>7.4176027283054002E-2</v>
      </c>
      <c r="H2374" s="19">
        <v>3.4046898030723902</v>
      </c>
      <c r="I2374" s="19">
        <v>10.586273474297499</v>
      </c>
      <c r="J2374" s="19">
        <v>17.077347891578601</v>
      </c>
      <c r="K2374" s="19">
        <v>5.1417084980515302</v>
      </c>
      <c r="L2374" s="19">
        <v>5.7141610051007898</v>
      </c>
      <c r="M2374" s="19">
        <v>12.244325983348</v>
      </c>
      <c r="N2374" s="19">
        <v>161.72276564593901</v>
      </c>
      <c r="O2374" s="19">
        <v>222.31174296024699</v>
      </c>
      <c r="P2374" s="19">
        <v>160.527070180838</v>
      </c>
      <c r="Q2374" s="19">
        <v>311.587534981923</v>
      </c>
      <c r="R2374" s="19">
        <v>388.562948346854</v>
      </c>
      <c r="S2374" s="19">
        <v>378.46098493984698</v>
      </c>
      <c r="T2374" s="35">
        <f t="shared" si="37"/>
        <v>5.7051970574477835</v>
      </c>
      <c r="U2374" s="16">
        <v>0.42753876008678499</v>
      </c>
      <c r="V2374" s="16">
        <v>-0.98600817579841504</v>
      </c>
      <c r="W2374" s="16">
        <v>1.4135469358852</v>
      </c>
      <c r="X2374" s="20" t="s">
        <v>11583</v>
      </c>
      <c r="Y2374" s="13" t="s">
        <v>11594</v>
      </c>
      <c r="Z2374" s="13" t="s">
        <v>11595</v>
      </c>
    </row>
    <row r="2375" spans="1:26" x14ac:dyDescent="0.25">
      <c r="A2375" s="13" t="s">
        <v>7771</v>
      </c>
      <c r="B2375" s="14">
        <v>189.80731520416199</v>
      </c>
      <c r="C2375" s="15">
        <v>0.99354826450178102</v>
      </c>
      <c r="D2375" s="16">
        <v>0.48514458426763901</v>
      </c>
      <c r="E2375" s="16">
        <v>2.0479426066388302</v>
      </c>
      <c r="F2375" s="17">
        <v>4.0565623402190297E-2</v>
      </c>
      <c r="G2375" s="18">
        <v>0.14743206093932301</v>
      </c>
      <c r="H2375" s="19">
        <v>11.9164143107534</v>
      </c>
      <c r="I2375" s="19">
        <v>21.172546948594999</v>
      </c>
      <c r="J2375" s="19">
        <v>35.008563177736001</v>
      </c>
      <c r="K2375" s="19">
        <v>7.1983918972721499</v>
      </c>
      <c r="L2375" s="19">
        <v>11.428322010201599</v>
      </c>
      <c r="M2375" s="19">
        <v>10.0180848954666</v>
      </c>
      <c r="N2375" s="19">
        <v>366.00415383028201</v>
      </c>
      <c r="O2375" s="19">
        <v>424.50956631933002</v>
      </c>
      <c r="P2375" s="19">
        <v>419.24889073825398</v>
      </c>
      <c r="Q2375" s="19">
        <v>318.78592687919502</v>
      </c>
      <c r="R2375" s="19">
        <v>375.22990600161899</v>
      </c>
      <c r="S2375" s="19">
        <v>277.16701544124101</v>
      </c>
      <c r="T2375" s="35">
        <f t="shared" si="37"/>
        <v>5.6289989312123323</v>
      </c>
      <c r="U2375" s="16">
        <v>1.24932914809192</v>
      </c>
      <c r="V2375" s="16">
        <v>0.31690913026862599</v>
      </c>
      <c r="W2375" s="16">
        <v>0.93242001782329698</v>
      </c>
      <c r="X2375" s="20" t="s">
        <v>7767</v>
      </c>
      <c r="Y2375" s="13" t="s">
        <v>7772</v>
      </c>
      <c r="Z2375" s="13" t="s">
        <v>7773</v>
      </c>
    </row>
    <row r="2376" spans="1:26" x14ac:dyDescent="0.25">
      <c r="A2376" s="13" t="s">
        <v>6934</v>
      </c>
      <c r="B2376" s="14">
        <v>102.557259965285</v>
      </c>
      <c r="C2376" s="15">
        <v>1.97224785321282</v>
      </c>
      <c r="D2376" s="16">
        <v>0.84566539218273296</v>
      </c>
      <c r="E2376" s="16">
        <v>2.3321846577194001</v>
      </c>
      <c r="F2376" s="17">
        <v>1.9690978935410601E-2</v>
      </c>
      <c r="G2376" s="18">
        <v>9.0817154995791197E-2</v>
      </c>
      <c r="H2376" s="19">
        <v>13.6187592122896</v>
      </c>
      <c r="I2376" s="19">
        <v>3.17588204228925</v>
      </c>
      <c r="J2376" s="19">
        <v>14.5157457078418</v>
      </c>
      <c r="K2376" s="19">
        <v>7.1983918972721499</v>
      </c>
      <c r="L2376" s="19">
        <v>1.9047203350335999</v>
      </c>
      <c r="M2376" s="19">
        <v>0.55656027197036395</v>
      </c>
      <c r="N2376" s="19">
        <v>117.46179820599799</v>
      </c>
      <c r="O2376" s="19">
        <v>205.37370540137101</v>
      </c>
      <c r="P2376" s="19">
        <v>248.475411822468</v>
      </c>
      <c r="Q2376" s="19">
        <v>184.073164230245</v>
      </c>
      <c r="R2376" s="19">
        <v>229.51880037154899</v>
      </c>
      <c r="S2376" s="19">
        <v>204.81418008509399</v>
      </c>
      <c r="T2376" s="35">
        <f t="shared" si="37"/>
        <v>5.4804461313090203</v>
      </c>
      <c r="U2376" s="16">
        <v>1.6965951559943</v>
      </c>
      <c r="V2376" s="16">
        <v>-0.114278560202072</v>
      </c>
      <c r="W2376" s="16">
        <v>1.8108737161963699</v>
      </c>
      <c r="X2376" s="20" t="s">
        <v>6935</v>
      </c>
      <c r="Y2376" s="13" t="s">
        <v>37</v>
      </c>
      <c r="Z2376" s="13" t="s">
        <v>37</v>
      </c>
    </row>
    <row r="2377" spans="1:26" x14ac:dyDescent="0.25">
      <c r="A2377" s="13" t="s">
        <v>969</v>
      </c>
      <c r="B2377" s="14">
        <v>155.30267750967201</v>
      </c>
      <c r="C2377" s="15">
        <v>1.37222326419592</v>
      </c>
      <c r="D2377" s="16">
        <v>0.61110501217711499</v>
      </c>
      <c r="E2377" s="16">
        <v>2.24547866054519</v>
      </c>
      <c r="F2377" s="17">
        <v>2.47374206539481E-2</v>
      </c>
      <c r="G2377" s="18">
        <v>0.105108589310716</v>
      </c>
      <c r="H2377" s="19">
        <v>6.8093796061447804</v>
      </c>
      <c r="I2377" s="19">
        <v>14.8207828640165</v>
      </c>
      <c r="J2377" s="19">
        <v>22.200552259052099</v>
      </c>
      <c r="K2377" s="19">
        <v>2.0566833992206099</v>
      </c>
      <c r="L2377" s="19">
        <v>4.7618008375839898</v>
      </c>
      <c r="M2377" s="19">
        <v>11.687765711377599</v>
      </c>
      <c r="N2377" s="19">
        <v>246.84001072274799</v>
      </c>
      <c r="O2377" s="19">
        <v>341.93663321980898</v>
      </c>
      <c r="P2377" s="19">
        <v>251.890881400784</v>
      </c>
      <c r="Q2377" s="19">
        <v>302.33245968543002</v>
      </c>
      <c r="R2377" s="19">
        <v>323.80245695571199</v>
      </c>
      <c r="S2377" s="19">
        <v>334.49272345418899</v>
      </c>
      <c r="T2377" s="35">
        <f t="shared" si="37"/>
        <v>5.2137989642590599</v>
      </c>
      <c r="U2377" s="16">
        <v>1.2439296231183901</v>
      </c>
      <c r="V2377" s="16">
        <v>-0.19244197633704299</v>
      </c>
      <c r="W2377" s="16">
        <v>1.43637159945543</v>
      </c>
      <c r="X2377" s="20" t="s">
        <v>965</v>
      </c>
      <c r="Y2377" s="13" t="s">
        <v>970</v>
      </c>
      <c r="Z2377" s="13" t="s">
        <v>37</v>
      </c>
    </row>
    <row r="2378" spans="1:26" x14ac:dyDescent="0.25">
      <c r="A2378" s="13" t="s">
        <v>7400</v>
      </c>
      <c r="B2378" s="14">
        <v>232.227985341308</v>
      </c>
      <c r="C2378" s="15">
        <v>1.81438042870086</v>
      </c>
      <c r="D2378" s="16">
        <v>0.55285293944081704</v>
      </c>
      <c r="E2378" s="16">
        <v>3.2818500169973199</v>
      </c>
      <c r="F2378" s="17">
        <v>1.0312844319362499E-3</v>
      </c>
      <c r="G2378" s="18">
        <v>1.3681526677237399E-2</v>
      </c>
      <c r="H2378" s="19">
        <v>20.428138818434402</v>
      </c>
      <c r="I2378" s="19">
        <v>15.879410211446199</v>
      </c>
      <c r="J2378" s="19">
        <v>23.908287048209999</v>
      </c>
      <c r="K2378" s="19">
        <v>5.1417084980515302</v>
      </c>
      <c r="L2378" s="19">
        <v>9.5236016751679902</v>
      </c>
      <c r="M2378" s="19">
        <v>7.7918438075850904</v>
      </c>
      <c r="N2378" s="19">
        <v>308.12442717805197</v>
      </c>
      <c r="O2378" s="19">
        <v>561.07249413776697</v>
      </c>
      <c r="P2378" s="19">
        <v>297.145853313467</v>
      </c>
      <c r="Q2378" s="19">
        <v>448.356981030094</v>
      </c>
      <c r="R2378" s="19">
        <v>556.17833782981097</v>
      </c>
      <c r="S2378" s="19">
        <v>533.18474054760895</v>
      </c>
      <c r="T2378" s="35">
        <f t="shared" si="37"/>
        <v>5.1627906810868529</v>
      </c>
      <c r="U2378" s="16">
        <v>1.4229678441912299</v>
      </c>
      <c r="V2378" s="16">
        <v>-0.39880104362024599</v>
      </c>
      <c r="W2378" s="16">
        <v>1.8217688878114799</v>
      </c>
      <c r="X2378" s="20" t="s">
        <v>7397</v>
      </c>
      <c r="Y2378" s="13" t="s">
        <v>7401</v>
      </c>
      <c r="Z2378" s="13" t="s">
        <v>37</v>
      </c>
    </row>
    <row r="2379" spans="1:26" x14ac:dyDescent="0.25">
      <c r="A2379" s="13" t="s">
        <v>2004</v>
      </c>
      <c r="B2379" s="14">
        <v>43.647879353997602</v>
      </c>
      <c r="C2379" s="15">
        <v>3.24300829759787</v>
      </c>
      <c r="D2379" s="16">
        <v>1.46734379461321</v>
      </c>
      <c r="E2379" s="16">
        <v>2.2101216562221802</v>
      </c>
      <c r="F2379" s="17">
        <v>2.7096720257497299E-2</v>
      </c>
      <c r="G2379" s="18">
        <v>0.11199094357768601</v>
      </c>
      <c r="H2379" s="19">
        <v>15.3211041138258</v>
      </c>
      <c r="I2379" s="19">
        <v>2.1172546948595001</v>
      </c>
      <c r="J2379" s="19">
        <v>3.4154695783157099</v>
      </c>
      <c r="K2379" s="19" t="s">
        <v>24</v>
      </c>
      <c r="L2379" s="19" t="s">
        <v>24</v>
      </c>
      <c r="M2379" s="19" t="s">
        <v>24</v>
      </c>
      <c r="N2379" s="19">
        <v>122.56883291060601</v>
      </c>
      <c r="O2379" s="19">
        <v>109.038616785264</v>
      </c>
      <c r="P2379" s="19">
        <v>177.60441807241699</v>
      </c>
      <c r="Q2379" s="19">
        <v>47.3037181820741</v>
      </c>
      <c r="R2379" s="19">
        <v>15.2377626802688</v>
      </c>
      <c r="S2379" s="19">
        <v>31.167375230340401</v>
      </c>
      <c r="T2379" s="35">
        <f t="shared" si="37"/>
        <v>5.0960956975004761</v>
      </c>
      <c r="U2379" s="16" t="s">
        <v>1422</v>
      </c>
      <c r="V2379" s="16">
        <v>2.12659068259864</v>
      </c>
      <c r="W2379" s="16" t="s">
        <v>1422</v>
      </c>
      <c r="X2379" s="20" t="s">
        <v>2000</v>
      </c>
      <c r="Y2379" s="13" t="s">
        <v>37</v>
      </c>
      <c r="Z2379" s="13" t="s">
        <v>37</v>
      </c>
    </row>
    <row r="2380" spans="1:26" x14ac:dyDescent="0.25">
      <c r="A2380" s="13" t="s">
        <v>2162</v>
      </c>
      <c r="B2380" s="14">
        <v>61.764843466042699</v>
      </c>
      <c r="C2380" s="15">
        <v>2.6405876219882498</v>
      </c>
      <c r="D2380" s="16">
        <v>1.1662191736144201</v>
      </c>
      <c r="E2380" s="16">
        <v>2.26422929902995</v>
      </c>
      <c r="F2380" s="17">
        <v>2.3560015437132101E-2</v>
      </c>
      <c r="G2380" s="18">
        <v>0.102224784976314</v>
      </c>
      <c r="H2380" s="19">
        <v>10.214069409217201</v>
      </c>
      <c r="I2380" s="19">
        <v>7.4103914320082502</v>
      </c>
      <c r="J2380" s="19">
        <v>8.5386739457892809</v>
      </c>
      <c r="K2380" s="19">
        <v>1.0283416996103101</v>
      </c>
      <c r="L2380" s="19" t="s">
        <v>24</v>
      </c>
      <c r="M2380" s="19">
        <v>0.55656027197036395</v>
      </c>
      <c r="N2380" s="19">
        <v>122.56883291060601</v>
      </c>
      <c r="O2380" s="19">
        <v>158.79410211446199</v>
      </c>
      <c r="P2380" s="19">
        <v>234.813533509205</v>
      </c>
      <c r="Q2380" s="19">
        <v>53.473768379736001</v>
      </c>
      <c r="R2380" s="19">
        <v>71.427012563759902</v>
      </c>
      <c r="S2380" s="19">
        <v>72.352835356147295</v>
      </c>
      <c r="T2380" s="35">
        <f t="shared" si="37"/>
        <v>5.0686415173685031</v>
      </c>
      <c r="U2380" s="16">
        <v>4.0450698949958301</v>
      </c>
      <c r="V2380" s="16">
        <v>1.3878126235450201</v>
      </c>
      <c r="W2380" s="16">
        <v>2.6572572714508098</v>
      </c>
      <c r="X2380" s="20" t="s">
        <v>2163</v>
      </c>
      <c r="Y2380" s="13" t="s">
        <v>37</v>
      </c>
      <c r="Z2380" s="13" t="s">
        <v>2164</v>
      </c>
    </row>
    <row r="2381" spans="1:26" x14ac:dyDescent="0.25">
      <c r="A2381" s="13" t="s">
        <v>14233</v>
      </c>
      <c r="B2381" s="14">
        <v>97.094847837437101</v>
      </c>
      <c r="C2381" s="15">
        <v>4.1242206963280896</v>
      </c>
      <c r="D2381" s="16">
        <v>1.15736413600558</v>
      </c>
      <c r="E2381" s="16">
        <v>3.5634599068898498</v>
      </c>
      <c r="F2381" s="17">
        <v>3.6599861783815903E-4</v>
      </c>
      <c r="G2381" s="18">
        <v>7.1773093224318397E-3</v>
      </c>
      <c r="H2381" s="19" t="s">
        <v>24</v>
      </c>
      <c r="I2381" s="19">
        <v>7.4103914320082502</v>
      </c>
      <c r="J2381" s="19">
        <v>6.8309391566314197</v>
      </c>
      <c r="K2381" s="19" t="s">
        <v>24</v>
      </c>
      <c r="L2381" s="19">
        <v>1.9047203350335999</v>
      </c>
      <c r="M2381" s="19" t="s">
        <v>24</v>
      </c>
      <c r="N2381" s="19">
        <v>163.42511054747499</v>
      </c>
      <c r="O2381" s="19">
        <v>138.68018251329701</v>
      </c>
      <c r="P2381" s="19">
        <v>124.664639608523</v>
      </c>
      <c r="Q2381" s="19">
        <v>226.23517391426699</v>
      </c>
      <c r="R2381" s="19">
        <v>210.471597021213</v>
      </c>
      <c r="S2381" s="19">
        <v>285.51541952079702</v>
      </c>
      <c r="T2381" s="35">
        <f t="shared" si="37"/>
        <v>5.005506303911285</v>
      </c>
      <c r="U2381" s="16">
        <v>2.9024328543929401</v>
      </c>
      <c r="V2381" s="16">
        <v>-0.758984210949467</v>
      </c>
      <c r="W2381" s="16">
        <v>3.6614170653424098</v>
      </c>
      <c r="X2381" s="20" t="s">
        <v>14220</v>
      </c>
      <c r="Y2381" s="13" t="s">
        <v>37</v>
      </c>
      <c r="Z2381" s="13" t="s">
        <v>37</v>
      </c>
    </row>
    <row r="2382" spans="1:26" x14ac:dyDescent="0.25">
      <c r="A2382" s="13" t="s">
        <v>17179</v>
      </c>
      <c r="B2382" s="14">
        <v>133.68003523665101</v>
      </c>
      <c r="C2382" s="15">
        <v>2.2524267001521201</v>
      </c>
      <c r="D2382" s="16">
        <v>0.78271909929965899</v>
      </c>
      <c r="E2382" s="16">
        <v>2.8776948232992998</v>
      </c>
      <c r="F2382" s="17">
        <v>4.0059246525924203E-3</v>
      </c>
      <c r="G2382" s="18">
        <v>3.2369096714829002E-2</v>
      </c>
      <c r="H2382" s="19" t="s">
        <v>24</v>
      </c>
      <c r="I2382" s="19">
        <v>12.703528169157</v>
      </c>
      <c r="J2382" s="19">
        <v>6.8309391566314197</v>
      </c>
      <c r="K2382" s="19" t="s">
        <v>24</v>
      </c>
      <c r="L2382" s="19">
        <v>2.8570805025503998</v>
      </c>
      <c r="M2382" s="19">
        <v>3.8959219037925501</v>
      </c>
      <c r="N2382" s="19">
        <v>149.80635133518501</v>
      </c>
      <c r="O2382" s="19">
        <v>259.36370012028902</v>
      </c>
      <c r="P2382" s="19">
        <v>177.60441807241699</v>
      </c>
      <c r="Q2382" s="19">
        <v>278.68060059439301</v>
      </c>
      <c r="R2382" s="19">
        <v>336.18313913343002</v>
      </c>
      <c r="S2382" s="19">
        <v>376.23474385196602</v>
      </c>
      <c r="T2382" s="35">
        <f t="shared" si="37"/>
        <v>4.9936905080853791</v>
      </c>
      <c r="U2382" s="16">
        <v>1.5324209393211901</v>
      </c>
      <c r="V2382" s="16">
        <v>-0.75622232148472301</v>
      </c>
      <c r="W2382" s="16">
        <v>2.2886432608059102</v>
      </c>
      <c r="X2382" s="20" t="s">
        <v>16225</v>
      </c>
      <c r="Y2382" s="13" t="s">
        <v>17180</v>
      </c>
      <c r="Z2382" s="13" t="s">
        <v>17181</v>
      </c>
    </row>
    <row r="2383" spans="1:26" x14ac:dyDescent="0.25">
      <c r="A2383" s="13" t="s">
        <v>3285</v>
      </c>
      <c r="B2383" s="14">
        <v>56.806000094646599</v>
      </c>
      <c r="C2383" s="15">
        <v>4.70476177910282</v>
      </c>
      <c r="D2383" s="16">
        <v>1.314035430885</v>
      </c>
      <c r="E2383" s="16">
        <v>3.5803918741629102</v>
      </c>
      <c r="F2383" s="17">
        <v>3.4307929173762298E-4</v>
      </c>
      <c r="G2383" s="18">
        <v>7.01647996447579E-3</v>
      </c>
      <c r="H2383" s="19">
        <v>6.8093796061447804</v>
      </c>
      <c r="I2383" s="19">
        <v>9.5276461268677508</v>
      </c>
      <c r="J2383" s="19">
        <v>4.2693369728946404</v>
      </c>
      <c r="K2383" s="19" t="s">
        <v>24</v>
      </c>
      <c r="L2383" s="19" t="s">
        <v>24</v>
      </c>
      <c r="M2383" s="19" t="s">
        <v>24</v>
      </c>
      <c r="N2383" s="19">
        <v>185.555594267445</v>
      </c>
      <c r="O2383" s="19">
        <v>99.510970658396502</v>
      </c>
      <c r="P2383" s="19">
        <v>134.05718094889201</v>
      </c>
      <c r="Q2383" s="19">
        <v>83.295677668434806</v>
      </c>
      <c r="R2383" s="19">
        <v>72.379372731276703</v>
      </c>
      <c r="S2383" s="19">
        <v>86.266842155406394</v>
      </c>
      <c r="T2383" s="35">
        <f t="shared" si="37"/>
        <v>4.9165342953548485</v>
      </c>
      <c r="U2383" s="16" t="s">
        <v>1422</v>
      </c>
      <c r="V2383" s="16">
        <v>0.79271566563310503</v>
      </c>
      <c r="W2383" s="16" t="s">
        <v>1422</v>
      </c>
      <c r="X2383" s="20" t="s">
        <v>3282</v>
      </c>
      <c r="Y2383" s="13" t="s">
        <v>37</v>
      </c>
      <c r="Z2383" s="13" t="s">
        <v>37</v>
      </c>
    </row>
    <row r="2384" spans="1:26" x14ac:dyDescent="0.25">
      <c r="A2384" s="13" t="s">
        <v>12046</v>
      </c>
      <c r="B2384" s="14">
        <v>45.2657601796015</v>
      </c>
      <c r="C2384" s="15">
        <v>3.2629792924179899</v>
      </c>
      <c r="D2384" s="16">
        <v>1.2941599534100301</v>
      </c>
      <c r="E2384" s="16">
        <v>2.52131066474452</v>
      </c>
      <c r="F2384" s="17">
        <v>1.16918577010841E-2</v>
      </c>
      <c r="G2384" s="18">
        <v>6.5791998195447898E-2</v>
      </c>
      <c r="H2384" s="19">
        <v>1.7023449015362</v>
      </c>
      <c r="I2384" s="19">
        <v>6.3517640845784999</v>
      </c>
      <c r="J2384" s="19">
        <v>9.3925413403682096</v>
      </c>
      <c r="K2384" s="19">
        <v>1.0283416996103101</v>
      </c>
      <c r="L2384" s="19" t="s">
        <v>24</v>
      </c>
      <c r="M2384" s="19" t="s">
        <v>24</v>
      </c>
      <c r="N2384" s="19">
        <v>103.84303899370801</v>
      </c>
      <c r="O2384" s="19">
        <v>119.62489025956199</v>
      </c>
      <c r="P2384" s="19">
        <v>141.741987500102</v>
      </c>
      <c r="Q2384" s="19">
        <v>59.643818577397802</v>
      </c>
      <c r="R2384" s="19">
        <v>44.760927873289504</v>
      </c>
      <c r="S2384" s="19">
        <v>55.099466925065997</v>
      </c>
      <c r="T2384" s="35">
        <f t="shared" si="37"/>
        <v>4.777156787411311</v>
      </c>
      <c r="U2384" s="16">
        <v>4.0845584413217804</v>
      </c>
      <c r="V2384" s="16">
        <v>1.19513140624226</v>
      </c>
      <c r="W2384" s="16">
        <v>2.8894270350795099</v>
      </c>
      <c r="X2384" s="20" t="s">
        <v>12047</v>
      </c>
      <c r="Y2384" s="13" t="s">
        <v>12048</v>
      </c>
      <c r="Z2384" s="13" t="s">
        <v>12049</v>
      </c>
    </row>
    <row r="2385" spans="1:26" x14ac:dyDescent="0.25">
      <c r="A2385" s="13" t="s">
        <v>12943</v>
      </c>
      <c r="B2385" s="14">
        <v>113.18634526980399</v>
      </c>
      <c r="C2385" s="15">
        <v>2.0080961787045699</v>
      </c>
      <c r="D2385" s="16">
        <v>0.68531475205673997</v>
      </c>
      <c r="E2385" s="16">
        <v>2.9301808733548298</v>
      </c>
      <c r="F2385" s="17">
        <v>3.3876475602722502E-3</v>
      </c>
      <c r="G2385" s="18">
        <v>2.9163705261009601E-2</v>
      </c>
      <c r="H2385" s="19">
        <v>11.9164143107534</v>
      </c>
      <c r="I2385" s="19">
        <v>10.586273474297499</v>
      </c>
      <c r="J2385" s="19">
        <v>11.954143524105</v>
      </c>
      <c r="K2385" s="19">
        <v>1.0283416996103101</v>
      </c>
      <c r="L2385" s="19">
        <v>0.95236016751679897</v>
      </c>
      <c r="M2385" s="19">
        <v>3.8959219037925501</v>
      </c>
      <c r="N2385" s="19">
        <v>260.45876993503799</v>
      </c>
      <c r="O2385" s="19">
        <v>190.55292253735499</v>
      </c>
      <c r="P2385" s="19">
        <v>279.21463802730898</v>
      </c>
      <c r="Q2385" s="19">
        <v>158.364621739987</v>
      </c>
      <c r="R2385" s="19">
        <v>236.18532154416599</v>
      </c>
      <c r="S2385" s="19">
        <v>193.12641437371599</v>
      </c>
      <c r="T2385" s="35">
        <f t="shared" si="37"/>
        <v>4.7186508990406724</v>
      </c>
      <c r="U2385" s="16">
        <v>2.5517305925384401</v>
      </c>
      <c r="V2385" s="16">
        <v>0.31332183083340598</v>
      </c>
      <c r="W2385" s="16">
        <v>2.2384087617050401</v>
      </c>
      <c r="X2385" s="20" t="s">
        <v>12944</v>
      </c>
      <c r="Y2385" s="13" t="s">
        <v>37</v>
      </c>
      <c r="Z2385" s="13" t="s">
        <v>37</v>
      </c>
    </row>
    <row r="2386" spans="1:26" x14ac:dyDescent="0.25">
      <c r="A2386" s="13" t="s">
        <v>1827</v>
      </c>
      <c r="B2386" s="14">
        <v>65.674332217388198</v>
      </c>
      <c r="C2386" s="15">
        <v>4.3856029522320199</v>
      </c>
      <c r="D2386" s="16">
        <v>1.27510378588149</v>
      </c>
      <c r="E2386" s="16">
        <v>3.4394086197463598</v>
      </c>
      <c r="F2386" s="17">
        <v>5.8298656148021103E-4</v>
      </c>
      <c r="G2386" s="18">
        <v>9.62383284693504E-3</v>
      </c>
      <c r="H2386" s="19">
        <v>6.8093796061447804</v>
      </c>
      <c r="I2386" s="19">
        <v>4.2345093897190003</v>
      </c>
      <c r="J2386" s="19">
        <v>5.9770717620524998</v>
      </c>
      <c r="K2386" s="19" t="s">
        <v>24</v>
      </c>
      <c r="L2386" s="19" t="s">
        <v>24</v>
      </c>
      <c r="M2386" s="19">
        <v>0.55656027197036395</v>
      </c>
      <c r="N2386" s="19">
        <v>110.65241859985299</v>
      </c>
      <c r="O2386" s="19">
        <v>128.09390903900001</v>
      </c>
      <c r="P2386" s="19">
        <v>128.080109186839</v>
      </c>
      <c r="Q2386" s="19">
        <v>116.20261205596501</v>
      </c>
      <c r="R2386" s="19">
        <v>139.99694462496899</v>
      </c>
      <c r="S2386" s="19">
        <v>147.48847207214601</v>
      </c>
      <c r="T2386" s="35">
        <f t="shared" si="37"/>
        <v>4.6400583625340701</v>
      </c>
      <c r="U2386" s="16">
        <v>4.9346307320385998</v>
      </c>
      <c r="V2386" s="16">
        <v>-0.138143188453003</v>
      </c>
      <c r="W2386" s="16">
        <v>5.0727739204916</v>
      </c>
      <c r="X2386" s="20" t="s">
        <v>1818</v>
      </c>
      <c r="Y2386" s="13" t="s">
        <v>37</v>
      </c>
      <c r="Z2386" s="13" t="s">
        <v>1828</v>
      </c>
    </row>
    <row r="2387" spans="1:26" x14ac:dyDescent="0.25">
      <c r="A2387" s="13" t="s">
        <v>19925</v>
      </c>
      <c r="B2387" s="14">
        <v>87.664689119299894</v>
      </c>
      <c r="C2387" s="15">
        <v>1.8040074871793601</v>
      </c>
      <c r="D2387" s="16">
        <v>0.76253193675808695</v>
      </c>
      <c r="E2387" s="16">
        <v>2.3658123682650101</v>
      </c>
      <c r="F2387" s="17">
        <v>1.7990559527258601E-2</v>
      </c>
      <c r="G2387" s="18">
        <v>8.6095161053374697E-2</v>
      </c>
      <c r="H2387" s="19">
        <v>15.3211041138258</v>
      </c>
      <c r="I2387" s="19">
        <v>3.17588204228925</v>
      </c>
      <c r="J2387" s="19">
        <v>7.6848065512103503</v>
      </c>
      <c r="K2387" s="19">
        <v>4.1133667984412297</v>
      </c>
      <c r="L2387" s="19" t="s">
        <v>24</v>
      </c>
      <c r="M2387" s="19">
        <v>1.6696808159110901</v>
      </c>
      <c r="N2387" s="19">
        <v>199.174353479735</v>
      </c>
      <c r="O2387" s="19">
        <v>148.20782864016499</v>
      </c>
      <c r="P2387" s="19">
        <v>217.736185617627</v>
      </c>
      <c r="Q2387" s="19">
        <v>159.39296343959799</v>
      </c>
      <c r="R2387" s="19">
        <v>148.56818613262101</v>
      </c>
      <c r="S2387" s="19">
        <v>146.93191180017601</v>
      </c>
      <c r="T2387" s="35">
        <f t="shared" si="37"/>
        <v>4.6329750017054314</v>
      </c>
      <c r="U2387" s="16">
        <v>2.17866199857743</v>
      </c>
      <c r="V2387" s="16">
        <v>0.31302565217550898</v>
      </c>
      <c r="W2387" s="16">
        <v>1.8656363464019201</v>
      </c>
      <c r="X2387" s="20" t="s">
        <v>19922</v>
      </c>
      <c r="Y2387" s="13" t="s">
        <v>37</v>
      </c>
      <c r="Z2387" s="13" t="s">
        <v>37</v>
      </c>
    </row>
    <row r="2388" spans="1:26" x14ac:dyDescent="0.25">
      <c r="A2388" s="13" t="s">
        <v>12362</v>
      </c>
      <c r="B2388" s="14">
        <v>139.17031086171801</v>
      </c>
      <c r="C2388" s="15">
        <v>1.50908453212129</v>
      </c>
      <c r="D2388" s="16">
        <v>0.63422839689079102</v>
      </c>
      <c r="E2388" s="16">
        <v>2.37940234073301</v>
      </c>
      <c r="F2388" s="17">
        <v>1.7340737239354399E-2</v>
      </c>
      <c r="G2388" s="18">
        <v>8.4280569952284695E-2</v>
      </c>
      <c r="H2388" s="19">
        <v>10.214069409217201</v>
      </c>
      <c r="I2388" s="19">
        <v>17.9966649063057</v>
      </c>
      <c r="J2388" s="19">
        <v>19.6389500753153</v>
      </c>
      <c r="K2388" s="19">
        <v>1.0283416996103101</v>
      </c>
      <c r="L2388" s="19">
        <v>0.95236016751679897</v>
      </c>
      <c r="M2388" s="19">
        <v>6.1221629916740001</v>
      </c>
      <c r="N2388" s="19">
        <v>354.08773951952901</v>
      </c>
      <c r="O2388" s="19">
        <v>262.53958216257797</v>
      </c>
      <c r="P2388" s="19">
        <v>419.24889073825398</v>
      </c>
      <c r="Q2388" s="19">
        <v>208.75336502089201</v>
      </c>
      <c r="R2388" s="19">
        <v>181.900791995709</v>
      </c>
      <c r="S2388" s="19">
        <v>187.56081165401301</v>
      </c>
      <c r="T2388" s="35">
        <f t="shared" si="37"/>
        <v>4.6192473402816869</v>
      </c>
      <c r="U2388" s="16">
        <v>2.5620054246227801</v>
      </c>
      <c r="V2388" s="16">
        <v>0.84117374824409796</v>
      </c>
      <c r="W2388" s="16">
        <v>1.7208316763786899</v>
      </c>
      <c r="X2388" s="20" t="s">
        <v>12363</v>
      </c>
      <c r="Y2388" s="13" t="s">
        <v>12364</v>
      </c>
      <c r="Z2388" s="13" t="s">
        <v>37</v>
      </c>
    </row>
    <row r="2389" spans="1:26" x14ac:dyDescent="0.25">
      <c r="A2389" s="13" t="s">
        <v>13427</v>
      </c>
      <c r="B2389" s="14">
        <v>62.026746887127402</v>
      </c>
      <c r="C2389" s="15">
        <v>2.3220117493001502</v>
      </c>
      <c r="D2389" s="16">
        <v>0.91421952464922995</v>
      </c>
      <c r="E2389" s="16">
        <v>2.5398842254994198</v>
      </c>
      <c r="F2389" s="17">
        <v>1.10889169168427E-2</v>
      </c>
      <c r="G2389" s="18">
        <v>6.3844363611140695E-2</v>
      </c>
      <c r="H2389" s="19">
        <v>5.1070347046085898</v>
      </c>
      <c r="I2389" s="19">
        <v>9.5276461268677508</v>
      </c>
      <c r="J2389" s="19">
        <v>2.5616021837367802</v>
      </c>
      <c r="K2389" s="19" t="s">
        <v>24</v>
      </c>
      <c r="L2389" s="19">
        <v>1.9047203350335999</v>
      </c>
      <c r="M2389" s="19">
        <v>1.1131205439407299</v>
      </c>
      <c r="N2389" s="19">
        <v>112.354763501389</v>
      </c>
      <c r="O2389" s="19">
        <v>125.97665434414</v>
      </c>
      <c r="P2389" s="19">
        <v>135.76491573805001</v>
      </c>
      <c r="Q2389" s="19">
        <v>101.80582826142</v>
      </c>
      <c r="R2389" s="19">
        <v>141.90166496000299</v>
      </c>
      <c r="S2389" s="19">
        <v>106.30301194634001</v>
      </c>
      <c r="T2389" s="35">
        <f t="shared" si="37"/>
        <v>4.5967526199695303</v>
      </c>
      <c r="U2389" s="16">
        <v>2.5105081150808499</v>
      </c>
      <c r="V2389" s="16">
        <v>9.6011602935868495E-2</v>
      </c>
      <c r="W2389" s="16">
        <v>2.41449651214498</v>
      </c>
      <c r="X2389" s="20" t="s">
        <v>13423</v>
      </c>
      <c r="Y2389" s="13" t="s">
        <v>13428</v>
      </c>
      <c r="Z2389" s="13" t="s">
        <v>13429</v>
      </c>
    </row>
    <row r="2390" spans="1:26" x14ac:dyDescent="0.25">
      <c r="A2390" s="13" t="s">
        <v>3385</v>
      </c>
      <c r="B2390" s="14">
        <v>73.916926655697694</v>
      </c>
      <c r="C2390" s="15">
        <v>2.8529880799937901</v>
      </c>
      <c r="D2390" s="16">
        <v>1.27259202454777</v>
      </c>
      <c r="E2390" s="16">
        <v>2.24187172712137</v>
      </c>
      <c r="F2390" s="17">
        <v>2.49696638008137E-2</v>
      </c>
      <c r="G2390" s="18">
        <v>0.105733265753746</v>
      </c>
      <c r="H2390" s="19">
        <v>3.4046898030723902</v>
      </c>
      <c r="I2390" s="19" t="s">
        <v>24</v>
      </c>
      <c r="J2390" s="19">
        <v>12.8080109186839</v>
      </c>
      <c r="K2390" s="19" t="s">
        <v>24</v>
      </c>
      <c r="L2390" s="19" t="s">
        <v>24</v>
      </c>
      <c r="M2390" s="19">
        <v>1.1131205439407299</v>
      </c>
      <c r="N2390" s="19">
        <v>178.746214661301</v>
      </c>
      <c r="O2390" s="19">
        <v>138.68018251329701</v>
      </c>
      <c r="P2390" s="19">
        <v>217.736185617627</v>
      </c>
      <c r="Q2390" s="19">
        <v>110.032561858303</v>
      </c>
      <c r="R2390" s="19">
        <v>114.283220102016</v>
      </c>
      <c r="S2390" s="19">
        <v>110.19893385013199</v>
      </c>
      <c r="T2390" s="35">
        <f t="shared" si="37"/>
        <v>4.544236062945421</v>
      </c>
      <c r="U2390" s="16">
        <v>3.8644426948757098</v>
      </c>
      <c r="V2390" s="16">
        <v>0.67790757132559598</v>
      </c>
      <c r="W2390" s="16">
        <v>3.1865351235501098</v>
      </c>
      <c r="X2390" s="20" t="s">
        <v>3378</v>
      </c>
      <c r="Y2390" s="13" t="s">
        <v>37</v>
      </c>
      <c r="Z2390" s="13" t="s">
        <v>37</v>
      </c>
    </row>
    <row r="2391" spans="1:26" x14ac:dyDescent="0.25">
      <c r="A2391" s="13" t="s">
        <v>14582</v>
      </c>
      <c r="B2391" s="14">
        <v>104.150873109679</v>
      </c>
      <c r="C2391" s="15">
        <v>2.8961082463548999</v>
      </c>
      <c r="D2391" s="16">
        <v>1.0338599373505499</v>
      </c>
      <c r="E2391" s="16">
        <v>2.8012578316717498</v>
      </c>
      <c r="F2391" s="17">
        <v>5.0903830789671301E-3</v>
      </c>
      <c r="G2391" s="18">
        <v>3.7858947663670803E-2</v>
      </c>
      <c r="H2391" s="19">
        <v>6.8093796061447804</v>
      </c>
      <c r="I2391" s="19" t="s">
        <v>24</v>
      </c>
      <c r="J2391" s="19">
        <v>11.954143524105</v>
      </c>
      <c r="K2391" s="19" t="s">
        <v>24</v>
      </c>
      <c r="L2391" s="19">
        <v>1.9047203350335999</v>
      </c>
      <c r="M2391" s="19">
        <v>0.55656027197036395</v>
      </c>
      <c r="N2391" s="19">
        <v>258.75642503350201</v>
      </c>
      <c r="O2391" s="19">
        <v>206.432332748801</v>
      </c>
      <c r="P2391" s="19">
        <v>180.16602025615401</v>
      </c>
      <c r="Q2391" s="19">
        <v>184.073164230245</v>
      </c>
      <c r="R2391" s="19">
        <v>203.80507584859501</v>
      </c>
      <c r="S2391" s="19">
        <v>195.352655461598</v>
      </c>
      <c r="T2391" s="35">
        <f t="shared" si="37"/>
        <v>4.3612111745607134</v>
      </c>
      <c r="U2391" s="16">
        <v>2.9304496888789902</v>
      </c>
      <c r="V2391" s="16">
        <v>0.14602534166316999</v>
      </c>
      <c r="W2391" s="16">
        <v>2.7844243472158201</v>
      </c>
      <c r="X2391" s="20" t="s">
        <v>14583</v>
      </c>
      <c r="Y2391" s="13" t="s">
        <v>37</v>
      </c>
      <c r="Z2391" s="13" t="s">
        <v>37</v>
      </c>
    </row>
    <row r="2392" spans="1:26" x14ac:dyDescent="0.25">
      <c r="A2392" s="13" t="s">
        <v>5834</v>
      </c>
      <c r="B2392" s="14">
        <v>522.08461179862604</v>
      </c>
      <c r="C2392" s="15">
        <v>0.76569472040261199</v>
      </c>
      <c r="D2392" s="16">
        <v>0.37253490192368599</v>
      </c>
      <c r="E2392" s="16">
        <v>2.0553637161209299</v>
      </c>
      <c r="F2392" s="17">
        <v>3.9843887334215698E-2</v>
      </c>
      <c r="G2392" s="18">
        <v>0.14591011080970201</v>
      </c>
      <c r="H2392" s="19">
        <v>25.5351735230429</v>
      </c>
      <c r="I2392" s="19">
        <v>33.876075117752002</v>
      </c>
      <c r="J2392" s="19">
        <v>35.008563177736001</v>
      </c>
      <c r="K2392" s="19">
        <v>32.906934387529802</v>
      </c>
      <c r="L2392" s="19">
        <v>38.094406700672003</v>
      </c>
      <c r="M2392" s="19">
        <v>30.61081495837</v>
      </c>
      <c r="N2392" s="19">
        <v>614.54650945456694</v>
      </c>
      <c r="O2392" s="19">
        <v>696.576794608775</v>
      </c>
      <c r="P2392" s="19">
        <v>866.67540549761202</v>
      </c>
      <c r="Q2392" s="19">
        <v>1152.77104526315</v>
      </c>
      <c r="R2392" s="19">
        <v>1532.34750953453</v>
      </c>
      <c r="S2392" s="19">
        <v>1206.0661093597801</v>
      </c>
      <c r="T2392" s="35">
        <f t="shared" si="37"/>
        <v>4.3355619325151498</v>
      </c>
      <c r="U2392" s="16">
        <v>-0.105911491936076</v>
      </c>
      <c r="V2392" s="16">
        <v>-0.83733883376064699</v>
      </c>
      <c r="W2392" s="16">
        <v>0.73142734182457103</v>
      </c>
      <c r="X2392" s="20" t="s">
        <v>5829</v>
      </c>
      <c r="Y2392" s="13" t="s">
        <v>5835</v>
      </c>
      <c r="Z2392" s="13" t="s">
        <v>5836</v>
      </c>
    </row>
    <row r="2393" spans="1:26" x14ac:dyDescent="0.25">
      <c r="A2393" s="13" t="s">
        <v>18878</v>
      </c>
      <c r="B2393" s="14">
        <v>119.824744719186</v>
      </c>
      <c r="C2393" s="15">
        <v>1.89018596509132</v>
      </c>
      <c r="D2393" s="16">
        <v>0.68206686481835899</v>
      </c>
      <c r="E2393" s="16">
        <v>2.7712619723796399</v>
      </c>
      <c r="F2393" s="17">
        <v>5.5839481372806001E-3</v>
      </c>
      <c r="G2393" s="18">
        <v>4.0200621513028702E-2</v>
      </c>
      <c r="H2393" s="19">
        <v>11.9164143107534</v>
      </c>
      <c r="I2393" s="19">
        <v>12.703528169157</v>
      </c>
      <c r="J2393" s="19">
        <v>11.954143524105</v>
      </c>
      <c r="K2393" s="19">
        <v>2.0566833992206099</v>
      </c>
      <c r="L2393" s="19">
        <v>2.8570805025503998</v>
      </c>
      <c r="M2393" s="19">
        <v>1.6696808159110901</v>
      </c>
      <c r="N2393" s="19">
        <v>367.70649873181799</v>
      </c>
      <c r="O2393" s="19">
        <v>251.95330868828</v>
      </c>
      <c r="P2393" s="19">
        <v>232.25193132546801</v>
      </c>
      <c r="Q2393" s="19">
        <v>200.52663142400999</v>
      </c>
      <c r="R2393" s="19">
        <v>164.75830898040601</v>
      </c>
      <c r="S2393" s="19">
        <v>177.542726758546</v>
      </c>
      <c r="T2393" s="35">
        <f t="shared" si="37"/>
        <v>4.2931778423279479</v>
      </c>
      <c r="U2393" s="16">
        <v>2.4739072499637098</v>
      </c>
      <c r="V2393" s="16">
        <v>0.65020971480234102</v>
      </c>
      <c r="W2393" s="16">
        <v>1.82369753516137</v>
      </c>
      <c r="X2393" s="20" t="s">
        <v>18879</v>
      </c>
      <c r="Y2393" s="13" t="s">
        <v>18880</v>
      </c>
      <c r="Z2393" s="13" t="s">
        <v>18881</v>
      </c>
    </row>
    <row r="2394" spans="1:26" x14ac:dyDescent="0.25">
      <c r="A2394" s="13" t="s">
        <v>6023</v>
      </c>
      <c r="B2394" s="14">
        <v>134.8363974097</v>
      </c>
      <c r="C2394" s="15">
        <v>2.25083491179321</v>
      </c>
      <c r="D2394" s="16">
        <v>0.84736179889769003</v>
      </c>
      <c r="E2394" s="16">
        <v>2.6562855615172398</v>
      </c>
      <c r="F2394" s="17">
        <v>7.9006680590342892E-3</v>
      </c>
      <c r="G2394" s="18">
        <v>5.0511684141420397E-2</v>
      </c>
      <c r="H2394" s="19">
        <v>6.8093796061447804</v>
      </c>
      <c r="I2394" s="19" t="s">
        <v>24</v>
      </c>
      <c r="J2394" s="19">
        <v>11.954143524105</v>
      </c>
      <c r="K2394" s="19">
        <v>5.1417084980515302</v>
      </c>
      <c r="L2394" s="19" t="s">
        <v>24</v>
      </c>
      <c r="M2394" s="19">
        <v>1.1131205439407299</v>
      </c>
      <c r="N2394" s="19">
        <v>228.11421680584999</v>
      </c>
      <c r="O2394" s="19">
        <v>250.89468134085101</v>
      </c>
      <c r="P2394" s="19">
        <v>188.704694201943</v>
      </c>
      <c r="Q2394" s="19">
        <v>331.126027274519</v>
      </c>
      <c r="R2394" s="19">
        <v>298.08873243275798</v>
      </c>
      <c r="S2394" s="19">
        <v>296.09006468823401</v>
      </c>
      <c r="T2394" s="35">
        <f t="shared" si="37"/>
        <v>4.2151732446205354</v>
      </c>
      <c r="U2394" s="16">
        <v>1.5848883826506499</v>
      </c>
      <c r="V2394" s="16">
        <v>-0.47069930403997201</v>
      </c>
      <c r="W2394" s="16">
        <v>2.05558768669062</v>
      </c>
      <c r="X2394" s="20" t="s">
        <v>6024</v>
      </c>
      <c r="Y2394" s="13" t="s">
        <v>37</v>
      </c>
      <c r="Z2394" s="13" t="s">
        <v>37</v>
      </c>
    </row>
    <row r="2395" spans="1:26" x14ac:dyDescent="0.25">
      <c r="A2395" s="13" t="s">
        <v>3609</v>
      </c>
      <c r="B2395" s="14">
        <v>81.466547318371497</v>
      </c>
      <c r="C2395" s="15">
        <v>3.81806442440242</v>
      </c>
      <c r="D2395" s="16">
        <v>1.1447092664755301</v>
      </c>
      <c r="E2395" s="16">
        <v>3.33540099326527</v>
      </c>
      <c r="F2395" s="17">
        <v>8.5176478213328302E-4</v>
      </c>
      <c r="G2395" s="18">
        <v>1.2213866242669701E-2</v>
      </c>
      <c r="H2395" s="19">
        <v>3.4046898030723902</v>
      </c>
      <c r="I2395" s="19">
        <v>6.3517640845784999</v>
      </c>
      <c r="J2395" s="19">
        <v>7.6848065512103503</v>
      </c>
      <c r="K2395" s="19" t="s">
        <v>24</v>
      </c>
      <c r="L2395" s="19">
        <v>0.95236016751679897</v>
      </c>
      <c r="M2395" s="19">
        <v>0.55656027197036395</v>
      </c>
      <c r="N2395" s="19">
        <v>119.164143107534</v>
      </c>
      <c r="O2395" s="19">
        <v>151.38371068245399</v>
      </c>
      <c r="P2395" s="19">
        <v>165.65027454831201</v>
      </c>
      <c r="Q2395" s="19">
        <v>160.42130513920799</v>
      </c>
      <c r="R2395" s="19">
        <v>202.852715681078</v>
      </c>
      <c r="S2395" s="19">
        <v>159.17623778352399</v>
      </c>
      <c r="T2395" s="35">
        <f t="shared" si="37"/>
        <v>3.9984720946199044</v>
      </c>
      <c r="U2395" s="16">
        <v>3.5309156597373601</v>
      </c>
      <c r="V2395" s="16">
        <v>-0.26031010815422401</v>
      </c>
      <c r="W2395" s="16">
        <v>3.7912257678915799</v>
      </c>
      <c r="X2395" s="20" t="s">
        <v>3610</v>
      </c>
      <c r="Y2395" s="13" t="s">
        <v>3611</v>
      </c>
      <c r="Z2395" s="13" t="s">
        <v>3612</v>
      </c>
    </row>
    <row r="2396" spans="1:26" x14ac:dyDescent="0.25">
      <c r="A2396" s="13" t="s">
        <v>1430</v>
      </c>
      <c r="B2396" s="14">
        <v>338.84541532422799</v>
      </c>
      <c r="C2396" s="15">
        <v>2.0765959055860002</v>
      </c>
      <c r="D2396" s="16">
        <v>0.64822612028215498</v>
      </c>
      <c r="E2396" s="16">
        <v>3.2035054444922899</v>
      </c>
      <c r="F2396" s="17">
        <v>1.3576547297525299E-3</v>
      </c>
      <c r="G2396" s="18">
        <v>1.6153039263695702E-2</v>
      </c>
      <c r="H2396" s="19">
        <v>1.7023449015362</v>
      </c>
      <c r="I2396" s="19">
        <v>26.465683685743699</v>
      </c>
      <c r="J2396" s="19">
        <v>28.177624021104599</v>
      </c>
      <c r="K2396" s="19">
        <v>9.2550752964927607</v>
      </c>
      <c r="L2396" s="19">
        <v>7.61888134013439</v>
      </c>
      <c r="M2396" s="19">
        <v>8.9049643515258197</v>
      </c>
      <c r="N2396" s="19">
        <v>478.35891733167102</v>
      </c>
      <c r="O2396" s="19">
        <v>586.47955047608104</v>
      </c>
      <c r="P2396" s="19">
        <v>348.37789698820302</v>
      </c>
      <c r="Q2396" s="19">
        <v>780.511350004223</v>
      </c>
      <c r="R2396" s="19">
        <v>957.12196835438294</v>
      </c>
      <c r="S2396" s="19">
        <v>833.17072713963501</v>
      </c>
      <c r="T2396" s="35">
        <f t="shared" si="37"/>
        <v>3.9870506747577799</v>
      </c>
      <c r="U2396" s="16">
        <v>1.1281124234625</v>
      </c>
      <c r="V2396" s="16">
        <v>-0.86323728716757497</v>
      </c>
      <c r="W2396" s="16">
        <v>1.9913497106300799</v>
      </c>
      <c r="X2396" s="20" t="s">
        <v>1424</v>
      </c>
      <c r="Y2396" s="13" t="s">
        <v>1431</v>
      </c>
      <c r="Z2396" s="13" t="s">
        <v>1432</v>
      </c>
    </row>
    <row r="2397" spans="1:26" x14ac:dyDescent="0.25">
      <c r="A2397" s="13" t="s">
        <v>5182</v>
      </c>
      <c r="B2397" s="14">
        <v>93.421047920100904</v>
      </c>
      <c r="C2397" s="15">
        <v>2.4790175211355101</v>
      </c>
      <c r="D2397" s="16">
        <v>0.75268368971336996</v>
      </c>
      <c r="E2397" s="16">
        <v>3.2935714630398598</v>
      </c>
      <c r="F2397" s="17">
        <v>9.89231913213418E-4</v>
      </c>
      <c r="G2397" s="18">
        <v>1.3420526694189101E-2</v>
      </c>
      <c r="H2397" s="19">
        <v>3.4046898030723902</v>
      </c>
      <c r="I2397" s="19">
        <v>7.4103914320082502</v>
      </c>
      <c r="J2397" s="19">
        <v>7.6848065512103503</v>
      </c>
      <c r="K2397" s="19" t="s">
        <v>24</v>
      </c>
      <c r="L2397" s="19">
        <v>2.8570805025503998</v>
      </c>
      <c r="M2397" s="19">
        <v>1.6696808159110901</v>
      </c>
      <c r="N2397" s="19">
        <v>173.639179956692</v>
      </c>
      <c r="O2397" s="19">
        <v>154.559592724743</v>
      </c>
      <c r="P2397" s="19">
        <v>145.15745707841799</v>
      </c>
      <c r="Q2397" s="19">
        <v>215.95175691816399</v>
      </c>
      <c r="R2397" s="19">
        <v>193.32911400590999</v>
      </c>
      <c r="S2397" s="19">
        <v>215.38882525253101</v>
      </c>
      <c r="T2397" s="35">
        <f t="shared" si="37"/>
        <v>3.9082379449566989</v>
      </c>
      <c r="U2397" s="16">
        <v>2.0309653748527201</v>
      </c>
      <c r="V2397" s="16">
        <v>-0.40016723462328901</v>
      </c>
      <c r="W2397" s="16">
        <v>2.4311326094760002</v>
      </c>
      <c r="X2397" s="20" t="s">
        <v>5158</v>
      </c>
      <c r="Y2397" s="13" t="s">
        <v>5183</v>
      </c>
      <c r="Z2397" s="13" t="s">
        <v>5184</v>
      </c>
    </row>
    <row r="2398" spans="1:26" x14ac:dyDescent="0.25">
      <c r="A2398" s="13" t="s">
        <v>16339</v>
      </c>
      <c r="B2398" s="14">
        <v>156.53016962333101</v>
      </c>
      <c r="C2398" s="15">
        <v>1.53769468795001</v>
      </c>
      <c r="D2398" s="16">
        <v>0.57827396101594697</v>
      </c>
      <c r="E2398" s="16">
        <v>2.65911106432752</v>
      </c>
      <c r="F2398" s="17">
        <v>7.8347130969303094E-3</v>
      </c>
      <c r="G2398" s="18">
        <v>5.0242029662560701E-2</v>
      </c>
      <c r="H2398" s="19">
        <v>13.6187592122896</v>
      </c>
      <c r="I2398" s="19">
        <v>7.4103914320082502</v>
      </c>
      <c r="J2398" s="19">
        <v>7.6848065512103503</v>
      </c>
      <c r="K2398" s="19">
        <v>2.0566833992206099</v>
      </c>
      <c r="L2398" s="19">
        <v>0.95236016751679897</v>
      </c>
      <c r="M2398" s="19">
        <v>7.2352835356147303</v>
      </c>
      <c r="N2398" s="19">
        <v>263.86345973811001</v>
      </c>
      <c r="O2398" s="19">
        <v>265.71546420486698</v>
      </c>
      <c r="P2398" s="19">
        <v>268.96822929236203</v>
      </c>
      <c r="Q2398" s="19">
        <v>350.66451956711501</v>
      </c>
      <c r="R2398" s="19">
        <v>316.18357561557701</v>
      </c>
      <c r="S2398" s="19">
        <v>374.00850276408499</v>
      </c>
      <c r="T2398" s="35">
        <f t="shared" si="37"/>
        <v>3.5957747866450585</v>
      </c>
      <c r="U2398" s="16">
        <v>1.4869269441589399</v>
      </c>
      <c r="V2398" s="16">
        <v>-0.382321813095237</v>
      </c>
      <c r="W2398" s="16">
        <v>1.86924875725418</v>
      </c>
      <c r="X2398" s="20" t="s">
        <v>16337</v>
      </c>
      <c r="Y2398" s="13" t="s">
        <v>37</v>
      </c>
      <c r="Z2398" s="13" t="s">
        <v>37</v>
      </c>
    </row>
    <row r="2399" spans="1:26" x14ac:dyDescent="0.25">
      <c r="A2399" s="13" t="s">
        <v>9231</v>
      </c>
      <c r="B2399" s="14">
        <v>673.80669307552</v>
      </c>
      <c r="C2399" s="15">
        <v>1.34748193347509</v>
      </c>
      <c r="D2399" s="16">
        <v>0.45998904909666599</v>
      </c>
      <c r="E2399" s="16">
        <v>2.9293782887251201</v>
      </c>
      <c r="F2399" s="17">
        <v>3.39640796373414E-3</v>
      </c>
      <c r="G2399" s="18">
        <v>2.9197393535174102E-2</v>
      </c>
      <c r="H2399" s="19">
        <v>40.856277636868697</v>
      </c>
      <c r="I2399" s="19">
        <v>56.107249413776699</v>
      </c>
      <c r="J2399" s="19">
        <v>36.716297966893897</v>
      </c>
      <c r="K2399" s="19">
        <v>16.453467193764901</v>
      </c>
      <c r="L2399" s="19">
        <v>25.713724522953601</v>
      </c>
      <c r="M2399" s="19">
        <v>17.253368431081299</v>
      </c>
      <c r="N2399" s="19">
        <v>1137.16639422618</v>
      </c>
      <c r="O2399" s="19">
        <v>1684.2761097607299</v>
      </c>
      <c r="P2399" s="19">
        <v>898.26849909703196</v>
      </c>
      <c r="Q2399" s="19">
        <v>1246.35013992769</v>
      </c>
      <c r="R2399" s="19">
        <v>1539.0140307071499</v>
      </c>
      <c r="S2399" s="19">
        <v>1387.5047580221201</v>
      </c>
      <c r="T2399" s="35">
        <f t="shared" si="37"/>
        <v>3.5938228778178702</v>
      </c>
      <c r="U2399" s="16">
        <v>1.1697476396752</v>
      </c>
      <c r="V2399" s="16">
        <v>-0.165849067897788</v>
      </c>
      <c r="W2399" s="16">
        <v>1.33559670757299</v>
      </c>
      <c r="X2399" s="20" t="s">
        <v>9228</v>
      </c>
      <c r="Y2399" s="13" t="s">
        <v>37</v>
      </c>
      <c r="Z2399" s="13" t="s">
        <v>9232</v>
      </c>
    </row>
    <row r="2400" spans="1:26" x14ac:dyDescent="0.25">
      <c r="A2400" s="13" t="s">
        <v>15748</v>
      </c>
      <c r="B2400" s="14">
        <v>179.98612459259999</v>
      </c>
      <c r="C2400" s="15">
        <v>2.0927656766684102</v>
      </c>
      <c r="D2400" s="16">
        <v>0.75080349405009505</v>
      </c>
      <c r="E2400" s="16">
        <v>2.78736805735854</v>
      </c>
      <c r="F2400" s="17">
        <v>5.3138088293546897E-3</v>
      </c>
      <c r="G2400" s="18">
        <v>3.88179016643957E-2</v>
      </c>
      <c r="H2400" s="19">
        <v>15.3211041138258</v>
      </c>
      <c r="I2400" s="19">
        <v>3.17588204228925</v>
      </c>
      <c r="J2400" s="19">
        <v>5.9770717620524998</v>
      </c>
      <c r="K2400" s="19">
        <v>7.1983918972721499</v>
      </c>
      <c r="L2400" s="19">
        <v>3.8094406700671999</v>
      </c>
      <c r="M2400" s="19">
        <v>1.1131205439407299</v>
      </c>
      <c r="N2400" s="19">
        <v>178.746214661301</v>
      </c>
      <c r="O2400" s="19">
        <v>230.780761739685</v>
      </c>
      <c r="P2400" s="19">
        <v>277.50690323815201</v>
      </c>
      <c r="Q2400" s="19">
        <v>441.15858913282199</v>
      </c>
      <c r="R2400" s="19">
        <v>610.46286737826802</v>
      </c>
      <c r="S2400" s="19">
        <v>384.58314793152101</v>
      </c>
      <c r="T2400" s="35">
        <f t="shared" si="37"/>
        <v>3.5622781704771915</v>
      </c>
      <c r="U2400" s="16">
        <v>1.01375017989321</v>
      </c>
      <c r="V2400" s="16">
        <v>-1.06380814348555</v>
      </c>
      <c r="W2400" s="16">
        <v>2.0775583233787698</v>
      </c>
      <c r="X2400" s="20" t="s">
        <v>15745</v>
      </c>
      <c r="Y2400" s="13" t="s">
        <v>37</v>
      </c>
      <c r="Z2400" s="13" t="s">
        <v>37</v>
      </c>
    </row>
    <row r="2401" spans="1:26" x14ac:dyDescent="0.25">
      <c r="A2401" s="13" t="s">
        <v>994</v>
      </c>
      <c r="B2401" s="14">
        <v>77.688105276867702</v>
      </c>
      <c r="C2401" s="15">
        <v>2.6457654856862498</v>
      </c>
      <c r="D2401" s="16">
        <v>1.3162845780897099</v>
      </c>
      <c r="E2401" s="16">
        <v>2.0100254380598899</v>
      </c>
      <c r="F2401" s="17">
        <v>4.4428496602723903E-2</v>
      </c>
      <c r="G2401" s="18">
        <v>0.15711700974318901</v>
      </c>
      <c r="H2401" s="19">
        <v>13.6187592122896</v>
      </c>
      <c r="I2401" s="19">
        <v>4.2345093897190003</v>
      </c>
      <c r="J2401" s="19">
        <v>8.5386739457892809</v>
      </c>
      <c r="K2401" s="19" t="s">
        <v>24</v>
      </c>
      <c r="L2401" s="19">
        <v>0.95236016751679897</v>
      </c>
      <c r="M2401" s="19" t="s">
        <v>24</v>
      </c>
      <c r="N2401" s="19">
        <v>183.85324936590899</v>
      </c>
      <c r="O2401" s="19">
        <v>317.58820422892501</v>
      </c>
      <c r="P2401" s="19">
        <v>240.79060527125799</v>
      </c>
      <c r="Q2401" s="19">
        <v>37.020301185971</v>
      </c>
      <c r="R2401" s="19">
        <v>66.665211726175897</v>
      </c>
      <c r="S2401" s="19">
        <v>58.995388828858601</v>
      </c>
      <c r="T2401" s="35">
        <f t="shared" si="37"/>
        <v>3.5557535183965046</v>
      </c>
      <c r="U2401" s="16">
        <v>4.7924464510926903</v>
      </c>
      <c r="V2401" s="16">
        <v>2.1898254232018401</v>
      </c>
      <c r="W2401" s="16">
        <v>2.6026210278908501</v>
      </c>
      <c r="X2401" s="20" t="s">
        <v>989</v>
      </c>
      <c r="Y2401" s="13" t="s">
        <v>37</v>
      </c>
      <c r="Z2401" s="13" t="s">
        <v>37</v>
      </c>
    </row>
    <row r="2402" spans="1:26" x14ac:dyDescent="0.25">
      <c r="A2402" s="13" t="s">
        <v>8200</v>
      </c>
      <c r="B2402" s="14">
        <v>77.076350749216004</v>
      </c>
      <c r="C2402" s="15">
        <v>2.8360105836312401</v>
      </c>
      <c r="D2402" s="16">
        <v>1.3382480822021501</v>
      </c>
      <c r="E2402" s="16">
        <v>2.1191964489606798</v>
      </c>
      <c r="F2402" s="17">
        <v>3.4073868278897301E-2</v>
      </c>
      <c r="G2402" s="18">
        <v>0.13054956241760601</v>
      </c>
      <c r="H2402" s="19">
        <v>18.725793916898201</v>
      </c>
      <c r="I2402" s="19">
        <v>3.17588204228925</v>
      </c>
      <c r="J2402" s="19">
        <v>2.5616021837367802</v>
      </c>
      <c r="K2402" s="19" t="s">
        <v>24</v>
      </c>
      <c r="L2402" s="19" t="s">
        <v>24</v>
      </c>
      <c r="M2402" s="19">
        <v>0.55656027197036395</v>
      </c>
      <c r="N2402" s="19">
        <v>217.900147396633</v>
      </c>
      <c r="O2402" s="19">
        <v>250.89468134085101</v>
      </c>
      <c r="P2402" s="19">
        <v>222.85938998509999</v>
      </c>
      <c r="Q2402" s="19">
        <v>63.757185375839001</v>
      </c>
      <c r="R2402" s="19">
        <v>77.141173568860694</v>
      </c>
      <c r="S2402" s="19">
        <v>67.343792908414002</v>
      </c>
      <c r="T2402" s="35">
        <f t="shared" si="37"/>
        <v>3.5369231446466785</v>
      </c>
      <c r="U2402" s="16">
        <v>5.4579360006741</v>
      </c>
      <c r="V2402" s="16">
        <v>1.7317888412676801</v>
      </c>
      <c r="W2402" s="16">
        <v>3.7261471594064299</v>
      </c>
      <c r="X2402" s="20" t="s">
        <v>8199</v>
      </c>
      <c r="Y2402" s="13" t="s">
        <v>37</v>
      </c>
      <c r="Z2402" s="13" t="s">
        <v>37</v>
      </c>
    </row>
    <row r="2403" spans="1:26" x14ac:dyDescent="0.25">
      <c r="A2403" s="13" t="s">
        <v>16657</v>
      </c>
      <c r="B2403" s="14">
        <v>109.758675443038</v>
      </c>
      <c r="C2403" s="15">
        <v>1.8004241632301701</v>
      </c>
      <c r="D2403" s="16">
        <v>0.74256063375819803</v>
      </c>
      <c r="E2403" s="16">
        <v>2.4246156897894999</v>
      </c>
      <c r="F2403" s="17">
        <v>1.5324599735481999E-2</v>
      </c>
      <c r="G2403" s="18">
        <v>7.7958155624365297E-2</v>
      </c>
      <c r="H2403" s="19">
        <v>5.1070347046085898</v>
      </c>
      <c r="I2403" s="19">
        <v>10.586273474297499</v>
      </c>
      <c r="J2403" s="19">
        <v>13.6618783132628</v>
      </c>
      <c r="K2403" s="19">
        <v>2.0566833992206099</v>
      </c>
      <c r="L2403" s="19">
        <v>3.8094406700671999</v>
      </c>
      <c r="M2403" s="19" t="s">
        <v>24</v>
      </c>
      <c r="N2403" s="19">
        <v>316.63615168573301</v>
      </c>
      <c r="O2403" s="19">
        <v>261.48095481514798</v>
      </c>
      <c r="P2403" s="19">
        <v>257.01408576825702</v>
      </c>
      <c r="Q2403" s="19">
        <v>164.53467193764899</v>
      </c>
      <c r="R2403" s="19">
        <v>151.425266635171</v>
      </c>
      <c r="S2403" s="19">
        <v>130.79166391303599</v>
      </c>
      <c r="T2403" s="35">
        <f t="shared" si="37"/>
        <v>3.5150389260887036</v>
      </c>
      <c r="U2403" s="16">
        <v>2.3231359323730398</v>
      </c>
      <c r="V2403" s="16">
        <v>0.90252994677866205</v>
      </c>
      <c r="W2403" s="16">
        <v>1.42060598559438</v>
      </c>
      <c r="X2403" s="20" t="s">
        <v>16658</v>
      </c>
      <c r="Y2403" s="13" t="s">
        <v>16659</v>
      </c>
      <c r="Z2403" s="13" t="s">
        <v>16660</v>
      </c>
    </row>
    <row r="2404" spans="1:26" x14ac:dyDescent="0.25">
      <c r="A2404" s="13" t="s">
        <v>6598</v>
      </c>
      <c r="B2404" s="14">
        <v>103.135672833575</v>
      </c>
      <c r="C2404" s="15">
        <v>2.1135645701072199</v>
      </c>
      <c r="D2404" s="16">
        <v>0.97619283277256297</v>
      </c>
      <c r="E2404" s="16">
        <v>2.1651096987716199</v>
      </c>
      <c r="F2404" s="17">
        <v>3.0379285407594499E-2</v>
      </c>
      <c r="G2404" s="18">
        <v>0.121459659538784</v>
      </c>
      <c r="H2404" s="19" t="s">
        <v>24</v>
      </c>
      <c r="I2404" s="19">
        <v>1.0586273474297501</v>
      </c>
      <c r="J2404" s="19">
        <v>12.8080109186839</v>
      </c>
      <c r="K2404" s="19">
        <v>1.0283416996103101</v>
      </c>
      <c r="L2404" s="19" t="s">
        <v>24</v>
      </c>
      <c r="M2404" s="19">
        <v>2.2262410878814598</v>
      </c>
      <c r="N2404" s="19">
        <v>173.639179956692</v>
      </c>
      <c r="O2404" s="19">
        <v>224.428997655107</v>
      </c>
      <c r="P2404" s="19">
        <v>209.19751167183699</v>
      </c>
      <c r="Q2404" s="19">
        <v>194.356581226348</v>
      </c>
      <c r="R2404" s="19">
        <v>199.04327501101099</v>
      </c>
      <c r="S2404" s="19">
        <v>219.84130742829399</v>
      </c>
      <c r="T2404" s="35">
        <f t="shared" si="37"/>
        <v>3.4251823816536136</v>
      </c>
      <c r="U2404" s="16">
        <v>2.0910735548975401</v>
      </c>
      <c r="V2404" s="16">
        <v>-1.41266820707416E-2</v>
      </c>
      <c r="W2404" s="16">
        <v>2.1052002369682801</v>
      </c>
      <c r="X2404" s="20" t="s">
        <v>6599</v>
      </c>
      <c r="Y2404" s="13" t="s">
        <v>37</v>
      </c>
      <c r="Z2404" s="13" t="s">
        <v>37</v>
      </c>
    </row>
    <row r="2405" spans="1:26" x14ac:dyDescent="0.25">
      <c r="A2405" s="13" t="s">
        <v>9512</v>
      </c>
      <c r="B2405" s="14">
        <v>119.95428803354901</v>
      </c>
      <c r="C2405" s="15">
        <v>3.3802163552089199</v>
      </c>
      <c r="D2405" s="16">
        <v>1.43014697009113</v>
      </c>
      <c r="E2405" s="16">
        <v>2.3635447446310498</v>
      </c>
      <c r="F2405" s="17">
        <v>1.8101040686115899E-2</v>
      </c>
      <c r="G2405" s="18">
        <v>8.6312283070977103E-2</v>
      </c>
      <c r="H2405" s="19" t="s">
        <v>24</v>
      </c>
      <c r="I2405" s="19">
        <v>4.2345093897190003</v>
      </c>
      <c r="J2405" s="19">
        <v>19.6389500753153</v>
      </c>
      <c r="K2405" s="19">
        <v>1.0283416996103101</v>
      </c>
      <c r="L2405" s="19" t="s">
        <v>24</v>
      </c>
      <c r="M2405" s="19" t="s">
        <v>24</v>
      </c>
      <c r="N2405" s="19">
        <v>285.99394345808099</v>
      </c>
      <c r="O2405" s="19">
        <v>272.06722828944601</v>
      </c>
      <c r="P2405" s="19">
        <v>490.97375188288402</v>
      </c>
      <c r="Q2405" s="19">
        <v>127.514370751678</v>
      </c>
      <c r="R2405" s="19">
        <v>113.330859934499</v>
      </c>
      <c r="S2405" s="19">
        <v>124.669500921362</v>
      </c>
      <c r="T2405" s="35">
        <f t="shared" si="37"/>
        <v>3.4136317477041271</v>
      </c>
      <c r="U2405" s="16">
        <v>4.5370160090674103</v>
      </c>
      <c r="V2405" s="16">
        <v>1.52106124930694</v>
      </c>
      <c r="W2405" s="16">
        <v>3.0159547597604699</v>
      </c>
      <c r="X2405" s="20" t="s">
        <v>9511</v>
      </c>
      <c r="Y2405" s="13" t="s">
        <v>37</v>
      </c>
      <c r="Z2405" s="13" t="s">
        <v>37</v>
      </c>
    </row>
    <row r="2406" spans="1:26" x14ac:dyDescent="0.25">
      <c r="A2406" s="13" t="s">
        <v>4302</v>
      </c>
      <c r="B2406" s="14">
        <v>74.401067784926497</v>
      </c>
      <c r="C2406" s="15">
        <v>2.5013054785520401</v>
      </c>
      <c r="D2406" s="16">
        <v>1.1839441252187899</v>
      </c>
      <c r="E2406" s="16">
        <v>2.1126887876485001</v>
      </c>
      <c r="F2406" s="17">
        <v>3.4627413598125399E-2</v>
      </c>
      <c r="G2406" s="18">
        <v>0.13165582534024101</v>
      </c>
      <c r="H2406" s="19">
        <v>3.4046898030723902</v>
      </c>
      <c r="I2406" s="19">
        <v>10.586273474297499</v>
      </c>
      <c r="J2406" s="19">
        <v>6.8309391566314197</v>
      </c>
      <c r="K2406" s="19" t="s">
        <v>24</v>
      </c>
      <c r="L2406" s="19">
        <v>1.9047203350335999</v>
      </c>
      <c r="M2406" s="19" t="s">
        <v>24</v>
      </c>
      <c r="N2406" s="19">
        <v>219.60249229816901</v>
      </c>
      <c r="O2406" s="19">
        <v>259.36370012028902</v>
      </c>
      <c r="P2406" s="19">
        <v>136.61878313262801</v>
      </c>
      <c r="Q2406" s="19">
        <v>71.983918972721497</v>
      </c>
      <c r="R2406" s="19">
        <v>105.71197859436499</v>
      </c>
      <c r="S2406" s="19">
        <v>76.805317531910205</v>
      </c>
      <c r="T2406" s="35">
        <f t="shared" si="37"/>
        <v>3.3824578670655594</v>
      </c>
      <c r="U2406" s="16">
        <v>3.4504507979785002</v>
      </c>
      <c r="V2406" s="16">
        <v>1.27428547618282</v>
      </c>
      <c r="W2406" s="16">
        <v>2.17616532179568</v>
      </c>
      <c r="X2406" s="20" t="s">
        <v>4300</v>
      </c>
      <c r="Y2406" s="13" t="s">
        <v>37</v>
      </c>
      <c r="Z2406" s="13" t="s">
        <v>37</v>
      </c>
    </row>
    <row r="2407" spans="1:26" x14ac:dyDescent="0.25">
      <c r="A2407" s="13" t="s">
        <v>8318</v>
      </c>
      <c r="B2407" s="14">
        <v>201.314621525907</v>
      </c>
      <c r="C2407" s="15">
        <v>1.85599764944459</v>
      </c>
      <c r="D2407" s="16">
        <v>0.72052003908829698</v>
      </c>
      <c r="E2407" s="16">
        <v>2.5759139909461202</v>
      </c>
      <c r="F2407" s="17">
        <v>9.9975511511061002E-3</v>
      </c>
      <c r="G2407" s="18">
        <v>5.9590481191219097E-2</v>
      </c>
      <c r="H2407" s="19">
        <v>27.2375184245791</v>
      </c>
      <c r="I2407" s="19">
        <v>12.703528169157</v>
      </c>
      <c r="J2407" s="19">
        <v>21.3466848644732</v>
      </c>
      <c r="K2407" s="19">
        <v>2.0566833992206099</v>
      </c>
      <c r="L2407" s="19">
        <v>3.8094406700671999</v>
      </c>
      <c r="M2407" s="19" t="s">
        <v>24</v>
      </c>
      <c r="N2407" s="19">
        <v>575.39257671923394</v>
      </c>
      <c r="O2407" s="19">
        <v>624.59013498355205</v>
      </c>
      <c r="P2407" s="19">
        <v>615.63839149140699</v>
      </c>
      <c r="Q2407" s="19">
        <v>160.42130513920799</v>
      </c>
      <c r="R2407" s="19">
        <v>216.18575802631301</v>
      </c>
      <c r="S2407" s="19">
        <v>156.393436423672</v>
      </c>
      <c r="T2407" s="35">
        <f t="shared" si="37"/>
        <v>3.3755793733828487</v>
      </c>
      <c r="U2407" s="16">
        <v>3.3851188152607898</v>
      </c>
      <c r="V2407" s="16">
        <v>1.76825437175624</v>
      </c>
      <c r="W2407" s="16">
        <v>1.6168644435045501</v>
      </c>
      <c r="X2407" s="20" t="s">
        <v>8319</v>
      </c>
      <c r="Y2407" s="13" t="s">
        <v>8320</v>
      </c>
      <c r="Z2407" s="13" t="s">
        <v>8321</v>
      </c>
    </row>
    <row r="2408" spans="1:26" x14ac:dyDescent="0.25">
      <c r="A2408" s="13" t="s">
        <v>2182</v>
      </c>
      <c r="B2408" s="14">
        <v>1444.00737758012</v>
      </c>
      <c r="C2408" s="15">
        <v>0.79811992488393901</v>
      </c>
      <c r="D2408" s="16">
        <v>0.354955431469342</v>
      </c>
      <c r="E2408" s="16">
        <v>2.24850742973593</v>
      </c>
      <c r="F2408" s="17">
        <v>2.4543851868272501E-2</v>
      </c>
      <c r="G2408" s="18">
        <v>0.104558788301733</v>
      </c>
      <c r="H2408" s="19">
        <v>95.331314486026997</v>
      </c>
      <c r="I2408" s="19">
        <v>87.866069836669197</v>
      </c>
      <c r="J2408" s="19">
        <v>98.194750376576707</v>
      </c>
      <c r="K2408" s="19">
        <v>75.068944071552394</v>
      </c>
      <c r="L2408" s="19">
        <v>52.379809213423897</v>
      </c>
      <c r="M2408" s="19">
        <v>37.846098493984698</v>
      </c>
      <c r="N2408" s="19">
        <v>2887.1769530053898</v>
      </c>
      <c r="O2408" s="19">
        <v>2485.6570117650499</v>
      </c>
      <c r="P2408" s="19">
        <v>3055.1375378033999</v>
      </c>
      <c r="Q2408" s="19">
        <v>2479.3318377604501</v>
      </c>
      <c r="R2408" s="19">
        <v>3181.8353196736198</v>
      </c>
      <c r="S2408" s="19">
        <v>2792.2628844753199</v>
      </c>
      <c r="T2408" s="35">
        <f t="shared" si="37"/>
        <v>3.3387883978171713</v>
      </c>
      <c r="U2408" s="16">
        <v>0.76754021220151802</v>
      </c>
      <c r="V2408" s="16">
        <v>-4.3514084059017898E-3</v>
      </c>
      <c r="W2408" s="16">
        <v>0.77189162060742</v>
      </c>
      <c r="X2408" s="20" t="s">
        <v>2181</v>
      </c>
      <c r="Y2408" s="13" t="s">
        <v>2183</v>
      </c>
      <c r="Z2408" s="13" t="s">
        <v>2184</v>
      </c>
    </row>
    <row r="2409" spans="1:26" x14ac:dyDescent="0.25">
      <c r="A2409" s="13" t="s">
        <v>8648</v>
      </c>
      <c r="B2409" s="14">
        <v>388.52412032176602</v>
      </c>
      <c r="C2409" s="15">
        <v>1.77244084911124</v>
      </c>
      <c r="D2409" s="16">
        <v>0.47224255219669298</v>
      </c>
      <c r="E2409" s="16">
        <v>3.7532425675461099</v>
      </c>
      <c r="F2409" s="17">
        <v>1.7456178985044801E-4</v>
      </c>
      <c r="G2409" s="18">
        <v>4.6542468385362403E-3</v>
      </c>
      <c r="H2409" s="19">
        <v>15.3211041138258</v>
      </c>
      <c r="I2409" s="19">
        <v>21.172546948594999</v>
      </c>
      <c r="J2409" s="19">
        <v>22.200552259052099</v>
      </c>
      <c r="K2409" s="19">
        <v>16.453467193764901</v>
      </c>
      <c r="L2409" s="19">
        <v>7.61888134013439</v>
      </c>
      <c r="M2409" s="19">
        <v>5.56560271970364</v>
      </c>
      <c r="N2409" s="19">
        <v>595.820715537669</v>
      </c>
      <c r="O2409" s="19">
        <v>690.225030524197</v>
      </c>
      <c r="P2409" s="19">
        <v>490.11988448830499</v>
      </c>
      <c r="Q2409" s="19">
        <v>963.55617253485696</v>
      </c>
      <c r="R2409" s="19">
        <v>927.59880316136196</v>
      </c>
      <c r="S2409" s="19">
        <v>906.63668303972304</v>
      </c>
      <c r="T2409" s="35">
        <f t="shared" si="37"/>
        <v>3.3045456072298984</v>
      </c>
      <c r="U2409" s="16">
        <v>0.98577230517425696</v>
      </c>
      <c r="V2409" s="16">
        <v>-0.65552241250827004</v>
      </c>
      <c r="W2409" s="16">
        <v>1.6412947176825301</v>
      </c>
      <c r="X2409" s="20" t="s">
        <v>8649</v>
      </c>
      <c r="Y2409" s="13" t="s">
        <v>8650</v>
      </c>
      <c r="Z2409" s="13" t="s">
        <v>8651</v>
      </c>
    </row>
    <row r="2410" spans="1:26" x14ac:dyDescent="0.25">
      <c r="A2410" s="13" t="s">
        <v>13062</v>
      </c>
      <c r="B2410" s="14">
        <v>135.955292783473</v>
      </c>
      <c r="C2410" s="15">
        <v>5.4822839815290996</v>
      </c>
      <c r="D2410" s="16">
        <v>1.3742378828638899</v>
      </c>
      <c r="E2410" s="16">
        <v>3.9893267751461701</v>
      </c>
      <c r="F2410" s="17">
        <v>6.6261087568323504E-5</v>
      </c>
      <c r="G2410" s="18">
        <v>2.62928972829798E-3</v>
      </c>
      <c r="H2410" s="19">
        <v>5.1070347046085898</v>
      </c>
      <c r="I2410" s="19">
        <v>19.055292253735502</v>
      </c>
      <c r="J2410" s="19">
        <v>8.5386739457892809</v>
      </c>
      <c r="K2410" s="19" t="s">
        <v>24</v>
      </c>
      <c r="L2410" s="19" t="s">
        <v>24</v>
      </c>
      <c r="M2410" s="19" t="s">
        <v>24</v>
      </c>
      <c r="N2410" s="19">
        <v>223.00718210124199</v>
      </c>
      <c r="O2410" s="19">
        <v>283.712129111173</v>
      </c>
      <c r="P2410" s="19">
        <v>492.68148667204099</v>
      </c>
      <c r="Q2410" s="19">
        <v>121.34432055401599</v>
      </c>
      <c r="R2410" s="19">
        <v>254.28016472698499</v>
      </c>
      <c r="S2410" s="19">
        <v>223.737229332086</v>
      </c>
      <c r="T2410" s="35">
        <f t="shared" si="37"/>
        <v>3.2720607161166226</v>
      </c>
      <c r="U2410" s="16" t="s">
        <v>1422</v>
      </c>
      <c r="V2410" s="16">
        <v>0.73763643800535506</v>
      </c>
      <c r="W2410" s="16" t="s">
        <v>1422</v>
      </c>
      <c r="X2410" s="20" t="s">
        <v>13063</v>
      </c>
      <c r="Y2410" s="13" t="s">
        <v>13064</v>
      </c>
      <c r="Z2410" s="13" t="s">
        <v>13065</v>
      </c>
    </row>
    <row r="2411" spans="1:26" x14ac:dyDescent="0.25">
      <c r="A2411" s="13" t="s">
        <v>13502</v>
      </c>
      <c r="B2411" s="14">
        <v>141.30231710507601</v>
      </c>
      <c r="C2411" s="15">
        <v>2.9180123858759699</v>
      </c>
      <c r="D2411" s="16">
        <v>1.17707171646324</v>
      </c>
      <c r="E2411" s="16">
        <v>2.4790438382494999</v>
      </c>
      <c r="F2411" s="17">
        <v>1.3173511400363E-2</v>
      </c>
      <c r="G2411" s="18">
        <v>7.1009259155528207E-2</v>
      </c>
      <c r="H2411" s="19">
        <v>1.7023449015362</v>
      </c>
      <c r="I2411" s="19" t="s">
        <v>24</v>
      </c>
      <c r="J2411" s="19">
        <v>14.5157457078418</v>
      </c>
      <c r="K2411" s="19" t="s">
        <v>24</v>
      </c>
      <c r="L2411" s="19" t="s">
        <v>24</v>
      </c>
      <c r="M2411" s="19">
        <v>2.2262410878814598</v>
      </c>
      <c r="N2411" s="19">
        <v>243.435320919676</v>
      </c>
      <c r="O2411" s="19">
        <v>324.99859566093301</v>
      </c>
      <c r="P2411" s="19">
        <v>182.72762243989101</v>
      </c>
      <c r="Q2411" s="19">
        <v>309.53085158270198</v>
      </c>
      <c r="R2411" s="19">
        <v>314.27885528054401</v>
      </c>
      <c r="S2411" s="19">
        <v>302.21222767990798</v>
      </c>
      <c r="T2411" s="35">
        <f t="shared" si="37"/>
        <v>3.2386024377378413</v>
      </c>
      <c r="U2411" s="16">
        <v>2.8649222369340501</v>
      </c>
      <c r="V2411" s="16">
        <v>-0.30192317079303499</v>
      </c>
      <c r="W2411" s="16">
        <v>3.1668454077270898</v>
      </c>
      <c r="X2411" s="20" t="s">
        <v>13503</v>
      </c>
      <c r="Y2411" s="13" t="s">
        <v>37</v>
      </c>
      <c r="Z2411" s="13" t="s">
        <v>13504</v>
      </c>
    </row>
    <row r="2412" spans="1:26" x14ac:dyDescent="0.25">
      <c r="A2412" s="13" t="s">
        <v>8920</v>
      </c>
      <c r="B2412" s="14">
        <v>623.779553435445</v>
      </c>
      <c r="C2412" s="15">
        <v>1.17228033824327</v>
      </c>
      <c r="D2412" s="16">
        <v>0.48869252876838298</v>
      </c>
      <c r="E2412" s="16">
        <v>2.3988096179773502</v>
      </c>
      <c r="F2412" s="17">
        <v>1.64484641615118E-2</v>
      </c>
      <c r="G2412" s="18">
        <v>8.1442541940889304E-2</v>
      </c>
      <c r="H2412" s="19">
        <v>62.986761356839303</v>
      </c>
      <c r="I2412" s="19">
        <v>37.051957160041198</v>
      </c>
      <c r="J2412" s="19">
        <v>22.200552259052099</v>
      </c>
      <c r="K2412" s="19">
        <v>19.538492292595802</v>
      </c>
      <c r="L2412" s="19">
        <v>13.333042345235199</v>
      </c>
      <c r="M2412" s="19">
        <v>16.1402478871406</v>
      </c>
      <c r="N2412" s="19">
        <v>1046.9421144447599</v>
      </c>
      <c r="O2412" s="19">
        <v>1359.2775140998001</v>
      </c>
      <c r="P2412" s="19">
        <v>1370.45716829918</v>
      </c>
      <c r="Q2412" s="19">
        <v>1114.72240237757</v>
      </c>
      <c r="R2412" s="19">
        <v>1391.39820474204</v>
      </c>
      <c r="S2412" s="19">
        <v>1031.30618396108</v>
      </c>
      <c r="T2412" s="35">
        <f t="shared" si="37"/>
        <v>3.2366886909171289</v>
      </c>
      <c r="U2412" s="16">
        <v>1.3185073194021699</v>
      </c>
      <c r="V2412" s="16">
        <v>9.4417034153361001E-2</v>
      </c>
      <c r="W2412" s="16">
        <v>1.22409028524881</v>
      </c>
      <c r="X2412" s="20" t="s">
        <v>8909</v>
      </c>
      <c r="Y2412" s="13" t="s">
        <v>37</v>
      </c>
      <c r="Z2412" s="13" t="s">
        <v>8921</v>
      </c>
    </row>
    <row r="2413" spans="1:26" x14ac:dyDescent="0.25">
      <c r="A2413" s="13" t="s">
        <v>17661</v>
      </c>
      <c r="B2413" s="14">
        <v>206.893827636156</v>
      </c>
      <c r="C2413" s="15">
        <v>2.2087274561567298</v>
      </c>
      <c r="D2413" s="16">
        <v>0.85584118305642998</v>
      </c>
      <c r="E2413" s="16">
        <v>2.5807679040038698</v>
      </c>
      <c r="F2413" s="17">
        <v>9.8580833656868108E-3</v>
      </c>
      <c r="G2413" s="18">
        <v>5.8954341402459698E-2</v>
      </c>
      <c r="H2413" s="19" t="s">
        <v>24</v>
      </c>
      <c r="I2413" s="19">
        <v>8.4690187794380005</v>
      </c>
      <c r="J2413" s="19">
        <v>18.785082680736402</v>
      </c>
      <c r="K2413" s="19">
        <v>5.1417084980515302</v>
      </c>
      <c r="L2413" s="19" t="s">
        <v>24</v>
      </c>
      <c r="M2413" s="19">
        <v>1.1131205439407299</v>
      </c>
      <c r="N2413" s="19">
        <v>463.03781321784498</v>
      </c>
      <c r="O2413" s="19">
        <v>491.20308920740399</v>
      </c>
      <c r="P2413" s="19">
        <v>357.770438328571</v>
      </c>
      <c r="Q2413" s="19">
        <v>379.45808715620302</v>
      </c>
      <c r="R2413" s="19">
        <v>374.277545834102</v>
      </c>
      <c r="S2413" s="19">
        <v>383.47002738758101</v>
      </c>
      <c r="T2413" s="35">
        <f t="shared" si="37"/>
        <v>3.115914544364625</v>
      </c>
      <c r="U2413" s="16">
        <v>2.1234309988322102</v>
      </c>
      <c r="V2413" s="16">
        <v>0.206287005286277</v>
      </c>
      <c r="W2413" s="16">
        <v>1.91714399354593</v>
      </c>
      <c r="X2413" s="20" t="s">
        <v>17662</v>
      </c>
      <c r="Y2413" s="13" t="s">
        <v>37</v>
      </c>
      <c r="Z2413" s="13" t="s">
        <v>37</v>
      </c>
    </row>
    <row r="2414" spans="1:26" x14ac:dyDescent="0.25">
      <c r="A2414" s="13" t="s">
        <v>15641</v>
      </c>
      <c r="B2414" s="14">
        <v>134.06698742788399</v>
      </c>
      <c r="C2414" s="15">
        <v>3.26133048820753</v>
      </c>
      <c r="D2414" s="16">
        <v>1.35366518279986</v>
      </c>
      <c r="E2414" s="16">
        <v>2.40925934244828</v>
      </c>
      <c r="F2414" s="17">
        <v>1.5984934493196101E-2</v>
      </c>
      <c r="G2414" s="18">
        <v>7.9707767750143904E-2</v>
      </c>
      <c r="H2414" s="19">
        <v>13.6187592122896</v>
      </c>
      <c r="I2414" s="19">
        <v>9.5276461268677508</v>
      </c>
      <c r="J2414" s="19" t="s">
        <v>24</v>
      </c>
      <c r="K2414" s="19" t="s">
        <v>24</v>
      </c>
      <c r="L2414" s="19">
        <v>0.95236016751679897</v>
      </c>
      <c r="M2414" s="19" t="s">
        <v>24</v>
      </c>
      <c r="N2414" s="19">
        <v>343.87367011031199</v>
      </c>
      <c r="O2414" s="19">
        <v>388.51623650671797</v>
      </c>
      <c r="P2414" s="19">
        <v>392.779001506307</v>
      </c>
      <c r="Q2414" s="19">
        <v>126.48602905206801</v>
      </c>
      <c r="R2414" s="19">
        <v>179.996071660675</v>
      </c>
      <c r="S2414" s="19">
        <v>153.05407479185001</v>
      </c>
      <c r="T2414" s="35">
        <f t="shared" si="37"/>
        <v>3.0857240862302771</v>
      </c>
      <c r="U2414" s="16">
        <v>4.60313706749369</v>
      </c>
      <c r="V2414" s="16">
        <v>1.29189124960043</v>
      </c>
      <c r="W2414" s="16">
        <v>3.3112458178932598</v>
      </c>
      <c r="X2414" s="20" t="s">
        <v>15640</v>
      </c>
      <c r="Y2414" s="13" t="s">
        <v>37</v>
      </c>
      <c r="Z2414" s="13" t="s">
        <v>37</v>
      </c>
    </row>
    <row r="2415" spans="1:26" x14ac:dyDescent="0.25">
      <c r="A2415" s="13" t="s">
        <v>15744</v>
      </c>
      <c r="B2415" s="14">
        <v>179.11699466879401</v>
      </c>
      <c r="C2415" s="15">
        <v>3.2963668006705702</v>
      </c>
      <c r="D2415" s="16">
        <v>0.82740766184168602</v>
      </c>
      <c r="E2415" s="16">
        <v>3.9839693934346099</v>
      </c>
      <c r="F2415" s="17">
        <v>6.7773605296979006E-5</v>
      </c>
      <c r="G2415" s="18">
        <v>2.6767407101405002E-3</v>
      </c>
      <c r="H2415" s="19">
        <v>5.1070347046085898</v>
      </c>
      <c r="I2415" s="19">
        <v>3.17588204228925</v>
      </c>
      <c r="J2415" s="19">
        <v>12.8080109186839</v>
      </c>
      <c r="K2415" s="19">
        <v>2.0566833992206099</v>
      </c>
      <c r="L2415" s="19">
        <v>1.9047203350335999</v>
      </c>
      <c r="M2415" s="19">
        <v>1.1131205439407299</v>
      </c>
      <c r="N2415" s="19">
        <v>178.746214661301</v>
      </c>
      <c r="O2415" s="19">
        <v>230.780761739685</v>
      </c>
      <c r="P2415" s="19">
        <v>277.50690323815201</v>
      </c>
      <c r="Q2415" s="19">
        <v>441.15858913282199</v>
      </c>
      <c r="R2415" s="19">
        <v>610.46286737826802</v>
      </c>
      <c r="S2415" s="19">
        <v>384.58314793152101</v>
      </c>
      <c r="T2415" s="35">
        <f t="shared" si="37"/>
        <v>3.0698526361843572</v>
      </c>
      <c r="U2415" s="16">
        <v>2.05527806686736</v>
      </c>
      <c r="V2415" s="16">
        <v>-1.06380814348555</v>
      </c>
      <c r="W2415" s="16">
        <v>3.11908621035291</v>
      </c>
      <c r="X2415" s="20" t="s">
        <v>15745</v>
      </c>
      <c r="Y2415" s="13" t="s">
        <v>15746</v>
      </c>
      <c r="Z2415" s="13" t="s">
        <v>15747</v>
      </c>
    </row>
    <row r="2416" spans="1:26" x14ac:dyDescent="0.25">
      <c r="A2416" s="13" t="s">
        <v>6367</v>
      </c>
      <c r="B2416" s="14">
        <v>218.05009858095099</v>
      </c>
      <c r="C2416" s="15">
        <v>2.3195597053603199</v>
      </c>
      <c r="D2416" s="16">
        <v>0.76864545199029799</v>
      </c>
      <c r="E2416" s="16">
        <v>3.0177238404964899</v>
      </c>
      <c r="F2416" s="17">
        <v>2.5468087562409499E-3</v>
      </c>
      <c r="G2416" s="18">
        <v>2.42821638646161E-2</v>
      </c>
      <c r="H2416" s="19">
        <v>8.5117245076809809</v>
      </c>
      <c r="I2416" s="19">
        <v>5.2931367371487497</v>
      </c>
      <c r="J2416" s="19">
        <v>1.70773478915786</v>
      </c>
      <c r="K2416" s="19">
        <v>1.0283416996103101</v>
      </c>
      <c r="L2416" s="19">
        <v>4.7618008375839898</v>
      </c>
      <c r="M2416" s="19">
        <v>5.0090424477332798</v>
      </c>
      <c r="N2416" s="19">
        <v>137.88993702443199</v>
      </c>
      <c r="O2416" s="19">
        <v>246.66017195113201</v>
      </c>
      <c r="P2416" s="19">
        <v>121.24917003020801</v>
      </c>
      <c r="Q2416" s="19">
        <v>583.069743679044</v>
      </c>
      <c r="R2416" s="19">
        <v>749.50745183572099</v>
      </c>
      <c r="S2416" s="19">
        <v>751.91292743196198</v>
      </c>
      <c r="T2416" s="35">
        <f t="shared" si="37"/>
        <v>3.0669470435940585</v>
      </c>
      <c r="U2416" s="16">
        <v>0.52251770546558196</v>
      </c>
      <c r="V2416" s="16">
        <v>-2.0430576505438198</v>
      </c>
      <c r="W2416" s="16">
        <v>2.5655753560094001</v>
      </c>
      <c r="X2416" s="20" t="s">
        <v>6362</v>
      </c>
      <c r="Y2416" s="13" t="s">
        <v>6368</v>
      </c>
      <c r="Z2416" s="13" t="s">
        <v>6369</v>
      </c>
    </row>
    <row r="2417" spans="1:26" x14ac:dyDescent="0.25">
      <c r="A2417" s="13" t="s">
        <v>12447</v>
      </c>
      <c r="B2417" s="14">
        <v>151.27808887662599</v>
      </c>
      <c r="C2417" s="15">
        <v>2.2500581765648602</v>
      </c>
      <c r="D2417" s="16">
        <v>0.974790628707633</v>
      </c>
      <c r="E2417" s="16">
        <v>2.3082476485724501</v>
      </c>
      <c r="F2417" s="17">
        <v>2.09853663631345E-2</v>
      </c>
      <c r="G2417" s="18">
        <v>9.4697446076461606E-2</v>
      </c>
      <c r="H2417" s="19">
        <v>10.214069409217201</v>
      </c>
      <c r="I2417" s="19">
        <v>9.5276461268677508</v>
      </c>
      <c r="J2417" s="19" t="s">
        <v>24</v>
      </c>
      <c r="K2417" s="19" t="s">
        <v>24</v>
      </c>
      <c r="L2417" s="19">
        <v>0.95236016751679897</v>
      </c>
      <c r="M2417" s="19">
        <v>1.6696808159110901</v>
      </c>
      <c r="N2417" s="19">
        <v>304.71973737497899</v>
      </c>
      <c r="O2417" s="19">
        <v>283.712129111173</v>
      </c>
      <c r="P2417" s="19">
        <v>391.92513411172803</v>
      </c>
      <c r="Q2417" s="19">
        <v>250.915374704915</v>
      </c>
      <c r="R2417" s="19">
        <v>319.04065611812803</v>
      </c>
      <c r="S2417" s="19">
        <v>242.66027857907901</v>
      </c>
      <c r="T2417" s="35">
        <f t="shared" si="37"/>
        <v>3.0205907935647853</v>
      </c>
      <c r="U2417" s="16">
        <v>2.9124852233705001</v>
      </c>
      <c r="V2417" s="16">
        <v>0.270732887507314</v>
      </c>
      <c r="W2417" s="16">
        <v>2.64175233586319</v>
      </c>
      <c r="X2417" s="20" t="s">
        <v>12448</v>
      </c>
      <c r="Y2417" s="13" t="s">
        <v>12449</v>
      </c>
      <c r="Z2417" s="13" t="s">
        <v>12450</v>
      </c>
    </row>
    <row r="2418" spans="1:26" x14ac:dyDescent="0.25">
      <c r="A2418" s="13" t="s">
        <v>13267</v>
      </c>
      <c r="B2418" s="14">
        <v>266.68481852596301</v>
      </c>
      <c r="C2418" s="15">
        <v>3.39737516355031</v>
      </c>
      <c r="D2418" s="16">
        <v>1.1313627165461999</v>
      </c>
      <c r="E2418" s="16">
        <v>3.0029053581699601</v>
      </c>
      <c r="F2418" s="17">
        <v>2.6741557890218501E-3</v>
      </c>
      <c r="G2418" s="18">
        <v>2.50021733725804E-2</v>
      </c>
      <c r="H2418" s="19" t="s">
        <v>24</v>
      </c>
      <c r="I2418" s="19">
        <v>1.0586273474297501</v>
      </c>
      <c r="J2418" s="19">
        <v>17.077347891578601</v>
      </c>
      <c r="K2418" s="19" t="s">
        <v>24</v>
      </c>
      <c r="L2418" s="19">
        <v>3.8094406700671999</v>
      </c>
      <c r="M2418" s="19">
        <v>1.1131205439407299</v>
      </c>
      <c r="N2418" s="19">
        <v>241.73297601813999</v>
      </c>
      <c r="O2418" s="19">
        <v>427.68544836161902</v>
      </c>
      <c r="P2418" s="19">
        <v>231.39806393088901</v>
      </c>
      <c r="Q2418" s="19">
        <v>652.99697925254497</v>
      </c>
      <c r="R2418" s="19">
        <v>815.22030339438004</v>
      </c>
      <c r="S2418" s="19">
        <v>808.12551490096803</v>
      </c>
      <c r="T2418" s="35">
        <f t="shared" si="37"/>
        <v>3.0199228379500078</v>
      </c>
      <c r="U2418" s="16">
        <v>1.8813732746474801</v>
      </c>
      <c r="V2418" s="16">
        <v>-1.3374126919195799</v>
      </c>
      <c r="W2418" s="16">
        <v>3.2187859665670602</v>
      </c>
      <c r="X2418" s="20" t="s">
        <v>13268</v>
      </c>
      <c r="Y2418" s="13" t="s">
        <v>13269</v>
      </c>
      <c r="Z2418" s="13" t="s">
        <v>13270</v>
      </c>
    </row>
    <row r="2419" spans="1:26" x14ac:dyDescent="0.25">
      <c r="A2419" s="13" t="s">
        <v>17053</v>
      </c>
      <c r="B2419" s="14">
        <v>221.27406328855</v>
      </c>
      <c r="C2419" s="15">
        <v>1.6815435623775501</v>
      </c>
      <c r="D2419" s="16">
        <v>0.57177540895507395</v>
      </c>
      <c r="E2419" s="16">
        <v>2.9409161989855201</v>
      </c>
      <c r="F2419" s="17">
        <v>3.27243051901672E-3</v>
      </c>
      <c r="G2419" s="18">
        <v>2.8523737301100499E-2</v>
      </c>
      <c r="H2419" s="19">
        <v>17.023449015362001</v>
      </c>
      <c r="I2419" s="19">
        <v>5.2931367371487497</v>
      </c>
      <c r="J2419" s="19">
        <v>13.6618783132628</v>
      </c>
      <c r="K2419" s="19">
        <v>2.0566833992206099</v>
      </c>
      <c r="L2419" s="19">
        <v>5.7141610051007898</v>
      </c>
      <c r="M2419" s="19">
        <v>4.4524821757629098</v>
      </c>
      <c r="N2419" s="19">
        <v>439.20498459633899</v>
      </c>
      <c r="O2419" s="19">
        <v>430.86133040390803</v>
      </c>
      <c r="P2419" s="19">
        <v>340.69309043699201</v>
      </c>
      <c r="Q2419" s="19">
        <v>456.58371462697602</v>
      </c>
      <c r="R2419" s="19">
        <v>417.133753372358</v>
      </c>
      <c r="S2419" s="19">
        <v>522.61009538017197</v>
      </c>
      <c r="T2419" s="35">
        <f t="shared" si="37"/>
        <v>2.9715618069289933</v>
      </c>
      <c r="U2419" s="16">
        <v>1.5574966304515001</v>
      </c>
      <c r="V2419" s="16">
        <v>-0.20572521179466999</v>
      </c>
      <c r="W2419" s="16">
        <v>1.7632218422461701</v>
      </c>
      <c r="X2419" s="20" t="s">
        <v>17054</v>
      </c>
      <c r="Y2419" s="13" t="s">
        <v>17055</v>
      </c>
      <c r="Z2419" s="13" t="s">
        <v>17056</v>
      </c>
    </row>
    <row r="2420" spans="1:26" x14ac:dyDescent="0.25">
      <c r="A2420" s="13" t="s">
        <v>3491</v>
      </c>
      <c r="B2420" s="14">
        <v>121.13532549260501</v>
      </c>
      <c r="C2420" s="15">
        <v>4.0359709529685803</v>
      </c>
      <c r="D2420" s="16">
        <v>1.2814630042750501</v>
      </c>
      <c r="E2420" s="16">
        <v>3.1495025135367198</v>
      </c>
      <c r="F2420" s="17">
        <v>1.6354870165634901E-3</v>
      </c>
      <c r="G2420" s="18">
        <v>1.8260417785990302E-2</v>
      </c>
      <c r="H2420" s="19">
        <v>17.023449015362001</v>
      </c>
      <c r="I2420" s="19">
        <v>5.2931367371487497</v>
      </c>
      <c r="J2420" s="19">
        <v>3.4154695783157099</v>
      </c>
      <c r="K2420" s="19" t="s">
        <v>24</v>
      </c>
      <c r="L2420" s="19" t="s">
        <v>24</v>
      </c>
      <c r="M2420" s="19">
        <v>0.55656027197036395</v>
      </c>
      <c r="N2420" s="19">
        <v>285.99394345808099</v>
      </c>
      <c r="O2420" s="19">
        <v>259.36370012028902</v>
      </c>
      <c r="P2420" s="19">
        <v>321.05414036167701</v>
      </c>
      <c r="Q2420" s="19">
        <v>165.56301363725899</v>
      </c>
      <c r="R2420" s="19">
        <v>193.32911400590999</v>
      </c>
      <c r="S2420" s="19">
        <v>202.03137872524201</v>
      </c>
      <c r="T2420" s="35">
        <f t="shared" si="37"/>
        <v>2.9699567581835939</v>
      </c>
      <c r="U2420" s="16">
        <v>5.5308849549474202</v>
      </c>
      <c r="V2420" s="16">
        <v>0.62724882230710399</v>
      </c>
      <c r="W2420" s="16">
        <v>4.90363613264031</v>
      </c>
      <c r="X2420" s="20" t="s">
        <v>3487</v>
      </c>
      <c r="Y2420" s="13" t="s">
        <v>3492</v>
      </c>
      <c r="Z2420" s="13" t="s">
        <v>37</v>
      </c>
    </row>
    <row r="2421" spans="1:26" x14ac:dyDescent="0.25">
      <c r="A2421" s="13" t="s">
        <v>778</v>
      </c>
      <c r="B2421" s="14">
        <v>229.80020866888199</v>
      </c>
      <c r="C2421" s="15">
        <v>1.14851713205644</v>
      </c>
      <c r="D2421" s="16">
        <v>0.51505629685174104</v>
      </c>
      <c r="E2421" s="16">
        <v>2.2298865950706799</v>
      </c>
      <c r="F2421" s="17">
        <v>2.5754972537694199E-2</v>
      </c>
      <c r="G2421" s="18">
        <v>0.107735417061079</v>
      </c>
      <c r="H2421" s="19">
        <v>15.3211041138258</v>
      </c>
      <c r="I2421" s="19">
        <v>13.7621555165867</v>
      </c>
      <c r="J2421" s="19">
        <v>17.931215286157499</v>
      </c>
      <c r="K2421" s="19">
        <v>6.1700501976618396</v>
      </c>
      <c r="L2421" s="19">
        <v>1.9047203350335999</v>
      </c>
      <c r="M2421" s="19">
        <v>6.1221629916740001</v>
      </c>
      <c r="N2421" s="19">
        <v>463.03781321784498</v>
      </c>
      <c r="O2421" s="19">
        <v>525.07916432515594</v>
      </c>
      <c r="P2421" s="19">
        <v>607.09971754561798</v>
      </c>
      <c r="Q2421" s="19">
        <v>313.64421838114401</v>
      </c>
      <c r="R2421" s="19">
        <v>392.37238901692098</v>
      </c>
      <c r="S2421" s="19">
        <v>395.157793098958</v>
      </c>
      <c r="T2421" s="35">
        <f t="shared" si="37"/>
        <v>2.9472155764993544</v>
      </c>
      <c r="U2421" s="16">
        <v>1.7275256576490201</v>
      </c>
      <c r="V2421" s="16">
        <v>0.53470943732064802</v>
      </c>
      <c r="W2421" s="16">
        <v>1.1928162203283701</v>
      </c>
      <c r="X2421" s="20" t="s">
        <v>605</v>
      </c>
      <c r="Y2421" s="13" t="s">
        <v>37</v>
      </c>
      <c r="Z2421" s="13" t="s">
        <v>37</v>
      </c>
    </row>
    <row r="2422" spans="1:26" x14ac:dyDescent="0.25">
      <c r="A2422" s="13" t="s">
        <v>5649</v>
      </c>
      <c r="B2422" s="14">
        <v>287.26282610278798</v>
      </c>
      <c r="C2422" s="15">
        <v>0.86258966312710705</v>
      </c>
      <c r="D2422" s="16">
        <v>0.42665255263538499</v>
      </c>
      <c r="E2422" s="16">
        <v>2.0217614023377801</v>
      </c>
      <c r="F2422" s="17">
        <v>4.3201007029564302E-2</v>
      </c>
      <c r="G2422" s="18">
        <v>0.15413039738872</v>
      </c>
      <c r="H2422" s="19">
        <v>10.214069409217201</v>
      </c>
      <c r="I2422" s="19">
        <v>14.8207828640165</v>
      </c>
      <c r="J2422" s="19">
        <v>21.3466848644732</v>
      </c>
      <c r="K2422" s="19">
        <v>10.283416996103099</v>
      </c>
      <c r="L2422" s="19">
        <v>13.333042345235199</v>
      </c>
      <c r="M2422" s="19">
        <v>7.7918438075850904</v>
      </c>
      <c r="N2422" s="19">
        <v>493.680021445497</v>
      </c>
      <c r="O2422" s="19">
        <v>582.24504108636199</v>
      </c>
      <c r="P2422" s="19">
        <v>509.75883456361998</v>
      </c>
      <c r="Q2422" s="19">
        <v>588.211452177095</v>
      </c>
      <c r="R2422" s="19">
        <v>577.13026151518</v>
      </c>
      <c r="S2422" s="19">
        <v>618.33846215907397</v>
      </c>
      <c r="T2422" s="35">
        <f t="shared" si="37"/>
        <v>2.9250178565012015</v>
      </c>
      <c r="U2422" s="16">
        <v>0.56240463066417701</v>
      </c>
      <c r="V2422" s="16">
        <v>-0.169751753559615</v>
      </c>
      <c r="W2422" s="16">
        <v>0.73215638422379203</v>
      </c>
      <c r="X2422" s="20" t="s">
        <v>5646</v>
      </c>
      <c r="Y2422" s="13" t="s">
        <v>5650</v>
      </c>
      <c r="Z2422" s="13" t="s">
        <v>5651</v>
      </c>
    </row>
    <row r="2423" spans="1:26" x14ac:dyDescent="0.25">
      <c r="A2423" s="13" t="s">
        <v>17710</v>
      </c>
      <c r="B2423" s="14">
        <v>254.166160755097</v>
      </c>
      <c r="C2423" s="15">
        <v>1.8572654705957501</v>
      </c>
      <c r="D2423" s="16">
        <v>0.62063243382949995</v>
      </c>
      <c r="E2423" s="16">
        <v>2.9925369177627901</v>
      </c>
      <c r="F2423" s="17">
        <v>2.7666920247352601E-3</v>
      </c>
      <c r="G2423" s="18">
        <v>2.55563726700135E-2</v>
      </c>
      <c r="H2423" s="19">
        <v>20.428138818434402</v>
      </c>
      <c r="I2423" s="19">
        <v>24.348428990884202</v>
      </c>
      <c r="J2423" s="19">
        <v>9.3925413403682096</v>
      </c>
      <c r="K2423" s="19">
        <v>1.0283416996103101</v>
      </c>
      <c r="L2423" s="19">
        <v>4.7618008375839898</v>
      </c>
      <c r="M2423" s="19">
        <v>2.78280135985182</v>
      </c>
      <c r="N2423" s="19">
        <v>549.85740319619094</v>
      </c>
      <c r="O2423" s="19">
        <v>583.30366843379204</v>
      </c>
      <c r="P2423" s="19">
        <v>737.74142891619397</v>
      </c>
      <c r="Q2423" s="19">
        <v>341.40944427062198</v>
      </c>
      <c r="R2423" s="19">
        <v>407.61015169719002</v>
      </c>
      <c r="S2423" s="19">
        <v>367.32977950044</v>
      </c>
      <c r="T2423" s="35">
        <f t="shared" si="37"/>
        <v>2.8953464509173035</v>
      </c>
      <c r="U2423" s="16">
        <v>2.65960775756125</v>
      </c>
      <c r="V2423" s="16">
        <v>0.74494576926228295</v>
      </c>
      <c r="W2423" s="16">
        <v>1.9146619882989699</v>
      </c>
      <c r="X2423" s="20" t="s">
        <v>17711</v>
      </c>
      <c r="Y2423" s="13" t="s">
        <v>37</v>
      </c>
      <c r="Z2423" s="13" t="s">
        <v>37</v>
      </c>
    </row>
    <row r="2424" spans="1:26" x14ac:dyDescent="0.25">
      <c r="A2424" s="13" t="s">
        <v>8141</v>
      </c>
      <c r="B2424" s="14">
        <v>136.82487404116699</v>
      </c>
      <c r="C2424" s="15">
        <v>5.3228132537437398</v>
      </c>
      <c r="D2424" s="16">
        <v>1.3646871906620399</v>
      </c>
      <c r="E2424" s="16">
        <v>3.9003907196941801</v>
      </c>
      <c r="F2424" s="17">
        <v>9.6037569044795201E-5</v>
      </c>
      <c r="G2424" s="18">
        <v>3.2210695776452702E-3</v>
      </c>
      <c r="H2424" s="19">
        <v>1.7023449015362</v>
      </c>
      <c r="I2424" s="19" t="s">
        <v>24</v>
      </c>
      <c r="J2424" s="19">
        <v>11.954143524105</v>
      </c>
      <c r="K2424" s="19" t="s">
        <v>24</v>
      </c>
      <c r="L2424" s="19" t="s">
        <v>24</v>
      </c>
      <c r="M2424" s="19" t="s">
        <v>24</v>
      </c>
      <c r="N2424" s="19">
        <v>228.11421680584999</v>
      </c>
      <c r="O2424" s="19">
        <v>236.07389847683399</v>
      </c>
      <c r="P2424" s="19">
        <v>290.31491415683502</v>
      </c>
      <c r="Q2424" s="19">
        <v>258.11376660218701</v>
      </c>
      <c r="R2424" s="19">
        <v>309.51705444295999</v>
      </c>
      <c r="S2424" s="19">
        <v>306.10814958370003</v>
      </c>
      <c r="T2424" s="35">
        <f t="shared" si="37"/>
        <v>2.7149967381415077</v>
      </c>
      <c r="U2424" s="16" t="s">
        <v>1422</v>
      </c>
      <c r="V2424" s="16">
        <v>-0.211675645798277</v>
      </c>
      <c r="W2424" s="16" t="s">
        <v>1422</v>
      </c>
      <c r="X2424" s="20" t="s">
        <v>8142</v>
      </c>
      <c r="Y2424" s="13" t="s">
        <v>37</v>
      </c>
      <c r="Z2424" s="13" t="s">
        <v>37</v>
      </c>
    </row>
    <row r="2425" spans="1:26" x14ac:dyDescent="0.25">
      <c r="A2425" s="13" t="s">
        <v>17276</v>
      </c>
      <c r="B2425" s="14">
        <v>265.99175305459499</v>
      </c>
      <c r="C2425" s="15">
        <v>1.45847926071817</v>
      </c>
      <c r="D2425" s="16">
        <v>0.67401724402275698</v>
      </c>
      <c r="E2425" s="16">
        <v>2.1638604555774901</v>
      </c>
      <c r="F2425" s="17">
        <v>3.04750606541172E-2</v>
      </c>
      <c r="G2425" s="18">
        <v>0.12172741618553801</v>
      </c>
      <c r="H2425" s="19">
        <v>20.428138818434402</v>
      </c>
      <c r="I2425" s="19">
        <v>3.17588204228925</v>
      </c>
      <c r="J2425" s="19">
        <v>14.5157457078418</v>
      </c>
      <c r="K2425" s="19">
        <v>7.1983918972721499</v>
      </c>
      <c r="L2425" s="19">
        <v>5.7141610051007898</v>
      </c>
      <c r="M2425" s="19">
        <v>3.8959219037925501</v>
      </c>
      <c r="N2425" s="19">
        <v>394.94401715639799</v>
      </c>
      <c r="O2425" s="19">
        <v>648.93856397443597</v>
      </c>
      <c r="P2425" s="19">
        <v>370.57844924725498</v>
      </c>
      <c r="Q2425" s="19">
        <v>511.085824706322</v>
      </c>
      <c r="R2425" s="19">
        <v>677.12807910444405</v>
      </c>
      <c r="S2425" s="19">
        <v>534.29786109154895</v>
      </c>
      <c r="T2425" s="35">
        <f t="shared" si="37"/>
        <v>2.6950029551804584</v>
      </c>
      <c r="U2425" s="16">
        <v>1.1813504637605201</v>
      </c>
      <c r="V2425" s="16">
        <v>-0.28426140690500401</v>
      </c>
      <c r="W2425" s="16">
        <v>1.4656118706655199</v>
      </c>
      <c r="X2425" s="20" t="s">
        <v>17275</v>
      </c>
      <c r="Y2425" s="13" t="s">
        <v>37</v>
      </c>
      <c r="Z2425" s="13" t="s">
        <v>17277</v>
      </c>
    </row>
    <row r="2426" spans="1:26" x14ac:dyDescent="0.25">
      <c r="A2426" s="13" t="s">
        <v>691</v>
      </c>
      <c r="B2426" s="14">
        <v>265.91007605192902</v>
      </c>
      <c r="C2426" s="15">
        <v>2.0506188209839999</v>
      </c>
      <c r="D2426" s="16">
        <v>0.58465378465231999</v>
      </c>
      <c r="E2426" s="16">
        <v>3.5074070754599802</v>
      </c>
      <c r="F2426" s="17">
        <v>4.52496360419556E-4</v>
      </c>
      <c r="G2426" s="18">
        <v>8.2066539464959801E-3</v>
      </c>
      <c r="H2426" s="19">
        <v>5.1070347046085898</v>
      </c>
      <c r="I2426" s="19">
        <v>20.1139196011652</v>
      </c>
      <c r="J2426" s="19">
        <v>11.100276129526099</v>
      </c>
      <c r="K2426" s="19">
        <v>2.0566833992206099</v>
      </c>
      <c r="L2426" s="19">
        <v>4.7618008375839898</v>
      </c>
      <c r="M2426" s="19">
        <v>4.4524821757629098</v>
      </c>
      <c r="N2426" s="19">
        <v>435.800294793266</v>
      </c>
      <c r="O2426" s="19">
        <v>517.668772893148</v>
      </c>
      <c r="P2426" s="19">
        <v>433.76463644609498</v>
      </c>
      <c r="Q2426" s="19">
        <v>493.60401581294701</v>
      </c>
      <c r="R2426" s="19">
        <v>579.03498185021397</v>
      </c>
      <c r="S2426" s="19">
        <v>683.45601397960695</v>
      </c>
      <c r="T2426" s="35">
        <f t="shared" si="37"/>
        <v>2.6182488449567307</v>
      </c>
      <c r="U2426" s="16">
        <v>1.68820185428622</v>
      </c>
      <c r="V2426" s="16">
        <v>-0.34016004674193301</v>
      </c>
      <c r="W2426" s="16">
        <v>2.0283619010281502</v>
      </c>
      <c r="X2426" s="20" t="s">
        <v>690</v>
      </c>
      <c r="Y2426" s="13" t="s">
        <v>37</v>
      </c>
      <c r="Z2426" s="13" t="s">
        <v>37</v>
      </c>
    </row>
    <row r="2427" spans="1:26" x14ac:dyDescent="0.25">
      <c r="A2427" s="13" t="s">
        <v>10403</v>
      </c>
      <c r="B2427" s="14">
        <v>242.41954145341501</v>
      </c>
      <c r="C2427" s="15">
        <v>4.8446395299254696</v>
      </c>
      <c r="D2427" s="16">
        <v>2.0274697042240399</v>
      </c>
      <c r="E2427" s="16">
        <v>2.3895003312908401</v>
      </c>
      <c r="F2427" s="17">
        <v>1.6871308645888299E-2</v>
      </c>
      <c r="G2427" s="18">
        <v>8.2593443442662506E-2</v>
      </c>
      <c r="H2427" s="19" t="s">
        <v>24</v>
      </c>
      <c r="I2427" s="19" t="s">
        <v>24</v>
      </c>
      <c r="J2427" s="19">
        <v>12.8080109186839</v>
      </c>
      <c r="K2427" s="19" t="s">
        <v>24</v>
      </c>
      <c r="L2427" s="19" t="s">
        <v>24</v>
      </c>
      <c r="M2427" s="19" t="s">
        <v>24</v>
      </c>
      <c r="N2427" s="19">
        <v>476.65657243013499</v>
      </c>
      <c r="O2427" s="19">
        <v>356.757416083826</v>
      </c>
      <c r="P2427" s="19">
        <v>652.35468945830098</v>
      </c>
      <c r="Q2427" s="19">
        <v>474.06552352035101</v>
      </c>
      <c r="R2427" s="19">
        <v>423.80027454497503</v>
      </c>
      <c r="S2427" s="19">
        <v>512.59201048470504</v>
      </c>
      <c r="T2427" s="35">
        <f t="shared" si="37"/>
        <v>2.586138294992987</v>
      </c>
      <c r="U2427" s="16" t="s">
        <v>1422</v>
      </c>
      <c r="V2427" s="16">
        <v>7.5046006748364397E-2</v>
      </c>
      <c r="W2427" s="16" t="s">
        <v>1422</v>
      </c>
      <c r="X2427" s="20" t="s">
        <v>10404</v>
      </c>
      <c r="Y2427" s="13" t="s">
        <v>37</v>
      </c>
      <c r="Z2427" s="13" t="s">
        <v>37</v>
      </c>
    </row>
    <row r="2428" spans="1:26" x14ac:dyDescent="0.25">
      <c r="A2428" s="13" t="s">
        <v>8285</v>
      </c>
      <c r="B2428" s="14">
        <v>107.069056132326</v>
      </c>
      <c r="C2428" s="15">
        <v>1.76612213339298</v>
      </c>
      <c r="D2428" s="16">
        <v>0.86245888903577395</v>
      </c>
      <c r="E2428" s="16">
        <v>2.0477754428010999</v>
      </c>
      <c r="F2428" s="17">
        <v>4.05820076398484E-2</v>
      </c>
      <c r="G2428" s="18">
        <v>0.14743206093932301</v>
      </c>
      <c r="H2428" s="19">
        <v>6.8093796061447804</v>
      </c>
      <c r="I2428" s="19">
        <v>4.2345093897190003</v>
      </c>
      <c r="J2428" s="19">
        <v>6.8309391566314197</v>
      </c>
      <c r="K2428" s="19">
        <v>3.0850250988309198</v>
      </c>
      <c r="L2428" s="19">
        <v>1.9047203350335999</v>
      </c>
      <c r="M2428" s="19" t="s">
        <v>24</v>
      </c>
      <c r="N2428" s="19">
        <v>265.56580463964701</v>
      </c>
      <c r="O2428" s="19">
        <v>239.24978051912299</v>
      </c>
      <c r="P2428" s="19">
        <v>206.63590948810099</v>
      </c>
      <c r="Q2428" s="19">
        <v>124.429345652847</v>
      </c>
      <c r="R2428" s="19">
        <v>219.042838528864</v>
      </c>
      <c r="S2428" s="19">
        <v>207.04042117297499</v>
      </c>
      <c r="T2428" s="35">
        <f t="shared" si="37"/>
        <v>2.5124450910553464</v>
      </c>
      <c r="U2428" s="16">
        <v>1.8408912526372001</v>
      </c>
      <c r="V2428" s="16">
        <v>0.36998980175810398</v>
      </c>
      <c r="W2428" s="16">
        <v>1.4709014508791001</v>
      </c>
      <c r="X2428" s="20" t="s">
        <v>8277</v>
      </c>
      <c r="Y2428" s="13" t="s">
        <v>8286</v>
      </c>
      <c r="Z2428" s="13" t="s">
        <v>8287</v>
      </c>
    </row>
    <row r="2429" spans="1:26" x14ac:dyDescent="0.25">
      <c r="A2429" s="13" t="s">
        <v>2627</v>
      </c>
      <c r="B2429" s="14">
        <v>149.265841370282</v>
      </c>
      <c r="C2429" s="15">
        <v>1.65795111280943</v>
      </c>
      <c r="D2429" s="16">
        <v>0.70476472392656397</v>
      </c>
      <c r="E2429" s="16">
        <v>2.3524887902621301</v>
      </c>
      <c r="F2429" s="17">
        <v>1.8648251842244699E-2</v>
      </c>
      <c r="G2429" s="18">
        <v>8.7856758400586404E-2</v>
      </c>
      <c r="H2429" s="19">
        <v>3.4046898030723902</v>
      </c>
      <c r="I2429" s="19">
        <v>4.2345093897190003</v>
      </c>
      <c r="J2429" s="19">
        <v>7.6848065512103503</v>
      </c>
      <c r="K2429" s="19">
        <v>1.0283416996103101</v>
      </c>
      <c r="L2429" s="19">
        <v>5.7141610051007898</v>
      </c>
      <c r="M2429" s="19">
        <v>2.78280135985182</v>
      </c>
      <c r="N2429" s="19">
        <v>240.03063111660401</v>
      </c>
      <c r="O2429" s="19">
        <v>207.49096009623099</v>
      </c>
      <c r="P2429" s="19">
        <v>178.45828546699599</v>
      </c>
      <c r="Q2429" s="19">
        <v>487.43396561528499</v>
      </c>
      <c r="R2429" s="19">
        <v>302.850533270342</v>
      </c>
      <c r="S2429" s="19">
        <v>350.07641106935898</v>
      </c>
      <c r="T2429" s="35">
        <f t="shared" si="37"/>
        <v>2.4480029334616278</v>
      </c>
      <c r="U2429" s="16">
        <v>0.685956419817223</v>
      </c>
      <c r="V2429" s="16">
        <v>-0.86530230675681796</v>
      </c>
      <c r="W2429" s="16">
        <v>1.5512587265740401</v>
      </c>
      <c r="X2429" s="20" t="s">
        <v>2628</v>
      </c>
      <c r="Y2429" s="13" t="s">
        <v>2629</v>
      </c>
      <c r="Z2429" s="13" t="s">
        <v>2630</v>
      </c>
    </row>
    <row r="2430" spans="1:26" x14ac:dyDescent="0.25">
      <c r="A2430" s="13" t="s">
        <v>509</v>
      </c>
      <c r="B2430" s="14">
        <v>357.46230804688099</v>
      </c>
      <c r="C2430" s="15">
        <v>1.34298247554404</v>
      </c>
      <c r="D2430" s="16">
        <v>0.52913958851026599</v>
      </c>
      <c r="E2430" s="16">
        <v>2.5380495141651598</v>
      </c>
      <c r="F2430" s="17">
        <v>1.11472211945822E-2</v>
      </c>
      <c r="G2430" s="18">
        <v>6.4026903726078499E-2</v>
      </c>
      <c r="H2430" s="19">
        <v>6.8093796061447804</v>
      </c>
      <c r="I2430" s="19">
        <v>6.3517640845784999</v>
      </c>
      <c r="J2430" s="19">
        <v>14.5157457078418</v>
      </c>
      <c r="K2430" s="19">
        <v>7.1983918972721499</v>
      </c>
      <c r="L2430" s="19">
        <v>9.5236016751679902</v>
      </c>
      <c r="M2430" s="19">
        <v>12.8008862553184</v>
      </c>
      <c r="N2430" s="19">
        <v>369.40884363335499</v>
      </c>
      <c r="O2430" s="19">
        <v>484.85132512282502</v>
      </c>
      <c r="P2430" s="19">
        <v>303.97679247009802</v>
      </c>
      <c r="Q2430" s="19">
        <v>964.58451423446797</v>
      </c>
      <c r="R2430" s="19">
        <v>1083.7858706341201</v>
      </c>
      <c r="S2430" s="19">
        <v>1025.7405812413799</v>
      </c>
      <c r="T2430" s="35">
        <f t="shared" si="37"/>
        <v>2.3895705563792662</v>
      </c>
      <c r="U2430" s="16">
        <v>-9.3151649044556403E-2</v>
      </c>
      <c r="V2430" s="16">
        <v>-1.40823880147556</v>
      </c>
      <c r="W2430" s="16">
        <v>1.3150871524309999</v>
      </c>
      <c r="X2430" s="20" t="s">
        <v>506</v>
      </c>
      <c r="Y2430" s="13" t="s">
        <v>510</v>
      </c>
      <c r="Z2430" s="13" t="s">
        <v>511</v>
      </c>
    </row>
    <row r="2431" spans="1:26" x14ac:dyDescent="0.25">
      <c r="A2431" s="13" t="s">
        <v>7258</v>
      </c>
      <c r="B2431" s="14">
        <v>186.385272362085</v>
      </c>
      <c r="C2431" s="15">
        <v>2.1048165523528399</v>
      </c>
      <c r="D2431" s="16">
        <v>0.86418783306392299</v>
      </c>
      <c r="E2431" s="16">
        <v>2.4356007708305101</v>
      </c>
      <c r="F2431" s="17">
        <v>1.4867082906701801E-2</v>
      </c>
      <c r="G2431" s="18">
        <v>7.6634531937175801E-2</v>
      </c>
      <c r="H2431" s="19">
        <v>13.6187592122896</v>
      </c>
      <c r="I2431" s="19">
        <v>3.17588204228925</v>
      </c>
      <c r="J2431" s="19">
        <v>17.931215286157499</v>
      </c>
      <c r="K2431" s="19">
        <v>4.1133667984412297</v>
      </c>
      <c r="L2431" s="19">
        <v>0.95236016751679897</v>
      </c>
      <c r="M2431" s="19" t="s">
        <v>24</v>
      </c>
      <c r="N2431" s="19">
        <v>573.69023181769796</v>
      </c>
      <c r="O2431" s="19">
        <v>384.28172711699898</v>
      </c>
      <c r="P2431" s="19">
        <v>502.07402801241</v>
      </c>
      <c r="Q2431" s="19">
        <v>222.12180711582599</v>
      </c>
      <c r="R2431" s="19">
        <v>258.08960539705203</v>
      </c>
      <c r="S2431" s="19">
        <v>256.574285378338</v>
      </c>
      <c r="T2431" s="35">
        <f t="shared" si="37"/>
        <v>2.378408409816366</v>
      </c>
      <c r="U2431" s="16">
        <v>2.7771690544037302</v>
      </c>
      <c r="V2431" s="16">
        <v>0.98669684831452298</v>
      </c>
      <c r="W2431" s="16">
        <v>1.7904722060892</v>
      </c>
      <c r="X2431" s="20" t="s">
        <v>7259</v>
      </c>
      <c r="Y2431" s="13" t="s">
        <v>37</v>
      </c>
      <c r="Z2431" s="13" t="s">
        <v>37</v>
      </c>
    </row>
    <row r="2432" spans="1:26" x14ac:dyDescent="0.25">
      <c r="A2432" s="13" t="s">
        <v>12900</v>
      </c>
      <c r="B2432" s="14">
        <v>323.85759124900699</v>
      </c>
      <c r="C2432" s="15">
        <v>1.46487201421924</v>
      </c>
      <c r="D2432" s="16">
        <v>0.71991140427212397</v>
      </c>
      <c r="E2432" s="16">
        <v>2.0347948449300102</v>
      </c>
      <c r="F2432" s="17">
        <v>4.1871520000967402E-2</v>
      </c>
      <c r="G2432" s="18">
        <v>0.15078742524421701</v>
      </c>
      <c r="H2432" s="19">
        <v>27.2375184245791</v>
      </c>
      <c r="I2432" s="19">
        <v>11.6449008217272</v>
      </c>
      <c r="J2432" s="19">
        <v>2.5616021837367802</v>
      </c>
      <c r="K2432" s="19">
        <v>2.0566833992206099</v>
      </c>
      <c r="L2432" s="19">
        <v>6.6665211726175899</v>
      </c>
      <c r="M2432" s="19">
        <v>6.1221629916740001</v>
      </c>
      <c r="N2432" s="19">
        <v>560.07147260540899</v>
      </c>
      <c r="O2432" s="19">
        <v>640.46954519499798</v>
      </c>
      <c r="P2432" s="19">
        <v>603.68424796730199</v>
      </c>
      <c r="Q2432" s="19">
        <v>710.58411443072202</v>
      </c>
      <c r="R2432" s="19">
        <v>629.51007072860398</v>
      </c>
      <c r="S2432" s="19">
        <v>685.68225506748797</v>
      </c>
      <c r="T2432" s="35">
        <f t="shared" si="37"/>
        <v>2.2970536005884159</v>
      </c>
      <c r="U2432" s="16">
        <v>1.48115118443784</v>
      </c>
      <c r="V2432" s="16">
        <v>-0.167095493692552</v>
      </c>
      <c r="W2432" s="16">
        <v>1.6482466781303999</v>
      </c>
      <c r="X2432" s="20" t="s">
        <v>12899</v>
      </c>
      <c r="Y2432" s="13" t="s">
        <v>12901</v>
      </c>
      <c r="Z2432" s="13" t="s">
        <v>12902</v>
      </c>
    </row>
    <row r="2433" spans="1:26" x14ac:dyDescent="0.25">
      <c r="A2433" s="13" t="s">
        <v>8544</v>
      </c>
      <c r="B2433" s="14">
        <v>398.696474238316</v>
      </c>
      <c r="C2433" s="15">
        <v>4.0378232029578403</v>
      </c>
      <c r="D2433" s="16">
        <v>1.95616408528546</v>
      </c>
      <c r="E2433" s="16">
        <v>2.0641536327810699</v>
      </c>
      <c r="F2433" s="17">
        <v>3.9003152176311597E-2</v>
      </c>
      <c r="G2433" s="18">
        <v>0.14351529917030301</v>
      </c>
      <c r="H2433" s="19" t="s">
        <v>24</v>
      </c>
      <c r="I2433" s="19" t="s">
        <v>24</v>
      </c>
      <c r="J2433" s="19">
        <v>14.5157457078418</v>
      </c>
      <c r="K2433" s="19" t="s">
        <v>24</v>
      </c>
      <c r="L2433" s="19" t="s">
        <v>24</v>
      </c>
      <c r="M2433" s="19">
        <v>1.1131205439407299</v>
      </c>
      <c r="N2433" s="19">
        <v>520.91753987007598</v>
      </c>
      <c r="O2433" s="19">
        <v>897.71599062042799</v>
      </c>
      <c r="P2433" s="19">
        <v>483.28894533167301</v>
      </c>
      <c r="Q2433" s="19">
        <v>905.96903735668002</v>
      </c>
      <c r="R2433" s="19">
        <v>1044.7391037659299</v>
      </c>
      <c r="S2433" s="19">
        <v>916.098207663219</v>
      </c>
      <c r="T2433" s="35">
        <f t="shared" si="37"/>
        <v>2.2896431204274235</v>
      </c>
      <c r="U2433" s="16">
        <v>3.7049369474555802</v>
      </c>
      <c r="V2433" s="16">
        <v>-0.59198601283386798</v>
      </c>
      <c r="W2433" s="16">
        <v>4.2969229602894501</v>
      </c>
      <c r="X2433" s="20" t="s">
        <v>8540</v>
      </c>
      <c r="Y2433" s="13" t="s">
        <v>37</v>
      </c>
      <c r="Z2433" s="13" t="s">
        <v>37</v>
      </c>
    </row>
    <row r="2434" spans="1:26" x14ac:dyDescent="0.25">
      <c r="A2434" s="13" t="s">
        <v>1421</v>
      </c>
      <c r="B2434" s="14">
        <v>445.42158456137702</v>
      </c>
      <c r="C2434" s="15">
        <v>5.9079399374609602</v>
      </c>
      <c r="D2434" s="16">
        <v>2.1119049922299702</v>
      </c>
      <c r="E2434" s="16">
        <v>2.79744588852112</v>
      </c>
      <c r="F2434" s="17">
        <v>5.1508394351644799E-3</v>
      </c>
      <c r="G2434" s="18">
        <v>3.8121624260954598E-2</v>
      </c>
      <c r="H2434" s="19" t="s">
        <v>24</v>
      </c>
      <c r="I2434" s="19" t="s">
        <v>24</v>
      </c>
      <c r="J2434" s="19">
        <v>14.5157457078418</v>
      </c>
      <c r="K2434" s="19" t="s">
        <v>24</v>
      </c>
      <c r="L2434" s="19" t="s">
        <v>24</v>
      </c>
      <c r="M2434" s="19" t="s">
        <v>24</v>
      </c>
      <c r="N2434" s="19">
        <v>515.81050516546702</v>
      </c>
      <c r="O2434" s="19">
        <v>788.67737383516305</v>
      </c>
      <c r="P2434" s="19">
        <v>619.90772846430195</v>
      </c>
      <c r="Q2434" s="19">
        <v>973.83958953096101</v>
      </c>
      <c r="R2434" s="19">
        <v>1139.9751205176101</v>
      </c>
      <c r="S2434" s="19">
        <v>1292.33295151518</v>
      </c>
      <c r="T2434" s="35">
        <f t="shared" si="37"/>
        <v>2.2629046207859291</v>
      </c>
      <c r="U2434" s="16" t="s">
        <v>1422</v>
      </c>
      <c r="V2434" s="16">
        <v>-0.82373556783792701</v>
      </c>
      <c r="W2434" s="16" t="s">
        <v>1422</v>
      </c>
      <c r="X2434" s="20" t="s">
        <v>1412</v>
      </c>
      <c r="Y2434" s="13" t="s">
        <v>37</v>
      </c>
      <c r="Z2434" s="13" t="s">
        <v>37</v>
      </c>
    </row>
    <row r="2435" spans="1:26" x14ac:dyDescent="0.25">
      <c r="A2435" s="13" t="s">
        <v>15337</v>
      </c>
      <c r="B2435" s="14">
        <v>177.28012733284399</v>
      </c>
      <c r="C2435" s="15">
        <v>2.6617532186634199</v>
      </c>
      <c r="D2435" s="16">
        <v>1.0964923951743</v>
      </c>
      <c r="E2435" s="16">
        <v>2.4275163515751501</v>
      </c>
      <c r="F2435" s="17">
        <v>1.52026015241109E-2</v>
      </c>
      <c r="G2435" s="18">
        <v>7.7636210968485705E-2</v>
      </c>
      <c r="H2435" s="19">
        <v>3.4046898030723902</v>
      </c>
      <c r="I2435" s="19" t="s">
        <v>24</v>
      </c>
      <c r="J2435" s="19">
        <v>13.6618783132628</v>
      </c>
      <c r="K2435" s="19">
        <v>2.0566833992206099</v>
      </c>
      <c r="L2435" s="19">
        <v>0.95236016751679897</v>
      </c>
      <c r="M2435" s="19" t="s">
        <v>24</v>
      </c>
      <c r="N2435" s="19">
        <v>342.17132520877499</v>
      </c>
      <c r="O2435" s="19">
        <v>478.49956103824701</v>
      </c>
      <c r="P2435" s="19">
        <v>330.446681702045</v>
      </c>
      <c r="Q2435" s="19">
        <v>298.21909288698902</v>
      </c>
      <c r="R2435" s="19">
        <v>339.04021963598001</v>
      </c>
      <c r="S2435" s="19">
        <v>318.90903583901797</v>
      </c>
      <c r="T2435" s="35">
        <f t="shared" si="37"/>
        <v>2.2239129075333071</v>
      </c>
      <c r="U2435" s="16">
        <v>2.5037960785943598</v>
      </c>
      <c r="V2435" s="16">
        <v>0.26769863418129802</v>
      </c>
      <c r="W2435" s="16">
        <v>2.2360974444130699</v>
      </c>
      <c r="X2435" s="20" t="s">
        <v>15334</v>
      </c>
      <c r="Y2435" s="13" t="s">
        <v>37</v>
      </c>
      <c r="Z2435" s="13" t="s">
        <v>37</v>
      </c>
    </row>
    <row r="2436" spans="1:26" x14ac:dyDescent="0.25">
      <c r="A2436" s="13" t="s">
        <v>19877</v>
      </c>
      <c r="B2436" s="14">
        <v>720.23704606050399</v>
      </c>
      <c r="C2436" s="15">
        <v>1.16370957456406</v>
      </c>
      <c r="D2436" s="16">
        <v>0.56514957497961105</v>
      </c>
      <c r="E2436" s="16">
        <v>2.0591178443442</v>
      </c>
      <c r="F2436" s="17">
        <v>3.9482950811871198E-2</v>
      </c>
      <c r="G2436" s="18">
        <v>0.144839366433132</v>
      </c>
      <c r="H2436" s="19">
        <v>47.665657243013499</v>
      </c>
      <c r="I2436" s="19">
        <v>20.1139196011652</v>
      </c>
      <c r="J2436" s="19">
        <v>19.6389500753153</v>
      </c>
      <c r="K2436" s="19">
        <v>22.623517391426699</v>
      </c>
      <c r="L2436" s="19">
        <v>6.6665211726175899</v>
      </c>
      <c r="M2436" s="19">
        <v>13.9140067992591</v>
      </c>
      <c r="N2436" s="19">
        <v>1133.7617044231099</v>
      </c>
      <c r="O2436" s="19">
        <v>1617.5825868726599</v>
      </c>
      <c r="P2436" s="19">
        <v>1218.46877206413</v>
      </c>
      <c r="Q2436" s="19">
        <v>1264.8602905206801</v>
      </c>
      <c r="R2436" s="19">
        <v>1582.8225984129199</v>
      </c>
      <c r="S2436" s="19">
        <v>1694.7260281497599</v>
      </c>
      <c r="T2436" s="35">
        <f t="shared" si="37"/>
        <v>2.2020816981620355</v>
      </c>
      <c r="U2436" s="16">
        <v>1.0167726637463601</v>
      </c>
      <c r="V2436" s="16">
        <v>-0.19438651316125199</v>
      </c>
      <c r="W2436" s="16">
        <v>1.21115917690761</v>
      </c>
      <c r="X2436" s="20" t="s">
        <v>19875</v>
      </c>
      <c r="Y2436" s="13" t="s">
        <v>37</v>
      </c>
      <c r="Z2436" s="13" t="s">
        <v>19878</v>
      </c>
    </row>
    <row r="2437" spans="1:26" x14ac:dyDescent="0.25">
      <c r="A2437" s="13" t="s">
        <v>15110</v>
      </c>
      <c r="B2437" s="14">
        <v>170.894787391119</v>
      </c>
      <c r="C2437" s="15">
        <v>2.7670284091739599</v>
      </c>
      <c r="D2437" s="16">
        <v>0.86616109837965605</v>
      </c>
      <c r="E2437" s="16">
        <v>3.19458864447998</v>
      </c>
      <c r="F2437" s="17">
        <v>1.40030274170188E-3</v>
      </c>
      <c r="G2437" s="18">
        <v>1.6437998295644799E-2</v>
      </c>
      <c r="H2437" s="19">
        <v>6.8093796061447804</v>
      </c>
      <c r="I2437" s="19">
        <v>5.2931367371487497</v>
      </c>
      <c r="J2437" s="19">
        <v>8.5386739457892809</v>
      </c>
      <c r="K2437" s="19">
        <v>1.0283416996103101</v>
      </c>
      <c r="L2437" s="19">
        <v>0.95236016751679897</v>
      </c>
      <c r="M2437" s="19">
        <v>1.1131205439407299</v>
      </c>
      <c r="N2437" s="19">
        <v>348.98070481491999</v>
      </c>
      <c r="O2437" s="19">
        <v>305.94330340719802</v>
      </c>
      <c r="P2437" s="19">
        <v>350.08563177735999</v>
      </c>
      <c r="Q2437" s="19">
        <v>270.453866997511</v>
      </c>
      <c r="R2437" s="19">
        <v>378.08698650416898</v>
      </c>
      <c r="S2437" s="19">
        <v>373.45194249211397</v>
      </c>
      <c r="T2437" s="35">
        <f t="shared" ref="T2437:T2486" si="38">100*AVERAGE(H2437:J2437)/AVERAGE(N2437:P2437)</f>
        <v>2.0538300795894391</v>
      </c>
      <c r="U2437" s="16">
        <v>2.7380638752702899</v>
      </c>
      <c r="V2437" s="16">
        <v>-2.4175687058357001E-2</v>
      </c>
      <c r="W2437" s="16">
        <v>2.7622395623286402</v>
      </c>
      <c r="X2437" s="20" t="s">
        <v>15111</v>
      </c>
      <c r="Y2437" s="13" t="s">
        <v>37</v>
      </c>
      <c r="Z2437" s="13" t="s">
        <v>37</v>
      </c>
    </row>
    <row r="2438" spans="1:26" x14ac:dyDescent="0.25">
      <c r="A2438" s="13" t="s">
        <v>6048</v>
      </c>
      <c r="B2438" s="14">
        <v>215.95621753825299</v>
      </c>
      <c r="C2438" s="15">
        <v>3.83255126629071</v>
      </c>
      <c r="D2438" s="16">
        <v>1.0555577277655499</v>
      </c>
      <c r="E2438" s="16">
        <v>3.6308305699240302</v>
      </c>
      <c r="F2438" s="17">
        <v>2.8251060599828701E-4</v>
      </c>
      <c r="G2438" s="18">
        <v>6.1584165433679E-3</v>
      </c>
      <c r="H2438" s="19">
        <v>6.8093796061447804</v>
      </c>
      <c r="I2438" s="19">
        <v>4.2345093897190003</v>
      </c>
      <c r="J2438" s="19">
        <v>6.8309391566314197</v>
      </c>
      <c r="K2438" s="19">
        <v>3.0850250988309198</v>
      </c>
      <c r="L2438" s="19" t="s">
        <v>24</v>
      </c>
      <c r="M2438" s="19" t="s">
        <v>24</v>
      </c>
      <c r="N2438" s="19">
        <v>241.73297601813999</v>
      </c>
      <c r="O2438" s="19">
        <v>448.85799531021399</v>
      </c>
      <c r="P2438" s="19">
        <v>180.16602025615401</v>
      </c>
      <c r="Q2438" s="19">
        <v>606.72160277008095</v>
      </c>
      <c r="R2438" s="19">
        <v>547.60709632215901</v>
      </c>
      <c r="S2438" s="19">
        <v>545.42906653095702</v>
      </c>
      <c r="T2438" s="35">
        <f t="shared" si="38"/>
        <v>2.0527918035970689</v>
      </c>
      <c r="U2438" s="16">
        <v>2.5345752401103101</v>
      </c>
      <c r="V2438" s="16">
        <v>-0.96498710410288002</v>
      </c>
      <c r="W2438" s="16">
        <v>3.49956234421319</v>
      </c>
      <c r="X2438" s="20" t="s">
        <v>6049</v>
      </c>
      <c r="Y2438" s="13" t="s">
        <v>6050</v>
      </c>
      <c r="Z2438" s="13" t="s">
        <v>6051</v>
      </c>
    </row>
    <row r="2439" spans="1:26" x14ac:dyDescent="0.25">
      <c r="A2439" s="13" t="s">
        <v>13794</v>
      </c>
      <c r="B2439" s="14">
        <v>184.48336325787901</v>
      </c>
      <c r="C2439" s="15">
        <v>1.7567869559117</v>
      </c>
      <c r="D2439" s="16">
        <v>0.69605616745856502</v>
      </c>
      <c r="E2439" s="16">
        <v>2.5239155086091198</v>
      </c>
      <c r="F2439" s="17">
        <v>1.16055818454229E-2</v>
      </c>
      <c r="G2439" s="18">
        <v>6.5568434329889194E-2</v>
      </c>
      <c r="H2439" s="19">
        <v>5.1070347046085898</v>
      </c>
      <c r="I2439" s="19">
        <v>7.4103914320082502</v>
      </c>
      <c r="J2439" s="19">
        <v>7.6848065512103503</v>
      </c>
      <c r="K2439" s="19">
        <v>4.1133667984412297</v>
      </c>
      <c r="L2439" s="19">
        <v>2.8570805025503998</v>
      </c>
      <c r="M2439" s="19">
        <v>1.1131205439407299</v>
      </c>
      <c r="N2439" s="19">
        <v>297.91035776883399</v>
      </c>
      <c r="O2439" s="19">
        <v>328.17447770322201</v>
      </c>
      <c r="P2439" s="19">
        <v>381.67872537678102</v>
      </c>
      <c r="Q2439" s="19">
        <v>322.89929367763602</v>
      </c>
      <c r="R2439" s="19">
        <v>491.41784643866799</v>
      </c>
      <c r="S2439" s="19">
        <v>363.43385759664801</v>
      </c>
      <c r="T2439" s="35">
        <f t="shared" si="38"/>
        <v>2.0046599691311413</v>
      </c>
      <c r="U2439" s="16">
        <v>1.3214506428792301</v>
      </c>
      <c r="V2439" s="16">
        <v>-0.22487735739095499</v>
      </c>
      <c r="W2439" s="16">
        <v>1.54632800027019</v>
      </c>
      <c r="X2439" s="20" t="s">
        <v>13792</v>
      </c>
      <c r="Y2439" s="13" t="s">
        <v>13795</v>
      </c>
      <c r="Z2439" s="13" t="s">
        <v>13796</v>
      </c>
    </row>
    <row r="2440" spans="1:26" x14ac:dyDescent="0.25">
      <c r="A2440" s="13" t="s">
        <v>16549</v>
      </c>
      <c r="B2440" s="14">
        <v>173.829255364917</v>
      </c>
      <c r="C2440" s="15">
        <v>4.3241813875395003</v>
      </c>
      <c r="D2440" s="16">
        <v>1.24796353033848</v>
      </c>
      <c r="E2440" s="16">
        <v>3.4649901879477598</v>
      </c>
      <c r="F2440" s="17">
        <v>5.3025082523640798E-4</v>
      </c>
      <c r="G2440" s="18">
        <v>8.9813225949862095E-3</v>
      </c>
      <c r="H2440" s="19">
        <v>8.5117245076809809</v>
      </c>
      <c r="I2440" s="19">
        <v>3.17588204228925</v>
      </c>
      <c r="J2440" s="19">
        <v>11.100276129526099</v>
      </c>
      <c r="K2440" s="19">
        <v>1.0283416996103101</v>
      </c>
      <c r="L2440" s="19" t="s">
        <v>24</v>
      </c>
      <c r="M2440" s="19" t="s">
        <v>24</v>
      </c>
      <c r="N2440" s="19">
        <v>372.81353343642701</v>
      </c>
      <c r="O2440" s="19">
        <v>421.33368427703999</v>
      </c>
      <c r="P2440" s="19">
        <v>377.409388403886</v>
      </c>
      <c r="Q2440" s="19">
        <v>289.99235929010598</v>
      </c>
      <c r="R2440" s="19">
        <v>316.18357561557701</v>
      </c>
      <c r="S2440" s="19">
        <v>284.402298976856</v>
      </c>
      <c r="T2440" s="35">
        <f t="shared" si="38"/>
        <v>1.9450944632558116</v>
      </c>
      <c r="U2440" s="16">
        <v>4.4698752526648304</v>
      </c>
      <c r="V2440" s="16">
        <v>0.39561240536894698</v>
      </c>
      <c r="W2440" s="16">
        <v>4.0742628472958797</v>
      </c>
      <c r="X2440" s="20" t="s">
        <v>16546</v>
      </c>
      <c r="Y2440" s="13" t="s">
        <v>16550</v>
      </c>
      <c r="Z2440" s="13" t="s">
        <v>16551</v>
      </c>
    </row>
    <row r="2441" spans="1:26" x14ac:dyDescent="0.25">
      <c r="A2441" s="13" t="s">
        <v>15891</v>
      </c>
      <c r="B2441" s="14">
        <v>587.72920539319296</v>
      </c>
      <c r="C2441" s="15">
        <v>1.6443699406707299</v>
      </c>
      <c r="D2441" s="16">
        <v>0.46010223123535499</v>
      </c>
      <c r="E2441" s="16">
        <v>3.5739229871927898</v>
      </c>
      <c r="F2441" s="17">
        <v>3.5167240342988198E-4</v>
      </c>
      <c r="G2441" s="18">
        <v>7.0612097319093696E-3</v>
      </c>
      <c r="H2441" s="19">
        <v>8.5117245076809809</v>
      </c>
      <c r="I2441" s="19">
        <v>20.1139196011652</v>
      </c>
      <c r="J2441" s="19">
        <v>23.908287048209999</v>
      </c>
      <c r="K2441" s="19">
        <v>9.2550752964927607</v>
      </c>
      <c r="L2441" s="19">
        <v>9.5236016751679902</v>
      </c>
      <c r="M2441" s="19">
        <v>6.6787232636443701</v>
      </c>
      <c r="N2441" s="19">
        <v>909.05217742032903</v>
      </c>
      <c r="O2441" s="19">
        <v>996.16833393139405</v>
      </c>
      <c r="P2441" s="19">
        <v>1027.2024756784499</v>
      </c>
      <c r="Q2441" s="19">
        <v>1133.2325529705599</v>
      </c>
      <c r="R2441" s="19">
        <v>1497.11018333641</v>
      </c>
      <c r="S2441" s="19">
        <v>1411.9934099888101</v>
      </c>
      <c r="T2441" s="35">
        <f t="shared" si="38"/>
        <v>1.7914854504076918</v>
      </c>
      <c r="U2441" s="16">
        <v>1.04516445095443</v>
      </c>
      <c r="V2441" s="16">
        <v>-0.46309607622520899</v>
      </c>
      <c r="W2441" s="16">
        <v>1.5082605271796401</v>
      </c>
      <c r="X2441" s="20" t="s">
        <v>15889</v>
      </c>
      <c r="Y2441" s="13" t="s">
        <v>37</v>
      </c>
      <c r="Z2441" s="13" t="s">
        <v>15892</v>
      </c>
    </row>
    <row r="2442" spans="1:26" x14ac:dyDescent="0.25">
      <c r="A2442" s="13" t="s">
        <v>8576</v>
      </c>
      <c r="B2442" s="14">
        <v>415.52815406909099</v>
      </c>
      <c r="C2442" s="15">
        <v>2.1693449775370701</v>
      </c>
      <c r="D2442" s="16">
        <v>0.62182465008682997</v>
      </c>
      <c r="E2442" s="16">
        <v>3.4886763933114402</v>
      </c>
      <c r="F2442" s="17">
        <v>4.8541842606502901E-4</v>
      </c>
      <c r="G2442" s="18">
        <v>8.5705972182091705E-3</v>
      </c>
      <c r="H2442" s="19">
        <v>6.8093796061447804</v>
      </c>
      <c r="I2442" s="19">
        <v>9.5276461268677508</v>
      </c>
      <c r="J2442" s="19">
        <v>15.369613102420701</v>
      </c>
      <c r="K2442" s="19">
        <v>5.1417084980515302</v>
      </c>
      <c r="L2442" s="19">
        <v>0.95236016751679897</v>
      </c>
      <c r="M2442" s="19">
        <v>6.1221629916740001</v>
      </c>
      <c r="N2442" s="19">
        <v>520.91753987007598</v>
      </c>
      <c r="O2442" s="19">
        <v>465.79603286909003</v>
      </c>
      <c r="P2442" s="19">
        <v>807.75855527166595</v>
      </c>
      <c r="Q2442" s="19">
        <v>997.49144862199796</v>
      </c>
      <c r="R2442" s="19">
        <v>1052.3579851060599</v>
      </c>
      <c r="S2442" s="19">
        <v>1098.09341659753</v>
      </c>
      <c r="T2442" s="35">
        <f t="shared" si="38"/>
        <v>1.7669061748303645</v>
      </c>
      <c r="U2442" s="16">
        <v>1.3759856225719</v>
      </c>
      <c r="V2442" s="16">
        <v>-0.81084983432829205</v>
      </c>
      <c r="W2442" s="16">
        <v>2.18683545690019</v>
      </c>
      <c r="X2442" s="20" t="s">
        <v>8571</v>
      </c>
      <c r="Y2442" s="13" t="s">
        <v>37</v>
      </c>
      <c r="Z2442" s="13" t="s">
        <v>37</v>
      </c>
    </row>
    <row r="2443" spans="1:26" x14ac:dyDescent="0.25">
      <c r="A2443" s="13" t="s">
        <v>19328</v>
      </c>
      <c r="B2443" s="14">
        <v>717.94350814962797</v>
      </c>
      <c r="C2443" s="15">
        <v>1.43479064166833</v>
      </c>
      <c r="D2443" s="16">
        <v>0.49526120197989099</v>
      </c>
      <c r="E2443" s="16">
        <v>2.8970382415026901</v>
      </c>
      <c r="F2443" s="17">
        <v>3.76703833581613E-3</v>
      </c>
      <c r="G2443" s="18">
        <v>3.1092668474948799E-2</v>
      </c>
      <c r="H2443" s="19">
        <v>20.428138818434402</v>
      </c>
      <c r="I2443" s="19">
        <v>30.7001930754627</v>
      </c>
      <c r="J2443" s="19">
        <v>22.200552259052099</v>
      </c>
      <c r="K2443" s="19">
        <v>11.311758695713401</v>
      </c>
      <c r="L2443" s="19">
        <v>6.6665211726175899</v>
      </c>
      <c r="M2443" s="19">
        <v>10.0180848954666</v>
      </c>
      <c r="N2443" s="19">
        <v>1101.4171512939199</v>
      </c>
      <c r="O2443" s="19">
        <v>1301.05300999116</v>
      </c>
      <c r="P2443" s="19">
        <v>1794.8292634049101</v>
      </c>
      <c r="Q2443" s="19">
        <v>1264.8602905206801</v>
      </c>
      <c r="R2443" s="19">
        <v>1271.40082363493</v>
      </c>
      <c r="S2443" s="19">
        <v>1780.43631003319</v>
      </c>
      <c r="T2443" s="35">
        <f t="shared" si="38"/>
        <v>1.747049155502296</v>
      </c>
      <c r="U2443" s="16">
        <v>1.38914207591823</v>
      </c>
      <c r="V2443" s="16">
        <v>-4.0466586570518298E-2</v>
      </c>
      <c r="W2443" s="16">
        <v>1.4296086624887501</v>
      </c>
      <c r="X2443" s="20" t="s">
        <v>19329</v>
      </c>
      <c r="Y2443" s="13" t="s">
        <v>37</v>
      </c>
      <c r="Z2443" s="13" t="s">
        <v>19330</v>
      </c>
    </row>
    <row r="2444" spans="1:26" x14ac:dyDescent="0.25">
      <c r="A2444" s="13" t="s">
        <v>18956</v>
      </c>
      <c r="B2444" s="14">
        <v>2223.84847110174</v>
      </c>
      <c r="C2444" s="15">
        <v>0.75768114041690604</v>
      </c>
      <c r="D2444" s="16">
        <v>0.38652125499765499</v>
      </c>
      <c r="E2444" s="16">
        <v>1.9602573742587699</v>
      </c>
      <c r="F2444" s="17">
        <v>4.9965715493622199E-2</v>
      </c>
      <c r="G2444" s="18">
        <v>0.17018244574653299</v>
      </c>
      <c r="H2444" s="19">
        <v>91.926624682954596</v>
      </c>
      <c r="I2444" s="19">
        <v>79.397051057231195</v>
      </c>
      <c r="J2444" s="19">
        <v>58.062982831367101</v>
      </c>
      <c r="K2444" s="19">
        <v>63.757185375839001</v>
      </c>
      <c r="L2444" s="19">
        <v>32.380245695571197</v>
      </c>
      <c r="M2444" s="19">
        <v>38.402658765955103</v>
      </c>
      <c r="N2444" s="19">
        <v>4095.8418330960899</v>
      </c>
      <c r="O2444" s="19">
        <v>4050.30823126622</v>
      </c>
      <c r="P2444" s="19">
        <v>5054.8949759072502</v>
      </c>
      <c r="Q2444" s="19">
        <v>4476.3714184036698</v>
      </c>
      <c r="R2444" s="19">
        <v>3895.1530851437101</v>
      </c>
      <c r="S2444" s="19">
        <v>4749.6853609950904</v>
      </c>
      <c r="T2444" s="35">
        <f t="shared" si="38"/>
        <v>1.7376401479717161</v>
      </c>
      <c r="U2444" s="16">
        <v>0.76974535813821199</v>
      </c>
      <c r="V2444" s="16">
        <v>8.7513904643398196E-3</v>
      </c>
      <c r="W2444" s="16">
        <v>0.76099396767387195</v>
      </c>
      <c r="X2444" s="20" t="s">
        <v>18954</v>
      </c>
      <c r="Y2444" s="13" t="s">
        <v>18957</v>
      </c>
      <c r="Z2444" s="13" t="s">
        <v>18958</v>
      </c>
    </row>
    <row r="2445" spans="1:26" x14ac:dyDescent="0.25">
      <c r="A2445" s="13" t="s">
        <v>6910</v>
      </c>
      <c r="B2445" s="14">
        <v>609.76669374568201</v>
      </c>
      <c r="C2445" s="15">
        <v>1.56285329443383</v>
      </c>
      <c r="D2445" s="16">
        <v>0.599680690924972</v>
      </c>
      <c r="E2445" s="16">
        <v>2.6061424322721201</v>
      </c>
      <c r="F2445" s="17">
        <v>9.1568375256791505E-3</v>
      </c>
      <c r="G2445" s="18">
        <v>5.61637088294921E-2</v>
      </c>
      <c r="H2445" s="19">
        <v>34.046898030723902</v>
      </c>
      <c r="I2445" s="19">
        <v>26.465683685743699</v>
      </c>
      <c r="J2445" s="19">
        <v>39.2779001506307</v>
      </c>
      <c r="K2445" s="19">
        <v>3.0850250988309198</v>
      </c>
      <c r="L2445" s="19">
        <v>4.7618008375839898</v>
      </c>
      <c r="M2445" s="19">
        <v>1.1131205439407299</v>
      </c>
      <c r="N2445" s="19">
        <v>1719.3683505515601</v>
      </c>
      <c r="O2445" s="19">
        <v>1641.9310158635401</v>
      </c>
      <c r="P2445" s="19">
        <v>2467.6767703331002</v>
      </c>
      <c r="Q2445" s="19">
        <v>422.64843853983598</v>
      </c>
      <c r="R2445" s="19">
        <v>467.60884225074801</v>
      </c>
      <c r="S2445" s="19">
        <v>489.21647906195</v>
      </c>
      <c r="T2445" s="35">
        <f t="shared" si="38"/>
        <v>1.7119727294469285</v>
      </c>
      <c r="U2445" s="16">
        <v>3.47734019628346</v>
      </c>
      <c r="V2445" s="16">
        <v>2.0791244811868999</v>
      </c>
      <c r="W2445" s="16">
        <v>1.39821571509655</v>
      </c>
      <c r="X2445" s="20" t="s">
        <v>6911</v>
      </c>
      <c r="Y2445" s="13" t="s">
        <v>6912</v>
      </c>
      <c r="Z2445" s="13" t="s">
        <v>6913</v>
      </c>
    </row>
    <row r="2446" spans="1:26" x14ac:dyDescent="0.25">
      <c r="A2446" s="13" t="s">
        <v>9354</v>
      </c>
      <c r="B2446" s="14">
        <v>371.99325136228202</v>
      </c>
      <c r="C2446" s="15">
        <v>1.2447120756932599</v>
      </c>
      <c r="D2446" s="16">
        <v>0.61987935387826198</v>
      </c>
      <c r="E2446" s="16">
        <v>2.00799085806899</v>
      </c>
      <c r="F2446" s="17">
        <v>4.4644263141773499E-2</v>
      </c>
      <c r="G2446" s="18">
        <v>0.157476146882392</v>
      </c>
      <c r="H2446" s="19">
        <v>20.428138818434402</v>
      </c>
      <c r="I2446" s="19">
        <v>8.4690187794380005</v>
      </c>
      <c r="J2446" s="19">
        <v>10.246408734947099</v>
      </c>
      <c r="K2446" s="19">
        <v>9.2550752964927607</v>
      </c>
      <c r="L2446" s="19" t="s">
        <v>24</v>
      </c>
      <c r="M2446" s="19">
        <v>4.4524821757629098</v>
      </c>
      <c r="N2446" s="19">
        <v>854.57714057117096</v>
      </c>
      <c r="O2446" s="19">
        <v>620.355625593833</v>
      </c>
      <c r="P2446" s="19">
        <v>892.29142733497997</v>
      </c>
      <c r="Q2446" s="19">
        <v>622.146728264236</v>
      </c>
      <c r="R2446" s="19">
        <v>779.98297719625805</v>
      </c>
      <c r="S2446" s="19">
        <v>641.71399358182998</v>
      </c>
      <c r="T2446" s="35">
        <f t="shared" si="38"/>
        <v>1.6535639691543129</v>
      </c>
      <c r="U2446" s="16">
        <v>1.51380368201973</v>
      </c>
      <c r="V2446" s="16">
        <v>0.211911474553964</v>
      </c>
      <c r="W2446" s="16">
        <v>1.30189220746576</v>
      </c>
      <c r="X2446" s="20" t="s">
        <v>9355</v>
      </c>
      <c r="Y2446" s="13" t="s">
        <v>37</v>
      </c>
      <c r="Z2446" s="13" t="s">
        <v>9356</v>
      </c>
    </row>
    <row r="2447" spans="1:26" x14ac:dyDescent="0.25">
      <c r="A2447" s="13" t="s">
        <v>18040</v>
      </c>
      <c r="B2447" s="14">
        <v>353.64851413615901</v>
      </c>
      <c r="C2447" s="15">
        <v>2.3154069514189999</v>
      </c>
      <c r="D2447" s="16">
        <v>1.03857393455923</v>
      </c>
      <c r="E2447" s="16">
        <v>2.2294098420654702</v>
      </c>
      <c r="F2447" s="17">
        <v>2.5786647978533299E-2</v>
      </c>
      <c r="G2447" s="18">
        <v>0.107735417061079</v>
      </c>
      <c r="H2447" s="19">
        <v>5.1070347046085898</v>
      </c>
      <c r="I2447" s="19">
        <v>14.8207828640165</v>
      </c>
      <c r="J2447" s="19" t="s">
        <v>24</v>
      </c>
      <c r="K2447" s="19">
        <v>4.1133667984412297</v>
      </c>
      <c r="L2447" s="19">
        <v>1.9047203350335999</v>
      </c>
      <c r="M2447" s="19" t="s">
        <v>24</v>
      </c>
      <c r="N2447" s="19">
        <v>476.65657243013499</v>
      </c>
      <c r="O2447" s="19">
        <v>723.04247829451901</v>
      </c>
      <c r="P2447" s="19">
        <v>625.88480022635395</v>
      </c>
      <c r="Q2447" s="19">
        <v>763.02954111084796</v>
      </c>
      <c r="R2447" s="19">
        <v>905.69451930847595</v>
      </c>
      <c r="S2447" s="19">
        <v>723.52835356147295</v>
      </c>
      <c r="T2447" s="35">
        <f t="shared" si="38"/>
        <v>1.6373789863098338</v>
      </c>
      <c r="U2447" s="16">
        <v>1.72740681930391</v>
      </c>
      <c r="V2447" s="16">
        <v>-0.39001168603377301</v>
      </c>
      <c r="W2447" s="16">
        <v>2.1174185053376799</v>
      </c>
      <c r="X2447" s="20" t="s">
        <v>18038</v>
      </c>
      <c r="Y2447" s="13" t="s">
        <v>18041</v>
      </c>
      <c r="Z2447" s="13" t="s">
        <v>18042</v>
      </c>
    </row>
    <row r="2448" spans="1:26" x14ac:dyDescent="0.25">
      <c r="A2448" s="13" t="s">
        <v>8985</v>
      </c>
      <c r="B2448" s="14">
        <v>334.26272923842902</v>
      </c>
      <c r="C2448" s="15">
        <v>3.6327530259851</v>
      </c>
      <c r="D2448" s="16">
        <v>0.92275834298627601</v>
      </c>
      <c r="E2448" s="16">
        <v>3.9368411606321598</v>
      </c>
      <c r="F2448" s="17">
        <v>8.2561215265533099E-5</v>
      </c>
      <c r="G2448" s="18">
        <v>2.9568109806113801E-3</v>
      </c>
      <c r="H2448" s="19">
        <v>10.214069409217201</v>
      </c>
      <c r="I2448" s="19">
        <v>9.5276461268677508</v>
      </c>
      <c r="J2448" s="19">
        <v>12.8080109186839</v>
      </c>
      <c r="K2448" s="19">
        <v>1.0283416996103101</v>
      </c>
      <c r="L2448" s="19">
        <v>1.9047203350335999</v>
      </c>
      <c r="M2448" s="19" t="s">
        <v>24</v>
      </c>
      <c r="N2448" s="19">
        <v>631.56995846992902</v>
      </c>
      <c r="O2448" s="19">
        <v>727.27698768423795</v>
      </c>
      <c r="P2448" s="19">
        <v>742.01076588908802</v>
      </c>
      <c r="Q2448" s="19">
        <v>710.58411443072202</v>
      </c>
      <c r="R2448" s="19">
        <v>617.12938855088601</v>
      </c>
      <c r="S2448" s="19">
        <v>547.09874734686798</v>
      </c>
      <c r="T2448" s="35">
        <f t="shared" si="38"/>
        <v>1.5493541646431443</v>
      </c>
      <c r="U2448" s="16">
        <v>3.4721659294329399</v>
      </c>
      <c r="V2448" s="16">
        <v>0.16423232697357801</v>
      </c>
      <c r="W2448" s="16">
        <v>3.30793360245936</v>
      </c>
      <c r="X2448" s="20" t="s">
        <v>8986</v>
      </c>
      <c r="Y2448" s="13" t="s">
        <v>37</v>
      </c>
      <c r="Z2448" s="13" t="s">
        <v>37</v>
      </c>
    </row>
    <row r="2449" spans="1:26" x14ac:dyDescent="0.25">
      <c r="A2449" s="13" t="s">
        <v>7437</v>
      </c>
      <c r="B2449" s="14">
        <v>162.74560532285599</v>
      </c>
      <c r="C2449" s="15">
        <v>1.9034861187252099</v>
      </c>
      <c r="D2449" s="16">
        <v>0.87667421835582604</v>
      </c>
      <c r="E2449" s="16">
        <v>2.1712582380888699</v>
      </c>
      <c r="F2449" s="17">
        <v>2.9911657252424902E-2</v>
      </c>
      <c r="G2449" s="18">
        <v>0.120117697626676</v>
      </c>
      <c r="H2449" s="19">
        <v>3.4046898030723902</v>
      </c>
      <c r="I2449" s="19">
        <v>4.2345093897190003</v>
      </c>
      <c r="J2449" s="19">
        <v>10.246408734947099</v>
      </c>
      <c r="K2449" s="19">
        <v>1.0283416996103101</v>
      </c>
      <c r="L2449" s="19">
        <v>0.95236016751679897</v>
      </c>
      <c r="M2449" s="19">
        <v>1.1131205439407299</v>
      </c>
      <c r="N2449" s="19">
        <v>330.25491089802199</v>
      </c>
      <c r="O2449" s="19">
        <v>401.21976467587501</v>
      </c>
      <c r="P2449" s="19">
        <v>474.75027138588399</v>
      </c>
      <c r="Q2449" s="19">
        <v>244.745324507253</v>
      </c>
      <c r="R2449" s="19">
        <v>233.328241041616</v>
      </c>
      <c r="S2449" s="19">
        <v>247.66932102681201</v>
      </c>
      <c r="T2449" s="35">
        <f t="shared" si="38"/>
        <v>1.48277549497033</v>
      </c>
      <c r="U2449" s="16">
        <v>2.5313368641054899</v>
      </c>
      <c r="V2449" s="16">
        <v>0.73296854686894097</v>
      </c>
      <c r="W2449" s="16">
        <v>1.7983683172365501</v>
      </c>
      <c r="X2449" s="20" t="s">
        <v>7438</v>
      </c>
      <c r="Y2449" s="13" t="s">
        <v>7439</v>
      </c>
      <c r="Z2449" s="13" t="s">
        <v>7440</v>
      </c>
    </row>
    <row r="2450" spans="1:26" x14ac:dyDescent="0.25">
      <c r="A2450" s="13" t="s">
        <v>7301</v>
      </c>
      <c r="B2450" s="14">
        <v>152.05581323390101</v>
      </c>
      <c r="C2450" s="15">
        <v>2.0705101754439101</v>
      </c>
      <c r="D2450" s="16">
        <v>0.99997175020768803</v>
      </c>
      <c r="E2450" s="16">
        <v>2.0705686685787699</v>
      </c>
      <c r="F2450" s="17">
        <v>3.8399122665988203E-2</v>
      </c>
      <c r="G2450" s="18">
        <v>0.142346221391637</v>
      </c>
      <c r="H2450" s="19">
        <v>1.7023449015362</v>
      </c>
      <c r="I2450" s="19">
        <v>11.6449008217272</v>
      </c>
      <c r="J2450" s="19">
        <v>2.5616021837367802</v>
      </c>
      <c r="K2450" s="19" t="s">
        <v>24</v>
      </c>
      <c r="L2450" s="19">
        <v>2.8570805025503998</v>
      </c>
      <c r="M2450" s="19" t="s">
        <v>24</v>
      </c>
      <c r="N2450" s="19">
        <v>427.28857028558502</v>
      </c>
      <c r="O2450" s="19">
        <v>309.11918544948702</v>
      </c>
      <c r="P2450" s="19">
        <v>389.363531927991</v>
      </c>
      <c r="Q2450" s="19">
        <v>225.206832214657</v>
      </c>
      <c r="R2450" s="19">
        <v>229.51880037154899</v>
      </c>
      <c r="S2450" s="19">
        <v>225.406910147997</v>
      </c>
      <c r="T2450" s="35">
        <f t="shared" si="38"/>
        <v>1.4131509731452314</v>
      </c>
      <c r="U2450" s="16">
        <v>2.4772157697461701</v>
      </c>
      <c r="V2450" s="16">
        <v>0.72702593032886298</v>
      </c>
      <c r="W2450" s="16">
        <v>1.7501898394173101</v>
      </c>
      <c r="X2450" s="20" t="s">
        <v>7295</v>
      </c>
      <c r="Y2450" s="13" t="s">
        <v>7302</v>
      </c>
      <c r="Z2450" s="13" t="s">
        <v>7303</v>
      </c>
    </row>
    <row r="2451" spans="1:26" x14ac:dyDescent="0.25">
      <c r="A2451" s="13" t="s">
        <v>608</v>
      </c>
      <c r="B2451" s="14">
        <v>226.09633069193501</v>
      </c>
      <c r="C2451" s="15">
        <v>2.2260187152121</v>
      </c>
      <c r="D2451" s="16">
        <v>0.98338428947084</v>
      </c>
      <c r="E2451" s="16">
        <v>2.2636305450943599</v>
      </c>
      <c r="F2451" s="17">
        <v>2.3596847549549101E-2</v>
      </c>
      <c r="G2451" s="18">
        <v>0.102224784976314</v>
      </c>
      <c r="H2451" s="19" t="s">
        <v>24</v>
      </c>
      <c r="I2451" s="19">
        <v>5.2931367371487497</v>
      </c>
      <c r="J2451" s="19">
        <v>8.5386739457892809</v>
      </c>
      <c r="K2451" s="19">
        <v>1.0283416996103101</v>
      </c>
      <c r="L2451" s="19">
        <v>1.9047203350335999</v>
      </c>
      <c r="M2451" s="19" t="s">
        <v>24</v>
      </c>
      <c r="N2451" s="19">
        <v>463.03781321784498</v>
      </c>
      <c r="O2451" s="19">
        <v>525.07916432515594</v>
      </c>
      <c r="P2451" s="19">
        <v>607.09971754561798</v>
      </c>
      <c r="Q2451" s="19">
        <v>313.64421838114401</v>
      </c>
      <c r="R2451" s="19">
        <v>392.37238901692098</v>
      </c>
      <c r="S2451" s="19">
        <v>395.157793098958</v>
      </c>
      <c r="T2451" s="35">
        <f t="shared" si="38"/>
        <v>1.3006205419166861</v>
      </c>
      <c r="U2451" s="16">
        <v>2.2375105382312901</v>
      </c>
      <c r="V2451" s="16">
        <v>0.53470943732064802</v>
      </c>
      <c r="W2451" s="16">
        <v>1.7028011009106401</v>
      </c>
      <c r="X2451" s="20" t="s">
        <v>605</v>
      </c>
      <c r="Y2451" s="13" t="s">
        <v>609</v>
      </c>
      <c r="Z2451" s="13" t="s">
        <v>610</v>
      </c>
    </row>
    <row r="2452" spans="1:26" x14ac:dyDescent="0.25">
      <c r="A2452" s="13" t="s">
        <v>9127</v>
      </c>
      <c r="B2452" s="14">
        <v>279.355402141198</v>
      </c>
      <c r="C2452" s="15">
        <v>2.8772139657525102</v>
      </c>
      <c r="D2452" s="16">
        <v>1.16661936950469</v>
      </c>
      <c r="E2452" s="16">
        <v>2.46628338339187</v>
      </c>
      <c r="F2452" s="17">
        <v>1.36523276353236E-2</v>
      </c>
      <c r="G2452" s="18">
        <v>7.2464385101525697E-2</v>
      </c>
      <c r="H2452" s="19">
        <v>1.7023449015362</v>
      </c>
      <c r="I2452" s="19">
        <v>22.231174296024701</v>
      </c>
      <c r="J2452" s="19">
        <v>1.70773478915786</v>
      </c>
      <c r="K2452" s="19" t="s">
        <v>24</v>
      </c>
      <c r="L2452" s="19">
        <v>0.95236016751679897</v>
      </c>
      <c r="M2452" s="19">
        <v>1.1131205439407299</v>
      </c>
      <c r="N2452" s="19">
        <v>706.47313413752101</v>
      </c>
      <c r="O2452" s="19">
        <v>632.00052641555999</v>
      </c>
      <c r="P2452" s="19">
        <v>686.50938524145795</v>
      </c>
      <c r="Q2452" s="19">
        <v>401.05326284801998</v>
      </c>
      <c r="R2452" s="19">
        <v>437.13331689021101</v>
      </c>
      <c r="S2452" s="19">
        <v>461.388465463432</v>
      </c>
      <c r="T2452" s="35">
        <f t="shared" si="38"/>
        <v>1.2662453663486328</v>
      </c>
      <c r="U2452" s="16">
        <v>3.6339173260236102</v>
      </c>
      <c r="V2452" s="16">
        <v>0.63986988304067205</v>
      </c>
      <c r="W2452" s="16">
        <v>2.9940474429829398</v>
      </c>
      <c r="X2452" s="20" t="s">
        <v>9128</v>
      </c>
      <c r="Y2452" s="13" t="s">
        <v>9129</v>
      </c>
      <c r="Z2452" s="13" t="s">
        <v>9130</v>
      </c>
    </row>
    <row r="2453" spans="1:26" x14ac:dyDescent="0.25">
      <c r="A2453" s="13" t="s">
        <v>19151</v>
      </c>
      <c r="B2453" s="14">
        <v>1237.9994290460399</v>
      </c>
      <c r="C2453" s="15">
        <v>1.1296841881027799</v>
      </c>
      <c r="D2453" s="16">
        <v>0.37575378814851201</v>
      </c>
      <c r="E2453" s="16">
        <v>3.0064479021467299</v>
      </c>
      <c r="F2453" s="17">
        <v>2.6431934249453101E-3</v>
      </c>
      <c r="G2453" s="18">
        <v>2.4877807157725799E-2</v>
      </c>
      <c r="H2453" s="19">
        <v>34.046898030723902</v>
      </c>
      <c r="I2453" s="19">
        <v>31.758820422892502</v>
      </c>
      <c r="J2453" s="19">
        <v>35.862430572314999</v>
      </c>
      <c r="K2453" s="19">
        <v>9.2550752964927607</v>
      </c>
      <c r="L2453" s="19">
        <v>8.5712415076511892</v>
      </c>
      <c r="M2453" s="19">
        <v>17.253368431081299</v>
      </c>
      <c r="N2453" s="19">
        <v>2480.3165215382401</v>
      </c>
      <c r="O2453" s="19">
        <v>2668.7995428703998</v>
      </c>
      <c r="P2453" s="19">
        <v>3011.5903006798799</v>
      </c>
      <c r="Q2453" s="19">
        <v>2032.0031984299701</v>
      </c>
      <c r="R2453" s="19">
        <v>2241.8558343345398</v>
      </c>
      <c r="S2453" s="19">
        <v>2284.6799164383401</v>
      </c>
      <c r="T2453" s="35">
        <f t="shared" si="38"/>
        <v>1.2458253547862901</v>
      </c>
      <c r="U2453" s="16">
        <v>1.5351600692694101</v>
      </c>
      <c r="V2453" s="16">
        <v>0.31531957240337299</v>
      </c>
      <c r="W2453" s="16">
        <v>1.2198404968660399</v>
      </c>
      <c r="X2453" s="20" t="s">
        <v>19152</v>
      </c>
      <c r="Y2453" s="13" t="s">
        <v>19153</v>
      </c>
      <c r="Z2453" s="13" t="s">
        <v>19154</v>
      </c>
    </row>
    <row r="2454" spans="1:26" x14ac:dyDescent="0.25">
      <c r="A2454" s="13" t="s">
        <v>15496</v>
      </c>
      <c r="B2454" s="14">
        <v>235.731344293164</v>
      </c>
      <c r="C2454" s="15">
        <v>2.2602256593301702</v>
      </c>
      <c r="D2454" s="16">
        <v>0.83778282991444697</v>
      </c>
      <c r="E2454" s="16">
        <v>2.6978658175185899</v>
      </c>
      <c r="F2454" s="17">
        <v>6.9785563261270701E-3</v>
      </c>
      <c r="G2454" s="18">
        <v>4.6589856294175301E-2</v>
      </c>
      <c r="H2454" s="19">
        <v>1.7023449015362</v>
      </c>
      <c r="I2454" s="19">
        <v>6.3517640845784999</v>
      </c>
      <c r="J2454" s="19">
        <v>6.8309391566314197</v>
      </c>
      <c r="K2454" s="19">
        <v>3.0850250988309198</v>
      </c>
      <c r="L2454" s="19" t="s">
        <v>24</v>
      </c>
      <c r="M2454" s="19">
        <v>1.1131205439407299</v>
      </c>
      <c r="N2454" s="19">
        <v>408.56277636868703</v>
      </c>
      <c r="O2454" s="19">
        <v>503.90661737656097</v>
      </c>
      <c r="P2454" s="19">
        <v>391.071266717149</v>
      </c>
      <c r="Q2454" s="19">
        <v>395.91155434996801</v>
      </c>
      <c r="R2454" s="19">
        <v>574.27318101262995</v>
      </c>
      <c r="S2454" s="19">
        <v>535.96754190746003</v>
      </c>
      <c r="T2454" s="35">
        <f t="shared" si="38"/>
        <v>1.1418936588802713</v>
      </c>
      <c r="U2454" s="16">
        <v>1.8260397648666</v>
      </c>
      <c r="V2454" s="16">
        <v>-0.208432054318895</v>
      </c>
      <c r="W2454" s="16">
        <v>2.0344718191854998</v>
      </c>
      <c r="X2454" s="20" t="s">
        <v>15497</v>
      </c>
      <c r="Y2454" s="13" t="s">
        <v>37</v>
      </c>
      <c r="Z2454" s="13" t="s">
        <v>37</v>
      </c>
    </row>
    <row r="2455" spans="1:26" x14ac:dyDescent="0.25">
      <c r="A2455" s="13" t="s">
        <v>13344</v>
      </c>
      <c r="B2455" s="14">
        <v>784.27639637888296</v>
      </c>
      <c r="C2455" s="15">
        <v>1.94914199217827</v>
      </c>
      <c r="D2455" s="16">
        <v>0.55519807027023405</v>
      </c>
      <c r="E2455" s="16">
        <v>3.5107146378040399</v>
      </c>
      <c r="F2455" s="17">
        <v>4.4690385993097399E-4</v>
      </c>
      <c r="G2455" s="18">
        <v>8.1230783314765395E-3</v>
      </c>
      <c r="H2455" s="19">
        <v>3.4046898030723902</v>
      </c>
      <c r="I2455" s="19">
        <v>15.879410211446199</v>
      </c>
      <c r="J2455" s="19">
        <v>17.077347891578601</v>
      </c>
      <c r="K2455" s="19">
        <v>7.1983918972721499</v>
      </c>
      <c r="L2455" s="19">
        <v>9.5236016751679902</v>
      </c>
      <c r="M2455" s="19">
        <v>3.8959219037925501</v>
      </c>
      <c r="N2455" s="19">
        <v>994.16942249713895</v>
      </c>
      <c r="O2455" s="19">
        <v>1333.8704577614801</v>
      </c>
      <c r="P2455" s="19">
        <v>888.02209036208501</v>
      </c>
      <c r="Q2455" s="19">
        <v>1943.56581226348</v>
      </c>
      <c r="R2455" s="19">
        <v>2044.7172796585701</v>
      </c>
      <c r="S2455" s="19">
        <v>2149.9923306215201</v>
      </c>
      <c r="T2455" s="35">
        <f t="shared" si="38"/>
        <v>1.1306202504263119</v>
      </c>
      <c r="U2455" s="16">
        <v>0.81851116858836603</v>
      </c>
      <c r="V2455" s="16">
        <v>-0.932538174322467</v>
      </c>
      <c r="W2455" s="16">
        <v>1.75104934291083</v>
      </c>
      <c r="X2455" s="20" t="s">
        <v>13345</v>
      </c>
      <c r="Y2455" s="13" t="s">
        <v>37</v>
      </c>
      <c r="Z2455" s="13" t="s">
        <v>37</v>
      </c>
    </row>
    <row r="2456" spans="1:26" x14ac:dyDescent="0.25">
      <c r="A2456" s="13" t="s">
        <v>12335</v>
      </c>
      <c r="B2456" s="14">
        <v>485.93810130955899</v>
      </c>
      <c r="C2456" s="15">
        <v>2.26814471101707</v>
      </c>
      <c r="D2456" s="16">
        <v>0.80887261131242605</v>
      </c>
      <c r="E2456" s="16">
        <v>2.8040814824189999</v>
      </c>
      <c r="F2456" s="17">
        <v>5.0460150900419201E-3</v>
      </c>
      <c r="G2456" s="18">
        <v>3.7736107236733499E-2</v>
      </c>
      <c r="H2456" s="19">
        <v>10.214069409217201</v>
      </c>
      <c r="I2456" s="19" t="s">
        <v>24</v>
      </c>
      <c r="J2456" s="19">
        <v>9.3925413403682096</v>
      </c>
      <c r="K2456" s="19">
        <v>1.0283416996103101</v>
      </c>
      <c r="L2456" s="19">
        <v>3.8094406700671999</v>
      </c>
      <c r="M2456" s="19">
        <v>0.55656027197036395</v>
      </c>
      <c r="N2456" s="19">
        <v>777.97162000204196</v>
      </c>
      <c r="O2456" s="19">
        <v>786.56011914030398</v>
      </c>
      <c r="P2456" s="19">
        <v>1045.13369096461</v>
      </c>
      <c r="Q2456" s="19">
        <v>964.58451423446797</v>
      </c>
      <c r="R2456" s="19">
        <v>1063.7863071162601</v>
      </c>
      <c r="S2456" s="19">
        <v>1168.2200108657901</v>
      </c>
      <c r="T2456" s="35">
        <f t="shared" si="38"/>
        <v>1.1269611723052471</v>
      </c>
      <c r="U2456" s="16">
        <v>1.8618211013006001</v>
      </c>
      <c r="V2456" s="16">
        <v>-0.29266922991086702</v>
      </c>
      <c r="W2456" s="16">
        <v>2.1544903312114698</v>
      </c>
      <c r="X2456" s="20" t="s">
        <v>12336</v>
      </c>
      <c r="Y2456" s="13" t="s">
        <v>12337</v>
      </c>
      <c r="Z2456" s="13" t="s">
        <v>12338</v>
      </c>
    </row>
    <row r="2457" spans="1:26" x14ac:dyDescent="0.25">
      <c r="A2457" s="13" t="s">
        <v>19744</v>
      </c>
      <c r="B2457" s="14">
        <v>185.11156228987599</v>
      </c>
      <c r="C2457" s="15">
        <v>3.0076699337722999</v>
      </c>
      <c r="D2457" s="16">
        <v>1.2868318445481799</v>
      </c>
      <c r="E2457" s="16">
        <v>2.3372672556361298</v>
      </c>
      <c r="F2457" s="17">
        <v>1.9425292020861299E-2</v>
      </c>
      <c r="G2457" s="18">
        <v>8.9963051046750606E-2</v>
      </c>
      <c r="H2457" s="19">
        <v>6.8093796061447804</v>
      </c>
      <c r="I2457" s="19">
        <v>4.2345093897190003</v>
      </c>
      <c r="J2457" s="19">
        <v>5.9770717620524998</v>
      </c>
      <c r="K2457" s="19" t="s">
        <v>24</v>
      </c>
      <c r="L2457" s="19">
        <v>0.95236016751679897</v>
      </c>
      <c r="M2457" s="19" t="s">
        <v>24</v>
      </c>
      <c r="N2457" s="19">
        <v>500.48940105164201</v>
      </c>
      <c r="O2457" s="19">
        <v>391.69211854900698</v>
      </c>
      <c r="P2457" s="19">
        <v>655.77015903661697</v>
      </c>
      <c r="Q2457" s="19">
        <v>206.69668162167201</v>
      </c>
      <c r="R2457" s="19">
        <v>233.328241041616</v>
      </c>
      <c r="S2457" s="19">
        <v>215.38882525253101</v>
      </c>
      <c r="T2457" s="35">
        <f t="shared" si="38"/>
        <v>1.0995795923617349</v>
      </c>
      <c r="U2457" s="16">
        <v>4.15966138172712</v>
      </c>
      <c r="V2457" s="16">
        <v>1.23988259636059</v>
      </c>
      <c r="W2457" s="16">
        <v>2.9197787853665198</v>
      </c>
      <c r="X2457" s="20" t="s">
        <v>19745</v>
      </c>
      <c r="Y2457" s="13" t="s">
        <v>19746</v>
      </c>
      <c r="Z2457" s="13" t="s">
        <v>19747</v>
      </c>
    </row>
    <row r="2458" spans="1:26" x14ac:dyDescent="0.25">
      <c r="A2458" s="13" t="s">
        <v>18093</v>
      </c>
      <c r="B2458" s="14">
        <v>879.86527321614506</v>
      </c>
      <c r="C2458" s="15">
        <v>1.27101950388672</v>
      </c>
      <c r="D2458" s="16">
        <v>0.45188728143863899</v>
      </c>
      <c r="E2458" s="16">
        <v>2.81269147438775</v>
      </c>
      <c r="F2458" s="17">
        <v>4.9128764117827703E-3</v>
      </c>
      <c r="G2458" s="18">
        <v>3.7110506021088702E-2</v>
      </c>
      <c r="H2458" s="19">
        <v>15.3211041138258</v>
      </c>
      <c r="I2458" s="19">
        <v>6.3517640845784999</v>
      </c>
      <c r="J2458" s="19">
        <v>14.5157457078418</v>
      </c>
      <c r="K2458" s="19">
        <v>9.2550752964927607</v>
      </c>
      <c r="L2458" s="19">
        <v>7.61888134013439</v>
      </c>
      <c r="M2458" s="19">
        <v>13.357446527288699</v>
      </c>
      <c r="N2458" s="19">
        <v>1121.8452901123501</v>
      </c>
      <c r="O2458" s="19">
        <v>1242.82850588253</v>
      </c>
      <c r="P2458" s="19">
        <v>973.408829819978</v>
      </c>
      <c r="Q2458" s="19">
        <v>2423.8013859814901</v>
      </c>
      <c r="R2458" s="19">
        <v>2371.3768171168299</v>
      </c>
      <c r="S2458" s="19">
        <v>2358.7024326104001</v>
      </c>
      <c r="T2458" s="35">
        <f t="shared" si="38"/>
        <v>1.0841137851527001</v>
      </c>
      <c r="U2458" s="16">
        <v>0.25948790882669398</v>
      </c>
      <c r="V2458" s="16">
        <v>-1.0997063813867201</v>
      </c>
      <c r="W2458" s="16">
        <v>1.35919429021342</v>
      </c>
      <c r="X2458" s="20" t="s">
        <v>18094</v>
      </c>
      <c r="Y2458" s="13" t="s">
        <v>18095</v>
      </c>
      <c r="Z2458" s="13" t="s">
        <v>18096</v>
      </c>
    </row>
    <row r="2459" spans="1:26" x14ac:dyDescent="0.25">
      <c r="A2459" s="13" t="s">
        <v>18381</v>
      </c>
      <c r="B2459" s="14">
        <v>244.80356668069601</v>
      </c>
      <c r="C2459" s="15">
        <v>3.8137388914342401</v>
      </c>
      <c r="D2459" s="16">
        <v>1.27422582489092</v>
      </c>
      <c r="E2459" s="16">
        <v>2.9929850870513599</v>
      </c>
      <c r="F2459" s="17">
        <v>2.7626324811799098E-3</v>
      </c>
      <c r="G2459" s="18">
        <v>2.55467940163377E-2</v>
      </c>
      <c r="H2459" s="19">
        <v>6.8093796061447804</v>
      </c>
      <c r="I2459" s="19">
        <v>3.17588204228925</v>
      </c>
      <c r="J2459" s="19">
        <v>7.6848065512103503</v>
      </c>
      <c r="K2459" s="19" t="s">
        <v>24</v>
      </c>
      <c r="L2459" s="19">
        <v>0.95236016751679897</v>
      </c>
      <c r="M2459" s="19" t="s">
        <v>24</v>
      </c>
      <c r="N2459" s="19">
        <v>476.65657243013499</v>
      </c>
      <c r="O2459" s="19">
        <v>535.665437799453</v>
      </c>
      <c r="P2459" s="19">
        <v>706.148335316773</v>
      </c>
      <c r="Q2459" s="19">
        <v>369.17467016009999</v>
      </c>
      <c r="R2459" s="19">
        <v>416.18139320484102</v>
      </c>
      <c r="S2459" s="19">
        <v>415.193962889891</v>
      </c>
      <c r="T2459" s="35">
        <f t="shared" si="38"/>
        <v>1.0282439988236431</v>
      </c>
      <c r="U2459" s="16">
        <v>4.2136565168002003</v>
      </c>
      <c r="V2459" s="16">
        <v>0.51742943521059503</v>
      </c>
      <c r="W2459" s="16">
        <v>3.6962270815895999</v>
      </c>
      <c r="X2459" s="20" t="s">
        <v>18378</v>
      </c>
      <c r="Y2459" s="13" t="s">
        <v>37</v>
      </c>
      <c r="Z2459" s="13" t="s">
        <v>37</v>
      </c>
    </row>
    <row r="2460" spans="1:26" x14ac:dyDescent="0.25">
      <c r="A2460" s="13" t="s">
        <v>16803</v>
      </c>
      <c r="B2460" s="14">
        <v>337.82407566746201</v>
      </c>
      <c r="C2460" s="15">
        <v>3.0272635126535401</v>
      </c>
      <c r="D2460" s="16">
        <v>1.22887294178577</v>
      </c>
      <c r="E2460" s="16">
        <v>2.4634471227386499</v>
      </c>
      <c r="F2460" s="17">
        <v>1.37608191303322E-2</v>
      </c>
      <c r="G2460" s="18">
        <v>7.2828079705427401E-2</v>
      </c>
      <c r="H2460" s="19">
        <v>1.7023449015362</v>
      </c>
      <c r="I2460" s="19" t="s">
        <v>24</v>
      </c>
      <c r="J2460" s="19">
        <v>13.6618783132628</v>
      </c>
      <c r="K2460" s="19" t="s">
        <v>24</v>
      </c>
      <c r="L2460" s="19">
        <v>0.95236016751679897</v>
      </c>
      <c r="M2460" s="19">
        <v>0.55656027197036395</v>
      </c>
      <c r="N2460" s="19">
        <v>706.47313413752101</v>
      </c>
      <c r="O2460" s="19">
        <v>777.03247301343595</v>
      </c>
      <c r="P2460" s="19">
        <v>851.30579239519102</v>
      </c>
      <c r="Q2460" s="19">
        <v>534.73768379735998</v>
      </c>
      <c r="R2460" s="19">
        <v>541.89293531705903</v>
      </c>
      <c r="S2460" s="19">
        <v>625.57374569468902</v>
      </c>
      <c r="T2460" s="35">
        <f t="shared" si="38"/>
        <v>0.98707479442144053</v>
      </c>
      <c r="U2460" s="16">
        <v>3.3479861846016901</v>
      </c>
      <c r="V2460" s="16">
        <v>0.45590176137959798</v>
      </c>
      <c r="W2460" s="16">
        <v>2.8920844232220899</v>
      </c>
      <c r="X2460" s="20" t="s">
        <v>16804</v>
      </c>
      <c r="Y2460" s="13" t="s">
        <v>37</v>
      </c>
      <c r="Z2460" s="13" t="s">
        <v>37</v>
      </c>
    </row>
    <row r="2461" spans="1:26" x14ac:dyDescent="0.25">
      <c r="A2461" s="13" t="s">
        <v>7537</v>
      </c>
      <c r="B2461" s="14">
        <v>846.33409674520601</v>
      </c>
      <c r="C2461" s="15">
        <v>1.4362461418669199</v>
      </c>
      <c r="D2461" s="16">
        <v>0.60887933896617497</v>
      </c>
      <c r="E2461" s="16">
        <v>2.3588354045738198</v>
      </c>
      <c r="F2461" s="17">
        <v>1.8332384888004399E-2</v>
      </c>
      <c r="G2461" s="18">
        <v>8.6999055066486794E-2</v>
      </c>
      <c r="H2461" s="19">
        <v>15.3211041138258</v>
      </c>
      <c r="I2461" s="19">
        <v>10.586273474297499</v>
      </c>
      <c r="J2461" s="19">
        <v>23.908287048209999</v>
      </c>
      <c r="K2461" s="19">
        <v>9.2550752964927607</v>
      </c>
      <c r="L2461" s="19" t="s">
        <v>24</v>
      </c>
      <c r="M2461" s="19">
        <v>7.7918438075850904</v>
      </c>
      <c r="N2461" s="19">
        <v>1375.49468044125</v>
      </c>
      <c r="O2461" s="19">
        <v>2190.29998183215</v>
      </c>
      <c r="P2461" s="19">
        <v>1638.5715301969601</v>
      </c>
      <c r="Q2461" s="19">
        <v>1538.39918261702</v>
      </c>
      <c r="R2461" s="19">
        <v>1768.5328310786999</v>
      </c>
      <c r="S2461" s="19">
        <v>1577.8483710359801</v>
      </c>
      <c r="T2461" s="35">
        <f t="shared" si="38"/>
        <v>0.9571898439507629</v>
      </c>
      <c r="U2461" s="16">
        <v>1.5470884479978</v>
      </c>
      <c r="V2461" s="16">
        <v>9.1428775928213302E-2</v>
      </c>
      <c r="W2461" s="16">
        <v>1.45565967206959</v>
      </c>
      <c r="X2461" s="20" t="s">
        <v>7538</v>
      </c>
      <c r="Y2461" s="13" t="s">
        <v>37</v>
      </c>
      <c r="Z2461" s="13" t="s">
        <v>7539</v>
      </c>
    </row>
    <row r="2462" spans="1:26" x14ac:dyDescent="0.25">
      <c r="A2462" s="13" t="s">
        <v>12034</v>
      </c>
      <c r="B2462" s="14">
        <v>363.81940977161599</v>
      </c>
      <c r="C2462" s="15">
        <v>1.93283322493776</v>
      </c>
      <c r="D2462" s="16">
        <v>0.778268972069317</v>
      </c>
      <c r="E2462" s="16">
        <v>2.48350286893566</v>
      </c>
      <c r="F2462" s="17">
        <v>1.30097286464694E-2</v>
      </c>
      <c r="G2462" s="18">
        <v>7.0440888225470705E-2</v>
      </c>
      <c r="H2462" s="19">
        <v>6.8093796061447804</v>
      </c>
      <c r="I2462" s="19">
        <v>13.7621555165867</v>
      </c>
      <c r="J2462" s="19">
        <v>1.70773478915786</v>
      </c>
      <c r="K2462" s="19">
        <v>2.0566833992206099</v>
      </c>
      <c r="L2462" s="19" t="s">
        <v>24</v>
      </c>
      <c r="M2462" s="19">
        <v>2.2262410878814598</v>
      </c>
      <c r="N2462" s="19">
        <v>714.98485864520205</v>
      </c>
      <c r="O2462" s="19">
        <v>804.55678404661001</v>
      </c>
      <c r="P2462" s="19">
        <v>851.30579239519102</v>
      </c>
      <c r="Q2462" s="19">
        <v>608.77828616930196</v>
      </c>
      <c r="R2462" s="19">
        <v>712.36540530256502</v>
      </c>
      <c r="S2462" s="19">
        <v>647.27959630153305</v>
      </c>
      <c r="T2462" s="35">
        <f t="shared" si="38"/>
        <v>0.93971757027342273</v>
      </c>
      <c r="U2462" s="16">
        <v>2.3790338103783899</v>
      </c>
      <c r="V2462" s="16">
        <v>0.26836233810939403</v>
      </c>
      <c r="W2462" s="16">
        <v>2.1106714722689999</v>
      </c>
      <c r="X2462" s="20" t="s">
        <v>12035</v>
      </c>
      <c r="Y2462" s="13" t="s">
        <v>12036</v>
      </c>
      <c r="Z2462" s="13" t="s">
        <v>12037</v>
      </c>
    </row>
    <row r="2463" spans="1:26" x14ac:dyDescent="0.25">
      <c r="A2463" s="13" t="s">
        <v>11183</v>
      </c>
      <c r="B2463" s="14">
        <v>382.43893585047903</v>
      </c>
      <c r="C2463" s="15">
        <v>2.5025483292714799</v>
      </c>
      <c r="D2463" s="16">
        <v>1.00895398925938</v>
      </c>
      <c r="E2463" s="16">
        <v>2.4803393969515701</v>
      </c>
      <c r="F2463" s="17">
        <v>1.31257379019368E-2</v>
      </c>
      <c r="G2463" s="18">
        <v>7.0842105202535297E-2</v>
      </c>
      <c r="H2463" s="19">
        <v>5.1070347046085898</v>
      </c>
      <c r="I2463" s="19" t="s">
        <v>24</v>
      </c>
      <c r="J2463" s="19">
        <v>11.100276129526099</v>
      </c>
      <c r="K2463" s="19" t="s">
        <v>24</v>
      </c>
      <c r="L2463" s="19" t="s">
        <v>24</v>
      </c>
      <c r="M2463" s="19">
        <v>1.6696808159110901</v>
      </c>
      <c r="N2463" s="19">
        <v>755.84113628207103</v>
      </c>
      <c r="O2463" s="19">
        <v>919.94716491645204</v>
      </c>
      <c r="P2463" s="19">
        <v>925.59225572355797</v>
      </c>
      <c r="Q2463" s="19">
        <v>589.23979387670602</v>
      </c>
      <c r="R2463" s="19">
        <v>725.698447647801</v>
      </c>
      <c r="S2463" s="19">
        <v>655.07144010911804</v>
      </c>
      <c r="T2463" s="35">
        <f t="shared" si="38"/>
        <v>0.93454093775369951</v>
      </c>
      <c r="U2463" s="16">
        <v>3.2790004926466798</v>
      </c>
      <c r="V2463" s="16">
        <v>0.40107474727077502</v>
      </c>
      <c r="W2463" s="16">
        <v>2.8779257453759</v>
      </c>
      <c r="X2463" s="20" t="s">
        <v>11184</v>
      </c>
      <c r="Y2463" s="13" t="s">
        <v>37</v>
      </c>
      <c r="Z2463" s="13" t="s">
        <v>37</v>
      </c>
    </row>
    <row r="2464" spans="1:26" x14ac:dyDescent="0.25">
      <c r="A2464" s="13" t="s">
        <v>2747</v>
      </c>
      <c r="B2464" s="14">
        <v>315.57708262385199</v>
      </c>
      <c r="C2464" s="15">
        <v>1.7428558981936999</v>
      </c>
      <c r="D2464" s="16">
        <v>0.79522001178205803</v>
      </c>
      <c r="E2464" s="16">
        <v>2.1916650390726899</v>
      </c>
      <c r="F2464" s="17">
        <v>2.8403701914874999E-2</v>
      </c>
      <c r="G2464" s="18">
        <v>0.11547286608202199</v>
      </c>
      <c r="H2464" s="19">
        <v>1.7023449015362</v>
      </c>
      <c r="I2464" s="19">
        <v>12.703528169157</v>
      </c>
      <c r="J2464" s="19">
        <v>5.1232043674735701</v>
      </c>
      <c r="K2464" s="19">
        <v>3.0850250988309198</v>
      </c>
      <c r="L2464" s="19">
        <v>2.8570805025503998</v>
      </c>
      <c r="M2464" s="19" t="s">
        <v>24</v>
      </c>
      <c r="N2464" s="19">
        <v>606.03478494688602</v>
      </c>
      <c r="O2464" s="19">
        <v>641.52817254242802</v>
      </c>
      <c r="P2464" s="19">
        <v>860.698333735559</v>
      </c>
      <c r="Q2464" s="19">
        <v>499.77406601060898</v>
      </c>
      <c r="R2464" s="19">
        <v>615.22466821585203</v>
      </c>
      <c r="S2464" s="19">
        <v>538.19378299534196</v>
      </c>
      <c r="T2464" s="35">
        <f t="shared" si="38"/>
        <v>0.92631200503712807</v>
      </c>
      <c r="U2464" s="16">
        <v>1.71657764764125</v>
      </c>
      <c r="V2464" s="16">
        <v>0.35079894228083502</v>
      </c>
      <c r="W2464" s="16">
        <v>1.36577870536041</v>
      </c>
      <c r="X2464" s="20" t="s">
        <v>2748</v>
      </c>
      <c r="Y2464" s="13" t="s">
        <v>2749</v>
      </c>
      <c r="Z2464" s="13" t="s">
        <v>2750</v>
      </c>
    </row>
    <row r="2465" spans="1:26" x14ac:dyDescent="0.25">
      <c r="A2465" s="13" t="s">
        <v>8527</v>
      </c>
      <c r="B2465" s="14">
        <v>1191.31773661333</v>
      </c>
      <c r="C2465" s="15">
        <v>2.23859583830383</v>
      </c>
      <c r="D2465" s="16">
        <v>0.62785488313134097</v>
      </c>
      <c r="E2465" s="16">
        <v>3.5654669549420999</v>
      </c>
      <c r="F2465" s="17">
        <v>3.6320892602722897E-4</v>
      </c>
      <c r="G2465" s="18">
        <v>7.1558084913336704E-3</v>
      </c>
      <c r="H2465" s="19">
        <v>13.6187592122896</v>
      </c>
      <c r="I2465" s="19">
        <v>11.6449008217272</v>
      </c>
      <c r="J2465" s="19">
        <v>5.1232043674735701</v>
      </c>
      <c r="K2465" s="19">
        <v>5.1417084980515302</v>
      </c>
      <c r="L2465" s="19">
        <v>3.8094406700671999</v>
      </c>
      <c r="M2465" s="19">
        <v>10.0180848954666</v>
      </c>
      <c r="N2465" s="19">
        <v>863.08886507885097</v>
      </c>
      <c r="O2465" s="19">
        <v>1563.59259215374</v>
      </c>
      <c r="P2465" s="19">
        <v>874.36021204882195</v>
      </c>
      <c r="Q2465" s="19">
        <v>3837.7712229456602</v>
      </c>
      <c r="R2465" s="19">
        <v>3403.73523870504</v>
      </c>
      <c r="S2465" s="19">
        <v>3703.9086099627698</v>
      </c>
      <c r="T2465" s="35">
        <f t="shared" si="38"/>
        <v>0.92052350275557515</v>
      </c>
      <c r="U2465" s="16">
        <v>0.67978638484774201</v>
      </c>
      <c r="V2465" s="16">
        <v>-1.7293334103535201</v>
      </c>
      <c r="W2465" s="16">
        <v>2.40911979520126</v>
      </c>
      <c r="X2465" s="20" t="s">
        <v>8526</v>
      </c>
      <c r="Y2465" s="13" t="s">
        <v>37</v>
      </c>
      <c r="Z2465" s="13" t="s">
        <v>37</v>
      </c>
    </row>
    <row r="2466" spans="1:26" x14ac:dyDescent="0.25">
      <c r="A2466" s="13" t="s">
        <v>13223</v>
      </c>
      <c r="B2466" s="14">
        <v>460.65578637528603</v>
      </c>
      <c r="C2466" s="15">
        <v>1.8501582312011799</v>
      </c>
      <c r="D2466" s="16">
        <v>0.66533640548425699</v>
      </c>
      <c r="E2466" s="16">
        <v>2.7807861045189202</v>
      </c>
      <c r="F2466" s="17">
        <v>5.4227453138917404E-3</v>
      </c>
      <c r="G2466" s="18">
        <v>3.9443238720321003E-2</v>
      </c>
      <c r="H2466" s="19">
        <v>1.7023449015362</v>
      </c>
      <c r="I2466" s="19">
        <v>6.3517640845784999</v>
      </c>
      <c r="J2466" s="19">
        <v>13.6618783132628</v>
      </c>
      <c r="K2466" s="19">
        <v>1.0283416996103101</v>
      </c>
      <c r="L2466" s="19">
        <v>4.7618008375839898</v>
      </c>
      <c r="M2466" s="19">
        <v>2.78280135985182</v>
      </c>
      <c r="N2466" s="19">
        <v>810.31617313122899</v>
      </c>
      <c r="O2466" s="19">
        <v>651.05581866929595</v>
      </c>
      <c r="P2466" s="19">
        <v>959.74695150671505</v>
      </c>
      <c r="Q2466" s="19">
        <v>1030.3983830095301</v>
      </c>
      <c r="R2466" s="19">
        <v>961.88376919196696</v>
      </c>
      <c r="S2466" s="19">
        <v>1084.1794097982699</v>
      </c>
      <c r="T2466" s="35">
        <f t="shared" si="38"/>
        <v>0.89694012594497075</v>
      </c>
      <c r="U2466" s="16">
        <v>1.3408949379422499</v>
      </c>
      <c r="V2466" s="16">
        <v>-0.34559801034516202</v>
      </c>
      <c r="W2466" s="16">
        <v>1.68649294828741</v>
      </c>
      <c r="X2466" s="20" t="s">
        <v>13224</v>
      </c>
      <c r="Y2466" s="13" t="s">
        <v>13225</v>
      </c>
      <c r="Z2466" s="13" t="s">
        <v>13226</v>
      </c>
    </row>
    <row r="2467" spans="1:26" x14ac:dyDescent="0.25">
      <c r="A2467" s="13" t="s">
        <v>6816</v>
      </c>
      <c r="B2467" s="14">
        <v>422.55447713912702</v>
      </c>
      <c r="C2467" s="15">
        <v>4.8023419653236097</v>
      </c>
      <c r="D2467" s="16">
        <v>1.33610653206781</v>
      </c>
      <c r="E2467" s="16">
        <v>3.5942807329078099</v>
      </c>
      <c r="F2467" s="17">
        <v>3.2528895494690797E-4</v>
      </c>
      <c r="G2467" s="18">
        <v>6.8221891990354003E-3</v>
      </c>
      <c r="H2467" s="19" t="s">
        <v>24</v>
      </c>
      <c r="I2467" s="19">
        <v>3.17588204228925</v>
      </c>
      <c r="J2467" s="19">
        <v>15.369613102420701</v>
      </c>
      <c r="K2467" s="19" t="s">
        <v>24</v>
      </c>
      <c r="L2467" s="19" t="s">
        <v>24</v>
      </c>
      <c r="M2467" s="19" t="s">
        <v>24</v>
      </c>
      <c r="N2467" s="19">
        <v>1075.88197777088</v>
      </c>
      <c r="O2467" s="19">
        <v>916.77128287416303</v>
      </c>
      <c r="P2467" s="19">
        <v>1194.56048501592</v>
      </c>
      <c r="Q2467" s="19">
        <v>612.89165296774297</v>
      </c>
      <c r="R2467" s="19">
        <v>575.22554118014602</v>
      </c>
      <c r="S2467" s="19">
        <v>676.77729071596298</v>
      </c>
      <c r="T2467" s="35">
        <f t="shared" si="38"/>
        <v>0.87280756601079446</v>
      </c>
      <c r="U2467" s="16" t="s">
        <v>1422</v>
      </c>
      <c r="V2467" s="16">
        <v>0.77320176895368797</v>
      </c>
      <c r="W2467" s="16" t="s">
        <v>1422</v>
      </c>
      <c r="X2467" s="20" t="s">
        <v>6815</v>
      </c>
      <c r="Y2467" s="13" t="s">
        <v>37</v>
      </c>
      <c r="Z2467" s="13" t="s">
        <v>6817</v>
      </c>
    </row>
    <row r="2468" spans="1:26" x14ac:dyDescent="0.25">
      <c r="A2468" s="13" t="s">
        <v>18169</v>
      </c>
      <c r="B2468" s="14">
        <v>395.12973424932699</v>
      </c>
      <c r="C2468" s="15">
        <v>3.8620540817803199</v>
      </c>
      <c r="D2468" s="16">
        <v>1.14520945544987</v>
      </c>
      <c r="E2468" s="16">
        <v>3.3723560903216399</v>
      </c>
      <c r="F2468" s="17">
        <v>7.45280228731494E-4</v>
      </c>
      <c r="G2468" s="18">
        <v>1.1246213340231501E-2</v>
      </c>
      <c r="H2468" s="19">
        <v>6.8093796061447804</v>
      </c>
      <c r="I2468" s="19">
        <v>2.1172546948595001</v>
      </c>
      <c r="J2468" s="19">
        <v>9.3925413403682096</v>
      </c>
      <c r="K2468" s="19" t="s">
        <v>24</v>
      </c>
      <c r="L2468" s="19">
        <v>1.9047203350335999</v>
      </c>
      <c r="M2468" s="19" t="s">
        <v>24</v>
      </c>
      <c r="N2468" s="19">
        <v>730.30596275902803</v>
      </c>
      <c r="O2468" s="19">
        <v>823.61207630034505</v>
      </c>
      <c r="P2468" s="19">
        <v>560.13701084377703</v>
      </c>
      <c r="Q2468" s="19">
        <v>773.31295810695099</v>
      </c>
      <c r="R2468" s="19">
        <v>988.54985388243699</v>
      </c>
      <c r="S2468" s="19">
        <v>845.41505312298295</v>
      </c>
      <c r="T2468" s="35">
        <f t="shared" si="38"/>
        <v>0.866542034570563</v>
      </c>
      <c r="U2468" s="16">
        <v>3.2657034926092599</v>
      </c>
      <c r="V2468" s="16">
        <v>-0.302531398306217</v>
      </c>
      <c r="W2468" s="16">
        <v>3.56823489091548</v>
      </c>
      <c r="X2468" s="20" t="s">
        <v>18167</v>
      </c>
      <c r="Y2468" s="13" t="s">
        <v>18170</v>
      </c>
      <c r="Z2468" s="13" t="s">
        <v>18171</v>
      </c>
    </row>
    <row r="2469" spans="1:26" x14ac:dyDescent="0.25">
      <c r="A2469" s="13" t="s">
        <v>16110</v>
      </c>
      <c r="B2469" s="14">
        <v>287.47899470371198</v>
      </c>
      <c r="C2469" s="15">
        <v>4.6358731895427097</v>
      </c>
      <c r="D2469" s="16">
        <v>1.2809808480520599</v>
      </c>
      <c r="E2469" s="16">
        <v>3.6190027326265701</v>
      </c>
      <c r="F2469" s="17">
        <v>2.9574051594980898E-4</v>
      </c>
      <c r="G2469" s="18">
        <v>6.3121182848681501E-3</v>
      </c>
      <c r="H2469" s="19">
        <v>5.1070347046085898</v>
      </c>
      <c r="I2469" s="19">
        <v>4.2345093897190003</v>
      </c>
      <c r="J2469" s="19">
        <v>8.5386739457892809</v>
      </c>
      <c r="K2469" s="19" t="s">
        <v>24</v>
      </c>
      <c r="L2469" s="19" t="s">
        <v>24</v>
      </c>
      <c r="M2469" s="19" t="s">
        <v>24</v>
      </c>
      <c r="N2469" s="19">
        <v>777.97162000204196</v>
      </c>
      <c r="O2469" s="19">
        <v>610.82797946696599</v>
      </c>
      <c r="P2469" s="19">
        <v>756.52651159693005</v>
      </c>
      <c r="Q2469" s="19">
        <v>345.52281106906298</v>
      </c>
      <c r="R2469" s="19">
        <v>459.03760074309702</v>
      </c>
      <c r="S2469" s="19">
        <v>481.981195526335</v>
      </c>
      <c r="T2469" s="35">
        <f t="shared" si="38"/>
        <v>0.83344988661107633</v>
      </c>
      <c r="U2469" s="16" t="s">
        <v>1422</v>
      </c>
      <c r="V2469" s="16">
        <v>0.73769885325985995</v>
      </c>
      <c r="W2469" s="16" t="s">
        <v>1422</v>
      </c>
      <c r="X2469" s="20" t="s">
        <v>16111</v>
      </c>
      <c r="Y2469" s="13" t="s">
        <v>16112</v>
      </c>
      <c r="Z2469" s="13" t="s">
        <v>16113</v>
      </c>
    </row>
    <row r="2470" spans="1:26" x14ac:dyDescent="0.25">
      <c r="A2470" s="13" t="s">
        <v>414</v>
      </c>
      <c r="B2470" s="14">
        <v>1662.60821463825</v>
      </c>
      <c r="C2470" s="15">
        <v>1.63839532745417</v>
      </c>
      <c r="D2470" s="16">
        <v>0.832160299019016</v>
      </c>
      <c r="E2470" s="16">
        <v>1.96884582139472</v>
      </c>
      <c r="F2470" s="17">
        <v>4.89707986413234E-2</v>
      </c>
      <c r="G2470" s="18">
        <v>0.16792675196439399</v>
      </c>
      <c r="H2470" s="19">
        <v>61.284416455303102</v>
      </c>
      <c r="I2470" s="19">
        <v>8.4690187794380005</v>
      </c>
      <c r="J2470" s="19">
        <v>14.5157457078418</v>
      </c>
      <c r="K2470" s="19">
        <v>13.368442094934</v>
      </c>
      <c r="L2470" s="19">
        <v>2.8570805025503998</v>
      </c>
      <c r="M2470" s="19">
        <v>6.6787232636443701</v>
      </c>
      <c r="N2470" s="19">
        <v>3135.7193086296702</v>
      </c>
      <c r="O2470" s="19">
        <v>3571.8086702279702</v>
      </c>
      <c r="P2470" s="19">
        <v>3909.85879977691</v>
      </c>
      <c r="Q2470" s="19">
        <v>2860.8466083158701</v>
      </c>
      <c r="R2470" s="19">
        <v>3673.2531661122898</v>
      </c>
      <c r="S2470" s="19">
        <v>2692.63859579262</v>
      </c>
      <c r="T2470" s="35">
        <f t="shared" si="38"/>
        <v>0.79369041271208496</v>
      </c>
      <c r="U2470" s="16">
        <v>1.87939004106628</v>
      </c>
      <c r="V2470" s="16">
        <v>0.202536070317856</v>
      </c>
      <c r="W2470" s="16">
        <v>1.67685397074842</v>
      </c>
      <c r="X2470" s="20" t="s">
        <v>415</v>
      </c>
      <c r="Y2470" s="13" t="s">
        <v>37</v>
      </c>
      <c r="Z2470" s="13" t="s">
        <v>37</v>
      </c>
    </row>
    <row r="2471" spans="1:26" x14ac:dyDescent="0.25">
      <c r="A2471" s="13" t="s">
        <v>9605</v>
      </c>
      <c r="B2471" s="14">
        <v>760.13249272634198</v>
      </c>
      <c r="C2471" s="15">
        <v>3.4524175522053402</v>
      </c>
      <c r="D2471" s="16">
        <v>1.0855894563028201</v>
      </c>
      <c r="E2471" s="16">
        <v>3.1802239162889401</v>
      </c>
      <c r="F2471" s="17">
        <v>1.4716129184151501E-3</v>
      </c>
      <c r="G2471" s="18">
        <v>1.6991902167274298E-2</v>
      </c>
      <c r="H2471" s="19">
        <v>5.1070347046085898</v>
      </c>
      <c r="I2471" s="19" t="s">
        <v>24</v>
      </c>
      <c r="J2471" s="19">
        <v>14.5157457078418</v>
      </c>
      <c r="K2471" s="19" t="s">
        <v>24</v>
      </c>
      <c r="L2471" s="19">
        <v>2.8570805025503998</v>
      </c>
      <c r="M2471" s="19" t="s">
        <v>24</v>
      </c>
      <c r="N2471" s="19">
        <v>1094.6077716877701</v>
      </c>
      <c r="O2471" s="19">
        <v>1561.4753374588799</v>
      </c>
      <c r="P2471" s="19">
        <v>1348.25661604013</v>
      </c>
      <c r="Q2471" s="19">
        <v>1583.64621739987</v>
      </c>
      <c r="R2471" s="19">
        <v>1811.3890386169501</v>
      </c>
      <c r="S2471" s="19">
        <v>1699.73507059749</v>
      </c>
      <c r="T2471" s="35">
        <f t="shared" si="38"/>
        <v>0.73505677936211178</v>
      </c>
      <c r="U2471" s="16">
        <v>2.7799158838962401</v>
      </c>
      <c r="V2471" s="16">
        <v>-0.34745273430762602</v>
      </c>
      <c r="W2471" s="16">
        <v>3.12736861820387</v>
      </c>
      <c r="X2471" s="20" t="s">
        <v>9602</v>
      </c>
      <c r="Y2471" s="13" t="s">
        <v>9606</v>
      </c>
      <c r="Z2471" s="13" t="s">
        <v>9607</v>
      </c>
    </row>
    <row r="2472" spans="1:26" x14ac:dyDescent="0.25">
      <c r="A2472" s="13" t="s">
        <v>7090</v>
      </c>
      <c r="B2472" s="14">
        <v>315.56101353222198</v>
      </c>
      <c r="C2472" s="15">
        <v>4.5729271324395997</v>
      </c>
      <c r="D2472" s="16">
        <v>1.2877484310792799</v>
      </c>
      <c r="E2472" s="16">
        <v>3.5511028567955401</v>
      </c>
      <c r="F2472" s="17">
        <v>3.83620464439273E-4</v>
      </c>
      <c r="G2472" s="18">
        <v>7.3764553694317296E-3</v>
      </c>
      <c r="H2472" s="19">
        <v>6.8093796061447804</v>
      </c>
      <c r="I2472" s="19">
        <v>3.17588204228925</v>
      </c>
      <c r="J2472" s="19">
        <v>6.8309391566314197</v>
      </c>
      <c r="K2472" s="19" t="s">
        <v>24</v>
      </c>
      <c r="L2472" s="19" t="s">
        <v>24</v>
      </c>
      <c r="M2472" s="19" t="s">
        <v>24</v>
      </c>
      <c r="N2472" s="19">
        <v>657.10513199297202</v>
      </c>
      <c r="O2472" s="19">
        <v>669.05248357560197</v>
      </c>
      <c r="P2472" s="19">
        <v>964.87015587418898</v>
      </c>
      <c r="Q2472" s="19">
        <v>493.60401581294701</v>
      </c>
      <c r="R2472" s="19">
        <v>470.46592275329903</v>
      </c>
      <c r="S2472" s="19">
        <v>514.81825157258697</v>
      </c>
      <c r="T2472" s="35">
        <f t="shared" si="38"/>
        <v>0.73400248633719245</v>
      </c>
      <c r="U2472" s="16" t="s">
        <v>1422</v>
      </c>
      <c r="V2472" s="16">
        <v>0.63148196380295496</v>
      </c>
      <c r="W2472" s="16" t="s">
        <v>1422</v>
      </c>
      <c r="X2472" s="20" t="s">
        <v>7091</v>
      </c>
      <c r="Y2472" s="13" t="s">
        <v>37</v>
      </c>
      <c r="Z2472" s="13" t="s">
        <v>7092</v>
      </c>
    </row>
    <row r="2473" spans="1:26" x14ac:dyDescent="0.25">
      <c r="A2473" s="13" t="s">
        <v>10851</v>
      </c>
      <c r="B2473" s="14">
        <v>547.55417989195496</v>
      </c>
      <c r="C2473" s="15">
        <v>2.5553231269633798</v>
      </c>
      <c r="D2473" s="16">
        <v>0.82181207800015199</v>
      </c>
      <c r="E2473" s="16">
        <v>3.1093764564542101</v>
      </c>
      <c r="F2473" s="17">
        <v>1.87482672432129E-3</v>
      </c>
      <c r="G2473" s="18">
        <v>2.00582727518526E-2</v>
      </c>
      <c r="H2473" s="19">
        <v>3.4046898030723902</v>
      </c>
      <c r="I2473" s="19">
        <v>5.2931367371487497</v>
      </c>
      <c r="J2473" s="19">
        <v>16.223480496999599</v>
      </c>
      <c r="K2473" s="19">
        <v>2.0566833992206099</v>
      </c>
      <c r="L2473" s="19">
        <v>0.95236016751679897</v>
      </c>
      <c r="M2473" s="19">
        <v>1.1131205439407299</v>
      </c>
      <c r="N2473" s="19">
        <v>978.84831838331297</v>
      </c>
      <c r="O2473" s="19">
        <v>1222.71458628136</v>
      </c>
      <c r="P2473" s="19">
        <v>1350.81821822386</v>
      </c>
      <c r="Q2473" s="19">
        <v>869.97707787031902</v>
      </c>
      <c r="R2473" s="19">
        <v>1115.2137561621701</v>
      </c>
      <c r="S2473" s="19">
        <v>1004.03473063454</v>
      </c>
      <c r="T2473" s="35">
        <f t="shared" si="38"/>
        <v>0.70153810008303896</v>
      </c>
      <c r="U2473" s="16">
        <v>2.59590588737476</v>
      </c>
      <c r="V2473" s="16">
        <v>0.24901460605153</v>
      </c>
      <c r="W2473" s="16">
        <v>2.3468912813232299</v>
      </c>
      <c r="X2473" s="20" t="s">
        <v>10846</v>
      </c>
      <c r="Y2473" s="13" t="s">
        <v>37</v>
      </c>
      <c r="Z2473" s="13" t="s">
        <v>37</v>
      </c>
    </row>
    <row r="2474" spans="1:26" x14ac:dyDescent="0.25">
      <c r="A2474" s="13" t="s">
        <v>4080</v>
      </c>
      <c r="B2474" s="14">
        <v>1271.28187354037</v>
      </c>
      <c r="C2474" s="15">
        <v>1.17372032824515</v>
      </c>
      <c r="D2474" s="16">
        <v>0.49502809203424097</v>
      </c>
      <c r="E2474" s="16">
        <v>2.3710176192666701</v>
      </c>
      <c r="F2474" s="17">
        <v>1.7739185428509899E-2</v>
      </c>
      <c r="G2474" s="18">
        <v>8.5431108399866701E-2</v>
      </c>
      <c r="H2474" s="19">
        <v>13.6187592122896</v>
      </c>
      <c r="I2474" s="19">
        <v>5.2931367371487497</v>
      </c>
      <c r="J2474" s="19">
        <v>19.6389500753153</v>
      </c>
      <c r="K2474" s="19">
        <v>7.1983918972721499</v>
      </c>
      <c r="L2474" s="19">
        <v>8.5712415076511892</v>
      </c>
      <c r="M2474" s="19">
        <v>10.0180848954666</v>
      </c>
      <c r="N2474" s="19">
        <v>1789.16449151454</v>
      </c>
      <c r="O2474" s="19">
        <v>2345.9182019043301</v>
      </c>
      <c r="P2474" s="19">
        <v>1909.24749427848</v>
      </c>
      <c r="Q2474" s="19">
        <v>3147.75394250715</v>
      </c>
      <c r="R2474" s="19">
        <v>2760.8921256312001</v>
      </c>
      <c r="S2474" s="19">
        <v>3238.06766232358</v>
      </c>
      <c r="T2474" s="35">
        <f t="shared" si="38"/>
        <v>0.63780178824810363</v>
      </c>
      <c r="U2474" s="16">
        <v>0.58007839243135795</v>
      </c>
      <c r="V2474" s="16">
        <v>-0.59767102525610805</v>
      </c>
      <c r="W2474" s="16">
        <v>1.1777494176874701</v>
      </c>
      <c r="X2474" s="20" t="s">
        <v>4073</v>
      </c>
      <c r="Y2474" s="13" t="s">
        <v>4081</v>
      </c>
      <c r="Z2474" s="13" t="s">
        <v>4082</v>
      </c>
    </row>
    <row r="2475" spans="1:26" x14ac:dyDescent="0.25">
      <c r="A2475" s="13" t="s">
        <v>9731</v>
      </c>
      <c r="B2475" s="14">
        <v>768.368610149098</v>
      </c>
      <c r="C2475" s="15">
        <v>1.16911905669175</v>
      </c>
      <c r="D2475" s="16">
        <v>0.54924233862657801</v>
      </c>
      <c r="E2475" s="16">
        <v>2.1286033039900398</v>
      </c>
      <c r="F2475" s="17">
        <v>3.3287094932061501E-2</v>
      </c>
      <c r="G2475" s="18">
        <v>0.12890125483296</v>
      </c>
      <c r="H2475" s="19">
        <v>6.8093796061447804</v>
      </c>
      <c r="I2475" s="19">
        <v>5.2931367371487497</v>
      </c>
      <c r="J2475" s="19">
        <v>8.5386739457892809</v>
      </c>
      <c r="K2475" s="19">
        <v>3.0850250988309198</v>
      </c>
      <c r="L2475" s="19">
        <v>5.7141610051007898</v>
      </c>
      <c r="M2475" s="19">
        <v>6.1221629916740001</v>
      </c>
      <c r="N2475" s="19">
        <v>1118.4406003092799</v>
      </c>
      <c r="O2475" s="19">
        <v>1088.2689131577799</v>
      </c>
      <c r="P2475" s="19">
        <v>1235.5461199557101</v>
      </c>
      <c r="Q2475" s="19">
        <v>1732.75576384337</v>
      </c>
      <c r="R2475" s="19">
        <v>2219.95155048166</v>
      </c>
      <c r="S2475" s="19">
        <v>1789.8978346566901</v>
      </c>
      <c r="T2475" s="35">
        <f t="shared" si="38"/>
        <v>0.59964141212134392</v>
      </c>
      <c r="U2475" s="16">
        <v>0.46814818620174597</v>
      </c>
      <c r="V2475" s="16">
        <v>-0.738351127345651</v>
      </c>
      <c r="W2475" s="16">
        <v>1.2064993135474</v>
      </c>
      <c r="X2475" s="20" t="s">
        <v>9732</v>
      </c>
      <c r="Y2475" s="13" t="s">
        <v>9733</v>
      </c>
      <c r="Z2475" s="13" t="s">
        <v>9734</v>
      </c>
    </row>
    <row r="2476" spans="1:26" x14ac:dyDescent="0.25">
      <c r="A2476" s="13" t="s">
        <v>4072</v>
      </c>
      <c r="B2476" s="14">
        <v>1270.0959536098401</v>
      </c>
      <c r="C2476" s="15">
        <v>1.41133687531659</v>
      </c>
      <c r="D2476" s="16">
        <v>0.57929482970697799</v>
      </c>
      <c r="E2476" s="16">
        <v>2.43630152202546</v>
      </c>
      <c r="F2476" s="17">
        <v>1.48383100447461E-2</v>
      </c>
      <c r="G2476" s="18">
        <v>7.6634531937175801E-2</v>
      </c>
      <c r="H2476" s="19">
        <v>15.3211041138258</v>
      </c>
      <c r="I2476" s="19">
        <v>2.1172546948595001</v>
      </c>
      <c r="J2476" s="19">
        <v>15.369613102420701</v>
      </c>
      <c r="K2476" s="19">
        <v>5.1417084980515302</v>
      </c>
      <c r="L2476" s="19">
        <v>3.8094406700671999</v>
      </c>
      <c r="M2476" s="19">
        <v>8.3484040795554595</v>
      </c>
      <c r="N2476" s="19">
        <v>1789.16449151454</v>
      </c>
      <c r="O2476" s="19">
        <v>2345.9182019043301</v>
      </c>
      <c r="P2476" s="19">
        <v>1909.24749427848</v>
      </c>
      <c r="Q2476" s="19">
        <v>3147.75394250715</v>
      </c>
      <c r="R2476" s="19">
        <v>2760.8921256312001</v>
      </c>
      <c r="S2476" s="19">
        <v>3238.06766232358</v>
      </c>
      <c r="T2476" s="35">
        <f t="shared" si="38"/>
        <v>0.54278920727864033</v>
      </c>
      <c r="U2476" s="16">
        <v>0.923311632135698</v>
      </c>
      <c r="V2476" s="16">
        <v>-0.59767102525610805</v>
      </c>
      <c r="W2476" s="16">
        <v>1.5209826573918099</v>
      </c>
      <c r="X2476" s="20" t="s">
        <v>4073</v>
      </c>
      <c r="Y2476" s="13" t="s">
        <v>4074</v>
      </c>
      <c r="Z2476" s="13" t="s">
        <v>4075</v>
      </c>
    </row>
    <row r="2477" spans="1:26" x14ac:dyDescent="0.25">
      <c r="A2477" s="13" t="s">
        <v>14466</v>
      </c>
      <c r="B2477" s="14">
        <v>1073.93904602528</v>
      </c>
      <c r="C2477" s="15">
        <v>2.7951867960464201</v>
      </c>
      <c r="D2477" s="16">
        <v>0.76875392804682396</v>
      </c>
      <c r="E2477" s="16">
        <v>3.63599676576374</v>
      </c>
      <c r="F2477" s="17">
        <v>2.7690780496145601E-4</v>
      </c>
      <c r="G2477" s="18">
        <v>6.1584165433679E-3</v>
      </c>
      <c r="H2477" s="19">
        <v>8.5117245076809809</v>
      </c>
      <c r="I2477" s="19">
        <v>10.586273474297499</v>
      </c>
      <c r="J2477" s="19">
        <v>4.2693369728946404</v>
      </c>
      <c r="K2477" s="19">
        <v>4.1133667984412297</v>
      </c>
      <c r="L2477" s="19">
        <v>1.9047203350335999</v>
      </c>
      <c r="M2477" s="19" t="s">
        <v>24</v>
      </c>
      <c r="N2477" s="19">
        <v>1511.68227256414</v>
      </c>
      <c r="O2477" s="19">
        <v>1803.90100002029</v>
      </c>
      <c r="P2477" s="19">
        <v>1838.3765005284299</v>
      </c>
      <c r="Q2477" s="19">
        <v>2019.6630980346399</v>
      </c>
      <c r="R2477" s="19">
        <v>2937.07875662181</v>
      </c>
      <c r="S2477" s="19">
        <v>2747.1815024457201</v>
      </c>
      <c r="T2477" s="35">
        <f t="shared" si="38"/>
        <v>0.45338605622759548</v>
      </c>
      <c r="U2477" s="16">
        <v>1.9571163039588</v>
      </c>
      <c r="V2477" s="16">
        <v>-0.57991207358119801</v>
      </c>
      <c r="W2477" s="16">
        <v>2.53702837754</v>
      </c>
      <c r="X2477" s="20" t="s">
        <v>14467</v>
      </c>
      <c r="Y2477" s="13" t="s">
        <v>14468</v>
      </c>
      <c r="Z2477" s="13" t="s">
        <v>14469</v>
      </c>
    </row>
    <row r="2478" spans="1:26" x14ac:dyDescent="0.25">
      <c r="A2478" s="13" t="s">
        <v>9909</v>
      </c>
      <c r="B2478" s="14">
        <v>891.26347533138596</v>
      </c>
      <c r="C2478" s="15">
        <v>5.0092082077933302</v>
      </c>
      <c r="D2478" s="16">
        <v>1.2700202077174001</v>
      </c>
      <c r="E2478" s="16">
        <v>3.9441956729148102</v>
      </c>
      <c r="F2478" s="17">
        <v>8.0068262116134698E-5</v>
      </c>
      <c r="G2478" s="18">
        <v>2.9333321127444499E-3</v>
      </c>
      <c r="H2478" s="19" t="s">
        <v>24</v>
      </c>
      <c r="I2478" s="19">
        <v>5.2931367371487497</v>
      </c>
      <c r="J2478" s="19">
        <v>9.3925413403682096</v>
      </c>
      <c r="K2478" s="19" t="s">
        <v>24</v>
      </c>
      <c r="L2478" s="19" t="s">
        <v>24</v>
      </c>
      <c r="M2478" s="19" t="s">
        <v>24</v>
      </c>
      <c r="N2478" s="19">
        <v>1743.2011791730599</v>
      </c>
      <c r="O2478" s="19">
        <v>1966.9296115244699</v>
      </c>
      <c r="P2478" s="19">
        <v>2105.6369950316398</v>
      </c>
      <c r="Q2478" s="19">
        <v>1603.1847096924701</v>
      </c>
      <c r="R2478" s="19">
        <v>1737.10494555064</v>
      </c>
      <c r="S2478" s="19">
        <v>1524.4185849268299</v>
      </c>
      <c r="T2478" s="35">
        <f t="shared" si="38"/>
        <v>0.37877229504123933</v>
      </c>
      <c r="U2478" s="16" t="s">
        <v>1422</v>
      </c>
      <c r="V2478" s="16">
        <v>0.25761638363440997</v>
      </c>
      <c r="W2478" s="16" t="s">
        <v>1422</v>
      </c>
      <c r="X2478" s="20" t="s">
        <v>9908</v>
      </c>
      <c r="Y2478" s="13" t="s">
        <v>9910</v>
      </c>
      <c r="Z2478" s="13" t="s">
        <v>9911</v>
      </c>
    </row>
    <row r="2479" spans="1:26" x14ac:dyDescent="0.25">
      <c r="A2479" s="13" t="s">
        <v>12569</v>
      </c>
      <c r="B2479" s="14">
        <v>2005.4858196684399</v>
      </c>
      <c r="C2479" s="15">
        <v>2.0753988021659899</v>
      </c>
      <c r="D2479" s="16">
        <v>0.83403643927066595</v>
      </c>
      <c r="E2479" s="16">
        <v>2.4883790496981799</v>
      </c>
      <c r="F2479" s="17">
        <v>1.28326878641991E-2</v>
      </c>
      <c r="G2479" s="18">
        <v>6.9912337006302797E-2</v>
      </c>
      <c r="H2479" s="19">
        <v>11.9164143107534</v>
      </c>
      <c r="I2479" s="19">
        <v>7.4103914320082502</v>
      </c>
      <c r="J2479" s="19">
        <v>28.177624021104599</v>
      </c>
      <c r="K2479" s="19">
        <v>9.2550752964927607</v>
      </c>
      <c r="L2479" s="19">
        <v>0.95236016751679897</v>
      </c>
      <c r="M2479" s="19">
        <v>0.55656027197036395</v>
      </c>
      <c r="N2479" s="19">
        <v>3399.5827683677799</v>
      </c>
      <c r="O2479" s="19">
        <v>4670.6638568600501</v>
      </c>
      <c r="P2479" s="19">
        <v>5106.1270195819898</v>
      </c>
      <c r="Q2479" s="19">
        <v>3298.92017234986</v>
      </c>
      <c r="R2479" s="19">
        <v>4116.1006440075998</v>
      </c>
      <c r="S2479" s="19">
        <v>3416.1669493540899</v>
      </c>
      <c r="T2479" s="35">
        <f t="shared" si="38"/>
        <v>0.36052734268489922</v>
      </c>
      <c r="U2479" s="16">
        <v>2.1418483257079801</v>
      </c>
      <c r="V2479" s="16">
        <v>0.28276191160891201</v>
      </c>
      <c r="W2479" s="16">
        <v>1.8590864140990699</v>
      </c>
      <c r="X2479" s="20" t="s">
        <v>12567</v>
      </c>
      <c r="Y2479" s="13" t="s">
        <v>37</v>
      </c>
      <c r="Z2479" s="13" t="s">
        <v>37</v>
      </c>
    </row>
    <row r="2480" spans="1:26" x14ac:dyDescent="0.25">
      <c r="A2480" s="13" t="s">
        <v>4787</v>
      </c>
      <c r="B2480" s="14">
        <v>1626.2060856268999</v>
      </c>
      <c r="C2480" s="15">
        <v>1.53495330787803</v>
      </c>
      <c r="D2480" s="16">
        <v>0.75855341527181297</v>
      </c>
      <c r="E2480" s="16">
        <v>2.0235269883110401</v>
      </c>
      <c r="F2480" s="17">
        <v>4.3018843975242402E-2</v>
      </c>
      <c r="G2480" s="18">
        <v>0.15387019436256799</v>
      </c>
      <c r="H2480" s="19">
        <v>20.428138818434402</v>
      </c>
      <c r="I2480" s="19">
        <v>5.2931367371487497</v>
      </c>
      <c r="J2480" s="19">
        <v>7.6848065512103503</v>
      </c>
      <c r="K2480" s="19">
        <v>7.1983918972721499</v>
      </c>
      <c r="L2480" s="19">
        <v>3.8094406700671999</v>
      </c>
      <c r="M2480" s="19">
        <v>1.1131205439407299</v>
      </c>
      <c r="N2480" s="19">
        <v>3619.18526066595</v>
      </c>
      <c r="O2480" s="19">
        <v>3965.6180434718399</v>
      </c>
      <c r="P2480" s="19">
        <v>2034.76600128159</v>
      </c>
      <c r="Q2480" s="19">
        <v>3387.3575585163499</v>
      </c>
      <c r="R2480" s="19">
        <v>3802.7741488945799</v>
      </c>
      <c r="S2480" s="19">
        <v>2659.2449794744002</v>
      </c>
      <c r="T2480" s="35">
        <f t="shared" si="38"/>
        <v>0.34727211838864253</v>
      </c>
      <c r="U2480" s="16">
        <v>1.4626076448838099</v>
      </c>
      <c r="V2480" s="16">
        <v>-3.4060125173450001E-2</v>
      </c>
      <c r="W2480" s="16">
        <v>1.4966677700572599</v>
      </c>
      <c r="X2480" s="20" t="s">
        <v>4779</v>
      </c>
      <c r="Y2480" s="13" t="s">
        <v>37</v>
      </c>
      <c r="Z2480" s="13" t="s">
        <v>37</v>
      </c>
    </row>
    <row r="2481" spans="1:26" x14ac:dyDescent="0.25">
      <c r="A2481" s="13" t="s">
        <v>3000</v>
      </c>
      <c r="B2481" s="14">
        <v>927.12519433279704</v>
      </c>
      <c r="C2481" s="15">
        <v>3.14323741306033</v>
      </c>
      <c r="D2481" s="16">
        <v>1.1533031401140701</v>
      </c>
      <c r="E2481" s="16">
        <v>2.7254217072099798</v>
      </c>
      <c r="F2481" s="17">
        <v>6.4219405133532897E-3</v>
      </c>
      <c r="G2481" s="18">
        <v>4.4021282415946501E-2</v>
      </c>
      <c r="H2481" s="19">
        <v>10.214069409217201</v>
      </c>
      <c r="I2481" s="19">
        <v>2.1172546948595001</v>
      </c>
      <c r="J2481" s="19">
        <v>6.8309391566314197</v>
      </c>
      <c r="K2481" s="19">
        <v>1.0283416996103101</v>
      </c>
      <c r="L2481" s="19" t="s">
        <v>24</v>
      </c>
      <c r="M2481" s="19">
        <v>0.55656027197036395</v>
      </c>
      <c r="N2481" s="19">
        <v>2248.7976149293199</v>
      </c>
      <c r="O2481" s="19">
        <v>2125.7237136389399</v>
      </c>
      <c r="P2481" s="19">
        <v>1892.1701463868999</v>
      </c>
      <c r="Q2481" s="19">
        <v>1208.30149704211</v>
      </c>
      <c r="R2481" s="19">
        <v>1979.00442809991</v>
      </c>
      <c r="S2481" s="19">
        <v>1650.7577666641</v>
      </c>
      <c r="T2481" s="35">
        <f t="shared" si="38"/>
        <v>0.30577958620254614</v>
      </c>
      <c r="U2481" s="16">
        <v>3.5958024527688202</v>
      </c>
      <c r="V2481" s="16">
        <v>0.37327420522015098</v>
      </c>
      <c r="W2481" s="16">
        <v>3.2225282475486599</v>
      </c>
      <c r="X2481" s="20" t="s">
        <v>2993</v>
      </c>
      <c r="Y2481" s="13" t="s">
        <v>37</v>
      </c>
      <c r="Z2481" s="13" t="s">
        <v>3001</v>
      </c>
    </row>
    <row r="2482" spans="1:26" x14ac:dyDescent="0.25">
      <c r="A2482" s="13" t="s">
        <v>1486</v>
      </c>
      <c r="B2482" s="14">
        <v>1093.22064412997</v>
      </c>
      <c r="C2482" s="15">
        <v>2.1340719794137</v>
      </c>
      <c r="D2482" s="16">
        <v>0.948344862133504</v>
      </c>
      <c r="E2482" s="16">
        <v>2.25031216451434</v>
      </c>
      <c r="F2482" s="17">
        <v>2.44291362818593E-2</v>
      </c>
      <c r="G2482" s="18">
        <v>0.104227693010739</v>
      </c>
      <c r="H2482" s="19">
        <v>11.9164143107534</v>
      </c>
      <c r="I2482" s="19">
        <v>6.3517640845784999</v>
      </c>
      <c r="J2482" s="19">
        <v>6.8309391566314197</v>
      </c>
      <c r="K2482" s="19">
        <v>2.0566833992206099</v>
      </c>
      <c r="L2482" s="19">
        <v>0.95236016751679897</v>
      </c>
      <c r="M2482" s="19" t="s">
        <v>24</v>
      </c>
      <c r="N2482" s="19">
        <v>3278.7162803587098</v>
      </c>
      <c r="O2482" s="19">
        <v>2363.91486681063</v>
      </c>
      <c r="P2482" s="19">
        <v>3429.9853240235502</v>
      </c>
      <c r="Q2482" s="19">
        <v>1341.9859179914499</v>
      </c>
      <c r="R2482" s="19">
        <v>1305.6857896655299</v>
      </c>
      <c r="S2482" s="19">
        <v>1370.2513895910399</v>
      </c>
      <c r="T2482" s="35">
        <f t="shared" si="38"/>
        <v>0.27664695880904161</v>
      </c>
      <c r="U2482" s="16">
        <v>3.0602597418940101</v>
      </c>
      <c r="V2482" s="16">
        <v>1.1750687213975599</v>
      </c>
      <c r="W2482" s="16">
        <v>1.8851910204964499</v>
      </c>
      <c r="X2482" s="20" t="s">
        <v>1483</v>
      </c>
      <c r="Y2482" s="13" t="s">
        <v>1487</v>
      </c>
      <c r="Z2482" s="13" t="s">
        <v>1488</v>
      </c>
    </row>
    <row r="2483" spans="1:26" x14ac:dyDescent="0.25">
      <c r="A2483" s="13" t="s">
        <v>18212</v>
      </c>
      <c r="B2483" s="14">
        <v>2529.6458950985002</v>
      </c>
      <c r="C2483" s="15">
        <v>2.1373620191440801</v>
      </c>
      <c r="D2483" s="16">
        <v>0.77115079376302997</v>
      </c>
      <c r="E2483" s="16">
        <v>2.77165249187422</v>
      </c>
      <c r="F2483" s="17">
        <v>5.5772542217423001E-3</v>
      </c>
      <c r="G2483" s="18">
        <v>4.0200621513028702E-2</v>
      </c>
      <c r="H2483" s="19">
        <v>1.7023449015362</v>
      </c>
      <c r="I2483" s="19">
        <v>13.7621555165867</v>
      </c>
      <c r="J2483" s="19">
        <v>2.5616021837367802</v>
      </c>
      <c r="K2483" s="19">
        <v>3.0850250988309198</v>
      </c>
      <c r="L2483" s="19">
        <v>4.7618008375839898</v>
      </c>
      <c r="M2483" s="19">
        <v>2.78280135985182</v>
      </c>
      <c r="N2483" s="19">
        <v>2221.5600965047402</v>
      </c>
      <c r="O2483" s="19">
        <v>4224.9817435921304</v>
      </c>
      <c r="P2483" s="19">
        <v>2392.53643961016</v>
      </c>
      <c r="Q2483" s="19">
        <v>6098.0662786891198</v>
      </c>
      <c r="R2483" s="19">
        <v>7761.7353652619104</v>
      </c>
      <c r="S2483" s="19">
        <v>7628.2150876258102</v>
      </c>
      <c r="T2483" s="35">
        <f t="shared" si="38"/>
        <v>0.20393645164614554</v>
      </c>
      <c r="U2483" s="16">
        <v>0.76199649450029106</v>
      </c>
      <c r="V2483" s="16">
        <v>-1.28156449182775</v>
      </c>
      <c r="W2483" s="16">
        <v>2.04356098632804</v>
      </c>
      <c r="X2483" s="20" t="s">
        <v>18200</v>
      </c>
      <c r="Y2483" s="13" t="s">
        <v>37</v>
      </c>
      <c r="Z2483" s="13" t="s">
        <v>37</v>
      </c>
    </row>
    <row r="2484" spans="1:26" x14ac:dyDescent="0.25">
      <c r="A2484" s="13" t="s">
        <v>5200</v>
      </c>
      <c r="B2484" s="14">
        <v>3799.5273445552798</v>
      </c>
      <c r="C2484" s="15">
        <v>4.9930024955527701</v>
      </c>
      <c r="D2484" s="16">
        <v>1.3251487937258</v>
      </c>
      <c r="E2484" s="16">
        <v>3.7678806479643598</v>
      </c>
      <c r="F2484" s="17">
        <v>1.6463937989003599E-4</v>
      </c>
      <c r="G2484" s="18">
        <v>4.46003858599546E-3</v>
      </c>
      <c r="H2484" s="19" t="s">
        <v>24</v>
      </c>
      <c r="I2484" s="19">
        <v>2.1172546948595001</v>
      </c>
      <c r="J2484" s="19">
        <v>11.100276129526099</v>
      </c>
      <c r="K2484" s="19">
        <v>1.0283416996103101</v>
      </c>
      <c r="L2484" s="19" t="s">
        <v>24</v>
      </c>
      <c r="M2484" s="19" t="s">
        <v>24</v>
      </c>
      <c r="N2484" s="19">
        <v>4870.4087632950605</v>
      </c>
      <c r="O2484" s="19">
        <v>6750.8665945595103</v>
      </c>
      <c r="P2484" s="19">
        <v>4762.8723269612601</v>
      </c>
      <c r="Q2484" s="19">
        <v>9577.9745901703991</v>
      </c>
      <c r="R2484" s="19">
        <v>11508.320264272999</v>
      </c>
      <c r="S2484" s="19">
        <v>8109.6397228801698</v>
      </c>
      <c r="T2484" s="35">
        <f t="shared" si="38"/>
        <v>0.12100901809468313</v>
      </c>
      <c r="U2484" s="16">
        <v>3.6840610600637498</v>
      </c>
      <c r="V2484" s="16">
        <v>-0.83346686850593499</v>
      </c>
      <c r="W2484" s="16">
        <v>4.5175279285696899</v>
      </c>
      <c r="X2484" s="20" t="s">
        <v>5191</v>
      </c>
      <c r="Y2484" s="13" t="s">
        <v>5201</v>
      </c>
      <c r="Z2484" s="13" t="s">
        <v>5202</v>
      </c>
    </row>
    <row r="2485" spans="1:26" x14ac:dyDescent="0.25">
      <c r="A2485" s="13" t="s">
        <v>14391</v>
      </c>
      <c r="B2485" s="14">
        <v>6629.1448668738503</v>
      </c>
      <c r="C2485" s="15">
        <v>1.24455198341375</v>
      </c>
      <c r="D2485" s="16">
        <v>0.46199821158473597</v>
      </c>
      <c r="E2485" s="16">
        <v>2.6938458898893098</v>
      </c>
      <c r="F2485" s="17">
        <v>7.0632814902248002E-3</v>
      </c>
      <c r="G2485" s="18">
        <v>4.6896194151908897E-2</v>
      </c>
      <c r="H2485" s="19">
        <v>11.9164143107534</v>
      </c>
      <c r="I2485" s="19">
        <v>16.938037558876001</v>
      </c>
      <c r="J2485" s="19">
        <v>13.6618783132628</v>
      </c>
      <c r="K2485" s="19">
        <v>5.1417084980515302</v>
      </c>
      <c r="L2485" s="19">
        <v>6.6665211726175899</v>
      </c>
      <c r="M2485" s="19">
        <v>9.4615246234961905</v>
      </c>
      <c r="N2485" s="19">
        <v>10408.1367279923</v>
      </c>
      <c r="O2485" s="19">
        <v>13694.4033663512</v>
      </c>
      <c r="P2485" s="19">
        <v>11523.794357237201</v>
      </c>
      <c r="Q2485" s="19">
        <v>13705.7381724062</v>
      </c>
      <c r="R2485" s="19">
        <v>13943.5052126135</v>
      </c>
      <c r="S2485" s="19">
        <v>16210.3744814088</v>
      </c>
      <c r="T2485" s="35">
        <f t="shared" si="38"/>
        <v>0.11933961446602261</v>
      </c>
      <c r="U2485" s="16">
        <v>0.999213707797312</v>
      </c>
      <c r="V2485" s="16">
        <v>-0.29994918832511802</v>
      </c>
      <c r="W2485" s="16">
        <v>1.29916289612243</v>
      </c>
      <c r="X2485" s="20" t="s">
        <v>14373</v>
      </c>
      <c r="Y2485" s="13" t="s">
        <v>37</v>
      </c>
      <c r="Z2485" s="13" t="s">
        <v>37</v>
      </c>
    </row>
    <row r="2486" spans="1:26" x14ac:dyDescent="0.25">
      <c r="A2486" s="13" t="s">
        <v>14378</v>
      </c>
      <c r="B2486" s="14">
        <v>6625.68356479661</v>
      </c>
      <c r="C2486" s="15">
        <v>1.7929069249702501</v>
      </c>
      <c r="D2486" s="16">
        <v>0.70069135675007999</v>
      </c>
      <c r="E2486" s="16">
        <v>2.5587684330602301</v>
      </c>
      <c r="F2486" s="17">
        <v>1.0504368705361001E-2</v>
      </c>
      <c r="G2486" s="18">
        <v>6.14840195967526E-2</v>
      </c>
      <c r="H2486" s="19">
        <v>3.4046898030723902</v>
      </c>
      <c r="I2486" s="19">
        <v>5.2931367371487497</v>
      </c>
      <c r="J2486" s="19">
        <v>7.6848065512103503</v>
      </c>
      <c r="K2486" s="19">
        <v>3.0850250988309198</v>
      </c>
      <c r="L2486" s="19" t="s">
        <v>24</v>
      </c>
      <c r="M2486" s="19">
        <v>2.78280135985182</v>
      </c>
      <c r="N2486" s="19">
        <v>10408.1367279923</v>
      </c>
      <c r="O2486" s="19">
        <v>13694.4033663512</v>
      </c>
      <c r="P2486" s="19">
        <v>11523.794357237201</v>
      </c>
      <c r="Q2486" s="19">
        <v>13705.7381724062</v>
      </c>
      <c r="R2486" s="19">
        <v>13943.5052126135</v>
      </c>
      <c r="S2486" s="19">
        <v>16210.3744814088</v>
      </c>
      <c r="T2486" s="35">
        <f t="shared" si="38"/>
        <v>4.5984615997182975E-2</v>
      </c>
      <c r="U2486" s="16">
        <v>1.48126914317203</v>
      </c>
      <c r="V2486" s="16">
        <v>-0.29994918832511802</v>
      </c>
      <c r="W2486" s="16">
        <v>1.7812183314971499</v>
      </c>
      <c r="X2486" s="20" t="s">
        <v>14373</v>
      </c>
      <c r="Y2486" s="13" t="s">
        <v>37</v>
      </c>
      <c r="Z2486" s="13" t="s">
        <v>37</v>
      </c>
    </row>
    <row r="2487" spans="1:26" x14ac:dyDescent="0.25">
      <c r="A2487" s="5" t="s">
        <v>3735</v>
      </c>
      <c r="B2487" s="6">
        <v>3.9534796637296399</v>
      </c>
      <c r="C2487" s="7">
        <v>4.3014309324140303</v>
      </c>
      <c r="D2487" s="8">
        <v>2.3568896148165899</v>
      </c>
      <c r="E2487" s="8">
        <v>1.82504556232633</v>
      </c>
      <c r="F2487" s="9">
        <v>6.7994154036270293E-2</v>
      </c>
      <c r="G2487" s="10">
        <v>0.20628675946944799</v>
      </c>
      <c r="H2487" s="11" t="s">
        <v>24</v>
      </c>
      <c r="I2487" s="11">
        <v>3.17588204228925</v>
      </c>
      <c r="J2487" s="11" t="s">
        <v>24</v>
      </c>
      <c r="K2487" s="11">
        <v>1.0283416996103101</v>
      </c>
      <c r="L2487" s="11" t="s">
        <v>24</v>
      </c>
      <c r="M2487" s="11">
        <v>7.7918438075850904</v>
      </c>
      <c r="N2487" s="11" t="s">
        <v>24</v>
      </c>
      <c r="O2487" s="11" t="s">
        <v>24</v>
      </c>
      <c r="P2487" s="11" t="s">
        <v>24</v>
      </c>
      <c r="Q2487" s="11">
        <v>13.368442094934</v>
      </c>
      <c r="R2487" s="11">
        <v>14.285402512752</v>
      </c>
      <c r="S2487" s="11">
        <v>7.7918438075850904</v>
      </c>
      <c r="T2487" s="36" t="e">
        <f t="shared" ref="T2487:T2550" si="39">100*AVERAGE(H2487:J2487)/AVERAGE(N2487:P2487)</f>
        <v>#DIV/0!</v>
      </c>
      <c r="U2487" s="8">
        <v>-1.47365166973075</v>
      </c>
      <c r="V2487" s="8" t="s">
        <v>87</v>
      </c>
      <c r="W2487" s="8" t="s">
        <v>1422</v>
      </c>
      <c r="X2487" s="12" t="s">
        <v>3736</v>
      </c>
      <c r="Y2487" s="5" t="s">
        <v>37</v>
      </c>
      <c r="Z2487" s="5" t="s">
        <v>3737</v>
      </c>
    </row>
    <row r="2488" spans="1:26" x14ac:dyDescent="0.25">
      <c r="A2488" s="5" t="s">
        <v>17825</v>
      </c>
      <c r="B2488" s="6">
        <v>3.7679751660805101</v>
      </c>
      <c r="C2488" s="7">
        <v>2.8676627995633899</v>
      </c>
      <c r="D2488" s="8">
        <v>1.9071131767093099</v>
      </c>
      <c r="E2488" s="8">
        <v>1.5036668167284599</v>
      </c>
      <c r="F2488" s="9">
        <v>0.132667177454034</v>
      </c>
      <c r="G2488" s="10">
        <v>0.31426653134571098</v>
      </c>
      <c r="H2488" s="11">
        <v>1.7023449015362</v>
      </c>
      <c r="I2488" s="11">
        <v>1.0586273474297501</v>
      </c>
      <c r="J2488" s="11" t="s">
        <v>24</v>
      </c>
      <c r="K2488" s="11">
        <v>4.1133667984412297</v>
      </c>
      <c r="L2488" s="11">
        <v>1.9047203350335999</v>
      </c>
      <c r="M2488" s="11">
        <v>7.7918438075850904</v>
      </c>
      <c r="N2488" s="11" t="s">
        <v>24</v>
      </c>
      <c r="O2488" s="11" t="s">
        <v>24</v>
      </c>
      <c r="P2488" s="11" t="s">
        <v>24</v>
      </c>
      <c r="Q2488" s="11">
        <v>7.1983918972721499</v>
      </c>
      <c r="R2488" s="11">
        <v>11.428322010201599</v>
      </c>
      <c r="S2488" s="11">
        <v>10.0180848954666</v>
      </c>
      <c r="T2488" s="36" t="e">
        <f t="shared" si="39"/>
        <v>#DIV/0!</v>
      </c>
      <c r="U2488" s="8">
        <v>-2.32245781284744</v>
      </c>
      <c r="V2488" s="8" t="s">
        <v>87</v>
      </c>
      <c r="W2488" s="8" t="s">
        <v>1422</v>
      </c>
      <c r="X2488" s="12" t="s">
        <v>17824</v>
      </c>
      <c r="Y2488" s="5" t="s">
        <v>17826</v>
      </c>
      <c r="Z2488" s="5" t="s">
        <v>17827</v>
      </c>
    </row>
    <row r="2489" spans="1:26" x14ac:dyDescent="0.25">
      <c r="A2489" s="5" t="s">
        <v>3738</v>
      </c>
      <c r="B2489" s="6">
        <v>4.41681412647086</v>
      </c>
      <c r="C2489" s="7">
        <v>2.0471335404874602</v>
      </c>
      <c r="D2489" s="8">
        <v>1.91268304764537</v>
      </c>
      <c r="E2489" s="8">
        <v>1.07029418335024</v>
      </c>
      <c r="F2489" s="9">
        <v>0.28448691178104601</v>
      </c>
      <c r="G2489" s="10">
        <v>0.49968300906010199</v>
      </c>
      <c r="H2489" s="11" t="s">
        <v>24</v>
      </c>
      <c r="I2489" s="11">
        <v>1.0586273474297501</v>
      </c>
      <c r="J2489" s="11" t="s">
        <v>24</v>
      </c>
      <c r="K2489" s="11">
        <v>6.1700501976618396</v>
      </c>
      <c r="L2489" s="11">
        <v>4.7618008375839898</v>
      </c>
      <c r="M2489" s="11">
        <v>5.56560271970364</v>
      </c>
      <c r="N2489" s="11" t="s">
        <v>24</v>
      </c>
      <c r="O2489" s="11" t="s">
        <v>24</v>
      </c>
      <c r="P2489" s="11" t="s">
        <v>24</v>
      </c>
      <c r="Q2489" s="11">
        <v>13.368442094934</v>
      </c>
      <c r="R2489" s="11">
        <v>14.285402512752</v>
      </c>
      <c r="S2489" s="11">
        <v>7.7918438075850904</v>
      </c>
      <c r="T2489" s="36" t="e">
        <f t="shared" si="39"/>
        <v>#DIV/0!</v>
      </c>
      <c r="U2489" s="8">
        <v>-3.9619766399511902</v>
      </c>
      <c r="V2489" s="8" t="s">
        <v>87</v>
      </c>
      <c r="W2489" s="8" t="s">
        <v>1422</v>
      </c>
      <c r="X2489" s="12" t="s">
        <v>3736</v>
      </c>
      <c r="Y2489" s="5" t="s">
        <v>3739</v>
      </c>
      <c r="Z2489" s="5" t="s">
        <v>3740</v>
      </c>
    </row>
    <row r="2490" spans="1:26" x14ac:dyDescent="0.25">
      <c r="A2490" s="5" t="s">
        <v>13604</v>
      </c>
      <c r="B2490" s="6">
        <v>1877.5157843505699</v>
      </c>
      <c r="C2490" s="7">
        <v>0.41027303570548201</v>
      </c>
      <c r="D2490" s="8">
        <v>0.51948452378880905</v>
      </c>
      <c r="E2490" s="8">
        <v>0.78976950595793605</v>
      </c>
      <c r="F2490" s="9">
        <v>0.42966239084531999</v>
      </c>
      <c r="G2490" s="10">
        <v>0.64226017447648098</v>
      </c>
      <c r="H2490" s="11">
        <v>3300.8467640786798</v>
      </c>
      <c r="I2490" s="11">
        <v>2538.58837913654</v>
      </c>
      <c r="J2490" s="11">
        <v>3085.0228966136701</v>
      </c>
      <c r="K2490" s="11">
        <v>5205.4656834273701</v>
      </c>
      <c r="L2490" s="11">
        <v>4250.3834276274702</v>
      </c>
      <c r="M2490" s="11">
        <v>4072.9080702791198</v>
      </c>
      <c r="N2490" s="11">
        <v>3.4046898030723902</v>
      </c>
      <c r="O2490" s="11">
        <v>15.879410211446199</v>
      </c>
      <c r="P2490" s="11">
        <v>5.1232043674735701</v>
      </c>
      <c r="Q2490" s="11">
        <v>22.623517391426699</v>
      </c>
      <c r="R2490" s="11">
        <v>17.1424830153024</v>
      </c>
      <c r="S2490" s="11">
        <v>12.8008862553184</v>
      </c>
      <c r="T2490" s="36">
        <f t="shared" si="39"/>
        <v>36564.701698125267</v>
      </c>
      <c r="U2490" s="8">
        <v>-0.60019284665917005</v>
      </c>
      <c r="V2490" s="8">
        <v>-1.1068413238420001</v>
      </c>
      <c r="W2490" s="8">
        <v>0.50664847718283401</v>
      </c>
      <c r="X2490" s="12" t="s">
        <v>13603</v>
      </c>
      <c r="Y2490" s="5" t="s">
        <v>13605</v>
      </c>
      <c r="Z2490" s="5" t="s">
        <v>13606</v>
      </c>
    </row>
    <row r="2491" spans="1:26" x14ac:dyDescent="0.25">
      <c r="A2491" s="5" t="s">
        <v>1089</v>
      </c>
      <c r="B2491" s="6">
        <v>394.92714638087398</v>
      </c>
      <c r="C2491" s="7">
        <v>0.63773223071242402</v>
      </c>
      <c r="D2491" s="8">
        <v>0.63029750106355598</v>
      </c>
      <c r="E2491" s="8">
        <v>1.0117955880141101</v>
      </c>
      <c r="F2491" s="9">
        <v>0.311635799941956</v>
      </c>
      <c r="G2491" s="10">
        <v>0.52752652742022899</v>
      </c>
      <c r="H2491" s="11">
        <v>396.64636205793403</v>
      </c>
      <c r="I2491" s="11">
        <v>633.05915376299004</v>
      </c>
      <c r="J2491" s="11">
        <v>556.72154126546104</v>
      </c>
      <c r="K2491" s="11">
        <v>1183.6212962514601</v>
      </c>
      <c r="L2491" s="11">
        <v>973.31209120216795</v>
      </c>
      <c r="M2491" s="11">
        <v>947.26558289355899</v>
      </c>
      <c r="N2491" s="11">
        <v>8.5117245076809809</v>
      </c>
      <c r="O2491" s="11">
        <v>4.2345093897190003</v>
      </c>
      <c r="P2491" s="11">
        <v>0.85386739457892802</v>
      </c>
      <c r="Q2491" s="11">
        <v>12.340100395323701</v>
      </c>
      <c r="R2491" s="11">
        <v>11.428322010201599</v>
      </c>
      <c r="S2491" s="11">
        <v>11.131205439407299</v>
      </c>
      <c r="T2491" s="36">
        <f t="shared" si="39"/>
        <v>11664.817952657681</v>
      </c>
      <c r="U2491" s="8">
        <v>-0.96843984457371801</v>
      </c>
      <c r="V2491" s="8">
        <v>-1.3595942556779199</v>
      </c>
      <c r="W2491" s="8">
        <v>0.39115441110420401</v>
      </c>
      <c r="X2491" s="12" t="s">
        <v>1087</v>
      </c>
      <c r="Y2491" s="5" t="s">
        <v>37</v>
      </c>
      <c r="Z2491" s="5" t="s">
        <v>1090</v>
      </c>
    </row>
    <row r="2492" spans="1:26" x14ac:dyDescent="0.25">
      <c r="A2492" s="5" t="s">
        <v>2398</v>
      </c>
      <c r="B2492" s="6">
        <v>1234.3566277786099</v>
      </c>
      <c r="C2492" s="7">
        <v>-0.34389522623357699</v>
      </c>
      <c r="D2492" s="8">
        <v>0.48753774435208702</v>
      </c>
      <c r="E2492" s="8">
        <v>-0.70537149219204898</v>
      </c>
      <c r="F2492" s="9">
        <v>0.48057908011331002</v>
      </c>
      <c r="G2492" s="10">
        <v>0.68243828489851299</v>
      </c>
      <c r="H2492" s="11">
        <v>3324.6795927001899</v>
      </c>
      <c r="I2492" s="11">
        <v>2960.98069076101</v>
      </c>
      <c r="J2492" s="11">
        <v>4060.1394612228</v>
      </c>
      <c r="K2492" s="11">
        <v>1284.3987828132699</v>
      </c>
      <c r="L2492" s="11">
        <v>1662.8208524843301</v>
      </c>
      <c r="M2492" s="11">
        <v>1378.5997936705901</v>
      </c>
      <c r="N2492" s="11">
        <v>30.642208227651501</v>
      </c>
      <c r="O2492" s="11">
        <v>27.5243110331735</v>
      </c>
      <c r="P2492" s="11">
        <v>48.670441490998897</v>
      </c>
      <c r="Q2492" s="11">
        <v>5.1417084980515302</v>
      </c>
      <c r="R2492" s="11">
        <v>11.428322010201599</v>
      </c>
      <c r="S2492" s="11">
        <v>17.253368431081299</v>
      </c>
      <c r="T2492" s="36">
        <f t="shared" si="39"/>
        <v>9683.727122036631</v>
      </c>
      <c r="U2492" s="8">
        <v>1.2579998220380699</v>
      </c>
      <c r="V2492" s="8">
        <v>1.6593172908737299</v>
      </c>
      <c r="W2492" s="8">
        <v>-0.40131746883566399</v>
      </c>
      <c r="X2492" s="12" t="s">
        <v>2399</v>
      </c>
      <c r="Y2492" s="5" t="s">
        <v>2400</v>
      </c>
      <c r="Z2492" s="5" t="s">
        <v>2401</v>
      </c>
    </row>
    <row r="2493" spans="1:26" x14ac:dyDescent="0.25">
      <c r="A2493" s="5" t="s">
        <v>11064</v>
      </c>
      <c r="B2493" s="6">
        <v>456.33792809811399</v>
      </c>
      <c r="C2493" s="7">
        <v>0.54051091455349198</v>
      </c>
      <c r="D2493" s="8">
        <v>0.81838250033929205</v>
      </c>
      <c r="E2493" s="8">
        <v>0.66046245408400395</v>
      </c>
      <c r="F2493" s="9">
        <v>0.50895710508567005</v>
      </c>
      <c r="G2493" s="10">
        <v>0.70347648247254102</v>
      </c>
      <c r="H2493" s="11">
        <v>362.59946402720999</v>
      </c>
      <c r="I2493" s="11">
        <v>585.420923128651</v>
      </c>
      <c r="J2493" s="11">
        <v>566.967950000408</v>
      </c>
      <c r="K2493" s="11">
        <v>1190.8196881487399</v>
      </c>
      <c r="L2493" s="11">
        <v>1497.11018333641</v>
      </c>
      <c r="M2493" s="11">
        <v>1217.1973147991901</v>
      </c>
      <c r="N2493" s="11">
        <v>11.9164143107534</v>
      </c>
      <c r="O2493" s="11" t="s">
        <v>24</v>
      </c>
      <c r="P2493" s="11">
        <v>1.70773478915786</v>
      </c>
      <c r="Q2493" s="11">
        <v>23.6518590910371</v>
      </c>
      <c r="R2493" s="11">
        <v>11.428322010201599</v>
      </c>
      <c r="S2493" s="11">
        <v>7.2352835356147303</v>
      </c>
      <c r="T2493" s="36">
        <f t="shared" si="39"/>
        <v>7413.2499385038636</v>
      </c>
      <c r="U2493" s="8">
        <v>-1.36606284890684</v>
      </c>
      <c r="V2493" s="8">
        <v>-1.6350188791921401</v>
      </c>
      <c r="W2493" s="8">
        <v>0.26895603028529702</v>
      </c>
      <c r="X2493" s="12" t="s">
        <v>11065</v>
      </c>
      <c r="Y2493" s="5" t="s">
        <v>11066</v>
      </c>
      <c r="Z2493" s="5" t="s">
        <v>11067</v>
      </c>
    </row>
    <row r="2494" spans="1:26" x14ac:dyDescent="0.25">
      <c r="A2494" s="5" t="s">
        <v>10659</v>
      </c>
      <c r="B2494" s="6">
        <v>82.482531828524699</v>
      </c>
      <c r="C2494" s="7">
        <v>1.68584293469961</v>
      </c>
      <c r="D2494" s="8">
        <v>0.88688150764085505</v>
      </c>
      <c r="E2494" s="8">
        <v>1.90086603472433</v>
      </c>
      <c r="F2494" s="9">
        <v>5.7319561951356297E-2</v>
      </c>
      <c r="G2494" s="10">
        <v>0.18588000981511299</v>
      </c>
      <c r="H2494" s="11">
        <v>190.66262897205399</v>
      </c>
      <c r="I2494" s="11">
        <v>106.921362090405</v>
      </c>
      <c r="J2494" s="11">
        <v>183.58148983446901</v>
      </c>
      <c r="K2494" s="11">
        <v>215.95175691816399</v>
      </c>
      <c r="L2494" s="11">
        <v>121.90210144215</v>
      </c>
      <c r="M2494" s="11">
        <v>149.158152888058</v>
      </c>
      <c r="N2494" s="11" t="s">
        <v>24</v>
      </c>
      <c r="O2494" s="11">
        <v>1.0586273474297501</v>
      </c>
      <c r="P2494" s="11">
        <v>3.4154695783157099</v>
      </c>
      <c r="Q2494" s="11">
        <v>5.1417084980515302</v>
      </c>
      <c r="R2494" s="11">
        <v>4.7618008375839898</v>
      </c>
      <c r="S2494" s="11">
        <v>7.2352835356147303</v>
      </c>
      <c r="T2494" s="36">
        <f t="shared" si="39"/>
        <v>7169.647698483237</v>
      </c>
      <c r="U2494" s="8">
        <v>-1.74242077347131E-2</v>
      </c>
      <c r="V2494" s="8">
        <v>-1.9375970843075201</v>
      </c>
      <c r="W2494" s="8">
        <v>1.9201728765728101</v>
      </c>
      <c r="X2494" s="12" t="s">
        <v>10650</v>
      </c>
      <c r="Y2494" s="5" t="s">
        <v>37</v>
      </c>
      <c r="Z2494" s="5" t="s">
        <v>10660</v>
      </c>
    </row>
    <row r="2495" spans="1:26" x14ac:dyDescent="0.25">
      <c r="A2495" s="5" t="s">
        <v>4810</v>
      </c>
      <c r="B2495" s="6">
        <v>169.761273339642</v>
      </c>
      <c r="C2495" s="7">
        <v>1.3163618976948199</v>
      </c>
      <c r="D2495" s="8">
        <v>0.80955086136396803</v>
      </c>
      <c r="E2495" s="8">
        <v>1.6260397715802</v>
      </c>
      <c r="F2495" s="9">
        <v>0.103941195007541</v>
      </c>
      <c r="G2495" s="10">
        <v>0.27022792377845001</v>
      </c>
      <c r="H2495" s="11">
        <v>285.99394345808099</v>
      </c>
      <c r="I2495" s="11">
        <v>447.799367962784</v>
      </c>
      <c r="J2495" s="11">
        <v>312.515466415888</v>
      </c>
      <c r="K2495" s="11">
        <v>339.35276087140102</v>
      </c>
      <c r="L2495" s="11">
        <v>334.27841879839599</v>
      </c>
      <c r="M2495" s="11">
        <v>296.09006468823401</v>
      </c>
      <c r="N2495" s="11" t="s">
        <v>24</v>
      </c>
      <c r="O2495" s="11">
        <v>6.3517640845784999</v>
      </c>
      <c r="P2495" s="11" t="s">
        <v>24</v>
      </c>
      <c r="Q2495" s="11">
        <v>6.1700501976618396</v>
      </c>
      <c r="R2495" s="11">
        <v>1.9047203350335999</v>
      </c>
      <c r="S2495" s="11">
        <v>6.6787232636443701</v>
      </c>
      <c r="T2495" s="36">
        <f t="shared" si="39"/>
        <v>5490.9091075821216</v>
      </c>
      <c r="U2495" s="8">
        <v>0.109666674906368</v>
      </c>
      <c r="V2495" s="8">
        <v>-1.2158274072280399</v>
      </c>
      <c r="W2495" s="8">
        <v>1.3254940821344099</v>
      </c>
      <c r="X2495" s="12" t="s">
        <v>4806</v>
      </c>
      <c r="Y2495" s="5" t="s">
        <v>4811</v>
      </c>
      <c r="Z2495" s="5" t="s">
        <v>4812</v>
      </c>
    </row>
    <row r="2496" spans="1:26" x14ac:dyDescent="0.25">
      <c r="A2496" s="5" t="s">
        <v>1742</v>
      </c>
      <c r="B2496" s="6">
        <v>100.466034956291</v>
      </c>
      <c r="C2496" s="7">
        <v>1.1163372284974</v>
      </c>
      <c r="D2496" s="8">
        <v>0.605149496003896</v>
      </c>
      <c r="E2496" s="8">
        <v>1.84472966741133</v>
      </c>
      <c r="F2496" s="9">
        <v>6.5076872975961195E-2</v>
      </c>
      <c r="G2496" s="10">
        <v>0.20041690789432701</v>
      </c>
      <c r="H2496" s="11">
        <v>250.244700525821</v>
      </c>
      <c r="I2496" s="11">
        <v>251.95330868828</v>
      </c>
      <c r="J2496" s="11">
        <v>195.53563335857501</v>
      </c>
      <c r="K2496" s="11">
        <v>151.16622984271501</v>
      </c>
      <c r="L2496" s="11">
        <v>151.425266635171</v>
      </c>
      <c r="M2496" s="11">
        <v>170.86400349490199</v>
      </c>
      <c r="N2496" s="11">
        <v>5.1070347046085898</v>
      </c>
      <c r="O2496" s="11">
        <v>6.3517640845784999</v>
      </c>
      <c r="P2496" s="11">
        <v>2.5616021837367802</v>
      </c>
      <c r="Q2496" s="11">
        <v>7.1983918972721499</v>
      </c>
      <c r="R2496" s="11">
        <v>7.61888134013439</v>
      </c>
      <c r="S2496" s="11">
        <v>5.56560271970364</v>
      </c>
      <c r="T2496" s="36">
        <f t="shared" si="39"/>
        <v>4976.5598282113024</v>
      </c>
      <c r="U2496" s="8">
        <v>0.55944756431477805</v>
      </c>
      <c r="V2496" s="8">
        <v>-0.53983001548427501</v>
      </c>
      <c r="W2496" s="8">
        <v>1.0992775797990499</v>
      </c>
      <c r="X2496" s="12" t="s">
        <v>1739</v>
      </c>
      <c r="Y2496" s="5" t="s">
        <v>1743</v>
      </c>
      <c r="Z2496" s="5" t="s">
        <v>1744</v>
      </c>
    </row>
    <row r="2497" spans="1:26" x14ac:dyDescent="0.25">
      <c r="A2497" s="5" t="s">
        <v>6918</v>
      </c>
      <c r="B2497" s="6">
        <v>100.430194970842</v>
      </c>
      <c r="C2497" s="7">
        <v>-2.2627901209477601E-2</v>
      </c>
      <c r="D2497" s="8">
        <v>0.65214205370309997</v>
      </c>
      <c r="E2497" s="8">
        <v>-3.4697810210195898E-2</v>
      </c>
      <c r="F2497" s="9">
        <v>0.972320707076608</v>
      </c>
      <c r="G2497" s="10">
        <v>0.98503433163663001</v>
      </c>
      <c r="H2497" s="11">
        <v>182.15090446437301</v>
      </c>
      <c r="I2497" s="11">
        <v>178.908021715628</v>
      </c>
      <c r="J2497" s="11">
        <v>227.12872695799501</v>
      </c>
      <c r="K2497" s="11">
        <v>201.55497312361999</v>
      </c>
      <c r="L2497" s="11">
        <v>214.28103769128001</v>
      </c>
      <c r="M2497" s="11">
        <v>175.873045942635</v>
      </c>
      <c r="N2497" s="11">
        <v>5.1070347046085898</v>
      </c>
      <c r="O2497" s="11">
        <v>2.1172546948595001</v>
      </c>
      <c r="P2497" s="11">
        <v>5.9770717620524998</v>
      </c>
      <c r="Q2497" s="11">
        <v>3.0850250988309198</v>
      </c>
      <c r="R2497" s="11">
        <v>2.8570805025503998</v>
      </c>
      <c r="S2497" s="11">
        <v>6.1221629916740001</v>
      </c>
      <c r="T2497" s="36">
        <f t="shared" si="39"/>
        <v>4455.5076248686319</v>
      </c>
      <c r="U2497" s="8">
        <v>-8.6114768864406707E-3</v>
      </c>
      <c r="V2497" s="8">
        <v>0.129946236626517</v>
      </c>
      <c r="W2497" s="8">
        <v>-0.13855771351295801</v>
      </c>
      <c r="X2497" s="12" t="s">
        <v>6915</v>
      </c>
      <c r="Y2497" s="5" t="s">
        <v>37</v>
      </c>
      <c r="Z2497" s="5" t="s">
        <v>37</v>
      </c>
    </row>
    <row r="2498" spans="1:26" x14ac:dyDescent="0.25">
      <c r="A2498" s="5" t="s">
        <v>14462</v>
      </c>
      <c r="B2498" s="6">
        <v>2217.4682548217802</v>
      </c>
      <c r="C2498" s="7">
        <v>-5.6362914918093997E-2</v>
      </c>
      <c r="D2498" s="8">
        <v>0.34303795918508201</v>
      </c>
      <c r="E2498" s="8">
        <v>-0.164305183752811</v>
      </c>
      <c r="F2498" s="9">
        <v>0.869490901109091</v>
      </c>
      <c r="G2498" s="10">
        <v>0.932251312466578</v>
      </c>
      <c r="H2498" s="11">
        <v>4957.2283532734</v>
      </c>
      <c r="I2498" s="11">
        <v>3664.9678768017902</v>
      </c>
      <c r="J2498" s="11">
        <v>5259.8231506062002</v>
      </c>
      <c r="K2498" s="11">
        <v>3892.2733330250098</v>
      </c>
      <c r="L2498" s="11">
        <v>3856.1063182755202</v>
      </c>
      <c r="M2498" s="11">
        <v>4372.8940568711496</v>
      </c>
      <c r="N2498" s="11">
        <v>108.950073698317</v>
      </c>
      <c r="O2498" s="11">
        <v>103.745480048115</v>
      </c>
      <c r="P2498" s="11">
        <v>115.27209826815501</v>
      </c>
      <c r="Q2498" s="11">
        <v>99.749144862199799</v>
      </c>
      <c r="R2498" s="11">
        <v>112.378499766982</v>
      </c>
      <c r="S2498" s="11">
        <v>66.230672364473307</v>
      </c>
      <c r="T2498" s="36">
        <f t="shared" si="39"/>
        <v>4232.7404228463247</v>
      </c>
      <c r="U2498" s="8">
        <v>0.19567614248335899</v>
      </c>
      <c r="V2498" s="8">
        <v>0.23661033674433701</v>
      </c>
      <c r="W2498" s="8">
        <v>-4.0934194260978003E-2</v>
      </c>
      <c r="X2498" s="12" t="s">
        <v>14463</v>
      </c>
      <c r="Y2498" s="5" t="s">
        <v>14464</v>
      </c>
      <c r="Z2498" s="5" t="s">
        <v>14465</v>
      </c>
    </row>
    <row r="2499" spans="1:26" x14ac:dyDescent="0.25">
      <c r="A2499" s="5" t="s">
        <v>11506</v>
      </c>
      <c r="B2499" s="6">
        <v>84.308338504395095</v>
      </c>
      <c r="C2499" s="7">
        <v>0.32574672156892298</v>
      </c>
      <c r="D2499" s="8">
        <v>0.89236639190395795</v>
      </c>
      <c r="E2499" s="8">
        <v>0.36503696746569297</v>
      </c>
      <c r="F2499" s="9">
        <v>0.71508381143856303</v>
      </c>
      <c r="G2499" s="10">
        <v>0.846606396542807</v>
      </c>
      <c r="H2499" s="11">
        <v>246.84001072274799</v>
      </c>
      <c r="I2499" s="11">
        <v>116.449008217272</v>
      </c>
      <c r="J2499" s="11">
        <v>365.45524487978099</v>
      </c>
      <c r="K2499" s="11">
        <v>67.870552174280206</v>
      </c>
      <c r="L2499" s="11">
        <v>98.093097254230301</v>
      </c>
      <c r="M2499" s="11">
        <v>90.719324331169304</v>
      </c>
      <c r="N2499" s="11">
        <v>8.5117245076809809</v>
      </c>
      <c r="O2499" s="11">
        <v>4.2345093897190003</v>
      </c>
      <c r="P2499" s="11">
        <v>5.1232043674735701</v>
      </c>
      <c r="Q2499" s="11">
        <v>3.0850250988309198</v>
      </c>
      <c r="R2499" s="11">
        <v>4.7618008375839898</v>
      </c>
      <c r="S2499" s="11">
        <v>0.55656027197036395</v>
      </c>
      <c r="T2499" s="36">
        <f t="shared" si="39"/>
        <v>4078.1598896273858</v>
      </c>
      <c r="U2499" s="8">
        <v>1.5054250198946999</v>
      </c>
      <c r="V2499" s="8">
        <v>1.08845158811653</v>
      </c>
      <c r="W2499" s="8">
        <v>0.41697343177817298</v>
      </c>
      <c r="X2499" s="12" t="s">
        <v>11507</v>
      </c>
      <c r="Y2499" s="5" t="s">
        <v>11508</v>
      </c>
      <c r="Z2499" s="5" t="s">
        <v>11509</v>
      </c>
    </row>
    <row r="2500" spans="1:26" x14ac:dyDescent="0.25">
      <c r="A2500" s="5" t="s">
        <v>11905</v>
      </c>
      <c r="B2500" s="6">
        <v>109.464532318851</v>
      </c>
      <c r="C2500" s="7">
        <v>-0.21956502856024801</v>
      </c>
      <c r="D2500" s="8">
        <v>0.77581486401454502</v>
      </c>
      <c r="E2500" s="8">
        <v>-0.283012144706899</v>
      </c>
      <c r="F2500" s="9">
        <v>0.77716752731240402</v>
      </c>
      <c r="G2500" s="10">
        <v>0.88410164246221301</v>
      </c>
      <c r="H2500" s="11">
        <v>195.76966367666299</v>
      </c>
      <c r="I2500" s="11">
        <v>80.455678404661001</v>
      </c>
      <c r="J2500" s="11">
        <v>198.95110293689001</v>
      </c>
      <c r="K2500" s="11">
        <v>309.53085158270198</v>
      </c>
      <c r="L2500" s="11">
        <v>211.42395718872899</v>
      </c>
      <c r="M2500" s="11">
        <v>281.61949761700401</v>
      </c>
      <c r="N2500" s="11">
        <v>3.4046898030723902</v>
      </c>
      <c r="O2500" s="11">
        <v>1.0586273474297501</v>
      </c>
      <c r="P2500" s="11">
        <v>9.3925413403682096</v>
      </c>
      <c r="Q2500" s="11">
        <v>8.2267335968824504</v>
      </c>
      <c r="R2500" s="11">
        <v>7.61888134013439</v>
      </c>
      <c r="S2500" s="11">
        <v>6.1221629916740001</v>
      </c>
      <c r="T2500" s="36">
        <f t="shared" si="39"/>
        <v>3429.426226684609</v>
      </c>
      <c r="U2500" s="8">
        <v>-0.75617164837801398</v>
      </c>
      <c r="V2500" s="8">
        <v>-0.66489284544363003</v>
      </c>
      <c r="W2500" s="8">
        <v>-9.1278802934384104E-2</v>
      </c>
      <c r="X2500" s="12" t="s">
        <v>11903</v>
      </c>
      <c r="Y2500" s="5" t="s">
        <v>37</v>
      </c>
      <c r="Z2500" s="5" t="s">
        <v>37</v>
      </c>
    </row>
    <row r="2501" spans="1:26" x14ac:dyDescent="0.25">
      <c r="A2501" s="5" t="s">
        <v>17295</v>
      </c>
      <c r="B2501" s="6">
        <v>55.442243768187602</v>
      </c>
      <c r="C2501" s="7">
        <v>1.96690723435452</v>
      </c>
      <c r="D2501" s="8">
        <v>1.36131473966586</v>
      </c>
      <c r="E2501" s="8">
        <v>1.44485854523056</v>
      </c>
      <c r="F2501" s="9">
        <v>0.14849762246328699</v>
      </c>
      <c r="G2501" s="10">
        <v>0.33711084713289602</v>
      </c>
      <c r="H2501" s="11">
        <v>40.856277636868697</v>
      </c>
      <c r="I2501" s="11">
        <v>63.517640845785003</v>
      </c>
      <c r="J2501" s="11">
        <v>65.747789382577494</v>
      </c>
      <c r="K2501" s="11">
        <v>151.16622984271501</v>
      </c>
      <c r="L2501" s="11">
        <v>149.520546300137</v>
      </c>
      <c r="M2501" s="11">
        <v>180.88208839036801</v>
      </c>
      <c r="N2501" s="11">
        <v>1.7023449015362</v>
      </c>
      <c r="O2501" s="11" t="s">
        <v>24</v>
      </c>
      <c r="P2501" s="11" t="s">
        <v>24</v>
      </c>
      <c r="Q2501" s="11">
        <v>2.0566833992206099</v>
      </c>
      <c r="R2501" s="11">
        <v>0.95236016751679897</v>
      </c>
      <c r="S2501" s="11">
        <v>8.9049643515258197</v>
      </c>
      <c r="T2501" s="36">
        <f t="shared" si="39"/>
        <v>3331.1249620393801</v>
      </c>
      <c r="U2501" s="8">
        <v>-1.5011748752896901</v>
      </c>
      <c r="V2501" s="8">
        <v>-2.8070635557955699</v>
      </c>
      <c r="W2501" s="8">
        <v>1.30588868050588</v>
      </c>
      <c r="X2501" s="12" t="s">
        <v>17293</v>
      </c>
      <c r="Y2501" s="5" t="s">
        <v>37</v>
      </c>
      <c r="Z2501" s="5" t="s">
        <v>17296</v>
      </c>
    </row>
    <row r="2502" spans="1:26" x14ac:dyDescent="0.25">
      <c r="A2502" s="5" t="s">
        <v>17292</v>
      </c>
      <c r="B2502" s="6">
        <v>40.861565676421101</v>
      </c>
      <c r="C2502" s="7">
        <v>2.5147383708472799</v>
      </c>
      <c r="D2502" s="8">
        <v>1.37202740835819</v>
      </c>
      <c r="E2502" s="8">
        <v>1.8328630722155099</v>
      </c>
      <c r="F2502" s="9">
        <v>6.6822936605633196E-2</v>
      </c>
      <c r="G2502" s="10">
        <v>0.20389438996058201</v>
      </c>
      <c r="H2502" s="11">
        <v>42.558622538404897</v>
      </c>
      <c r="I2502" s="11">
        <v>65.634895540644493</v>
      </c>
      <c r="J2502" s="11">
        <v>54.6475132530514</v>
      </c>
      <c r="K2502" s="11">
        <v>122.372662253627</v>
      </c>
      <c r="L2502" s="11">
        <v>101.90253792429699</v>
      </c>
      <c r="M2502" s="11">
        <v>89.606203787228594</v>
      </c>
      <c r="N2502" s="11">
        <v>1.7023449015362</v>
      </c>
      <c r="O2502" s="11" t="s">
        <v>24</v>
      </c>
      <c r="P2502" s="11" t="s">
        <v>24</v>
      </c>
      <c r="Q2502" s="11">
        <v>2.0566833992206099</v>
      </c>
      <c r="R2502" s="11">
        <v>0.95236016751679897</v>
      </c>
      <c r="S2502" s="11">
        <v>8.9049643515258197</v>
      </c>
      <c r="T2502" s="36">
        <f t="shared" si="39"/>
        <v>3188.5632417017391</v>
      </c>
      <c r="U2502" s="8">
        <v>-0.94675529464431196</v>
      </c>
      <c r="V2502" s="8">
        <v>-2.8070635557955699</v>
      </c>
      <c r="W2502" s="8">
        <v>1.86030826115126</v>
      </c>
      <c r="X2502" s="12" t="s">
        <v>17293</v>
      </c>
      <c r="Y2502" s="5" t="s">
        <v>37</v>
      </c>
      <c r="Z2502" s="5" t="s">
        <v>17294</v>
      </c>
    </row>
    <row r="2503" spans="1:26" x14ac:dyDescent="0.25">
      <c r="A2503" s="5" t="s">
        <v>6103</v>
      </c>
      <c r="B2503" s="6">
        <v>382.14390366284198</v>
      </c>
      <c r="C2503" s="7">
        <v>0.216971489933488</v>
      </c>
      <c r="D2503" s="8">
        <v>0.46723418562944102</v>
      </c>
      <c r="E2503" s="8">
        <v>0.464374175963156</v>
      </c>
      <c r="F2503" s="9">
        <v>0.642379688537972</v>
      </c>
      <c r="G2503" s="10">
        <v>0.80067735253250905</v>
      </c>
      <c r="H2503" s="11">
        <v>1092.90542678624</v>
      </c>
      <c r="I2503" s="11">
        <v>782.32560975058504</v>
      </c>
      <c r="J2503" s="11">
        <v>1189.43728064845</v>
      </c>
      <c r="K2503" s="11">
        <v>349.63617786750399</v>
      </c>
      <c r="L2503" s="11">
        <v>559.03541833236102</v>
      </c>
      <c r="M2503" s="11">
        <v>433.00389159294298</v>
      </c>
      <c r="N2503" s="11">
        <v>27.2375184245791</v>
      </c>
      <c r="O2503" s="11">
        <v>38.110584507471003</v>
      </c>
      <c r="P2503" s="11">
        <v>52.085911069314598</v>
      </c>
      <c r="Q2503" s="11">
        <v>19.538492292595802</v>
      </c>
      <c r="R2503" s="11">
        <v>25.713724522953601</v>
      </c>
      <c r="S2503" s="11">
        <v>16.696808159110901</v>
      </c>
      <c r="T2503" s="36">
        <f t="shared" si="39"/>
        <v>2609.693914703163</v>
      </c>
      <c r="U2503" s="8">
        <v>1.19169517457911</v>
      </c>
      <c r="V2503" s="8">
        <v>0.92269685539252899</v>
      </c>
      <c r="W2503" s="8">
        <v>0.26899831918657702</v>
      </c>
      <c r="X2503" s="12" t="s">
        <v>6104</v>
      </c>
      <c r="Y2503" s="5" t="s">
        <v>6105</v>
      </c>
      <c r="Z2503" s="5" t="s">
        <v>6106</v>
      </c>
    </row>
    <row r="2504" spans="1:26" x14ac:dyDescent="0.25">
      <c r="A2504" s="5" t="s">
        <v>12082</v>
      </c>
      <c r="B2504" s="6">
        <v>45.099756883484702</v>
      </c>
      <c r="C2504" s="7">
        <v>-0.14310400239578699</v>
      </c>
      <c r="D2504" s="8">
        <v>0.81588081688450997</v>
      </c>
      <c r="E2504" s="8">
        <v>-0.17539817021588799</v>
      </c>
      <c r="F2504" s="9">
        <v>0.86076677825653303</v>
      </c>
      <c r="G2504" s="10">
        <v>0.92713149099327297</v>
      </c>
      <c r="H2504" s="11">
        <v>105.545383895244</v>
      </c>
      <c r="I2504" s="11">
        <v>133.387045776148</v>
      </c>
      <c r="J2504" s="11">
        <v>153.69613102420701</v>
      </c>
      <c r="K2504" s="11">
        <v>37.020301185971</v>
      </c>
      <c r="L2504" s="11">
        <v>47.618008375839899</v>
      </c>
      <c r="M2504" s="11">
        <v>42.855140941717998</v>
      </c>
      <c r="N2504" s="11">
        <v>3.4046898030723902</v>
      </c>
      <c r="O2504" s="11">
        <v>5.2931367371487497</v>
      </c>
      <c r="P2504" s="11">
        <v>6.8309391566314197</v>
      </c>
      <c r="Q2504" s="11">
        <v>3.0850250988309198</v>
      </c>
      <c r="R2504" s="11">
        <v>1.9047203350335999</v>
      </c>
      <c r="S2504" s="11">
        <v>0.55656027197036395</v>
      </c>
      <c r="T2504" s="36">
        <f t="shared" si="39"/>
        <v>2528.3951626314947</v>
      </c>
      <c r="U2504" s="8">
        <v>1.62274198558734</v>
      </c>
      <c r="V2504" s="8">
        <v>1.4853441184085401</v>
      </c>
      <c r="W2504" s="8">
        <v>0.13739786717880401</v>
      </c>
      <c r="X2504" s="12" t="s">
        <v>12079</v>
      </c>
      <c r="Y2504" s="5" t="s">
        <v>12083</v>
      </c>
      <c r="Z2504" s="5" t="s">
        <v>12084</v>
      </c>
    </row>
    <row r="2505" spans="1:26" x14ac:dyDescent="0.25">
      <c r="A2505" s="5" t="s">
        <v>9879</v>
      </c>
      <c r="B2505" s="6">
        <v>58.104401129761698</v>
      </c>
      <c r="C2505" s="7">
        <v>-8.7211561141470693E-3</v>
      </c>
      <c r="D2505" s="8">
        <v>0.69892847784395196</v>
      </c>
      <c r="E2505" s="8">
        <v>-1.24778949357594E-2</v>
      </c>
      <c r="F2505" s="9">
        <v>0.99004433862597296</v>
      </c>
      <c r="G2505" s="10">
        <v>0.99417370193767196</v>
      </c>
      <c r="H2505" s="11">
        <v>112.354763501389</v>
      </c>
      <c r="I2505" s="11">
        <v>97.393715963537005</v>
      </c>
      <c r="J2505" s="11">
        <v>85.386739457892801</v>
      </c>
      <c r="K2505" s="11">
        <v>114.145928656744</v>
      </c>
      <c r="L2505" s="11">
        <v>136.18750395490201</v>
      </c>
      <c r="M2505" s="11">
        <v>128.565422825154</v>
      </c>
      <c r="N2505" s="11" t="s">
        <v>24</v>
      </c>
      <c r="O2505" s="11">
        <v>5.2931367371487497</v>
      </c>
      <c r="P2505" s="11">
        <v>4.2693369728946404</v>
      </c>
      <c r="Q2505" s="11">
        <v>1.0283416996103101</v>
      </c>
      <c r="R2505" s="11">
        <v>7.61888134013439</v>
      </c>
      <c r="S2505" s="11">
        <v>5.0090424477332798</v>
      </c>
      <c r="T2505" s="36">
        <f t="shared" si="39"/>
        <v>2057.5932397969414</v>
      </c>
      <c r="U2505" s="8">
        <v>-0.36043669183626298</v>
      </c>
      <c r="V2505" s="8">
        <v>-0.51410722933256303</v>
      </c>
      <c r="W2505" s="8">
        <v>0.1536705374963</v>
      </c>
      <c r="X2505" s="12" t="s">
        <v>9877</v>
      </c>
      <c r="Y2505" s="5" t="s">
        <v>9880</v>
      </c>
      <c r="Z2505" s="5" t="s">
        <v>9881</v>
      </c>
    </row>
    <row r="2506" spans="1:26" x14ac:dyDescent="0.25">
      <c r="A2506" s="5" t="s">
        <v>8439</v>
      </c>
      <c r="B2506" s="6">
        <v>764.73473794954805</v>
      </c>
      <c r="C2506" s="7">
        <v>0.144162013362858</v>
      </c>
      <c r="D2506" s="8">
        <v>0.32036309702210303</v>
      </c>
      <c r="E2506" s="8">
        <v>0.44999569146040702</v>
      </c>
      <c r="F2506" s="9">
        <v>0.65271354726823605</v>
      </c>
      <c r="G2506" s="10">
        <v>0.80709356208406502</v>
      </c>
      <c r="H2506" s="11">
        <v>1227.3906740076</v>
      </c>
      <c r="I2506" s="11">
        <v>1433.38142841988</v>
      </c>
      <c r="J2506" s="11">
        <v>1331.1792681485499</v>
      </c>
      <c r="K2506" s="11">
        <v>1370.77948558054</v>
      </c>
      <c r="L2506" s="11">
        <v>1707.5817803576199</v>
      </c>
      <c r="M2506" s="11">
        <v>1650.7577666641</v>
      </c>
      <c r="N2506" s="11">
        <v>78.307865470665007</v>
      </c>
      <c r="O2506" s="11">
        <v>75.162541667512201</v>
      </c>
      <c r="P2506" s="11">
        <v>46.108839307262102</v>
      </c>
      <c r="Q2506" s="11">
        <v>77.125627470772997</v>
      </c>
      <c r="R2506" s="11">
        <v>93.331296416646296</v>
      </c>
      <c r="S2506" s="11">
        <v>85.710281883435997</v>
      </c>
      <c r="T2506" s="36">
        <f t="shared" si="39"/>
        <v>2000.1836071003224</v>
      </c>
      <c r="U2506" s="8">
        <v>-0.24447730903127801</v>
      </c>
      <c r="V2506" s="8">
        <v>-0.36012408773708199</v>
      </c>
      <c r="W2506" s="8">
        <v>0.115646778705805</v>
      </c>
      <c r="X2506" s="12" t="s">
        <v>8437</v>
      </c>
      <c r="Y2506" s="5" t="s">
        <v>8440</v>
      </c>
      <c r="Z2506" s="5" t="s">
        <v>8441</v>
      </c>
    </row>
    <row r="2507" spans="1:26" x14ac:dyDescent="0.25">
      <c r="A2507" s="5" t="s">
        <v>17410</v>
      </c>
      <c r="B2507" s="6">
        <v>183.92871361237101</v>
      </c>
      <c r="C2507" s="7">
        <v>-0.898619078792674</v>
      </c>
      <c r="D2507" s="8">
        <v>0.63094176416651504</v>
      </c>
      <c r="E2507" s="8">
        <v>-1.4242504297995999</v>
      </c>
      <c r="F2507" s="9">
        <v>0.15437399132160401</v>
      </c>
      <c r="G2507" s="10">
        <v>0.34420795017162897</v>
      </c>
      <c r="H2507" s="11">
        <v>205.98373308588</v>
      </c>
      <c r="I2507" s="11">
        <v>256.187818077999</v>
      </c>
      <c r="J2507" s="11">
        <v>333.86215128036099</v>
      </c>
      <c r="K2507" s="11">
        <v>441.15858913282199</v>
      </c>
      <c r="L2507" s="11">
        <v>501.89380828135302</v>
      </c>
      <c r="M2507" s="11">
        <v>387.365949291373</v>
      </c>
      <c r="N2507" s="11">
        <v>17.023449015362001</v>
      </c>
      <c r="O2507" s="11">
        <v>7.4103914320082502</v>
      </c>
      <c r="P2507" s="11">
        <v>17.931215286157499</v>
      </c>
      <c r="Q2507" s="11">
        <v>6.1700501976618396</v>
      </c>
      <c r="R2507" s="11">
        <v>23.809004187919999</v>
      </c>
      <c r="S2507" s="11">
        <v>8.3484040795554595</v>
      </c>
      <c r="T2507" s="36">
        <f t="shared" si="39"/>
        <v>1878.9865578159927</v>
      </c>
      <c r="U2507" s="8">
        <v>-0.740978550954421</v>
      </c>
      <c r="V2507" s="8">
        <v>0.144496432353343</v>
      </c>
      <c r="W2507" s="8">
        <v>-0.88547498330776397</v>
      </c>
      <c r="X2507" s="12" t="s">
        <v>17411</v>
      </c>
      <c r="Y2507" s="5" t="s">
        <v>37</v>
      </c>
      <c r="Z2507" s="5" t="s">
        <v>37</v>
      </c>
    </row>
    <row r="2508" spans="1:26" x14ac:dyDescent="0.25">
      <c r="A2508" s="5" t="s">
        <v>11366</v>
      </c>
      <c r="B2508" s="6">
        <v>31.939397472877101</v>
      </c>
      <c r="C2508" s="7">
        <v>1.68129179396567</v>
      </c>
      <c r="D2508" s="8">
        <v>1.0078693519400299</v>
      </c>
      <c r="E2508" s="8">
        <v>1.6681644210426401</v>
      </c>
      <c r="F2508" s="9">
        <v>9.5283091630844904E-2</v>
      </c>
      <c r="G2508" s="10">
        <v>0.25420855128279701</v>
      </c>
      <c r="H2508" s="11">
        <v>78.307865470665007</v>
      </c>
      <c r="I2508" s="11">
        <v>85.7488151418097</v>
      </c>
      <c r="J2508" s="11">
        <v>54.6475132530514</v>
      </c>
      <c r="K2508" s="11">
        <v>52.4454266801256</v>
      </c>
      <c r="L2508" s="11">
        <v>39.999127035705499</v>
      </c>
      <c r="M2508" s="11">
        <v>48.977303933392001</v>
      </c>
      <c r="N2508" s="11">
        <v>1.7023449015362</v>
      </c>
      <c r="O2508" s="11">
        <v>6.3517640845784999</v>
      </c>
      <c r="P2508" s="11" t="s">
        <v>24</v>
      </c>
      <c r="Q2508" s="11">
        <v>2.0566833992206099</v>
      </c>
      <c r="R2508" s="11">
        <v>1.9047203350335999</v>
      </c>
      <c r="S2508" s="11">
        <v>11.131205439407299</v>
      </c>
      <c r="T2508" s="36">
        <f t="shared" si="39"/>
        <v>1810.2908237486611</v>
      </c>
      <c r="U2508" s="8">
        <v>0.62897577063950305</v>
      </c>
      <c r="V2508" s="8">
        <v>-0.90604533734099801</v>
      </c>
      <c r="W2508" s="8">
        <v>1.5350211079805001</v>
      </c>
      <c r="X2508" s="12" t="s">
        <v>11352</v>
      </c>
      <c r="Y2508" s="5" t="s">
        <v>37</v>
      </c>
      <c r="Z2508" s="5" t="s">
        <v>11367</v>
      </c>
    </row>
    <row r="2509" spans="1:26" x14ac:dyDescent="0.25">
      <c r="A2509" s="5" t="s">
        <v>11796</v>
      </c>
      <c r="B2509" s="6">
        <v>104.492762038504</v>
      </c>
      <c r="C2509" s="7">
        <v>0.55827693337880402</v>
      </c>
      <c r="D2509" s="8">
        <v>0.50640968260104702</v>
      </c>
      <c r="E2509" s="8">
        <v>1.1024215226520799</v>
      </c>
      <c r="F2509" s="9">
        <v>0.270278458891058</v>
      </c>
      <c r="G2509" s="10">
        <v>0.48398168104814099</v>
      </c>
      <c r="H2509" s="11">
        <v>245.13766582121201</v>
      </c>
      <c r="I2509" s="11">
        <v>265.71546420486698</v>
      </c>
      <c r="J2509" s="11">
        <v>204.928174698943</v>
      </c>
      <c r="K2509" s="11">
        <v>126.48602905206801</v>
      </c>
      <c r="L2509" s="11">
        <v>188.567313168326</v>
      </c>
      <c r="M2509" s="11">
        <v>133.01790500091701</v>
      </c>
      <c r="N2509" s="11">
        <v>15.3211041138258</v>
      </c>
      <c r="O2509" s="11">
        <v>9.5276461268677508</v>
      </c>
      <c r="P2509" s="11">
        <v>22.200552259052099</v>
      </c>
      <c r="Q2509" s="11">
        <v>11.311758695713401</v>
      </c>
      <c r="R2509" s="11">
        <v>13.333042345235199</v>
      </c>
      <c r="S2509" s="11">
        <v>18.366488975022001</v>
      </c>
      <c r="T2509" s="36">
        <f t="shared" si="39"/>
        <v>1521.3430735320496</v>
      </c>
      <c r="U2509" s="8">
        <v>0.67579071136248003</v>
      </c>
      <c r="V2509" s="8">
        <v>0.129457933374167</v>
      </c>
      <c r="W2509" s="8">
        <v>0.54633277798831303</v>
      </c>
      <c r="X2509" s="12" t="s">
        <v>11789</v>
      </c>
      <c r="Y2509" s="5" t="s">
        <v>11797</v>
      </c>
      <c r="Z2509" s="5" t="s">
        <v>11798</v>
      </c>
    </row>
    <row r="2510" spans="1:26" x14ac:dyDescent="0.25">
      <c r="A2510" s="5" t="s">
        <v>9720</v>
      </c>
      <c r="B2510" s="6">
        <v>107.38194860236401</v>
      </c>
      <c r="C2510" s="7">
        <v>-0.97148616764533402</v>
      </c>
      <c r="D2510" s="8">
        <v>0.68617641495775406</v>
      </c>
      <c r="E2510" s="8">
        <v>-1.41579650140722</v>
      </c>
      <c r="F2510" s="9">
        <v>0.15683509422615499</v>
      </c>
      <c r="G2510" s="10">
        <v>0.34828434482382098</v>
      </c>
      <c r="H2510" s="11">
        <v>153.211041138258</v>
      </c>
      <c r="I2510" s="11">
        <v>215.95997887566901</v>
      </c>
      <c r="J2510" s="11">
        <v>274.09143365983601</v>
      </c>
      <c r="K2510" s="11">
        <v>186.12984762946601</v>
      </c>
      <c r="L2510" s="11">
        <v>211.42395718872899</v>
      </c>
      <c r="M2510" s="11">
        <v>183.10832947825</v>
      </c>
      <c r="N2510" s="11">
        <v>10.214069409217201</v>
      </c>
      <c r="O2510" s="11">
        <v>7.4103914320082502</v>
      </c>
      <c r="P2510" s="11">
        <v>25.6160218373678</v>
      </c>
      <c r="Q2510" s="11">
        <v>5.1417084980515302</v>
      </c>
      <c r="R2510" s="11">
        <v>12.3806821777184</v>
      </c>
      <c r="S2510" s="11">
        <v>3.8959219037925501</v>
      </c>
      <c r="T2510" s="36">
        <f t="shared" si="39"/>
        <v>1487.6393921296774</v>
      </c>
      <c r="U2510" s="8">
        <v>0.14770852589697001</v>
      </c>
      <c r="V2510" s="8">
        <v>1.01353780419707</v>
      </c>
      <c r="W2510" s="8">
        <v>-0.86582927830010004</v>
      </c>
      <c r="X2510" s="12" t="s">
        <v>9721</v>
      </c>
      <c r="Y2510" s="5" t="s">
        <v>9722</v>
      </c>
      <c r="Z2510" s="5" t="s">
        <v>9723</v>
      </c>
    </row>
    <row r="2511" spans="1:26" x14ac:dyDescent="0.25">
      <c r="A2511" s="5" t="s">
        <v>2006</v>
      </c>
      <c r="B2511" s="6">
        <v>642.37387465518805</v>
      </c>
      <c r="C2511" s="7">
        <v>-0.35970569505303701</v>
      </c>
      <c r="D2511" s="8">
        <v>0.462931440620725</v>
      </c>
      <c r="E2511" s="8">
        <v>-0.77701720706358501</v>
      </c>
      <c r="F2511" s="9">
        <v>0.43714861846552</v>
      </c>
      <c r="G2511" s="10">
        <v>0.64769301722804895</v>
      </c>
      <c r="H2511" s="11">
        <v>1884.4958060005699</v>
      </c>
      <c r="I2511" s="11">
        <v>1717.09355753105</v>
      </c>
      <c r="J2511" s="11">
        <v>1977.5568858448</v>
      </c>
      <c r="K2511" s="11">
        <v>487.43396561528499</v>
      </c>
      <c r="L2511" s="11">
        <v>638.08131223625503</v>
      </c>
      <c r="M2511" s="11">
        <v>500.90424477332698</v>
      </c>
      <c r="N2511" s="11">
        <v>122.56883291060601</v>
      </c>
      <c r="O2511" s="11">
        <v>109.038616785264</v>
      </c>
      <c r="P2511" s="11">
        <v>177.60441807241699</v>
      </c>
      <c r="Q2511" s="11">
        <v>47.3037181820741</v>
      </c>
      <c r="R2511" s="11">
        <v>15.2377626802688</v>
      </c>
      <c r="S2511" s="11">
        <v>31.167375230340401</v>
      </c>
      <c r="T2511" s="36">
        <f t="shared" si="39"/>
        <v>1363.3881831930562</v>
      </c>
      <c r="U2511" s="8">
        <v>1.7783449323795599</v>
      </c>
      <c r="V2511" s="8">
        <v>2.12659068259864</v>
      </c>
      <c r="W2511" s="8">
        <v>-0.348245750219072</v>
      </c>
      <c r="X2511" s="12" t="s">
        <v>2000</v>
      </c>
      <c r="Y2511" s="5" t="s">
        <v>2007</v>
      </c>
      <c r="Z2511" s="5" t="s">
        <v>2008</v>
      </c>
    </row>
    <row r="2512" spans="1:26" x14ac:dyDescent="0.25">
      <c r="A2512" s="5" t="s">
        <v>12572</v>
      </c>
      <c r="B2512" s="6">
        <v>122.261393318071</v>
      </c>
      <c r="C2512" s="7">
        <v>-8.4521481690099501E-2</v>
      </c>
      <c r="D2512" s="8">
        <v>0.475309845148363</v>
      </c>
      <c r="E2512" s="8">
        <v>-0.17782396588843399</v>
      </c>
      <c r="F2512" s="9">
        <v>0.85886122525094499</v>
      </c>
      <c r="G2512" s="10">
        <v>0.92598844814840997</v>
      </c>
      <c r="H2512" s="11">
        <v>326.85022109494997</v>
      </c>
      <c r="I2512" s="11">
        <v>193.72880457964399</v>
      </c>
      <c r="J2512" s="11">
        <v>297.99972070804603</v>
      </c>
      <c r="K2512" s="11">
        <v>174.81808893375199</v>
      </c>
      <c r="L2512" s="11">
        <v>189.51967333584301</v>
      </c>
      <c r="M2512" s="11">
        <v>183.10832947825</v>
      </c>
      <c r="N2512" s="11">
        <v>18.725793916898201</v>
      </c>
      <c r="O2512" s="11">
        <v>19.055292253735502</v>
      </c>
      <c r="P2512" s="11">
        <v>23.054419653631101</v>
      </c>
      <c r="Q2512" s="11">
        <v>17.481808893375199</v>
      </c>
      <c r="R2512" s="11">
        <v>13.333042345235199</v>
      </c>
      <c r="S2512" s="11">
        <v>9.4615246234961905</v>
      </c>
      <c r="T2512" s="36">
        <f t="shared" si="39"/>
        <v>1345.5608452525473</v>
      </c>
      <c r="U2512" s="8">
        <v>0.58040430279337796</v>
      </c>
      <c r="V2512" s="8">
        <v>0.59497970603116301</v>
      </c>
      <c r="W2512" s="8">
        <v>-1.4575403237785301E-2</v>
      </c>
      <c r="X2512" s="12" t="s">
        <v>12573</v>
      </c>
      <c r="Y2512" s="5" t="s">
        <v>12574</v>
      </c>
      <c r="Z2512" s="5" t="s">
        <v>12575</v>
      </c>
    </row>
    <row r="2513" spans="1:26" x14ac:dyDescent="0.25">
      <c r="A2513" s="5" t="s">
        <v>14028</v>
      </c>
      <c r="B2513" s="6">
        <v>35.841633470251502</v>
      </c>
      <c r="C2513" s="7">
        <v>1.54956960492312E-2</v>
      </c>
      <c r="D2513" s="8">
        <v>0.72186063616334795</v>
      </c>
      <c r="E2513" s="8">
        <v>2.1466326424987098E-2</v>
      </c>
      <c r="F2513" s="9">
        <v>0.98287366489003403</v>
      </c>
      <c r="G2513" s="10">
        <v>0.99060913613767798</v>
      </c>
      <c r="H2513" s="11">
        <v>35.749242932260103</v>
      </c>
      <c r="I2513" s="11">
        <v>49.755485329198201</v>
      </c>
      <c r="J2513" s="11">
        <v>45.254971912683203</v>
      </c>
      <c r="K2513" s="11">
        <v>73.012260672331806</v>
      </c>
      <c r="L2513" s="11">
        <v>89.521855746579106</v>
      </c>
      <c r="M2513" s="11">
        <v>106.30301194634001</v>
      </c>
      <c r="N2513" s="11">
        <v>3.4046898030723902</v>
      </c>
      <c r="O2513" s="11">
        <v>2.1172546948595001</v>
      </c>
      <c r="P2513" s="11">
        <v>4.2693369728946404</v>
      </c>
      <c r="Q2513" s="11">
        <v>4.1133667984412297</v>
      </c>
      <c r="R2513" s="11">
        <v>10.4759618426848</v>
      </c>
      <c r="S2513" s="11">
        <v>6.1221629916740001</v>
      </c>
      <c r="T2513" s="36">
        <f t="shared" si="39"/>
        <v>1335.4707508281181</v>
      </c>
      <c r="U2513" s="8">
        <v>-1.0398144243787499</v>
      </c>
      <c r="V2513" s="8">
        <v>-1.0808618641380301</v>
      </c>
      <c r="W2513" s="8">
        <v>4.10474397592753E-2</v>
      </c>
      <c r="X2513" s="12" t="s">
        <v>14029</v>
      </c>
      <c r="Y2513" s="5" t="s">
        <v>14030</v>
      </c>
      <c r="Z2513" s="5" t="s">
        <v>14031</v>
      </c>
    </row>
    <row r="2514" spans="1:26" x14ac:dyDescent="0.25">
      <c r="A2514" s="5" t="s">
        <v>4805</v>
      </c>
      <c r="B2514" s="6">
        <v>54.966332721341999</v>
      </c>
      <c r="C2514" s="7">
        <v>0.58110387895548499</v>
      </c>
      <c r="D2514" s="8">
        <v>0.90081868686192601</v>
      </c>
      <c r="E2514" s="8">
        <v>0.64508417446334998</v>
      </c>
      <c r="F2514" s="9">
        <v>0.51887263882551005</v>
      </c>
      <c r="G2514" s="10">
        <v>0.70974454496734296</v>
      </c>
      <c r="H2514" s="11">
        <v>100.438349190636</v>
      </c>
      <c r="I2514" s="11">
        <v>68.810777582933696</v>
      </c>
      <c r="J2514" s="11">
        <v>83.679004668734905</v>
      </c>
      <c r="K2514" s="11">
        <v>176.87477233297301</v>
      </c>
      <c r="L2514" s="11">
        <v>99.045457421747102</v>
      </c>
      <c r="M2514" s="11">
        <v>109.64237357816199</v>
      </c>
      <c r="N2514" s="11" t="s">
        <v>24</v>
      </c>
      <c r="O2514" s="11">
        <v>6.3517640845784999</v>
      </c>
      <c r="P2514" s="11" t="s">
        <v>24</v>
      </c>
      <c r="Q2514" s="11">
        <v>6.1700501976618396</v>
      </c>
      <c r="R2514" s="11">
        <v>1.9047203350335999</v>
      </c>
      <c r="S2514" s="11">
        <v>6.6787232636443701</v>
      </c>
      <c r="T2514" s="36">
        <f t="shared" si="39"/>
        <v>1327.3379808316604</v>
      </c>
      <c r="U2514" s="8">
        <v>-0.60823762091467903</v>
      </c>
      <c r="V2514" s="8">
        <v>-1.2158274072280399</v>
      </c>
      <c r="W2514" s="8">
        <v>0.60758978631336102</v>
      </c>
      <c r="X2514" s="12" t="s">
        <v>4806</v>
      </c>
      <c r="Y2514" s="5" t="s">
        <v>37</v>
      </c>
      <c r="Z2514" s="5" t="s">
        <v>4807</v>
      </c>
    </row>
    <row r="2515" spans="1:26" x14ac:dyDescent="0.25">
      <c r="A2515" s="5" t="s">
        <v>8792</v>
      </c>
      <c r="B2515" s="6">
        <v>232.13600295265701</v>
      </c>
      <c r="C2515" s="7">
        <v>-0.418132041135649</v>
      </c>
      <c r="D2515" s="8">
        <v>0.40543479379053199</v>
      </c>
      <c r="E2515" s="8">
        <v>-1.0313176065290399</v>
      </c>
      <c r="F2515" s="9">
        <v>0.30239190449814701</v>
      </c>
      <c r="G2515" s="10">
        <v>0.51783107650669602</v>
      </c>
      <c r="H2515" s="11">
        <v>337.06429050416699</v>
      </c>
      <c r="I2515" s="11">
        <v>417.099174887321</v>
      </c>
      <c r="J2515" s="11">
        <v>584.89916528656602</v>
      </c>
      <c r="K2515" s="11">
        <v>386.65647905347498</v>
      </c>
      <c r="L2515" s="11">
        <v>451.41871940296301</v>
      </c>
      <c r="M2515" s="11">
        <v>417.42020397777299</v>
      </c>
      <c r="N2515" s="11">
        <v>35.749242932260103</v>
      </c>
      <c r="O2515" s="11">
        <v>34.934702465181701</v>
      </c>
      <c r="P2515" s="11">
        <v>41.839502334367502</v>
      </c>
      <c r="Q2515" s="11">
        <v>21.595175691816401</v>
      </c>
      <c r="R2515" s="11">
        <v>28.570805025504001</v>
      </c>
      <c r="S2515" s="11">
        <v>28.384573870488602</v>
      </c>
      <c r="T2515" s="36">
        <f t="shared" si="39"/>
        <v>1190.0298628154403</v>
      </c>
      <c r="U2515" s="8">
        <v>9.2966694479677606E-2</v>
      </c>
      <c r="V2515" s="8">
        <v>0.51853229631116504</v>
      </c>
      <c r="W2515" s="8">
        <v>-0.42556560183148801</v>
      </c>
      <c r="X2515" s="12" t="s">
        <v>8791</v>
      </c>
      <c r="Y2515" s="5" t="s">
        <v>8793</v>
      </c>
      <c r="Z2515" s="5" t="s">
        <v>8794</v>
      </c>
    </row>
    <row r="2516" spans="1:26" x14ac:dyDescent="0.25">
      <c r="A2516" s="5" t="s">
        <v>13984</v>
      </c>
      <c r="B2516" s="6">
        <v>406.01963014377799</v>
      </c>
      <c r="C2516" s="7">
        <v>-0.35067347794409198</v>
      </c>
      <c r="D2516" s="8">
        <v>0.42105656072084402</v>
      </c>
      <c r="E2516" s="8">
        <v>-0.83284173827797003</v>
      </c>
      <c r="F2516" s="9">
        <v>0.40493399166556399</v>
      </c>
      <c r="G2516" s="10">
        <v>0.62035564574177005</v>
      </c>
      <c r="H2516" s="11">
        <v>439.20498459633899</v>
      </c>
      <c r="I2516" s="11">
        <v>626.70738967841203</v>
      </c>
      <c r="J2516" s="11">
        <v>441.44944299730599</v>
      </c>
      <c r="K2516" s="11">
        <v>1039.65345830602</v>
      </c>
      <c r="L2516" s="11">
        <v>868.55247277532101</v>
      </c>
      <c r="M2516" s="11">
        <v>1128.1476712839301</v>
      </c>
      <c r="N2516" s="11">
        <v>32.344553129187702</v>
      </c>
      <c r="O2516" s="11">
        <v>56.107249413776699</v>
      </c>
      <c r="P2516" s="11">
        <v>38.424032756051801</v>
      </c>
      <c r="Q2516" s="11">
        <v>46.275376482463798</v>
      </c>
      <c r="R2516" s="11">
        <v>81.902974406444699</v>
      </c>
      <c r="S2516" s="11">
        <v>73.465955900088005</v>
      </c>
      <c r="T2516" s="36">
        <f t="shared" si="39"/>
        <v>1188.0606056461133</v>
      </c>
      <c r="U2516" s="8">
        <v>-1.01031405781112</v>
      </c>
      <c r="V2516" s="8">
        <v>-0.66839535292190499</v>
      </c>
      <c r="W2516" s="8">
        <v>-0.34191870488921999</v>
      </c>
      <c r="X2516" s="12" t="s">
        <v>13982</v>
      </c>
      <c r="Y2516" s="5" t="s">
        <v>13985</v>
      </c>
      <c r="Z2516" s="5" t="s">
        <v>13986</v>
      </c>
    </row>
    <row r="2517" spans="1:26" x14ac:dyDescent="0.25">
      <c r="A2517" s="5" t="s">
        <v>15625</v>
      </c>
      <c r="B2517" s="6">
        <v>34.718865266577701</v>
      </c>
      <c r="C2517" s="7">
        <v>-0.16515301570197499</v>
      </c>
      <c r="D2517" s="8">
        <v>0.71127910542183104</v>
      </c>
      <c r="E2517" s="8">
        <v>-0.23219157492898501</v>
      </c>
      <c r="F2517" s="9">
        <v>0.81638922119675905</v>
      </c>
      <c r="G2517" s="10">
        <v>0.90126981420519903</v>
      </c>
      <c r="H2517" s="11">
        <v>47.665657243013499</v>
      </c>
      <c r="I2517" s="11">
        <v>61.400386150925499</v>
      </c>
      <c r="J2517" s="11">
        <v>64.040054593419597</v>
      </c>
      <c r="K2517" s="11">
        <v>49.360401581294703</v>
      </c>
      <c r="L2517" s="11">
        <v>86.664775244028704</v>
      </c>
      <c r="M2517" s="11">
        <v>77.918438075850901</v>
      </c>
      <c r="N2517" s="11">
        <v>6.8093796061447804</v>
      </c>
      <c r="O2517" s="11">
        <v>5.2931367371487497</v>
      </c>
      <c r="P2517" s="11">
        <v>2.5616021837367802</v>
      </c>
      <c r="Q2517" s="11">
        <v>5.1417084980515302</v>
      </c>
      <c r="R2517" s="11">
        <v>4.7618008375839898</v>
      </c>
      <c r="S2517" s="11">
        <v>5.0090424477332798</v>
      </c>
      <c r="T2517" s="36">
        <f t="shared" si="39"/>
        <v>1180.4739416711125</v>
      </c>
      <c r="U2517" s="8">
        <v>-0.305574075454911</v>
      </c>
      <c r="V2517" s="8">
        <v>-2.4236795600004701E-2</v>
      </c>
      <c r="W2517" s="8">
        <v>-0.28133727985490598</v>
      </c>
      <c r="X2517" s="12" t="s">
        <v>15626</v>
      </c>
      <c r="Y2517" s="5" t="s">
        <v>15627</v>
      </c>
      <c r="Z2517" s="5" t="s">
        <v>15628</v>
      </c>
    </row>
    <row r="2518" spans="1:26" x14ac:dyDescent="0.25">
      <c r="A2518" s="5" t="s">
        <v>3165</v>
      </c>
      <c r="B2518" s="6">
        <v>52.827186301230803</v>
      </c>
      <c r="C2518" s="7">
        <v>-1.09446347251892</v>
      </c>
      <c r="D2518" s="8">
        <v>0.69830992598409303</v>
      </c>
      <c r="E2518" s="8">
        <v>-1.56730333021766</v>
      </c>
      <c r="F2518" s="9">
        <v>0.117043807346542</v>
      </c>
      <c r="G2518" s="10">
        <v>0.29061523492743102</v>
      </c>
      <c r="H2518" s="11">
        <v>137.88993702443199</v>
      </c>
      <c r="I2518" s="11">
        <v>101.628225353256</v>
      </c>
      <c r="J2518" s="11">
        <v>173.335081099522</v>
      </c>
      <c r="K2518" s="11">
        <v>60.672160277008103</v>
      </c>
      <c r="L2518" s="11">
        <v>64.760491391142295</v>
      </c>
      <c r="M2518" s="11">
        <v>52.316665565214201</v>
      </c>
      <c r="N2518" s="11">
        <v>10.214069409217201</v>
      </c>
      <c r="O2518" s="11">
        <v>10.586273474297499</v>
      </c>
      <c r="P2518" s="11">
        <v>14.5157457078418</v>
      </c>
      <c r="Q2518" s="11">
        <v>3.0850250988309198</v>
      </c>
      <c r="R2518" s="11">
        <v>3.8094406700671999</v>
      </c>
      <c r="S2518" s="11">
        <v>1.1131205439407299</v>
      </c>
      <c r="T2518" s="36">
        <f t="shared" si="39"/>
        <v>1169.0231278280755</v>
      </c>
      <c r="U2518" s="8">
        <v>1.21578502122368</v>
      </c>
      <c r="V2518" s="8">
        <v>2.14088621831791</v>
      </c>
      <c r="W2518" s="8">
        <v>-0.92510119709423599</v>
      </c>
      <c r="X2518" s="12" t="s">
        <v>3166</v>
      </c>
      <c r="Y2518" s="5" t="s">
        <v>3167</v>
      </c>
      <c r="Z2518" s="5" t="s">
        <v>3168</v>
      </c>
    </row>
    <row r="2519" spans="1:26" x14ac:dyDescent="0.25">
      <c r="A2519" s="5" t="s">
        <v>10414</v>
      </c>
      <c r="B2519" s="6">
        <v>6.3172815989205802</v>
      </c>
      <c r="C2519" s="7">
        <v>2.8754877496217301</v>
      </c>
      <c r="D2519" s="8">
        <v>1.5618386161731499</v>
      </c>
      <c r="E2519" s="8">
        <v>1.8410914673548699</v>
      </c>
      <c r="F2519" s="9">
        <v>6.5608155870596097E-2</v>
      </c>
      <c r="G2519" s="10">
        <v>0.20150640061213901</v>
      </c>
      <c r="H2519" s="11" t="s">
        <v>24</v>
      </c>
      <c r="I2519" s="11">
        <v>10.586273474297499</v>
      </c>
      <c r="J2519" s="11">
        <v>8.5386739457892809</v>
      </c>
      <c r="K2519" s="11">
        <v>15.425125494154599</v>
      </c>
      <c r="L2519" s="11">
        <v>14.285402512752</v>
      </c>
      <c r="M2519" s="11">
        <v>8.9049643515258197</v>
      </c>
      <c r="N2519" s="11" t="s">
        <v>24</v>
      </c>
      <c r="O2519" s="11" t="s">
        <v>24</v>
      </c>
      <c r="P2519" s="11">
        <v>0.85386739457892802</v>
      </c>
      <c r="Q2519" s="11">
        <v>5.1417084980515302</v>
      </c>
      <c r="R2519" s="11">
        <v>7.61888134013439</v>
      </c>
      <c r="S2519" s="11">
        <v>4.4524821757629098</v>
      </c>
      <c r="T2519" s="36">
        <f t="shared" si="39"/>
        <v>1119.9014941610437</v>
      </c>
      <c r="U2519" s="8">
        <v>-1.01372398483244</v>
      </c>
      <c r="V2519" s="8">
        <v>-4.3333487506482502</v>
      </c>
      <c r="W2519" s="8">
        <v>3.31962476581581</v>
      </c>
      <c r="X2519" s="12" t="s">
        <v>10415</v>
      </c>
      <c r="Y2519" s="5" t="s">
        <v>10416</v>
      </c>
      <c r="Z2519" s="5" t="s">
        <v>10417</v>
      </c>
    </row>
    <row r="2520" spans="1:26" x14ac:dyDescent="0.25">
      <c r="A2520" s="5" t="s">
        <v>3821</v>
      </c>
      <c r="B2520" s="6">
        <v>241.548389502188</v>
      </c>
      <c r="C2520" s="7">
        <v>-0.607267212944126</v>
      </c>
      <c r="D2520" s="8">
        <v>0.62271220695573903</v>
      </c>
      <c r="E2520" s="8">
        <v>-0.97519721977650198</v>
      </c>
      <c r="F2520" s="9">
        <v>0.32946244097145599</v>
      </c>
      <c r="G2520" s="10">
        <v>0.54506642931793203</v>
      </c>
      <c r="H2520" s="11">
        <v>285.99394345808099</v>
      </c>
      <c r="I2520" s="11">
        <v>569.54151291720495</v>
      </c>
      <c r="J2520" s="11">
        <v>355.20883614483398</v>
      </c>
      <c r="K2520" s="11">
        <v>378.42974545659303</v>
      </c>
      <c r="L2520" s="11">
        <v>586.65386319034803</v>
      </c>
      <c r="M2520" s="11">
        <v>496.45176259756499</v>
      </c>
      <c r="N2520" s="11">
        <v>27.2375184245791</v>
      </c>
      <c r="O2520" s="11">
        <v>59.283131456066002</v>
      </c>
      <c r="P2520" s="11">
        <v>38.424032756051801</v>
      </c>
      <c r="Q2520" s="11">
        <v>56.558793478566898</v>
      </c>
      <c r="R2520" s="11">
        <v>24.7613643554368</v>
      </c>
      <c r="S2520" s="11">
        <v>20.036169790933101</v>
      </c>
      <c r="T2520" s="36">
        <f t="shared" si="39"/>
        <v>969.02426495460804</v>
      </c>
      <c r="U2520" s="8">
        <v>-0.27159054279419498</v>
      </c>
      <c r="V2520" s="8">
        <v>0.30185334654322798</v>
      </c>
      <c r="W2520" s="8">
        <v>-0.57344388933742196</v>
      </c>
      <c r="X2520" s="12" t="s">
        <v>3816</v>
      </c>
      <c r="Y2520" s="5" t="s">
        <v>3822</v>
      </c>
      <c r="Z2520" s="5" t="s">
        <v>3823</v>
      </c>
    </row>
    <row r="2521" spans="1:26" x14ac:dyDescent="0.25">
      <c r="A2521" s="5" t="s">
        <v>9321</v>
      </c>
      <c r="B2521" s="6">
        <v>28.872759122182998</v>
      </c>
      <c r="C2521" s="7">
        <v>1.22964726412343</v>
      </c>
      <c r="D2521" s="8">
        <v>0.90182504760005</v>
      </c>
      <c r="E2521" s="8">
        <v>1.3635097709869399</v>
      </c>
      <c r="F2521" s="9">
        <v>0.172721907159989</v>
      </c>
      <c r="G2521" s="10">
        <v>0.36995579303503001</v>
      </c>
      <c r="H2521" s="11">
        <v>23.8328286215067</v>
      </c>
      <c r="I2521" s="11">
        <v>40.2278392023305</v>
      </c>
      <c r="J2521" s="11">
        <v>11.954143524105</v>
      </c>
      <c r="K2521" s="11">
        <v>82.267335968824497</v>
      </c>
      <c r="L2521" s="11">
        <v>54.284529548457499</v>
      </c>
      <c r="M2521" s="11">
        <v>77.918438075850901</v>
      </c>
      <c r="N2521" s="11">
        <v>6.8093796061447804</v>
      </c>
      <c r="O2521" s="11">
        <v>1.0586273474297501</v>
      </c>
      <c r="P2521" s="11">
        <v>0.85386739457892802</v>
      </c>
      <c r="Q2521" s="11">
        <v>18.5101505929855</v>
      </c>
      <c r="R2521" s="11">
        <v>14.285402512752</v>
      </c>
      <c r="S2521" s="11">
        <v>14.4705670712295</v>
      </c>
      <c r="T2521" s="36">
        <f t="shared" si="39"/>
        <v>871.54215153346695</v>
      </c>
      <c r="U2521" s="8">
        <v>-1.49642544272186</v>
      </c>
      <c r="V2521" s="8">
        <v>-2.4380963349673901</v>
      </c>
      <c r="W2521" s="8">
        <v>0.94167089224553702</v>
      </c>
      <c r="X2521" s="12" t="s">
        <v>9314</v>
      </c>
      <c r="Y2521" s="5" t="s">
        <v>37</v>
      </c>
      <c r="Z2521" s="5" t="s">
        <v>9322</v>
      </c>
    </row>
    <row r="2522" spans="1:26" x14ac:dyDescent="0.25">
      <c r="A2522" s="5" t="s">
        <v>17373</v>
      </c>
      <c r="B2522" s="6">
        <v>552.41041165809804</v>
      </c>
      <c r="C2522" s="7">
        <v>-0.51785308882695102</v>
      </c>
      <c r="D2522" s="8">
        <v>0.45825029982990501</v>
      </c>
      <c r="E2522" s="8">
        <v>-1.1300660120007999</v>
      </c>
      <c r="F2522" s="9">
        <v>0.25844840996784202</v>
      </c>
      <c r="G2522" s="10">
        <v>0.47084996363336901</v>
      </c>
      <c r="H2522" s="11">
        <v>1353.36419672128</v>
      </c>
      <c r="I2522" s="11">
        <v>742.09777054825395</v>
      </c>
      <c r="J2522" s="11">
        <v>1083.5577237206601</v>
      </c>
      <c r="K2522" s="11">
        <v>1237.0950646312001</v>
      </c>
      <c r="L2522" s="11">
        <v>726.65080781531799</v>
      </c>
      <c r="M2522" s="11">
        <v>891.05299542455305</v>
      </c>
      <c r="N2522" s="11">
        <v>149.80635133518501</v>
      </c>
      <c r="O2522" s="11">
        <v>116.449008217272</v>
      </c>
      <c r="P2522" s="11">
        <v>99.902485165734603</v>
      </c>
      <c r="Q2522" s="11">
        <v>64.785527075449295</v>
      </c>
      <c r="R2522" s="11">
        <v>99.045457421747102</v>
      </c>
      <c r="S2522" s="11">
        <v>65.117551820532597</v>
      </c>
      <c r="T2522" s="36">
        <f t="shared" si="39"/>
        <v>868.21018226084539</v>
      </c>
      <c r="U2522" s="8">
        <v>0.155192847154488</v>
      </c>
      <c r="V2522" s="8">
        <v>0.67744236326928398</v>
      </c>
      <c r="W2522" s="8">
        <v>-0.52224951611479598</v>
      </c>
      <c r="X2522" s="12" t="s">
        <v>17372</v>
      </c>
      <c r="Y2522" s="5" t="s">
        <v>17374</v>
      </c>
      <c r="Z2522" s="5" t="s">
        <v>17375</v>
      </c>
    </row>
    <row r="2523" spans="1:26" x14ac:dyDescent="0.25">
      <c r="A2523" s="5" t="s">
        <v>15661</v>
      </c>
      <c r="B2523" s="6">
        <v>379.24122527352398</v>
      </c>
      <c r="C2523" s="7">
        <v>-0.89336441961389601</v>
      </c>
      <c r="D2523" s="8">
        <v>0.52016009417908304</v>
      </c>
      <c r="E2523" s="8">
        <v>-1.71747973289609</v>
      </c>
      <c r="F2523" s="9">
        <v>8.5891554399761399E-2</v>
      </c>
      <c r="G2523" s="10">
        <v>0.23731788747524801</v>
      </c>
      <c r="H2523" s="11">
        <v>173.639179956692</v>
      </c>
      <c r="I2523" s="11">
        <v>324.99859566093301</v>
      </c>
      <c r="J2523" s="11">
        <v>191.26629638567999</v>
      </c>
      <c r="K2523" s="11">
        <v>1057.1352671994</v>
      </c>
      <c r="L2523" s="11">
        <v>1246.63945927949</v>
      </c>
      <c r="M2523" s="11">
        <v>1257.26965438105</v>
      </c>
      <c r="N2523" s="11">
        <v>39.153932735332504</v>
      </c>
      <c r="O2523" s="11">
        <v>25.407056338314</v>
      </c>
      <c r="P2523" s="11">
        <v>17.077347891578601</v>
      </c>
      <c r="Q2523" s="11">
        <v>48.332059881684401</v>
      </c>
      <c r="R2523" s="11">
        <v>94.283656584163097</v>
      </c>
      <c r="S2523" s="11">
        <v>75.692196987969496</v>
      </c>
      <c r="T2523" s="36">
        <f t="shared" si="39"/>
        <v>845.07364756484253</v>
      </c>
      <c r="U2523" s="8">
        <v>-2.36783273512413</v>
      </c>
      <c r="V2523" s="8">
        <v>-1.41904572860533</v>
      </c>
      <c r="W2523" s="8">
        <v>-0.94878700651880599</v>
      </c>
      <c r="X2523" s="12" t="s">
        <v>15662</v>
      </c>
      <c r="Y2523" s="5" t="s">
        <v>37</v>
      </c>
      <c r="Z2523" s="5" t="s">
        <v>15663</v>
      </c>
    </row>
    <row r="2524" spans="1:26" ht="31.5" x14ac:dyDescent="0.25">
      <c r="A2524" s="5" t="s">
        <v>17923</v>
      </c>
      <c r="B2524" s="6">
        <v>23.117088304453901</v>
      </c>
      <c r="C2524" s="7">
        <v>1.06246839457187</v>
      </c>
      <c r="D2524" s="8">
        <v>0.793980088993954</v>
      </c>
      <c r="E2524" s="8">
        <v>1.3381549604324701</v>
      </c>
      <c r="F2524" s="9">
        <v>0.180845927726379</v>
      </c>
      <c r="G2524" s="10">
        <v>0.38019759885833598</v>
      </c>
      <c r="H2524" s="11">
        <v>32.344553129187702</v>
      </c>
      <c r="I2524" s="11">
        <v>35.993329812611499</v>
      </c>
      <c r="J2524" s="11">
        <v>64.040054593419597</v>
      </c>
      <c r="K2524" s="11">
        <v>19.538492292595802</v>
      </c>
      <c r="L2524" s="11">
        <v>31.4278855280544</v>
      </c>
      <c r="M2524" s="11">
        <v>50.646984749303101</v>
      </c>
      <c r="N2524" s="11">
        <v>1.7023449015362</v>
      </c>
      <c r="O2524" s="11">
        <v>6.3517640845784999</v>
      </c>
      <c r="P2524" s="11">
        <v>7.6848065512103503</v>
      </c>
      <c r="Q2524" s="11">
        <v>11.311758695713401</v>
      </c>
      <c r="R2524" s="11">
        <v>8.5712415076511892</v>
      </c>
      <c r="S2524" s="11">
        <v>7.7918438075850904</v>
      </c>
      <c r="T2524" s="36">
        <f t="shared" si="39"/>
        <v>841.08677768352413</v>
      </c>
      <c r="U2524" s="8">
        <v>0.38157256388133898</v>
      </c>
      <c r="V2524" s="8">
        <v>-0.81423904741937803</v>
      </c>
      <c r="W2524" s="8">
        <v>1.19581161130072</v>
      </c>
      <c r="X2524" s="12" t="s">
        <v>17924</v>
      </c>
      <c r="Y2524" s="5" t="s">
        <v>17925</v>
      </c>
      <c r="Z2524" s="5" t="s">
        <v>37</v>
      </c>
    </row>
    <row r="2525" spans="1:26" x14ac:dyDescent="0.25">
      <c r="A2525" s="5" t="s">
        <v>1369</v>
      </c>
      <c r="B2525" s="6">
        <v>47.238768658000502</v>
      </c>
      <c r="C2525" s="7">
        <v>-1.06866469514179</v>
      </c>
      <c r="D2525" s="8">
        <v>0.72407054260680004</v>
      </c>
      <c r="E2525" s="8">
        <v>-1.4759124039135501</v>
      </c>
      <c r="F2525" s="9">
        <v>0.13996740918561601</v>
      </c>
      <c r="G2525" s="10">
        <v>0.32470121359139598</v>
      </c>
      <c r="H2525" s="11">
        <v>61.284416455303102</v>
      </c>
      <c r="I2525" s="11">
        <v>85.7488151418097</v>
      </c>
      <c r="J2525" s="11">
        <v>100.756352560313</v>
      </c>
      <c r="K2525" s="11">
        <v>58.615476877787501</v>
      </c>
      <c r="L2525" s="11">
        <v>104.75961842684799</v>
      </c>
      <c r="M2525" s="11">
        <v>109.085813306191</v>
      </c>
      <c r="N2525" s="11">
        <v>10.214069409217201</v>
      </c>
      <c r="O2525" s="11">
        <v>15.879410211446199</v>
      </c>
      <c r="P2525" s="11">
        <v>4.2693369728946404</v>
      </c>
      <c r="Q2525" s="11">
        <v>7.1983918972721499</v>
      </c>
      <c r="R2525" s="11">
        <v>5.7141610051007898</v>
      </c>
      <c r="S2525" s="11">
        <v>3.3393616318221802</v>
      </c>
      <c r="T2525" s="36">
        <f t="shared" si="39"/>
        <v>816.09551404397143</v>
      </c>
      <c r="U2525" s="8">
        <v>-0.136933708722935</v>
      </c>
      <c r="V2525" s="8">
        <v>0.90169594510717199</v>
      </c>
      <c r="W2525" s="8">
        <v>-1.0386296538301101</v>
      </c>
      <c r="X2525" s="12" t="s">
        <v>1366</v>
      </c>
      <c r="Y2525" s="5" t="s">
        <v>1370</v>
      </c>
      <c r="Z2525" s="5" t="s">
        <v>1371</v>
      </c>
    </row>
    <row r="2526" spans="1:26" x14ac:dyDescent="0.25">
      <c r="A2526" s="5" t="s">
        <v>4884</v>
      </c>
      <c r="B2526" s="6">
        <v>151.216990612248</v>
      </c>
      <c r="C2526" s="7">
        <v>0.71550401999660795</v>
      </c>
      <c r="D2526" s="8">
        <v>0.84673989627171098</v>
      </c>
      <c r="E2526" s="8">
        <v>0.84501040183302001</v>
      </c>
      <c r="F2526" s="9">
        <v>0.39810503140617098</v>
      </c>
      <c r="G2526" s="10">
        <v>0.61398670585050796</v>
      </c>
      <c r="H2526" s="11">
        <v>337.06429050416699</v>
      </c>
      <c r="I2526" s="11">
        <v>101.628225353256</v>
      </c>
      <c r="J2526" s="11">
        <v>202.366572515206</v>
      </c>
      <c r="K2526" s="11">
        <v>552.21949269073502</v>
      </c>
      <c r="L2526" s="11">
        <v>87.617135411545505</v>
      </c>
      <c r="M2526" s="11">
        <v>262.69644837001198</v>
      </c>
      <c r="N2526" s="11">
        <v>27.2375184245791</v>
      </c>
      <c r="O2526" s="11">
        <v>34.934702465181701</v>
      </c>
      <c r="P2526" s="11">
        <v>19.6389500753153</v>
      </c>
      <c r="Q2526" s="11">
        <v>81.238994269214203</v>
      </c>
      <c r="R2526" s="11">
        <v>49.522728710873501</v>
      </c>
      <c r="S2526" s="11">
        <v>58.438828556888197</v>
      </c>
      <c r="T2526" s="36">
        <f t="shared" si="39"/>
        <v>783.58380745618115</v>
      </c>
      <c r="U2526" s="8">
        <v>-0.49352246498228702</v>
      </c>
      <c r="V2526" s="8">
        <v>-1.20954653871155</v>
      </c>
      <c r="W2526" s="8">
        <v>0.71602407372926402</v>
      </c>
      <c r="X2526" s="12" t="s">
        <v>4883</v>
      </c>
      <c r="Y2526" s="5" t="s">
        <v>4885</v>
      </c>
      <c r="Z2526" s="5" t="s">
        <v>4886</v>
      </c>
    </row>
    <row r="2527" spans="1:26" x14ac:dyDescent="0.25">
      <c r="A2527" s="5" t="s">
        <v>8473</v>
      </c>
      <c r="B2527" s="6">
        <v>360.28634501363302</v>
      </c>
      <c r="C2527" s="7">
        <v>-0.237267028527199</v>
      </c>
      <c r="D2527" s="8">
        <v>0.33983587937716098</v>
      </c>
      <c r="E2527" s="8">
        <v>-0.698181219010933</v>
      </c>
      <c r="F2527" s="9">
        <v>0.48506387020921199</v>
      </c>
      <c r="G2527" s="10">
        <v>0.68634872594665597</v>
      </c>
      <c r="H2527" s="11">
        <v>490.27533164242499</v>
      </c>
      <c r="I2527" s="11">
        <v>548.36896596861004</v>
      </c>
      <c r="J2527" s="11">
        <v>483.28894533167301</v>
      </c>
      <c r="K2527" s="11">
        <v>919.33747945161394</v>
      </c>
      <c r="L2527" s="11">
        <v>676.17571893692696</v>
      </c>
      <c r="M2527" s="11">
        <v>750.24324661605101</v>
      </c>
      <c r="N2527" s="11">
        <v>78.307865470665007</v>
      </c>
      <c r="O2527" s="11">
        <v>75.162541667512201</v>
      </c>
      <c r="P2527" s="11">
        <v>46.108839307262102</v>
      </c>
      <c r="Q2527" s="11">
        <v>77.125627470772997</v>
      </c>
      <c r="R2527" s="11">
        <v>93.331296416646296</v>
      </c>
      <c r="S2527" s="11">
        <v>85.710281883435997</v>
      </c>
      <c r="T2527" s="36">
        <f t="shared" si="39"/>
        <v>762.57089354166487</v>
      </c>
      <c r="U2527" s="8">
        <v>-0.62414815030415605</v>
      </c>
      <c r="V2527" s="8">
        <v>-0.36012408773708199</v>
      </c>
      <c r="W2527" s="8">
        <v>-0.264024062567073</v>
      </c>
      <c r="X2527" s="12" t="s">
        <v>8437</v>
      </c>
      <c r="Y2527" s="5" t="s">
        <v>37</v>
      </c>
      <c r="Z2527" s="5" t="s">
        <v>37</v>
      </c>
    </row>
    <row r="2528" spans="1:26" x14ac:dyDescent="0.25">
      <c r="A2528" s="5" t="s">
        <v>13733</v>
      </c>
      <c r="B2528" s="6">
        <v>8.6966921664084502</v>
      </c>
      <c r="C2528" s="7">
        <v>2.4849942982169901</v>
      </c>
      <c r="D2528" s="8">
        <v>1.42958129331254</v>
      </c>
      <c r="E2528" s="8">
        <v>1.7382672184097501</v>
      </c>
      <c r="F2528" s="9">
        <v>8.2163739778338005E-2</v>
      </c>
      <c r="G2528" s="10">
        <v>0.23094377406269101</v>
      </c>
      <c r="H2528" s="11">
        <v>11.9164143107534</v>
      </c>
      <c r="I2528" s="11">
        <v>7.4103914320082502</v>
      </c>
      <c r="J2528" s="11">
        <v>29.0314914156836</v>
      </c>
      <c r="K2528" s="11">
        <v>9.2550752964927607</v>
      </c>
      <c r="L2528" s="11">
        <v>19.047203350336002</v>
      </c>
      <c r="M2528" s="11">
        <v>15.027127343199799</v>
      </c>
      <c r="N2528" s="11" t="s">
        <v>24</v>
      </c>
      <c r="O2528" s="11">
        <v>2.1172546948595001</v>
      </c>
      <c r="P2528" s="11" t="s">
        <v>24</v>
      </c>
      <c r="Q2528" s="11">
        <v>3.0850250988309198</v>
      </c>
      <c r="R2528" s="11">
        <v>1.9047203350335999</v>
      </c>
      <c r="S2528" s="11">
        <v>5.56560271970364</v>
      </c>
      <c r="T2528" s="36">
        <f t="shared" si="39"/>
        <v>761.33648092905025</v>
      </c>
      <c r="U2528" s="8">
        <v>0.158416985234865</v>
      </c>
      <c r="V2528" s="8">
        <v>-2.3177074310744401</v>
      </c>
      <c r="W2528" s="8">
        <v>2.4761244163093101</v>
      </c>
      <c r="X2528" s="12" t="s">
        <v>13734</v>
      </c>
      <c r="Y2528" s="5" t="s">
        <v>37</v>
      </c>
      <c r="Z2528" s="5" t="s">
        <v>37</v>
      </c>
    </row>
    <row r="2529" spans="1:26" x14ac:dyDescent="0.25">
      <c r="A2529" s="5" t="s">
        <v>5454</v>
      </c>
      <c r="B2529" s="6">
        <v>113.189713719528</v>
      </c>
      <c r="C2529" s="7">
        <v>-0.56894406001740505</v>
      </c>
      <c r="D2529" s="8">
        <v>0.59710679854652304</v>
      </c>
      <c r="E2529" s="8">
        <v>-0.95283467112136</v>
      </c>
      <c r="F2529" s="9">
        <v>0.34067384444459697</v>
      </c>
      <c r="G2529" s="10">
        <v>0.55618607943707399</v>
      </c>
      <c r="H2529" s="11">
        <v>163.42511054747499</v>
      </c>
      <c r="I2529" s="11">
        <v>243.48428990884199</v>
      </c>
      <c r="J2529" s="11">
        <v>240.79060527125799</v>
      </c>
      <c r="K2529" s="11">
        <v>193.328239526738</v>
      </c>
      <c r="L2529" s="11">
        <v>196.186194508461</v>
      </c>
      <c r="M2529" s="11">
        <v>173.64680485475401</v>
      </c>
      <c r="N2529" s="11">
        <v>56.177381750694501</v>
      </c>
      <c r="O2529" s="11">
        <v>17.9966649063057</v>
      </c>
      <c r="P2529" s="11">
        <v>19.6389500753153</v>
      </c>
      <c r="Q2529" s="11">
        <v>20.566833992206099</v>
      </c>
      <c r="R2529" s="11">
        <v>21.904283852886401</v>
      </c>
      <c r="S2529" s="11">
        <v>11.131205439407299</v>
      </c>
      <c r="T2529" s="36">
        <f t="shared" si="39"/>
        <v>690.41607057464739</v>
      </c>
      <c r="U2529" s="8">
        <v>0.20177771687263099</v>
      </c>
      <c r="V2529" s="8">
        <v>0.80749227296591297</v>
      </c>
      <c r="W2529" s="8">
        <v>-0.60571455609328095</v>
      </c>
      <c r="X2529" s="12" t="s">
        <v>5455</v>
      </c>
      <c r="Y2529" s="5" t="s">
        <v>5456</v>
      </c>
      <c r="Z2529" s="5" t="s">
        <v>37</v>
      </c>
    </row>
    <row r="2530" spans="1:26" x14ac:dyDescent="0.25">
      <c r="A2530" s="5" t="s">
        <v>10882</v>
      </c>
      <c r="B2530" s="6">
        <v>7.2618188225233</v>
      </c>
      <c r="C2530" s="7">
        <v>1.8328167852384101</v>
      </c>
      <c r="D2530" s="8">
        <v>1.5333253381368199</v>
      </c>
      <c r="E2530" s="8">
        <v>1.1953215274362501</v>
      </c>
      <c r="F2530" s="9">
        <v>0.23196143204421699</v>
      </c>
      <c r="G2530" s="10">
        <v>0.44156261793642398</v>
      </c>
      <c r="H2530" s="11">
        <v>3.4046898030723902</v>
      </c>
      <c r="I2530" s="11">
        <v>7.4103914320082502</v>
      </c>
      <c r="J2530" s="11">
        <v>6.8309391566314197</v>
      </c>
      <c r="K2530" s="11">
        <v>11.311758695713401</v>
      </c>
      <c r="L2530" s="11">
        <v>30.475525360537599</v>
      </c>
      <c r="M2530" s="11">
        <v>13.9140067992591</v>
      </c>
      <c r="N2530" s="11" t="s">
        <v>24</v>
      </c>
      <c r="O2530" s="11" t="s">
        <v>24</v>
      </c>
      <c r="P2530" s="11">
        <v>0.85386739457892802</v>
      </c>
      <c r="Q2530" s="11">
        <v>2.0566833992206099</v>
      </c>
      <c r="R2530" s="11">
        <v>4.7618008375839898</v>
      </c>
      <c r="S2530" s="11">
        <v>6.1221629916740001</v>
      </c>
      <c r="T2530" s="36">
        <f t="shared" si="39"/>
        <v>688.86654234384685</v>
      </c>
      <c r="U2530" s="8">
        <v>-1.65836790460718</v>
      </c>
      <c r="V2530" s="8">
        <v>-3.9217539285112601</v>
      </c>
      <c r="W2530" s="8">
        <v>2.26338602390407</v>
      </c>
      <c r="X2530" s="12" t="s">
        <v>10883</v>
      </c>
      <c r="Y2530" s="5" t="s">
        <v>10884</v>
      </c>
      <c r="Z2530" s="5" t="s">
        <v>10885</v>
      </c>
    </row>
    <row r="2531" spans="1:26" x14ac:dyDescent="0.25">
      <c r="A2531" s="5" t="s">
        <v>18797</v>
      </c>
      <c r="B2531" s="6">
        <v>16.233951574422999</v>
      </c>
      <c r="C2531" s="7">
        <v>0.86351109681168203</v>
      </c>
      <c r="D2531" s="8">
        <v>0.83174458859332601</v>
      </c>
      <c r="E2531" s="8">
        <v>1.0381926238583401</v>
      </c>
      <c r="F2531" s="9">
        <v>0.29918038600346802</v>
      </c>
      <c r="G2531" s="10">
        <v>0.51531946657862404</v>
      </c>
      <c r="H2531" s="11">
        <v>37.451587833796303</v>
      </c>
      <c r="I2531" s="11">
        <v>14.8207828640165</v>
      </c>
      <c r="J2531" s="11">
        <v>18.785082680736402</v>
      </c>
      <c r="K2531" s="11">
        <v>29.821909288698901</v>
      </c>
      <c r="L2531" s="11">
        <v>36.189686365638401</v>
      </c>
      <c r="M2531" s="11">
        <v>23.375531422755301</v>
      </c>
      <c r="N2531" s="11">
        <v>3.4046898030723902</v>
      </c>
      <c r="O2531" s="11">
        <v>5.2931367371487497</v>
      </c>
      <c r="P2531" s="11">
        <v>1.70773478915786</v>
      </c>
      <c r="Q2531" s="11">
        <v>7.1983918972721499</v>
      </c>
      <c r="R2531" s="11">
        <v>9.5236016751679902</v>
      </c>
      <c r="S2531" s="11">
        <v>7.2352835356147303</v>
      </c>
      <c r="T2531" s="36">
        <f t="shared" si="39"/>
        <v>682.87957880682529</v>
      </c>
      <c r="U2531" s="8">
        <v>-0.33108109430909499</v>
      </c>
      <c r="V2531" s="8">
        <v>-1.20310915272945</v>
      </c>
      <c r="W2531" s="8">
        <v>0.87202805842035103</v>
      </c>
      <c r="X2531" s="12" t="s">
        <v>18788</v>
      </c>
      <c r="Y2531" s="5" t="s">
        <v>37</v>
      </c>
      <c r="Z2531" s="5" t="s">
        <v>37</v>
      </c>
    </row>
    <row r="2532" spans="1:26" x14ac:dyDescent="0.25">
      <c r="A2532" s="5" t="s">
        <v>10655</v>
      </c>
      <c r="B2532" s="6">
        <v>9.3738718116045501</v>
      </c>
      <c r="C2532" s="7">
        <v>1.4211800343094401</v>
      </c>
      <c r="D2532" s="8">
        <v>1.3029597441985901</v>
      </c>
      <c r="E2532" s="8">
        <v>1.0907321125132401</v>
      </c>
      <c r="F2532" s="9">
        <v>0.275390776050565</v>
      </c>
      <c r="G2532" s="10">
        <v>0.48950638047936401</v>
      </c>
      <c r="H2532" s="11">
        <v>28.939863326115301</v>
      </c>
      <c r="I2532" s="11">
        <v>2.1172546948595001</v>
      </c>
      <c r="J2532" s="11">
        <v>10.246408734947099</v>
      </c>
      <c r="K2532" s="11">
        <v>20.566833992206099</v>
      </c>
      <c r="L2532" s="11">
        <v>9.5236016751679902</v>
      </c>
      <c r="M2532" s="11">
        <v>19.4796095189627</v>
      </c>
      <c r="N2532" s="11" t="s">
        <v>24</v>
      </c>
      <c r="O2532" s="11">
        <v>1.0586273474297501</v>
      </c>
      <c r="P2532" s="11">
        <v>3.4154695783157099</v>
      </c>
      <c r="Q2532" s="11">
        <v>5.1417084980515302</v>
      </c>
      <c r="R2532" s="11">
        <v>4.7618008375839898</v>
      </c>
      <c r="S2532" s="11">
        <v>7.2352835356147303</v>
      </c>
      <c r="T2532" s="36">
        <f t="shared" si="39"/>
        <v>615.44675855139235</v>
      </c>
      <c r="U2532" s="8">
        <v>-0.26320360060308501</v>
      </c>
      <c r="V2532" s="8">
        <v>-1.9375970843075201</v>
      </c>
      <c r="W2532" s="8">
        <v>1.6743934837044401</v>
      </c>
      <c r="X2532" s="12" t="s">
        <v>10650</v>
      </c>
      <c r="Y2532" s="5" t="s">
        <v>37</v>
      </c>
      <c r="Z2532" s="5" t="s">
        <v>37</v>
      </c>
    </row>
    <row r="2533" spans="1:26" x14ac:dyDescent="0.25">
      <c r="A2533" s="5" t="s">
        <v>8143</v>
      </c>
      <c r="B2533" s="6">
        <v>48.508018577009501</v>
      </c>
      <c r="C2533" s="7">
        <v>0.349041490661197</v>
      </c>
      <c r="D2533" s="8">
        <v>0.85883884317747905</v>
      </c>
      <c r="E2533" s="8">
        <v>0.406410927304865</v>
      </c>
      <c r="F2533" s="9">
        <v>0.68444069205356295</v>
      </c>
      <c r="G2533" s="10">
        <v>0.82905274329924705</v>
      </c>
      <c r="H2533" s="11">
        <v>80.0102103722012</v>
      </c>
      <c r="I2533" s="11">
        <v>77.279796362371698</v>
      </c>
      <c r="J2533" s="11">
        <v>109.295026506103</v>
      </c>
      <c r="K2533" s="11">
        <v>60.672160277008103</v>
      </c>
      <c r="L2533" s="11">
        <v>89.521855746579106</v>
      </c>
      <c r="M2533" s="11">
        <v>75.135636715999098</v>
      </c>
      <c r="N2533" s="11">
        <v>10.214069409217201</v>
      </c>
      <c r="O2533" s="11">
        <v>31.758820422892502</v>
      </c>
      <c r="P2533" s="11">
        <v>1.70773478915786</v>
      </c>
      <c r="Q2533" s="11">
        <v>12.340100395323701</v>
      </c>
      <c r="R2533" s="11">
        <v>15.2377626802688</v>
      </c>
      <c r="S2533" s="11">
        <v>18.923049246992399</v>
      </c>
      <c r="T2533" s="36">
        <f t="shared" si="39"/>
        <v>610.30499346586475</v>
      </c>
      <c r="U2533" s="8">
        <v>0.24255860552598399</v>
      </c>
      <c r="V2533" s="8">
        <v>-9.0265534830546099E-2</v>
      </c>
      <c r="W2533" s="8">
        <v>0.33282414035653002</v>
      </c>
      <c r="X2533" s="12" t="s">
        <v>8144</v>
      </c>
      <c r="Y2533" s="5" t="s">
        <v>8145</v>
      </c>
      <c r="Z2533" s="5" t="s">
        <v>8146</v>
      </c>
    </row>
    <row r="2534" spans="1:26" x14ac:dyDescent="0.25">
      <c r="A2534" s="5" t="s">
        <v>8403</v>
      </c>
      <c r="B2534" s="6">
        <v>28.158548275014301</v>
      </c>
      <c r="C2534" s="7">
        <v>0.25679492098817602</v>
      </c>
      <c r="D2534" s="8">
        <v>0.77260676957038998</v>
      </c>
      <c r="E2534" s="8">
        <v>0.332374671181004</v>
      </c>
      <c r="F2534" s="9">
        <v>0.73960636190884099</v>
      </c>
      <c r="G2534" s="10">
        <v>0.86137453442465495</v>
      </c>
      <c r="H2534" s="11">
        <v>44.260967439941098</v>
      </c>
      <c r="I2534" s="11">
        <v>30.7001930754627</v>
      </c>
      <c r="J2534" s="11">
        <v>23.908287048209999</v>
      </c>
      <c r="K2534" s="11">
        <v>75.068944071552394</v>
      </c>
      <c r="L2534" s="11">
        <v>52.379809213423897</v>
      </c>
      <c r="M2534" s="11">
        <v>58.995388828858601</v>
      </c>
      <c r="N2534" s="11">
        <v>8.5117245076809809</v>
      </c>
      <c r="O2534" s="11">
        <v>1.0586273474297501</v>
      </c>
      <c r="P2534" s="11">
        <v>6.8309391566314197</v>
      </c>
      <c r="Q2534" s="11">
        <v>6.1700501976618396</v>
      </c>
      <c r="R2534" s="11">
        <v>19.999563517852799</v>
      </c>
      <c r="S2534" s="11">
        <v>10.0180848954666</v>
      </c>
      <c r="T2534" s="36">
        <f t="shared" si="39"/>
        <v>602.81503140716381</v>
      </c>
      <c r="U2534" s="8">
        <v>-0.91514679353914796</v>
      </c>
      <c r="V2534" s="8">
        <v>-1.1416899814916099</v>
      </c>
      <c r="W2534" s="8">
        <v>0.226543187952465</v>
      </c>
      <c r="X2534" s="12" t="s">
        <v>8404</v>
      </c>
      <c r="Y2534" s="5" t="s">
        <v>8405</v>
      </c>
      <c r="Z2534" s="5" t="s">
        <v>8406</v>
      </c>
    </row>
    <row r="2535" spans="1:26" x14ac:dyDescent="0.25">
      <c r="A2535" s="5" t="s">
        <v>11553</v>
      </c>
      <c r="B2535" s="6">
        <v>688.27398194099999</v>
      </c>
      <c r="C2535" s="7">
        <v>0.20016596797512401</v>
      </c>
      <c r="D2535" s="8">
        <v>0.38805741063349702</v>
      </c>
      <c r="E2535" s="8">
        <v>0.51581534713731303</v>
      </c>
      <c r="F2535" s="9">
        <v>0.60598338258611795</v>
      </c>
      <c r="G2535" s="10">
        <v>0.77604779253851497</v>
      </c>
      <c r="H2535" s="11">
        <v>701.36609943291296</v>
      </c>
      <c r="I2535" s="11">
        <v>1169.7832189098699</v>
      </c>
      <c r="J2535" s="11">
        <v>1069.8958454074</v>
      </c>
      <c r="K2535" s="11">
        <v>1343.01425969106</v>
      </c>
      <c r="L2535" s="11">
        <v>1619.0122847785599</v>
      </c>
      <c r="M2535" s="11">
        <v>1075.2744454467399</v>
      </c>
      <c r="N2535" s="11">
        <v>136.18759212289601</v>
      </c>
      <c r="O2535" s="11">
        <v>152.44233802988401</v>
      </c>
      <c r="P2535" s="11">
        <v>207.489776882679</v>
      </c>
      <c r="Q2535" s="11">
        <v>228.29185731348801</v>
      </c>
      <c r="R2535" s="11">
        <v>277.13680874738799</v>
      </c>
      <c r="S2535" s="11">
        <v>279.39325652912299</v>
      </c>
      <c r="T2535" s="36">
        <f t="shared" si="39"/>
        <v>592.80958245425597</v>
      </c>
      <c r="U2535" s="8">
        <v>-0.45706220806443398</v>
      </c>
      <c r="V2535" s="8">
        <v>-0.66167707562220701</v>
      </c>
      <c r="W2535" s="8">
        <v>0.204614867557773</v>
      </c>
      <c r="X2535" s="12" t="s">
        <v>11544</v>
      </c>
      <c r="Y2535" s="5" t="s">
        <v>11554</v>
      </c>
      <c r="Z2535" s="5" t="s">
        <v>11555</v>
      </c>
    </row>
    <row r="2536" spans="1:26" x14ac:dyDescent="0.25">
      <c r="A2536" s="5" t="s">
        <v>12078</v>
      </c>
      <c r="B2536" s="6">
        <v>12.6196071510376</v>
      </c>
      <c r="C2536" s="7">
        <v>-0.47404696592426399</v>
      </c>
      <c r="D2536" s="8">
        <v>1.0780970480545899</v>
      </c>
      <c r="E2536" s="8">
        <v>-0.43970713655108901</v>
      </c>
      <c r="F2536" s="9">
        <v>0.66014923312638696</v>
      </c>
      <c r="G2536" s="10">
        <v>0.81252094340821701</v>
      </c>
      <c r="H2536" s="11">
        <v>15.3211041138258</v>
      </c>
      <c r="I2536" s="11">
        <v>34.934702465181701</v>
      </c>
      <c r="J2536" s="11">
        <v>40.985634939788497</v>
      </c>
      <c r="K2536" s="11">
        <v>13.368442094934</v>
      </c>
      <c r="L2536" s="11">
        <v>5.7141610051007898</v>
      </c>
      <c r="M2536" s="11">
        <v>20.036169790933101</v>
      </c>
      <c r="N2536" s="11">
        <v>3.4046898030723902</v>
      </c>
      <c r="O2536" s="11">
        <v>5.2931367371487497</v>
      </c>
      <c r="P2536" s="11">
        <v>6.8309391566314197</v>
      </c>
      <c r="Q2536" s="11">
        <v>3.0850250988309198</v>
      </c>
      <c r="R2536" s="11">
        <v>1.9047203350335999</v>
      </c>
      <c r="S2536" s="11">
        <v>0.55656027197036395</v>
      </c>
      <c r="T2536" s="36">
        <f t="shared" si="39"/>
        <v>587.56402987836452</v>
      </c>
      <c r="U2536" s="8">
        <v>1.22182812450894</v>
      </c>
      <c r="V2536" s="8">
        <v>1.4853441184085401</v>
      </c>
      <c r="W2536" s="8">
        <v>-0.26351599389960001</v>
      </c>
      <c r="X2536" s="12" t="s">
        <v>12079</v>
      </c>
      <c r="Y2536" s="5" t="s">
        <v>12080</v>
      </c>
      <c r="Z2536" s="5" t="s">
        <v>12081</v>
      </c>
    </row>
    <row r="2537" spans="1:26" x14ac:dyDescent="0.25">
      <c r="A2537" s="5" t="s">
        <v>18442</v>
      </c>
      <c r="B2537" s="6">
        <v>189.04161288895099</v>
      </c>
      <c r="C2537" s="7">
        <v>0.48429298233520202</v>
      </c>
      <c r="D2537" s="8">
        <v>0.38637314773635001</v>
      </c>
      <c r="E2537" s="8">
        <v>1.2534333329646099</v>
      </c>
      <c r="F2537" s="9">
        <v>0.210048046975219</v>
      </c>
      <c r="G2537" s="10">
        <v>0.41635227322573898</v>
      </c>
      <c r="H2537" s="11">
        <v>304.71973737497899</v>
      </c>
      <c r="I2537" s="11">
        <v>324.99859566093301</v>
      </c>
      <c r="J2537" s="11">
        <v>361.18590790688597</v>
      </c>
      <c r="K2537" s="11">
        <v>309.53085158270198</v>
      </c>
      <c r="L2537" s="11">
        <v>292.37457142765697</v>
      </c>
      <c r="M2537" s="11">
        <v>289.41134142458901</v>
      </c>
      <c r="N2537" s="11">
        <v>42.558622538404897</v>
      </c>
      <c r="O2537" s="11">
        <v>60.341758803495701</v>
      </c>
      <c r="P2537" s="11">
        <v>65.747789382577494</v>
      </c>
      <c r="Q2537" s="11">
        <v>70.955577273111203</v>
      </c>
      <c r="R2537" s="11">
        <v>97.1407370867135</v>
      </c>
      <c r="S2537" s="11">
        <v>49.533864205362399</v>
      </c>
      <c r="T2537" s="36">
        <f t="shared" si="39"/>
        <v>587.55706432277077</v>
      </c>
      <c r="U2537" s="8">
        <v>0.152807403660151</v>
      </c>
      <c r="V2537" s="8">
        <v>-0.36786195761283702</v>
      </c>
      <c r="W2537" s="8">
        <v>0.52066936127298902</v>
      </c>
      <c r="X2537" s="12" t="s">
        <v>18439</v>
      </c>
      <c r="Y2537" s="5" t="s">
        <v>18443</v>
      </c>
      <c r="Z2537" s="5" t="s">
        <v>18444</v>
      </c>
    </row>
    <row r="2538" spans="1:26" x14ac:dyDescent="0.25">
      <c r="A2538" s="5" t="s">
        <v>3179</v>
      </c>
      <c r="B2538" s="6">
        <v>26.108969909692402</v>
      </c>
      <c r="C2538" s="7">
        <v>-0.69328901949410304</v>
      </c>
      <c r="D2538" s="8">
        <v>0.812994163302319</v>
      </c>
      <c r="E2538" s="8">
        <v>-0.85276014366206099</v>
      </c>
      <c r="F2538" s="9">
        <v>0.39379233046868001</v>
      </c>
      <c r="G2538" s="10">
        <v>0.60990535666728596</v>
      </c>
      <c r="H2538" s="11">
        <v>73.200830766056399</v>
      </c>
      <c r="I2538" s="11">
        <v>41.286466549760199</v>
      </c>
      <c r="J2538" s="11">
        <v>87.948341641629597</v>
      </c>
      <c r="K2538" s="11">
        <v>31.8785926879195</v>
      </c>
      <c r="L2538" s="11">
        <v>16.190122847785599</v>
      </c>
      <c r="M2538" s="11">
        <v>19.4796095189627</v>
      </c>
      <c r="N2538" s="11">
        <v>10.214069409217201</v>
      </c>
      <c r="O2538" s="11">
        <v>10.586273474297499</v>
      </c>
      <c r="P2538" s="11">
        <v>14.5157457078418</v>
      </c>
      <c r="Q2538" s="11">
        <v>3.0850250988309198</v>
      </c>
      <c r="R2538" s="11">
        <v>3.8094406700671999</v>
      </c>
      <c r="S2538" s="11">
        <v>1.1131205439407299</v>
      </c>
      <c r="T2538" s="36">
        <f t="shared" si="39"/>
        <v>573.21081419812629</v>
      </c>
      <c r="U2538" s="8">
        <v>1.5834713983408599</v>
      </c>
      <c r="V2538" s="8">
        <v>2.14088621831791</v>
      </c>
      <c r="W2538" s="8">
        <v>-0.557414819977049</v>
      </c>
      <c r="X2538" s="12" t="s">
        <v>3166</v>
      </c>
      <c r="Y2538" s="5" t="s">
        <v>37</v>
      </c>
      <c r="Z2538" s="5" t="s">
        <v>37</v>
      </c>
    </row>
    <row r="2539" spans="1:26" x14ac:dyDescent="0.25">
      <c r="A2539" s="5" t="s">
        <v>18386</v>
      </c>
      <c r="B2539" s="6">
        <v>39.086727474838703</v>
      </c>
      <c r="C2539" s="7">
        <v>-0.61615164824727997</v>
      </c>
      <c r="D2539" s="8">
        <v>0.91112906094009605</v>
      </c>
      <c r="E2539" s="8">
        <v>-0.67625068133765798</v>
      </c>
      <c r="F2539" s="9">
        <v>0.49888149962214101</v>
      </c>
      <c r="G2539" s="10">
        <v>0.69511151249692305</v>
      </c>
      <c r="H2539" s="11">
        <v>44.260967439941098</v>
      </c>
      <c r="I2539" s="11">
        <v>57.165876761206498</v>
      </c>
      <c r="J2539" s="11">
        <v>52.939778463893497</v>
      </c>
      <c r="K2539" s="11">
        <v>98.720803162589405</v>
      </c>
      <c r="L2539" s="11">
        <v>96.188376919196699</v>
      </c>
      <c r="M2539" s="11">
        <v>60.108509372799297</v>
      </c>
      <c r="N2539" s="11">
        <v>1.7023449015362</v>
      </c>
      <c r="O2539" s="11">
        <v>5.2931367371487497</v>
      </c>
      <c r="P2539" s="11">
        <v>20.492817469894302</v>
      </c>
      <c r="Q2539" s="11">
        <v>20.566833992206099</v>
      </c>
      <c r="R2539" s="11">
        <v>3.8094406700671999</v>
      </c>
      <c r="S2539" s="11">
        <v>7.7918438075850904</v>
      </c>
      <c r="T2539" s="36">
        <f t="shared" si="39"/>
        <v>561.57211493985233</v>
      </c>
      <c r="U2539" s="8">
        <v>-0.72423647887396803</v>
      </c>
      <c r="V2539" s="8">
        <v>-0.226813914387999</v>
      </c>
      <c r="W2539" s="8">
        <v>-0.497422564485969</v>
      </c>
      <c r="X2539" s="12" t="s">
        <v>18383</v>
      </c>
      <c r="Y2539" s="5" t="s">
        <v>18387</v>
      </c>
      <c r="Z2539" s="5" t="s">
        <v>18388</v>
      </c>
    </row>
    <row r="2540" spans="1:26" x14ac:dyDescent="0.25">
      <c r="A2540" s="5" t="s">
        <v>1264</v>
      </c>
      <c r="B2540" s="6">
        <v>373.16314687696303</v>
      </c>
      <c r="C2540" s="7">
        <v>0.17673302287746701</v>
      </c>
      <c r="D2540" s="8">
        <v>0.39854455067427202</v>
      </c>
      <c r="E2540" s="8">
        <v>0.44344609047712102</v>
      </c>
      <c r="F2540" s="9">
        <v>0.65744310440086495</v>
      </c>
      <c r="G2540" s="10">
        <v>0.81096163432517598</v>
      </c>
      <c r="H2540" s="11">
        <v>655.40278709143604</v>
      </c>
      <c r="I2540" s="11">
        <v>428.74407570904901</v>
      </c>
      <c r="J2540" s="11">
        <v>548.18286731967203</v>
      </c>
      <c r="K2540" s="11">
        <v>855.58029407577499</v>
      </c>
      <c r="L2540" s="11">
        <v>626.65299022605404</v>
      </c>
      <c r="M2540" s="11">
        <v>637.81807167803697</v>
      </c>
      <c r="N2540" s="11">
        <v>115.759453304461</v>
      </c>
      <c r="O2540" s="11">
        <v>101.628225353256</v>
      </c>
      <c r="P2540" s="11">
        <v>77.701932906682401</v>
      </c>
      <c r="Q2540" s="11">
        <v>114.145928656744</v>
      </c>
      <c r="R2540" s="11">
        <v>186.66259283329299</v>
      </c>
      <c r="S2540" s="11">
        <v>129.678543369095</v>
      </c>
      <c r="T2540" s="36">
        <f t="shared" si="39"/>
        <v>553.16407835113591</v>
      </c>
      <c r="U2540" s="8">
        <v>-0.377166702241858</v>
      </c>
      <c r="V2540" s="8">
        <v>-0.54481675608909497</v>
      </c>
      <c r="W2540" s="8">
        <v>0.167650053847237</v>
      </c>
      <c r="X2540" s="12" t="s">
        <v>1265</v>
      </c>
      <c r="Y2540" s="5" t="s">
        <v>1266</v>
      </c>
      <c r="Z2540" s="5" t="s">
        <v>1267</v>
      </c>
    </row>
    <row r="2541" spans="1:26" x14ac:dyDescent="0.25">
      <c r="A2541" s="5" t="s">
        <v>1999</v>
      </c>
      <c r="B2541" s="6">
        <v>298.66693630066999</v>
      </c>
      <c r="C2541" s="7">
        <v>-0.68161009509326798</v>
      </c>
      <c r="D2541" s="8">
        <v>0.53011818894233598</v>
      </c>
      <c r="E2541" s="8">
        <v>-1.28577005903755</v>
      </c>
      <c r="F2541" s="9">
        <v>0.19852332245926299</v>
      </c>
      <c r="G2541" s="10">
        <v>0.40335137933510101</v>
      </c>
      <c r="H2541" s="11">
        <v>975.44362858023999</v>
      </c>
      <c r="I2541" s="11">
        <v>553.66210270575903</v>
      </c>
      <c r="J2541" s="11">
        <v>728.34888757582598</v>
      </c>
      <c r="K2541" s="11">
        <v>332.154368974129</v>
      </c>
      <c r="L2541" s="11">
        <v>243.80420288430099</v>
      </c>
      <c r="M2541" s="11">
        <v>247.66932102681201</v>
      </c>
      <c r="N2541" s="11">
        <v>122.56883291060601</v>
      </c>
      <c r="O2541" s="11">
        <v>109.038616785264</v>
      </c>
      <c r="P2541" s="11">
        <v>177.60441807241699</v>
      </c>
      <c r="Q2541" s="11">
        <v>47.3037181820741</v>
      </c>
      <c r="R2541" s="11">
        <v>15.2377626802688</v>
      </c>
      <c r="S2541" s="11">
        <v>31.167375230340401</v>
      </c>
      <c r="T2541" s="36">
        <f t="shared" si="39"/>
        <v>551.65912737899657</v>
      </c>
      <c r="U2541" s="8">
        <v>1.4546323917503801</v>
      </c>
      <c r="V2541" s="8">
        <v>2.12659068259864</v>
      </c>
      <c r="W2541" s="8">
        <v>-0.67195829084825498</v>
      </c>
      <c r="X2541" s="12" t="s">
        <v>2000</v>
      </c>
      <c r="Y2541" s="5" t="s">
        <v>37</v>
      </c>
      <c r="Z2541" s="5" t="s">
        <v>2001</v>
      </c>
    </row>
    <row r="2542" spans="1:26" x14ac:dyDescent="0.25">
      <c r="A2542" s="5" t="s">
        <v>628</v>
      </c>
      <c r="B2542" s="6">
        <v>235.91279189259799</v>
      </c>
      <c r="C2542" s="7">
        <v>-0.53238600052493401</v>
      </c>
      <c r="D2542" s="8">
        <v>0.56239719066863403</v>
      </c>
      <c r="E2542" s="8">
        <v>-0.94663701981153303</v>
      </c>
      <c r="F2542" s="9">
        <v>0.34382377309435103</v>
      </c>
      <c r="G2542" s="10">
        <v>0.55959917777651802</v>
      </c>
      <c r="H2542" s="11">
        <v>354.08773951952901</v>
      </c>
      <c r="I2542" s="11">
        <v>483.79269777539599</v>
      </c>
      <c r="J2542" s="11">
        <v>625.03093283177498</v>
      </c>
      <c r="K2542" s="11">
        <v>280.73728399361403</v>
      </c>
      <c r="L2542" s="11">
        <v>340.94493997101398</v>
      </c>
      <c r="M2542" s="11">
        <v>355.08545351709199</v>
      </c>
      <c r="N2542" s="11">
        <v>80.0102103722012</v>
      </c>
      <c r="O2542" s="11">
        <v>42.345093897189997</v>
      </c>
      <c r="P2542" s="11">
        <v>145.15745707841799</v>
      </c>
      <c r="Q2542" s="11">
        <v>39.076984585191703</v>
      </c>
      <c r="R2542" s="11">
        <v>39.046766868188797</v>
      </c>
      <c r="S2542" s="11">
        <v>45.637942301569801</v>
      </c>
      <c r="T2542" s="36">
        <f t="shared" si="39"/>
        <v>546.8566668581027</v>
      </c>
      <c r="U2542" s="8">
        <v>0.58275500148402304</v>
      </c>
      <c r="V2542" s="8">
        <v>1.11204286883873</v>
      </c>
      <c r="W2542" s="8">
        <v>-0.52928786735470601</v>
      </c>
      <c r="X2542" s="12" t="s">
        <v>626</v>
      </c>
      <c r="Y2542" s="5" t="s">
        <v>629</v>
      </c>
      <c r="Z2542" s="5" t="s">
        <v>630</v>
      </c>
    </row>
    <row r="2543" spans="1:26" x14ac:dyDescent="0.25">
      <c r="A2543" s="5" t="s">
        <v>17926</v>
      </c>
      <c r="B2543" s="6">
        <v>9.1659465507956899</v>
      </c>
      <c r="C2543" s="7">
        <v>2.2451081894959102</v>
      </c>
      <c r="D2543" s="8">
        <v>1.1820928681945799</v>
      </c>
      <c r="E2543" s="8">
        <v>1.89926548911921</v>
      </c>
      <c r="F2543" s="9">
        <v>5.7529577974702699E-2</v>
      </c>
      <c r="G2543" s="10">
        <v>0.18601376933519001</v>
      </c>
      <c r="H2543" s="11">
        <v>3.4046898030723902</v>
      </c>
      <c r="I2543" s="11">
        <v>19.055292253735502</v>
      </c>
      <c r="J2543" s="11">
        <v>11.954143524105</v>
      </c>
      <c r="K2543" s="11">
        <v>14.3967837945443</v>
      </c>
      <c r="L2543" s="11">
        <v>16.190122847785599</v>
      </c>
      <c r="M2543" s="11">
        <v>18.366488975022001</v>
      </c>
      <c r="N2543" s="11">
        <v>3.4046898030723902</v>
      </c>
      <c r="O2543" s="11" t="s">
        <v>24</v>
      </c>
      <c r="P2543" s="11">
        <v>0.85386739457892802</v>
      </c>
      <c r="Q2543" s="11">
        <v>9.2550752964927607</v>
      </c>
      <c r="R2543" s="11">
        <v>4.7618008375839898</v>
      </c>
      <c r="S2543" s="11">
        <v>8.3484040795554595</v>
      </c>
      <c r="T2543" s="36">
        <f t="shared" si="39"/>
        <v>538.74468094331723</v>
      </c>
      <c r="U2543" s="8">
        <v>-0.50840808143644101</v>
      </c>
      <c r="V2543" s="8">
        <v>-2.3928242017279602</v>
      </c>
      <c r="W2543" s="8">
        <v>1.8844161202915199</v>
      </c>
      <c r="X2543" s="12" t="s">
        <v>17927</v>
      </c>
      <c r="Y2543" s="5" t="s">
        <v>37</v>
      </c>
      <c r="Z2543" s="5" t="s">
        <v>37</v>
      </c>
    </row>
    <row r="2544" spans="1:26" x14ac:dyDescent="0.25">
      <c r="A2544" s="5" t="s">
        <v>19243</v>
      </c>
      <c r="B2544" s="6">
        <v>25.541655603974299</v>
      </c>
      <c r="C2544" s="7">
        <v>-0.60416660578949699</v>
      </c>
      <c r="D2544" s="8">
        <v>0.67361815925569002</v>
      </c>
      <c r="E2544" s="8">
        <v>-0.89689774167767</v>
      </c>
      <c r="F2544" s="9">
        <v>0.36977348527383103</v>
      </c>
      <c r="G2544" s="10">
        <v>0.58680538819647499</v>
      </c>
      <c r="H2544" s="11">
        <v>27.2375184245791</v>
      </c>
      <c r="I2544" s="11">
        <v>28.582938380603199</v>
      </c>
      <c r="J2544" s="11">
        <v>46.108839307262102</v>
      </c>
      <c r="K2544" s="11">
        <v>54.502110079346302</v>
      </c>
      <c r="L2544" s="11">
        <v>55.2368897159743</v>
      </c>
      <c r="M2544" s="11">
        <v>55.099466925065997</v>
      </c>
      <c r="N2544" s="11">
        <v>8.5117245076809809</v>
      </c>
      <c r="O2544" s="11">
        <v>4.2345093897190003</v>
      </c>
      <c r="P2544" s="11">
        <v>6.8309391566314197</v>
      </c>
      <c r="Q2544" s="11">
        <v>4.1133667984412297</v>
      </c>
      <c r="R2544" s="11">
        <v>10.4759618426848</v>
      </c>
      <c r="S2544" s="11">
        <v>5.56560271970364</v>
      </c>
      <c r="T2544" s="36">
        <f t="shared" si="39"/>
        <v>520.65380344306027</v>
      </c>
      <c r="U2544" s="8">
        <v>-0.69348418449399896</v>
      </c>
      <c r="V2544" s="8">
        <v>-4.1960415331597702E-2</v>
      </c>
      <c r="W2544" s="8">
        <v>-0.65152376916240096</v>
      </c>
      <c r="X2544" s="12" t="s">
        <v>19236</v>
      </c>
      <c r="Y2544" s="5" t="s">
        <v>19244</v>
      </c>
      <c r="Z2544" s="5" t="s">
        <v>19245</v>
      </c>
    </row>
    <row r="2545" spans="1:26" x14ac:dyDescent="0.25">
      <c r="A2545" s="5" t="s">
        <v>13537</v>
      </c>
      <c r="B2545" s="6">
        <v>118.166851390396</v>
      </c>
      <c r="C2545" s="7">
        <v>-1.07293589822957</v>
      </c>
      <c r="D2545" s="8">
        <v>0.79764656453494698</v>
      </c>
      <c r="E2545" s="8">
        <v>-1.3451269596517701</v>
      </c>
      <c r="F2545" s="9">
        <v>0.17858423833918199</v>
      </c>
      <c r="G2545" s="10">
        <v>0.37772622183252502</v>
      </c>
      <c r="H2545" s="11">
        <v>66.391451159911696</v>
      </c>
      <c r="I2545" s="11">
        <v>157.735474767033</v>
      </c>
      <c r="J2545" s="11">
        <v>72.578728539208896</v>
      </c>
      <c r="K2545" s="11">
        <v>300.27577628620998</v>
      </c>
      <c r="L2545" s="11">
        <v>353.32562214873201</v>
      </c>
      <c r="M2545" s="11">
        <v>321.13527692690002</v>
      </c>
      <c r="N2545" s="11">
        <v>17.023449015362001</v>
      </c>
      <c r="O2545" s="11">
        <v>37.051957160041198</v>
      </c>
      <c r="P2545" s="11">
        <v>3.4154695783157099</v>
      </c>
      <c r="Q2545" s="11">
        <v>31.8785926879195</v>
      </c>
      <c r="R2545" s="11">
        <v>30.475525360537599</v>
      </c>
      <c r="S2545" s="11">
        <v>26.714893054577502</v>
      </c>
      <c r="T2545" s="36">
        <f t="shared" si="39"/>
        <v>516.09172860262197</v>
      </c>
      <c r="U2545" s="8">
        <v>-1.7159801069026701</v>
      </c>
      <c r="V2545" s="8">
        <v>-0.63159056910688205</v>
      </c>
      <c r="W2545" s="8">
        <v>-1.08438953779578</v>
      </c>
      <c r="X2545" s="12" t="s">
        <v>13534</v>
      </c>
      <c r="Y2545" s="5" t="s">
        <v>37</v>
      </c>
      <c r="Z2545" s="5" t="s">
        <v>13538</v>
      </c>
    </row>
    <row r="2546" spans="1:26" x14ac:dyDescent="0.25">
      <c r="A2546" s="5" t="s">
        <v>19723</v>
      </c>
      <c r="B2546" s="6">
        <v>22.234808702291499</v>
      </c>
      <c r="C2546" s="7">
        <v>5.8082260236769399E-2</v>
      </c>
      <c r="D2546" s="8">
        <v>0.78420792575575504</v>
      </c>
      <c r="E2546" s="8">
        <v>7.4064872757814204E-2</v>
      </c>
      <c r="F2546" s="9">
        <v>0.94095876594195604</v>
      </c>
      <c r="G2546" s="10">
        <v>0.96783658286543806</v>
      </c>
      <c r="H2546" s="11">
        <v>62.986761356839303</v>
      </c>
      <c r="I2546" s="11">
        <v>38.110584507471003</v>
      </c>
      <c r="J2546" s="11">
        <v>54.6475132530514</v>
      </c>
      <c r="K2546" s="11">
        <v>31.8785926879195</v>
      </c>
      <c r="L2546" s="11">
        <v>16.190122847785599</v>
      </c>
      <c r="M2546" s="11">
        <v>18.366488975022001</v>
      </c>
      <c r="N2546" s="11">
        <v>8.5117245076809809</v>
      </c>
      <c r="O2546" s="11">
        <v>4.2345093897190003</v>
      </c>
      <c r="P2546" s="11">
        <v>17.931215286157499</v>
      </c>
      <c r="Q2546" s="11">
        <v>5.1417084980515302</v>
      </c>
      <c r="R2546" s="11">
        <v>3.8094406700671999</v>
      </c>
      <c r="S2546" s="11">
        <v>5.0090424477332798</v>
      </c>
      <c r="T2546" s="36">
        <f t="shared" si="39"/>
        <v>507.685166995038</v>
      </c>
      <c r="U2546" s="8">
        <v>1.2291646988532099</v>
      </c>
      <c r="V2546" s="8">
        <v>1.1358597844320899</v>
      </c>
      <c r="W2546" s="8">
        <v>9.3304914421124693E-2</v>
      </c>
      <c r="X2546" s="12" t="s">
        <v>19720</v>
      </c>
      <c r="Y2546" s="5" t="s">
        <v>19724</v>
      </c>
      <c r="Z2546" s="5" t="s">
        <v>19725</v>
      </c>
    </row>
    <row r="2547" spans="1:26" x14ac:dyDescent="0.25">
      <c r="A2547" s="5" t="s">
        <v>18051</v>
      </c>
      <c r="B2547" s="6">
        <v>31.389930419813702</v>
      </c>
      <c r="C2547" s="7">
        <v>0.218987448580993</v>
      </c>
      <c r="D2547" s="8">
        <v>0.86891087940706202</v>
      </c>
      <c r="E2547" s="8">
        <v>0.252025211987711</v>
      </c>
      <c r="F2547" s="9">
        <v>0.80102157630485005</v>
      </c>
      <c r="G2547" s="10">
        <v>0.893878315675811</v>
      </c>
      <c r="H2547" s="11">
        <v>28.939863326115301</v>
      </c>
      <c r="I2547" s="11">
        <v>38.110584507471003</v>
      </c>
      <c r="J2547" s="11">
        <v>29.0314914156836</v>
      </c>
      <c r="K2547" s="11">
        <v>60.672160277008103</v>
      </c>
      <c r="L2547" s="11">
        <v>98.093097254230301</v>
      </c>
      <c r="M2547" s="11">
        <v>75.692196987969496</v>
      </c>
      <c r="N2547" s="11">
        <v>6.8093796061447804</v>
      </c>
      <c r="O2547" s="11" t="s">
        <v>24</v>
      </c>
      <c r="P2547" s="11">
        <v>5.9770717620524998</v>
      </c>
      <c r="Q2547" s="11">
        <v>5.1417084980515302</v>
      </c>
      <c r="R2547" s="11">
        <v>7.61888134013439</v>
      </c>
      <c r="S2547" s="11">
        <v>20.592730062903499</v>
      </c>
      <c r="T2547" s="36">
        <f t="shared" si="39"/>
        <v>500.95702334971452</v>
      </c>
      <c r="U2547" s="8">
        <v>-1.2869889751581001</v>
      </c>
      <c r="V2547" s="8">
        <v>-1.3832144428813999</v>
      </c>
      <c r="W2547" s="8">
        <v>9.6225467723302496E-2</v>
      </c>
      <c r="X2547" s="12" t="s">
        <v>18052</v>
      </c>
      <c r="Y2547" s="5" t="s">
        <v>18053</v>
      </c>
      <c r="Z2547" s="5" t="s">
        <v>18054</v>
      </c>
    </row>
    <row r="2548" spans="1:26" x14ac:dyDescent="0.25">
      <c r="A2548" s="5" t="s">
        <v>10653</v>
      </c>
      <c r="B2548" s="6">
        <v>8.1891988052832403</v>
      </c>
      <c r="C2548" s="7">
        <v>1.3905908624088501</v>
      </c>
      <c r="D2548" s="8">
        <v>1.0943956504752801</v>
      </c>
      <c r="E2548" s="8">
        <v>1.2706472853806901</v>
      </c>
      <c r="F2548" s="9">
        <v>0.20385415688671399</v>
      </c>
      <c r="G2548" s="10">
        <v>0.40925779905142701</v>
      </c>
      <c r="H2548" s="11">
        <v>6.8093796061447804</v>
      </c>
      <c r="I2548" s="11">
        <v>8.4690187794380005</v>
      </c>
      <c r="J2548" s="11">
        <v>17.931215286157499</v>
      </c>
      <c r="K2548" s="11">
        <v>20.566833992206099</v>
      </c>
      <c r="L2548" s="11">
        <v>9.5236016751679902</v>
      </c>
      <c r="M2548" s="11">
        <v>13.357446527288699</v>
      </c>
      <c r="N2548" s="11" t="s">
        <v>24</v>
      </c>
      <c r="O2548" s="11">
        <v>1.0586273474297501</v>
      </c>
      <c r="P2548" s="11">
        <v>3.4154695783157099</v>
      </c>
      <c r="Q2548" s="11">
        <v>5.1417084980515302</v>
      </c>
      <c r="R2548" s="11">
        <v>4.7618008375839898</v>
      </c>
      <c r="S2548" s="11">
        <v>7.2352835356147303</v>
      </c>
      <c r="T2548" s="36">
        <f t="shared" si="39"/>
        <v>494.84270938403949</v>
      </c>
      <c r="U2548" s="8">
        <v>-0.38768491660080201</v>
      </c>
      <c r="V2548" s="8">
        <v>-1.9375970843075201</v>
      </c>
      <c r="W2548" s="8">
        <v>1.54991216770672</v>
      </c>
      <c r="X2548" s="12" t="s">
        <v>10650</v>
      </c>
      <c r="Y2548" s="5" t="s">
        <v>10654</v>
      </c>
      <c r="Z2548" s="5" t="s">
        <v>37</v>
      </c>
    </row>
    <row r="2549" spans="1:26" x14ac:dyDescent="0.25">
      <c r="A2549" s="5" t="s">
        <v>9747</v>
      </c>
      <c r="B2549" s="6">
        <v>19.5209594048161</v>
      </c>
      <c r="C2549" s="7">
        <v>0.33423051211847499</v>
      </c>
      <c r="D2549" s="8">
        <v>0.79605874862086001</v>
      </c>
      <c r="E2549" s="8">
        <v>0.419856590606555</v>
      </c>
      <c r="F2549" s="9">
        <v>0.67459022104793698</v>
      </c>
      <c r="G2549" s="10">
        <v>0.82274697666625696</v>
      </c>
      <c r="H2549" s="11">
        <v>17.023449015362001</v>
      </c>
      <c r="I2549" s="11">
        <v>52.931367371487497</v>
      </c>
      <c r="J2549" s="11">
        <v>44.401104518104297</v>
      </c>
      <c r="K2549" s="11">
        <v>18.5101505929855</v>
      </c>
      <c r="L2549" s="11">
        <v>27.6184448579872</v>
      </c>
      <c r="M2549" s="11">
        <v>30.054254686399599</v>
      </c>
      <c r="N2549" s="11">
        <v>5.1070347046085898</v>
      </c>
      <c r="O2549" s="11">
        <v>6.3517640845784999</v>
      </c>
      <c r="P2549" s="11">
        <v>11.954143524105</v>
      </c>
      <c r="Q2549" s="11">
        <v>9.2550752964927607</v>
      </c>
      <c r="R2549" s="11">
        <v>3.8094406700671999</v>
      </c>
      <c r="S2549" s="11">
        <v>7.2352835356147303</v>
      </c>
      <c r="T2549" s="36">
        <f t="shared" si="39"/>
        <v>488.43037058196307</v>
      </c>
      <c r="U2549" s="8">
        <v>0.58599289698478796</v>
      </c>
      <c r="V2549" s="8">
        <v>0.20584077165710901</v>
      </c>
      <c r="W2549" s="8">
        <v>0.380152125327679</v>
      </c>
      <c r="X2549" s="12" t="s">
        <v>9741</v>
      </c>
      <c r="Y2549" s="5" t="s">
        <v>9748</v>
      </c>
      <c r="Z2549" s="5" t="s">
        <v>9749</v>
      </c>
    </row>
    <row r="2550" spans="1:26" x14ac:dyDescent="0.25">
      <c r="A2550" s="5" t="s">
        <v>11094</v>
      </c>
      <c r="B2550" s="6">
        <v>61.410817471991997</v>
      </c>
      <c r="C2550" s="7">
        <v>0.77992331257871395</v>
      </c>
      <c r="D2550" s="8">
        <v>0.499051329436355</v>
      </c>
      <c r="E2550" s="8">
        <v>1.5628118122830901</v>
      </c>
      <c r="F2550" s="9">
        <v>0.11809686499623701</v>
      </c>
      <c r="G2550" s="10">
        <v>0.29229829085354803</v>
      </c>
      <c r="H2550" s="11">
        <v>119.164143107534</v>
      </c>
      <c r="I2550" s="11">
        <v>69.869404930363501</v>
      </c>
      <c r="J2550" s="11">
        <v>132.34944615973399</v>
      </c>
      <c r="K2550" s="11">
        <v>66.842210474669898</v>
      </c>
      <c r="L2550" s="11">
        <v>98.093097254230301</v>
      </c>
      <c r="M2550" s="11">
        <v>92.945565419050794</v>
      </c>
      <c r="N2550" s="11">
        <v>23.8328286215067</v>
      </c>
      <c r="O2550" s="11">
        <v>24.348428990884202</v>
      </c>
      <c r="P2550" s="11">
        <v>18.785082680736402</v>
      </c>
      <c r="Q2550" s="11">
        <v>23.6518590910371</v>
      </c>
      <c r="R2550" s="11">
        <v>31.4278855280544</v>
      </c>
      <c r="S2550" s="11">
        <v>35.6198574061033</v>
      </c>
      <c r="T2550" s="36">
        <f t="shared" si="39"/>
        <v>479.91721332069682</v>
      </c>
      <c r="U2550" s="8">
        <v>0.31758881825913898</v>
      </c>
      <c r="V2550" s="8">
        <v>-0.43766009346273399</v>
      </c>
      <c r="W2550" s="8">
        <v>0.75524891172187303</v>
      </c>
      <c r="X2550" s="12" t="s">
        <v>11093</v>
      </c>
      <c r="Y2550" s="5" t="s">
        <v>37</v>
      </c>
      <c r="Z2550" s="5" t="s">
        <v>37</v>
      </c>
    </row>
    <row r="2551" spans="1:26" x14ac:dyDescent="0.25">
      <c r="A2551" s="5" t="s">
        <v>2736</v>
      </c>
      <c r="B2551" s="6">
        <v>829.32942954046302</v>
      </c>
      <c r="C2551" s="7">
        <v>-2.8469957173774599E-2</v>
      </c>
      <c r="D2551" s="8">
        <v>0.29171820933474202</v>
      </c>
      <c r="E2551" s="8">
        <v>-9.7594035143365801E-2</v>
      </c>
      <c r="F2551" s="9">
        <v>0.92225466116178001</v>
      </c>
      <c r="G2551" s="10">
        <v>0.958961422605491</v>
      </c>
      <c r="H2551" s="11">
        <v>1322.7219884936201</v>
      </c>
      <c r="I2551" s="11">
        <v>1608.05494074579</v>
      </c>
      <c r="J2551" s="11">
        <v>1295.31683757623</v>
      </c>
      <c r="K2551" s="11">
        <v>1389.28963617352</v>
      </c>
      <c r="L2551" s="11">
        <v>1420.9213699350601</v>
      </c>
      <c r="M2551" s="11">
        <v>1198.2742655521899</v>
      </c>
      <c r="N2551" s="11">
        <v>219.60249229816901</v>
      </c>
      <c r="O2551" s="11">
        <v>334.52624178780098</v>
      </c>
      <c r="P2551" s="11">
        <v>333.00828388578202</v>
      </c>
      <c r="Q2551" s="11">
        <v>263.25547510023898</v>
      </c>
      <c r="R2551" s="11">
        <v>300.94581293530803</v>
      </c>
      <c r="S2551" s="11">
        <v>266.03581000183402</v>
      </c>
      <c r="T2551" s="36">
        <f t="shared" ref="T2551:T2614" si="40">100*AVERAGE(H2551:J2551)/AVERAGE(N2551:P2551)</f>
        <v>476.37441355763679</v>
      </c>
      <c r="U2551" s="8">
        <v>7.6267604183841403E-2</v>
      </c>
      <c r="V2551" s="8">
        <v>9.5633547145170195E-2</v>
      </c>
      <c r="W2551" s="8">
        <v>-1.9365942961328701E-2</v>
      </c>
      <c r="X2551" s="12" t="s">
        <v>2737</v>
      </c>
      <c r="Y2551" s="5" t="s">
        <v>2738</v>
      </c>
      <c r="Z2551" s="5" t="s">
        <v>2739</v>
      </c>
    </row>
    <row r="2552" spans="1:26" x14ac:dyDescent="0.25">
      <c r="A2552" s="5" t="s">
        <v>6546</v>
      </c>
      <c r="B2552" s="6">
        <v>25.978842417491599</v>
      </c>
      <c r="C2552" s="7">
        <v>1.19652237870518</v>
      </c>
      <c r="D2552" s="8">
        <v>0.68339889122253605</v>
      </c>
      <c r="E2552" s="8">
        <v>1.75084038630018</v>
      </c>
      <c r="F2552" s="9">
        <v>7.9973407772155794E-2</v>
      </c>
      <c r="G2552" s="10">
        <v>0.22682390687592599</v>
      </c>
      <c r="H2552" s="11">
        <v>34.046898030723902</v>
      </c>
      <c r="I2552" s="11">
        <v>28.582938380603199</v>
      </c>
      <c r="J2552" s="11">
        <v>26.469889231946802</v>
      </c>
      <c r="K2552" s="11">
        <v>34.963617786750397</v>
      </c>
      <c r="L2552" s="11">
        <v>56.189249883491101</v>
      </c>
      <c r="M2552" s="11">
        <v>51.203545021273499</v>
      </c>
      <c r="N2552" s="11">
        <v>11.9164143107534</v>
      </c>
      <c r="O2552" s="11">
        <v>6.3517640845784999</v>
      </c>
      <c r="P2552" s="11">
        <v>0.85386739457892802</v>
      </c>
      <c r="Q2552" s="11">
        <v>18.5101505929855</v>
      </c>
      <c r="R2552" s="11">
        <v>20.9519236853696</v>
      </c>
      <c r="S2552" s="11">
        <v>21.705850606844201</v>
      </c>
      <c r="T2552" s="36">
        <f t="shared" si="40"/>
        <v>465.95289344137382</v>
      </c>
      <c r="U2552" s="8">
        <v>-0.67601458873801101</v>
      </c>
      <c r="V2552" s="8">
        <v>-1.6775384539920299</v>
      </c>
      <c r="W2552" s="8">
        <v>1.0015238652540199</v>
      </c>
      <c r="X2552" s="12" t="s">
        <v>6543</v>
      </c>
      <c r="Y2552" s="5" t="s">
        <v>6547</v>
      </c>
      <c r="Z2552" s="5" t="s">
        <v>6548</v>
      </c>
    </row>
    <row r="2553" spans="1:26" x14ac:dyDescent="0.25">
      <c r="A2553" s="5" t="s">
        <v>16005</v>
      </c>
      <c r="B2553" s="6">
        <v>12.7315942311066</v>
      </c>
      <c r="C2553" s="7">
        <v>0.61733183034661299</v>
      </c>
      <c r="D2553" s="8">
        <v>0.97329716464698401</v>
      </c>
      <c r="E2553" s="8">
        <v>0.63426860035138399</v>
      </c>
      <c r="F2553" s="9">
        <v>0.52590554467442496</v>
      </c>
      <c r="G2553" s="10">
        <v>0.71508263571239405</v>
      </c>
      <c r="H2553" s="11">
        <v>6.8093796061447804</v>
      </c>
      <c r="I2553" s="11">
        <v>13.7621555165867</v>
      </c>
      <c r="J2553" s="11">
        <v>24.762154442788901</v>
      </c>
      <c r="K2553" s="11">
        <v>26.736884189868</v>
      </c>
      <c r="L2553" s="11">
        <v>24.7613643554368</v>
      </c>
      <c r="M2553" s="11">
        <v>23.932091694725599</v>
      </c>
      <c r="N2553" s="11">
        <v>5.1070347046085898</v>
      </c>
      <c r="O2553" s="11">
        <v>2.1172546948595001</v>
      </c>
      <c r="P2553" s="11">
        <v>2.5616021837367802</v>
      </c>
      <c r="Q2553" s="11">
        <v>2.0566833992206099</v>
      </c>
      <c r="R2553" s="11">
        <v>12.3806821777184</v>
      </c>
      <c r="S2553" s="11">
        <v>7.7918438075850904</v>
      </c>
      <c r="T2553" s="36">
        <f t="shared" si="40"/>
        <v>463.25558770061144</v>
      </c>
      <c r="U2553" s="8">
        <v>-0.73456135104896902</v>
      </c>
      <c r="V2553" s="8">
        <v>-1.1836814331290999</v>
      </c>
      <c r="W2553" s="8">
        <v>0.44912008208013199</v>
      </c>
      <c r="X2553" s="12" t="s">
        <v>16006</v>
      </c>
      <c r="Y2553" s="5" t="s">
        <v>37</v>
      </c>
      <c r="Z2553" s="5" t="s">
        <v>37</v>
      </c>
    </row>
    <row r="2554" spans="1:26" x14ac:dyDescent="0.25">
      <c r="A2554" s="5" t="s">
        <v>4511</v>
      </c>
      <c r="B2554" s="6">
        <v>15.2582135448488</v>
      </c>
      <c r="C2554" s="7">
        <v>1.3065091627021901</v>
      </c>
      <c r="D2554" s="8">
        <v>0.86190146688884595</v>
      </c>
      <c r="E2554" s="8">
        <v>1.5158451550363601</v>
      </c>
      <c r="F2554" s="9">
        <v>0.12955851109769301</v>
      </c>
      <c r="G2554" s="10">
        <v>0.30970300810578499</v>
      </c>
      <c r="H2554" s="11">
        <v>23.8328286215067</v>
      </c>
      <c r="I2554" s="11">
        <v>14.8207828640165</v>
      </c>
      <c r="J2554" s="11">
        <v>50.378176280156701</v>
      </c>
      <c r="K2554" s="11">
        <v>21.595175691816401</v>
      </c>
      <c r="L2554" s="11">
        <v>15.2377626802688</v>
      </c>
      <c r="M2554" s="11">
        <v>11.687765711377599</v>
      </c>
      <c r="N2554" s="11">
        <v>3.4046898030723902</v>
      </c>
      <c r="O2554" s="11">
        <v>7.4103914320082502</v>
      </c>
      <c r="P2554" s="11">
        <v>8.5386739457892809</v>
      </c>
      <c r="Q2554" s="11">
        <v>5.1417084980515302</v>
      </c>
      <c r="R2554" s="11">
        <v>10.4759618426848</v>
      </c>
      <c r="S2554" s="11">
        <v>10.5746451674369</v>
      </c>
      <c r="T2554" s="36">
        <f t="shared" si="40"/>
        <v>460.02332329636329</v>
      </c>
      <c r="U2554" s="8">
        <v>0.87572004001859804</v>
      </c>
      <c r="V2554" s="8">
        <v>-0.43653008794529302</v>
      </c>
      <c r="W2554" s="8">
        <v>1.3122501279638901</v>
      </c>
      <c r="X2554" s="12" t="s">
        <v>4501</v>
      </c>
      <c r="Y2554" s="5" t="s">
        <v>37</v>
      </c>
      <c r="Z2554" s="5" t="s">
        <v>37</v>
      </c>
    </row>
    <row r="2555" spans="1:26" x14ac:dyDescent="0.25">
      <c r="A2555" s="5" t="s">
        <v>12468</v>
      </c>
      <c r="B2555" s="6">
        <v>25.450370539036001</v>
      </c>
      <c r="C2555" s="7">
        <v>-0.59897119159819801</v>
      </c>
      <c r="D2555" s="8">
        <v>0.837531332427354</v>
      </c>
      <c r="E2555" s="8">
        <v>-0.71516272694210103</v>
      </c>
      <c r="F2555" s="9">
        <v>0.47450849765888797</v>
      </c>
      <c r="G2555" s="10">
        <v>0.67759834831250199</v>
      </c>
      <c r="H2555" s="11">
        <v>10.214069409217201</v>
      </c>
      <c r="I2555" s="11">
        <v>38.110584507471003</v>
      </c>
      <c r="J2555" s="11">
        <v>30.739226204841401</v>
      </c>
      <c r="K2555" s="11">
        <v>53.473768379736001</v>
      </c>
      <c r="L2555" s="11">
        <v>72.379372731276703</v>
      </c>
      <c r="M2555" s="11">
        <v>59.551949100828899</v>
      </c>
      <c r="N2555" s="11">
        <v>10.214069409217201</v>
      </c>
      <c r="O2555" s="11">
        <v>5.2931367371487497</v>
      </c>
      <c r="P2555" s="11">
        <v>1.70773478915786</v>
      </c>
      <c r="Q2555" s="11">
        <v>6.1700501976618396</v>
      </c>
      <c r="R2555" s="11">
        <v>11.428322010201599</v>
      </c>
      <c r="S2555" s="11">
        <v>6.1221629916740001</v>
      </c>
      <c r="T2555" s="36">
        <f t="shared" si="40"/>
        <v>459.27476845638029</v>
      </c>
      <c r="U2555" s="8">
        <v>-1.22959018964788</v>
      </c>
      <c r="V2555" s="8">
        <v>-0.46247533033132099</v>
      </c>
      <c r="W2555" s="8">
        <v>-0.76711485931655798</v>
      </c>
      <c r="X2555" s="12" t="s">
        <v>12469</v>
      </c>
      <c r="Y2555" s="5" t="s">
        <v>12470</v>
      </c>
      <c r="Z2555" s="5" t="s">
        <v>12471</v>
      </c>
    </row>
    <row r="2556" spans="1:26" x14ac:dyDescent="0.25">
      <c r="A2556" s="5" t="s">
        <v>9760</v>
      </c>
      <c r="B2556" s="6">
        <v>5.2112761813859603</v>
      </c>
      <c r="C2556" s="7">
        <v>3.8273181001973402</v>
      </c>
      <c r="D2556" s="8">
        <v>1.9560291634195699</v>
      </c>
      <c r="E2556" s="8">
        <v>1.9566774216731699</v>
      </c>
      <c r="F2556" s="9">
        <v>5.0385406072235302E-2</v>
      </c>
      <c r="G2556" s="10">
        <v>0.17139915709567</v>
      </c>
      <c r="H2556" s="11" t="s">
        <v>24</v>
      </c>
      <c r="I2556" s="11" t="s">
        <v>24</v>
      </c>
      <c r="J2556" s="11">
        <v>17.077347891578601</v>
      </c>
      <c r="K2556" s="11">
        <v>1.0283416996103101</v>
      </c>
      <c r="L2556" s="11">
        <v>3.8094406700671999</v>
      </c>
      <c r="M2556" s="11">
        <v>0.55656027197036395</v>
      </c>
      <c r="N2556" s="11" t="s">
        <v>24</v>
      </c>
      <c r="O2556" s="11">
        <v>3.17588204228925</v>
      </c>
      <c r="P2556" s="11">
        <v>4.2693369728946404</v>
      </c>
      <c r="Q2556" s="11">
        <v>9.2550752964927607</v>
      </c>
      <c r="R2556" s="11">
        <v>6.6665211726175899</v>
      </c>
      <c r="S2556" s="11">
        <v>16.696808159110901</v>
      </c>
      <c r="T2556" s="36">
        <f t="shared" si="40"/>
        <v>458.74668983547173</v>
      </c>
      <c r="U2556" s="8">
        <v>1.66256487441293</v>
      </c>
      <c r="V2556" s="8">
        <v>-2.1313000271682299</v>
      </c>
      <c r="W2556" s="8">
        <v>3.7938649015811601</v>
      </c>
      <c r="X2556" s="12" t="s">
        <v>9754</v>
      </c>
      <c r="Y2556" s="5" t="s">
        <v>9761</v>
      </c>
      <c r="Z2556" s="5" t="s">
        <v>9762</v>
      </c>
    </row>
    <row r="2557" spans="1:26" x14ac:dyDescent="0.25">
      <c r="A2557" s="5" t="s">
        <v>10873</v>
      </c>
      <c r="B2557" s="6">
        <v>21.940649209638899</v>
      </c>
      <c r="C2557" s="7">
        <v>-1.266755429681</v>
      </c>
      <c r="D2557" s="8">
        <v>0.70766390474830199</v>
      </c>
      <c r="E2557" s="8">
        <v>-1.7900523414876599</v>
      </c>
      <c r="F2557" s="9">
        <v>7.3445497362651394E-2</v>
      </c>
      <c r="G2557" s="10">
        <v>0.21457357196997201</v>
      </c>
      <c r="H2557" s="11">
        <v>40.856277636868697</v>
      </c>
      <c r="I2557" s="11">
        <v>33.876075117752002</v>
      </c>
      <c r="J2557" s="11">
        <v>33.300828388578203</v>
      </c>
      <c r="K2557" s="11">
        <v>42.1620096840226</v>
      </c>
      <c r="L2557" s="11">
        <v>38.094406700672003</v>
      </c>
      <c r="M2557" s="11">
        <v>38.402658765955103</v>
      </c>
      <c r="N2557" s="11">
        <v>1.7023449015362</v>
      </c>
      <c r="O2557" s="11">
        <v>8.4690187794380005</v>
      </c>
      <c r="P2557" s="11">
        <v>13.6618783132628</v>
      </c>
      <c r="Q2557" s="11">
        <v>6.1700501976618396</v>
      </c>
      <c r="R2557" s="11">
        <v>3.8094406700671999</v>
      </c>
      <c r="S2557" s="11">
        <v>2.78280135985182</v>
      </c>
      <c r="T2557" s="36">
        <f t="shared" si="40"/>
        <v>453.28781191128706</v>
      </c>
      <c r="U2557" s="8">
        <v>-0.135347955778859</v>
      </c>
      <c r="V2557" s="8">
        <v>0.90108773820209398</v>
      </c>
      <c r="W2557" s="8">
        <v>-1.03643569398095</v>
      </c>
      <c r="X2557" s="12" t="s">
        <v>10874</v>
      </c>
      <c r="Y2557" s="5" t="s">
        <v>10875</v>
      </c>
      <c r="Z2557" s="5" t="s">
        <v>10876</v>
      </c>
    </row>
    <row r="2558" spans="1:26" x14ac:dyDescent="0.25">
      <c r="A2558" s="5" t="s">
        <v>11543</v>
      </c>
      <c r="B2558" s="6">
        <v>691.43559679409304</v>
      </c>
      <c r="C2558" s="7">
        <v>-0.50492216625044595</v>
      </c>
      <c r="D2558" s="8">
        <v>0.324397617232143</v>
      </c>
      <c r="E2558" s="8">
        <v>-1.5564915999032001</v>
      </c>
      <c r="F2558" s="9">
        <v>0.119591238594825</v>
      </c>
      <c r="G2558" s="10">
        <v>0.294346286722033</v>
      </c>
      <c r="H2558" s="11">
        <v>595.820715537669</v>
      </c>
      <c r="I2558" s="11">
        <v>747.39090728540305</v>
      </c>
      <c r="J2558" s="11">
        <v>825.68977055782295</v>
      </c>
      <c r="K2558" s="11">
        <v>1675.16862866519</v>
      </c>
      <c r="L2558" s="11">
        <v>1791.3894750991001</v>
      </c>
      <c r="M2558" s="11">
        <v>1380.8260347584701</v>
      </c>
      <c r="N2558" s="11">
        <v>136.18759212289601</v>
      </c>
      <c r="O2558" s="11">
        <v>152.44233802988401</v>
      </c>
      <c r="P2558" s="11">
        <v>207.489776882679</v>
      </c>
      <c r="Q2558" s="11">
        <v>228.29185731348801</v>
      </c>
      <c r="R2558" s="11">
        <v>277.13680874738799</v>
      </c>
      <c r="S2558" s="11">
        <v>279.39325652912299</v>
      </c>
      <c r="T2558" s="36">
        <f t="shared" si="40"/>
        <v>437.17299728750294</v>
      </c>
      <c r="U2558" s="8">
        <v>-1.1602419516326099</v>
      </c>
      <c r="V2558" s="8">
        <v>-0.66167707562220701</v>
      </c>
      <c r="W2558" s="8">
        <v>-0.498564876010403</v>
      </c>
      <c r="X2558" s="12" t="s">
        <v>11544</v>
      </c>
      <c r="Y2558" s="5" t="s">
        <v>11545</v>
      </c>
      <c r="Z2558" s="5" t="s">
        <v>11546</v>
      </c>
    </row>
    <row r="2559" spans="1:26" x14ac:dyDescent="0.25">
      <c r="A2559" s="5" t="s">
        <v>11391</v>
      </c>
      <c r="B2559" s="6">
        <v>16.335142052304001</v>
      </c>
      <c r="C2559" s="7">
        <v>-0.15693054151844901</v>
      </c>
      <c r="D2559" s="8">
        <v>1.1307083228455499</v>
      </c>
      <c r="E2559" s="8">
        <v>-0.13878958733010499</v>
      </c>
      <c r="F2559" s="9">
        <v>0.88961642245452899</v>
      </c>
      <c r="G2559" s="10">
        <v>0.94315058081082503</v>
      </c>
      <c r="H2559" s="11">
        <v>13.6187592122896</v>
      </c>
      <c r="I2559" s="11">
        <v>25.407056338314</v>
      </c>
      <c r="J2559" s="11">
        <v>13.6618783132628</v>
      </c>
      <c r="K2559" s="11">
        <v>39.076984585191703</v>
      </c>
      <c r="L2559" s="11">
        <v>37.142046533155202</v>
      </c>
      <c r="M2559" s="11">
        <v>43.9682614856588</v>
      </c>
      <c r="N2559" s="11">
        <v>1.7023449015362</v>
      </c>
      <c r="O2559" s="11">
        <v>6.3517640845784999</v>
      </c>
      <c r="P2559" s="11" t="s">
        <v>24</v>
      </c>
      <c r="Q2559" s="11">
        <v>2.0566833992206099</v>
      </c>
      <c r="R2559" s="11">
        <v>1.9047203350335999</v>
      </c>
      <c r="S2559" s="11">
        <v>11.131205439407299</v>
      </c>
      <c r="T2559" s="36">
        <f t="shared" si="40"/>
        <v>436.11440201682632</v>
      </c>
      <c r="U2559" s="8">
        <v>-1.1897464284833801</v>
      </c>
      <c r="V2559" s="8">
        <v>-0.90604533734099801</v>
      </c>
      <c r="W2559" s="8">
        <v>-0.28370109114238001</v>
      </c>
      <c r="X2559" s="12" t="s">
        <v>11352</v>
      </c>
      <c r="Y2559" s="5" t="s">
        <v>37</v>
      </c>
      <c r="Z2559" s="5" t="s">
        <v>37</v>
      </c>
    </row>
    <row r="2560" spans="1:26" x14ac:dyDescent="0.25">
      <c r="A2560" s="5" t="s">
        <v>3899</v>
      </c>
      <c r="B2560" s="6">
        <v>86.193107997067202</v>
      </c>
      <c r="C2560" s="7">
        <v>-0.51871774476647903</v>
      </c>
      <c r="D2560" s="8">
        <v>0.64845124662686504</v>
      </c>
      <c r="E2560" s="8">
        <v>-0.79993329870944396</v>
      </c>
      <c r="F2560" s="9">
        <v>0.42374944379873197</v>
      </c>
      <c r="G2560" s="10">
        <v>0.636147595095506</v>
      </c>
      <c r="H2560" s="11">
        <v>95.331314486026997</v>
      </c>
      <c r="I2560" s="11">
        <v>111.15587148012401</v>
      </c>
      <c r="J2560" s="11">
        <v>80.263535090419197</v>
      </c>
      <c r="K2560" s="11">
        <v>187.15818932907601</v>
      </c>
      <c r="L2560" s="11">
        <v>195.23383434094399</v>
      </c>
      <c r="M2560" s="11">
        <v>208.15354171691601</v>
      </c>
      <c r="N2560" s="11">
        <v>32.344553129187702</v>
      </c>
      <c r="O2560" s="11">
        <v>27.5243110331735</v>
      </c>
      <c r="P2560" s="11">
        <v>5.9770717620524998</v>
      </c>
      <c r="Q2560" s="11">
        <v>19.538492292595802</v>
      </c>
      <c r="R2560" s="11">
        <v>43.808567705772703</v>
      </c>
      <c r="S2560" s="11">
        <v>27.828013598518201</v>
      </c>
      <c r="T2560" s="36">
        <f t="shared" si="40"/>
        <v>435.48734941779696</v>
      </c>
      <c r="U2560" s="8">
        <v>-1.04225126554503</v>
      </c>
      <c r="V2560" s="8">
        <v>-0.46954506043087102</v>
      </c>
      <c r="W2560" s="8">
        <v>-0.57270620511415404</v>
      </c>
      <c r="X2560" s="12" t="s">
        <v>3900</v>
      </c>
      <c r="Y2560" s="5" t="s">
        <v>3901</v>
      </c>
      <c r="Z2560" s="5" t="s">
        <v>3902</v>
      </c>
    </row>
    <row r="2561" spans="1:26" x14ac:dyDescent="0.25">
      <c r="A2561" s="5" t="s">
        <v>11902</v>
      </c>
      <c r="B2561" s="6">
        <v>12.954891820201199</v>
      </c>
      <c r="C2561" s="7">
        <v>0.51563642503507701</v>
      </c>
      <c r="D2561" s="8">
        <v>0.89992525836558501</v>
      </c>
      <c r="E2561" s="8">
        <v>0.57297694474267802</v>
      </c>
      <c r="F2561" s="9">
        <v>0.56666030449086102</v>
      </c>
      <c r="G2561" s="10">
        <v>0.74729488119156695</v>
      </c>
      <c r="H2561" s="11">
        <v>22.130483719970499</v>
      </c>
      <c r="I2561" s="11">
        <v>11.6449008217272</v>
      </c>
      <c r="J2561" s="11">
        <v>25.6160218373678</v>
      </c>
      <c r="K2561" s="11">
        <v>13.368442094934</v>
      </c>
      <c r="L2561" s="11">
        <v>19.047203350336002</v>
      </c>
      <c r="M2561" s="11">
        <v>27.828013598518201</v>
      </c>
      <c r="N2561" s="11">
        <v>3.4046898030723902</v>
      </c>
      <c r="O2561" s="11">
        <v>1.0586273474297501</v>
      </c>
      <c r="P2561" s="11">
        <v>9.3925413403682096</v>
      </c>
      <c r="Q2561" s="11">
        <v>8.2267335968824504</v>
      </c>
      <c r="R2561" s="11">
        <v>7.61888134013439</v>
      </c>
      <c r="S2561" s="11">
        <v>6.1221629916740001</v>
      </c>
      <c r="T2561" s="36">
        <f t="shared" si="40"/>
        <v>428.63750678601843</v>
      </c>
      <c r="U2561" s="8">
        <v>-2.0555202410208299E-2</v>
      </c>
      <c r="V2561" s="8">
        <v>-0.66489284544363003</v>
      </c>
      <c r="W2561" s="8">
        <v>0.644337643033422</v>
      </c>
      <c r="X2561" s="12" t="s">
        <v>11903</v>
      </c>
      <c r="Y2561" s="5" t="s">
        <v>37</v>
      </c>
      <c r="Z2561" s="5" t="s">
        <v>11904</v>
      </c>
    </row>
    <row r="2562" spans="1:26" x14ac:dyDescent="0.25">
      <c r="A2562" s="5" t="s">
        <v>6156</v>
      </c>
      <c r="B2562" s="6">
        <v>273.64186666441702</v>
      </c>
      <c r="C2562" s="7">
        <v>-0.61371140806445701</v>
      </c>
      <c r="D2562" s="8">
        <v>0.430088940825052</v>
      </c>
      <c r="E2562" s="8">
        <v>-1.4269406855408899</v>
      </c>
      <c r="F2562" s="9">
        <v>0.15359699225364401</v>
      </c>
      <c r="G2562" s="10">
        <v>0.34348407045638402</v>
      </c>
      <c r="H2562" s="11">
        <v>524.32222967314794</v>
      </c>
      <c r="I2562" s="11">
        <v>739.98051585339499</v>
      </c>
      <c r="J2562" s="11">
        <v>414.12568637077999</v>
      </c>
      <c r="K2562" s="11">
        <v>311.587534981923</v>
      </c>
      <c r="L2562" s="11">
        <v>367.61102466148401</v>
      </c>
      <c r="M2562" s="11">
        <v>371.22570140423301</v>
      </c>
      <c r="N2562" s="11">
        <v>151.50869623672099</v>
      </c>
      <c r="O2562" s="11">
        <v>154.559592724743</v>
      </c>
      <c r="P2562" s="11">
        <v>87.948341641629597</v>
      </c>
      <c r="Q2562" s="11">
        <v>62.728843676228699</v>
      </c>
      <c r="R2562" s="11">
        <v>48.5703685433567</v>
      </c>
      <c r="S2562" s="11">
        <v>49.533864205362399</v>
      </c>
      <c r="T2562" s="36">
        <f t="shared" si="40"/>
        <v>425.97908350423444</v>
      </c>
      <c r="U2562" s="8">
        <v>0.67613887907458603</v>
      </c>
      <c r="V2562" s="8">
        <v>1.2926923868953799</v>
      </c>
      <c r="W2562" s="8">
        <v>-0.61655350782079299</v>
      </c>
      <c r="X2562" s="12" t="s">
        <v>6157</v>
      </c>
      <c r="Y2562" s="5" t="s">
        <v>37</v>
      </c>
      <c r="Z2562" s="5" t="s">
        <v>6158</v>
      </c>
    </row>
    <row r="2563" spans="1:26" x14ac:dyDescent="0.25">
      <c r="A2563" s="5" t="s">
        <v>16235</v>
      </c>
      <c r="B2563" s="6">
        <v>106.726531158352</v>
      </c>
      <c r="C2563" s="7">
        <v>0.171537746616959</v>
      </c>
      <c r="D2563" s="8">
        <v>0.56829133984731595</v>
      </c>
      <c r="E2563" s="8">
        <v>0.30184825034118301</v>
      </c>
      <c r="F2563" s="9">
        <v>0.76276774688167703</v>
      </c>
      <c r="G2563" s="10">
        <v>0.87614019163481405</v>
      </c>
      <c r="H2563" s="11">
        <v>265.56580463964701</v>
      </c>
      <c r="I2563" s="11">
        <v>275.24311033173501</v>
      </c>
      <c r="J2563" s="11">
        <v>128.93397658141799</v>
      </c>
      <c r="K2563" s="11">
        <v>120.315978854406</v>
      </c>
      <c r="L2563" s="11">
        <v>121.90210144215</v>
      </c>
      <c r="M2563" s="11">
        <v>115.207976297865</v>
      </c>
      <c r="N2563" s="11">
        <v>57.879726652230701</v>
      </c>
      <c r="O2563" s="11">
        <v>74.103914320082495</v>
      </c>
      <c r="P2563" s="11">
        <v>26.469889231946802</v>
      </c>
      <c r="Q2563" s="11">
        <v>33.935276087140103</v>
      </c>
      <c r="R2563" s="11">
        <v>33.332605863087998</v>
      </c>
      <c r="S2563" s="11">
        <v>27.828013598518201</v>
      </c>
      <c r="T2563" s="36">
        <f t="shared" si="40"/>
        <v>422.67464201614496</v>
      </c>
      <c r="U2563" s="8">
        <v>0.90596255219306798</v>
      </c>
      <c r="V2563" s="8">
        <v>0.73660482292643303</v>
      </c>
      <c r="W2563" s="8">
        <v>0.169357729266635</v>
      </c>
      <c r="X2563" s="12" t="s">
        <v>16229</v>
      </c>
      <c r="Y2563" s="5" t="s">
        <v>37</v>
      </c>
      <c r="Z2563" s="5" t="s">
        <v>37</v>
      </c>
    </row>
    <row r="2564" spans="1:26" x14ac:dyDescent="0.25">
      <c r="A2564" s="5" t="s">
        <v>15055</v>
      </c>
      <c r="B2564" s="6">
        <v>17.133215902429299</v>
      </c>
      <c r="C2564" s="7">
        <v>0.43679190919229299</v>
      </c>
      <c r="D2564" s="8">
        <v>0.90122954012608003</v>
      </c>
      <c r="E2564" s="8">
        <v>0.48466221949536498</v>
      </c>
      <c r="F2564" s="9">
        <v>0.62791597030530799</v>
      </c>
      <c r="G2564" s="10">
        <v>0.793413930485941</v>
      </c>
      <c r="H2564" s="11">
        <v>30.642208227651501</v>
      </c>
      <c r="I2564" s="11">
        <v>32.817447770322197</v>
      </c>
      <c r="J2564" s="11">
        <v>36.716297966893897</v>
      </c>
      <c r="K2564" s="11">
        <v>16.453467193764901</v>
      </c>
      <c r="L2564" s="11">
        <v>21.904283852886401</v>
      </c>
      <c r="M2564" s="11">
        <v>23.375531422755301</v>
      </c>
      <c r="N2564" s="11">
        <v>1.7023449015362</v>
      </c>
      <c r="O2564" s="11">
        <v>8.4690187794380005</v>
      </c>
      <c r="P2564" s="11">
        <v>13.6618783132628</v>
      </c>
      <c r="Q2564" s="11">
        <v>3.0850250988309198</v>
      </c>
      <c r="R2564" s="11">
        <v>2.8570805025503998</v>
      </c>
      <c r="S2564" s="11">
        <v>13.9140067992591</v>
      </c>
      <c r="T2564" s="36">
        <f t="shared" si="40"/>
        <v>420.32029880404298</v>
      </c>
      <c r="U2564" s="8">
        <v>0.69841583926708795</v>
      </c>
      <c r="V2564" s="8">
        <v>0.26339202480987201</v>
      </c>
      <c r="W2564" s="8">
        <v>0.435023814457216</v>
      </c>
      <c r="X2564" s="12" t="s">
        <v>15053</v>
      </c>
      <c r="Y2564" s="5" t="s">
        <v>15056</v>
      </c>
      <c r="Z2564" s="5" t="s">
        <v>15057</v>
      </c>
    </row>
    <row r="2565" spans="1:26" x14ac:dyDescent="0.25">
      <c r="A2565" s="5" t="s">
        <v>9702</v>
      </c>
      <c r="B2565" s="6">
        <v>15.0867973964359</v>
      </c>
      <c r="C2565" s="7">
        <v>0.60736187499013805</v>
      </c>
      <c r="D2565" s="8">
        <v>1.07452839930817</v>
      </c>
      <c r="E2565" s="8">
        <v>0.56523575866508802</v>
      </c>
      <c r="F2565" s="9">
        <v>0.57191341750123403</v>
      </c>
      <c r="G2565" s="10">
        <v>0.75049303529891598</v>
      </c>
      <c r="H2565" s="11">
        <v>3.4046898030723902</v>
      </c>
      <c r="I2565" s="11">
        <v>11.6449008217272</v>
      </c>
      <c r="J2565" s="11">
        <v>34.154695783157102</v>
      </c>
      <c r="K2565" s="11">
        <v>35.991959486360699</v>
      </c>
      <c r="L2565" s="11">
        <v>23.809004187919999</v>
      </c>
      <c r="M2565" s="11">
        <v>38.9592190379255</v>
      </c>
      <c r="N2565" s="11" t="s">
        <v>24</v>
      </c>
      <c r="O2565" s="11">
        <v>5.2931367371487497</v>
      </c>
      <c r="P2565" s="11">
        <v>2.5616021837367802</v>
      </c>
      <c r="Q2565" s="11">
        <v>9.2550752964927607</v>
      </c>
      <c r="R2565" s="11">
        <v>7.61888134013439</v>
      </c>
      <c r="S2565" s="11">
        <v>8.3484040795554595</v>
      </c>
      <c r="T2565" s="36">
        <f t="shared" si="40"/>
        <v>417.618687720894</v>
      </c>
      <c r="U2565" s="8">
        <v>-1.0051455048247999</v>
      </c>
      <c r="V2565" s="8">
        <v>-1.6830680841810499</v>
      </c>
      <c r="W2565" s="8">
        <v>0.677922579356245</v>
      </c>
      <c r="X2565" s="12" t="s">
        <v>9699</v>
      </c>
      <c r="Y2565" s="5" t="s">
        <v>9703</v>
      </c>
      <c r="Z2565" s="5" t="s">
        <v>9704</v>
      </c>
    </row>
    <row r="2566" spans="1:26" x14ac:dyDescent="0.25">
      <c r="A2566" s="5" t="s">
        <v>17909</v>
      </c>
      <c r="B2566" s="6">
        <v>12.107275369187001</v>
      </c>
      <c r="C2566" s="7">
        <v>-0.73963862778881495</v>
      </c>
      <c r="D2566" s="8">
        <v>0.98993137180934299</v>
      </c>
      <c r="E2566" s="8">
        <v>-0.74716151932526698</v>
      </c>
      <c r="F2566" s="9">
        <v>0.45496606900165798</v>
      </c>
      <c r="G2566" s="10">
        <v>0.66231023341405704</v>
      </c>
      <c r="H2566" s="11">
        <v>13.6187592122896</v>
      </c>
      <c r="I2566" s="11">
        <v>9.5276461268677508</v>
      </c>
      <c r="J2566" s="11">
        <v>16.223480496999599</v>
      </c>
      <c r="K2566" s="11">
        <v>43.190351383632901</v>
      </c>
      <c r="L2566" s="11">
        <v>12.3806821777184</v>
      </c>
      <c r="M2566" s="11">
        <v>28.384573870488602</v>
      </c>
      <c r="N2566" s="11">
        <v>3.4046898030723902</v>
      </c>
      <c r="O2566" s="11">
        <v>1.0586273474297501</v>
      </c>
      <c r="P2566" s="11">
        <v>5.1232043674735701</v>
      </c>
      <c r="Q2566" s="11">
        <v>4.1133667984412297</v>
      </c>
      <c r="R2566" s="11">
        <v>3.8094406700671999</v>
      </c>
      <c r="S2566" s="11">
        <v>4.4524821757629098</v>
      </c>
      <c r="T2566" s="36">
        <f t="shared" si="40"/>
        <v>410.67957509232491</v>
      </c>
      <c r="U2566" s="8">
        <v>-1.09253415760402</v>
      </c>
      <c r="V2566" s="8">
        <v>-0.36838296043587399</v>
      </c>
      <c r="W2566" s="8">
        <v>-0.72415119716814502</v>
      </c>
      <c r="X2566" s="12" t="s">
        <v>17910</v>
      </c>
      <c r="Y2566" s="5" t="s">
        <v>37</v>
      </c>
      <c r="Z2566" s="5" t="s">
        <v>37</v>
      </c>
    </row>
    <row r="2567" spans="1:26" x14ac:dyDescent="0.25">
      <c r="A2567" s="5" t="s">
        <v>10494</v>
      </c>
      <c r="B2567" s="6">
        <v>89.098661094846904</v>
      </c>
      <c r="C2567" s="7">
        <v>0.28786953384804498</v>
      </c>
      <c r="D2567" s="8">
        <v>0.57514158338858801</v>
      </c>
      <c r="E2567" s="8">
        <v>0.50051942367302105</v>
      </c>
      <c r="F2567" s="9">
        <v>0.61670938282774401</v>
      </c>
      <c r="G2567" s="10">
        <v>0.78464966184857599</v>
      </c>
      <c r="H2567" s="11">
        <v>153.211041138258</v>
      </c>
      <c r="I2567" s="11">
        <v>167.26312089390001</v>
      </c>
      <c r="J2567" s="11">
        <v>141.741987500102</v>
      </c>
      <c r="K2567" s="11">
        <v>115.174270356354</v>
      </c>
      <c r="L2567" s="11">
        <v>125.711542112217</v>
      </c>
      <c r="M2567" s="11">
        <v>131.34822418500599</v>
      </c>
      <c r="N2567" s="11">
        <v>22.130483719970499</v>
      </c>
      <c r="O2567" s="11">
        <v>27.5243110331735</v>
      </c>
      <c r="P2567" s="11">
        <v>67.455524171735306</v>
      </c>
      <c r="Q2567" s="11">
        <v>22.623517391426699</v>
      </c>
      <c r="R2567" s="11">
        <v>50.475088878390302</v>
      </c>
      <c r="S2567" s="11">
        <v>44.524821757629098</v>
      </c>
      <c r="T2567" s="36">
        <f t="shared" si="40"/>
        <v>394.68439141451722</v>
      </c>
      <c r="U2567" s="8">
        <v>0.31235768770521399</v>
      </c>
      <c r="V2567" s="8">
        <v>-6.3072408323940699E-3</v>
      </c>
      <c r="W2567" s="8">
        <v>0.31866492853760803</v>
      </c>
      <c r="X2567" s="12" t="s">
        <v>10495</v>
      </c>
      <c r="Y2567" s="5" t="s">
        <v>10496</v>
      </c>
      <c r="Z2567" s="5" t="s">
        <v>10497</v>
      </c>
    </row>
    <row r="2568" spans="1:26" x14ac:dyDescent="0.25">
      <c r="A2568" s="5" t="s">
        <v>653</v>
      </c>
      <c r="B2568" s="6">
        <v>276.54307110648301</v>
      </c>
      <c r="C2568" s="7">
        <v>-0.82635223925697998</v>
      </c>
      <c r="D2568" s="8">
        <v>0.49471562274271103</v>
      </c>
      <c r="E2568" s="8">
        <v>-1.6703580830451099</v>
      </c>
      <c r="F2568" s="9">
        <v>9.48485377188132E-2</v>
      </c>
      <c r="G2568" s="10">
        <v>0.25345476677349599</v>
      </c>
      <c r="H2568" s="11">
        <v>192.36497387359</v>
      </c>
      <c r="I2568" s="11">
        <v>368.40231690555299</v>
      </c>
      <c r="J2568" s="11">
        <v>184.43535722904801</v>
      </c>
      <c r="K2568" s="11">
        <v>795.93647549837704</v>
      </c>
      <c r="L2568" s="11">
        <v>777.125896693708</v>
      </c>
      <c r="M2568" s="11">
        <v>512.03545021273499</v>
      </c>
      <c r="N2568" s="11">
        <v>59.582071553766902</v>
      </c>
      <c r="O2568" s="11">
        <v>74.103914320082495</v>
      </c>
      <c r="P2568" s="11">
        <v>55.501380647630299</v>
      </c>
      <c r="Q2568" s="11">
        <v>94.607436364148199</v>
      </c>
      <c r="R2568" s="11">
        <v>127.616262447251</v>
      </c>
      <c r="S2568" s="11">
        <v>76.805317531910205</v>
      </c>
      <c r="T2568" s="36">
        <f t="shared" si="40"/>
        <v>393.89662307265274</v>
      </c>
      <c r="U2568" s="8">
        <v>-1.48441036343981</v>
      </c>
      <c r="V2568" s="8">
        <v>-0.66046973125205599</v>
      </c>
      <c r="W2568" s="8">
        <v>-0.82394063218775404</v>
      </c>
      <c r="X2568" s="12" t="s">
        <v>654</v>
      </c>
      <c r="Y2568" s="5" t="s">
        <v>37</v>
      </c>
      <c r="Z2568" s="5" t="s">
        <v>37</v>
      </c>
    </row>
    <row r="2569" spans="1:26" x14ac:dyDescent="0.25">
      <c r="A2569" s="5" t="s">
        <v>10061</v>
      </c>
      <c r="B2569" s="6">
        <v>5.3505858466110698</v>
      </c>
      <c r="C2569" s="7">
        <v>0.85199301293350904</v>
      </c>
      <c r="D2569" s="8">
        <v>1.9789948720367501</v>
      </c>
      <c r="E2569" s="8">
        <v>0.43051804983034198</v>
      </c>
      <c r="F2569" s="9">
        <v>0.66681883963982103</v>
      </c>
      <c r="G2569" s="10">
        <v>0.81716004532924003</v>
      </c>
      <c r="H2569" s="11" t="s">
        <v>24</v>
      </c>
      <c r="I2569" s="11">
        <v>3.17588204228925</v>
      </c>
      <c r="J2569" s="11">
        <v>5.1232043674735701</v>
      </c>
      <c r="K2569" s="11">
        <v>12.340100395323701</v>
      </c>
      <c r="L2569" s="11">
        <v>14.285402512752</v>
      </c>
      <c r="M2569" s="11">
        <v>17.8099287030516</v>
      </c>
      <c r="N2569" s="11" t="s">
        <v>24</v>
      </c>
      <c r="O2569" s="11">
        <v>1.0586273474297501</v>
      </c>
      <c r="P2569" s="11" t="s">
        <v>24</v>
      </c>
      <c r="Q2569" s="11" t="s">
        <v>24</v>
      </c>
      <c r="R2569" s="11">
        <v>0.95236016751679897</v>
      </c>
      <c r="S2569" s="11">
        <v>9.4615246234961905</v>
      </c>
      <c r="T2569" s="36">
        <f t="shared" si="40"/>
        <v>391.97392878203266</v>
      </c>
      <c r="U2569" s="8">
        <v>-2.4206860676702</v>
      </c>
      <c r="V2569" s="8">
        <v>-3.2982416176718798</v>
      </c>
      <c r="W2569" s="8">
        <v>0.87755555000168095</v>
      </c>
      <c r="X2569" s="12" t="s">
        <v>10062</v>
      </c>
      <c r="Y2569" s="5" t="s">
        <v>37</v>
      </c>
      <c r="Z2569" s="5" t="s">
        <v>10063</v>
      </c>
    </row>
    <row r="2570" spans="1:26" x14ac:dyDescent="0.25">
      <c r="A2570" s="5" t="s">
        <v>313</v>
      </c>
      <c r="B2570" s="6">
        <v>19.1756163873637</v>
      </c>
      <c r="C2570" s="7">
        <v>-0.40948833518553601</v>
      </c>
      <c r="D2570" s="8">
        <v>0.85280604167348195</v>
      </c>
      <c r="E2570" s="8">
        <v>-0.48016584683427699</v>
      </c>
      <c r="F2570" s="9">
        <v>0.63110946983810201</v>
      </c>
      <c r="G2570" s="10">
        <v>0.79471651356848105</v>
      </c>
      <c r="H2570" s="11">
        <v>20.428138818434402</v>
      </c>
      <c r="I2570" s="11">
        <v>14.8207828640165</v>
      </c>
      <c r="J2570" s="11">
        <v>42.693369728946401</v>
      </c>
      <c r="K2570" s="11">
        <v>24.680200790647401</v>
      </c>
      <c r="L2570" s="11">
        <v>39.999127035705499</v>
      </c>
      <c r="M2570" s="11">
        <v>46.751062845510603</v>
      </c>
      <c r="N2570" s="11">
        <v>8.5117245076809809</v>
      </c>
      <c r="O2570" s="11">
        <v>2.1172546948595001</v>
      </c>
      <c r="P2570" s="11">
        <v>9.3925413403682096</v>
      </c>
      <c r="Q2570" s="11">
        <v>5.1417084980515302</v>
      </c>
      <c r="R2570" s="11">
        <v>6.6665211726175899</v>
      </c>
      <c r="S2570" s="11">
        <v>8.9049643515258197</v>
      </c>
      <c r="T2570" s="36">
        <f t="shared" si="40"/>
        <v>389.2925676866397</v>
      </c>
      <c r="U2570" s="8">
        <v>-0.51566450517180196</v>
      </c>
      <c r="V2570" s="8">
        <v>-4.8998493184435998E-2</v>
      </c>
      <c r="W2570" s="8">
        <v>-0.46666601198736601</v>
      </c>
      <c r="X2570" s="12" t="s">
        <v>307</v>
      </c>
      <c r="Y2570" s="5" t="s">
        <v>314</v>
      </c>
      <c r="Z2570" s="5" t="s">
        <v>315</v>
      </c>
    </row>
    <row r="2571" spans="1:26" x14ac:dyDescent="0.25">
      <c r="A2571" s="5" t="s">
        <v>18237</v>
      </c>
      <c r="B2571" s="6">
        <v>7.3428618402683901</v>
      </c>
      <c r="C2571" s="7">
        <v>2.1422731628448601</v>
      </c>
      <c r="D2571" s="8">
        <v>1.2499609772614999</v>
      </c>
      <c r="E2571" s="8">
        <v>1.71387203426006</v>
      </c>
      <c r="F2571" s="9">
        <v>8.6552230155603899E-2</v>
      </c>
      <c r="G2571" s="10">
        <v>0.23844023777561199</v>
      </c>
      <c r="H2571" s="11">
        <v>11.9164143107534</v>
      </c>
      <c r="I2571" s="11">
        <v>9.5276461268677508</v>
      </c>
      <c r="J2571" s="11">
        <v>8.5386739457892809</v>
      </c>
      <c r="K2571" s="11">
        <v>9.2550752964927607</v>
      </c>
      <c r="L2571" s="11">
        <v>2.8570805025503998</v>
      </c>
      <c r="M2571" s="11">
        <v>10.5746451674369</v>
      </c>
      <c r="N2571" s="11">
        <v>1.7023449015362</v>
      </c>
      <c r="O2571" s="11">
        <v>5.2931367371487497</v>
      </c>
      <c r="P2571" s="11">
        <v>0.85386739457892802</v>
      </c>
      <c r="Q2571" s="11">
        <v>8.2267335968824504</v>
      </c>
      <c r="R2571" s="11">
        <v>17.1424830153024</v>
      </c>
      <c r="S2571" s="11">
        <v>2.2262410878814598</v>
      </c>
      <c r="T2571" s="36">
        <f t="shared" si="40"/>
        <v>381.97733667276043</v>
      </c>
      <c r="U2571" s="8">
        <v>0.40227877007711499</v>
      </c>
      <c r="V2571" s="8">
        <v>-1.8137858967007201</v>
      </c>
      <c r="W2571" s="8">
        <v>2.2160646667778399</v>
      </c>
      <c r="X2571" s="12" t="s">
        <v>18238</v>
      </c>
      <c r="Y2571" s="5" t="s">
        <v>18239</v>
      </c>
      <c r="Z2571" s="5" t="s">
        <v>18240</v>
      </c>
    </row>
    <row r="2572" spans="1:26" x14ac:dyDescent="0.25">
      <c r="A2572" s="5" t="s">
        <v>1341</v>
      </c>
      <c r="B2572" s="6">
        <v>69.857522468055294</v>
      </c>
      <c r="C2572" s="7">
        <v>3.5025577574524798E-2</v>
      </c>
      <c r="D2572" s="8">
        <v>0.61229079528705499</v>
      </c>
      <c r="E2572" s="8">
        <v>5.7204155025887701E-2</v>
      </c>
      <c r="F2572" s="9">
        <v>0.954382568350432</v>
      </c>
      <c r="G2572" s="10">
        <v>0.97456100854148198</v>
      </c>
      <c r="H2572" s="11">
        <v>188.96028407051799</v>
      </c>
      <c r="I2572" s="11">
        <v>127.03528169157001</v>
      </c>
      <c r="J2572" s="11">
        <v>176.75055067783799</v>
      </c>
      <c r="K2572" s="11">
        <v>54.502110079346302</v>
      </c>
      <c r="L2572" s="11">
        <v>59.046330386041497</v>
      </c>
      <c r="M2572" s="11">
        <v>57.325708012947501</v>
      </c>
      <c r="N2572" s="11">
        <v>71.498485864520205</v>
      </c>
      <c r="O2572" s="11">
        <v>19.055292253735502</v>
      </c>
      <c r="P2572" s="11">
        <v>39.2779001506307</v>
      </c>
      <c r="Q2572" s="11">
        <v>9.2550752964927607</v>
      </c>
      <c r="R2572" s="11">
        <v>19.999563517852799</v>
      </c>
      <c r="S2572" s="11">
        <v>15.5836876151702</v>
      </c>
      <c r="T2572" s="36">
        <f t="shared" si="40"/>
        <v>379.52687896356832</v>
      </c>
      <c r="U2572" s="8">
        <v>1.52791035233772</v>
      </c>
      <c r="V2572" s="8">
        <v>1.53383810022405</v>
      </c>
      <c r="W2572" s="8">
        <v>-5.9277478863271104E-3</v>
      </c>
      <c r="X2572" s="12" t="s">
        <v>1342</v>
      </c>
      <c r="Y2572" s="5" t="s">
        <v>37</v>
      </c>
      <c r="Z2572" s="5" t="s">
        <v>1343</v>
      </c>
    </row>
    <row r="2573" spans="1:26" x14ac:dyDescent="0.25">
      <c r="A2573" s="5" t="s">
        <v>422</v>
      </c>
      <c r="B2573" s="6">
        <v>148.47290982573099</v>
      </c>
      <c r="C2573" s="7">
        <v>-0.35405662055728698</v>
      </c>
      <c r="D2573" s="8">
        <v>0.49618857608466199</v>
      </c>
      <c r="E2573" s="8">
        <v>-0.71355254357342701</v>
      </c>
      <c r="F2573" s="9">
        <v>0.475503911452822</v>
      </c>
      <c r="G2573" s="10">
        <v>0.67841982775139298</v>
      </c>
      <c r="H2573" s="11">
        <v>136.18759212289601</v>
      </c>
      <c r="I2573" s="11">
        <v>202.19782335908201</v>
      </c>
      <c r="J2573" s="11">
        <v>123.810772213945</v>
      </c>
      <c r="K2573" s="11">
        <v>325.98431877646698</v>
      </c>
      <c r="L2573" s="11">
        <v>347.61146114363203</v>
      </c>
      <c r="M2573" s="11">
        <v>318.35247556704797</v>
      </c>
      <c r="N2573" s="11">
        <v>34.046898030723902</v>
      </c>
      <c r="O2573" s="11">
        <v>61.400386150925499</v>
      </c>
      <c r="P2573" s="11">
        <v>26.469889231946802</v>
      </c>
      <c r="Q2573" s="11">
        <v>59.643818577397802</v>
      </c>
      <c r="R2573" s="11">
        <v>91.426576081612694</v>
      </c>
      <c r="S2573" s="11">
        <v>54.542906653095699</v>
      </c>
      <c r="T2573" s="36">
        <f t="shared" si="40"/>
        <v>379.10671216757305</v>
      </c>
      <c r="U2573" s="8">
        <v>-1.10175950490585</v>
      </c>
      <c r="V2573" s="8">
        <v>-0.75403223661382401</v>
      </c>
      <c r="W2573" s="8">
        <v>-0.34772726829203099</v>
      </c>
      <c r="X2573" s="12" t="s">
        <v>423</v>
      </c>
      <c r="Y2573" s="5" t="s">
        <v>37</v>
      </c>
      <c r="Z2573" s="5" t="s">
        <v>37</v>
      </c>
    </row>
    <row r="2574" spans="1:26" x14ac:dyDescent="0.25">
      <c r="A2574" s="5" t="s">
        <v>17863</v>
      </c>
      <c r="B2574" s="6">
        <v>28.234443579145399</v>
      </c>
      <c r="C2574" s="7">
        <v>0.27662026516052801</v>
      </c>
      <c r="D2574" s="8">
        <v>0.68157585995247205</v>
      </c>
      <c r="E2574" s="8">
        <v>0.40585396492742198</v>
      </c>
      <c r="F2574" s="9">
        <v>0.68484990453977601</v>
      </c>
      <c r="G2574" s="10">
        <v>0.82905274329924705</v>
      </c>
      <c r="H2574" s="11">
        <v>18.725793916898201</v>
      </c>
      <c r="I2574" s="11">
        <v>43.403721244619703</v>
      </c>
      <c r="J2574" s="11">
        <v>65.747789382577494</v>
      </c>
      <c r="K2574" s="11">
        <v>33.935276087140103</v>
      </c>
      <c r="L2574" s="11">
        <v>41.9038473707392</v>
      </c>
      <c r="M2574" s="11">
        <v>57.882268284917799</v>
      </c>
      <c r="N2574" s="11">
        <v>10.214069409217201</v>
      </c>
      <c r="O2574" s="11">
        <v>13.7621555165867</v>
      </c>
      <c r="P2574" s="11">
        <v>10.246408734947099</v>
      </c>
      <c r="Q2574" s="11">
        <v>14.3967837945443</v>
      </c>
      <c r="R2574" s="11">
        <v>15.2377626802688</v>
      </c>
      <c r="S2574" s="11">
        <v>13.357446527288699</v>
      </c>
      <c r="T2574" s="36">
        <f t="shared" si="40"/>
        <v>373.66295595991596</v>
      </c>
      <c r="U2574" s="8">
        <v>-6.4470035628122105E-2</v>
      </c>
      <c r="V2574" s="8">
        <v>-0.32911720249259901</v>
      </c>
      <c r="W2574" s="8">
        <v>0.26464716686447698</v>
      </c>
      <c r="X2574" s="12" t="s">
        <v>17864</v>
      </c>
      <c r="Y2574" s="5" t="s">
        <v>17865</v>
      </c>
      <c r="Z2574" s="5" t="s">
        <v>37</v>
      </c>
    </row>
    <row r="2575" spans="1:26" x14ac:dyDescent="0.25">
      <c r="A2575" s="5" t="s">
        <v>15388</v>
      </c>
      <c r="B2575" s="6">
        <v>264.50337133028501</v>
      </c>
      <c r="C2575" s="7">
        <v>-0.61476949378332701</v>
      </c>
      <c r="D2575" s="8">
        <v>0.37585442320740498</v>
      </c>
      <c r="E2575" s="8">
        <v>-1.63565853113316</v>
      </c>
      <c r="F2575" s="9">
        <v>0.101911073027591</v>
      </c>
      <c r="G2575" s="10">
        <v>0.26683779096319599</v>
      </c>
      <c r="H2575" s="11">
        <v>291.10097816269001</v>
      </c>
      <c r="I2575" s="11">
        <v>380.04721772727999</v>
      </c>
      <c r="J2575" s="11">
        <v>253.59861618994199</v>
      </c>
      <c r="K2575" s="11">
        <v>671.50712984553002</v>
      </c>
      <c r="L2575" s="11">
        <v>504.75088878390301</v>
      </c>
      <c r="M2575" s="11">
        <v>510.36576939682402</v>
      </c>
      <c r="N2575" s="11">
        <v>69.796140962983998</v>
      </c>
      <c r="O2575" s="11">
        <v>82.572933099520498</v>
      </c>
      <c r="P2575" s="11">
        <v>103.31795474405</v>
      </c>
      <c r="Q2575" s="11">
        <v>81.238994269214203</v>
      </c>
      <c r="R2575" s="11">
        <v>119.99738110711699</v>
      </c>
      <c r="S2575" s="11">
        <v>105.746451674369</v>
      </c>
      <c r="T2575" s="36">
        <f t="shared" si="40"/>
        <v>361.67138254774312</v>
      </c>
      <c r="U2575" s="8">
        <v>-0.86700788036264298</v>
      </c>
      <c r="V2575" s="8">
        <v>-0.26377897849971099</v>
      </c>
      <c r="W2575" s="8">
        <v>-0.60322890186293199</v>
      </c>
      <c r="X2575" s="12" t="s">
        <v>15384</v>
      </c>
      <c r="Y2575" s="5" t="s">
        <v>15389</v>
      </c>
      <c r="Z2575" s="5" t="s">
        <v>15390</v>
      </c>
    </row>
    <row r="2576" spans="1:26" x14ac:dyDescent="0.25">
      <c r="A2576" s="5" t="s">
        <v>3830</v>
      </c>
      <c r="B2576" s="6">
        <v>14.8063902207425</v>
      </c>
      <c r="C2576" s="7">
        <v>1.36750727612642</v>
      </c>
      <c r="D2576" s="8">
        <v>0.71607300756319503</v>
      </c>
      <c r="E2576" s="8">
        <v>1.9097316358566101</v>
      </c>
      <c r="F2576" s="9">
        <v>5.61677754897172E-2</v>
      </c>
      <c r="G2576" s="10">
        <v>0.183576967687197</v>
      </c>
      <c r="H2576" s="11">
        <v>13.6187592122896</v>
      </c>
      <c r="I2576" s="11">
        <v>14.8207828640165</v>
      </c>
      <c r="J2576" s="11">
        <v>16.223480496999599</v>
      </c>
      <c r="K2576" s="11">
        <v>21.595175691816401</v>
      </c>
      <c r="L2576" s="11">
        <v>19.999563517852799</v>
      </c>
      <c r="M2576" s="11">
        <v>27.2714533265478</v>
      </c>
      <c r="N2576" s="11">
        <v>3.4046898030723902</v>
      </c>
      <c r="O2576" s="11">
        <v>2.1172546948595001</v>
      </c>
      <c r="P2576" s="11">
        <v>6.8309391566314197</v>
      </c>
      <c r="Q2576" s="11">
        <v>19.538492292595802</v>
      </c>
      <c r="R2576" s="11">
        <v>13.333042345235199</v>
      </c>
      <c r="S2576" s="11">
        <v>18.923049246992399</v>
      </c>
      <c r="T2576" s="36">
        <f t="shared" si="40"/>
        <v>361.55948539842854</v>
      </c>
      <c r="U2576" s="8">
        <v>-0.62471502677012802</v>
      </c>
      <c r="V2576" s="8">
        <v>-2.06795338086466</v>
      </c>
      <c r="W2576" s="8">
        <v>1.4432383540945299</v>
      </c>
      <c r="X2576" s="12" t="s">
        <v>3831</v>
      </c>
      <c r="Y2576" s="5" t="s">
        <v>37</v>
      </c>
      <c r="Z2576" s="5" t="s">
        <v>3832</v>
      </c>
    </row>
    <row r="2577" spans="1:26" x14ac:dyDescent="0.25">
      <c r="A2577" s="5" t="s">
        <v>9194</v>
      </c>
      <c r="B2577" s="6">
        <v>118.08768074917801</v>
      </c>
      <c r="C2577" s="7">
        <v>0.55990683613805903</v>
      </c>
      <c r="D2577" s="8">
        <v>0.514710385036528</v>
      </c>
      <c r="E2577" s="8">
        <v>1.08780947969084</v>
      </c>
      <c r="F2577" s="9">
        <v>0.27667922372634801</v>
      </c>
      <c r="G2577" s="10">
        <v>0.49117681137052999</v>
      </c>
      <c r="H2577" s="11">
        <v>190.66262897205399</v>
      </c>
      <c r="I2577" s="11">
        <v>99.510970658396502</v>
      </c>
      <c r="J2577" s="11">
        <v>128.080109186839</v>
      </c>
      <c r="K2577" s="11">
        <v>283.82230909244498</v>
      </c>
      <c r="L2577" s="11">
        <v>139.044584457453</v>
      </c>
      <c r="M2577" s="11">
        <v>200.91825818130101</v>
      </c>
      <c r="N2577" s="11">
        <v>28.939863326115301</v>
      </c>
      <c r="O2577" s="11">
        <v>44.462348592049501</v>
      </c>
      <c r="P2577" s="11">
        <v>42.693369728946401</v>
      </c>
      <c r="Q2577" s="11">
        <v>73.012260672331806</v>
      </c>
      <c r="R2577" s="11">
        <v>79.045893903894296</v>
      </c>
      <c r="S2577" s="11">
        <v>106.85957221831001</v>
      </c>
      <c r="T2577" s="36">
        <f t="shared" si="40"/>
        <v>360.26668963908577</v>
      </c>
      <c r="U2577" s="8">
        <v>-0.576670878676947</v>
      </c>
      <c r="V2577" s="8">
        <v>-1.1571806753739999</v>
      </c>
      <c r="W2577" s="8">
        <v>0.58050979669705405</v>
      </c>
      <c r="X2577" s="12" t="s">
        <v>9190</v>
      </c>
      <c r="Y2577" s="5" t="s">
        <v>9195</v>
      </c>
      <c r="Z2577" s="5" t="s">
        <v>37</v>
      </c>
    </row>
    <row r="2578" spans="1:26" x14ac:dyDescent="0.25">
      <c r="A2578" s="5" t="s">
        <v>19252</v>
      </c>
      <c r="B2578" s="6">
        <v>18.612726084657499</v>
      </c>
      <c r="C2578" s="7">
        <v>-0.60187210229927202</v>
      </c>
      <c r="D2578" s="8">
        <v>0.87849622501021096</v>
      </c>
      <c r="E2578" s="8">
        <v>-0.68511632169196401</v>
      </c>
      <c r="F2578" s="9">
        <v>0.49327052156509199</v>
      </c>
      <c r="G2578" s="10">
        <v>0.69093842364404301</v>
      </c>
      <c r="H2578" s="11">
        <v>17.023449015362001</v>
      </c>
      <c r="I2578" s="11">
        <v>10.586273474297499</v>
      </c>
      <c r="J2578" s="11">
        <v>42.693369728946401</v>
      </c>
      <c r="K2578" s="11">
        <v>28.7935675890886</v>
      </c>
      <c r="L2578" s="11">
        <v>39.999127035705499</v>
      </c>
      <c r="M2578" s="11">
        <v>44.524821757629098</v>
      </c>
      <c r="N2578" s="11">
        <v>8.5117245076809809</v>
      </c>
      <c r="O2578" s="11">
        <v>4.2345093897190003</v>
      </c>
      <c r="P2578" s="11">
        <v>6.8309391566314197</v>
      </c>
      <c r="Q2578" s="11">
        <v>4.1133667984412297</v>
      </c>
      <c r="R2578" s="11">
        <v>10.4759618426848</v>
      </c>
      <c r="S2578" s="11">
        <v>5.56560271970364</v>
      </c>
      <c r="T2578" s="36">
        <f t="shared" si="40"/>
        <v>359.10747698135526</v>
      </c>
      <c r="U2578" s="8">
        <v>-0.68871083569312697</v>
      </c>
      <c r="V2578" s="8">
        <v>-4.1960415331597702E-2</v>
      </c>
      <c r="W2578" s="8">
        <v>-0.64675042036152897</v>
      </c>
      <c r="X2578" s="12" t="s">
        <v>19236</v>
      </c>
      <c r="Y2578" s="5" t="s">
        <v>19253</v>
      </c>
      <c r="Z2578" s="5" t="s">
        <v>19254</v>
      </c>
    </row>
    <row r="2579" spans="1:26" x14ac:dyDescent="0.25">
      <c r="A2579" s="5" t="s">
        <v>17904</v>
      </c>
      <c r="B2579" s="6">
        <v>24.9053998422931</v>
      </c>
      <c r="C2579" s="7">
        <v>0.64027883570730904</v>
      </c>
      <c r="D2579" s="8">
        <v>0.62119759017776599</v>
      </c>
      <c r="E2579" s="8">
        <v>1.0307168698514799</v>
      </c>
      <c r="F2579" s="9">
        <v>0.30267361137135301</v>
      </c>
      <c r="G2579" s="10">
        <v>0.51805669725082204</v>
      </c>
      <c r="H2579" s="11">
        <v>23.8328286215067</v>
      </c>
      <c r="I2579" s="11">
        <v>35.993329812611499</v>
      </c>
      <c r="J2579" s="11">
        <v>62.332319804261701</v>
      </c>
      <c r="K2579" s="11">
        <v>29.821909288698901</v>
      </c>
      <c r="L2579" s="11">
        <v>32.380245695571197</v>
      </c>
      <c r="M2579" s="11">
        <v>37.2895382220144</v>
      </c>
      <c r="N2579" s="11">
        <v>10.214069409217201</v>
      </c>
      <c r="O2579" s="11">
        <v>13.7621555165867</v>
      </c>
      <c r="P2579" s="11">
        <v>10.246408734947099</v>
      </c>
      <c r="Q2579" s="11">
        <v>14.3967837945443</v>
      </c>
      <c r="R2579" s="11">
        <v>15.2377626802688</v>
      </c>
      <c r="S2579" s="11">
        <v>13.357446527288699</v>
      </c>
      <c r="T2579" s="36">
        <f t="shared" si="40"/>
        <v>356.95230077654747</v>
      </c>
      <c r="U2579" s="8">
        <v>0.29610601349169702</v>
      </c>
      <c r="V2579" s="8">
        <v>-0.32911720249259901</v>
      </c>
      <c r="W2579" s="8">
        <v>0.62522321598429598</v>
      </c>
      <c r="X2579" s="12" t="s">
        <v>17864</v>
      </c>
      <c r="Y2579" s="5" t="s">
        <v>17905</v>
      </c>
      <c r="Z2579" s="5" t="s">
        <v>37</v>
      </c>
    </row>
    <row r="2580" spans="1:26" x14ac:dyDescent="0.25">
      <c r="A2580" s="5" t="s">
        <v>8445</v>
      </c>
      <c r="B2580" s="6">
        <v>186.594968161146</v>
      </c>
      <c r="C2580" s="7">
        <v>-0.22600315016781899</v>
      </c>
      <c r="D2580" s="8">
        <v>0.539713282426173</v>
      </c>
      <c r="E2580" s="8">
        <v>-0.41874668926409703</v>
      </c>
      <c r="F2580" s="9">
        <v>0.67540126973210302</v>
      </c>
      <c r="G2580" s="10">
        <v>0.82337971033834401</v>
      </c>
      <c r="H2580" s="11">
        <v>192.36497387359</v>
      </c>
      <c r="I2580" s="11">
        <v>360.991925473545</v>
      </c>
      <c r="J2580" s="11">
        <v>155.403865813365</v>
      </c>
      <c r="K2580" s="11">
        <v>361.97627826282798</v>
      </c>
      <c r="L2580" s="11">
        <v>466.65648208323103</v>
      </c>
      <c r="M2580" s="11">
        <v>245.99964021090099</v>
      </c>
      <c r="N2580" s="11">
        <v>78.307865470665007</v>
      </c>
      <c r="O2580" s="11">
        <v>75.162541667512201</v>
      </c>
      <c r="P2580" s="11">
        <v>46.108839307262102</v>
      </c>
      <c r="Q2580" s="11">
        <v>77.125627470772997</v>
      </c>
      <c r="R2580" s="11">
        <v>93.331296416646296</v>
      </c>
      <c r="S2580" s="11">
        <v>85.710281883435997</v>
      </c>
      <c r="T2580" s="36">
        <f t="shared" si="40"/>
        <v>355.12748834546784</v>
      </c>
      <c r="U2580" s="8">
        <v>-0.60047259358456195</v>
      </c>
      <c r="V2580" s="8">
        <v>-0.36012408773708199</v>
      </c>
      <c r="W2580" s="8">
        <v>-0.24034850584747999</v>
      </c>
      <c r="X2580" s="12" t="s">
        <v>8437</v>
      </c>
      <c r="Y2580" s="5" t="s">
        <v>37</v>
      </c>
      <c r="Z2580" s="5" t="s">
        <v>37</v>
      </c>
    </row>
    <row r="2581" spans="1:26" x14ac:dyDescent="0.25">
      <c r="A2581" s="5" t="s">
        <v>12722</v>
      </c>
      <c r="B2581" s="6">
        <v>164.77190376580899</v>
      </c>
      <c r="C2581" s="7">
        <v>-0.16325236160333501</v>
      </c>
      <c r="D2581" s="8">
        <v>0.34793890866473098</v>
      </c>
      <c r="E2581" s="8">
        <v>-0.469198349301722</v>
      </c>
      <c r="F2581" s="9">
        <v>0.63892786527738898</v>
      </c>
      <c r="G2581" s="10">
        <v>0.79938109939524005</v>
      </c>
      <c r="H2581" s="11">
        <v>185.555594267445</v>
      </c>
      <c r="I2581" s="11">
        <v>223.37037030767701</v>
      </c>
      <c r="J2581" s="11">
        <v>244.20607484957301</v>
      </c>
      <c r="K2581" s="11">
        <v>289.99235929010598</v>
      </c>
      <c r="L2581" s="11">
        <v>274.279728244838</v>
      </c>
      <c r="M2581" s="11">
        <v>342.84112753374399</v>
      </c>
      <c r="N2581" s="11">
        <v>42.558622538404897</v>
      </c>
      <c r="O2581" s="11">
        <v>79.397051057231195</v>
      </c>
      <c r="P2581" s="11">
        <v>62.332319804261701</v>
      </c>
      <c r="Q2581" s="11">
        <v>77.125627470772997</v>
      </c>
      <c r="R2581" s="11">
        <v>83.807694741478301</v>
      </c>
      <c r="S2581" s="11">
        <v>71.796275084176898</v>
      </c>
      <c r="T2581" s="36">
        <f t="shared" si="40"/>
        <v>354.40835150200149</v>
      </c>
      <c r="U2581" s="8">
        <v>-0.47390794054494101</v>
      </c>
      <c r="V2581" s="8">
        <v>-0.33669261600359801</v>
      </c>
      <c r="W2581" s="8">
        <v>-0.137215324541343</v>
      </c>
      <c r="X2581" s="12" t="s">
        <v>12723</v>
      </c>
      <c r="Y2581" s="5" t="s">
        <v>12724</v>
      </c>
      <c r="Z2581" s="5" t="s">
        <v>12725</v>
      </c>
    </row>
    <row r="2582" spans="1:26" x14ac:dyDescent="0.25">
      <c r="A2582" s="5" t="s">
        <v>18517</v>
      </c>
      <c r="B2582" s="6">
        <v>192.25089189366699</v>
      </c>
      <c r="C2582" s="7">
        <v>-5.54818426475987E-2</v>
      </c>
      <c r="D2582" s="8">
        <v>0.397748498012575</v>
      </c>
      <c r="E2582" s="8">
        <v>-0.13948976030035101</v>
      </c>
      <c r="F2582" s="9">
        <v>0.88906314693315502</v>
      </c>
      <c r="G2582" s="10">
        <v>0.94294914266269603</v>
      </c>
      <c r="H2582" s="11">
        <v>199.174353479735</v>
      </c>
      <c r="I2582" s="11">
        <v>340.87800587237899</v>
      </c>
      <c r="J2582" s="11">
        <v>322.76187515083501</v>
      </c>
      <c r="K2582" s="11">
        <v>238.57527430959101</v>
      </c>
      <c r="L2582" s="11">
        <v>367.61102466148401</v>
      </c>
      <c r="M2582" s="11">
        <v>337.83208508601098</v>
      </c>
      <c r="N2582" s="11">
        <v>74.903175667592606</v>
      </c>
      <c r="O2582" s="11">
        <v>92.100579226388206</v>
      </c>
      <c r="P2582" s="11">
        <v>76.848065512103503</v>
      </c>
      <c r="Q2582" s="11">
        <v>76.097285771162703</v>
      </c>
      <c r="R2582" s="11">
        <v>96.188376919196699</v>
      </c>
      <c r="S2582" s="11">
        <v>84.040601067524904</v>
      </c>
      <c r="T2582" s="36">
        <f t="shared" si="40"/>
        <v>353.82726816068543</v>
      </c>
      <c r="U2582" s="8">
        <v>-0.12976497734284401</v>
      </c>
      <c r="V2582" s="8">
        <v>-7.1976565497380698E-2</v>
      </c>
      <c r="W2582" s="8">
        <v>-5.7788411845463399E-2</v>
      </c>
      <c r="X2582" s="12" t="s">
        <v>18518</v>
      </c>
      <c r="Y2582" s="5" t="s">
        <v>18519</v>
      </c>
      <c r="Z2582" s="5" t="s">
        <v>18520</v>
      </c>
    </row>
    <row r="2583" spans="1:26" x14ac:dyDescent="0.25">
      <c r="A2583" s="5" t="s">
        <v>17907</v>
      </c>
      <c r="B2583" s="6">
        <v>24.301133382850701</v>
      </c>
      <c r="C2583" s="7">
        <v>0.70269416518240702</v>
      </c>
      <c r="D2583" s="8">
        <v>0.68147507224180104</v>
      </c>
      <c r="E2583" s="8">
        <v>1.0311370053064499</v>
      </c>
      <c r="F2583" s="9">
        <v>0.30247657651603899</v>
      </c>
      <c r="G2583" s="10">
        <v>0.51783107650669602</v>
      </c>
      <c r="H2583" s="11">
        <v>22.130483719970499</v>
      </c>
      <c r="I2583" s="11">
        <v>32.817447770322197</v>
      </c>
      <c r="J2583" s="11">
        <v>65.747789382577494</v>
      </c>
      <c r="K2583" s="11">
        <v>29.821909288698901</v>
      </c>
      <c r="L2583" s="11">
        <v>23.809004187919999</v>
      </c>
      <c r="M2583" s="11">
        <v>40.072339581866203</v>
      </c>
      <c r="N2583" s="11">
        <v>10.214069409217201</v>
      </c>
      <c r="O2583" s="11">
        <v>13.7621555165867</v>
      </c>
      <c r="P2583" s="11">
        <v>10.246408734947099</v>
      </c>
      <c r="Q2583" s="11">
        <v>14.3967837945443</v>
      </c>
      <c r="R2583" s="11">
        <v>15.2377626802688</v>
      </c>
      <c r="S2583" s="11">
        <v>13.357446527288699</v>
      </c>
      <c r="T2583" s="36">
        <f t="shared" si="40"/>
        <v>352.67806116071307</v>
      </c>
      <c r="U2583" s="8">
        <v>0.36520348858108198</v>
      </c>
      <c r="V2583" s="8">
        <v>-0.32911720249259901</v>
      </c>
      <c r="W2583" s="8">
        <v>0.69432069107368199</v>
      </c>
      <c r="X2583" s="12" t="s">
        <v>17864</v>
      </c>
      <c r="Y2583" s="5" t="s">
        <v>17908</v>
      </c>
      <c r="Z2583" s="5" t="s">
        <v>37</v>
      </c>
    </row>
    <row r="2584" spans="1:26" x14ac:dyDescent="0.25">
      <c r="A2584" s="5" t="s">
        <v>3938</v>
      </c>
      <c r="B2584" s="6">
        <v>102.328851003266</v>
      </c>
      <c r="C2584" s="7">
        <v>-0.48843367894103201</v>
      </c>
      <c r="D2584" s="8">
        <v>0.483655222403025</v>
      </c>
      <c r="E2584" s="8">
        <v>-1.0098798820247701</v>
      </c>
      <c r="F2584" s="9">
        <v>0.31255284231904201</v>
      </c>
      <c r="G2584" s="10">
        <v>0.528339324656109</v>
      </c>
      <c r="H2584" s="11">
        <v>66.391451159911696</v>
      </c>
      <c r="I2584" s="11">
        <v>84.690187794379995</v>
      </c>
      <c r="J2584" s="11">
        <v>68.309391566314204</v>
      </c>
      <c r="K2584" s="11">
        <v>235.49024921076</v>
      </c>
      <c r="L2584" s="11">
        <v>199.04327501101099</v>
      </c>
      <c r="M2584" s="11">
        <v>351.74609188527</v>
      </c>
      <c r="N2584" s="11">
        <v>20.428138818434402</v>
      </c>
      <c r="O2584" s="11">
        <v>24.348428990884202</v>
      </c>
      <c r="P2584" s="11">
        <v>17.931215286157499</v>
      </c>
      <c r="Q2584" s="11">
        <v>39.076984585191703</v>
      </c>
      <c r="R2584" s="11">
        <v>67.617571893692698</v>
      </c>
      <c r="S2584" s="11">
        <v>52.873225837184599</v>
      </c>
      <c r="T2584" s="36">
        <f t="shared" si="40"/>
        <v>349.86252055278499</v>
      </c>
      <c r="U2584" s="8">
        <v>-1.8415379092651301</v>
      </c>
      <c r="V2584" s="8">
        <v>-1.3474529701712299</v>
      </c>
      <c r="W2584" s="8">
        <v>-0.49408493909390899</v>
      </c>
      <c r="X2584" s="12" t="s">
        <v>3931</v>
      </c>
      <c r="Y2584" s="5" t="s">
        <v>37</v>
      </c>
      <c r="Z2584" s="5" t="s">
        <v>3939</v>
      </c>
    </row>
    <row r="2585" spans="1:26" x14ac:dyDescent="0.25">
      <c r="A2585" s="5" t="s">
        <v>8708</v>
      </c>
      <c r="B2585" s="6">
        <v>6.1251600980693901</v>
      </c>
      <c r="C2585" s="7">
        <v>2.2272625611371901</v>
      </c>
      <c r="D2585" s="8">
        <v>1.38212075921283</v>
      </c>
      <c r="E2585" s="8">
        <v>1.61148188122556</v>
      </c>
      <c r="F2585" s="9">
        <v>0.107074733229475</v>
      </c>
      <c r="G2585" s="10">
        <v>0.27449064156976699</v>
      </c>
      <c r="H2585" s="11" t="s">
        <v>24</v>
      </c>
      <c r="I2585" s="11">
        <v>9.5276461268677508</v>
      </c>
      <c r="J2585" s="11">
        <v>12.8080109186839</v>
      </c>
      <c r="K2585" s="11">
        <v>6.1700501976618396</v>
      </c>
      <c r="L2585" s="11">
        <v>3.8094406700671999</v>
      </c>
      <c r="M2585" s="11">
        <v>10.0180848954666</v>
      </c>
      <c r="N2585" s="11">
        <v>3.4046898030723902</v>
      </c>
      <c r="O2585" s="11">
        <v>3.17588204228925</v>
      </c>
      <c r="P2585" s="11" t="s">
        <v>24</v>
      </c>
      <c r="Q2585" s="11">
        <v>7.1983918972721499</v>
      </c>
      <c r="R2585" s="11">
        <v>12.3806821777184</v>
      </c>
      <c r="S2585" s="11">
        <v>5.0090424477332798</v>
      </c>
      <c r="T2585" s="36">
        <f t="shared" si="40"/>
        <v>339.41817778792409</v>
      </c>
      <c r="U2585" s="8">
        <v>0.159523577185674</v>
      </c>
      <c r="V2585" s="8">
        <v>-1.9016763637782099</v>
      </c>
      <c r="W2585" s="8">
        <v>2.0611999409638799</v>
      </c>
      <c r="X2585" s="12" t="s">
        <v>8709</v>
      </c>
      <c r="Y2585" s="5" t="s">
        <v>8710</v>
      </c>
      <c r="Z2585" s="5" t="s">
        <v>8711</v>
      </c>
    </row>
    <row r="2586" spans="1:26" x14ac:dyDescent="0.25">
      <c r="A2586" s="5" t="s">
        <v>6304</v>
      </c>
      <c r="B2586" s="6">
        <v>18.700440762674798</v>
      </c>
      <c r="C2586" s="7">
        <v>-0.269341580291378</v>
      </c>
      <c r="D2586" s="8">
        <v>0.72413851394728701</v>
      </c>
      <c r="E2586" s="8">
        <v>-0.37194759718440401</v>
      </c>
      <c r="F2586" s="9">
        <v>0.70993186593122504</v>
      </c>
      <c r="G2586" s="10">
        <v>0.84338746909515405</v>
      </c>
      <c r="H2586" s="11">
        <v>44.260967439941098</v>
      </c>
      <c r="I2586" s="11">
        <v>44.462348592049501</v>
      </c>
      <c r="J2586" s="11">
        <v>31.5930935994203</v>
      </c>
      <c r="K2586" s="11">
        <v>18.5101505929855</v>
      </c>
      <c r="L2586" s="11">
        <v>19.999563517852799</v>
      </c>
      <c r="M2586" s="11">
        <v>17.253368431081299</v>
      </c>
      <c r="N2586" s="11">
        <v>8.5117245076809809</v>
      </c>
      <c r="O2586" s="11">
        <v>16.938037558876001</v>
      </c>
      <c r="P2586" s="11">
        <v>10.246408734947099</v>
      </c>
      <c r="Q2586" s="11">
        <v>1.0283416996103101</v>
      </c>
      <c r="R2586" s="11">
        <v>3.8094406700671999</v>
      </c>
      <c r="S2586" s="11">
        <v>7.7918438075850904</v>
      </c>
      <c r="T2586" s="36">
        <f t="shared" si="40"/>
        <v>337.05690814977078</v>
      </c>
      <c r="U2586" s="8">
        <v>1.10945120159143</v>
      </c>
      <c r="V2586" s="8">
        <v>1.49895738421211</v>
      </c>
      <c r="W2586" s="8">
        <v>-0.38950618262067599</v>
      </c>
      <c r="X2586" s="12" t="s">
        <v>6298</v>
      </c>
      <c r="Y2586" s="5" t="s">
        <v>37</v>
      </c>
      <c r="Z2586" s="5" t="s">
        <v>37</v>
      </c>
    </row>
    <row r="2587" spans="1:26" x14ac:dyDescent="0.25">
      <c r="A2587" s="5" t="s">
        <v>11120</v>
      </c>
      <c r="B2587" s="6">
        <v>25.5505771083097</v>
      </c>
      <c r="C2587" s="7">
        <v>-2.3428367550287801</v>
      </c>
      <c r="D2587" s="8">
        <v>1.19819787280562</v>
      </c>
      <c r="E2587" s="8">
        <v>-1.9553003791793999</v>
      </c>
      <c r="F2587" s="9">
        <v>5.0547626477886097E-2</v>
      </c>
      <c r="G2587" s="10">
        <v>0.17165048676407499</v>
      </c>
      <c r="H2587" s="11">
        <v>54.4750368491583</v>
      </c>
      <c r="I2587" s="11">
        <v>29.641565728033001</v>
      </c>
      <c r="J2587" s="11">
        <v>13.6618783132628</v>
      </c>
      <c r="K2587" s="11">
        <v>76.097285771162703</v>
      </c>
      <c r="L2587" s="11">
        <v>49.522728710873501</v>
      </c>
      <c r="M2587" s="11">
        <v>56.212587469006799</v>
      </c>
      <c r="N2587" s="11">
        <v>8.5117245076809809</v>
      </c>
      <c r="O2587" s="11" t="s">
        <v>24</v>
      </c>
      <c r="P2587" s="11">
        <v>11.100276129526099</v>
      </c>
      <c r="Q2587" s="11" t="s">
        <v>24</v>
      </c>
      <c r="R2587" s="11">
        <v>5.7141610051007898</v>
      </c>
      <c r="S2587" s="11">
        <v>1.6696808159110901</v>
      </c>
      <c r="T2587" s="36">
        <f t="shared" si="40"/>
        <v>332.3763604377101</v>
      </c>
      <c r="U2587" s="8">
        <v>-0.89502199632851198</v>
      </c>
      <c r="V2587" s="8">
        <v>1.4092931610511501</v>
      </c>
      <c r="W2587" s="8">
        <v>-2.3043151573796599</v>
      </c>
      <c r="X2587" s="12" t="s">
        <v>11118</v>
      </c>
      <c r="Y2587" s="5" t="s">
        <v>11121</v>
      </c>
      <c r="Z2587" s="5" t="s">
        <v>11122</v>
      </c>
    </row>
    <row r="2588" spans="1:26" x14ac:dyDescent="0.25">
      <c r="A2588" s="5" t="s">
        <v>13245</v>
      </c>
      <c r="B2588" s="6">
        <v>13.060604019258101</v>
      </c>
      <c r="C2588" s="7">
        <v>9.5593618063697094E-2</v>
      </c>
      <c r="D2588" s="8">
        <v>0.93044352040011602</v>
      </c>
      <c r="E2588" s="8">
        <v>0.102739839622494</v>
      </c>
      <c r="F2588" s="9">
        <v>0.91816945348512302</v>
      </c>
      <c r="G2588" s="10">
        <v>0.95655770804603102</v>
      </c>
      <c r="H2588" s="11">
        <v>30.642208227651501</v>
      </c>
      <c r="I2588" s="11">
        <v>26.465683685743699</v>
      </c>
      <c r="J2588" s="11">
        <v>34.154695783157102</v>
      </c>
      <c r="K2588" s="11">
        <v>12.340100395323701</v>
      </c>
      <c r="L2588" s="11">
        <v>7.61888134013439</v>
      </c>
      <c r="M2588" s="11">
        <v>8.9049643515258197</v>
      </c>
      <c r="N2588" s="11">
        <v>15.3211041138258</v>
      </c>
      <c r="O2588" s="11">
        <v>1.0586273474297501</v>
      </c>
      <c r="P2588" s="11">
        <v>11.100276129526099</v>
      </c>
      <c r="Q2588" s="11">
        <v>3.0850250988309198</v>
      </c>
      <c r="R2588" s="11">
        <v>3.8094406700671999</v>
      </c>
      <c r="S2588" s="11">
        <v>2.2262410878814598</v>
      </c>
      <c r="T2588" s="36">
        <f t="shared" si="40"/>
        <v>332.10539478586958</v>
      </c>
      <c r="U2588" s="8">
        <v>1.6607550121300501</v>
      </c>
      <c r="V2588" s="8">
        <v>1.5911648596533901</v>
      </c>
      <c r="W2588" s="8">
        <v>6.9590152476662698E-2</v>
      </c>
      <c r="X2588" s="12" t="s">
        <v>13246</v>
      </c>
      <c r="Y2588" s="5" t="s">
        <v>13247</v>
      </c>
      <c r="Z2588" s="5" t="s">
        <v>13248</v>
      </c>
    </row>
    <row r="2589" spans="1:26" x14ac:dyDescent="0.25">
      <c r="A2589" s="5" t="s">
        <v>640</v>
      </c>
      <c r="B2589" s="6">
        <v>3.8312191292010498</v>
      </c>
      <c r="C2589" s="7">
        <v>2.4524276441250898</v>
      </c>
      <c r="D2589" s="8">
        <v>1.6562871839461499</v>
      </c>
      <c r="E2589" s="8">
        <v>1.4806777881853299</v>
      </c>
      <c r="F2589" s="9">
        <v>0.13869245562876401</v>
      </c>
      <c r="G2589" s="10">
        <v>0.32328423468679401</v>
      </c>
      <c r="H2589" s="11">
        <v>3.4046898030723902</v>
      </c>
      <c r="I2589" s="11">
        <v>4.2345093897190003</v>
      </c>
      <c r="J2589" s="11">
        <v>0.85386739457892802</v>
      </c>
      <c r="K2589" s="11">
        <v>9.2550752964927607</v>
      </c>
      <c r="L2589" s="11">
        <v>3.8094406700671999</v>
      </c>
      <c r="M2589" s="11">
        <v>6.6787232636443701</v>
      </c>
      <c r="N2589" s="11" t="s">
        <v>24</v>
      </c>
      <c r="O2589" s="11" t="s">
        <v>24</v>
      </c>
      <c r="P2589" s="11">
        <v>0.85386739457892802</v>
      </c>
      <c r="Q2589" s="11">
        <v>8.2267335968824504</v>
      </c>
      <c r="R2589" s="11">
        <v>4.7618008375839898</v>
      </c>
      <c r="S2589" s="11">
        <v>3.8959219037925501</v>
      </c>
      <c r="T2589" s="36">
        <f t="shared" si="40"/>
        <v>331.55291017830501</v>
      </c>
      <c r="U2589" s="8">
        <v>-1.21700124289848</v>
      </c>
      <c r="V2589" s="8">
        <v>-4.3055398795898903</v>
      </c>
      <c r="W2589" s="8">
        <v>3.08853863669141</v>
      </c>
      <c r="X2589" s="12" t="s">
        <v>641</v>
      </c>
      <c r="Y2589" s="5" t="s">
        <v>37</v>
      </c>
      <c r="Z2589" s="5" t="s">
        <v>37</v>
      </c>
    </row>
    <row r="2590" spans="1:26" x14ac:dyDescent="0.25">
      <c r="A2590" s="5" t="s">
        <v>17262</v>
      </c>
      <c r="B2590" s="6">
        <v>45.990504764624099</v>
      </c>
      <c r="C2590" s="7">
        <v>0.14597978961006</v>
      </c>
      <c r="D2590" s="8">
        <v>0.52264849052099605</v>
      </c>
      <c r="E2590" s="8">
        <v>0.279307780004381</v>
      </c>
      <c r="F2590" s="9">
        <v>0.78000863620843697</v>
      </c>
      <c r="G2590" s="10">
        <v>0.88552426344626001</v>
      </c>
      <c r="H2590" s="11">
        <v>56.177381750694501</v>
      </c>
      <c r="I2590" s="11">
        <v>64.576268193214702</v>
      </c>
      <c r="J2590" s="11">
        <v>56.355248042209197</v>
      </c>
      <c r="K2590" s="11">
        <v>79.1823108699936</v>
      </c>
      <c r="L2590" s="11">
        <v>62.855771056108701</v>
      </c>
      <c r="M2590" s="11">
        <v>95.728366778902597</v>
      </c>
      <c r="N2590" s="11">
        <v>11.9164143107534</v>
      </c>
      <c r="O2590" s="11">
        <v>22.231174296024701</v>
      </c>
      <c r="P2590" s="11">
        <v>19.6389500753153</v>
      </c>
      <c r="Q2590" s="11">
        <v>20.566833992206099</v>
      </c>
      <c r="R2590" s="11">
        <v>40.9514872032223</v>
      </c>
      <c r="S2590" s="11">
        <v>21.705850606844201</v>
      </c>
      <c r="T2590" s="36">
        <f t="shared" si="40"/>
        <v>329.28108468352031</v>
      </c>
      <c r="U2590" s="8">
        <v>-0.42490845511994602</v>
      </c>
      <c r="V2590" s="8">
        <v>-0.62975745823509299</v>
      </c>
      <c r="W2590" s="8">
        <v>0.204849003115148</v>
      </c>
      <c r="X2590" s="12" t="s">
        <v>17263</v>
      </c>
      <c r="Y2590" s="5" t="s">
        <v>37</v>
      </c>
      <c r="Z2590" s="5" t="s">
        <v>17264</v>
      </c>
    </row>
    <row r="2591" spans="1:26" x14ac:dyDescent="0.25">
      <c r="A2591" s="5" t="s">
        <v>17599</v>
      </c>
      <c r="B2591" s="6">
        <v>1229.28167092596</v>
      </c>
      <c r="C2591" s="7">
        <v>5.8162846747335899E-2</v>
      </c>
      <c r="D2591" s="8">
        <v>0.35143277551725599</v>
      </c>
      <c r="E2591" s="8">
        <v>0.16550205558297401</v>
      </c>
      <c r="F2591" s="9">
        <v>0.868548832023326</v>
      </c>
      <c r="G2591" s="10">
        <v>0.93171401551734401</v>
      </c>
      <c r="H2591" s="11">
        <v>1380.60171514586</v>
      </c>
      <c r="I2591" s="11">
        <v>1748.8523779539501</v>
      </c>
      <c r="J2591" s="11">
        <v>1455.8439077570699</v>
      </c>
      <c r="K2591" s="11">
        <v>2985.2759539687199</v>
      </c>
      <c r="L2591" s="11">
        <v>1797.1036361041999</v>
      </c>
      <c r="M2591" s="11">
        <v>1848.8932234855499</v>
      </c>
      <c r="N2591" s="11">
        <v>502.19174595317799</v>
      </c>
      <c r="O2591" s="11">
        <v>533.54818310459405</v>
      </c>
      <c r="P2591" s="11">
        <v>376.55552100930697</v>
      </c>
      <c r="Q2591" s="11">
        <v>699.272355735009</v>
      </c>
      <c r="R2591" s="11">
        <v>718.07956630766603</v>
      </c>
      <c r="S2591" s="11">
        <v>705.16186458645097</v>
      </c>
      <c r="T2591" s="36">
        <f t="shared" si="40"/>
        <v>324.66988409819595</v>
      </c>
      <c r="U2591" s="8">
        <v>-0.53227031098349098</v>
      </c>
      <c r="V2591" s="8">
        <v>-0.58773199492824701</v>
      </c>
      <c r="W2591" s="8">
        <v>5.5461683944755702E-2</v>
      </c>
      <c r="X2591" s="12" t="s">
        <v>17600</v>
      </c>
      <c r="Y2591" s="5" t="s">
        <v>17601</v>
      </c>
      <c r="Z2591" s="5" t="s">
        <v>17602</v>
      </c>
    </row>
    <row r="2592" spans="1:26" x14ac:dyDescent="0.25">
      <c r="A2592" s="5" t="s">
        <v>7804</v>
      </c>
      <c r="B2592" s="6">
        <v>18.108849129815301</v>
      </c>
      <c r="C2592" s="7">
        <v>0.83075910272240205</v>
      </c>
      <c r="D2592" s="8">
        <v>1.2626676754729</v>
      </c>
      <c r="E2592" s="8">
        <v>0.65793962961098296</v>
      </c>
      <c r="F2592" s="9">
        <v>0.51057692436509805</v>
      </c>
      <c r="G2592" s="10">
        <v>0.70420955690825804</v>
      </c>
      <c r="H2592" s="11">
        <v>22.130483719970499</v>
      </c>
      <c r="I2592" s="11">
        <v>50.814112676628</v>
      </c>
      <c r="J2592" s="11">
        <v>26.469889231946802</v>
      </c>
      <c r="K2592" s="11">
        <v>21.595175691816401</v>
      </c>
      <c r="L2592" s="11">
        <v>36.189686365638401</v>
      </c>
      <c r="M2592" s="11">
        <v>36.176417678073697</v>
      </c>
      <c r="N2592" s="11">
        <v>10.214069409217201</v>
      </c>
      <c r="O2592" s="11" t="s">
        <v>24</v>
      </c>
      <c r="P2592" s="11" t="s">
        <v>24</v>
      </c>
      <c r="Q2592" s="11">
        <v>7.1983918972721499</v>
      </c>
      <c r="R2592" s="11">
        <v>0.95236016751679897</v>
      </c>
      <c r="S2592" s="11">
        <v>5.56560271970364</v>
      </c>
      <c r="T2592" s="36">
        <f t="shared" si="40"/>
        <v>324.436427329129</v>
      </c>
      <c r="U2592" s="8">
        <v>8.1389718655834997E-2</v>
      </c>
      <c r="V2592" s="8">
        <v>-0.42533935836950099</v>
      </c>
      <c r="W2592" s="8">
        <v>0.50672907702533598</v>
      </c>
      <c r="X2592" s="12" t="s">
        <v>7805</v>
      </c>
      <c r="Y2592" s="5" t="s">
        <v>7806</v>
      </c>
      <c r="Z2592" s="5" t="s">
        <v>7807</v>
      </c>
    </row>
    <row r="2593" spans="1:26" x14ac:dyDescent="0.25">
      <c r="A2593" s="5" t="s">
        <v>12127</v>
      </c>
      <c r="B2593" s="6">
        <v>16.160886364401701</v>
      </c>
      <c r="C2593" s="7">
        <v>0.59816234546335501</v>
      </c>
      <c r="D2593" s="8">
        <v>0.76689957440168299</v>
      </c>
      <c r="E2593" s="8">
        <v>0.77997480430215105</v>
      </c>
      <c r="F2593" s="9">
        <v>0.43540570575840598</v>
      </c>
      <c r="G2593" s="10">
        <v>0.64654622873412604</v>
      </c>
      <c r="H2593" s="11">
        <v>28.939863326115301</v>
      </c>
      <c r="I2593" s="11">
        <v>40.2278392023305</v>
      </c>
      <c r="J2593" s="11">
        <v>35.008563177736001</v>
      </c>
      <c r="K2593" s="11">
        <v>16.453467193764901</v>
      </c>
      <c r="L2593" s="11">
        <v>11.428322010201599</v>
      </c>
      <c r="M2593" s="11">
        <v>11.687765711377599</v>
      </c>
      <c r="N2593" s="11">
        <v>11.9164143107534</v>
      </c>
      <c r="O2593" s="11">
        <v>3.17588204228925</v>
      </c>
      <c r="P2593" s="11">
        <v>17.077347891578601</v>
      </c>
      <c r="Q2593" s="11">
        <v>4.1133667984412297</v>
      </c>
      <c r="R2593" s="11">
        <v>6.6665211726175899</v>
      </c>
      <c r="S2593" s="11">
        <v>7.2352835356147303</v>
      </c>
      <c r="T2593" s="36">
        <f t="shared" si="40"/>
        <v>323.83406205556656</v>
      </c>
      <c r="U2593" s="8">
        <v>1.3965638855498901</v>
      </c>
      <c r="V2593" s="8">
        <v>0.83648759523901295</v>
      </c>
      <c r="W2593" s="8">
        <v>0.56007629031087303</v>
      </c>
      <c r="X2593" s="12" t="s">
        <v>12128</v>
      </c>
      <c r="Y2593" s="5" t="s">
        <v>12129</v>
      </c>
      <c r="Z2593" s="5" t="s">
        <v>12130</v>
      </c>
    </row>
    <row r="2594" spans="1:26" x14ac:dyDescent="0.25">
      <c r="A2594" s="5" t="s">
        <v>18787</v>
      </c>
      <c r="B2594" s="6">
        <v>10.1327343781668</v>
      </c>
      <c r="C2594" s="7">
        <v>0.58639414638557796</v>
      </c>
      <c r="D2594" s="8">
        <v>0.81625380279301296</v>
      </c>
      <c r="E2594" s="8">
        <v>0.71839683243016506</v>
      </c>
      <c r="F2594" s="9">
        <v>0.47251263934919602</v>
      </c>
      <c r="G2594" s="10">
        <v>0.67620670974930597</v>
      </c>
      <c r="H2594" s="11">
        <v>10.214069409217201</v>
      </c>
      <c r="I2594" s="11">
        <v>10.586273474297499</v>
      </c>
      <c r="J2594" s="11">
        <v>12.8080109186839</v>
      </c>
      <c r="K2594" s="11">
        <v>17.481808893375199</v>
      </c>
      <c r="L2594" s="11">
        <v>19.999563517852799</v>
      </c>
      <c r="M2594" s="11">
        <v>16.1402478871406</v>
      </c>
      <c r="N2594" s="11">
        <v>3.4046898030723902</v>
      </c>
      <c r="O2594" s="11">
        <v>5.2931367371487497</v>
      </c>
      <c r="P2594" s="11">
        <v>1.70773478915786</v>
      </c>
      <c r="Q2594" s="11">
        <v>7.1983918972721499</v>
      </c>
      <c r="R2594" s="11">
        <v>9.5236016751679902</v>
      </c>
      <c r="S2594" s="11">
        <v>7.2352835356147303</v>
      </c>
      <c r="T2594" s="36">
        <f t="shared" si="40"/>
        <v>322.98453431156059</v>
      </c>
      <c r="U2594" s="8">
        <v>-0.67399493569762103</v>
      </c>
      <c r="V2594" s="8">
        <v>-1.20310915272945</v>
      </c>
      <c r="W2594" s="8">
        <v>0.52911421703182504</v>
      </c>
      <c r="X2594" s="12" t="s">
        <v>18788</v>
      </c>
      <c r="Y2594" s="5" t="s">
        <v>37</v>
      </c>
      <c r="Z2594" s="5" t="s">
        <v>37</v>
      </c>
    </row>
    <row r="2595" spans="1:26" x14ac:dyDescent="0.25">
      <c r="A2595" s="5" t="s">
        <v>17901</v>
      </c>
      <c r="B2595" s="6">
        <v>24.733423363052101</v>
      </c>
      <c r="C2595" s="7">
        <v>0.34489337814239202</v>
      </c>
      <c r="D2595" s="8">
        <v>0.66406696694607503</v>
      </c>
      <c r="E2595" s="8">
        <v>0.51936535817840002</v>
      </c>
      <c r="F2595" s="9">
        <v>0.60350598390693899</v>
      </c>
      <c r="G2595" s="10">
        <v>0.77458895020798602</v>
      </c>
      <c r="H2595" s="11">
        <v>17.023449015362001</v>
      </c>
      <c r="I2595" s="11">
        <v>38.110584507471003</v>
      </c>
      <c r="J2595" s="11">
        <v>54.6475132530514</v>
      </c>
      <c r="K2595" s="11">
        <v>35.991959486360699</v>
      </c>
      <c r="L2595" s="11">
        <v>27.6184448579872</v>
      </c>
      <c r="M2595" s="11">
        <v>46.194502573540198</v>
      </c>
      <c r="N2595" s="11">
        <v>10.214069409217201</v>
      </c>
      <c r="O2595" s="11">
        <v>13.7621555165867</v>
      </c>
      <c r="P2595" s="11">
        <v>10.246408734947099</v>
      </c>
      <c r="Q2595" s="11">
        <v>14.3967837945443</v>
      </c>
      <c r="R2595" s="11">
        <v>15.2377626802688</v>
      </c>
      <c r="S2595" s="11">
        <v>13.357446527288699</v>
      </c>
      <c r="T2595" s="36">
        <f t="shared" si="40"/>
        <v>320.78637741369931</v>
      </c>
      <c r="U2595" s="8">
        <v>-3.06954828802196E-4</v>
      </c>
      <c r="V2595" s="8">
        <v>-0.32911720249259901</v>
      </c>
      <c r="W2595" s="8">
        <v>0.32881024766379702</v>
      </c>
      <c r="X2595" s="12" t="s">
        <v>17864</v>
      </c>
      <c r="Y2595" s="5" t="s">
        <v>17902</v>
      </c>
      <c r="Z2595" s="5" t="s">
        <v>37</v>
      </c>
    </row>
    <row r="2596" spans="1:26" x14ac:dyDescent="0.25">
      <c r="A2596" s="5" t="s">
        <v>15239</v>
      </c>
      <c r="B2596" s="6">
        <v>412.97123195651699</v>
      </c>
      <c r="C2596" s="7">
        <v>-0.387865469240947</v>
      </c>
      <c r="D2596" s="8">
        <v>0.27964890886113503</v>
      </c>
      <c r="E2596" s="8">
        <v>-1.3869729398213</v>
      </c>
      <c r="F2596" s="9">
        <v>0.16545001442532001</v>
      </c>
      <c r="G2596" s="10">
        <v>0.35938923719424498</v>
      </c>
      <c r="H2596" s="11">
        <v>839.25603645734498</v>
      </c>
      <c r="I2596" s="11">
        <v>738.92188850596494</v>
      </c>
      <c r="J2596" s="11">
        <v>1034.0334148350801</v>
      </c>
      <c r="K2596" s="11">
        <v>449.385322729704</v>
      </c>
      <c r="L2596" s="11">
        <v>379.03934667168602</v>
      </c>
      <c r="M2596" s="11">
        <v>397.94059445880998</v>
      </c>
      <c r="N2596" s="11">
        <v>313.23146188266003</v>
      </c>
      <c r="O2596" s="11">
        <v>249.83605399342099</v>
      </c>
      <c r="P2596" s="11">
        <v>260.42955534657301</v>
      </c>
      <c r="Q2596" s="11">
        <v>98.720803162589405</v>
      </c>
      <c r="R2596" s="11">
        <v>95.236016751679898</v>
      </c>
      <c r="S2596" s="11">
        <v>99.624288682695095</v>
      </c>
      <c r="T2596" s="36">
        <f t="shared" si="40"/>
        <v>317.20954828898363</v>
      </c>
      <c r="U2596" s="8">
        <v>1.0908828830847399</v>
      </c>
      <c r="V2596" s="8">
        <v>1.4880043825962801</v>
      </c>
      <c r="W2596" s="8">
        <v>-0.39712149951154302</v>
      </c>
      <c r="X2596" s="12" t="s">
        <v>15237</v>
      </c>
      <c r="Y2596" s="5" t="s">
        <v>37</v>
      </c>
      <c r="Z2596" s="5" t="s">
        <v>15240</v>
      </c>
    </row>
    <row r="2597" spans="1:26" x14ac:dyDescent="0.25">
      <c r="A2597" s="5" t="s">
        <v>8060</v>
      </c>
      <c r="B2597" s="6">
        <v>24.187750291274199</v>
      </c>
      <c r="C2597" s="7">
        <v>-0.69329807591369697</v>
      </c>
      <c r="D2597" s="8">
        <v>0.693105061839281</v>
      </c>
      <c r="E2597" s="8">
        <v>-1.0002784773695099</v>
      </c>
      <c r="F2597" s="9">
        <v>0.317175759885932</v>
      </c>
      <c r="G2597" s="10">
        <v>0.53366747260497105</v>
      </c>
      <c r="H2597" s="11">
        <v>23.8328286215067</v>
      </c>
      <c r="I2597" s="11">
        <v>31.758820422892502</v>
      </c>
      <c r="J2597" s="11">
        <v>17.931215286157499</v>
      </c>
      <c r="K2597" s="11">
        <v>41.133667984412298</v>
      </c>
      <c r="L2597" s="11">
        <v>58.093970218524703</v>
      </c>
      <c r="M2597" s="11">
        <v>63.447871004621497</v>
      </c>
      <c r="N2597" s="11">
        <v>10.214069409217201</v>
      </c>
      <c r="O2597" s="11">
        <v>10.586273474297499</v>
      </c>
      <c r="P2597" s="11">
        <v>2.5616021837367802</v>
      </c>
      <c r="Q2597" s="11">
        <v>11.311758695713401</v>
      </c>
      <c r="R2597" s="11">
        <v>10.4759618426848</v>
      </c>
      <c r="S2597" s="11">
        <v>8.9049643515258197</v>
      </c>
      <c r="T2597" s="36">
        <f t="shared" si="40"/>
        <v>314.71208462697842</v>
      </c>
      <c r="U2597" s="8">
        <v>-1.14573219179457</v>
      </c>
      <c r="V2597" s="8">
        <v>-0.39373445827200798</v>
      </c>
      <c r="W2597" s="8">
        <v>-0.75199773352256305</v>
      </c>
      <c r="X2597" s="12" t="s">
        <v>8061</v>
      </c>
      <c r="Y2597" s="5" t="s">
        <v>37</v>
      </c>
      <c r="Z2597" s="5" t="s">
        <v>37</v>
      </c>
    </row>
    <row r="2598" spans="1:26" x14ac:dyDescent="0.25">
      <c r="A2598" s="5" t="s">
        <v>1071</v>
      </c>
      <c r="B2598" s="6">
        <v>123.675068706521</v>
      </c>
      <c r="C2598" s="7">
        <v>-0.82642322605294105</v>
      </c>
      <c r="D2598" s="8">
        <v>0.45468890908243897</v>
      </c>
      <c r="E2598" s="8">
        <v>-1.81755747621085</v>
      </c>
      <c r="F2598" s="9">
        <v>6.9131796023982603E-2</v>
      </c>
      <c r="G2598" s="10">
        <v>0.20771487379833001</v>
      </c>
      <c r="H2598" s="11">
        <v>64.689106258375503</v>
      </c>
      <c r="I2598" s="11">
        <v>111.15587148012401</v>
      </c>
      <c r="J2598" s="11">
        <v>93.9254134036821</v>
      </c>
      <c r="K2598" s="11">
        <v>292.049042689327</v>
      </c>
      <c r="L2598" s="11">
        <v>383.80114750926998</v>
      </c>
      <c r="M2598" s="11">
        <v>282.17605788897401</v>
      </c>
      <c r="N2598" s="11">
        <v>35.749242932260103</v>
      </c>
      <c r="O2598" s="11">
        <v>16.938037558876001</v>
      </c>
      <c r="P2598" s="11">
        <v>34.154695783157102</v>
      </c>
      <c r="Q2598" s="11">
        <v>53.473768379736001</v>
      </c>
      <c r="R2598" s="11">
        <v>51.427449045907103</v>
      </c>
      <c r="S2598" s="11">
        <v>64.5609915485622</v>
      </c>
      <c r="T2598" s="36">
        <f t="shared" si="40"/>
        <v>310.64515423981487</v>
      </c>
      <c r="U2598" s="8">
        <v>-1.8283331707231301</v>
      </c>
      <c r="V2598" s="8">
        <v>-0.96449911708061697</v>
      </c>
      <c r="W2598" s="8">
        <v>-0.86383405364251498</v>
      </c>
      <c r="X2598" s="12" t="s">
        <v>1072</v>
      </c>
      <c r="Y2598" s="5" t="s">
        <v>37</v>
      </c>
      <c r="Z2598" s="5" t="s">
        <v>1073</v>
      </c>
    </row>
    <row r="2599" spans="1:26" x14ac:dyDescent="0.25">
      <c r="A2599" s="5" t="s">
        <v>56</v>
      </c>
      <c r="B2599" s="6">
        <v>22.031857052783899</v>
      </c>
      <c r="C2599" s="7">
        <v>-7.9896879230731493E-2</v>
      </c>
      <c r="D2599" s="8">
        <v>0.88739461489428495</v>
      </c>
      <c r="E2599" s="8">
        <v>-9.0035343791498607E-2</v>
      </c>
      <c r="F2599" s="9">
        <v>0.92825912858888504</v>
      </c>
      <c r="G2599" s="10">
        <v>0.96179952438741401</v>
      </c>
      <c r="H2599" s="11">
        <v>5.1070347046085898</v>
      </c>
      <c r="I2599" s="11">
        <v>13.7621555165867</v>
      </c>
      <c r="J2599" s="11">
        <v>24.762154442788901</v>
      </c>
      <c r="K2599" s="11">
        <v>46.275376482463798</v>
      </c>
      <c r="L2599" s="11">
        <v>62.855771056108701</v>
      </c>
      <c r="M2599" s="11">
        <v>69.013473724325095</v>
      </c>
      <c r="N2599" s="11">
        <v>5.1070347046085898</v>
      </c>
      <c r="O2599" s="11" t="s">
        <v>24</v>
      </c>
      <c r="P2599" s="11">
        <v>4.2693369728946404</v>
      </c>
      <c r="Q2599" s="11">
        <v>12.340100395323701</v>
      </c>
      <c r="R2599" s="11">
        <v>11.428322010201599</v>
      </c>
      <c r="S2599" s="11">
        <v>9.4615246234961905</v>
      </c>
      <c r="T2599" s="36">
        <f t="shared" si="40"/>
        <v>310.22195055591402</v>
      </c>
      <c r="U2599" s="8">
        <v>-2.02961208311749</v>
      </c>
      <c r="V2599" s="8">
        <v>-1.8253823291198401</v>
      </c>
      <c r="W2599" s="8">
        <v>-0.20422975399764301</v>
      </c>
      <c r="X2599" s="12" t="s">
        <v>57</v>
      </c>
      <c r="Y2599" s="5" t="s">
        <v>37</v>
      </c>
      <c r="Z2599" s="5" t="s">
        <v>58</v>
      </c>
    </row>
    <row r="2600" spans="1:26" x14ac:dyDescent="0.25">
      <c r="A2600" s="5" t="s">
        <v>2056</v>
      </c>
      <c r="B2600" s="6">
        <v>52.915291932673803</v>
      </c>
      <c r="C2600" s="7">
        <v>-0.57352749662618396</v>
      </c>
      <c r="D2600" s="8">
        <v>0.489710872377212</v>
      </c>
      <c r="E2600" s="8">
        <v>-1.17115532649316</v>
      </c>
      <c r="F2600" s="9">
        <v>0.24153634836395099</v>
      </c>
      <c r="G2600" s="10">
        <v>0.45225193096413802</v>
      </c>
      <c r="H2600" s="11">
        <v>98.736004289099398</v>
      </c>
      <c r="I2600" s="11">
        <v>88.924697184099003</v>
      </c>
      <c r="J2600" s="11">
        <v>57.209115436788203</v>
      </c>
      <c r="K2600" s="11">
        <v>84.324019368045199</v>
      </c>
      <c r="L2600" s="11">
        <v>78.093533736377495</v>
      </c>
      <c r="M2600" s="11">
        <v>93.502125691021106</v>
      </c>
      <c r="N2600" s="11">
        <v>32.344553129187702</v>
      </c>
      <c r="O2600" s="11">
        <v>29.641565728033001</v>
      </c>
      <c r="P2600" s="11">
        <v>17.077347891578601</v>
      </c>
      <c r="Q2600" s="11">
        <v>17.481808893375199</v>
      </c>
      <c r="R2600" s="11">
        <v>20.9519236853696</v>
      </c>
      <c r="S2600" s="11">
        <v>16.696808159110901</v>
      </c>
      <c r="T2600" s="36">
        <f t="shared" si="40"/>
        <v>309.71297740837474</v>
      </c>
      <c r="U2600" s="8">
        <v>-6.36761311431253E-2</v>
      </c>
      <c r="V2600" s="8">
        <v>0.52015946345085895</v>
      </c>
      <c r="W2600" s="8">
        <v>-0.58383559459398404</v>
      </c>
      <c r="X2600" s="12" t="s">
        <v>2051</v>
      </c>
      <c r="Y2600" s="5" t="s">
        <v>2057</v>
      </c>
      <c r="Z2600" s="5" t="s">
        <v>37</v>
      </c>
    </row>
    <row r="2601" spans="1:26" x14ac:dyDescent="0.25">
      <c r="A2601" s="5" t="s">
        <v>20028</v>
      </c>
      <c r="B2601" s="6">
        <v>968.19325780224096</v>
      </c>
      <c r="C2601" s="7">
        <v>8.5155753621600896E-2</v>
      </c>
      <c r="D2601" s="8">
        <v>0.42152928293432701</v>
      </c>
      <c r="E2601" s="8">
        <v>0.202016222998363</v>
      </c>
      <c r="F2601" s="9">
        <v>0.839904041531079</v>
      </c>
      <c r="G2601" s="10">
        <v>0.91594594888014003</v>
      </c>
      <c r="H2601" s="11">
        <v>2192.6202331786199</v>
      </c>
      <c r="I2601" s="11">
        <v>2724.90679228418</v>
      </c>
      <c r="J2601" s="11">
        <v>1426.81241634139</v>
      </c>
      <c r="K2601" s="11">
        <v>729.09426502370798</v>
      </c>
      <c r="L2601" s="11">
        <v>744.74565099813697</v>
      </c>
      <c r="M2601" s="11">
        <v>919.43756929504104</v>
      </c>
      <c r="N2601" s="11">
        <v>784.78099960818599</v>
      </c>
      <c r="O2601" s="11">
        <v>795.02913791974197</v>
      </c>
      <c r="P2601" s="11">
        <v>477.31187356962101</v>
      </c>
      <c r="Q2601" s="11">
        <v>268.39718359828998</v>
      </c>
      <c r="R2601" s="11">
        <v>318.08829595061098</v>
      </c>
      <c r="S2601" s="11">
        <v>237.094675859375</v>
      </c>
      <c r="T2601" s="36">
        <f t="shared" si="40"/>
        <v>308.40851478805843</v>
      </c>
      <c r="U2601" s="8">
        <v>1.4064822838616999</v>
      </c>
      <c r="V2601" s="8">
        <v>1.3206463918663101</v>
      </c>
      <c r="W2601" s="8">
        <v>8.5835891995393904E-2</v>
      </c>
      <c r="X2601" s="12" t="s">
        <v>20029</v>
      </c>
      <c r="Y2601" s="5" t="s">
        <v>37</v>
      </c>
      <c r="Z2601" s="5" t="s">
        <v>20030</v>
      </c>
    </row>
    <row r="2602" spans="1:26" x14ac:dyDescent="0.25">
      <c r="A2602" s="5" t="s">
        <v>19514</v>
      </c>
      <c r="B2602" s="6">
        <v>205.49129822710799</v>
      </c>
      <c r="C2602" s="7">
        <v>-9.4482991057033006E-3</v>
      </c>
      <c r="D2602" s="8">
        <v>0.43019930532008499</v>
      </c>
      <c r="E2602" s="8">
        <v>-2.1962608932325899E-2</v>
      </c>
      <c r="F2602" s="9">
        <v>0.98247778208765102</v>
      </c>
      <c r="G2602" s="10">
        <v>0.99034426647962204</v>
      </c>
      <c r="H2602" s="11">
        <v>670.723891205261</v>
      </c>
      <c r="I2602" s="11">
        <v>510.25838146113898</v>
      </c>
      <c r="J2602" s="11">
        <v>406.44087981957</v>
      </c>
      <c r="K2602" s="11">
        <v>105.91919505986201</v>
      </c>
      <c r="L2602" s="11">
        <v>85.712415076511903</v>
      </c>
      <c r="M2602" s="11">
        <v>83.484040795554606</v>
      </c>
      <c r="N2602" s="11">
        <v>151.50869623672099</v>
      </c>
      <c r="O2602" s="11">
        <v>229.72213439225601</v>
      </c>
      <c r="P2602" s="11">
        <v>134.05718094889201</v>
      </c>
      <c r="Q2602" s="11">
        <v>25.708542490257699</v>
      </c>
      <c r="R2602" s="11">
        <v>29.523165193020802</v>
      </c>
      <c r="S2602" s="11">
        <v>32.837056046251497</v>
      </c>
      <c r="T2602" s="36">
        <f t="shared" si="40"/>
        <v>308.0652211614829</v>
      </c>
      <c r="U2602" s="8">
        <v>2.5285766324438699</v>
      </c>
      <c r="V2602" s="8">
        <v>2.54867670866436</v>
      </c>
      <c r="W2602" s="8">
        <v>-2.01000762204946E-2</v>
      </c>
      <c r="X2602" s="12" t="s">
        <v>19510</v>
      </c>
      <c r="Y2602" s="5" t="s">
        <v>37</v>
      </c>
      <c r="Z2602" s="5" t="s">
        <v>19515</v>
      </c>
    </row>
    <row r="2603" spans="1:26" x14ac:dyDescent="0.25">
      <c r="A2603" s="5" t="s">
        <v>19540</v>
      </c>
      <c r="B2603" s="6">
        <v>34.345324803702901</v>
      </c>
      <c r="C2603" s="7">
        <v>-0.28848400812403002</v>
      </c>
      <c r="D2603" s="8">
        <v>0.56289181877152406</v>
      </c>
      <c r="E2603" s="8">
        <v>-0.51250346603656005</v>
      </c>
      <c r="F2603" s="9">
        <v>0.60829869516062096</v>
      </c>
      <c r="G2603" s="10">
        <v>0.77793018179718099</v>
      </c>
      <c r="H2603" s="11">
        <v>39.153932735332504</v>
      </c>
      <c r="I2603" s="11">
        <v>43.403721244619703</v>
      </c>
      <c r="J2603" s="11">
        <v>40.131767545209598</v>
      </c>
      <c r="K2603" s="11">
        <v>53.473768379736001</v>
      </c>
      <c r="L2603" s="11">
        <v>67.617571893692698</v>
      </c>
      <c r="M2603" s="11">
        <v>72.909395628117693</v>
      </c>
      <c r="N2603" s="11">
        <v>10.214069409217201</v>
      </c>
      <c r="O2603" s="11">
        <v>8.4690187794380005</v>
      </c>
      <c r="P2603" s="11">
        <v>21.3466848644732</v>
      </c>
      <c r="Q2603" s="11">
        <v>22.623517391426699</v>
      </c>
      <c r="R2603" s="11">
        <v>19.999563517852799</v>
      </c>
      <c r="S2603" s="11">
        <v>12.8008862553184</v>
      </c>
      <c r="T2603" s="36">
        <f t="shared" si="40"/>
        <v>306.49542120142843</v>
      </c>
      <c r="U2603" s="8">
        <v>-0.66105126205889997</v>
      </c>
      <c r="V2603" s="8">
        <v>-0.46943654400803397</v>
      </c>
      <c r="W2603" s="8">
        <v>-0.19161471805086699</v>
      </c>
      <c r="X2603" s="12" t="s">
        <v>19541</v>
      </c>
      <c r="Y2603" s="5" t="s">
        <v>19542</v>
      </c>
      <c r="Z2603" s="5" t="s">
        <v>19543</v>
      </c>
    </row>
    <row r="2604" spans="1:26" x14ac:dyDescent="0.25">
      <c r="A2604" s="5" t="s">
        <v>5179</v>
      </c>
      <c r="B2604" s="6">
        <v>389.94304061834202</v>
      </c>
      <c r="C2604" s="7">
        <v>-0.15197768086865099</v>
      </c>
      <c r="D2604" s="8">
        <v>0.39948413984379899</v>
      </c>
      <c r="E2604" s="8">
        <v>-0.380434830098826</v>
      </c>
      <c r="F2604" s="9">
        <v>0.70362266407145502</v>
      </c>
      <c r="G2604" s="10">
        <v>0.84116248327184395</v>
      </c>
      <c r="H2604" s="11">
        <v>292.80332306422599</v>
      </c>
      <c r="I2604" s="11">
        <v>624.59013498355205</v>
      </c>
      <c r="J2604" s="11">
        <v>529.39778463893504</v>
      </c>
      <c r="K2604" s="11">
        <v>592.32481897553703</v>
      </c>
      <c r="L2604" s="11">
        <v>811.41086272431301</v>
      </c>
      <c r="M2604" s="11">
        <v>730.76363709708801</v>
      </c>
      <c r="N2604" s="11">
        <v>173.639179956692</v>
      </c>
      <c r="O2604" s="11">
        <v>154.559592724743</v>
      </c>
      <c r="P2604" s="11">
        <v>145.15745707841799</v>
      </c>
      <c r="Q2604" s="11">
        <v>215.95175691816399</v>
      </c>
      <c r="R2604" s="11">
        <v>193.32911400590999</v>
      </c>
      <c r="S2604" s="11">
        <v>215.38882525253101</v>
      </c>
      <c r="T2604" s="36">
        <f t="shared" si="40"/>
        <v>305.64533679438659</v>
      </c>
      <c r="U2604" s="8">
        <v>-0.56104093155118595</v>
      </c>
      <c r="V2604" s="8">
        <v>-0.40016723462328901</v>
      </c>
      <c r="W2604" s="8">
        <v>-0.16087369692789699</v>
      </c>
      <c r="X2604" s="12" t="s">
        <v>5158</v>
      </c>
      <c r="Y2604" s="5" t="s">
        <v>5180</v>
      </c>
      <c r="Z2604" s="5" t="s">
        <v>5181</v>
      </c>
    </row>
    <row r="2605" spans="1:26" x14ac:dyDescent="0.25">
      <c r="A2605" s="5" t="s">
        <v>13981</v>
      </c>
      <c r="B2605" s="6">
        <v>111.250196658524</v>
      </c>
      <c r="C2605" s="7">
        <v>-3.9117593560626399E-2</v>
      </c>
      <c r="D2605" s="8">
        <v>0.43942716839400903</v>
      </c>
      <c r="E2605" s="8">
        <v>-8.90195153467431E-2</v>
      </c>
      <c r="F2605" s="9">
        <v>0.92906640068768598</v>
      </c>
      <c r="G2605" s="10">
        <v>0.96179952438741401</v>
      </c>
      <c r="H2605" s="11">
        <v>129.37821251675101</v>
      </c>
      <c r="I2605" s="11">
        <v>101.628225353256</v>
      </c>
      <c r="J2605" s="11">
        <v>152.84226362962801</v>
      </c>
      <c r="K2605" s="11">
        <v>197.44160632517901</v>
      </c>
      <c r="L2605" s="11">
        <v>184.75787249825899</v>
      </c>
      <c r="M2605" s="11">
        <v>240.43403749119699</v>
      </c>
      <c r="N2605" s="11">
        <v>32.344553129187702</v>
      </c>
      <c r="O2605" s="11">
        <v>56.107249413776699</v>
      </c>
      <c r="P2605" s="11">
        <v>38.424032756051801</v>
      </c>
      <c r="Q2605" s="11">
        <v>46.275376482463798</v>
      </c>
      <c r="R2605" s="11">
        <v>81.902974406444699</v>
      </c>
      <c r="S2605" s="11">
        <v>73.465955900088005</v>
      </c>
      <c r="T2605" s="36">
        <f t="shared" si="40"/>
        <v>302.53885666643674</v>
      </c>
      <c r="U2605" s="8">
        <v>-0.69784547136708996</v>
      </c>
      <c r="V2605" s="8">
        <v>-0.66839535292190499</v>
      </c>
      <c r="W2605" s="8">
        <v>-2.94501184451854E-2</v>
      </c>
      <c r="X2605" s="12" t="s">
        <v>13982</v>
      </c>
      <c r="Y2605" s="5" t="s">
        <v>37</v>
      </c>
      <c r="Z2605" s="5" t="s">
        <v>13983</v>
      </c>
    </row>
    <row r="2606" spans="1:26" x14ac:dyDescent="0.25">
      <c r="A2606" s="5" t="s">
        <v>14365</v>
      </c>
      <c r="B2606" s="6">
        <v>16.5902505668871</v>
      </c>
      <c r="C2606" s="7">
        <v>0.24633340250741001</v>
      </c>
      <c r="D2606" s="8">
        <v>0.79279679246105705</v>
      </c>
      <c r="E2606" s="8">
        <v>0.31071442877906202</v>
      </c>
      <c r="F2606" s="9">
        <v>0.75601772725887895</v>
      </c>
      <c r="G2606" s="10">
        <v>0.87161707453395698</v>
      </c>
      <c r="H2606" s="11">
        <v>15.3211041138258</v>
      </c>
      <c r="I2606" s="11">
        <v>22.231174296024701</v>
      </c>
      <c r="J2606" s="11">
        <v>32.446960993999298</v>
      </c>
      <c r="K2606" s="11">
        <v>20.566833992206099</v>
      </c>
      <c r="L2606" s="11">
        <v>29.523165193020802</v>
      </c>
      <c r="M2606" s="11">
        <v>28.384573870488602</v>
      </c>
      <c r="N2606" s="11">
        <v>11.9164143107534</v>
      </c>
      <c r="O2606" s="11">
        <v>9.5276461268677508</v>
      </c>
      <c r="P2606" s="11">
        <v>1.70773478915786</v>
      </c>
      <c r="Q2606" s="11">
        <v>7.1983918972721499</v>
      </c>
      <c r="R2606" s="11">
        <v>8.5712415076511892</v>
      </c>
      <c r="S2606" s="11">
        <v>11.687765711377599</v>
      </c>
      <c r="T2606" s="36">
        <f t="shared" si="40"/>
        <v>302.34907797942037</v>
      </c>
      <c r="U2606" s="8">
        <v>-0.16488602864475299</v>
      </c>
      <c r="V2606" s="8">
        <v>-0.24607090696204101</v>
      </c>
      <c r="W2606" s="8">
        <v>8.1184878317287407E-2</v>
      </c>
      <c r="X2606" s="12" t="s">
        <v>14366</v>
      </c>
      <c r="Y2606" s="5" t="s">
        <v>37</v>
      </c>
      <c r="Z2606" s="5" t="s">
        <v>37</v>
      </c>
    </row>
    <row r="2607" spans="1:26" x14ac:dyDescent="0.25">
      <c r="A2607" s="5" t="s">
        <v>15391</v>
      </c>
      <c r="B2607" s="6">
        <v>216.638235551718</v>
      </c>
      <c r="C2607" s="7">
        <v>-0.46279732797949003</v>
      </c>
      <c r="D2607" s="8">
        <v>0.39690243715060203</v>
      </c>
      <c r="E2607" s="8">
        <v>-1.1660228929354901</v>
      </c>
      <c r="F2607" s="9">
        <v>0.24360518972037501</v>
      </c>
      <c r="G2607" s="10">
        <v>0.45391944455307198</v>
      </c>
      <c r="H2607" s="11">
        <v>229.816561707386</v>
      </c>
      <c r="I2607" s="11">
        <v>347.22976995695802</v>
      </c>
      <c r="J2607" s="11">
        <v>193.82789856941699</v>
      </c>
      <c r="K2607" s="11">
        <v>412.36502154373301</v>
      </c>
      <c r="L2607" s="11">
        <v>441.89511772779503</v>
      </c>
      <c r="M2607" s="11">
        <v>411.85460125806901</v>
      </c>
      <c r="N2607" s="11">
        <v>69.796140962983998</v>
      </c>
      <c r="O2607" s="11">
        <v>82.572933099520498</v>
      </c>
      <c r="P2607" s="11">
        <v>103.31795474405</v>
      </c>
      <c r="Q2607" s="11">
        <v>81.238994269214203</v>
      </c>
      <c r="R2607" s="11">
        <v>119.99738110711699</v>
      </c>
      <c r="S2607" s="11">
        <v>105.746451674369</v>
      </c>
      <c r="T2607" s="36">
        <f t="shared" si="40"/>
        <v>301.49133252159714</v>
      </c>
      <c r="U2607" s="8">
        <v>-0.71584074795891195</v>
      </c>
      <c r="V2607" s="8">
        <v>-0.26377897849971099</v>
      </c>
      <c r="W2607" s="8">
        <v>-0.45206176945920101</v>
      </c>
      <c r="X2607" s="12" t="s">
        <v>15384</v>
      </c>
      <c r="Y2607" s="5" t="s">
        <v>15392</v>
      </c>
      <c r="Z2607" s="5" t="s">
        <v>15393</v>
      </c>
    </row>
    <row r="2608" spans="1:26" x14ac:dyDescent="0.25">
      <c r="A2608" s="5" t="s">
        <v>4006</v>
      </c>
      <c r="B2608" s="6">
        <v>8.8764937002677797</v>
      </c>
      <c r="C2608" s="7">
        <v>1.15905076568217</v>
      </c>
      <c r="D2608" s="8">
        <v>1.04941916897204</v>
      </c>
      <c r="E2608" s="8">
        <v>1.10446883376214</v>
      </c>
      <c r="F2608" s="9">
        <v>0.26938981586246702</v>
      </c>
      <c r="G2608" s="10">
        <v>0.48351724860258499</v>
      </c>
      <c r="H2608" s="11">
        <v>11.9164143107534</v>
      </c>
      <c r="I2608" s="11">
        <v>7.4103914320082502</v>
      </c>
      <c r="J2608" s="11">
        <v>16.223480496999599</v>
      </c>
      <c r="K2608" s="11">
        <v>10.283416996103099</v>
      </c>
      <c r="L2608" s="11">
        <v>17.1424830153024</v>
      </c>
      <c r="M2608" s="11">
        <v>6.1221629916740001</v>
      </c>
      <c r="N2608" s="11">
        <v>1.7023449015362</v>
      </c>
      <c r="O2608" s="11">
        <v>8.4690187794380005</v>
      </c>
      <c r="P2608" s="11">
        <v>1.70773478915786</v>
      </c>
      <c r="Q2608" s="11">
        <v>7.1983918972721499</v>
      </c>
      <c r="R2608" s="11">
        <v>13.333042345235199</v>
      </c>
      <c r="S2608" s="11">
        <v>5.0090424477332798</v>
      </c>
      <c r="T2608" s="36">
        <f t="shared" si="40"/>
        <v>299.26754399036503</v>
      </c>
      <c r="U2608" s="8">
        <v>8.3631705466794895E-2</v>
      </c>
      <c r="V2608" s="8">
        <v>-1.1043601007894399</v>
      </c>
      <c r="W2608" s="8">
        <v>1.18799180625623</v>
      </c>
      <c r="X2608" s="12" t="s">
        <v>4007</v>
      </c>
      <c r="Y2608" s="5" t="s">
        <v>4008</v>
      </c>
      <c r="Z2608" s="5" t="s">
        <v>4009</v>
      </c>
    </row>
    <row r="2609" spans="1:26" x14ac:dyDescent="0.25">
      <c r="A2609" s="5" t="s">
        <v>18818</v>
      </c>
      <c r="B2609" s="6">
        <v>12.2312859505462</v>
      </c>
      <c r="C2609" s="7">
        <v>0.63987953496467698</v>
      </c>
      <c r="D2609" s="8">
        <v>0.94948896328922705</v>
      </c>
      <c r="E2609" s="8">
        <v>0.67391992925120603</v>
      </c>
      <c r="F2609" s="9">
        <v>0.50036222107748596</v>
      </c>
      <c r="G2609" s="10">
        <v>0.69637106743733101</v>
      </c>
      <c r="H2609" s="11">
        <v>13.6187592122896</v>
      </c>
      <c r="I2609" s="11">
        <v>19.055292253735502</v>
      </c>
      <c r="J2609" s="11">
        <v>13.6618783132628</v>
      </c>
      <c r="K2609" s="11">
        <v>31.8785926879195</v>
      </c>
      <c r="L2609" s="11">
        <v>11.428322010201599</v>
      </c>
      <c r="M2609" s="11">
        <v>14.4705670712295</v>
      </c>
      <c r="N2609" s="11">
        <v>10.214069409217201</v>
      </c>
      <c r="O2609" s="11">
        <v>1.0586273474297501</v>
      </c>
      <c r="P2609" s="11">
        <v>4.2693369728946404</v>
      </c>
      <c r="Q2609" s="11">
        <v>12.340100395323701</v>
      </c>
      <c r="R2609" s="11">
        <v>4.7618008375839898</v>
      </c>
      <c r="S2609" s="11">
        <v>10.0180848954666</v>
      </c>
      <c r="T2609" s="36">
        <f t="shared" si="40"/>
        <v>298.13298945050343</v>
      </c>
      <c r="U2609" s="8">
        <v>-0.31837600425740897</v>
      </c>
      <c r="V2609" s="8">
        <v>-0.8031811427526</v>
      </c>
      <c r="W2609" s="8">
        <v>0.48480513849519102</v>
      </c>
      <c r="X2609" s="12" t="s">
        <v>18815</v>
      </c>
      <c r="Y2609" s="5" t="s">
        <v>18819</v>
      </c>
      <c r="Z2609" s="5" t="s">
        <v>18820</v>
      </c>
    </row>
    <row r="2610" spans="1:26" x14ac:dyDescent="0.25">
      <c r="A2610" s="5" t="s">
        <v>9389</v>
      </c>
      <c r="B2610" s="6">
        <v>17.319821381353201</v>
      </c>
      <c r="C2610" s="7">
        <v>0.90260225451064502</v>
      </c>
      <c r="D2610" s="8">
        <v>0.93874539584667005</v>
      </c>
      <c r="E2610" s="8">
        <v>0.96149846220718105</v>
      </c>
      <c r="F2610" s="9">
        <v>0.33630159832387302</v>
      </c>
      <c r="G2610" s="10">
        <v>0.55173477490755896</v>
      </c>
      <c r="H2610" s="11">
        <v>27.2375184245791</v>
      </c>
      <c r="I2610" s="11">
        <v>30.7001930754627</v>
      </c>
      <c r="J2610" s="11">
        <v>5.9770717620524998</v>
      </c>
      <c r="K2610" s="11">
        <v>30.850250988309199</v>
      </c>
      <c r="L2610" s="11">
        <v>17.1424830153024</v>
      </c>
      <c r="M2610" s="11">
        <v>28.384573870488602</v>
      </c>
      <c r="N2610" s="11">
        <v>10.214069409217201</v>
      </c>
      <c r="O2610" s="11">
        <v>9.5276461268677508</v>
      </c>
      <c r="P2610" s="11">
        <v>1.70773478915786</v>
      </c>
      <c r="Q2610" s="11">
        <v>14.3967837945443</v>
      </c>
      <c r="R2610" s="11">
        <v>13.333042345235199</v>
      </c>
      <c r="S2610" s="11">
        <v>18.366488975022001</v>
      </c>
      <c r="T2610" s="36">
        <f t="shared" si="40"/>
        <v>297.97865349899484</v>
      </c>
      <c r="U2610" s="8">
        <v>-0.25699440914515098</v>
      </c>
      <c r="V2610" s="8">
        <v>-1.10371075097375</v>
      </c>
      <c r="W2610" s="8">
        <v>0.846716341828604</v>
      </c>
      <c r="X2610" s="12" t="s">
        <v>9386</v>
      </c>
      <c r="Y2610" s="5" t="s">
        <v>9390</v>
      </c>
      <c r="Z2610" s="5" t="s">
        <v>9391</v>
      </c>
    </row>
    <row r="2611" spans="1:26" x14ac:dyDescent="0.25">
      <c r="A2611" s="5" t="s">
        <v>35</v>
      </c>
      <c r="B2611" s="6">
        <v>9.7381777416755195</v>
      </c>
      <c r="C2611" s="7">
        <v>0.12034592117075101</v>
      </c>
      <c r="D2611" s="8">
        <v>1.1654770205624201</v>
      </c>
      <c r="E2611" s="8">
        <v>0.103258939513605</v>
      </c>
      <c r="F2611" s="9">
        <v>0.91775746288568705</v>
      </c>
      <c r="G2611" s="10">
        <v>0.95645944220836299</v>
      </c>
      <c r="H2611" s="11">
        <v>15.3211041138258</v>
      </c>
      <c r="I2611" s="11">
        <v>17.9966649063057</v>
      </c>
      <c r="J2611" s="11">
        <v>19.6389500753153</v>
      </c>
      <c r="K2611" s="11">
        <v>3.0850250988309198</v>
      </c>
      <c r="L2611" s="11">
        <v>16.190122847785599</v>
      </c>
      <c r="M2611" s="11">
        <v>22.262410878814599</v>
      </c>
      <c r="N2611" s="11" t="s">
        <v>24</v>
      </c>
      <c r="O2611" s="11">
        <v>8.4690187794380005</v>
      </c>
      <c r="P2611" s="11">
        <v>3.4154695783157099</v>
      </c>
      <c r="Q2611" s="11">
        <v>2.0566833992206099</v>
      </c>
      <c r="R2611" s="11">
        <v>2.8570805025503998</v>
      </c>
      <c r="S2611" s="11">
        <v>5.56560271970364</v>
      </c>
      <c r="T2611" s="36">
        <f t="shared" si="40"/>
        <v>297.06351955766849</v>
      </c>
      <c r="U2611" s="8">
        <v>0.35039731247060601</v>
      </c>
      <c r="V2611" s="8">
        <v>0.18152827252189699</v>
      </c>
      <c r="W2611" s="8">
        <v>0.168869039948709</v>
      </c>
      <c r="X2611" s="12" t="s">
        <v>36</v>
      </c>
      <c r="Y2611" s="5" t="s">
        <v>37</v>
      </c>
      <c r="Z2611" s="5" t="s">
        <v>37</v>
      </c>
    </row>
    <row r="2612" spans="1:26" x14ac:dyDescent="0.25">
      <c r="A2612" s="5" t="s">
        <v>10251</v>
      </c>
      <c r="B2612" s="6">
        <v>7.48553276864551</v>
      </c>
      <c r="C2612" s="7">
        <v>2.0488899731585399</v>
      </c>
      <c r="D2612" s="8">
        <v>1.09667614149549</v>
      </c>
      <c r="E2612" s="8">
        <v>1.86827258808108</v>
      </c>
      <c r="F2612" s="9">
        <v>6.1724085453910303E-2</v>
      </c>
      <c r="G2612" s="10">
        <v>0.19395133459521499</v>
      </c>
      <c r="H2612" s="11">
        <v>6.8093796061447804</v>
      </c>
      <c r="I2612" s="11">
        <v>7.4103914320082502</v>
      </c>
      <c r="J2612" s="11">
        <v>4.2693369728946404</v>
      </c>
      <c r="K2612" s="11">
        <v>14.3967837945443</v>
      </c>
      <c r="L2612" s="11">
        <v>9.5236016751679902</v>
      </c>
      <c r="M2612" s="11">
        <v>5.0090424477332798</v>
      </c>
      <c r="N2612" s="11">
        <v>3.4046898030723902</v>
      </c>
      <c r="O2612" s="11">
        <v>2.1172546948595001</v>
      </c>
      <c r="P2612" s="11">
        <v>0.85386739457892802</v>
      </c>
      <c r="Q2612" s="11">
        <v>9.2550752964927607</v>
      </c>
      <c r="R2612" s="11">
        <v>9.5236016751679902</v>
      </c>
      <c r="S2612" s="11">
        <v>17.253368431081299</v>
      </c>
      <c r="T2612" s="36">
        <f t="shared" si="40"/>
        <v>289.98829204427153</v>
      </c>
      <c r="U2612" s="8">
        <v>-0.64586216909146899</v>
      </c>
      <c r="V2612" s="8">
        <v>-2.4985995796176499</v>
      </c>
      <c r="W2612" s="8">
        <v>1.85273741052618</v>
      </c>
      <c r="X2612" s="12" t="s">
        <v>10250</v>
      </c>
      <c r="Y2612" s="5" t="s">
        <v>37</v>
      </c>
      <c r="Z2612" s="5" t="s">
        <v>37</v>
      </c>
    </row>
    <row r="2613" spans="1:26" x14ac:dyDescent="0.25">
      <c r="A2613" s="5" t="s">
        <v>19111</v>
      </c>
      <c r="B2613" s="6">
        <v>9.6334272973650101</v>
      </c>
      <c r="C2613" s="7">
        <v>-1.7522386479615599</v>
      </c>
      <c r="D2613" s="8">
        <v>1.13707979567535</v>
      </c>
      <c r="E2613" s="8">
        <v>-1.5409988416167899</v>
      </c>
      <c r="F2613" s="9">
        <v>0.123317067912628</v>
      </c>
      <c r="G2613" s="10">
        <v>0.299849211161546</v>
      </c>
      <c r="H2613" s="11">
        <v>20.428138818434402</v>
      </c>
      <c r="I2613" s="11">
        <v>19.055292253735502</v>
      </c>
      <c r="J2613" s="11">
        <v>8.5386739457892809</v>
      </c>
      <c r="K2613" s="11">
        <v>9.2550752964927607</v>
      </c>
      <c r="L2613" s="11">
        <v>16.190122847785599</v>
      </c>
      <c r="M2613" s="11">
        <v>21.1492903348738</v>
      </c>
      <c r="N2613" s="11">
        <v>5.1070347046085898</v>
      </c>
      <c r="O2613" s="11">
        <v>2.1172546948595001</v>
      </c>
      <c r="P2613" s="11">
        <v>9.3925413403682096</v>
      </c>
      <c r="Q2613" s="11">
        <v>1.0283416996103101</v>
      </c>
      <c r="R2613" s="11" t="s">
        <v>24</v>
      </c>
      <c r="S2613" s="11">
        <v>3.3393616318221802</v>
      </c>
      <c r="T2613" s="36">
        <f t="shared" si="40"/>
        <v>288.99677543704871</v>
      </c>
      <c r="U2613" s="8">
        <v>4.3539331612679498E-2</v>
      </c>
      <c r="V2613" s="8">
        <v>1.92769847684566</v>
      </c>
      <c r="W2613" s="8">
        <v>-1.88415914523298</v>
      </c>
      <c r="X2613" s="12" t="s">
        <v>19109</v>
      </c>
      <c r="Y2613" s="5" t="s">
        <v>19112</v>
      </c>
      <c r="Z2613" s="5" t="s">
        <v>19113</v>
      </c>
    </row>
    <row r="2614" spans="1:26" x14ac:dyDescent="0.25">
      <c r="A2614" s="5" t="s">
        <v>19037</v>
      </c>
      <c r="B2614" s="6">
        <v>120.65572738937399</v>
      </c>
      <c r="C2614" s="7">
        <v>-0.38353249833953201</v>
      </c>
      <c r="D2614" s="8">
        <v>0.404302302045076</v>
      </c>
      <c r="E2614" s="8">
        <v>-0.94862803501121595</v>
      </c>
      <c r="F2614" s="9">
        <v>0.342809827158291</v>
      </c>
      <c r="G2614" s="10">
        <v>0.55848663437584301</v>
      </c>
      <c r="H2614" s="11">
        <v>243.435320919676</v>
      </c>
      <c r="I2614" s="11">
        <v>219.13586091795801</v>
      </c>
      <c r="J2614" s="11">
        <v>290.31491415683502</v>
      </c>
      <c r="K2614" s="11">
        <v>129.57105415089899</v>
      </c>
      <c r="L2614" s="11">
        <v>112.378499766982</v>
      </c>
      <c r="M2614" s="11">
        <v>99.067728410724797</v>
      </c>
      <c r="N2614" s="11">
        <v>74.903175667592606</v>
      </c>
      <c r="O2614" s="11">
        <v>97.393715963537005</v>
      </c>
      <c r="P2614" s="11">
        <v>88.802209036208495</v>
      </c>
      <c r="Q2614" s="11">
        <v>31.8785926879195</v>
      </c>
      <c r="R2614" s="11">
        <v>40.9514872032223</v>
      </c>
      <c r="S2614" s="11">
        <v>20.036169790933101</v>
      </c>
      <c r="T2614" s="36">
        <f t="shared" si="40"/>
        <v>288.35261939630669</v>
      </c>
      <c r="U2614" s="8">
        <v>1.14258676124697</v>
      </c>
      <c r="V2614" s="8">
        <v>1.4913712091276199</v>
      </c>
      <c r="W2614" s="8">
        <v>-0.348784447880646</v>
      </c>
      <c r="X2614" s="12" t="s">
        <v>19038</v>
      </c>
      <c r="Y2614" s="5" t="s">
        <v>37</v>
      </c>
      <c r="Z2614" s="5" t="s">
        <v>19039</v>
      </c>
    </row>
    <row r="2615" spans="1:26" x14ac:dyDescent="0.25">
      <c r="A2615" s="5" t="s">
        <v>6878</v>
      </c>
      <c r="B2615" s="6">
        <v>69.567957976629799</v>
      </c>
      <c r="C2615" s="7">
        <v>0.120552857885678</v>
      </c>
      <c r="D2615" s="8">
        <v>0.44446891982154502</v>
      </c>
      <c r="E2615" s="8">
        <v>0.27122899377099302</v>
      </c>
      <c r="F2615" s="9">
        <v>0.78621491466636795</v>
      </c>
      <c r="G2615" s="10">
        <v>0.88810158017536001</v>
      </c>
      <c r="H2615" s="11">
        <v>90.224279781418403</v>
      </c>
      <c r="I2615" s="11">
        <v>117.507635564702</v>
      </c>
      <c r="J2615" s="11">
        <v>98.194750376576707</v>
      </c>
      <c r="K2615" s="11">
        <v>77.125627470772997</v>
      </c>
      <c r="L2615" s="11">
        <v>119.04502093959999</v>
      </c>
      <c r="M2615" s="11">
        <v>109.64237357816199</v>
      </c>
      <c r="N2615" s="11">
        <v>30.642208227651501</v>
      </c>
      <c r="O2615" s="11">
        <v>37.051957160041198</v>
      </c>
      <c r="P2615" s="11">
        <v>38.424032756051801</v>
      </c>
      <c r="Q2615" s="11">
        <v>52.4454266801256</v>
      </c>
      <c r="R2615" s="11">
        <v>26.666084690470399</v>
      </c>
      <c r="S2615" s="11">
        <v>37.846098493984698</v>
      </c>
      <c r="T2615" s="36">
        <f t="shared" ref="T2615:T2678" si="41">100*AVERAGE(H2615:J2615)/AVERAGE(N2615:P2615)</f>
        <v>288.28859806712711</v>
      </c>
      <c r="U2615" s="8">
        <v>5.3602294205946704E-4</v>
      </c>
      <c r="V2615" s="8">
        <v>-0.14031364957192499</v>
      </c>
      <c r="W2615" s="8">
        <v>0.140849672513984</v>
      </c>
      <c r="X2615" s="12" t="s">
        <v>6879</v>
      </c>
      <c r="Y2615" s="5" t="s">
        <v>37</v>
      </c>
      <c r="Z2615" s="5" t="s">
        <v>6880</v>
      </c>
    </row>
    <row r="2616" spans="1:26" x14ac:dyDescent="0.25">
      <c r="A2616" s="5" t="s">
        <v>19235</v>
      </c>
      <c r="B2616" s="6">
        <v>17.151140115622599</v>
      </c>
      <c r="C2616" s="7">
        <v>-0.87894976682542203</v>
      </c>
      <c r="D2616" s="8">
        <v>0.85947550744828605</v>
      </c>
      <c r="E2616" s="8">
        <v>-1.0226583063838</v>
      </c>
      <c r="F2616" s="9">
        <v>0.30646943114904901</v>
      </c>
      <c r="G2616" s="10">
        <v>0.52175068660027402</v>
      </c>
      <c r="H2616" s="11">
        <v>5.1070347046085898</v>
      </c>
      <c r="I2616" s="11">
        <v>31.758820422892502</v>
      </c>
      <c r="J2616" s="11">
        <v>18.785082680736402</v>
      </c>
      <c r="K2616" s="11">
        <v>32.906934387529802</v>
      </c>
      <c r="L2616" s="11">
        <v>41.9038473707392</v>
      </c>
      <c r="M2616" s="11">
        <v>35.6198574061033</v>
      </c>
      <c r="N2616" s="11">
        <v>8.5117245076809809</v>
      </c>
      <c r="O2616" s="11">
        <v>4.2345093897190003</v>
      </c>
      <c r="P2616" s="11">
        <v>6.8309391566314197</v>
      </c>
      <c r="Q2616" s="11">
        <v>4.1133667984412297</v>
      </c>
      <c r="R2616" s="11">
        <v>10.4759618426848</v>
      </c>
      <c r="S2616" s="11">
        <v>5.56560271970364</v>
      </c>
      <c r="T2616" s="36">
        <f t="shared" si="41"/>
        <v>284.26442190936064</v>
      </c>
      <c r="U2616" s="8">
        <v>-0.98866260116448501</v>
      </c>
      <c r="V2616" s="8">
        <v>-4.1960415331597702E-2</v>
      </c>
      <c r="W2616" s="8">
        <v>-0.94670218583288801</v>
      </c>
      <c r="X2616" s="12" t="s">
        <v>19236</v>
      </c>
      <c r="Y2616" s="5" t="s">
        <v>37</v>
      </c>
      <c r="Z2616" s="5" t="s">
        <v>19237</v>
      </c>
    </row>
    <row r="2617" spans="1:26" x14ac:dyDescent="0.25">
      <c r="A2617" s="5" t="s">
        <v>17874</v>
      </c>
      <c r="B2617" s="6">
        <v>412.33304973009899</v>
      </c>
      <c r="C2617" s="7">
        <v>-0.73993947609385502</v>
      </c>
      <c r="D2617" s="8">
        <v>0.49343594316895001</v>
      </c>
      <c r="E2617" s="8">
        <v>-1.4995654174315001</v>
      </c>
      <c r="F2617" s="9">
        <v>0.13372701141235499</v>
      </c>
      <c r="G2617" s="10">
        <v>0.31589175529827301</v>
      </c>
      <c r="H2617" s="11">
        <v>568.58319711309002</v>
      </c>
      <c r="I2617" s="11">
        <v>1003.5787253634001</v>
      </c>
      <c r="J2617" s="11">
        <v>414.12568637077999</v>
      </c>
      <c r="K2617" s="11">
        <v>600.55155257241904</v>
      </c>
      <c r="L2617" s="11">
        <v>627.60535039357001</v>
      </c>
      <c r="M2617" s="11">
        <v>638.37463195000703</v>
      </c>
      <c r="N2617" s="11">
        <v>296.20801286729801</v>
      </c>
      <c r="O2617" s="11">
        <v>241.367035213983</v>
      </c>
      <c r="P2617" s="11">
        <v>163.94253975915399</v>
      </c>
      <c r="Q2617" s="11">
        <v>160.42130513920799</v>
      </c>
      <c r="R2617" s="11">
        <v>108.569059096915</v>
      </c>
      <c r="S2617" s="11">
        <v>124.669500921362</v>
      </c>
      <c r="T2617" s="36">
        <f t="shared" si="41"/>
        <v>283.14152678080325</v>
      </c>
      <c r="U2617" s="8">
        <v>8.9714653091457097E-2</v>
      </c>
      <c r="V2617" s="8">
        <v>0.83352964153056297</v>
      </c>
      <c r="W2617" s="8">
        <v>-0.74381498843910598</v>
      </c>
      <c r="X2617" s="12" t="s">
        <v>17867</v>
      </c>
      <c r="Y2617" s="5" t="s">
        <v>37</v>
      </c>
      <c r="Z2617" s="5" t="s">
        <v>17875</v>
      </c>
    </row>
    <row r="2618" spans="1:26" x14ac:dyDescent="0.25">
      <c r="A2618" s="5" t="s">
        <v>10372</v>
      </c>
      <c r="B2618" s="6">
        <v>83.157829887869795</v>
      </c>
      <c r="C2618" s="7">
        <v>-0.51078022298032799</v>
      </c>
      <c r="D2618" s="8">
        <v>0.44801759188059198</v>
      </c>
      <c r="E2618" s="8">
        <v>-1.1400896577214401</v>
      </c>
      <c r="F2618" s="9">
        <v>0.25424895023086502</v>
      </c>
      <c r="G2618" s="10">
        <v>0.46654627167852197</v>
      </c>
      <c r="H2618" s="11">
        <v>124.271177812142</v>
      </c>
      <c r="I2618" s="11">
        <v>148.20782864016499</v>
      </c>
      <c r="J2618" s="11">
        <v>199.80497033146901</v>
      </c>
      <c r="K2618" s="11">
        <v>115.174270356354</v>
      </c>
      <c r="L2618" s="11">
        <v>83.807694741478301</v>
      </c>
      <c r="M2618" s="11">
        <v>87.936522971317501</v>
      </c>
      <c r="N2618" s="11">
        <v>54.4750368491583</v>
      </c>
      <c r="O2618" s="11">
        <v>42.345093897189997</v>
      </c>
      <c r="P2618" s="11">
        <v>70.017126355472101</v>
      </c>
      <c r="Q2618" s="11">
        <v>25.708542490257699</v>
      </c>
      <c r="R2618" s="11">
        <v>26.666084690470399</v>
      </c>
      <c r="S2618" s="11">
        <v>19.4796095189627</v>
      </c>
      <c r="T2618" s="36">
        <f t="shared" si="41"/>
        <v>283.08064097190362</v>
      </c>
      <c r="U2618" s="8">
        <v>0.71901365633674597</v>
      </c>
      <c r="V2618" s="8">
        <v>1.21529636972401</v>
      </c>
      <c r="W2618" s="8">
        <v>-0.49628271338726199</v>
      </c>
      <c r="X2618" s="12" t="s">
        <v>10373</v>
      </c>
      <c r="Y2618" s="5" t="s">
        <v>10374</v>
      </c>
      <c r="Z2618" s="5" t="s">
        <v>10375</v>
      </c>
    </row>
    <row r="2619" spans="1:26" x14ac:dyDescent="0.25">
      <c r="A2619" s="5" t="s">
        <v>12541</v>
      </c>
      <c r="B2619" s="6">
        <v>727.74281021733202</v>
      </c>
      <c r="C2619" s="7">
        <v>6.4701672102237706E-2</v>
      </c>
      <c r="D2619" s="8">
        <v>0.35012276939475101</v>
      </c>
      <c r="E2619" s="8">
        <v>0.184797099069238</v>
      </c>
      <c r="F2619" s="9">
        <v>0.85338818327980104</v>
      </c>
      <c r="G2619" s="10">
        <v>0.92282969870533205</v>
      </c>
      <c r="H2619" s="11">
        <v>1535.5151011856501</v>
      </c>
      <c r="I2619" s="11">
        <v>1223.77321362879</v>
      </c>
      <c r="J2619" s="11">
        <v>1838.3765005284299</v>
      </c>
      <c r="K2619" s="11">
        <v>650.94029585332396</v>
      </c>
      <c r="L2619" s="11">
        <v>620.93882922095304</v>
      </c>
      <c r="M2619" s="11">
        <v>559.89963360218599</v>
      </c>
      <c r="N2619" s="11">
        <v>553.26209299926404</v>
      </c>
      <c r="O2619" s="11">
        <v>394.868000591297</v>
      </c>
      <c r="P2619" s="11">
        <v>677.11684390108996</v>
      </c>
      <c r="Q2619" s="11">
        <v>236.51859091037099</v>
      </c>
      <c r="R2619" s="11">
        <v>241.89948254926699</v>
      </c>
      <c r="S2619" s="11">
        <v>199.80513763736101</v>
      </c>
      <c r="T2619" s="36">
        <f t="shared" si="41"/>
        <v>282.89023097245428</v>
      </c>
      <c r="U2619" s="8">
        <v>1.32765602677797</v>
      </c>
      <c r="V2619" s="8">
        <v>1.26082687140081</v>
      </c>
      <c r="W2619" s="8">
        <v>6.6829155377165994E-2</v>
      </c>
      <c r="X2619" s="12" t="s">
        <v>12538</v>
      </c>
      <c r="Y2619" s="5" t="s">
        <v>37</v>
      </c>
      <c r="Z2619" s="5" t="s">
        <v>37</v>
      </c>
    </row>
    <row r="2620" spans="1:26" x14ac:dyDescent="0.25">
      <c r="A2620" s="5" t="s">
        <v>1095</v>
      </c>
      <c r="B2620" s="6">
        <v>890.45191545735804</v>
      </c>
      <c r="C2620" s="7">
        <v>0.100370825932489</v>
      </c>
      <c r="D2620" s="8">
        <v>0.27326598666103402</v>
      </c>
      <c r="E2620" s="8">
        <v>0.36730083812805903</v>
      </c>
      <c r="F2620" s="9">
        <v>0.71339462897835704</v>
      </c>
      <c r="G2620" s="10">
        <v>0.84587111130727399</v>
      </c>
      <c r="H2620" s="11">
        <v>1709.1542811423401</v>
      </c>
      <c r="I2620" s="11">
        <v>1353.9843773626501</v>
      </c>
      <c r="J2620" s="11">
        <v>1787.9983242482799</v>
      </c>
      <c r="K2620" s="11">
        <v>1114.72240237757</v>
      </c>
      <c r="L2620" s="11">
        <v>868.55247277532101</v>
      </c>
      <c r="M2620" s="11">
        <v>991.79040465118806</v>
      </c>
      <c r="N2620" s="11">
        <v>536.23864398390197</v>
      </c>
      <c r="O2620" s="11">
        <v>517.668772893148</v>
      </c>
      <c r="P2620" s="11">
        <v>669.43203734987901</v>
      </c>
      <c r="Q2620" s="11">
        <v>378.42974545659303</v>
      </c>
      <c r="R2620" s="11">
        <v>405.70543136215599</v>
      </c>
      <c r="S2620" s="11">
        <v>351.74609188527</v>
      </c>
      <c r="T2620" s="36">
        <f t="shared" si="41"/>
        <v>281.49631059943658</v>
      </c>
      <c r="U2620" s="8">
        <v>0.70540159301469196</v>
      </c>
      <c r="V2620" s="8">
        <v>0.601394863114314</v>
      </c>
      <c r="W2620" s="8">
        <v>0.104006729900378</v>
      </c>
      <c r="X2620" s="12" t="s">
        <v>1092</v>
      </c>
      <c r="Y2620" s="5" t="s">
        <v>1096</v>
      </c>
      <c r="Z2620" s="5" t="s">
        <v>1097</v>
      </c>
    </row>
    <row r="2621" spans="1:26" x14ac:dyDescent="0.25">
      <c r="A2621" s="5" t="s">
        <v>10562</v>
      </c>
      <c r="B2621" s="6">
        <v>27.773414093750802</v>
      </c>
      <c r="C2621" s="7">
        <v>-1.0760242611551201</v>
      </c>
      <c r="D2621" s="8">
        <v>0.74144048667384599</v>
      </c>
      <c r="E2621" s="8">
        <v>-1.45126180791966</v>
      </c>
      <c r="F2621" s="9">
        <v>0.14670697182406001</v>
      </c>
      <c r="G2621" s="10">
        <v>0.33462630141402999</v>
      </c>
      <c r="H2621" s="11">
        <v>37.451587833796303</v>
      </c>
      <c r="I2621" s="11">
        <v>40.2278392023305</v>
      </c>
      <c r="J2621" s="11">
        <v>23.908287048209999</v>
      </c>
      <c r="K2621" s="11">
        <v>46.275376482463798</v>
      </c>
      <c r="L2621" s="11">
        <v>52.379809213423897</v>
      </c>
      <c r="M2621" s="11">
        <v>67.9003531803844</v>
      </c>
      <c r="N2621" s="11">
        <v>17.023449015362001</v>
      </c>
      <c r="O2621" s="11">
        <v>11.6449008217272</v>
      </c>
      <c r="P2621" s="11">
        <v>7.6848065512103503</v>
      </c>
      <c r="Q2621" s="11">
        <v>9.2550752964927607</v>
      </c>
      <c r="R2621" s="11">
        <v>16.190122847785599</v>
      </c>
      <c r="S2621" s="11">
        <v>3.3393616318221802</v>
      </c>
      <c r="T2621" s="36">
        <f t="shared" si="41"/>
        <v>279.44675009577253</v>
      </c>
      <c r="U2621" s="8">
        <v>-0.71327739767885601</v>
      </c>
      <c r="V2621" s="8">
        <v>0.33678548438799899</v>
      </c>
      <c r="W2621" s="8">
        <v>-1.05006288206686</v>
      </c>
      <c r="X2621" s="12" t="s">
        <v>10563</v>
      </c>
      <c r="Y2621" s="5" t="s">
        <v>10564</v>
      </c>
      <c r="Z2621" s="5" t="s">
        <v>37</v>
      </c>
    </row>
    <row r="2622" spans="1:26" x14ac:dyDescent="0.25">
      <c r="A2622" s="5" t="s">
        <v>2105</v>
      </c>
      <c r="B2622" s="6">
        <v>82.695875712429697</v>
      </c>
      <c r="C2622" s="7">
        <v>-0.102151846503114</v>
      </c>
      <c r="D2622" s="8">
        <v>0.48326569543723702</v>
      </c>
      <c r="E2622" s="8">
        <v>-0.211378228307084</v>
      </c>
      <c r="F2622" s="9">
        <v>0.83259214422263805</v>
      </c>
      <c r="G2622" s="10">
        <v>0.91200995372858196</v>
      </c>
      <c r="H2622" s="11">
        <v>120.86648800907</v>
      </c>
      <c r="I2622" s="11">
        <v>124.91802699671</v>
      </c>
      <c r="J2622" s="11">
        <v>177.60441807241699</v>
      </c>
      <c r="K2622" s="11">
        <v>109.004220158693</v>
      </c>
      <c r="L2622" s="11">
        <v>104.75961842684799</v>
      </c>
      <c r="M2622" s="11">
        <v>95.728366778902597</v>
      </c>
      <c r="N2622" s="11">
        <v>23.8328286215067</v>
      </c>
      <c r="O2622" s="11">
        <v>66.693522888074199</v>
      </c>
      <c r="P2622" s="11">
        <v>62.332319804261701</v>
      </c>
      <c r="Q2622" s="11">
        <v>33.935276087140103</v>
      </c>
      <c r="R2622" s="11">
        <v>40.9514872032223</v>
      </c>
      <c r="S2622" s="11">
        <v>31.723935502310699</v>
      </c>
      <c r="T2622" s="36">
        <f t="shared" si="41"/>
        <v>276.98064456475208</v>
      </c>
      <c r="U2622" s="8">
        <v>0.45208048409832702</v>
      </c>
      <c r="V2622" s="8">
        <v>0.51984616990668697</v>
      </c>
      <c r="W2622" s="8">
        <v>-6.7765685808360204E-2</v>
      </c>
      <c r="X2622" s="12" t="s">
        <v>2099</v>
      </c>
      <c r="Y2622" s="5" t="s">
        <v>37</v>
      </c>
      <c r="Z2622" s="5" t="s">
        <v>37</v>
      </c>
    </row>
    <row r="2623" spans="1:26" x14ac:dyDescent="0.25">
      <c r="A2623" s="5" t="s">
        <v>18877</v>
      </c>
      <c r="B2623" s="6">
        <v>47.490610247556603</v>
      </c>
      <c r="C2623" s="7">
        <v>-0.43664765674951</v>
      </c>
      <c r="D2623" s="8">
        <v>0.62831900826388198</v>
      </c>
      <c r="E2623" s="8">
        <v>-0.69494580142660001</v>
      </c>
      <c r="F2623" s="9">
        <v>0.48708926788384499</v>
      </c>
      <c r="G2623" s="10">
        <v>0.68708296939373104</v>
      </c>
      <c r="H2623" s="11">
        <v>44.260967439941098</v>
      </c>
      <c r="I2623" s="11">
        <v>78.338423709801503</v>
      </c>
      <c r="J2623" s="11">
        <v>58.062982831367101</v>
      </c>
      <c r="K2623" s="11">
        <v>94.607436364148199</v>
      </c>
      <c r="L2623" s="11">
        <v>70.474652396243101</v>
      </c>
      <c r="M2623" s="11">
        <v>90.162764059198906</v>
      </c>
      <c r="N2623" s="11">
        <v>17.023449015362001</v>
      </c>
      <c r="O2623" s="11">
        <v>38.110584507471003</v>
      </c>
      <c r="P2623" s="11">
        <v>10.246408734947099</v>
      </c>
      <c r="Q2623" s="11">
        <v>24.680200790647401</v>
      </c>
      <c r="R2623" s="11">
        <v>26.666084690470399</v>
      </c>
      <c r="S2623" s="11">
        <v>17.253368431081299</v>
      </c>
      <c r="T2623" s="36">
        <f t="shared" si="41"/>
        <v>276.32479644111208</v>
      </c>
      <c r="U2623" s="8">
        <v>-0.49858579684882498</v>
      </c>
      <c r="V2623" s="8">
        <v>-6.9342161899030003E-2</v>
      </c>
      <c r="W2623" s="8">
        <v>-0.42924363494979501</v>
      </c>
      <c r="X2623" s="12" t="s">
        <v>18876</v>
      </c>
      <c r="Y2623" s="5" t="s">
        <v>37</v>
      </c>
      <c r="Z2623" s="5" t="s">
        <v>37</v>
      </c>
    </row>
    <row r="2624" spans="1:26" x14ac:dyDescent="0.25">
      <c r="A2624" s="5" t="s">
        <v>9753</v>
      </c>
      <c r="B2624" s="6">
        <v>7.0212662781025896</v>
      </c>
      <c r="C2624" s="7">
        <v>1.8504623598145</v>
      </c>
      <c r="D2624" s="8">
        <v>1.4006003219569501</v>
      </c>
      <c r="E2624" s="8">
        <v>1.32119229933418</v>
      </c>
      <c r="F2624" s="9">
        <v>0.186437253323888</v>
      </c>
      <c r="G2624" s="10">
        <v>0.38764272204022099</v>
      </c>
      <c r="H2624" s="11" t="s">
        <v>24</v>
      </c>
      <c r="I2624" s="11">
        <v>7.4103914320082502</v>
      </c>
      <c r="J2624" s="11">
        <v>12.8080109186839</v>
      </c>
      <c r="K2624" s="11">
        <v>2.0566833992206099</v>
      </c>
      <c r="L2624" s="11">
        <v>15.2377626802688</v>
      </c>
      <c r="M2624" s="11">
        <v>6.6787232636443701</v>
      </c>
      <c r="N2624" s="11" t="s">
        <v>24</v>
      </c>
      <c r="O2624" s="11">
        <v>3.17588204228925</v>
      </c>
      <c r="P2624" s="11">
        <v>4.2693369728946404</v>
      </c>
      <c r="Q2624" s="11">
        <v>9.2550752964927607</v>
      </c>
      <c r="R2624" s="11">
        <v>6.6665211726175899</v>
      </c>
      <c r="S2624" s="11">
        <v>16.696808159110901</v>
      </c>
      <c r="T2624" s="36">
        <f t="shared" si="41"/>
        <v>271.56222415295565</v>
      </c>
      <c r="U2624" s="8">
        <v>-0.24575165069121399</v>
      </c>
      <c r="V2624" s="8">
        <v>-2.1313000271682299</v>
      </c>
      <c r="W2624" s="8">
        <v>1.88554837647702</v>
      </c>
      <c r="X2624" s="12" t="s">
        <v>9754</v>
      </c>
      <c r="Y2624" s="5" t="s">
        <v>9755</v>
      </c>
      <c r="Z2624" s="5" t="s">
        <v>9756</v>
      </c>
    </row>
    <row r="2625" spans="1:26" x14ac:dyDescent="0.25">
      <c r="A2625" s="5" t="s">
        <v>9409</v>
      </c>
      <c r="B2625" s="6">
        <v>6.1909429139843404</v>
      </c>
      <c r="C2625" s="7">
        <v>0.295196715132721</v>
      </c>
      <c r="D2625" s="8">
        <v>1.5913303669000001</v>
      </c>
      <c r="E2625" s="8">
        <v>0.185503099339316</v>
      </c>
      <c r="F2625" s="9">
        <v>0.85283444953413901</v>
      </c>
      <c r="G2625" s="10">
        <v>0.92269326071834101</v>
      </c>
      <c r="H2625" s="11">
        <v>10.214069409217201</v>
      </c>
      <c r="I2625" s="11" t="s">
        <v>24</v>
      </c>
      <c r="J2625" s="11">
        <v>14.5157457078418</v>
      </c>
      <c r="K2625" s="11">
        <v>4.1133667984412297</v>
      </c>
      <c r="L2625" s="11">
        <v>3.8094406700671999</v>
      </c>
      <c r="M2625" s="11">
        <v>18.923049246992399</v>
      </c>
      <c r="N2625" s="11" t="s">
        <v>24</v>
      </c>
      <c r="O2625" s="11">
        <v>3.17588204228925</v>
      </c>
      <c r="P2625" s="11">
        <v>5.9770717620524998</v>
      </c>
      <c r="Q2625" s="11">
        <v>4.1133667984412297</v>
      </c>
      <c r="R2625" s="11">
        <v>6.6665211726175899</v>
      </c>
      <c r="S2625" s="11">
        <v>2.78280135985182</v>
      </c>
      <c r="T2625" s="36">
        <f t="shared" si="41"/>
        <v>270.18398263223281</v>
      </c>
      <c r="U2625" s="8">
        <v>-0.118447991468472</v>
      </c>
      <c r="V2625" s="8">
        <v>-0.56733397289377996</v>
      </c>
      <c r="W2625" s="8">
        <v>0.448885981425308</v>
      </c>
      <c r="X2625" s="12" t="s">
        <v>9410</v>
      </c>
      <c r="Y2625" s="5" t="s">
        <v>37</v>
      </c>
      <c r="Z2625" s="5" t="s">
        <v>37</v>
      </c>
    </row>
    <row r="2626" spans="1:26" x14ac:dyDescent="0.25">
      <c r="A2626" s="5" t="s">
        <v>11248</v>
      </c>
      <c r="B2626" s="6">
        <v>36.316760324338198</v>
      </c>
      <c r="C2626" s="7">
        <v>-0.53715877669876799</v>
      </c>
      <c r="D2626" s="8">
        <v>0.89884127147140003</v>
      </c>
      <c r="E2626" s="8">
        <v>-0.59761249705350195</v>
      </c>
      <c r="F2626" s="9">
        <v>0.55009852363596501</v>
      </c>
      <c r="G2626" s="10">
        <v>0.73543700122922795</v>
      </c>
      <c r="H2626" s="11">
        <v>102.140694092172</v>
      </c>
      <c r="I2626" s="11">
        <v>33.876075117752002</v>
      </c>
      <c r="J2626" s="11">
        <v>46.962706701841</v>
      </c>
      <c r="K2626" s="11">
        <v>86.380702767265802</v>
      </c>
      <c r="L2626" s="11">
        <v>37.142046533155202</v>
      </c>
      <c r="M2626" s="11">
        <v>22.8189711507849</v>
      </c>
      <c r="N2626" s="11">
        <v>8.5117245076809809</v>
      </c>
      <c r="O2626" s="11">
        <v>39.169211854900702</v>
      </c>
      <c r="P2626" s="11">
        <v>20.492817469894302</v>
      </c>
      <c r="Q2626" s="11">
        <v>15.425125494154599</v>
      </c>
      <c r="R2626" s="11">
        <v>9.5236016751679902</v>
      </c>
      <c r="S2626" s="11">
        <v>13.357446527288699</v>
      </c>
      <c r="T2626" s="36">
        <f t="shared" si="41"/>
        <v>268.4016437783406</v>
      </c>
      <c r="U2626" s="8">
        <v>0.32234071119313501</v>
      </c>
      <c r="V2626" s="8">
        <v>0.83163949801821402</v>
      </c>
      <c r="W2626" s="8">
        <v>-0.50929878682507901</v>
      </c>
      <c r="X2626" s="12" t="s">
        <v>11240</v>
      </c>
      <c r="Y2626" s="5" t="s">
        <v>37</v>
      </c>
      <c r="Z2626" s="5" t="s">
        <v>37</v>
      </c>
    </row>
    <row r="2627" spans="1:26" x14ac:dyDescent="0.25">
      <c r="A2627" s="5" t="s">
        <v>11056</v>
      </c>
      <c r="B2627" s="6">
        <v>10.815374080567899</v>
      </c>
      <c r="C2627" s="7">
        <v>0.23393363501887601</v>
      </c>
      <c r="D2627" s="8">
        <v>0.86772482756753599</v>
      </c>
      <c r="E2627" s="8">
        <v>0.26959426258973701</v>
      </c>
      <c r="F2627" s="9">
        <v>0.78747241475757201</v>
      </c>
      <c r="G2627" s="10">
        <v>0.88873238743904304</v>
      </c>
      <c r="H2627" s="11">
        <v>23.8328286215067</v>
      </c>
      <c r="I2627" s="11">
        <v>22.231174296024701</v>
      </c>
      <c r="J2627" s="11">
        <v>12.8080109186839</v>
      </c>
      <c r="K2627" s="11">
        <v>8.2267335968824504</v>
      </c>
      <c r="L2627" s="11">
        <v>16.190122847785599</v>
      </c>
      <c r="M2627" s="11">
        <v>10.0180848954666</v>
      </c>
      <c r="N2627" s="11">
        <v>8.5117245076809809</v>
      </c>
      <c r="O2627" s="11">
        <v>8.4690187794380005</v>
      </c>
      <c r="P2627" s="11">
        <v>5.1232043674735701</v>
      </c>
      <c r="Q2627" s="11">
        <v>1.0283416996103101</v>
      </c>
      <c r="R2627" s="11">
        <v>6.6665211726175899</v>
      </c>
      <c r="S2627" s="11">
        <v>6.6787232636443701</v>
      </c>
      <c r="T2627" s="36">
        <f t="shared" si="41"/>
        <v>266.34162709837676</v>
      </c>
      <c r="U2627" s="8">
        <v>0.77370875939114003</v>
      </c>
      <c r="V2627" s="8">
        <v>0.62088399904914704</v>
      </c>
      <c r="W2627" s="8">
        <v>0.15282476034199199</v>
      </c>
      <c r="X2627" s="12" t="s">
        <v>11055</v>
      </c>
      <c r="Y2627" s="5" t="s">
        <v>37</v>
      </c>
      <c r="Z2627" s="5" t="s">
        <v>37</v>
      </c>
    </row>
    <row r="2628" spans="1:26" x14ac:dyDescent="0.25">
      <c r="A2628" s="5" t="s">
        <v>11357</v>
      </c>
      <c r="B2628" s="6">
        <v>5.74892282263004</v>
      </c>
      <c r="C2628" s="7">
        <v>2.18210787030816</v>
      </c>
      <c r="D2628" s="8">
        <v>1.80333760981113</v>
      </c>
      <c r="E2628" s="8">
        <v>1.2100384633672101</v>
      </c>
      <c r="F2628" s="9">
        <v>0.22626413405623599</v>
      </c>
      <c r="G2628" s="10">
        <v>0.435424512988002</v>
      </c>
      <c r="H2628" s="11">
        <v>1.7023449015362</v>
      </c>
      <c r="I2628" s="11">
        <v>9.5276461268677508</v>
      </c>
      <c r="J2628" s="11">
        <v>20.492817469894302</v>
      </c>
      <c r="K2628" s="11">
        <v>3.0850250988309198</v>
      </c>
      <c r="L2628" s="11">
        <v>10.4759618426848</v>
      </c>
      <c r="M2628" s="11">
        <v>0.55656027197036395</v>
      </c>
      <c r="N2628" s="11">
        <v>1.7023449015362</v>
      </c>
      <c r="O2628" s="11">
        <v>6.3517640845784999</v>
      </c>
      <c r="P2628" s="11" t="s">
        <v>24</v>
      </c>
      <c r="Q2628" s="11">
        <v>2.0566833992206099</v>
      </c>
      <c r="R2628" s="11">
        <v>1.9047203350335999</v>
      </c>
      <c r="S2628" s="11">
        <v>11.131205439407299</v>
      </c>
      <c r="T2628" s="36">
        <f t="shared" si="41"/>
        <v>262.58074028207994</v>
      </c>
      <c r="U2628" s="8">
        <v>1.1680310458882599</v>
      </c>
      <c r="V2628" s="8">
        <v>-0.90604533734099801</v>
      </c>
      <c r="W2628" s="8">
        <v>2.0740763832292601</v>
      </c>
      <c r="X2628" s="12" t="s">
        <v>11352</v>
      </c>
      <c r="Y2628" s="5" t="s">
        <v>11358</v>
      </c>
      <c r="Z2628" s="5" t="s">
        <v>37</v>
      </c>
    </row>
    <row r="2629" spans="1:26" x14ac:dyDescent="0.25">
      <c r="A2629" s="5" t="s">
        <v>14708</v>
      </c>
      <c r="B2629" s="6">
        <v>3.9164233328493201</v>
      </c>
      <c r="C2629" s="7">
        <v>0.84170558023285202</v>
      </c>
      <c r="D2629" s="8">
        <v>1.67168723508706</v>
      </c>
      <c r="E2629" s="8">
        <v>0.50350661449479595</v>
      </c>
      <c r="F2629" s="9">
        <v>0.61460813104350998</v>
      </c>
      <c r="G2629" s="10">
        <v>0.783037070180848</v>
      </c>
      <c r="H2629" s="11">
        <v>8.5117245076809809</v>
      </c>
      <c r="I2629" s="11">
        <v>4.2345093897190003</v>
      </c>
      <c r="J2629" s="11" t="s">
        <v>24</v>
      </c>
      <c r="K2629" s="11">
        <v>2.0566833992206099</v>
      </c>
      <c r="L2629" s="11">
        <v>3.8094406700671999</v>
      </c>
      <c r="M2629" s="11">
        <v>11.131205439407299</v>
      </c>
      <c r="N2629" s="11">
        <v>1.7023449015362</v>
      </c>
      <c r="O2629" s="11">
        <v>3.17588204228925</v>
      </c>
      <c r="P2629" s="11" t="s">
        <v>24</v>
      </c>
      <c r="Q2629" s="11">
        <v>4.1133667984412297</v>
      </c>
      <c r="R2629" s="11">
        <v>3.8094406700671999</v>
      </c>
      <c r="S2629" s="11">
        <v>4.4524821757629098</v>
      </c>
      <c r="T2629" s="36">
        <f t="shared" si="41"/>
        <v>261.2882517393611</v>
      </c>
      <c r="U2629" s="8">
        <v>-0.41523705886736001</v>
      </c>
      <c r="V2629" s="8">
        <v>-1.34303351038019</v>
      </c>
      <c r="W2629" s="8">
        <v>0.92779645151282597</v>
      </c>
      <c r="X2629" s="12" t="s">
        <v>14709</v>
      </c>
      <c r="Y2629" s="5" t="s">
        <v>14710</v>
      </c>
      <c r="Z2629" s="5" t="s">
        <v>14711</v>
      </c>
    </row>
    <row r="2630" spans="1:26" x14ac:dyDescent="0.25">
      <c r="A2630" s="5" t="s">
        <v>14576</v>
      </c>
      <c r="B2630" s="6">
        <v>14.678272845918899</v>
      </c>
      <c r="C2630" s="7">
        <v>1.5658862607919599</v>
      </c>
      <c r="D2630" s="8">
        <v>0.95694251368000505</v>
      </c>
      <c r="E2630" s="8">
        <v>1.6363430805996999</v>
      </c>
      <c r="F2630" s="9">
        <v>0.10176780455934401</v>
      </c>
      <c r="G2630" s="10">
        <v>0.26662786241028302</v>
      </c>
      <c r="H2630" s="11">
        <v>6.8093796061447804</v>
      </c>
      <c r="I2630" s="11">
        <v>28.582938380603199</v>
      </c>
      <c r="J2630" s="11">
        <v>7.6848065512103503</v>
      </c>
      <c r="K2630" s="11">
        <v>22.623517391426699</v>
      </c>
      <c r="L2630" s="11">
        <v>16.190122847785599</v>
      </c>
      <c r="M2630" s="11">
        <v>14.4705670712295</v>
      </c>
      <c r="N2630" s="11">
        <v>3.4046898030723902</v>
      </c>
      <c r="O2630" s="11">
        <v>2.1172546948595001</v>
      </c>
      <c r="P2630" s="11">
        <v>11.100276129526099</v>
      </c>
      <c r="Q2630" s="11">
        <v>16.453467193764901</v>
      </c>
      <c r="R2630" s="11">
        <v>26.666084690470399</v>
      </c>
      <c r="S2630" s="11">
        <v>20.036169790933101</v>
      </c>
      <c r="T2630" s="36">
        <f t="shared" si="41"/>
        <v>259.15384895565575</v>
      </c>
      <c r="U2630" s="8">
        <v>-0.30678605076163101</v>
      </c>
      <c r="V2630" s="8">
        <v>-1.9258003125210601</v>
      </c>
      <c r="W2630" s="8">
        <v>1.6190142617594301</v>
      </c>
      <c r="X2630" s="12" t="s">
        <v>14571</v>
      </c>
      <c r="Y2630" s="5" t="s">
        <v>14577</v>
      </c>
      <c r="Z2630" s="5" t="s">
        <v>14578</v>
      </c>
    </row>
    <row r="2631" spans="1:26" x14ac:dyDescent="0.25">
      <c r="A2631" s="5" t="s">
        <v>10410</v>
      </c>
      <c r="B2631" s="6">
        <v>52.028182139735001</v>
      </c>
      <c r="C2631" s="7">
        <v>-0.932223775554332</v>
      </c>
      <c r="D2631" s="8">
        <v>0.49161039463621697</v>
      </c>
      <c r="E2631" s="8">
        <v>-1.89626538764332</v>
      </c>
      <c r="F2631" s="9">
        <v>5.7924960686243102E-2</v>
      </c>
      <c r="G2631" s="10">
        <v>0.186673998015804</v>
      </c>
      <c r="H2631" s="11">
        <v>66.391451159911696</v>
      </c>
      <c r="I2631" s="11">
        <v>52.931367371487497</v>
      </c>
      <c r="J2631" s="11">
        <v>81.971269879577093</v>
      </c>
      <c r="K2631" s="11">
        <v>68.8988938738906</v>
      </c>
      <c r="L2631" s="11">
        <v>119.99738110711699</v>
      </c>
      <c r="M2631" s="11">
        <v>98.5111681387544</v>
      </c>
      <c r="N2631" s="11">
        <v>22.130483719970499</v>
      </c>
      <c r="O2631" s="11">
        <v>31.758820422892502</v>
      </c>
      <c r="P2631" s="11">
        <v>23.908287048209999</v>
      </c>
      <c r="Q2631" s="11">
        <v>17.481808893375199</v>
      </c>
      <c r="R2631" s="11">
        <v>18.094843182819201</v>
      </c>
      <c r="S2631" s="11">
        <v>22.262410878814599</v>
      </c>
      <c r="T2631" s="36">
        <f t="shared" si="41"/>
        <v>258.74077247018164</v>
      </c>
      <c r="U2631" s="8">
        <v>-0.51379262047469199</v>
      </c>
      <c r="V2631" s="8">
        <v>0.42768130692168599</v>
      </c>
      <c r="W2631" s="8">
        <v>-0.94147392739637803</v>
      </c>
      <c r="X2631" s="12" t="s">
        <v>10411</v>
      </c>
      <c r="Y2631" s="5" t="s">
        <v>10412</v>
      </c>
      <c r="Z2631" s="5" t="s">
        <v>10413</v>
      </c>
    </row>
    <row r="2632" spans="1:26" x14ac:dyDescent="0.25">
      <c r="A2632" s="5" t="s">
        <v>2002</v>
      </c>
      <c r="B2632" s="6">
        <v>157.214493042463</v>
      </c>
      <c r="C2632" s="7">
        <v>-0.458521822576826</v>
      </c>
      <c r="D2632" s="8">
        <v>0.58146913822405799</v>
      </c>
      <c r="E2632" s="8">
        <v>-0.78855745289811696</v>
      </c>
      <c r="F2632" s="9">
        <v>0.43037070666698801</v>
      </c>
      <c r="G2632" s="10">
        <v>0.642893816321913</v>
      </c>
      <c r="H2632" s="11">
        <v>430.69326008865801</v>
      </c>
      <c r="I2632" s="11">
        <v>260.42232746771799</v>
      </c>
      <c r="J2632" s="11">
        <v>362.039775301465</v>
      </c>
      <c r="K2632" s="11">
        <v>154.25125494154599</v>
      </c>
      <c r="L2632" s="11">
        <v>99.997817589263903</v>
      </c>
      <c r="M2632" s="11">
        <v>76.248757259939893</v>
      </c>
      <c r="N2632" s="11">
        <v>122.56883291060601</v>
      </c>
      <c r="O2632" s="11">
        <v>109.038616785264</v>
      </c>
      <c r="P2632" s="11">
        <v>177.60441807241699</v>
      </c>
      <c r="Q2632" s="11">
        <v>47.3037181820741</v>
      </c>
      <c r="R2632" s="11">
        <v>15.2377626802688</v>
      </c>
      <c r="S2632" s="11">
        <v>31.167375230340401</v>
      </c>
      <c r="T2632" s="36">
        <f t="shared" si="41"/>
        <v>257.3618816583741</v>
      </c>
      <c r="U2632" s="8">
        <v>1.67200557688417</v>
      </c>
      <c r="V2632" s="8">
        <v>2.12659068259864</v>
      </c>
      <c r="W2632" s="8">
        <v>-0.45458510571446098</v>
      </c>
      <c r="X2632" s="12" t="s">
        <v>2000</v>
      </c>
      <c r="Y2632" s="5" t="s">
        <v>37</v>
      </c>
      <c r="Z2632" s="5" t="s">
        <v>2003</v>
      </c>
    </row>
    <row r="2633" spans="1:26" x14ac:dyDescent="0.25">
      <c r="A2633" s="5" t="s">
        <v>4878</v>
      </c>
      <c r="B2633" s="6">
        <v>18.6265762465585</v>
      </c>
      <c r="C2633" s="7">
        <v>1.1936962698042699</v>
      </c>
      <c r="D2633" s="8">
        <v>0.78707182641756501</v>
      </c>
      <c r="E2633" s="8">
        <v>1.51662939739247</v>
      </c>
      <c r="F2633" s="9">
        <v>0.12936027890340701</v>
      </c>
      <c r="G2633" s="10">
        <v>0.30958536635474498</v>
      </c>
      <c r="H2633" s="11">
        <v>10.214069409217201</v>
      </c>
      <c r="I2633" s="11">
        <v>30.7001930754627</v>
      </c>
      <c r="J2633" s="11">
        <v>23.054419653631101</v>
      </c>
      <c r="K2633" s="11">
        <v>21.595175691816401</v>
      </c>
      <c r="L2633" s="11">
        <v>34.284966030604799</v>
      </c>
      <c r="M2633" s="11">
        <v>15.5836876151702</v>
      </c>
      <c r="N2633" s="11">
        <v>6.8093796061447804</v>
      </c>
      <c r="O2633" s="11">
        <v>9.5276461268677508</v>
      </c>
      <c r="P2633" s="11">
        <v>8.5386739457892809</v>
      </c>
      <c r="Q2633" s="11">
        <v>19.538492292595802</v>
      </c>
      <c r="R2633" s="11">
        <v>31.4278855280544</v>
      </c>
      <c r="S2633" s="11">
        <v>12.244325983348</v>
      </c>
      <c r="T2633" s="36">
        <f t="shared" si="41"/>
        <v>257.1532980550607</v>
      </c>
      <c r="U2633" s="8">
        <v>-0.159847460122163</v>
      </c>
      <c r="V2633" s="8">
        <v>-1.34543177338785</v>
      </c>
      <c r="W2633" s="8">
        <v>1.18558431326569</v>
      </c>
      <c r="X2633" s="12" t="s">
        <v>4875</v>
      </c>
      <c r="Y2633" s="5" t="s">
        <v>37</v>
      </c>
      <c r="Z2633" s="5" t="s">
        <v>4879</v>
      </c>
    </row>
    <row r="2634" spans="1:26" x14ac:dyDescent="0.25">
      <c r="A2634" s="5" t="s">
        <v>306</v>
      </c>
      <c r="B2634" s="6">
        <v>8.9151823291202597</v>
      </c>
      <c r="C2634" s="7">
        <v>1.7971362348301101</v>
      </c>
      <c r="D2634" s="8">
        <v>1.3343244300038799</v>
      </c>
      <c r="E2634" s="8">
        <v>1.3468510314428399</v>
      </c>
      <c r="F2634" s="9">
        <v>0.17802821534361499</v>
      </c>
      <c r="G2634" s="10">
        <v>0.37721094913116998</v>
      </c>
      <c r="H2634" s="11">
        <v>20.428138818434402</v>
      </c>
      <c r="I2634" s="11">
        <v>6.3517640845784999</v>
      </c>
      <c r="J2634" s="11">
        <v>23.908287048209999</v>
      </c>
      <c r="K2634" s="11" t="s">
        <v>24</v>
      </c>
      <c r="L2634" s="11">
        <v>13.333042345235199</v>
      </c>
      <c r="M2634" s="11">
        <v>2.2262410878814598</v>
      </c>
      <c r="N2634" s="11">
        <v>8.5117245076809809</v>
      </c>
      <c r="O2634" s="11">
        <v>2.1172546948595001</v>
      </c>
      <c r="P2634" s="11">
        <v>9.3925413403682096</v>
      </c>
      <c r="Q2634" s="11">
        <v>5.1417084980515302</v>
      </c>
      <c r="R2634" s="11">
        <v>6.6665211726175899</v>
      </c>
      <c r="S2634" s="11">
        <v>8.9049643515258197</v>
      </c>
      <c r="T2634" s="36">
        <f t="shared" si="41"/>
        <v>253.16853354165386</v>
      </c>
      <c r="U2634" s="8">
        <v>1.70387402695155</v>
      </c>
      <c r="V2634" s="8">
        <v>-4.8998493184435998E-2</v>
      </c>
      <c r="W2634" s="8">
        <v>1.7528725201359801</v>
      </c>
      <c r="X2634" s="12" t="s">
        <v>307</v>
      </c>
      <c r="Y2634" s="5" t="s">
        <v>308</v>
      </c>
      <c r="Z2634" s="5" t="s">
        <v>309</v>
      </c>
    </row>
    <row r="2635" spans="1:26" x14ac:dyDescent="0.25">
      <c r="A2635" s="5" t="s">
        <v>11371</v>
      </c>
      <c r="B2635" s="6">
        <v>5.7765687901526599</v>
      </c>
      <c r="C2635" s="7">
        <v>1.86564870479909</v>
      </c>
      <c r="D2635" s="8">
        <v>1.4937486424577999</v>
      </c>
      <c r="E2635" s="8">
        <v>1.2489709793003501</v>
      </c>
      <c r="F2635" s="9">
        <v>0.21167568850542101</v>
      </c>
      <c r="G2635" s="10">
        <v>0.41820545096956901</v>
      </c>
      <c r="H2635" s="11">
        <v>15.3211041138258</v>
      </c>
      <c r="I2635" s="11">
        <v>11.6449008217272</v>
      </c>
      <c r="J2635" s="11">
        <v>3.4154695783157099</v>
      </c>
      <c r="K2635" s="11">
        <v>5.1417084980515302</v>
      </c>
      <c r="L2635" s="11">
        <v>2.8570805025503998</v>
      </c>
      <c r="M2635" s="11">
        <v>7.7918438075850904</v>
      </c>
      <c r="N2635" s="11">
        <v>1.7023449015362</v>
      </c>
      <c r="O2635" s="11">
        <v>6.3517640845784999</v>
      </c>
      <c r="P2635" s="11" t="s">
        <v>24</v>
      </c>
      <c r="Q2635" s="11">
        <v>2.0566833992206099</v>
      </c>
      <c r="R2635" s="11">
        <v>1.9047203350335999</v>
      </c>
      <c r="S2635" s="11">
        <v>11.131205439407299</v>
      </c>
      <c r="T2635" s="36">
        <f t="shared" si="41"/>
        <v>251.47805148276018</v>
      </c>
      <c r="U2635" s="8">
        <v>0.94412290209090999</v>
      </c>
      <c r="V2635" s="8">
        <v>-0.90604533734099801</v>
      </c>
      <c r="W2635" s="8">
        <v>1.8501682394319099</v>
      </c>
      <c r="X2635" s="12" t="s">
        <v>11352</v>
      </c>
      <c r="Y2635" s="5" t="s">
        <v>37</v>
      </c>
      <c r="Z2635" s="5" t="s">
        <v>11372</v>
      </c>
    </row>
    <row r="2636" spans="1:26" x14ac:dyDescent="0.25">
      <c r="A2636" s="5" t="s">
        <v>3174</v>
      </c>
      <c r="B2636" s="6">
        <v>13.797643692553599</v>
      </c>
      <c r="C2636" s="7">
        <v>-0.86937271691085205</v>
      </c>
      <c r="D2636" s="8">
        <v>0.91544711139671497</v>
      </c>
      <c r="E2636" s="8">
        <v>-0.94967006404600796</v>
      </c>
      <c r="F2636" s="9">
        <v>0.34227992532447798</v>
      </c>
      <c r="G2636" s="10">
        <v>0.55794598434763498</v>
      </c>
      <c r="H2636" s="11">
        <v>44.260967439941098</v>
      </c>
      <c r="I2636" s="11">
        <v>21.172546948594999</v>
      </c>
      <c r="J2636" s="11">
        <v>23.054419653631101</v>
      </c>
      <c r="K2636" s="11">
        <v>18.5101505929855</v>
      </c>
      <c r="L2636" s="11">
        <v>8.5712415076511892</v>
      </c>
      <c r="M2636" s="11">
        <v>6.6787232636443701</v>
      </c>
      <c r="N2636" s="11">
        <v>10.214069409217201</v>
      </c>
      <c r="O2636" s="11">
        <v>10.586273474297499</v>
      </c>
      <c r="P2636" s="11">
        <v>14.5157457078418</v>
      </c>
      <c r="Q2636" s="11">
        <v>3.0850250988309198</v>
      </c>
      <c r="R2636" s="11">
        <v>3.8094406700671999</v>
      </c>
      <c r="S2636" s="11">
        <v>1.1131205439407299</v>
      </c>
      <c r="T2636" s="36">
        <f t="shared" si="41"/>
        <v>250.55983709312682</v>
      </c>
      <c r="U2636" s="8">
        <v>1.3901609129010799</v>
      </c>
      <c r="V2636" s="8">
        <v>2.14088621831791</v>
      </c>
      <c r="W2636" s="8">
        <v>-0.75072530541683802</v>
      </c>
      <c r="X2636" s="12" t="s">
        <v>3166</v>
      </c>
      <c r="Y2636" s="5" t="s">
        <v>37</v>
      </c>
      <c r="Z2636" s="5" t="s">
        <v>37</v>
      </c>
    </row>
    <row r="2637" spans="1:26" x14ac:dyDescent="0.25">
      <c r="A2637" s="5" t="s">
        <v>8419</v>
      </c>
      <c r="B2637" s="6">
        <v>94.270080972654597</v>
      </c>
      <c r="C2637" s="7">
        <v>-1.15030695062705</v>
      </c>
      <c r="D2637" s="8">
        <v>0.71412759923376601</v>
      </c>
      <c r="E2637" s="8">
        <v>-1.6107862962603501</v>
      </c>
      <c r="F2637" s="9">
        <v>0.107226308952448</v>
      </c>
      <c r="G2637" s="10">
        <v>0.27479586515042198</v>
      </c>
      <c r="H2637" s="11">
        <v>66.391451159911696</v>
      </c>
      <c r="I2637" s="11">
        <v>150.325083335024</v>
      </c>
      <c r="J2637" s="11">
        <v>133.20331355431301</v>
      </c>
      <c r="K2637" s="11">
        <v>159.39296343959799</v>
      </c>
      <c r="L2637" s="11">
        <v>271.42264774228801</v>
      </c>
      <c r="M2637" s="11">
        <v>111.312054394073</v>
      </c>
      <c r="N2637" s="11">
        <v>32.344553129187702</v>
      </c>
      <c r="O2637" s="11">
        <v>32.817447770322197</v>
      </c>
      <c r="P2637" s="11">
        <v>75.994198117524604</v>
      </c>
      <c r="Q2637" s="11">
        <v>18.5101505929855</v>
      </c>
      <c r="R2637" s="11">
        <v>33.332605863087998</v>
      </c>
      <c r="S2637" s="11">
        <v>46.194502573540198</v>
      </c>
      <c r="T2637" s="36">
        <f t="shared" si="41"/>
        <v>247.89548775468293</v>
      </c>
      <c r="U2637" s="8">
        <v>-0.63160813264583004</v>
      </c>
      <c r="V2637" s="8">
        <v>0.52589043323304396</v>
      </c>
      <c r="W2637" s="8">
        <v>-1.1574985658788699</v>
      </c>
      <c r="X2637" s="12" t="s">
        <v>8418</v>
      </c>
      <c r="Y2637" s="5" t="s">
        <v>8420</v>
      </c>
      <c r="Z2637" s="5" t="s">
        <v>8421</v>
      </c>
    </row>
    <row r="2638" spans="1:26" x14ac:dyDescent="0.25">
      <c r="A2638" s="5" t="s">
        <v>9440</v>
      </c>
      <c r="B2638" s="6">
        <v>15.014922413872799</v>
      </c>
      <c r="C2638" s="7">
        <v>-0.29030256298912199</v>
      </c>
      <c r="D2638" s="8">
        <v>1.01161033503256</v>
      </c>
      <c r="E2638" s="8">
        <v>-0.28697073659274103</v>
      </c>
      <c r="F2638" s="9">
        <v>0.77413472707203101</v>
      </c>
      <c r="G2638" s="10">
        <v>0.88227976176008804</v>
      </c>
      <c r="H2638" s="11">
        <v>17.023449015362001</v>
      </c>
      <c r="I2638" s="11">
        <v>25.407056338314</v>
      </c>
      <c r="J2638" s="11">
        <v>33.300828388578203</v>
      </c>
      <c r="K2638" s="11">
        <v>9.2550752964927607</v>
      </c>
      <c r="L2638" s="11">
        <v>29.523165193020802</v>
      </c>
      <c r="M2638" s="11">
        <v>15.027127343199799</v>
      </c>
      <c r="N2638" s="11">
        <v>3.4046898030723902</v>
      </c>
      <c r="O2638" s="11">
        <v>15.879410211446199</v>
      </c>
      <c r="P2638" s="11">
        <v>11.954143524105</v>
      </c>
      <c r="Q2638" s="11">
        <v>13.368442094934</v>
      </c>
      <c r="R2638" s="11">
        <v>3.8094406700671999</v>
      </c>
      <c r="S2638" s="11">
        <v>2.2262410878814598</v>
      </c>
      <c r="T2638" s="36">
        <f t="shared" si="41"/>
        <v>242.43147233492328</v>
      </c>
      <c r="U2638" s="8">
        <v>0.493140228125938</v>
      </c>
      <c r="V2638" s="8">
        <v>0.68695004289628403</v>
      </c>
      <c r="W2638" s="8">
        <v>-0.19380981477034601</v>
      </c>
      <c r="X2638" s="12" t="s">
        <v>9441</v>
      </c>
      <c r="Y2638" s="5" t="s">
        <v>37</v>
      </c>
      <c r="Z2638" s="5" t="s">
        <v>9442</v>
      </c>
    </row>
    <row r="2639" spans="1:26" x14ac:dyDescent="0.25">
      <c r="A2639" s="5" t="s">
        <v>9089</v>
      </c>
      <c r="B2639" s="6">
        <v>44.318645633567002</v>
      </c>
      <c r="C2639" s="7">
        <v>1.0939704270794299</v>
      </c>
      <c r="D2639" s="8">
        <v>0.64182036560163702</v>
      </c>
      <c r="E2639" s="8">
        <v>1.7044807016274</v>
      </c>
      <c r="F2639" s="9">
        <v>8.8291318407946295E-2</v>
      </c>
      <c r="G2639" s="10">
        <v>0.24134483285380401</v>
      </c>
      <c r="H2639" s="11">
        <v>28.939863326115301</v>
      </c>
      <c r="I2639" s="11">
        <v>45.5209759394792</v>
      </c>
      <c r="J2639" s="11">
        <v>81.971269879577093</v>
      </c>
      <c r="K2639" s="11">
        <v>47.3037181820741</v>
      </c>
      <c r="L2639" s="11">
        <v>66.665211726175897</v>
      </c>
      <c r="M2639" s="11">
        <v>52.873225837184599</v>
      </c>
      <c r="N2639" s="11">
        <v>22.130483719970499</v>
      </c>
      <c r="O2639" s="11">
        <v>23.289801643454499</v>
      </c>
      <c r="P2639" s="11">
        <v>19.6389500753153</v>
      </c>
      <c r="Q2639" s="11">
        <v>40.105326284801997</v>
      </c>
      <c r="R2639" s="11">
        <v>30.475525360537599</v>
      </c>
      <c r="S2639" s="11">
        <v>72.909395628117693</v>
      </c>
      <c r="T2639" s="36">
        <f t="shared" si="41"/>
        <v>240.44566169620583</v>
      </c>
      <c r="U2639" s="8">
        <v>-9.2947188717530799E-2</v>
      </c>
      <c r="V2639" s="8">
        <v>-1.1411269099544401</v>
      </c>
      <c r="W2639" s="8">
        <v>1.0481797212369099</v>
      </c>
      <c r="X2639" s="12" t="s">
        <v>9090</v>
      </c>
      <c r="Y2639" s="5" t="s">
        <v>9091</v>
      </c>
      <c r="Z2639" s="5" t="s">
        <v>9092</v>
      </c>
    </row>
    <row r="2640" spans="1:26" x14ac:dyDescent="0.25">
      <c r="A2640" s="5" t="s">
        <v>310</v>
      </c>
      <c r="B2640" s="6">
        <v>5.1148023336274004</v>
      </c>
      <c r="C2640" s="7">
        <v>1.7609208109052901</v>
      </c>
      <c r="D2640" s="8">
        <v>1.7524324413908601</v>
      </c>
      <c r="E2640" s="8">
        <v>1.00484376419538</v>
      </c>
      <c r="F2640" s="9">
        <v>0.31497208670684201</v>
      </c>
      <c r="G2640" s="10">
        <v>0.53126004327404397</v>
      </c>
      <c r="H2640" s="11" t="s">
        <v>24</v>
      </c>
      <c r="I2640" s="11">
        <v>15.879410211446199</v>
      </c>
      <c r="J2640" s="11" t="s">
        <v>24</v>
      </c>
      <c r="K2640" s="11">
        <v>1.0283416996103101</v>
      </c>
      <c r="L2640" s="11">
        <v>0.95236016751679897</v>
      </c>
      <c r="M2640" s="11">
        <v>2.78280135985182</v>
      </c>
      <c r="N2640" s="11">
        <v>8.5117245076809809</v>
      </c>
      <c r="O2640" s="11">
        <v>2.1172546948595001</v>
      </c>
      <c r="P2640" s="11">
        <v>9.3925413403682096</v>
      </c>
      <c r="Q2640" s="11">
        <v>5.1417084980515302</v>
      </c>
      <c r="R2640" s="11">
        <v>6.6665211726175899</v>
      </c>
      <c r="S2640" s="11">
        <v>8.9049643515258197</v>
      </c>
      <c r="T2640" s="36">
        <f t="shared" si="41"/>
        <v>237.9351285145589</v>
      </c>
      <c r="U2640" s="8">
        <v>1.73706245795644</v>
      </c>
      <c r="V2640" s="8">
        <v>-4.8998493184435998E-2</v>
      </c>
      <c r="W2640" s="8">
        <v>1.78606095114087</v>
      </c>
      <c r="X2640" s="12" t="s">
        <v>307</v>
      </c>
      <c r="Y2640" s="5" t="s">
        <v>311</v>
      </c>
      <c r="Z2640" s="5" t="s">
        <v>312</v>
      </c>
    </row>
    <row r="2641" spans="1:26" x14ac:dyDescent="0.25">
      <c r="A2641" s="5" t="s">
        <v>10232</v>
      </c>
      <c r="B2641" s="6">
        <v>27.770328714436101</v>
      </c>
      <c r="C2641" s="7">
        <v>1.0623338285395101</v>
      </c>
      <c r="D2641" s="8">
        <v>1.1212983424879801</v>
      </c>
      <c r="E2641" s="8">
        <v>0.94741407196087002</v>
      </c>
      <c r="F2641" s="9">
        <v>0.34342782330174798</v>
      </c>
      <c r="G2641" s="10">
        <v>0.55920123068011995</v>
      </c>
      <c r="H2641" s="11">
        <v>25.5351735230429</v>
      </c>
      <c r="I2641" s="11">
        <v>29.641565728033001</v>
      </c>
      <c r="J2641" s="11">
        <v>3.4154695783157099</v>
      </c>
      <c r="K2641" s="11">
        <v>58.615476877787501</v>
      </c>
      <c r="L2641" s="11">
        <v>50.475088878390302</v>
      </c>
      <c r="M2641" s="11">
        <v>50.090424477332803</v>
      </c>
      <c r="N2641" s="11" t="s">
        <v>24</v>
      </c>
      <c r="O2641" s="11">
        <v>14.8207828640165</v>
      </c>
      <c r="P2641" s="11">
        <v>1.70773478915786</v>
      </c>
      <c r="Q2641" s="11">
        <v>26.736884189868</v>
      </c>
      <c r="R2641" s="11">
        <v>37.142046533155202</v>
      </c>
      <c r="S2641" s="11">
        <v>35.063297134132902</v>
      </c>
      <c r="T2641" s="36">
        <f t="shared" si="41"/>
        <v>236.3277419825113</v>
      </c>
      <c r="U2641" s="8">
        <v>-1.44188731284806</v>
      </c>
      <c r="V2641" s="8">
        <v>-2.5816290411758702</v>
      </c>
      <c r="W2641" s="8">
        <v>1.1397417283278</v>
      </c>
      <c r="X2641" s="12" t="s">
        <v>10219</v>
      </c>
      <c r="Y2641" s="5" t="s">
        <v>37</v>
      </c>
      <c r="Z2641" s="5" t="s">
        <v>10233</v>
      </c>
    </row>
    <row r="2642" spans="1:26" x14ac:dyDescent="0.25">
      <c r="A2642" s="5" t="s">
        <v>19719</v>
      </c>
      <c r="B2642" s="6">
        <v>12.2104826305088</v>
      </c>
      <c r="C2642" s="7">
        <v>0.108245308308105</v>
      </c>
      <c r="D2642" s="8">
        <v>0.84029738529391396</v>
      </c>
      <c r="E2642" s="8">
        <v>0.128817856871283</v>
      </c>
      <c r="F2642" s="9">
        <v>0.89750177551687205</v>
      </c>
      <c r="G2642" s="10">
        <v>0.94652932666505496</v>
      </c>
      <c r="H2642" s="11">
        <v>25.5351735230429</v>
      </c>
      <c r="I2642" s="11">
        <v>30.7001930754627</v>
      </c>
      <c r="J2642" s="11">
        <v>16.223480496999599</v>
      </c>
      <c r="K2642" s="11">
        <v>10.283416996103099</v>
      </c>
      <c r="L2642" s="11">
        <v>8.5712415076511892</v>
      </c>
      <c r="M2642" s="11">
        <v>10.5746451674369</v>
      </c>
      <c r="N2642" s="11">
        <v>8.5117245076809809</v>
      </c>
      <c r="O2642" s="11">
        <v>4.2345093897190003</v>
      </c>
      <c r="P2642" s="11">
        <v>17.931215286157499</v>
      </c>
      <c r="Q2642" s="11">
        <v>5.1417084980515302</v>
      </c>
      <c r="R2642" s="11">
        <v>3.8094406700671999</v>
      </c>
      <c r="S2642" s="11">
        <v>5.0090424477332798</v>
      </c>
      <c r="T2642" s="36">
        <f t="shared" si="41"/>
        <v>236.19580188023502</v>
      </c>
      <c r="U2642" s="8">
        <v>1.2999084440444499</v>
      </c>
      <c r="V2642" s="8">
        <v>1.1358597844320899</v>
      </c>
      <c r="W2642" s="8">
        <v>0.16404865961235801</v>
      </c>
      <c r="X2642" s="12" t="s">
        <v>19720</v>
      </c>
      <c r="Y2642" s="5" t="s">
        <v>19721</v>
      </c>
      <c r="Z2642" s="5" t="s">
        <v>19722</v>
      </c>
    </row>
    <row r="2643" spans="1:26" x14ac:dyDescent="0.25">
      <c r="A2643" s="5" t="s">
        <v>3566</v>
      </c>
      <c r="B2643" s="6">
        <v>144.13959871528499</v>
      </c>
      <c r="C2643" s="7">
        <v>-0.80671887823504296</v>
      </c>
      <c r="D2643" s="8">
        <v>0.48008759473810297</v>
      </c>
      <c r="E2643" s="8">
        <v>-1.6803576827997899</v>
      </c>
      <c r="F2643" s="9">
        <v>9.2887744245087805E-2</v>
      </c>
      <c r="G2643" s="10">
        <v>0.25048220247577102</v>
      </c>
      <c r="H2643" s="11">
        <v>83.414900175273601</v>
      </c>
      <c r="I2643" s="11">
        <v>142.91469190301601</v>
      </c>
      <c r="J2643" s="11">
        <v>100.756352560313</v>
      </c>
      <c r="K2643" s="11">
        <v>313.64421838114401</v>
      </c>
      <c r="L2643" s="11">
        <v>362.84922382389999</v>
      </c>
      <c r="M2643" s="11">
        <v>343.95424807768501</v>
      </c>
      <c r="N2643" s="11">
        <v>57.879726652230701</v>
      </c>
      <c r="O2643" s="11">
        <v>57.165876761206498</v>
      </c>
      <c r="P2643" s="11">
        <v>24.762154442788901</v>
      </c>
      <c r="Q2643" s="11">
        <v>66.842210474669898</v>
      </c>
      <c r="R2643" s="11">
        <v>78.093533736377495</v>
      </c>
      <c r="S2643" s="11">
        <v>97.398047594813704</v>
      </c>
      <c r="T2643" s="36">
        <f t="shared" si="41"/>
        <v>233.95407354645334</v>
      </c>
      <c r="U2643" s="8">
        <v>-1.64146055835105</v>
      </c>
      <c r="V2643" s="8">
        <v>-0.79355117557292199</v>
      </c>
      <c r="W2643" s="8">
        <v>-0.84790938277812899</v>
      </c>
      <c r="X2643" s="12" t="s">
        <v>3561</v>
      </c>
      <c r="Y2643" s="5" t="s">
        <v>37</v>
      </c>
      <c r="Z2643" s="5" t="s">
        <v>37</v>
      </c>
    </row>
    <row r="2644" spans="1:26" x14ac:dyDescent="0.25">
      <c r="A2644" s="5" t="s">
        <v>7623</v>
      </c>
      <c r="B2644" s="6">
        <v>289.12876807660001</v>
      </c>
      <c r="C2644" s="7">
        <v>-0.50732042895872598</v>
      </c>
      <c r="D2644" s="8">
        <v>0.35167190677030502</v>
      </c>
      <c r="E2644" s="8">
        <v>-1.4425958377451</v>
      </c>
      <c r="F2644" s="9">
        <v>0.149134356570677</v>
      </c>
      <c r="G2644" s="10">
        <v>0.33775015587764301</v>
      </c>
      <c r="H2644" s="11">
        <v>224.709527002778</v>
      </c>
      <c r="I2644" s="11">
        <v>345.11251526209799</v>
      </c>
      <c r="J2644" s="11">
        <v>210.05137906641599</v>
      </c>
      <c r="K2644" s="11">
        <v>537.82270889618997</v>
      </c>
      <c r="L2644" s="11">
        <v>563.79721916994504</v>
      </c>
      <c r="M2644" s="11">
        <v>709.61434676221404</v>
      </c>
      <c r="N2644" s="11">
        <v>119.164143107534</v>
      </c>
      <c r="O2644" s="11">
        <v>118.566262912132</v>
      </c>
      <c r="P2644" s="11">
        <v>96.487015587418895</v>
      </c>
      <c r="Q2644" s="11">
        <v>183.044822530635</v>
      </c>
      <c r="R2644" s="11">
        <v>191.42439367087701</v>
      </c>
      <c r="S2644" s="11">
        <v>169.750882950961</v>
      </c>
      <c r="T2644" s="36">
        <f t="shared" si="41"/>
        <v>233.34313860159344</v>
      </c>
      <c r="U2644" s="8">
        <v>-1.21566127528921</v>
      </c>
      <c r="V2644" s="8">
        <v>-0.70340330112652105</v>
      </c>
      <c r="W2644" s="8">
        <v>-0.51225797416268704</v>
      </c>
      <c r="X2644" s="12" t="s">
        <v>7621</v>
      </c>
      <c r="Y2644" s="5" t="s">
        <v>7624</v>
      </c>
      <c r="Z2644" s="5" t="s">
        <v>7625</v>
      </c>
    </row>
    <row r="2645" spans="1:26" x14ac:dyDescent="0.25">
      <c r="A2645" s="5" t="s">
        <v>1136</v>
      </c>
      <c r="B2645" s="6">
        <v>8.8806697881939094</v>
      </c>
      <c r="C2645" s="7">
        <v>-0.66842048319855396</v>
      </c>
      <c r="D2645" s="8">
        <v>1.08320177402471</v>
      </c>
      <c r="E2645" s="8">
        <v>-0.61707846056694904</v>
      </c>
      <c r="F2645" s="9">
        <v>0.53718297511744695</v>
      </c>
      <c r="G2645" s="10">
        <v>0.725497705051391</v>
      </c>
      <c r="H2645" s="11">
        <v>13.6187592122896</v>
      </c>
      <c r="I2645" s="11">
        <v>9.5276461268677508</v>
      </c>
      <c r="J2645" s="11">
        <v>5.9770717620524998</v>
      </c>
      <c r="K2645" s="11">
        <v>14.3967837945443</v>
      </c>
      <c r="L2645" s="11">
        <v>14.285402512752</v>
      </c>
      <c r="M2645" s="11">
        <v>22.8189711507849</v>
      </c>
      <c r="N2645" s="11">
        <v>8.5117245076809809</v>
      </c>
      <c r="O2645" s="11">
        <v>3.17588204228925</v>
      </c>
      <c r="P2645" s="11">
        <v>0.85386739457892802</v>
      </c>
      <c r="Q2645" s="11">
        <v>4.1133667984412297</v>
      </c>
      <c r="R2645" s="11">
        <v>7.61888134013439</v>
      </c>
      <c r="S2645" s="11">
        <v>1.6696808159110901</v>
      </c>
      <c r="T2645" s="36">
        <f t="shared" si="41"/>
        <v>232.21733928544856</v>
      </c>
      <c r="U2645" s="8">
        <v>-0.82242224475690495</v>
      </c>
      <c r="V2645" s="8">
        <v>-9.5733752585227497E-2</v>
      </c>
      <c r="W2645" s="8">
        <v>-0.72668849217167697</v>
      </c>
      <c r="X2645" s="12" t="s">
        <v>1137</v>
      </c>
      <c r="Y2645" s="5" t="s">
        <v>37</v>
      </c>
      <c r="Z2645" s="5" t="s">
        <v>37</v>
      </c>
    </row>
    <row r="2646" spans="1:26" x14ac:dyDescent="0.25">
      <c r="A2646" s="5" t="s">
        <v>12552</v>
      </c>
      <c r="B2646" s="6">
        <v>17.424547899433598</v>
      </c>
      <c r="C2646" s="7">
        <v>0.487352663603698</v>
      </c>
      <c r="D2646" s="8">
        <v>0.91247482764225696</v>
      </c>
      <c r="E2646" s="8">
        <v>0.53409984455458204</v>
      </c>
      <c r="F2646" s="9">
        <v>0.59327245729780798</v>
      </c>
      <c r="G2646" s="10">
        <v>0.76707033946475101</v>
      </c>
      <c r="H2646" s="11">
        <v>27.2375184245791</v>
      </c>
      <c r="I2646" s="11">
        <v>31.758820422892502</v>
      </c>
      <c r="J2646" s="11">
        <v>32.446960993999298</v>
      </c>
      <c r="K2646" s="11">
        <v>16.453467193764901</v>
      </c>
      <c r="L2646" s="11">
        <v>19.999563517852799</v>
      </c>
      <c r="M2646" s="11">
        <v>12.8008862553184</v>
      </c>
      <c r="N2646" s="11">
        <v>18.725793916898201</v>
      </c>
      <c r="O2646" s="11">
        <v>5.2931367371487497</v>
      </c>
      <c r="P2646" s="11">
        <v>15.369613102420701</v>
      </c>
      <c r="Q2646" s="11">
        <v>17.481808893375199</v>
      </c>
      <c r="R2646" s="11">
        <v>0.95236016751679897</v>
      </c>
      <c r="S2646" s="11">
        <v>10.5746451674369</v>
      </c>
      <c r="T2646" s="36">
        <f t="shared" si="41"/>
        <v>232.15709726881127</v>
      </c>
      <c r="U2646" s="8">
        <v>0.89263900498245197</v>
      </c>
      <c r="V2646" s="8">
        <v>0.44128475493337099</v>
      </c>
      <c r="W2646" s="8">
        <v>0.45135425004908097</v>
      </c>
      <c r="X2646" s="12" t="s">
        <v>12553</v>
      </c>
      <c r="Y2646" s="5" t="s">
        <v>37</v>
      </c>
      <c r="Z2646" s="5" t="s">
        <v>37</v>
      </c>
    </row>
    <row r="2647" spans="1:26" x14ac:dyDescent="0.25">
      <c r="A2647" s="5" t="s">
        <v>19001</v>
      </c>
      <c r="B2647" s="6">
        <v>79.544240965861107</v>
      </c>
      <c r="C2647" s="7">
        <v>-0.85409017125872599</v>
      </c>
      <c r="D2647" s="8">
        <v>0.50287774596783497</v>
      </c>
      <c r="E2647" s="8">
        <v>-1.6984051851707</v>
      </c>
      <c r="F2647" s="9">
        <v>8.9431314136991194E-2</v>
      </c>
      <c r="G2647" s="10">
        <v>0.243437509528454</v>
      </c>
      <c r="H2647" s="11">
        <v>62.986761356839303</v>
      </c>
      <c r="I2647" s="11">
        <v>46.579603286908998</v>
      </c>
      <c r="J2647" s="11">
        <v>40.131767545209598</v>
      </c>
      <c r="K2647" s="11">
        <v>240.631957708812</v>
      </c>
      <c r="L2647" s="11">
        <v>165.710669147923</v>
      </c>
      <c r="M2647" s="11">
        <v>190.900173285835</v>
      </c>
      <c r="N2647" s="11">
        <v>27.2375184245791</v>
      </c>
      <c r="O2647" s="11">
        <v>19.055292253735502</v>
      </c>
      <c r="P2647" s="11">
        <v>18.785082680736402</v>
      </c>
      <c r="Q2647" s="11">
        <v>31.8785926879195</v>
      </c>
      <c r="R2647" s="11">
        <v>66.665211726175897</v>
      </c>
      <c r="S2647" s="11">
        <v>43.9682614856588</v>
      </c>
      <c r="T2647" s="36">
        <f t="shared" si="41"/>
        <v>230.02916115160014</v>
      </c>
      <c r="U2647" s="8">
        <v>-1.996261336129</v>
      </c>
      <c r="V2647" s="8">
        <v>-1.13084461609651</v>
      </c>
      <c r="W2647" s="8">
        <v>-0.86541672003249004</v>
      </c>
      <c r="X2647" s="12" t="s">
        <v>19002</v>
      </c>
      <c r="Y2647" s="5" t="s">
        <v>37</v>
      </c>
      <c r="Z2647" s="5" t="s">
        <v>19003</v>
      </c>
    </row>
    <row r="2648" spans="1:26" x14ac:dyDescent="0.25">
      <c r="A2648" s="5" t="s">
        <v>14544</v>
      </c>
      <c r="B2648" s="6">
        <v>12.469559969527401</v>
      </c>
      <c r="C2648" s="7">
        <v>0.64524830534237798</v>
      </c>
      <c r="D2648" s="8">
        <v>1.15514645224325</v>
      </c>
      <c r="E2648" s="8">
        <v>0.55858571360309595</v>
      </c>
      <c r="F2648" s="9">
        <v>0.57644449232693395</v>
      </c>
      <c r="G2648" s="10">
        <v>0.75303073402584997</v>
      </c>
      <c r="H2648" s="11">
        <v>10.214069409217201</v>
      </c>
      <c r="I2648" s="11">
        <v>35.993329812611499</v>
      </c>
      <c r="J2648" s="11">
        <v>19.6389500753153</v>
      </c>
      <c r="K2648" s="11">
        <v>11.311758695713401</v>
      </c>
      <c r="L2648" s="11">
        <v>11.428322010201599</v>
      </c>
      <c r="M2648" s="11">
        <v>20.592730062903499</v>
      </c>
      <c r="N2648" s="11" t="s">
        <v>24</v>
      </c>
      <c r="O2648" s="11">
        <v>2.1172546948595001</v>
      </c>
      <c r="P2648" s="11">
        <v>17.077347891578601</v>
      </c>
      <c r="Q2648" s="11">
        <v>7.1983918972721499</v>
      </c>
      <c r="R2648" s="11">
        <v>5.7141610051007898</v>
      </c>
      <c r="S2648" s="11">
        <v>8.3484040795554595</v>
      </c>
      <c r="T2648" s="36">
        <f t="shared" si="41"/>
        <v>228.69744763099038</v>
      </c>
      <c r="U2648" s="8">
        <v>0.60364363612053296</v>
      </c>
      <c r="V2648" s="8">
        <v>-0.147505845519529</v>
      </c>
      <c r="W2648" s="8">
        <v>0.75114948164006101</v>
      </c>
      <c r="X2648" s="12" t="s">
        <v>14540</v>
      </c>
      <c r="Y2648" s="5" t="s">
        <v>14545</v>
      </c>
      <c r="Z2648" s="5" t="s">
        <v>14546</v>
      </c>
    </row>
    <row r="2649" spans="1:26" x14ac:dyDescent="0.25">
      <c r="A2649" s="5" t="s">
        <v>19556</v>
      </c>
      <c r="B2649" s="6">
        <v>9.2225355004590295</v>
      </c>
      <c r="C2649" s="7">
        <v>-0.28134679627947701</v>
      </c>
      <c r="D2649" s="8">
        <v>0.94442309284343195</v>
      </c>
      <c r="E2649" s="8">
        <v>-0.29790334269824897</v>
      </c>
      <c r="F2649" s="9">
        <v>0.76577693662248103</v>
      </c>
      <c r="G2649" s="10">
        <v>0.87748734657446004</v>
      </c>
      <c r="H2649" s="11" t="s">
        <v>24</v>
      </c>
      <c r="I2649" s="11">
        <v>11.6449008217272</v>
      </c>
      <c r="J2649" s="11">
        <v>9.3925413403682096</v>
      </c>
      <c r="K2649" s="11">
        <v>22.623517391426699</v>
      </c>
      <c r="L2649" s="11">
        <v>15.2377626802688</v>
      </c>
      <c r="M2649" s="11">
        <v>13.357446527288699</v>
      </c>
      <c r="N2649" s="11">
        <v>5.1070347046085898</v>
      </c>
      <c r="O2649" s="11">
        <v>5.2931367371487497</v>
      </c>
      <c r="P2649" s="11">
        <v>3.4154695783157099</v>
      </c>
      <c r="Q2649" s="11">
        <v>6.1700501976618396</v>
      </c>
      <c r="R2649" s="11">
        <v>9.5236016751679902</v>
      </c>
      <c r="S2649" s="11">
        <v>8.9049643515258197</v>
      </c>
      <c r="T2649" s="36">
        <f t="shared" si="41"/>
        <v>228.40896920594901</v>
      </c>
      <c r="U2649" s="8">
        <v>-1.2837120798858099</v>
      </c>
      <c r="V2649" s="8">
        <v>-0.832274658109319</v>
      </c>
      <c r="W2649" s="8">
        <v>-0.45143742177648599</v>
      </c>
      <c r="X2649" s="12" t="s">
        <v>19541</v>
      </c>
      <c r="Y2649" s="5" t="s">
        <v>19557</v>
      </c>
      <c r="Z2649" s="5" t="s">
        <v>19558</v>
      </c>
    </row>
    <row r="2650" spans="1:26" x14ac:dyDescent="0.25">
      <c r="A2650" s="5" t="s">
        <v>9698</v>
      </c>
      <c r="B2650" s="6">
        <v>5.2078953139529496</v>
      </c>
      <c r="C2650" s="7">
        <v>2.3252720660039401</v>
      </c>
      <c r="D2650" s="8">
        <v>1.5155148896691399</v>
      </c>
      <c r="E2650" s="8">
        <v>1.53431159393728</v>
      </c>
      <c r="F2650" s="9">
        <v>0.124953014822658</v>
      </c>
      <c r="G2650" s="10">
        <v>0.30228389179523901</v>
      </c>
      <c r="H2650" s="11">
        <v>3.4046898030723902</v>
      </c>
      <c r="I2650" s="11" t="s">
        <v>24</v>
      </c>
      <c r="J2650" s="11">
        <v>14.5157457078418</v>
      </c>
      <c r="K2650" s="11">
        <v>4.1133667984412297</v>
      </c>
      <c r="L2650" s="11">
        <v>5.7141610051007898</v>
      </c>
      <c r="M2650" s="11">
        <v>1.6696808159110901</v>
      </c>
      <c r="N2650" s="11" t="s">
        <v>24</v>
      </c>
      <c r="O2650" s="11">
        <v>5.2931367371487497</v>
      </c>
      <c r="P2650" s="11">
        <v>2.5616021837367802</v>
      </c>
      <c r="Q2650" s="11">
        <v>9.2550752964927607</v>
      </c>
      <c r="R2650" s="11">
        <v>7.61888134013439</v>
      </c>
      <c r="S2650" s="11">
        <v>8.3484040795554595</v>
      </c>
      <c r="T2650" s="36">
        <f t="shared" si="41"/>
        <v>228.14807330214703</v>
      </c>
      <c r="U2650" s="8">
        <v>0.64032206377110801</v>
      </c>
      <c r="V2650" s="8">
        <v>-1.6830680841810499</v>
      </c>
      <c r="W2650" s="8">
        <v>2.3233901479521601</v>
      </c>
      <c r="X2650" s="12" t="s">
        <v>9699</v>
      </c>
      <c r="Y2650" s="5" t="s">
        <v>9700</v>
      </c>
      <c r="Z2650" s="5" t="s">
        <v>9701</v>
      </c>
    </row>
    <row r="2651" spans="1:26" x14ac:dyDescent="0.25">
      <c r="A2651" s="5" t="s">
        <v>6221</v>
      </c>
      <c r="B2651" s="6">
        <v>149.84007671574599</v>
      </c>
      <c r="C2651" s="7">
        <v>-0.14825256478097201</v>
      </c>
      <c r="D2651" s="8">
        <v>0.44618847095278302</v>
      </c>
      <c r="E2651" s="8">
        <v>-0.33226444525649801</v>
      </c>
      <c r="F2651" s="9">
        <v>0.73968958481473601</v>
      </c>
      <c r="G2651" s="10">
        <v>0.86137453442465495</v>
      </c>
      <c r="H2651" s="11">
        <v>44.260967439941098</v>
      </c>
      <c r="I2651" s="11">
        <v>77.279796362371698</v>
      </c>
      <c r="J2651" s="11">
        <v>104.171822138629</v>
      </c>
      <c r="K2651" s="11">
        <v>361.97627826282798</v>
      </c>
      <c r="L2651" s="11">
        <v>348.56382131114799</v>
      </c>
      <c r="M2651" s="11">
        <v>348.40673025344802</v>
      </c>
      <c r="N2651" s="11">
        <v>34.046898030723902</v>
      </c>
      <c r="O2651" s="11">
        <v>24.348428990884202</v>
      </c>
      <c r="P2651" s="11">
        <v>40.985634939788497</v>
      </c>
      <c r="Q2651" s="11">
        <v>152.19457154232501</v>
      </c>
      <c r="R2651" s="11">
        <v>117.14030060456599</v>
      </c>
      <c r="S2651" s="11">
        <v>144.70567071229499</v>
      </c>
      <c r="T2651" s="36">
        <f t="shared" si="41"/>
        <v>227.11853607194632</v>
      </c>
      <c r="U2651" s="8">
        <v>-2.2300713809297599</v>
      </c>
      <c r="V2651" s="8">
        <v>-2.0587306316882401</v>
      </c>
      <c r="W2651" s="8">
        <v>-0.17134074924151699</v>
      </c>
      <c r="X2651" s="12" t="s">
        <v>6222</v>
      </c>
      <c r="Y2651" s="5" t="s">
        <v>37</v>
      </c>
      <c r="Z2651" s="5" t="s">
        <v>6223</v>
      </c>
    </row>
    <row r="2652" spans="1:26" x14ac:dyDescent="0.25">
      <c r="A2652" s="5" t="s">
        <v>7211</v>
      </c>
      <c r="B2652" s="6">
        <v>12.2551316834689</v>
      </c>
      <c r="C2652" s="7">
        <v>0.59132411696336595</v>
      </c>
      <c r="D2652" s="8">
        <v>0.99469065511354604</v>
      </c>
      <c r="E2652" s="8">
        <v>0.594480418533604</v>
      </c>
      <c r="F2652" s="9">
        <v>0.55219083535823799</v>
      </c>
      <c r="G2652" s="10">
        <v>0.73683563947708097</v>
      </c>
      <c r="H2652" s="11">
        <v>11.9164143107534</v>
      </c>
      <c r="I2652" s="11">
        <v>5.2931367371487497</v>
      </c>
      <c r="J2652" s="11">
        <v>20.492817469894302</v>
      </c>
      <c r="K2652" s="11">
        <v>13.368442094934</v>
      </c>
      <c r="L2652" s="11">
        <v>20.9519236853696</v>
      </c>
      <c r="M2652" s="11">
        <v>20.592730062903499</v>
      </c>
      <c r="N2652" s="11">
        <v>5.1070347046085898</v>
      </c>
      <c r="O2652" s="11">
        <v>2.1172546948595001</v>
      </c>
      <c r="P2652" s="11">
        <v>9.3925413403682096</v>
      </c>
      <c r="Q2652" s="11">
        <v>11.311758695713401</v>
      </c>
      <c r="R2652" s="11">
        <v>20.9519236853696</v>
      </c>
      <c r="S2652" s="11">
        <v>5.56560271970364</v>
      </c>
      <c r="T2652" s="36">
        <f t="shared" si="41"/>
        <v>226.89265545330986</v>
      </c>
      <c r="U2652" s="8">
        <v>-0.54249509004486096</v>
      </c>
      <c r="V2652" s="8">
        <v>-1.18685826352081</v>
      </c>
      <c r="W2652" s="8">
        <v>0.64436317347595296</v>
      </c>
      <c r="X2652" s="12" t="s">
        <v>7212</v>
      </c>
      <c r="Y2652" s="5" t="s">
        <v>7213</v>
      </c>
      <c r="Z2652" s="5" t="s">
        <v>7214</v>
      </c>
    </row>
    <row r="2653" spans="1:26" x14ac:dyDescent="0.25">
      <c r="A2653" s="5" t="s">
        <v>4853</v>
      </c>
      <c r="B2653" s="6">
        <v>33.260971967917399</v>
      </c>
      <c r="C2653" s="7">
        <v>1.28402688749754</v>
      </c>
      <c r="D2653" s="8">
        <v>0.88989813739822299</v>
      </c>
      <c r="E2653" s="8">
        <v>1.4428919822796999</v>
      </c>
      <c r="F2653" s="9">
        <v>0.14905090209480201</v>
      </c>
      <c r="G2653" s="10">
        <v>0.33765162811719801</v>
      </c>
      <c r="H2653" s="11">
        <v>69.796140962983998</v>
      </c>
      <c r="I2653" s="11">
        <v>95.276461268677494</v>
      </c>
      <c r="J2653" s="11">
        <v>41.839502334367502</v>
      </c>
      <c r="K2653" s="11">
        <v>8.2267335968824504</v>
      </c>
      <c r="L2653" s="11">
        <v>25.713724522953601</v>
      </c>
      <c r="M2653" s="11">
        <v>15.027127343199799</v>
      </c>
      <c r="N2653" s="11">
        <v>57.879726652230701</v>
      </c>
      <c r="O2653" s="11">
        <v>21.172546948594999</v>
      </c>
      <c r="P2653" s="11">
        <v>12.8080109186839</v>
      </c>
      <c r="Q2653" s="11">
        <v>22.623517391426699</v>
      </c>
      <c r="R2653" s="11">
        <v>7.61888134013439</v>
      </c>
      <c r="S2653" s="11">
        <v>21.1492903348738</v>
      </c>
      <c r="T2653" s="36">
        <f t="shared" si="41"/>
        <v>225.24653134737923</v>
      </c>
      <c r="U2653" s="8">
        <v>2.07911908154479</v>
      </c>
      <c r="V2653" s="8">
        <v>0.83790618273476503</v>
      </c>
      <c r="W2653" s="8">
        <v>1.2412128988100299</v>
      </c>
      <c r="X2653" s="12" t="s">
        <v>4854</v>
      </c>
      <c r="Y2653" s="5" t="s">
        <v>4855</v>
      </c>
      <c r="Z2653" s="5" t="s">
        <v>4856</v>
      </c>
    </row>
    <row r="2654" spans="1:26" x14ac:dyDescent="0.25">
      <c r="A2654" s="5" t="s">
        <v>11387</v>
      </c>
      <c r="B2654" s="6">
        <v>7.5792356409923904</v>
      </c>
      <c r="C2654" s="7">
        <v>0.34634261247927001</v>
      </c>
      <c r="D2654" s="8">
        <v>1.58877770726884</v>
      </c>
      <c r="E2654" s="8">
        <v>0.21799312194192599</v>
      </c>
      <c r="F2654" s="9">
        <v>0.82743447045981999</v>
      </c>
      <c r="G2654" s="10">
        <v>0.90907008245501097</v>
      </c>
      <c r="H2654" s="11">
        <v>6.8093796061447804</v>
      </c>
      <c r="I2654" s="11">
        <v>19.055292253735502</v>
      </c>
      <c r="J2654" s="11">
        <v>0.85386739457892802</v>
      </c>
      <c r="K2654" s="11">
        <v>13.368442094934</v>
      </c>
      <c r="L2654" s="11">
        <v>17.1424830153024</v>
      </c>
      <c r="M2654" s="11">
        <v>10.5746451674369</v>
      </c>
      <c r="N2654" s="11">
        <v>1.7023449015362</v>
      </c>
      <c r="O2654" s="11">
        <v>6.3517640845784999</v>
      </c>
      <c r="P2654" s="11" t="s">
        <v>24</v>
      </c>
      <c r="Q2654" s="11">
        <v>2.0566833992206099</v>
      </c>
      <c r="R2654" s="11">
        <v>1.9047203350335999</v>
      </c>
      <c r="S2654" s="11">
        <v>11.131205439407299</v>
      </c>
      <c r="T2654" s="36">
        <f t="shared" si="41"/>
        <v>221.15865992974952</v>
      </c>
      <c r="U2654" s="8">
        <v>-0.62079065635197295</v>
      </c>
      <c r="V2654" s="8">
        <v>-0.90604533734099801</v>
      </c>
      <c r="W2654" s="8">
        <v>0.28525468098902501</v>
      </c>
      <c r="X2654" s="12" t="s">
        <v>11352</v>
      </c>
      <c r="Y2654" s="5" t="s">
        <v>11388</v>
      </c>
      <c r="Z2654" s="5" t="s">
        <v>11389</v>
      </c>
    </row>
    <row r="2655" spans="1:26" x14ac:dyDescent="0.25">
      <c r="A2655" s="5" t="s">
        <v>18794</v>
      </c>
      <c r="B2655" s="6">
        <v>7.6378785001750398</v>
      </c>
      <c r="C2655" s="7">
        <v>-0.13027366309803401</v>
      </c>
      <c r="D2655" s="8">
        <v>1.05015480770364</v>
      </c>
      <c r="E2655" s="8">
        <v>-0.124051865631984</v>
      </c>
      <c r="F2655" s="9">
        <v>0.90127420933957703</v>
      </c>
      <c r="G2655" s="10">
        <v>0.94805051876284596</v>
      </c>
      <c r="H2655" s="11" t="s">
        <v>24</v>
      </c>
      <c r="I2655" s="11">
        <v>8.4690187794380005</v>
      </c>
      <c r="J2655" s="11">
        <v>6.8309391566314197</v>
      </c>
      <c r="K2655" s="11">
        <v>8.2267335968824504</v>
      </c>
      <c r="L2655" s="11">
        <v>14.285402512752</v>
      </c>
      <c r="M2655" s="11">
        <v>19.4796095189627</v>
      </c>
      <c r="N2655" s="11">
        <v>3.4046898030723902</v>
      </c>
      <c r="O2655" s="11">
        <v>5.2931367371487497</v>
      </c>
      <c r="P2655" s="11">
        <v>1.70773478915786</v>
      </c>
      <c r="Q2655" s="11">
        <v>7.1983918972721499</v>
      </c>
      <c r="R2655" s="11">
        <v>9.5236016751679902</v>
      </c>
      <c r="S2655" s="11">
        <v>7.2352835356147303</v>
      </c>
      <c r="T2655" s="36">
        <f t="shared" si="41"/>
        <v>220.55453019442032</v>
      </c>
      <c r="U2655" s="8">
        <v>-1.4565780767976899</v>
      </c>
      <c r="V2655" s="8">
        <v>-1.20310915272945</v>
      </c>
      <c r="W2655" s="8">
        <v>-0.25346892406824301</v>
      </c>
      <c r="X2655" s="12" t="s">
        <v>18788</v>
      </c>
      <c r="Y2655" s="5" t="s">
        <v>37</v>
      </c>
      <c r="Z2655" s="5" t="s">
        <v>18795</v>
      </c>
    </row>
    <row r="2656" spans="1:26" x14ac:dyDescent="0.25">
      <c r="A2656" s="5" t="s">
        <v>9313</v>
      </c>
      <c r="B2656" s="6">
        <v>6.8698403109519797</v>
      </c>
      <c r="C2656" s="7">
        <v>2.6390039909078702</v>
      </c>
      <c r="D2656" s="8">
        <v>1.4266531904586499</v>
      </c>
      <c r="E2656" s="8">
        <v>1.84978662547936</v>
      </c>
      <c r="F2656" s="9">
        <v>6.4344309277710302E-2</v>
      </c>
      <c r="G2656" s="10">
        <v>0.19939468114594999</v>
      </c>
      <c r="H2656" s="11">
        <v>1.7023449015362</v>
      </c>
      <c r="I2656" s="11" t="s">
        <v>24</v>
      </c>
      <c r="J2656" s="11">
        <v>11.100276129526099</v>
      </c>
      <c r="K2656" s="11">
        <v>3.0850250988309198</v>
      </c>
      <c r="L2656" s="11">
        <v>6.6665211726175899</v>
      </c>
      <c r="M2656" s="11">
        <v>3.8959219037925501</v>
      </c>
      <c r="N2656" s="11">
        <v>6.8093796061447804</v>
      </c>
      <c r="O2656" s="11">
        <v>1.0586273474297501</v>
      </c>
      <c r="P2656" s="11">
        <v>0.85386739457892802</v>
      </c>
      <c r="Q2656" s="11">
        <v>18.5101505929855</v>
      </c>
      <c r="R2656" s="11">
        <v>14.285402512752</v>
      </c>
      <c r="S2656" s="11">
        <v>14.4705670712295</v>
      </c>
      <c r="T2656" s="36">
        <f t="shared" si="41"/>
        <v>220.18124522350161</v>
      </c>
      <c r="U2656" s="8">
        <v>-9.2194135007484204E-2</v>
      </c>
      <c r="V2656" s="8">
        <v>-2.4380963349673901</v>
      </c>
      <c r="W2656" s="8">
        <v>2.3459021999599101</v>
      </c>
      <c r="X2656" s="12" t="s">
        <v>9314</v>
      </c>
      <c r="Y2656" s="5" t="s">
        <v>9315</v>
      </c>
      <c r="Z2656" s="5" t="s">
        <v>9316</v>
      </c>
    </row>
    <row r="2657" spans="1:26" x14ac:dyDescent="0.25">
      <c r="A2657" s="5" t="s">
        <v>6159</v>
      </c>
      <c r="B2657" s="6">
        <v>13.698587777252399</v>
      </c>
      <c r="C2657" s="7">
        <v>-1.18592637493474</v>
      </c>
      <c r="D2657" s="8">
        <v>1.14724372295738</v>
      </c>
      <c r="E2657" s="8">
        <v>-1.03371790248514</v>
      </c>
      <c r="F2657" s="9">
        <v>0.30126806128537498</v>
      </c>
      <c r="G2657" s="10">
        <v>0.51688930384144605</v>
      </c>
      <c r="H2657" s="11">
        <v>5.1070347046085898</v>
      </c>
      <c r="I2657" s="11">
        <v>15.879410211446199</v>
      </c>
      <c r="J2657" s="11">
        <v>2.5616021837367802</v>
      </c>
      <c r="K2657" s="11">
        <v>50.388743280904997</v>
      </c>
      <c r="L2657" s="11">
        <v>38.094406700672003</v>
      </c>
      <c r="M2657" s="11">
        <v>31.723935502310699</v>
      </c>
      <c r="N2657" s="11">
        <v>5.1070347046085898</v>
      </c>
      <c r="O2657" s="11">
        <v>2.1172546948595001</v>
      </c>
      <c r="P2657" s="11" t="s">
        <v>24</v>
      </c>
      <c r="Q2657" s="11">
        <v>5.1417084980515302</v>
      </c>
      <c r="R2657" s="11">
        <v>3.8094406700671999</v>
      </c>
      <c r="S2657" s="11">
        <v>4.4524821757629098</v>
      </c>
      <c r="T2657" s="36">
        <f t="shared" si="41"/>
        <v>217.30439076379719</v>
      </c>
      <c r="U2657" s="8">
        <v>-2.3518426132457901</v>
      </c>
      <c r="V2657" s="8">
        <v>-0.89169631969096597</v>
      </c>
      <c r="W2657" s="8">
        <v>-1.46014629355482</v>
      </c>
      <c r="X2657" s="12" t="s">
        <v>6160</v>
      </c>
      <c r="Y2657" s="5" t="s">
        <v>37</v>
      </c>
      <c r="Z2657" s="5" t="s">
        <v>37</v>
      </c>
    </row>
    <row r="2658" spans="1:26" x14ac:dyDescent="0.25">
      <c r="A2658" s="5" t="s">
        <v>17338</v>
      </c>
      <c r="B2658" s="6">
        <v>365.11466854965499</v>
      </c>
      <c r="C2658" s="7">
        <v>-0.129010126880968</v>
      </c>
      <c r="D2658" s="8">
        <v>0.284417516283482</v>
      </c>
      <c r="E2658" s="8">
        <v>-0.45359416876555098</v>
      </c>
      <c r="F2658" s="9">
        <v>0.65012095131136005</v>
      </c>
      <c r="G2658" s="10">
        <v>0.804984219232876</v>
      </c>
      <c r="H2658" s="11">
        <v>640.08168297760994</v>
      </c>
      <c r="I2658" s="11">
        <v>665.87660153331296</v>
      </c>
      <c r="J2658" s="11">
        <v>797.512146536719</v>
      </c>
      <c r="K2658" s="11">
        <v>303.36080138504002</v>
      </c>
      <c r="L2658" s="11">
        <v>295.23165193020799</v>
      </c>
      <c r="M2658" s="11">
        <v>325.03119883069297</v>
      </c>
      <c r="N2658" s="11">
        <v>371.11118853489103</v>
      </c>
      <c r="O2658" s="11">
        <v>280.53624706888399</v>
      </c>
      <c r="P2658" s="11">
        <v>317.63867078336102</v>
      </c>
      <c r="Q2658" s="11">
        <v>106.947536759472</v>
      </c>
      <c r="R2658" s="11">
        <v>126.663902279734</v>
      </c>
      <c r="S2658" s="11">
        <v>151.38439397593899</v>
      </c>
      <c r="T2658" s="36">
        <f t="shared" si="41"/>
        <v>217.01233693403515</v>
      </c>
      <c r="U2658" s="8">
        <v>1.18739451474475</v>
      </c>
      <c r="V2658" s="8">
        <v>1.33207974113364</v>
      </c>
      <c r="W2658" s="8">
        <v>-0.14468522638889</v>
      </c>
      <c r="X2658" s="12" t="s">
        <v>17333</v>
      </c>
      <c r="Y2658" s="5" t="s">
        <v>37</v>
      </c>
      <c r="Z2658" s="5" t="s">
        <v>17339</v>
      </c>
    </row>
    <row r="2659" spans="1:26" x14ac:dyDescent="0.25">
      <c r="A2659" s="5" t="s">
        <v>12379</v>
      </c>
      <c r="B2659" s="6">
        <v>13.2117239533322</v>
      </c>
      <c r="C2659" s="7">
        <v>-2.1698767826072598</v>
      </c>
      <c r="D2659" s="8">
        <v>1.2190987863556499</v>
      </c>
      <c r="E2659" s="8">
        <v>-1.779902340067</v>
      </c>
      <c r="F2659" s="9">
        <v>7.5091944676495104E-2</v>
      </c>
      <c r="G2659" s="10">
        <v>0.21772799876697699</v>
      </c>
      <c r="H2659" s="11">
        <v>18.725793916898201</v>
      </c>
      <c r="I2659" s="11">
        <v>23.289801643454499</v>
      </c>
      <c r="J2659" s="11">
        <v>24.762154442788901</v>
      </c>
      <c r="K2659" s="11">
        <v>14.3967837945443</v>
      </c>
      <c r="L2659" s="11">
        <v>27.6184448579872</v>
      </c>
      <c r="M2659" s="11">
        <v>25.045212238666402</v>
      </c>
      <c r="N2659" s="11">
        <v>6.8093796061447804</v>
      </c>
      <c r="O2659" s="11">
        <v>13.7621555165867</v>
      </c>
      <c r="P2659" s="11" t="s">
        <v>24</v>
      </c>
      <c r="Q2659" s="11" t="s">
        <v>24</v>
      </c>
      <c r="R2659" s="11">
        <v>1.9047203350335999</v>
      </c>
      <c r="S2659" s="11">
        <v>2.2262410878814598</v>
      </c>
      <c r="T2659" s="36">
        <f t="shared" si="41"/>
        <v>216.4082541069169</v>
      </c>
      <c r="U2659" s="8">
        <v>-6.0944838850043497E-3</v>
      </c>
      <c r="V2659" s="8">
        <v>2.3160999643019502</v>
      </c>
      <c r="W2659" s="8">
        <v>-2.3221944481869601</v>
      </c>
      <c r="X2659" s="12" t="s">
        <v>12380</v>
      </c>
      <c r="Y2659" s="5" t="s">
        <v>12381</v>
      </c>
      <c r="Z2659" s="5" t="s">
        <v>12382</v>
      </c>
    </row>
    <row r="2660" spans="1:26" x14ac:dyDescent="0.25">
      <c r="A2660" s="5" t="s">
        <v>9413</v>
      </c>
      <c r="B2660" s="6">
        <v>9.5815061621364404</v>
      </c>
      <c r="C2660" s="7">
        <v>-0.68026568724507297</v>
      </c>
      <c r="D2660" s="8">
        <v>1.23403024795898</v>
      </c>
      <c r="E2660" s="8">
        <v>-0.55125527787523299</v>
      </c>
      <c r="F2660" s="9">
        <v>0.581458691278394</v>
      </c>
      <c r="G2660" s="10">
        <v>0.75584264206167096</v>
      </c>
      <c r="H2660" s="11">
        <v>6.8093796061447804</v>
      </c>
      <c r="I2660" s="11">
        <v>21.172546948594999</v>
      </c>
      <c r="J2660" s="11">
        <v>1.70773478915786</v>
      </c>
      <c r="K2660" s="11">
        <v>22.623517391426699</v>
      </c>
      <c r="L2660" s="11">
        <v>23.809004187919999</v>
      </c>
      <c r="M2660" s="11">
        <v>16.1402478871406</v>
      </c>
      <c r="N2660" s="11" t="s">
        <v>24</v>
      </c>
      <c r="O2660" s="11">
        <v>3.17588204228925</v>
      </c>
      <c r="P2660" s="11">
        <v>5.9770717620524998</v>
      </c>
      <c r="Q2660" s="11">
        <v>4.1133667984412297</v>
      </c>
      <c r="R2660" s="11">
        <v>6.6665211726175899</v>
      </c>
      <c r="S2660" s="11">
        <v>2.78280135985182</v>
      </c>
      <c r="T2660" s="36">
        <f t="shared" si="41"/>
        <v>216.24830612833932</v>
      </c>
      <c r="U2660" s="8">
        <v>-1.07557432176418</v>
      </c>
      <c r="V2660" s="8">
        <v>-0.56733397289377996</v>
      </c>
      <c r="W2660" s="8">
        <v>-0.50824034887040004</v>
      </c>
      <c r="X2660" s="12" t="s">
        <v>9410</v>
      </c>
      <c r="Y2660" s="5" t="s">
        <v>37</v>
      </c>
      <c r="Z2660" s="5" t="s">
        <v>9414</v>
      </c>
    </row>
    <row r="2661" spans="1:26" x14ac:dyDescent="0.25">
      <c r="A2661" s="5" t="s">
        <v>1745</v>
      </c>
      <c r="B2661" s="6">
        <v>6.6648975085328397</v>
      </c>
      <c r="C2661" s="7">
        <v>0.31163286461210299</v>
      </c>
      <c r="D2661" s="8">
        <v>1.03409506297765</v>
      </c>
      <c r="E2661" s="8">
        <v>0.30135804315201398</v>
      </c>
      <c r="F2661" s="9">
        <v>0.76314148470557097</v>
      </c>
      <c r="G2661" s="10">
        <v>0.87614019163481405</v>
      </c>
      <c r="H2661" s="11" t="s">
        <v>24</v>
      </c>
      <c r="I2661" s="11">
        <v>11.6449008217272</v>
      </c>
      <c r="J2661" s="11">
        <v>8.5386739457892809</v>
      </c>
      <c r="K2661" s="11">
        <v>7.1983918972721499</v>
      </c>
      <c r="L2661" s="11">
        <v>7.61888134013439</v>
      </c>
      <c r="M2661" s="11">
        <v>10.5746451674369</v>
      </c>
      <c r="N2661" s="11">
        <v>5.1070347046085898</v>
      </c>
      <c r="O2661" s="11">
        <v>6.3517640845784999</v>
      </c>
      <c r="P2661" s="11">
        <v>2.5616021837367802</v>
      </c>
      <c r="Q2661" s="11">
        <v>7.1983918972721499</v>
      </c>
      <c r="R2661" s="11">
        <v>7.61888134013439</v>
      </c>
      <c r="S2661" s="11">
        <v>5.56560271970364</v>
      </c>
      <c r="T2661" s="36">
        <f t="shared" si="41"/>
        <v>215.93791939148068</v>
      </c>
      <c r="U2661" s="8">
        <v>-0.33118768059791698</v>
      </c>
      <c r="V2661" s="8">
        <v>-0.53983001548427501</v>
      </c>
      <c r="W2661" s="8">
        <v>0.208642334886358</v>
      </c>
      <c r="X2661" s="12" t="s">
        <v>1739</v>
      </c>
      <c r="Y2661" s="5" t="s">
        <v>1746</v>
      </c>
      <c r="Z2661" s="5" t="s">
        <v>1747</v>
      </c>
    </row>
    <row r="2662" spans="1:26" x14ac:dyDescent="0.25">
      <c r="A2662" s="5" t="s">
        <v>1496</v>
      </c>
      <c r="B2662" s="6">
        <v>127.74697276204699</v>
      </c>
      <c r="C2662" s="7">
        <v>-0.32798729912270402</v>
      </c>
      <c r="D2662" s="8">
        <v>0.64284080707415203</v>
      </c>
      <c r="E2662" s="8">
        <v>-0.51021543049750895</v>
      </c>
      <c r="F2662" s="9">
        <v>0.60990054297969398</v>
      </c>
      <c r="G2662" s="10">
        <v>0.77938908213854996</v>
      </c>
      <c r="H2662" s="11">
        <v>47.665657243013499</v>
      </c>
      <c r="I2662" s="11">
        <v>131.26979108128899</v>
      </c>
      <c r="J2662" s="11">
        <v>60.624585015103897</v>
      </c>
      <c r="K2662" s="11">
        <v>243.71698280764301</v>
      </c>
      <c r="L2662" s="11">
        <v>289.51749092510698</v>
      </c>
      <c r="M2662" s="11">
        <v>322.80495774281098</v>
      </c>
      <c r="N2662" s="11">
        <v>15.3211041138258</v>
      </c>
      <c r="O2662" s="11">
        <v>42.345093897189997</v>
      </c>
      <c r="P2662" s="11">
        <v>54.6475132530514</v>
      </c>
      <c r="Q2662" s="11">
        <v>80.210652569603894</v>
      </c>
      <c r="R2662" s="11">
        <v>112.378499766982</v>
      </c>
      <c r="S2662" s="11">
        <v>132.46134472894701</v>
      </c>
      <c r="T2662" s="36">
        <f t="shared" si="41"/>
        <v>213.29544776252925</v>
      </c>
      <c r="U2662" s="8">
        <v>-1.8372900143578701</v>
      </c>
      <c r="V2662" s="8">
        <v>-1.5331297975360001</v>
      </c>
      <c r="W2662" s="8">
        <v>-0.30416021682187699</v>
      </c>
      <c r="X2662" s="12" t="s">
        <v>1494</v>
      </c>
      <c r="Y2662" s="5" t="s">
        <v>37</v>
      </c>
      <c r="Z2662" s="5" t="s">
        <v>1497</v>
      </c>
    </row>
    <row r="2663" spans="1:26" x14ac:dyDescent="0.25">
      <c r="A2663" s="5" t="s">
        <v>5418</v>
      </c>
      <c r="B2663" s="6">
        <v>7.9820308339893202</v>
      </c>
      <c r="C2663" s="7">
        <v>0.36827506266584797</v>
      </c>
      <c r="D2663" s="8">
        <v>1.4854707007632999</v>
      </c>
      <c r="E2663" s="8">
        <v>0.247918092545759</v>
      </c>
      <c r="F2663" s="9">
        <v>0.80419778100036099</v>
      </c>
      <c r="G2663" s="10">
        <v>0.89470575819600495</v>
      </c>
      <c r="H2663" s="11">
        <v>27.2375184245791</v>
      </c>
      <c r="I2663" s="11" t="s">
        <v>24</v>
      </c>
      <c r="J2663" s="11">
        <v>13.6618783132628</v>
      </c>
      <c r="K2663" s="11">
        <v>4.1133667984412297</v>
      </c>
      <c r="L2663" s="11">
        <v>3.8094406700671999</v>
      </c>
      <c r="M2663" s="11">
        <v>5.56560271970364</v>
      </c>
      <c r="N2663" s="11">
        <v>5.1070347046085898</v>
      </c>
      <c r="O2663" s="11">
        <v>3.17588204228925</v>
      </c>
      <c r="P2663" s="11">
        <v>20.492817469894302</v>
      </c>
      <c r="Q2663" s="11">
        <v>3.0850250988309198</v>
      </c>
      <c r="R2663" s="11">
        <v>2.8570805025503998</v>
      </c>
      <c r="S2663" s="11">
        <v>6.6787232636443701</v>
      </c>
      <c r="T2663" s="36">
        <f t="shared" si="41"/>
        <v>213.19732328832274</v>
      </c>
      <c r="U2663" s="8">
        <v>1.6003592486900899</v>
      </c>
      <c r="V2663" s="8">
        <v>1.1890460778638401</v>
      </c>
      <c r="W2663" s="8">
        <v>0.41131317082625202</v>
      </c>
      <c r="X2663" s="12" t="s">
        <v>5419</v>
      </c>
      <c r="Y2663" s="5" t="s">
        <v>37</v>
      </c>
      <c r="Z2663" s="5" t="s">
        <v>37</v>
      </c>
    </row>
    <row r="2664" spans="1:26" x14ac:dyDescent="0.25">
      <c r="A2664" s="5" t="s">
        <v>4286</v>
      </c>
      <c r="B2664" s="6">
        <v>13.803612423885401</v>
      </c>
      <c r="C2664" s="7">
        <v>1.3739847393189</v>
      </c>
      <c r="D2664" s="8">
        <v>0.79547256768108598</v>
      </c>
      <c r="E2664" s="8">
        <v>1.72725596726014</v>
      </c>
      <c r="F2664" s="9">
        <v>8.4121703423716998E-2</v>
      </c>
      <c r="G2664" s="10">
        <v>0.23426577836482901</v>
      </c>
      <c r="H2664" s="11">
        <v>18.725793916898201</v>
      </c>
      <c r="I2664" s="11">
        <v>12.703528169157</v>
      </c>
      <c r="J2664" s="11">
        <v>19.6389500753153</v>
      </c>
      <c r="K2664" s="11">
        <v>17.481808893375199</v>
      </c>
      <c r="L2664" s="11">
        <v>8.5712415076511892</v>
      </c>
      <c r="M2664" s="11">
        <v>14.4705670712295</v>
      </c>
      <c r="N2664" s="11">
        <v>8.5117245076809809</v>
      </c>
      <c r="O2664" s="11">
        <v>9.5276461268677508</v>
      </c>
      <c r="P2664" s="11">
        <v>5.9770717620524998</v>
      </c>
      <c r="Q2664" s="11">
        <v>17.481808893375199</v>
      </c>
      <c r="R2664" s="11">
        <v>24.7613643554368</v>
      </c>
      <c r="S2664" s="11">
        <v>7.7918438075850904</v>
      </c>
      <c r="T2664" s="36">
        <f t="shared" si="41"/>
        <v>212.63878853513125</v>
      </c>
      <c r="U2664" s="8">
        <v>0.33366428113792801</v>
      </c>
      <c r="V2664" s="8">
        <v>-1.0589156623362299</v>
      </c>
      <c r="W2664" s="8">
        <v>1.3925799434741599</v>
      </c>
      <c r="X2664" s="12" t="s">
        <v>4287</v>
      </c>
      <c r="Y2664" s="5" t="s">
        <v>37</v>
      </c>
      <c r="Z2664" s="5" t="s">
        <v>37</v>
      </c>
    </row>
    <row r="2665" spans="1:26" x14ac:dyDescent="0.25">
      <c r="A2665" s="5" t="s">
        <v>6920</v>
      </c>
      <c r="B2665" s="6">
        <v>5.5282081727319197</v>
      </c>
      <c r="C2665" s="7">
        <v>0.81206132961086996</v>
      </c>
      <c r="D2665" s="8">
        <v>1.21467858438263</v>
      </c>
      <c r="E2665" s="8">
        <v>0.668540089577362</v>
      </c>
      <c r="F2665" s="9">
        <v>0.50378890050490999</v>
      </c>
      <c r="G2665" s="10">
        <v>0.69906809835289696</v>
      </c>
      <c r="H2665" s="11">
        <v>15.3211041138258</v>
      </c>
      <c r="I2665" s="11">
        <v>6.3517640845784999</v>
      </c>
      <c r="J2665" s="11">
        <v>5.9770717620524998</v>
      </c>
      <c r="K2665" s="11">
        <v>2.0566833992206099</v>
      </c>
      <c r="L2665" s="11">
        <v>1.9047203350335999</v>
      </c>
      <c r="M2665" s="11">
        <v>9.4615246234961905</v>
      </c>
      <c r="N2665" s="11">
        <v>5.1070347046085898</v>
      </c>
      <c r="O2665" s="11">
        <v>2.1172546948595001</v>
      </c>
      <c r="P2665" s="11">
        <v>5.9770717620524998</v>
      </c>
      <c r="Q2665" s="11">
        <v>3.0850250988309198</v>
      </c>
      <c r="R2665" s="11">
        <v>2.8570805025503998</v>
      </c>
      <c r="S2665" s="11">
        <v>6.1221629916740001</v>
      </c>
      <c r="T2665" s="36">
        <f t="shared" si="41"/>
        <v>209.44764424028503</v>
      </c>
      <c r="U2665" s="8">
        <v>1.0425769022885401</v>
      </c>
      <c r="V2665" s="8">
        <v>0.129946236626517</v>
      </c>
      <c r="W2665" s="8">
        <v>0.912630665662019</v>
      </c>
      <c r="X2665" s="12" t="s">
        <v>6915</v>
      </c>
      <c r="Y2665" s="5" t="s">
        <v>6921</v>
      </c>
      <c r="Z2665" s="5" t="s">
        <v>6922</v>
      </c>
    </row>
    <row r="2666" spans="1:26" x14ac:dyDescent="0.25">
      <c r="A2666" s="5" t="s">
        <v>7106</v>
      </c>
      <c r="B2666" s="6">
        <v>4.1273107896290604</v>
      </c>
      <c r="C2666" s="7">
        <v>1.39638059771268</v>
      </c>
      <c r="D2666" s="8">
        <v>2.3526134305569002</v>
      </c>
      <c r="E2666" s="8">
        <v>0.593544430026542</v>
      </c>
      <c r="F2666" s="9">
        <v>0.55281685793856195</v>
      </c>
      <c r="G2666" s="10">
        <v>0.737089143918083</v>
      </c>
      <c r="H2666" s="11" t="s">
        <v>24</v>
      </c>
      <c r="I2666" s="11" t="s">
        <v>24</v>
      </c>
      <c r="J2666" s="11">
        <v>15.369613102420701</v>
      </c>
      <c r="K2666" s="11" t="s">
        <v>24</v>
      </c>
      <c r="L2666" s="11">
        <v>3.8094406700671999</v>
      </c>
      <c r="M2666" s="11">
        <v>1.6696808159110901</v>
      </c>
      <c r="N2666" s="11" t="s">
        <v>24</v>
      </c>
      <c r="O2666" s="11">
        <v>1.0586273474297501</v>
      </c>
      <c r="P2666" s="11">
        <v>13.6618783132628</v>
      </c>
      <c r="Q2666" s="11">
        <v>4.1133667984412297</v>
      </c>
      <c r="R2666" s="11">
        <v>7.61888134013439</v>
      </c>
      <c r="S2666" s="11">
        <v>2.2262410878814598</v>
      </c>
      <c r="T2666" s="36">
        <f t="shared" si="41"/>
        <v>208.81909163570964</v>
      </c>
      <c r="U2666" s="8">
        <v>1.48806435137394</v>
      </c>
      <c r="V2666" s="8">
        <v>7.6684427598264701E-2</v>
      </c>
      <c r="W2666" s="8">
        <v>1.4113799237756699</v>
      </c>
      <c r="X2666" s="12" t="s">
        <v>7107</v>
      </c>
      <c r="Y2666" s="5" t="s">
        <v>7108</v>
      </c>
      <c r="Z2666" s="5" t="s">
        <v>7109</v>
      </c>
    </row>
    <row r="2667" spans="1:26" x14ac:dyDescent="0.25">
      <c r="A2667" s="5" t="s">
        <v>9301</v>
      </c>
      <c r="B2667" s="6">
        <v>423.49499500219702</v>
      </c>
      <c r="C2667" s="7">
        <v>-0.24898913098131201</v>
      </c>
      <c r="D2667" s="8">
        <v>0.27720960660808303</v>
      </c>
      <c r="E2667" s="8">
        <v>-0.89819806040607797</v>
      </c>
      <c r="F2667" s="9">
        <v>0.36907996726640602</v>
      </c>
      <c r="G2667" s="10">
        <v>0.58639278903394298</v>
      </c>
      <c r="H2667" s="11">
        <v>571.98788691616198</v>
      </c>
      <c r="I2667" s="11">
        <v>625.64876233098198</v>
      </c>
      <c r="J2667" s="11">
        <v>589.16850225945996</v>
      </c>
      <c r="K2667" s="11">
        <v>597.46652747358803</v>
      </c>
      <c r="L2667" s="11">
        <v>547.60709632215901</v>
      </c>
      <c r="M2667" s="11">
        <v>595.51949100828904</v>
      </c>
      <c r="N2667" s="11">
        <v>355.79008442106499</v>
      </c>
      <c r="O2667" s="11">
        <v>272.06722828944601</v>
      </c>
      <c r="P2667" s="11">
        <v>228.83646174715301</v>
      </c>
      <c r="Q2667" s="11">
        <v>263.25547510023898</v>
      </c>
      <c r="R2667" s="11">
        <v>218.09047836134701</v>
      </c>
      <c r="S2667" s="11">
        <v>216.501945796472</v>
      </c>
      <c r="T2667" s="36">
        <f t="shared" si="41"/>
        <v>208.56987698291064</v>
      </c>
      <c r="U2667" s="8">
        <v>3.7803324599816897E-2</v>
      </c>
      <c r="V2667" s="8">
        <v>0.29586697914052901</v>
      </c>
      <c r="W2667" s="8">
        <v>-0.25806365454071201</v>
      </c>
      <c r="X2667" s="12" t="s">
        <v>9299</v>
      </c>
      <c r="Y2667" s="5" t="s">
        <v>37</v>
      </c>
      <c r="Z2667" s="5" t="s">
        <v>9302</v>
      </c>
    </row>
    <row r="2668" spans="1:26" x14ac:dyDescent="0.25">
      <c r="A2668" s="5" t="s">
        <v>499</v>
      </c>
      <c r="B2668" s="6">
        <v>33.455354652958903</v>
      </c>
      <c r="C2668" s="7">
        <v>-0.28885730117019498</v>
      </c>
      <c r="D2668" s="8">
        <v>0.59825685030168096</v>
      </c>
      <c r="E2668" s="8">
        <v>-0.48283158149302302</v>
      </c>
      <c r="F2668" s="9">
        <v>0.62921532473656105</v>
      </c>
      <c r="G2668" s="10">
        <v>0.79405032545516596</v>
      </c>
      <c r="H2668" s="11">
        <v>44.260967439941098</v>
      </c>
      <c r="I2668" s="11">
        <v>50.814112676628</v>
      </c>
      <c r="J2668" s="11">
        <v>37.570165361472803</v>
      </c>
      <c r="K2668" s="11">
        <v>42.1620096840226</v>
      </c>
      <c r="L2668" s="11">
        <v>71.427012563759902</v>
      </c>
      <c r="M2668" s="11">
        <v>32.837056046251497</v>
      </c>
      <c r="N2668" s="11">
        <v>20.428138818434402</v>
      </c>
      <c r="O2668" s="11">
        <v>15.879410211446199</v>
      </c>
      <c r="P2668" s="11">
        <v>27.3237566265257</v>
      </c>
      <c r="Q2668" s="11">
        <v>21.595175691816401</v>
      </c>
      <c r="R2668" s="11">
        <v>23.809004187919999</v>
      </c>
      <c r="S2668" s="11">
        <v>13.357446527288699</v>
      </c>
      <c r="T2668" s="36">
        <f t="shared" si="41"/>
        <v>208.45909746736021</v>
      </c>
      <c r="U2668" s="8">
        <v>-0.14259955392795101</v>
      </c>
      <c r="V2668" s="8">
        <v>0.11486239725371999</v>
      </c>
      <c r="W2668" s="8">
        <v>-0.25746195118167098</v>
      </c>
      <c r="X2668" s="12" t="s">
        <v>497</v>
      </c>
      <c r="Y2668" s="5" t="s">
        <v>500</v>
      </c>
      <c r="Z2668" s="5" t="s">
        <v>501</v>
      </c>
    </row>
    <row r="2669" spans="1:26" x14ac:dyDescent="0.25">
      <c r="A2669" s="5" t="s">
        <v>14737</v>
      </c>
      <c r="B2669" s="6">
        <v>3.3107426125957602</v>
      </c>
      <c r="C2669" s="7">
        <v>2.2377711050182598</v>
      </c>
      <c r="D2669" s="8">
        <v>1.5633354521373699</v>
      </c>
      <c r="E2669" s="8">
        <v>1.4314081484935299</v>
      </c>
      <c r="F2669" s="9">
        <v>0.15231327441077799</v>
      </c>
      <c r="G2669" s="10">
        <v>0.34183531474240397</v>
      </c>
      <c r="H2669" s="11">
        <v>5.1070347046085898</v>
      </c>
      <c r="I2669" s="11">
        <v>2.1172546948595001</v>
      </c>
      <c r="J2669" s="11">
        <v>3.4154695783157099</v>
      </c>
      <c r="K2669" s="11">
        <v>4.1133667984412297</v>
      </c>
      <c r="L2669" s="11">
        <v>2.8570805025503998</v>
      </c>
      <c r="M2669" s="11">
        <v>6.6787232636443701</v>
      </c>
      <c r="N2669" s="11" t="s">
        <v>24</v>
      </c>
      <c r="O2669" s="11" t="s">
        <v>24</v>
      </c>
      <c r="P2669" s="11">
        <v>1.70773478915786</v>
      </c>
      <c r="Q2669" s="11">
        <v>2.0566833992206099</v>
      </c>
      <c r="R2669" s="11">
        <v>6.6665211726175899</v>
      </c>
      <c r="S2669" s="11">
        <v>5.0090424477332798</v>
      </c>
      <c r="T2669" s="36">
        <f t="shared" si="41"/>
        <v>207.6778167455891</v>
      </c>
      <c r="U2669" s="8">
        <v>-0.35934781397363003</v>
      </c>
      <c r="V2669" s="8">
        <v>-3.00741186701066</v>
      </c>
      <c r="W2669" s="8">
        <v>2.6480640530370301</v>
      </c>
      <c r="X2669" s="12" t="s">
        <v>14738</v>
      </c>
      <c r="Y2669" s="5" t="s">
        <v>14739</v>
      </c>
      <c r="Z2669" s="5" t="s">
        <v>14740</v>
      </c>
    </row>
    <row r="2670" spans="1:26" x14ac:dyDescent="0.25">
      <c r="A2670" s="5" t="s">
        <v>17086</v>
      </c>
      <c r="B2670" s="6">
        <v>16.063728447231899</v>
      </c>
      <c r="C2670" s="7">
        <v>1.6765170167886601</v>
      </c>
      <c r="D2670" s="8">
        <v>1.00890224667162</v>
      </c>
      <c r="E2670" s="8">
        <v>1.66172394037134</v>
      </c>
      <c r="F2670" s="9">
        <v>9.6568138669071005E-2</v>
      </c>
      <c r="G2670" s="10">
        <v>0.25712147951304898</v>
      </c>
      <c r="H2670" s="11">
        <v>42.558622538404897</v>
      </c>
      <c r="I2670" s="11">
        <v>23.289801643454499</v>
      </c>
      <c r="J2670" s="11">
        <v>17.077347891578601</v>
      </c>
      <c r="K2670" s="11">
        <v>15.425125494154599</v>
      </c>
      <c r="L2670" s="11">
        <v>6.6665211726175899</v>
      </c>
      <c r="M2670" s="11">
        <v>5.0090424477332798</v>
      </c>
      <c r="N2670" s="11">
        <v>10.214069409217201</v>
      </c>
      <c r="O2670" s="11">
        <v>5.2931367371487497</v>
      </c>
      <c r="P2670" s="11">
        <v>24.762154442788901</v>
      </c>
      <c r="Q2670" s="11">
        <v>5.1417084980515302</v>
      </c>
      <c r="R2670" s="11">
        <v>22.856644020403198</v>
      </c>
      <c r="S2670" s="11">
        <v>14.4705670712295</v>
      </c>
      <c r="T2670" s="36">
        <f t="shared" si="41"/>
        <v>205.92770995169755</v>
      </c>
      <c r="U2670" s="8">
        <v>1.61349100236855</v>
      </c>
      <c r="V2670" s="8">
        <v>-7.67248421019599E-2</v>
      </c>
      <c r="W2670" s="8">
        <v>1.69021584447051</v>
      </c>
      <c r="X2670" s="12" t="s">
        <v>17087</v>
      </c>
      <c r="Y2670" s="5" t="s">
        <v>37</v>
      </c>
      <c r="Z2670" s="5" t="s">
        <v>37</v>
      </c>
    </row>
    <row r="2671" spans="1:26" x14ac:dyDescent="0.25">
      <c r="A2671" s="5" t="s">
        <v>14179</v>
      </c>
      <c r="B2671" s="6">
        <v>137.13768062072799</v>
      </c>
      <c r="C2671" s="7">
        <v>0.14504330152936201</v>
      </c>
      <c r="D2671" s="8">
        <v>0.53975629703692196</v>
      </c>
      <c r="E2671" s="8">
        <v>0.26871998034224098</v>
      </c>
      <c r="F2671" s="9">
        <v>0.78814517505836101</v>
      </c>
      <c r="G2671" s="10">
        <v>0.88913548045825797</v>
      </c>
      <c r="H2671" s="11">
        <v>272.37518424579099</v>
      </c>
      <c r="I2671" s="11">
        <v>129.15253638642901</v>
      </c>
      <c r="J2671" s="11">
        <v>303.12292507551899</v>
      </c>
      <c r="K2671" s="11">
        <v>177.90311403258301</v>
      </c>
      <c r="L2671" s="11">
        <v>98.093097254230301</v>
      </c>
      <c r="M2671" s="11">
        <v>111.868614666043</v>
      </c>
      <c r="N2671" s="11">
        <v>102.140694092172</v>
      </c>
      <c r="O2671" s="11">
        <v>91.0419518789585</v>
      </c>
      <c r="P2671" s="11">
        <v>150.28066144589101</v>
      </c>
      <c r="Q2671" s="11">
        <v>61.700501976618398</v>
      </c>
      <c r="R2671" s="11">
        <v>82.8553345739615</v>
      </c>
      <c r="S2671" s="11">
        <v>65.117551820532597</v>
      </c>
      <c r="T2671" s="36">
        <f t="shared" si="41"/>
        <v>205.16038554656319</v>
      </c>
      <c r="U2671" s="8">
        <v>0.86135422105322601</v>
      </c>
      <c r="V2671" s="8">
        <v>0.71201221548538995</v>
      </c>
      <c r="W2671" s="8">
        <v>0.149342005567836</v>
      </c>
      <c r="X2671" s="12" t="s">
        <v>14177</v>
      </c>
      <c r="Y2671" s="5" t="s">
        <v>14180</v>
      </c>
      <c r="Z2671" s="5" t="s">
        <v>14181</v>
      </c>
    </row>
    <row r="2672" spans="1:26" x14ac:dyDescent="0.25">
      <c r="A2672" s="5" t="s">
        <v>18714</v>
      </c>
      <c r="B2672" s="6">
        <v>9.3071184250769008</v>
      </c>
      <c r="C2672" s="7">
        <v>0.173422145931554</v>
      </c>
      <c r="D2672" s="8">
        <v>0.94830659955248398</v>
      </c>
      <c r="E2672" s="8">
        <v>0.182875607966235</v>
      </c>
      <c r="F2672" s="9">
        <v>0.85489562214805004</v>
      </c>
      <c r="G2672" s="10">
        <v>0.92360149326113805</v>
      </c>
      <c r="H2672" s="11">
        <v>10.214069409217201</v>
      </c>
      <c r="I2672" s="11">
        <v>16.938037558876001</v>
      </c>
      <c r="J2672" s="11">
        <v>18.785082680736402</v>
      </c>
      <c r="K2672" s="11">
        <v>9.2550752964927607</v>
      </c>
      <c r="L2672" s="11">
        <v>7.61888134013439</v>
      </c>
      <c r="M2672" s="11">
        <v>11.131205439407299</v>
      </c>
      <c r="N2672" s="11">
        <v>1.7023449015362</v>
      </c>
      <c r="O2672" s="11">
        <v>14.8207828640165</v>
      </c>
      <c r="P2672" s="11">
        <v>5.9770717620524998</v>
      </c>
      <c r="Q2672" s="11">
        <v>3.0850250988309198</v>
      </c>
      <c r="R2672" s="11">
        <v>3.8094406700671999</v>
      </c>
      <c r="S2672" s="11">
        <v>8.3484040795554595</v>
      </c>
      <c r="T2672" s="36">
        <f t="shared" si="41"/>
        <v>204.16347682814927</v>
      </c>
      <c r="U2672" s="8">
        <v>0.71396982032765099</v>
      </c>
      <c r="V2672" s="8">
        <v>0.561803243509855</v>
      </c>
      <c r="W2672" s="8">
        <v>0.152166576817796</v>
      </c>
      <c r="X2672" s="12" t="s">
        <v>18715</v>
      </c>
      <c r="Y2672" s="5" t="s">
        <v>18716</v>
      </c>
      <c r="Z2672" s="5" t="s">
        <v>18717</v>
      </c>
    </row>
    <row r="2673" spans="1:26" x14ac:dyDescent="0.25">
      <c r="A2673" s="5" t="s">
        <v>13263</v>
      </c>
      <c r="B2673" s="6">
        <v>5.3831977549618797</v>
      </c>
      <c r="C2673" s="7">
        <v>1.5948885960586301</v>
      </c>
      <c r="D2673" s="8">
        <v>1.2054311021693001</v>
      </c>
      <c r="E2673" s="8">
        <v>1.32308565225209</v>
      </c>
      <c r="F2673" s="9">
        <v>0.18580689552658899</v>
      </c>
      <c r="G2673" s="10">
        <v>0.38680785246077098</v>
      </c>
      <c r="H2673" s="11">
        <v>1.7023449015362</v>
      </c>
      <c r="I2673" s="11">
        <v>10.586273474297499</v>
      </c>
      <c r="J2673" s="11">
        <v>8.5386739457892809</v>
      </c>
      <c r="K2673" s="11">
        <v>8.2267335968824504</v>
      </c>
      <c r="L2673" s="11">
        <v>4.7618008375839898</v>
      </c>
      <c r="M2673" s="11">
        <v>7.2352835356147303</v>
      </c>
      <c r="N2673" s="11">
        <v>5.1070347046085898</v>
      </c>
      <c r="O2673" s="11" t="s">
        <v>24</v>
      </c>
      <c r="P2673" s="11">
        <v>1.70773478915786</v>
      </c>
      <c r="Q2673" s="11">
        <v>6.1700501976618396</v>
      </c>
      <c r="R2673" s="11">
        <v>6.6665211726175899</v>
      </c>
      <c r="S2673" s="11">
        <v>3.8959219037925501</v>
      </c>
      <c r="T2673" s="36">
        <f t="shared" si="41"/>
        <v>203.74660596296471</v>
      </c>
      <c r="U2673" s="8">
        <v>4.24199088621783E-2</v>
      </c>
      <c r="V2673" s="8">
        <v>-1.2959156698693</v>
      </c>
      <c r="W2673" s="8">
        <v>1.3383355787314799</v>
      </c>
      <c r="X2673" s="12" t="s">
        <v>13264</v>
      </c>
      <c r="Y2673" s="5" t="s">
        <v>13265</v>
      </c>
      <c r="Z2673" s="5" t="s">
        <v>13266</v>
      </c>
    </row>
    <row r="2674" spans="1:26" x14ac:dyDescent="0.25">
      <c r="A2674" s="5" t="s">
        <v>2026</v>
      </c>
      <c r="B2674" s="6">
        <v>6.7193751711922403</v>
      </c>
      <c r="C2674" s="7">
        <v>-0.42363998056003199</v>
      </c>
      <c r="D2674" s="8">
        <v>1.0425236745261199</v>
      </c>
      <c r="E2674" s="8">
        <v>-0.40636005772492101</v>
      </c>
      <c r="F2674" s="9">
        <v>0.68447806320909399</v>
      </c>
      <c r="G2674" s="10">
        <v>0.82905274329924705</v>
      </c>
      <c r="H2674" s="11">
        <v>13.6187592122896</v>
      </c>
      <c r="I2674" s="11">
        <v>2.1172546948595001</v>
      </c>
      <c r="J2674" s="11">
        <v>11.100276129526099</v>
      </c>
      <c r="K2674" s="11">
        <v>9.2550752964927607</v>
      </c>
      <c r="L2674" s="11">
        <v>10.4759618426848</v>
      </c>
      <c r="M2674" s="11">
        <v>10.0180848954666</v>
      </c>
      <c r="N2674" s="11">
        <v>3.4046898030723902</v>
      </c>
      <c r="O2674" s="11">
        <v>6.3517640845784999</v>
      </c>
      <c r="P2674" s="11">
        <v>3.4154695783157099</v>
      </c>
      <c r="Q2674" s="11">
        <v>2.0566833992206099</v>
      </c>
      <c r="R2674" s="11">
        <v>3.8094406700671999</v>
      </c>
      <c r="S2674" s="11">
        <v>5.0090424477332798</v>
      </c>
      <c r="T2674" s="36">
        <f t="shared" si="41"/>
        <v>203.73858158236624</v>
      </c>
      <c r="U2674" s="8">
        <v>-0.148661850783296</v>
      </c>
      <c r="V2674" s="8">
        <v>0.27642854323826499</v>
      </c>
      <c r="W2674" s="8">
        <v>-0.42509039402156201</v>
      </c>
      <c r="X2674" s="12" t="s">
        <v>2027</v>
      </c>
      <c r="Y2674" s="5" t="s">
        <v>2028</v>
      </c>
      <c r="Z2674" s="5" t="s">
        <v>2029</v>
      </c>
    </row>
    <row r="2675" spans="1:26" x14ac:dyDescent="0.25">
      <c r="A2675" s="5" t="s">
        <v>14209</v>
      </c>
      <c r="B2675" s="6">
        <v>31.183248879025001</v>
      </c>
      <c r="C2675" s="7">
        <v>-0.15283879088670699</v>
      </c>
      <c r="D2675" s="8">
        <v>0.61311560582275704</v>
      </c>
      <c r="E2675" s="8">
        <v>-0.24928217359857999</v>
      </c>
      <c r="F2675" s="9">
        <v>0.80314251956518801</v>
      </c>
      <c r="G2675" s="10">
        <v>0.89470575819600495</v>
      </c>
      <c r="H2675" s="11">
        <v>27.2375184245791</v>
      </c>
      <c r="I2675" s="11">
        <v>28.582938380603199</v>
      </c>
      <c r="J2675" s="11">
        <v>40.985634939788497</v>
      </c>
      <c r="K2675" s="11">
        <v>30.850250988309199</v>
      </c>
      <c r="L2675" s="11">
        <v>76.188813401343893</v>
      </c>
      <c r="M2675" s="11">
        <v>51.760105293243797</v>
      </c>
      <c r="N2675" s="11">
        <v>11.9164143107534</v>
      </c>
      <c r="O2675" s="11">
        <v>19.055292253735502</v>
      </c>
      <c r="P2675" s="11">
        <v>17.077347891578601</v>
      </c>
      <c r="Q2675" s="11">
        <v>19.538492292595802</v>
      </c>
      <c r="R2675" s="11">
        <v>20.9519236853696</v>
      </c>
      <c r="S2675" s="11">
        <v>30.054254686399599</v>
      </c>
      <c r="T2675" s="36">
        <f t="shared" si="41"/>
        <v>201.47345840797578</v>
      </c>
      <c r="U2675" s="8">
        <v>-0.71403362868803799</v>
      </c>
      <c r="V2675" s="8">
        <v>-0.55402905686985005</v>
      </c>
      <c r="W2675" s="8">
        <v>-0.160004571818188</v>
      </c>
      <c r="X2675" s="12" t="s">
        <v>14204</v>
      </c>
      <c r="Y2675" s="5" t="s">
        <v>14210</v>
      </c>
      <c r="Z2675" s="5" t="s">
        <v>37</v>
      </c>
    </row>
    <row r="2676" spans="1:26" x14ac:dyDescent="0.25">
      <c r="A2676" s="5" t="s">
        <v>7379</v>
      </c>
      <c r="B2676" s="6">
        <v>100.20287227479299</v>
      </c>
      <c r="C2676" s="7">
        <v>-0.61940352976791202</v>
      </c>
      <c r="D2676" s="8">
        <v>0.41558951132104099</v>
      </c>
      <c r="E2676" s="8">
        <v>-1.49042146852793</v>
      </c>
      <c r="F2676" s="9">
        <v>0.13611345111493101</v>
      </c>
      <c r="G2676" s="10">
        <v>0.31983045144040301</v>
      </c>
      <c r="H2676" s="11">
        <v>105.545383895244</v>
      </c>
      <c r="I2676" s="11">
        <v>115.390380869843</v>
      </c>
      <c r="J2676" s="11">
        <v>177.60441807241699</v>
      </c>
      <c r="K2676" s="11">
        <v>154.25125494154599</v>
      </c>
      <c r="L2676" s="11">
        <v>144.75874546255301</v>
      </c>
      <c r="M2676" s="11">
        <v>158.06311723958299</v>
      </c>
      <c r="N2676" s="11">
        <v>45.963312341477298</v>
      </c>
      <c r="O2676" s="11">
        <v>65.634895540644493</v>
      </c>
      <c r="P2676" s="11">
        <v>86.2406068524717</v>
      </c>
      <c r="Q2676" s="11">
        <v>47.3037181820741</v>
      </c>
      <c r="R2676" s="11">
        <v>50.475088878390302</v>
      </c>
      <c r="S2676" s="11">
        <v>51.203545021273499</v>
      </c>
      <c r="T2676" s="36">
        <f t="shared" si="41"/>
        <v>201.44691190763413</v>
      </c>
      <c r="U2676" s="8">
        <v>-0.197699779225881</v>
      </c>
      <c r="V2676" s="8">
        <v>0.40918405728747997</v>
      </c>
      <c r="W2676" s="8">
        <v>-0.60688383651336097</v>
      </c>
      <c r="X2676" s="12" t="s">
        <v>7368</v>
      </c>
      <c r="Y2676" s="5" t="s">
        <v>37</v>
      </c>
      <c r="Z2676" s="5" t="s">
        <v>7380</v>
      </c>
    </row>
    <row r="2677" spans="1:26" x14ac:dyDescent="0.25">
      <c r="A2677" s="5" t="s">
        <v>10481</v>
      </c>
      <c r="B2677" s="6">
        <v>109.67619370958801</v>
      </c>
      <c r="C2677" s="7">
        <v>-0.42214419162495598</v>
      </c>
      <c r="D2677" s="8">
        <v>0.46824826836024203</v>
      </c>
      <c r="E2677" s="8">
        <v>-0.90153924776542704</v>
      </c>
      <c r="F2677" s="9">
        <v>0.36730167589038898</v>
      </c>
      <c r="G2677" s="10">
        <v>0.584763525725852</v>
      </c>
      <c r="H2677" s="11">
        <v>241.73297601813999</v>
      </c>
      <c r="I2677" s="11">
        <v>181.02527641048701</v>
      </c>
      <c r="J2677" s="11">
        <v>230.54419653631101</v>
      </c>
      <c r="K2677" s="11">
        <v>82.267335968824497</v>
      </c>
      <c r="L2677" s="11">
        <v>68.569932061209499</v>
      </c>
      <c r="M2677" s="11">
        <v>95.728366778902597</v>
      </c>
      <c r="N2677" s="11">
        <v>158.31807584286599</v>
      </c>
      <c r="O2677" s="11">
        <v>67.752150235504004</v>
      </c>
      <c r="P2677" s="11">
        <v>99.048617771155605</v>
      </c>
      <c r="Q2677" s="11">
        <v>34.963617786750397</v>
      </c>
      <c r="R2677" s="11">
        <v>26.666084690470399</v>
      </c>
      <c r="S2677" s="11">
        <v>29.497694414429301</v>
      </c>
      <c r="T2677" s="36">
        <f t="shared" si="41"/>
        <v>200.94265876120832</v>
      </c>
      <c r="U2677" s="8">
        <v>1.4057793103134799</v>
      </c>
      <c r="V2677" s="8">
        <v>1.83501041513658</v>
      </c>
      <c r="W2677" s="8">
        <v>-0.42923110482310001</v>
      </c>
      <c r="X2677" s="12" t="s">
        <v>10478</v>
      </c>
      <c r="Y2677" s="5" t="s">
        <v>37</v>
      </c>
      <c r="Z2677" s="5" t="s">
        <v>10482</v>
      </c>
    </row>
    <row r="2678" spans="1:26" x14ac:dyDescent="0.25">
      <c r="A2678" s="5" t="s">
        <v>17297</v>
      </c>
      <c r="B2678" s="6">
        <v>2.4897425839183298</v>
      </c>
      <c r="C2678" s="7">
        <v>1.0276227096301001</v>
      </c>
      <c r="D2678" s="8">
        <v>2.24351498937156</v>
      </c>
      <c r="E2678" s="8">
        <v>0.458041383497934</v>
      </c>
      <c r="F2678" s="9">
        <v>0.64692270999731205</v>
      </c>
      <c r="G2678" s="10">
        <v>0.80219934637577495</v>
      </c>
      <c r="H2678" s="11">
        <v>3.4046898030723902</v>
      </c>
      <c r="I2678" s="11" t="s">
        <v>24</v>
      </c>
      <c r="J2678" s="11" t="s">
        <v>24</v>
      </c>
      <c r="K2678" s="11">
        <v>3.0850250988309198</v>
      </c>
      <c r="L2678" s="11">
        <v>4.7618008375839898</v>
      </c>
      <c r="M2678" s="11">
        <v>5.0090424477332798</v>
      </c>
      <c r="N2678" s="11">
        <v>1.7023449015362</v>
      </c>
      <c r="O2678" s="11" t="s">
        <v>24</v>
      </c>
      <c r="P2678" s="11" t="s">
        <v>24</v>
      </c>
      <c r="Q2678" s="11">
        <v>2.0566833992206099</v>
      </c>
      <c r="R2678" s="11">
        <v>0.95236016751679897</v>
      </c>
      <c r="S2678" s="11">
        <v>8.9049643515258197</v>
      </c>
      <c r="T2678" s="36">
        <f t="shared" si="41"/>
        <v>199.99999999999943</v>
      </c>
      <c r="U2678" s="8">
        <v>-1.9168317969333399</v>
      </c>
      <c r="V2678" s="8">
        <v>-2.8070635557955699</v>
      </c>
      <c r="W2678" s="8">
        <v>0.89023175886222705</v>
      </c>
      <c r="X2678" s="12" t="s">
        <v>17293</v>
      </c>
      <c r="Y2678" s="5" t="s">
        <v>37</v>
      </c>
      <c r="Z2678" s="5" t="s">
        <v>37</v>
      </c>
    </row>
    <row r="2679" spans="1:26" x14ac:dyDescent="0.25">
      <c r="A2679" s="5" t="s">
        <v>11363</v>
      </c>
      <c r="B2679" s="6">
        <v>6.1908301278318403</v>
      </c>
      <c r="C2679" s="7">
        <v>0.75268289664209298</v>
      </c>
      <c r="D2679" s="8">
        <v>1.44271332865142</v>
      </c>
      <c r="E2679" s="8">
        <v>0.52171341436601504</v>
      </c>
      <c r="F2679" s="9">
        <v>0.60186988337650005</v>
      </c>
      <c r="G2679" s="10">
        <v>0.77345358891564198</v>
      </c>
      <c r="H2679" s="11">
        <v>11.9164143107534</v>
      </c>
      <c r="I2679" s="11">
        <v>9.5276461268677508</v>
      </c>
      <c r="J2679" s="11">
        <v>2.5616021837367802</v>
      </c>
      <c r="K2679" s="11">
        <v>8.2267335968824504</v>
      </c>
      <c r="L2679" s="11">
        <v>6.6665211726175899</v>
      </c>
      <c r="M2679" s="11">
        <v>12.244325983348</v>
      </c>
      <c r="N2679" s="11">
        <v>1.7023449015362</v>
      </c>
      <c r="O2679" s="11">
        <v>6.3517640845784999</v>
      </c>
      <c r="P2679" s="11" t="s">
        <v>24</v>
      </c>
      <c r="Q2679" s="11">
        <v>2.0566833992206099</v>
      </c>
      <c r="R2679" s="11">
        <v>1.9047203350335999</v>
      </c>
      <c r="S2679" s="11">
        <v>11.131205439407299</v>
      </c>
      <c r="T2679" s="36">
        <f t="shared" ref="T2679:T2742" si="42">100*AVERAGE(H2679:J2679)/AVERAGE(N2679:P2679)</f>
        <v>198.70323469046457</v>
      </c>
      <c r="U2679" s="8">
        <v>-0.176917355010659</v>
      </c>
      <c r="V2679" s="8">
        <v>-0.90604533734099801</v>
      </c>
      <c r="W2679" s="8">
        <v>0.72912798233033904</v>
      </c>
      <c r="X2679" s="12" t="s">
        <v>11352</v>
      </c>
      <c r="Y2679" s="5" t="s">
        <v>37</v>
      </c>
      <c r="Z2679" s="5" t="s">
        <v>37</v>
      </c>
    </row>
    <row r="2680" spans="1:26" x14ac:dyDescent="0.25">
      <c r="A2680" s="5" t="s">
        <v>2402</v>
      </c>
      <c r="B2680" s="6">
        <v>39.084607071716498</v>
      </c>
      <c r="C2680" s="7">
        <v>-0.76437897284825096</v>
      </c>
      <c r="D2680" s="8">
        <v>0.66244290475428602</v>
      </c>
      <c r="E2680" s="8">
        <v>-1.15387902468632</v>
      </c>
      <c r="F2680" s="9">
        <v>0.248549769726155</v>
      </c>
      <c r="G2680" s="10">
        <v>0.45940911929502198</v>
      </c>
      <c r="H2680" s="11">
        <v>102.140694092172</v>
      </c>
      <c r="I2680" s="11">
        <v>53.989994718917202</v>
      </c>
      <c r="J2680" s="11">
        <v>55.501380647630299</v>
      </c>
      <c r="K2680" s="11">
        <v>45.247034782853497</v>
      </c>
      <c r="L2680" s="11">
        <v>44.760927873289504</v>
      </c>
      <c r="M2680" s="11">
        <v>26.714893054577502</v>
      </c>
      <c r="N2680" s="11">
        <v>30.642208227651501</v>
      </c>
      <c r="O2680" s="11">
        <v>27.5243110331735</v>
      </c>
      <c r="P2680" s="11">
        <v>48.670441490998897</v>
      </c>
      <c r="Q2680" s="11">
        <v>5.1417084980515302</v>
      </c>
      <c r="R2680" s="11">
        <v>11.428322010201599</v>
      </c>
      <c r="S2680" s="11">
        <v>17.253368431081299</v>
      </c>
      <c r="T2680" s="36">
        <f t="shared" si="42"/>
        <v>198.08881492831736</v>
      </c>
      <c r="U2680" s="8">
        <v>0.85847117600195499</v>
      </c>
      <c r="V2680" s="8">
        <v>1.6593172908737299</v>
      </c>
      <c r="W2680" s="8">
        <v>-0.80084611487177704</v>
      </c>
      <c r="X2680" s="12" t="s">
        <v>2399</v>
      </c>
      <c r="Y2680" s="5" t="s">
        <v>37</v>
      </c>
      <c r="Z2680" s="5" t="s">
        <v>37</v>
      </c>
    </row>
    <row r="2681" spans="1:26" x14ac:dyDescent="0.25">
      <c r="A2681" s="5" t="s">
        <v>9740</v>
      </c>
      <c r="B2681" s="6">
        <v>13.3922481961615</v>
      </c>
      <c r="C2681" s="7">
        <v>-0.85716771904238898</v>
      </c>
      <c r="D2681" s="8">
        <v>0.75069757953558303</v>
      </c>
      <c r="E2681" s="8">
        <v>-1.1418282706768199</v>
      </c>
      <c r="F2681" s="9">
        <v>0.253525408713411</v>
      </c>
      <c r="G2681" s="10">
        <v>0.465521780240223</v>
      </c>
      <c r="H2681" s="11">
        <v>10.214069409217201</v>
      </c>
      <c r="I2681" s="11">
        <v>17.9966649063057</v>
      </c>
      <c r="J2681" s="11">
        <v>17.931215286157499</v>
      </c>
      <c r="K2681" s="11">
        <v>18.5101505929855</v>
      </c>
      <c r="L2681" s="11">
        <v>29.523165193020802</v>
      </c>
      <c r="M2681" s="11">
        <v>22.8189711507849</v>
      </c>
      <c r="N2681" s="11">
        <v>5.1070347046085898</v>
      </c>
      <c r="O2681" s="11">
        <v>6.3517640845784999</v>
      </c>
      <c r="P2681" s="11">
        <v>11.954143524105</v>
      </c>
      <c r="Q2681" s="11">
        <v>9.2550752964927607</v>
      </c>
      <c r="R2681" s="11">
        <v>3.8094406700671999</v>
      </c>
      <c r="S2681" s="11">
        <v>7.2352835356147303</v>
      </c>
      <c r="T2681" s="36">
        <f t="shared" si="42"/>
        <v>197.07881642660737</v>
      </c>
      <c r="U2681" s="8">
        <v>-0.61873545809117902</v>
      </c>
      <c r="V2681" s="8">
        <v>0.20584077165710901</v>
      </c>
      <c r="W2681" s="8">
        <v>-0.82457622974828804</v>
      </c>
      <c r="X2681" s="12" t="s">
        <v>9741</v>
      </c>
      <c r="Y2681" s="5" t="s">
        <v>9742</v>
      </c>
      <c r="Z2681" s="5" t="s">
        <v>9743</v>
      </c>
    </row>
    <row r="2682" spans="1:26" x14ac:dyDescent="0.25">
      <c r="A2682" s="5" t="s">
        <v>1612</v>
      </c>
      <c r="B2682" s="6">
        <v>84.207191382819005</v>
      </c>
      <c r="C2682" s="7">
        <v>0.37171176578976001</v>
      </c>
      <c r="D2682" s="8">
        <v>0.32000030055533302</v>
      </c>
      <c r="E2682" s="8">
        <v>1.1615981770788499</v>
      </c>
      <c r="F2682" s="9">
        <v>0.245398722902268</v>
      </c>
      <c r="G2682" s="10">
        <v>0.456466637681057</v>
      </c>
      <c r="H2682" s="11">
        <v>158.31807584286599</v>
      </c>
      <c r="I2682" s="11">
        <v>132.328418428719</v>
      </c>
      <c r="J2682" s="11">
        <v>149.42679405131199</v>
      </c>
      <c r="K2682" s="11">
        <v>69.927235573500894</v>
      </c>
      <c r="L2682" s="11">
        <v>75.236453233827106</v>
      </c>
      <c r="M2682" s="11">
        <v>65.117551820532597</v>
      </c>
      <c r="N2682" s="11">
        <v>74.903175667592606</v>
      </c>
      <c r="O2682" s="11">
        <v>75.162541667512201</v>
      </c>
      <c r="P2682" s="11">
        <v>73.432595933787795</v>
      </c>
      <c r="Q2682" s="11">
        <v>37.020301185971</v>
      </c>
      <c r="R2682" s="11">
        <v>49.522728710873501</v>
      </c>
      <c r="S2682" s="11">
        <v>50.090424477332803</v>
      </c>
      <c r="T2682" s="36">
        <f t="shared" si="42"/>
        <v>196.90228614541766</v>
      </c>
      <c r="U2682" s="8">
        <v>1.0654236535977799</v>
      </c>
      <c r="V2682" s="8">
        <v>0.70995317619225595</v>
      </c>
      <c r="W2682" s="8">
        <v>0.35547047740552401</v>
      </c>
      <c r="X2682" s="12" t="s">
        <v>1613</v>
      </c>
      <c r="Y2682" s="5" t="s">
        <v>1614</v>
      </c>
      <c r="Z2682" s="5" t="s">
        <v>1615</v>
      </c>
    </row>
    <row r="2683" spans="1:26" x14ac:dyDescent="0.25">
      <c r="A2683" s="5" t="s">
        <v>6601</v>
      </c>
      <c r="B2683" s="6">
        <v>32.192831407384901</v>
      </c>
      <c r="C2683" s="7">
        <v>0.43841386709148999</v>
      </c>
      <c r="D2683" s="8">
        <v>0.53346548308669395</v>
      </c>
      <c r="E2683" s="8">
        <v>0.82182236900272498</v>
      </c>
      <c r="F2683" s="9">
        <v>0.411178000734224</v>
      </c>
      <c r="G2683" s="10">
        <v>0.62563337708125799</v>
      </c>
      <c r="H2683" s="11">
        <v>40.856277636868697</v>
      </c>
      <c r="I2683" s="11">
        <v>35.993329812611499</v>
      </c>
      <c r="J2683" s="11">
        <v>51.232043674735699</v>
      </c>
      <c r="K2683" s="11">
        <v>31.8785926879195</v>
      </c>
      <c r="L2683" s="11">
        <v>39.999127035705499</v>
      </c>
      <c r="M2683" s="11">
        <v>40.6288998538366</v>
      </c>
      <c r="N2683" s="11">
        <v>15.3211041138258</v>
      </c>
      <c r="O2683" s="11">
        <v>15.879410211446199</v>
      </c>
      <c r="P2683" s="11">
        <v>34.154695783157102</v>
      </c>
      <c r="Q2683" s="11">
        <v>22.623517391426699</v>
      </c>
      <c r="R2683" s="11">
        <v>30.475525360537599</v>
      </c>
      <c r="S2683" s="11">
        <v>27.2714533265478</v>
      </c>
      <c r="T2683" s="36">
        <f t="shared" si="42"/>
        <v>195.97772069238093</v>
      </c>
      <c r="U2683" s="8">
        <v>0.18705392302034801</v>
      </c>
      <c r="V2683" s="8">
        <v>-0.29836373475669797</v>
      </c>
      <c r="W2683" s="8">
        <v>0.48541765777704599</v>
      </c>
      <c r="X2683" s="12" t="s">
        <v>6602</v>
      </c>
      <c r="Y2683" s="5" t="s">
        <v>37</v>
      </c>
      <c r="Z2683" s="5" t="s">
        <v>37</v>
      </c>
    </row>
    <row r="2684" spans="1:26" x14ac:dyDescent="0.25">
      <c r="A2684" s="5" t="s">
        <v>8460</v>
      </c>
      <c r="B2684" s="6">
        <v>123.25598991790601</v>
      </c>
      <c r="C2684" s="7">
        <v>-0.32465510474026998</v>
      </c>
      <c r="D2684" s="8">
        <v>0.43615037695853298</v>
      </c>
      <c r="E2684" s="8">
        <v>-0.74436506739769703</v>
      </c>
      <c r="F2684" s="9">
        <v>0.456655646510296</v>
      </c>
      <c r="G2684" s="10">
        <v>0.66339868069869701</v>
      </c>
      <c r="H2684" s="11">
        <v>160.020420744402</v>
      </c>
      <c r="I2684" s="11">
        <v>123.859399649281</v>
      </c>
      <c r="J2684" s="11">
        <v>106.73342432236601</v>
      </c>
      <c r="K2684" s="11">
        <v>281.76562569322402</v>
      </c>
      <c r="L2684" s="11">
        <v>176.18663099060799</v>
      </c>
      <c r="M2684" s="11">
        <v>174.75992539869401</v>
      </c>
      <c r="N2684" s="11">
        <v>78.307865470665007</v>
      </c>
      <c r="O2684" s="11">
        <v>75.162541667512201</v>
      </c>
      <c r="P2684" s="11">
        <v>46.108839307262102</v>
      </c>
      <c r="Q2684" s="11">
        <v>77.125627470772997</v>
      </c>
      <c r="R2684" s="11">
        <v>93.331296416646296</v>
      </c>
      <c r="S2684" s="11">
        <v>85.710281883435997</v>
      </c>
      <c r="T2684" s="36">
        <f t="shared" si="42"/>
        <v>195.71836835391318</v>
      </c>
      <c r="U2684" s="8">
        <v>-0.69580850518384996</v>
      </c>
      <c r="V2684" s="8">
        <v>-0.36012408773708199</v>
      </c>
      <c r="W2684" s="8">
        <v>-0.33568441744676802</v>
      </c>
      <c r="X2684" s="12" t="s">
        <v>8437</v>
      </c>
      <c r="Y2684" s="5" t="s">
        <v>8461</v>
      </c>
      <c r="Z2684" s="5" t="s">
        <v>37</v>
      </c>
    </row>
    <row r="2685" spans="1:26" x14ac:dyDescent="0.25">
      <c r="A2685" s="5" t="s">
        <v>12235</v>
      </c>
      <c r="B2685" s="6">
        <v>32.920484990126297</v>
      </c>
      <c r="C2685" s="7">
        <v>4.6052797692424499E-2</v>
      </c>
      <c r="D2685" s="8">
        <v>0.50151350602683198</v>
      </c>
      <c r="E2685" s="8">
        <v>9.18276320358173E-2</v>
      </c>
      <c r="F2685" s="9">
        <v>0.92683498961946797</v>
      </c>
      <c r="G2685" s="10">
        <v>0.96095247979543597</v>
      </c>
      <c r="H2685" s="11">
        <v>57.879726652230701</v>
      </c>
      <c r="I2685" s="11">
        <v>51.872740024057698</v>
      </c>
      <c r="J2685" s="11">
        <v>64.040054593419597</v>
      </c>
      <c r="K2685" s="11">
        <v>26.736884189868</v>
      </c>
      <c r="L2685" s="11">
        <v>27.6184448579872</v>
      </c>
      <c r="M2685" s="11">
        <v>31.167375230340401</v>
      </c>
      <c r="N2685" s="11">
        <v>17.023449015362001</v>
      </c>
      <c r="O2685" s="11">
        <v>40.2278392023305</v>
      </c>
      <c r="P2685" s="11">
        <v>31.5930935994203</v>
      </c>
      <c r="Q2685" s="11">
        <v>13.368442094934</v>
      </c>
      <c r="R2685" s="11">
        <v>19.047203350336002</v>
      </c>
      <c r="S2685" s="11">
        <v>14.4705670712295</v>
      </c>
      <c r="T2685" s="36">
        <f t="shared" si="42"/>
        <v>195.61453151586099</v>
      </c>
      <c r="U2685" s="8">
        <v>1.0229866229258799</v>
      </c>
      <c r="V2685" s="8">
        <v>0.92211680616631297</v>
      </c>
      <c r="W2685" s="8">
        <v>0.10086981675956699</v>
      </c>
      <c r="X2685" s="12" t="s">
        <v>12227</v>
      </c>
      <c r="Y2685" s="5" t="s">
        <v>12236</v>
      </c>
      <c r="Z2685" s="5" t="s">
        <v>12237</v>
      </c>
    </row>
    <row r="2686" spans="1:26" x14ac:dyDescent="0.25">
      <c r="A2686" s="5" t="s">
        <v>6348</v>
      </c>
      <c r="B2686" s="6">
        <v>87.062513071149993</v>
      </c>
      <c r="C2686" s="7">
        <v>0.77950887273009395</v>
      </c>
      <c r="D2686" s="8">
        <v>0.42328567744745998</v>
      </c>
      <c r="E2686" s="8">
        <v>1.8415668525114499</v>
      </c>
      <c r="F2686" s="9">
        <v>6.5538533393383294E-2</v>
      </c>
      <c r="G2686" s="10">
        <v>0.20142970336031901</v>
      </c>
      <c r="H2686" s="11">
        <v>127.675867615215</v>
      </c>
      <c r="I2686" s="11">
        <v>125.97665434414</v>
      </c>
      <c r="J2686" s="11">
        <v>137.47265052720701</v>
      </c>
      <c r="K2686" s="11">
        <v>93.579094664537905</v>
      </c>
      <c r="L2686" s="11">
        <v>87.617135411545505</v>
      </c>
      <c r="M2686" s="11">
        <v>61.778190188710397</v>
      </c>
      <c r="N2686" s="11">
        <v>71.498485864520205</v>
      </c>
      <c r="O2686" s="11">
        <v>82.572933099520498</v>
      </c>
      <c r="P2686" s="11">
        <v>46.108839307262102</v>
      </c>
      <c r="Q2686" s="11">
        <v>86.380702767265802</v>
      </c>
      <c r="R2686" s="11">
        <v>56.189249883491101</v>
      </c>
      <c r="S2686" s="11">
        <v>67.9003531803844</v>
      </c>
      <c r="T2686" s="36">
        <f t="shared" si="42"/>
        <v>195.38648609218649</v>
      </c>
      <c r="U2686" s="8">
        <v>0.68682595117223999</v>
      </c>
      <c r="V2686" s="8">
        <v>-7.2317002300686495E-2</v>
      </c>
      <c r="W2686" s="8">
        <v>0.75914295347292604</v>
      </c>
      <c r="X2686" s="12" t="s">
        <v>6349</v>
      </c>
      <c r="Y2686" s="5" t="s">
        <v>6350</v>
      </c>
      <c r="Z2686" s="5" t="s">
        <v>6351</v>
      </c>
    </row>
    <row r="2687" spans="1:26" x14ac:dyDescent="0.25">
      <c r="A2687" s="5" t="s">
        <v>11486</v>
      </c>
      <c r="B2687" s="6">
        <v>3.9447019786334399</v>
      </c>
      <c r="C2687" s="7">
        <v>0.64022307860703198</v>
      </c>
      <c r="D2687" s="8">
        <v>1.8543211627738401</v>
      </c>
      <c r="E2687" s="8">
        <v>0.34526008302107503</v>
      </c>
      <c r="F2687" s="9">
        <v>0.72989885278690103</v>
      </c>
      <c r="G2687" s="10">
        <v>0.85515734734611704</v>
      </c>
      <c r="H2687" s="11" t="s">
        <v>24</v>
      </c>
      <c r="I2687" s="11" t="s">
        <v>24</v>
      </c>
      <c r="J2687" s="11">
        <v>4.2693369728946404</v>
      </c>
      <c r="K2687" s="11">
        <v>1.0283416996103101</v>
      </c>
      <c r="L2687" s="11">
        <v>4.7618008375839898</v>
      </c>
      <c r="M2687" s="11">
        <v>5.56560271970364</v>
      </c>
      <c r="N2687" s="11">
        <v>1.7023449015362</v>
      </c>
      <c r="O2687" s="11">
        <v>3.17588204228925</v>
      </c>
      <c r="P2687" s="11">
        <v>1.70773478915786</v>
      </c>
      <c r="Q2687" s="11">
        <v>10.283416996103099</v>
      </c>
      <c r="R2687" s="11">
        <v>14.285402512752</v>
      </c>
      <c r="S2687" s="11">
        <v>0.55656027197036395</v>
      </c>
      <c r="T2687" s="36">
        <f t="shared" si="42"/>
        <v>194.47442056244907</v>
      </c>
      <c r="U2687" s="8">
        <v>-1.4113384484748599</v>
      </c>
      <c r="V2687" s="8">
        <v>-1.93167936895978</v>
      </c>
      <c r="W2687" s="8">
        <v>0.52034092048491698</v>
      </c>
      <c r="X2687" s="12" t="s">
        <v>11487</v>
      </c>
      <c r="Y2687" s="5" t="s">
        <v>11488</v>
      </c>
      <c r="Z2687" s="5" t="s">
        <v>37</v>
      </c>
    </row>
    <row r="2688" spans="1:26" x14ac:dyDescent="0.25">
      <c r="A2688" s="5" t="s">
        <v>1150</v>
      </c>
      <c r="B2688" s="6">
        <v>121.364250775453</v>
      </c>
      <c r="C2688" s="7">
        <v>-1.0238587322442401</v>
      </c>
      <c r="D2688" s="8">
        <v>0.64191430986626996</v>
      </c>
      <c r="E2688" s="8">
        <v>-1.59500842481224</v>
      </c>
      <c r="F2688" s="9">
        <v>0.110710351835085</v>
      </c>
      <c r="G2688" s="10">
        <v>0.28150538318596202</v>
      </c>
      <c r="H2688" s="11">
        <v>129.37821251675101</v>
      </c>
      <c r="I2688" s="11">
        <v>293.23977523804098</v>
      </c>
      <c r="J2688" s="11">
        <v>69.163258960893202</v>
      </c>
      <c r="K2688" s="11">
        <v>229.32019901309801</v>
      </c>
      <c r="L2688" s="11">
        <v>187.61495300080901</v>
      </c>
      <c r="M2688" s="11">
        <v>149.714713160028</v>
      </c>
      <c r="N2688" s="11">
        <v>64.689106258375503</v>
      </c>
      <c r="O2688" s="11">
        <v>89.983324531528694</v>
      </c>
      <c r="P2688" s="11">
        <v>99.048617771155605</v>
      </c>
      <c r="Q2688" s="11">
        <v>46.275376482463798</v>
      </c>
      <c r="R2688" s="11">
        <v>49.522728710873501</v>
      </c>
      <c r="S2688" s="11">
        <v>48.420743661421703</v>
      </c>
      <c r="T2688" s="36">
        <f t="shared" si="42"/>
        <v>193.82753204936975</v>
      </c>
      <c r="U2688" s="8">
        <v>-0.204440843294458</v>
      </c>
      <c r="V2688" s="8">
        <v>0.81498347791393699</v>
      </c>
      <c r="W2688" s="8">
        <v>-1.0194243212084</v>
      </c>
      <c r="X2688" s="12" t="s">
        <v>1147</v>
      </c>
      <c r="Y2688" s="5" t="s">
        <v>37</v>
      </c>
      <c r="Z2688" s="5" t="s">
        <v>1151</v>
      </c>
    </row>
    <row r="2689" spans="1:26" x14ac:dyDescent="0.25">
      <c r="A2689" s="5" t="s">
        <v>11364</v>
      </c>
      <c r="B2689" s="6">
        <v>4.6765852969755901</v>
      </c>
      <c r="C2689" s="7">
        <v>2.2449097164477401</v>
      </c>
      <c r="D2689" s="8">
        <v>1.66535544543546</v>
      </c>
      <c r="E2689" s="8">
        <v>1.34800635059667</v>
      </c>
      <c r="F2689" s="9">
        <v>0.17765634005125899</v>
      </c>
      <c r="G2689" s="10">
        <v>0.37670631864356402</v>
      </c>
      <c r="H2689" s="11">
        <v>5.1070347046085898</v>
      </c>
      <c r="I2689" s="11">
        <v>10.586273474297499</v>
      </c>
      <c r="J2689" s="11">
        <v>7.6848065512103503</v>
      </c>
      <c r="K2689" s="11">
        <v>5.1417084980515302</v>
      </c>
      <c r="L2689" s="11" t="s">
        <v>24</v>
      </c>
      <c r="M2689" s="11">
        <v>4.4524821757629098</v>
      </c>
      <c r="N2689" s="11">
        <v>1.7023449015362</v>
      </c>
      <c r="O2689" s="11">
        <v>6.3517640845784999</v>
      </c>
      <c r="P2689" s="11" t="s">
        <v>24</v>
      </c>
      <c r="Q2689" s="11">
        <v>2.0566833992206099</v>
      </c>
      <c r="R2689" s="11">
        <v>1.9047203350335999</v>
      </c>
      <c r="S2689" s="11">
        <v>11.131205439407299</v>
      </c>
      <c r="T2689" s="36">
        <f t="shared" si="42"/>
        <v>193.50880211513035</v>
      </c>
      <c r="U2689" s="8">
        <v>1.28492557512099</v>
      </c>
      <c r="V2689" s="8">
        <v>-0.90604533734099801</v>
      </c>
      <c r="W2689" s="8">
        <v>2.19097091246199</v>
      </c>
      <c r="X2689" s="12" t="s">
        <v>11352</v>
      </c>
      <c r="Y2689" s="5" t="s">
        <v>37</v>
      </c>
      <c r="Z2689" s="5" t="s">
        <v>37</v>
      </c>
    </row>
    <row r="2690" spans="1:26" x14ac:dyDescent="0.25">
      <c r="A2690" s="5" t="s">
        <v>7339</v>
      </c>
      <c r="B2690" s="6">
        <v>18.143324178032099</v>
      </c>
      <c r="C2690" s="7">
        <v>1.038126537388</v>
      </c>
      <c r="D2690" s="8">
        <v>0.67365078361049402</v>
      </c>
      <c r="E2690" s="8">
        <v>1.5410455426535099</v>
      </c>
      <c r="F2690" s="9">
        <v>0.123305702209614</v>
      </c>
      <c r="G2690" s="10">
        <v>0.299849211161546</v>
      </c>
      <c r="H2690" s="11">
        <v>25.5351735230429</v>
      </c>
      <c r="I2690" s="11">
        <v>24.348428990884202</v>
      </c>
      <c r="J2690" s="11">
        <v>19.6389500753153</v>
      </c>
      <c r="K2690" s="11">
        <v>23.6518590910371</v>
      </c>
      <c r="L2690" s="11">
        <v>16.190122847785599</v>
      </c>
      <c r="M2690" s="11">
        <v>13.9140067992591</v>
      </c>
      <c r="N2690" s="11">
        <v>10.214069409217201</v>
      </c>
      <c r="O2690" s="11">
        <v>6.3517640845784999</v>
      </c>
      <c r="P2690" s="11">
        <v>19.6389500753153</v>
      </c>
      <c r="Q2690" s="11">
        <v>18.5101505929855</v>
      </c>
      <c r="R2690" s="11">
        <v>15.2377626802688</v>
      </c>
      <c r="S2690" s="11">
        <v>24.488651966696001</v>
      </c>
      <c r="T2690" s="36">
        <f t="shared" si="42"/>
        <v>192.02587541099751</v>
      </c>
      <c r="U2690" s="8">
        <v>0.37105556460290301</v>
      </c>
      <c r="V2690" s="8">
        <v>-0.68574494223312199</v>
      </c>
      <c r="W2690" s="8">
        <v>1.05680050683602</v>
      </c>
      <c r="X2690" s="12" t="s">
        <v>7314</v>
      </c>
      <c r="Y2690" s="5" t="s">
        <v>7340</v>
      </c>
      <c r="Z2690" s="5" t="s">
        <v>7341</v>
      </c>
    </row>
    <row r="2691" spans="1:26" x14ac:dyDescent="0.25">
      <c r="A2691" s="5" t="s">
        <v>6705</v>
      </c>
      <c r="B2691" s="6">
        <v>20.0958950520196</v>
      </c>
      <c r="C2691" s="7">
        <v>0.24736715150039301</v>
      </c>
      <c r="D2691" s="8">
        <v>0.654002232992276</v>
      </c>
      <c r="E2691" s="8">
        <v>0.37823594327592203</v>
      </c>
      <c r="F2691" s="9">
        <v>0.70525532646044697</v>
      </c>
      <c r="G2691" s="10">
        <v>0.84125842530592798</v>
      </c>
      <c r="H2691" s="11">
        <v>18.725793916898201</v>
      </c>
      <c r="I2691" s="11">
        <v>22.231174296024701</v>
      </c>
      <c r="J2691" s="11">
        <v>27.3237566265257</v>
      </c>
      <c r="K2691" s="11">
        <v>19.538492292595802</v>
      </c>
      <c r="L2691" s="11">
        <v>34.284966030604799</v>
      </c>
      <c r="M2691" s="11">
        <v>32.2804957742811</v>
      </c>
      <c r="N2691" s="11">
        <v>13.6187592122896</v>
      </c>
      <c r="O2691" s="11">
        <v>16.938037558876001</v>
      </c>
      <c r="P2691" s="11">
        <v>5.1232043674735701</v>
      </c>
      <c r="Q2691" s="11">
        <v>17.481808893375199</v>
      </c>
      <c r="R2691" s="11">
        <v>15.2377626802688</v>
      </c>
      <c r="S2691" s="11">
        <v>18.366488975022001</v>
      </c>
      <c r="T2691" s="36">
        <f t="shared" si="42"/>
        <v>191.369738398088</v>
      </c>
      <c r="U2691" s="8">
        <v>-0.33460111762568601</v>
      </c>
      <c r="V2691" s="8">
        <v>-0.51781402671897403</v>
      </c>
      <c r="W2691" s="8">
        <v>0.183212909093287</v>
      </c>
      <c r="X2691" s="12" t="s">
        <v>6706</v>
      </c>
      <c r="Y2691" s="5" t="s">
        <v>6707</v>
      </c>
      <c r="Z2691" s="5" t="s">
        <v>6708</v>
      </c>
    </row>
    <row r="2692" spans="1:26" x14ac:dyDescent="0.25">
      <c r="A2692" s="5" t="s">
        <v>3178</v>
      </c>
      <c r="B2692" s="6">
        <v>12.656331091407401</v>
      </c>
      <c r="C2692" s="7">
        <v>-1.5100239031043401</v>
      </c>
      <c r="D2692" s="8">
        <v>1.0722611937178399</v>
      </c>
      <c r="E2692" s="8">
        <v>-1.40826126316168</v>
      </c>
      <c r="F2692" s="9">
        <v>0.15905372151540101</v>
      </c>
      <c r="G2692" s="10">
        <v>0.35117043453678498</v>
      </c>
      <c r="H2692" s="11">
        <v>25.5351735230429</v>
      </c>
      <c r="I2692" s="11">
        <v>17.9966649063057</v>
      </c>
      <c r="J2692" s="11">
        <v>23.908287048209999</v>
      </c>
      <c r="K2692" s="11">
        <v>28.7935675890886</v>
      </c>
      <c r="L2692" s="11">
        <v>2.8570805025503998</v>
      </c>
      <c r="M2692" s="11">
        <v>9.4615246234961905</v>
      </c>
      <c r="N2692" s="11">
        <v>10.214069409217201</v>
      </c>
      <c r="O2692" s="11">
        <v>10.586273474297499</v>
      </c>
      <c r="P2692" s="11">
        <v>14.5157457078418</v>
      </c>
      <c r="Q2692" s="11">
        <v>3.0850250988309198</v>
      </c>
      <c r="R2692" s="11">
        <v>3.8094406700671999</v>
      </c>
      <c r="S2692" s="11">
        <v>1.1131205439407299</v>
      </c>
      <c r="T2692" s="36">
        <f t="shared" si="42"/>
        <v>190.96148007190226</v>
      </c>
      <c r="U2692" s="8">
        <v>0.71404160239598202</v>
      </c>
      <c r="V2692" s="8">
        <v>2.14088621831791</v>
      </c>
      <c r="W2692" s="8">
        <v>-1.4268446159219299</v>
      </c>
      <c r="X2692" s="12" t="s">
        <v>3166</v>
      </c>
      <c r="Y2692" s="5" t="s">
        <v>37</v>
      </c>
      <c r="Z2692" s="5" t="s">
        <v>37</v>
      </c>
    </row>
    <row r="2693" spans="1:26" x14ac:dyDescent="0.25">
      <c r="A2693" s="5" t="s">
        <v>1756</v>
      </c>
      <c r="B2693" s="6">
        <v>12.3468806507741</v>
      </c>
      <c r="C2693" s="7">
        <v>-1.2165157169990899</v>
      </c>
      <c r="D2693" s="8">
        <v>0.81730295794693997</v>
      </c>
      <c r="E2693" s="8">
        <v>-1.48845138166999</v>
      </c>
      <c r="F2693" s="9">
        <v>0.136631894754767</v>
      </c>
      <c r="G2693" s="10">
        <v>0.320486979322264</v>
      </c>
      <c r="H2693" s="11">
        <v>13.6187592122896</v>
      </c>
      <c r="I2693" s="11">
        <v>5.2931367371487497</v>
      </c>
      <c r="J2693" s="11">
        <v>7.6848065512103503</v>
      </c>
      <c r="K2693" s="11">
        <v>30.850250988309199</v>
      </c>
      <c r="L2693" s="11">
        <v>32.380245695571197</v>
      </c>
      <c r="M2693" s="11">
        <v>23.932091694725599</v>
      </c>
      <c r="N2693" s="11">
        <v>5.1070347046085898</v>
      </c>
      <c r="O2693" s="11">
        <v>6.3517640845784999</v>
      </c>
      <c r="P2693" s="11">
        <v>2.5616021837367802</v>
      </c>
      <c r="Q2693" s="11">
        <v>7.1983918972721499</v>
      </c>
      <c r="R2693" s="11">
        <v>7.61888134013439</v>
      </c>
      <c r="S2693" s="11">
        <v>5.56560271970364</v>
      </c>
      <c r="T2693" s="36">
        <f t="shared" si="42"/>
        <v>189.70001323080646</v>
      </c>
      <c r="U2693" s="8">
        <v>-1.7124616500318299</v>
      </c>
      <c r="V2693" s="8">
        <v>-0.53983001548427501</v>
      </c>
      <c r="W2693" s="8">
        <v>-1.17263163454756</v>
      </c>
      <c r="X2693" s="12" t="s">
        <v>1739</v>
      </c>
      <c r="Y2693" s="5" t="s">
        <v>37</v>
      </c>
      <c r="Z2693" s="5" t="s">
        <v>37</v>
      </c>
    </row>
    <row r="2694" spans="1:26" x14ac:dyDescent="0.25">
      <c r="A2694" s="5" t="s">
        <v>337</v>
      </c>
      <c r="B2694" s="6">
        <v>51.2104145144013</v>
      </c>
      <c r="C2694" s="7">
        <v>-0.15356408010459199</v>
      </c>
      <c r="D2694" s="8">
        <v>0.50850684486572495</v>
      </c>
      <c r="E2694" s="8">
        <v>-0.301990192767497</v>
      </c>
      <c r="F2694" s="9">
        <v>0.76265953917768303</v>
      </c>
      <c r="G2694" s="10">
        <v>0.87614019163481405</v>
      </c>
      <c r="H2694" s="11">
        <v>91.926624682954596</v>
      </c>
      <c r="I2694" s="11">
        <v>73.045286972652704</v>
      </c>
      <c r="J2694" s="11">
        <v>56.355248042209197</v>
      </c>
      <c r="K2694" s="11">
        <v>52.4454266801256</v>
      </c>
      <c r="L2694" s="11">
        <v>63.808131223625502</v>
      </c>
      <c r="M2694" s="11">
        <v>72.352835356147295</v>
      </c>
      <c r="N2694" s="11">
        <v>51.070347046085899</v>
      </c>
      <c r="O2694" s="11">
        <v>43.403721244619703</v>
      </c>
      <c r="P2694" s="11">
        <v>22.200552259052099</v>
      </c>
      <c r="Q2694" s="11">
        <v>23.6518590910371</v>
      </c>
      <c r="R2694" s="11">
        <v>31.4278855280544</v>
      </c>
      <c r="S2694" s="11">
        <v>32.837056046251497</v>
      </c>
      <c r="T2694" s="36">
        <f t="shared" si="42"/>
        <v>189.69606128132048</v>
      </c>
      <c r="U2694" s="8">
        <v>0.230801918892417</v>
      </c>
      <c r="V2694" s="8">
        <v>0.40827998337534099</v>
      </c>
      <c r="W2694" s="8">
        <v>-0.177478064482924</v>
      </c>
      <c r="X2694" s="12" t="s">
        <v>335</v>
      </c>
      <c r="Y2694" s="5" t="s">
        <v>338</v>
      </c>
      <c r="Z2694" s="5" t="s">
        <v>339</v>
      </c>
    </row>
    <row r="2695" spans="1:26" x14ac:dyDescent="0.25">
      <c r="A2695" s="5" t="s">
        <v>12341</v>
      </c>
      <c r="B2695" s="6">
        <v>6.2397619057627596</v>
      </c>
      <c r="C2695" s="7">
        <v>-0.66076083300728805</v>
      </c>
      <c r="D2695" s="8">
        <v>1.5416314085584899</v>
      </c>
      <c r="E2695" s="8">
        <v>-0.42861142380664002</v>
      </c>
      <c r="F2695" s="9">
        <v>0.66820603057517902</v>
      </c>
      <c r="G2695" s="10">
        <v>0.81838536015380503</v>
      </c>
      <c r="H2695" s="11">
        <v>1.7023449015362</v>
      </c>
      <c r="I2695" s="11">
        <v>9.5276461268677508</v>
      </c>
      <c r="J2695" s="11" t="s">
        <v>24</v>
      </c>
      <c r="K2695" s="11">
        <v>22.623517391426699</v>
      </c>
      <c r="L2695" s="11">
        <v>10.4759618426848</v>
      </c>
      <c r="M2695" s="11">
        <v>10.5746451674369</v>
      </c>
      <c r="N2695" s="11">
        <v>1.7023449015362</v>
      </c>
      <c r="O2695" s="11">
        <v>4.2345093897190003</v>
      </c>
      <c r="P2695" s="11" t="s">
        <v>24</v>
      </c>
      <c r="Q2695" s="11">
        <v>6.1700501976618396</v>
      </c>
      <c r="R2695" s="11">
        <v>2.8570805025503998</v>
      </c>
      <c r="S2695" s="11">
        <v>5.0090424477332798</v>
      </c>
      <c r="T2695" s="36">
        <f t="shared" si="42"/>
        <v>189.15726203598049</v>
      </c>
      <c r="U2695" s="8">
        <v>-1.9594220044586299</v>
      </c>
      <c r="V2695" s="8">
        <v>-1.24137903935294</v>
      </c>
      <c r="W2695" s="8">
        <v>-0.718042965105683</v>
      </c>
      <c r="X2695" s="12" t="s">
        <v>12342</v>
      </c>
      <c r="Y2695" s="5" t="s">
        <v>37</v>
      </c>
      <c r="Z2695" s="5" t="s">
        <v>12343</v>
      </c>
    </row>
    <row r="2696" spans="1:26" x14ac:dyDescent="0.25">
      <c r="A2696" s="5" t="s">
        <v>15233</v>
      </c>
      <c r="B2696" s="6">
        <v>15.2418761821438</v>
      </c>
      <c r="C2696" s="7">
        <v>-0.39294847636333402</v>
      </c>
      <c r="D2696" s="8">
        <v>0.85989435661560798</v>
      </c>
      <c r="E2696" s="8">
        <v>-0.45697296806308801</v>
      </c>
      <c r="F2696" s="9">
        <v>0.64769047532966695</v>
      </c>
      <c r="G2696" s="10">
        <v>0.80303357745142201</v>
      </c>
      <c r="H2696" s="11" t="s">
        <v>24</v>
      </c>
      <c r="I2696" s="11">
        <v>13.7621555165867</v>
      </c>
      <c r="J2696" s="11">
        <v>7.6848065512103503</v>
      </c>
      <c r="K2696" s="11">
        <v>31.8785926879195</v>
      </c>
      <c r="L2696" s="11">
        <v>29.523165193020802</v>
      </c>
      <c r="M2696" s="11">
        <v>31.167375230340401</v>
      </c>
      <c r="N2696" s="11">
        <v>6.8093796061447804</v>
      </c>
      <c r="O2696" s="11">
        <v>4.2345093897190003</v>
      </c>
      <c r="P2696" s="11">
        <v>5.9770717620524998</v>
      </c>
      <c r="Q2696" s="11">
        <v>17.481808893375199</v>
      </c>
      <c r="R2696" s="11">
        <v>23.809004187919999</v>
      </c>
      <c r="S2696" s="11">
        <v>10.5746451674369</v>
      </c>
      <c r="T2696" s="36">
        <f t="shared" si="42"/>
        <v>189.00486029693374</v>
      </c>
      <c r="U2696" s="8">
        <v>-2.1097579050497499</v>
      </c>
      <c r="V2696" s="8">
        <v>-1.6074615683282201</v>
      </c>
      <c r="W2696" s="8">
        <v>-0.50229633672152696</v>
      </c>
      <c r="X2696" s="12" t="s">
        <v>15234</v>
      </c>
      <c r="Y2696" s="5" t="s">
        <v>37</v>
      </c>
      <c r="Z2696" s="5" t="s">
        <v>15235</v>
      </c>
    </row>
    <row r="2697" spans="1:26" x14ac:dyDescent="0.25">
      <c r="A2697" s="5" t="s">
        <v>13533</v>
      </c>
      <c r="B2697" s="6">
        <v>52.755653902975702</v>
      </c>
      <c r="C2697" s="7">
        <v>-1.16034403642466</v>
      </c>
      <c r="D2697" s="8">
        <v>0.76566451371423705</v>
      </c>
      <c r="E2697" s="8">
        <v>-1.51547318132302</v>
      </c>
      <c r="F2697" s="9">
        <v>0.12965261697347</v>
      </c>
      <c r="G2697" s="10">
        <v>0.30972976785182799</v>
      </c>
      <c r="H2697" s="11">
        <v>34.046898030723902</v>
      </c>
      <c r="I2697" s="11">
        <v>44.462348592049501</v>
      </c>
      <c r="J2697" s="11">
        <v>29.885358810262499</v>
      </c>
      <c r="K2697" s="11">
        <v>146.02452134466401</v>
      </c>
      <c r="L2697" s="11">
        <v>128.568622614768</v>
      </c>
      <c r="M2697" s="11">
        <v>103.52021058648801</v>
      </c>
      <c r="N2697" s="11">
        <v>17.023449015362001</v>
      </c>
      <c r="O2697" s="11">
        <v>37.051957160041198</v>
      </c>
      <c r="P2697" s="11">
        <v>3.4154695783157099</v>
      </c>
      <c r="Q2697" s="11">
        <v>31.8785926879195</v>
      </c>
      <c r="R2697" s="11">
        <v>30.475525360537599</v>
      </c>
      <c r="S2697" s="11">
        <v>26.714893054577502</v>
      </c>
      <c r="T2697" s="36">
        <f t="shared" si="42"/>
        <v>188.54227564279915</v>
      </c>
      <c r="U2697" s="8">
        <v>-1.8025258459785201</v>
      </c>
      <c r="V2697" s="8">
        <v>-0.63159056910688205</v>
      </c>
      <c r="W2697" s="8">
        <v>-1.1709352768716399</v>
      </c>
      <c r="X2697" s="12" t="s">
        <v>13534</v>
      </c>
      <c r="Y2697" s="5" t="s">
        <v>37</v>
      </c>
      <c r="Z2697" s="5" t="s">
        <v>13535</v>
      </c>
    </row>
    <row r="2698" spans="1:26" x14ac:dyDescent="0.25">
      <c r="A2698" s="5" t="s">
        <v>19142</v>
      </c>
      <c r="B2698" s="6">
        <v>67.773836954725297</v>
      </c>
      <c r="C2698" s="7">
        <v>-0.45117540034706</v>
      </c>
      <c r="D2698" s="8">
        <v>0.57033014402009796</v>
      </c>
      <c r="E2698" s="8">
        <v>-0.79107759790995902</v>
      </c>
      <c r="F2698" s="9">
        <v>0.428898710921018</v>
      </c>
      <c r="G2698" s="10">
        <v>0.64182930324087195</v>
      </c>
      <c r="H2698" s="11">
        <v>34.046898030723902</v>
      </c>
      <c r="I2698" s="11">
        <v>97.393715963537005</v>
      </c>
      <c r="J2698" s="11">
        <v>98.194750376576707</v>
      </c>
      <c r="K2698" s="11">
        <v>75.068944071552394</v>
      </c>
      <c r="L2698" s="11">
        <v>136.18750395490201</v>
      </c>
      <c r="M2698" s="11">
        <v>119.660458473628</v>
      </c>
      <c r="N2698" s="11">
        <v>35.749242932260103</v>
      </c>
      <c r="O2698" s="11">
        <v>41.286466549760199</v>
      </c>
      <c r="P2698" s="11">
        <v>46.108839307262102</v>
      </c>
      <c r="Q2698" s="11">
        <v>47.3037181820741</v>
      </c>
      <c r="R2698" s="11">
        <v>46.665648208323098</v>
      </c>
      <c r="S2698" s="11">
        <v>35.6198574061033</v>
      </c>
      <c r="T2698" s="36">
        <f t="shared" si="42"/>
        <v>186.47627250133166</v>
      </c>
      <c r="U2698" s="8">
        <v>-0.52712416317200295</v>
      </c>
      <c r="V2698" s="8">
        <v>-7.3592987739627497E-2</v>
      </c>
      <c r="W2698" s="8">
        <v>-0.45353117543237598</v>
      </c>
      <c r="X2698" s="12" t="s">
        <v>19143</v>
      </c>
      <c r="Y2698" s="5" t="s">
        <v>19144</v>
      </c>
      <c r="Z2698" s="5" t="s">
        <v>19145</v>
      </c>
    </row>
    <row r="2699" spans="1:26" x14ac:dyDescent="0.25">
      <c r="A2699" s="5" t="s">
        <v>11565</v>
      </c>
      <c r="B2699" s="6">
        <v>45.315112619678303</v>
      </c>
      <c r="C2699" s="7">
        <v>-0.92540221979706905</v>
      </c>
      <c r="D2699" s="8">
        <v>0.75888485770042202</v>
      </c>
      <c r="E2699" s="8">
        <v>-1.21942375105656</v>
      </c>
      <c r="F2699" s="9">
        <v>0.22268339977783799</v>
      </c>
      <c r="G2699" s="10">
        <v>0.43080414568185199</v>
      </c>
      <c r="H2699" s="11">
        <v>39.153932735332504</v>
      </c>
      <c r="I2699" s="11">
        <v>47.638230634338697</v>
      </c>
      <c r="J2699" s="11">
        <v>34.154695783157102</v>
      </c>
      <c r="K2699" s="11">
        <v>112.089245257523</v>
      </c>
      <c r="L2699" s="11">
        <v>50.475088878390302</v>
      </c>
      <c r="M2699" s="11">
        <v>116.321096841806</v>
      </c>
      <c r="N2699" s="11">
        <v>17.023449015362001</v>
      </c>
      <c r="O2699" s="11">
        <v>35.993329812611499</v>
      </c>
      <c r="P2699" s="11">
        <v>11.954143524105</v>
      </c>
      <c r="Q2699" s="11">
        <v>11.311758695713401</v>
      </c>
      <c r="R2699" s="11">
        <v>40.9514872032223</v>
      </c>
      <c r="S2699" s="11">
        <v>26.714893054577502</v>
      </c>
      <c r="T2699" s="36">
        <f t="shared" si="42"/>
        <v>186.1553673155743</v>
      </c>
      <c r="U2699" s="8">
        <v>-1.2052992649837999</v>
      </c>
      <c r="V2699" s="8">
        <v>-0.28165918604954598</v>
      </c>
      <c r="W2699" s="8">
        <v>-0.92364007893425504</v>
      </c>
      <c r="X2699" s="12" t="s">
        <v>11566</v>
      </c>
      <c r="Y2699" s="5" t="s">
        <v>37</v>
      </c>
      <c r="Z2699" s="5" t="s">
        <v>37</v>
      </c>
    </row>
    <row r="2700" spans="1:26" x14ac:dyDescent="0.25">
      <c r="A2700" s="5" t="s">
        <v>361</v>
      </c>
      <c r="B2700" s="6">
        <v>5.6793340329531903</v>
      </c>
      <c r="C2700" s="7">
        <v>0.94662793640662402</v>
      </c>
      <c r="D2700" s="8">
        <v>1.44185251540302</v>
      </c>
      <c r="E2700" s="8">
        <v>0.65653589829333203</v>
      </c>
      <c r="F2700" s="9">
        <v>0.51147937776878705</v>
      </c>
      <c r="G2700" s="10">
        <v>0.70442065094179396</v>
      </c>
      <c r="H2700" s="11">
        <v>13.6187592122896</v>
      </c>
      <c r="I2700" s="11">
        <v>1.0586273474297501</v>
      </c>
      <c r="J2700" s="11">
        <v>7.6848065512103503</v>
      </c>
      <c r="K2700" s="11">
        <v>9.2550752964927607</v>
      </c>
      <c r="L2700" s="11">
        <v>9.5236016751679902</v>
      </c>
      <c r="M2700" s="11">
        <v>2.78280135985182</v>
      </c>
      <c r="N2700" s="11" t="s">
        <v>24</v>
      </c>
      <c r="O2700" s="11">
        <v>6.3517640845784999</v>
      </c>
      <c r="P2700" s="11">
        <v>1.70773478915786</v>
      </c>
      <c r="Q2700" s="11">
        <v>9.2550752964927607</v>
      </c>
      <c r="R2700" s="11">
        <v>1.9047203350335999</v>
      </c>
      <c r="S2700" s="11">
        <v>5.0090424477332798</v>
      </c>
      <c r="T2700" s="36">
        <f t="shared" si="42"/>
        <v>184.97587721243067</v>
      </c>
      <c r="U2700" s="8">
        <v>5.2605585713854403E-2</v>
      </c>
      <c r="V2700" s="8">
        <v>-1.0044539656979199</v>
      </c>
      <c r="W2700" s="8">
        <v>1.05705955141177</v>
      </c>
      <c r="X2700" s="12" t="s">
        <v>362</v>
      </c>
      <c r="Y2700" s="5" t="s">
        <v>363</v>
      </c>
      <c r="Z2700" s="5" t="s">
        <v>364</v>
      </c>
    </row>
    <row r="2701" spans="1:26" x14ac:dyDescent="0.25">
      <c r="A2701" s="5" t="s">
        <v>2792</v>
      </c>
      <c r="B2701" s="6">
        <v>481.74445063592799</v>
      </c>
      <c r="C2701" s="7">
        <v>2.68600006056798E-2</v>
      </c>
      <c r="D2701" s="8">
        <v>0.52426676559877505</v>
      </c>
      <c r="E2701" s="8">
        <v>5.12334604597766E-2</v>
      </c>
      <c r="F2701" s="9">
        <v>0.95913948925503401</v>
      </c>
      <c r="G2701" s="10">
        <v>0.97682214281040503</v>
      </c>
      <c r="H2701" s="11">
        <v>898.83810801111201</v>
      </c>
      <c r="I2701" s="11">
        <v>1378.33280635353</v>
      </c>
      <c r="J2701" s="11">
        <v>581.48369570825002</v>
      </c>
      <c r="K2701" s="11">
        <v>306.44582648387097</v>
      </c>
      <c r="L2701" s="11">
        <v>363.80158399141698</v>
      </c>
      <c r="M2701" s="11">
        <v>217.615066340412</v>
      </c>
      <c r="N2701" s="11">
        <v>502.19174595317799</v>
      </c>
      <c r="O2701" s="11">
        <v>693.400912566486</v>
      </c>
      <c r="P2701" s="11">
        <v>350.08563177735999</v>
      </c>
      <c r="Q2701" s="11">
        <v>148.081204743884</v>
      </c>
      <c r="R2701" s="11">
        <v>194.281474173427</v>
      </c>
      <c r="S2701" s="11">
        <v>146.37535152820601</v>
      </c>
      <c r="T2701" s="36">
        <f t="shared" si="42"/>
        <v>184.94499327693612</v>
      </c>
      <c r="U2701" s="8">
        <v>1.6869281839717101</v>
      </c>
      <c r="V2701" s="8">
        <v>1.6611067999190501</v>
      </c>
      <c r="W2701" s="8">
        <v>2.5821384052653301E-2</v>
      </c>
      <c r="X2701" s="12" t="s">
        <v>2793</v>
      </c>
      <c r="Y2701" s="5" t="s">
        <v>37</v>
      </c>
      <c r="Z2701" s="5" t="s">
        <v>2794</v>
      </c>
    </row>
    <row r="2702" spans="1:26" x14ac:dyDescent="0.25">
      <c r="A2702" s="5" t="s">
        <v>12138</v>
      </c>
      <c r="B2702" s="6">
        <v>44.8080442629225</v>
      </c>
      <c r="C2702" s="7">
        <v>-0.63157741139216605</v>
      </c>
      <c r="D2702" s="8">
        <v>0.63511337573079596</v>
      </c>
      <c r="E2702" s="8">
        <v>-0.99443254626064004</v>
      </c>
      <c r="F2702" s="9">
        <v>0.32001232970972099</v>
      </c>
      <c r="G2702" s="10">
        <v>0.53653555701839295</v>
      </c>
      <c r="H2702" s="11">
        <v>28.939863326115301</v>
      </c>
      <c r="I2702" s="11">
        <v>42.345093897189997</v>
      </c>
      <c r="J2702" s="11">
        <v>23.054419653631101</v>
      </c>
      <c r="K2702" s="11">
        <v>99.749144862199799</v>
      </c>
      <c r="L2702" s="11">
        <v>76.188813401343893</v>
      </c>
      <c r="M2702" s="11">
        <v>113.53829548195399</v>
      </c>
      <c r="N2702" s="11">
        <v>18.725793916898201</v>
      </c>
      <c r="O2702" s="11">
        <v>17.9966649063057</v>
      </c>
      <c r="P2702" s="11">
        <v>14.5157457078418</v>
      </c>
      <c r="Q2702" s="11">
        <v>49.360401581294703</v>
      </c>
      <c r="R2702" s="11">
        <v>37.142046533155202</v>
      </c>
      <c r="S2702" s="11">
        <v>16.1402478871406</v>
      </c>
      <c r="T2702" s="36">
        <f t="shared" si="42"/>
        <v>184.11920897769807</v>
      </c>
      <c r="U2702" s="8">
        <v>-1.6175130293801601</v>
      </c>
      <c r="V2702" s="8">
        <v>-1.00233914237741</v>
      </c>
      <c r="W2702" s="8">
        <v>-0.61517388700275299</v>
      </c>
      <c r="X2702" s="12" t="s">
        <v>12139</v>
      </c>
      <c r="Y2702" s="5" t="s">
        <v>37</v>
      </c>
      <c r="Z2702" s="5" t="s">
        <v>12140</v>
      </c>
    </row>
    <row r="2703" spans="1:26" x14ac:dyDescent="0.25">
      <c r="A2703" s="5" t="s">
        <v>2017</v>
      </c>
      <c r="B2703" s="6">
        <v>123.519229501653</v>
      </c>
      <c r="C2703" s="7">
        <v>-9.8071661851119901E-2</v>
      </c>
      <c r="D2703" s="8">
        <v>0.41726140735393502</v>
      </c>
      <c r="E2703" s="8">
        <v>-0.235036502592084</v>
      </c>
      <c r="F2703" s="9">
        <v>0.81418040169602002</v>
      </c>
      <c r="G2703" s="10">
        <v>0.89993525205103098</v>
      </c>
      <c r="H2703" s="11">
        <v>153.211041138258</v>
      </c>
      <c r="I2703" s="11">
        <v>151.38371068245399</v>
      </c>
      <c r="J2703" s="11">
        <v>217.736185617627</v>
      </c>
      <c r="K2703" s="11">
        <v>123.40100395323699</v>
      </c>
      <c r="L2703" s="11">
        <v>179.996071660675</v>
      </c>
      <c r="M2703" s="11">
        <v>144.70567071229499</v>
      </c>
      <c r="N2703" s="11">
        <v>93.628969584490804</v>
      </c>
      <c r="O2703" s="11">
        <v>110.097244132694</v>
      </c>
      <c r="P2703" s="11">
        <v>80.263535090419197</v>
      </c>
      <c r="Q2703" s="11">
        <v>69.927235573500894</v>
      </c>
      <c r="R2703" s="11">
        <v>99.997817589263903</v>
      </c>
      <c r="S2703" s="11">
        <v>57.882268284917799</v>
      </c>
      <c r="T2703" s="36">
        <f t="shared" si="42"/>
        <v>183.92598311434307</v>
      </c>
      <c r="U2703" s="8">
        <v>0.22113458796409299</v>
      </c>
      <c r="V2703" s="8">
        <v>0.31802473939477799</v>
      </c>
      <c r="W2703" s="8">
        <v>-9.6890151430684704E-2</v>
      </c>
      <c r="X2703" s="12" t="s">
        <v>2018</v>
      </c>
      <c r="Y2703" s="5" t="s">
        <v>2019</v>
      </c>
      <c r="Z2703" s="5" t="s">
        <v>2020</v>
      </c>
    </row>
    <row r="2704" spans="1:26" x14ac:dyDescent="0.25">
      <c r="A2704" s="5" t="s">
        <v>18798</v>
      </c>
      <c r="B2704" s="6">
        <v>6.1759895369666902</v>
      </c>
      <c r="C2704" s="7">
        <v>1.14182923040887</v>
      </c>
      <c r="D2704" s="8">
        <v>0.97352742890039701</v>
      </c>
      <c r="E2704" s="8">
        <v>1.17287833553757</v>
      </c>
      <c r="F2704" s="9">
        <v>0.24084459847840001</v>
      </c>
      <c r="G2704" s="10">
        <v>0.45145676343744501</v>
      </c>
      <c r="H2704" s="11">
        <v>6.8093796061447804</v>
      </c>
      <c r="I2704" s="11">
        <v>6.3517640845784999</v>
      </c>
      <c r="J2704" s="11">
        <v>5.9770717620524998</v>
      </c>
      <c r="K2704" s="11">
        <v>10.283416996103099</v>
      </c>
      <c r="L2704" s="11">
        <v>4.7618008375839898</v>
      </c>
      <c r="M2704" s="11">
        <v>5.56560271970364</v>
      </c>
      <c r="N2704" s="11">
        <v>3.4046898030723902</v>
      </c>
      <c r="O2704" s="11">
        <v>5.2931367371487497</v>
      </c>
      <c r="P2704" s="11">
        <v>1.70773478915786</v>
      </c>
      <c r="Q2704" s="11">
        <v>7.1983918972721499</v>
      </c>
      <c r="R2704" s="11">
        <v>9.5236016751679902</v>
      </c>
      <c r="S2704" s="11">
        <v>7.2352835356147303</v>
      </c>
      <c r="T2704" s="36">
        <f t="shared" si="42"/>
        <v>183.92295088147776</v>
      </c>
      <c r="U2704" s="8">
        <v>-0.106945630603339</v>
      </c>
      <c r="V2704" s="8">
        <v>-1.20310915272945</v>
      </c>
      <c r="W2704" s="8">
        <v>1.0961635221261099</v>
      </c>
      <c r="X2704" s="12" t="s">
        <v>18788</v>
      </c>
      <c r="Y2704" s="5" t="s">
        <v>37</v>
      </c>
      <c r="Z2704" s="5" t="s">
        <v>37</v>
      </c>
    </row>
    <row r="2705" spans="1:26" x14ac:dyDescent="0.25">
      <c r="A2705" s="5" t="s">
        <v>18244</v>
      </c>
      <c r="B2705" s="6">
        <v>4.5656420219294196</v>
      </c>
      <c r="C2705" s="7">
        <v>1.5344143914223001</v>
      </c>
      <c r="D2705" s="8">
        <v>1.8633450842005399</v>
      </c>
      <c r="E2705" s="8">
        <v>0.82347301336329903</v>
      </c>
      <c r="F2705" s="9">
        <v>0.41023905751217898</v>
      </c>
      <c r="G2705" s="10">
        <v>0.62487414836909705</v>
      </c>
      <c r="H2705" s="11">
        <v>8.5117245076809809</v>
      </c>
      <c r="I2705" s="11">
        <v>1.0586273474297501</v>
      </c>
      <c r="J2705" s="11" t="s">
        <v>24</v>
      </c>
      <c r="K2705" s="11">
        <v>1.0283416996103101</v>
      </c>
      <c r="L2705" s="11">
        <v>0.95236016751679897</v>
      </c>
      <c r="M2705" s="11">
        <v>7.7918438075850904</v>
      </c>
      <c r="N2705" s="11">
        <v>1.7023449015362</v>
      </c>
      <c r="O2705" s="11">
        <v>5.2931367371487497</v>
      </c>
      <c r="P2705" s="11">
        <v>0.85386739457892802</v>
      </c>
      <c r="Q2705" s="11">
        <v>8.2267335968824504</v>
      </c>
      <c r="R2705" s="11">
        <v>17.1424830153024</v>
      </c>
      <c r="S2705" s="11">
        <v>2.2262410878814598</v>
      </c>
      <c r="T2705" s="36">
        <f t="shared" si="42"/>
        <v>182.88813151040185</v>
      </c>
      <c r="U2705" s="8">
        <v>-3.0162455828056E-2</v>
      </c>
      <c r="V2705" s="8">
        <v>-1.8137858967007201</v>
      </c>
      <c r="W2705" s="8">
        <v>1.7836234408726701</v>
      </c>
      <c r="X2705" s="12" t="s">
        <v>18238</v>
      </c>
      <c r="Y2705" s="5" t="s">
        <v>18245</v>
      </c>
      <c r="Z2705" s="5" t="s">
        <v>18246</v>
      </c>
    </row>
    <row r="2706" spans="1:26" x14ac:dyDescent="0.25">
      <c r="A2706" s="5" t="s">
        <v>585</v>
      </c>
      <c r="B2706" s="6">
        <v>79.867618973524799</v>
      </c>
      <c r="C2706" s="7">
        <v>-0.198609179449342</v>
      </c>
      <c r="D2706" s="8">
        <v>0.43656273711437099</v>
      </c>
      <c r="E2706" s="8">
        <v>-0.45493846030498403</v>
      </c>
      <c r="F2706" s="9">
        <v>0.64915351261291498</v>
      </c>
      <c r="G2706" s="10">
        <v>0.80433359638411805</v>
      </c>
      <c r="H2706" s="11">
        <v>95.331314486026997</v>
      </c>
      <c r="I2706" s="11">
        <v>150.325083335024</v>
      </c>
      <c r="J2706" s="11">
        <v>84.532872063313903</v>
      </c>
      <c r="K2706" s="11">
        <v>92.550752964927597</v>
      </c>
      <c r="L2706" s="11">
        <v>86.664775244028704</v>
      </c>
      <c r="M2706" s="11">
        <v>122.99982010545</v>
      </c>
      <c r="N2706" s="11">
        <v>61.284416455303102</v>
      </c>
      <c r="O2706" s="11">
        <v>58.224504108636197</v>
      </c>
      <c r="P2706" s="11">
        <v>62.332319804261701</v>
      </c>
      <c r="Q2706" s="11">
        <v>44.218693083243203</v>
      </c>
      <c r="R2706" s="11">
        <v>40.9514872032223</v>
      </c>
      <c r="S2706" s="11">
        <v>58.995388828858601</v>
      </c>
      <c r="T2706" s="36">
        <f t="shared" si="42"/>
        <v>181.58106995738788</v>
      </c>
      <c r="U2706" s="8">
        <v>0.12771630684810001</v>
      </c>
      <c r="V2706" s="8">
        <v>0.334952781511829</v>
      </c>
      <c r="W2706" s="8">
        <v>-0.20723647466372899</v>
      </c>
      <c r="X2706" s="12" t="s">
        <v>582</v>
      </c>
      <c r="Y2706" s="5" t="s">
        <v>37</v>
      </c>
      <c r="Z2706" s="5" t="s">
        <v>37</v>
      </c>
    </row>
    <row r="2707" spans="1:26" x14ac:dyDescent="0.25">
      <c r="A2707" s="5" t="s">
        <v>5249</v>
      </c>
      <c r="B2707" s="6">
        <v>330.40255596976198</v>
      </c>
      <c r="C2707" s="7">
        <v>-0.45074003668981599</v>
      </c>
      <c r="D2707" s="8">
        <v>0.319493369284786</v>
      </c>
      <c r="E2707" s="8">
        <v>-1.41079621683178</v>
      </c>
      <c r="F2707" s="9">
        <v>0.158304710330221</v>
      </c>
      <c r="G2707" s="10">
        <v>0.35033242404430998</v>
      </c>
      <c r="H2707" s="11">
        <v>428.990915187121</v>
      </c>
      <c r="I2707" s="11">
        <v>540.95857453660199</v>
      </c>
      <c r="J2707" s="11">
        <v>498.658558434094</v>
      </c>
      <c r="K2707" s="11">
        <v>385.62813735386499</v>
      </c>
      <c r="L2707" s="11">
        <v>415.22903303732397</v>
      </c>
      <c r="M2707" s="11">
        <v>401.83651636260299</v>
      </c>
      <c r="N2707" s="11">
        <v>258.75642503350201</v>
      </c>
      <c r="O2707" s="11">
        <v>237.13252582426401</v>
      </c>
      <c r="P2707" s="11">
        <v>313.36933381046703</v>
      </c>
      <c r="Q2707" s="11">
        <v>118.259295455185</v>
      </c>
      <c r="R2707" s="11">
        <v>199.04327501101099</v>
      </c>
      <c r="S2707" s="11">
        <v>166.96808159110901</v>
      </c>
      <c r="T2707" s="36">
        <f t="shared" si="42"/>
        <v>181.4758126028816</v>
      </c>
      <c r="U2707" s="8">
        <v>0.28818016099058003</v>
      </c>
      <c r="V2707" s="8">
        <v>0.74078665502875896</v>
      </c>
      <c r="W2707" s="8">
        <v>-0.45260649403817799</v>
      </c>
      <c r="X2707" s="12" t="s">
        <v>5242</v>
      </c>
      <c r="Y2707" s="5" t="s">
        <v>5250</v>
      </c>
      <c r="Z2707" s="5" t="s">
        <v>5251</v>
      </c>
    </row>
    <row r="2708" spans="1:26" x14ac:dyDescent="0.25">
      <c r="A2708" s="5" t="s">
        <v>6438</v>
      </c>
      <c r="B2708" s="6">
        <v>4.5988907857275496</v>
      </c>
      <c r="C2708" s="7">
        <v>2.3001891869800999</v>
      </c>
      <c r="D2708" s="8">
        <v>1.56591272853619</v>
      </c>
      <c r="E2708" s="8">
        <v>1.46891275935301</v>
      </c>
      <c r="F2708" s="9">
        <v>0.14185645340511699</v>
      </c>
      <c r="G2708" s="10">
        <v>0.327082532756864</v>
      </c>
      <c r="H2708" s="11">
        <v>1.7023449015362</v>
      </c>
      <c r="I2708" s="11">
        <v>4.2345093897190003</v>
      </c>
      <c r="J2708" s="11">
        <v>17.077347891578601</v>
      </c>
      <c r="K2708" s="11">
        <v>4.1133667984412297</v>
      </c>
      <c r="L2708" s="11">
        <v>5.7141610051007898</v>
      </c>
      <c r="M2708" s="11">
        <v>5.0090424477332798</v>
      </c>
      <c r="N2708" s="11" t="s">
        <v>24</v>
      </c>
      <c r="O2708" s="11">
        <v>4.2345093897190003</v>
      </c>
      <c r="P2708" s="11" t="s">
        <v>24</v>
      </c>
      <c r="Q2708" s="11">
        <v>2.0566833992206099</v>
      </c>
      <c r="R2708" s="11">
        <v>3.8094406700671999</v>
      </c>
      <c r="S2708" s="11">
        <v>7.2352835356147303</v>
      </c>
      <c r="T2708" s="36">
        <f t="shared" si="42"/>
        <v>181.16386153816833</v>
      </c>
      <c r="U2708" s="8">
        <v>0.63336680578236804</v>
      </c>
      <c r="V2708" s="8">
        <v>-1.6294550884104999</v>
      </c>
      <c r="W2708" s="8">
        <v>2.2628218941928702</v>
      </c>
      <c r="X2708" s="12" t="s">
        <v>6439</v>
      </c>
      <c r="Y2708" s="5" t="s">
        <v>6440</v>
      </c>
      <c r="Z2708" s="5" t="s">
        <v>6441</v>
      </c>
    </row>
    <row r="2709" spans="1:26" x14ac:dyDescent="0.25">
      <c r="A2709" s="5" t="s">
        <v>12344</v>
      </c>
      <c r="B2709" s="6">
        <v>3.53287144549732</v>
      </c>
      <c r="C2709" s="7">
        <v>-0.33816515648884499</v>
      </c>
      <c r="D2709" s="8">
        <v>1.68769128354445</v>
      </c>
      <c r="E2709" s="8">
        <v>-0.200371454060389</v>
      </c>
      <c r="F2709" s="9">
        <v>0.84119008312634902</v>
      </c>
      <c r="G2709" s="10">
        <v>0.91655776493282304</v>
      </c>
      <c r="H2709" s="11" t="s">
        <v>24</v>
      </c>
      <c r="I2709" s="11">
        <v>5.2931367371487497</v>
      </c>
      <c r="J2709" s="11" t="s">
        <v>24</v>
      </c>
      <c r="K2709" s="11">
        <v>6.1700501976618396</v>
      </c>
      <c r="L2709" s="11">
        <v>7.61888134013439</v>
      </c>
      <c r="M2709" s="11">
        <v>3.3393616318221802</v>
      </c>
      <c r="N2709" s="11">
        <v>1.7023449015362</v>
      </c>
      <c r="O2709" s="11">
        <v>4.2345093897190003</v>
      </c>
      <c r="P2709" s="11" t="s">
        <v>24</v>
      </c>
      <c r="Q2709" s="11">
        <v>6.1700501976618396</v>
      </c>
      <c r="R2709" s="11">
        <v>2.8570805025503998</v>
      </c>
      <c r="S2709" s="11">
        <v>5.0090424477332798</v>
      </c>
      <c r="T2709" s="36">
        <f t="shared" si="42"/>
        <v>178.31452407196096</v>
      </c>
      <c r="U2709" s="8">
        <v>-1.6941865657788699</v>
      </c>
      <c r="V2709" s="8">
        <v>-1.24137903935294</v>
      </c>
      <c r="W2709" s="8">
        <v>-0.45280752642592498</v>
      </c>
      <c r="X2709" s="12" t="s">
        <v>12342</v>
      </c>
      <c r="Y2709" s="5" t="s">
        <v>37</v>
      </c>
      <c r="Z2709" s="5" t="s">
        <v>37</v>
      </c>
    </row>
    <row r="2710" spans="1:26" x14ac:dyDescent="0.25">
      <c r="A2710" s="5" t="s">
        <v>15219</v>
      </c>
      <c r="B2710" s="6">
        <v>46.943921823748298</v>
      </c>
      <c r="C2710" s="7">
        <v>1.05908542849276</v>
      </c>
      <c r="D2710" s="8">
        <v>0.59443455038643001</v>
      </c>
      <c r="E2710" s="8">
        <v>1.7816686930533701</v>
      </c>
      <c r="F2710" s="9">
        <v>7.4803275116812104E-2</v>
      </c>
      <c r="G2710" s="10">
        <v>0.21728378173271801</v>
      </c>
      <c r="H2710" s="11">
        <v>51.070347046085899</v>
      </c>
      <c r="I2710" s="11">
        <v>28.582938380603199</v>
      </c>
      <c r="J2710" s="11">
        <v>65.747789382577494</v>
      </c>
      <c r="K2710" s="11">
        <v>58.615476877787501</v>
      </c>
      <c r="L2710" s="11">
        <v>39.046766868188797</v>
      </c>
      <c r="M2710" s="11">
        <v>56.212587469006799</v>
      </c>
      <c r="N2710" s="11">
        <v>18.725793916898201</v>
      </c>
      <c r="O2710" s="11">
        <v>44.462348592049501</v>
      </c>
      <c r="P2710" s="11">
        <v>18.785082680736402</v>
      </c>
      <c r="Q2710" s="11">
        <v>53.473768379736001</v>
      </c>
      <c r="R2710" s="11">
        <v>65.712851558659096</v>
      </c>
      <c r="S2710" s="11">
        <v>62.8913107326511</v>
      </c>
      <c r="T2710" s="36">
        <f t="shared" si="42"/>
        <v>177.37630119201961</v>
      </c>
      <c r="U2710" s="8">
        <v>-8.1719340477555899E-2</v>
      </c>
      <c r="V2710" s="8">
        <v>-1.1513314003783199</v>
      </c>
      <c r="W2710" s="8">
        <v>1.0696120599007699</v>
      </c>
      <c r="X2710" s="12" t="s">
        <v>15213</v>
      </c>
      <c r="Y2710" s="5" t="s">
        <v>37</v>
      </c>
      <c r="Z2710" s="5" t="s">
        <v>15220</v>
      </c>
    </row>
    <row r="2711" spans="1:26" x14ac:dyDescent="0.25">
      <c r="A2711" s="5" t="s">
        <v>1839</v>
      </c>
      <c r="B2711" s="6">
        <v>65.575019582879804</v>
      </c>
      <c r="C2711" s="7">
        <v>-7.4307436970820095E-2</v>
      </c>
      <c r="D2711" s="8">
        <v>0.47727945957873502</v>
      </c>
      <c r="E2711" s="8">
        <v>-0.15568957657722499</v>
      </c>
      <c r="F2711" s="9">
        <v>0.87627771366492302</v>
      </c>
      <c r="G2711" s="10">
        <v>0.935729530751223</v>
      </c>
      <c r="H2711" s="11">
        <v>37.451587833796303</v>
      </c>
      <c r="I2711" s="11">
        <v>57.165876761206498</v>
      </c>
      <c r="J2711" s="11">
        <v>79.409667695840298</v>
      </c>
      <c r="K2711" s="11">
        <v>86.380702767265802</v>
      </c>
      <c r="L2711" s="11">
        <v>120.949741274633</v>
      </c>
      <c r="M2711" s="11">
        <v>129.678543369095</v>
      </c>
      <c r="N2711" s="11">
        <v>34.046898030723902</v>
      </c>
      <c r="O2711" s="11">
        <v>38.110584507471003</v>
      </c>
      <c r="P2711" s="11">
        <v>26.469889231946802</v>
      </c>
      <c r="Q2711" s="11">
        <v>50.388743280904997</v>
      </c>
      <c r="R2711" s="11">
        <v>69.5222922287263</v>
      </c>
      <c r="S2711" s="11">
        <v>57.325708012947501</v>
      </c>
      <c r="T2711" s="36">
        <f t="shared" si="42"/>
        <v>176.44912276120064</v>
      </c>
      <c r="U2711" s="8">
        <v>-0.95347481407041101</v>
      </c>
      <c r="V2711" s="8">
        <v>-0.84561773039463695</v>
      </c>
      <c r="W2711" s="8">
        <v>-0.107857083675775</v>
      </c>
      <c r="X2711" s="12" t="s">
        <v>1837</v>
      </c>
      <c r="Y2711" s="5" t="s">
        <v>1840</v>
      </c>
      <c r="Z2711" s="5" t="s">
        <v>1841</v>
      </c>
    </row>
    <row r="2712" spans="1:26" x14ac:dyDescent="0.25">
      <c r="A2712" s="5" t="s">
        <v>9820</v>
      </c>
      <c r="B2712" s="6">
        <v>11.2376265270379</v>
      </c>
      <c r="C2712" s="7">
        <v>0.89922525721336</v>
      </c>
      <c r="D2712" s="8">
        <v>0.99391267841047404</v>
      </c>
      <c r="E2712" s="8">
        <v>0.90473265584201701</v>
      </c>
      <c r="F2712" s="9">
        <v>0.36560703644033099</v>
      </c>
      <c r="G2712" s="10">
        <v>0.583590306325529</v>
      </c>
      <c r="H2712" s="11">
        <v>6.8093796061447804</v>
      </c>
      <c r="I2712" s="11">
        <v>10.586273474297499</v>
      </c>
      <c r="J2712" s="11">
        <v>26.469889231946802</v>
      </c>
      <c r="K2712" s="11">
        <v>11.311758695713401</v>
      </c>
      <c r="L2712" s="11">
        <v>10.4759618426848</v>
      </c>
      <c r="M2712" s="11">
        <v>10.0180848954666</v>
      </c>
      <c r="N2712" s="11">
        <v>5.1070347046085898</v>
      </c>
      <c r="O2712" s="11">
        <v>9.5276461268677508</v>
      </c>
      <c r="P2712" s="11">
        <v>10.246408734947099</v>
      </c>
      <c r="Q2712" s="11">
        <v>22.623517391426699</v>
      </c>
      <c r="R2712" s="11">
        <v>6.6665211726175899</v>
      </c>
      <c r="S2712" s="11">
        <v>5.0090424477332798</v>
      </c>
      <c r="T2712" s="36">
        <f t="shared" si="42"/>
        <v>176.30072909501843</v>
      </c>
      <c r="U2712" s="8">
        <v>0.46379798374291897</v>
      </c>
      <c r="V2712" s="8">
        <v>-0.46312025841224502</v>
      </c>
      <c r="W2712" s="8">
        <v>0.92691824215516505</v>
      </c>
      <c r="X2712" s="12" t="s">
        <v>9818</v>
      </c>
      <c r="Y2712" s="5" t="s">
        <v>37</v>
      </c>
      <c r="Z2712" s="5" t="s">
        <v>9821</v>
      </c>
    </row>
    <row r="2713" spans="1:26" x14ac:dyDescent="0.25">
      <c r="A2713" s="5" t="s">
        <v>8446</v>
      </c>
      <c r="B2713" s="6">
        <v>105.64879448115801</v>
      </c>
      <c r="C2713" s="38">
        <v>-4.6131800804112798E-3</v>
      </c>
      <c r="D2713" s="8">
        <v>0.398878417102426</v>
      </c>
      <c r="E2713" s="8">
        <v>-1.15653790293364E-2</v>
      </c>
      <c r="F2713" s="9">
        <v>0.99077236834469795</v>
      </c>
      <c r="G2713" s="10">
        <v>0.99443843729300296</v>
      </c>
      <c r="H2713" s="11">
        <v>108.950073698317</v>
      </c>
      <c r="I2713" s="11">
        <v>129.15253638642901</v>
      </c>
      <c r="J2713" s="11">
        <v>113.564363478997</v>
      </c>
      <c r="K2713" s="11">
        <v>188.18653102868601</v>
      </c>
      <c r="L2713" s="11">
        <v>115.235580269533</v>
      </c>
      <c r="M2713" s="11">
        <v>156.94999669564299</v>
      </c>
      <c r="N2713" s="11">
        <v>78.307865470665007</v>
      </c>
      <c r="O2713" s="11">
        <v>75.162541667512201</v>
      </c>
      <c r="P2713" s="11">
        <v>46.108839307262102</v>
      </c>
      <c r="Q2713" s="11">
        <v>77.125627470772997</v>
      </c>
      <c r="R2713" s="11">
        <v>93.331296416646296</v>
      </c>
      <c r="S2713" s="11">
        <v>85.710281883435997</v>
      </c>
      <c r="T2713" s="36">
        <f t="shared" si="42"/>
        <v>176.20417945604439</v>
      </c>
      <c r="U2713" s="8">
        <v>-0.38859057717630702</v>
      </c>
      <c r="V2713" s="8">
        <v>-0.36012408773708199</v>
      </c>
      <c r="W2713" s="8">
        <v>-2.8466489439224502E-2</v>
      </c>
      <c r="X2713" s="12" t="s">
        <v>8437</v>
      </c>
      <c r="Y2713" s="5" t="s">
        <v>37</v>
      </c>
      <c r="Z2713" s="5" t="s">
        <v>37</v>
      </c>
    </row>
    <row r="2714" spans="1:26" x14ac:dyDescent="0.25">
      <c r="A2714" s="5" t="s">
        <v>4486</v>
      </c>
      <c r="B2714" s="6">
        <v>11.8630436692108</v>
      </c>
      <c r="C2714" s="7">
        <v>0.57063640333651999</v>
      </c>
      <c r="D2714" s="8">
        <v>0.89571992789635402</v>
      </c>
      <c r="E2714" s="8">
        <v>0.63707012154646403</v>
      </c>
      <c r="F2714" s="9">
        <v>0.52407916947379196</v>
      </c>
      <c r="G2714" s="10">
        <v>0.71375087639609602</v>
      </c>
      <c r="H2714" s="11">
        <v>13.6187592122896</v>
      </c>
      <c r="I2714" s="11">
        <v>8.4690187794380005</v>
      </c>
      <c r="J2714" s="11">
        <v>24.762154442788901</v>
      </c>
      <c r="K2714" s="11">
        <v>19.538492292595802</v>
      </c>
      <c r="L2714" s="11">
        <v>10.4759618426848</v>
      </c>
      <c r="M2714" s="11">
        <v>7.2352835356147303</v>
      </c>
      <c r="N2714" s="11">
        <v>3.4046898030723902</v>
      </c>
      <c r="O2714" s="11">
        <v>9.5276461268677508</v>
      </c>
      <c r="P2714" s="11">
        <v>13.6618783132628</v>
      </c>
      <c r="Q2714" s="11">
        <v>7.1983918972721499</v>
      </c>
      <c r="R2714" s="11">
        <v>13.333042345235199</v>
      </c>
      <c r="S2714" s="11">
        <v>11.131205439407299</v>
      </c>
      <c r="T2714" s="36">
        <f t="shared" si="42"/>
        <v>176.16588332362781</v>
      </c>
      <c r="U2714" s="8">
        <v>0.33081670176212102</v>
      </c>
      <c r="V2714" s="8">
        <v>-0.251669125005268</v>
      </c>
      <c r="W2714" s="8">
        <v>0.58248582676738903</v>
      </c>
      <c r="X2714" s="12" t="s">
        <v>4487</v>
      </c>
      <c r="Y2714" s="5" t="s">
        <v>37</v>
      </c>
      <c r="Z2714" s="5" t="s">
        <v>37</v>
      </c>
    </row>
    <row r="2715" spans="1:26" x14ac:dyDescent="0.25">
      <c r="A2715" s="5" t="s">
        <v>17560</v>
      </c>
      <c r="B2715" s="6">
        <v>87.799483918774698</v>
      </c>
      <c r="C2715" s="7">
        <v>-0.12618741065619901</v>
      </c>
      <c r="D2715" s="8">
        <v>0.31673217842798801</v>
      </c>
      <c r="E2715" s="8">
        <v>-0.39840413841907502</v>
      </c>
      <c r="F2715" s="9">
        <v>0.69033230785701105</v>
      </c>
      <c r="G2715" s="10">
        <v>0.83340789401620596</v>
      </c>
      <c r="H2715" s="11">
        <v>91.926624682954596</v>
      </c>
      <c r="I2715" s="11">
        <v>95.276461268677494</v>
      </c>
      <c r="J2715" s="11">
        <v>105.02568953320799</v>
      </c>
      <c r="K2715" s="11">
        <v>138.826129447391</v>
      </c>
      <c r="L2715" s="11">
        <v>136.18750395490201</v>
      </c>
      <c r="M2715" s="11">
        <v>118.547337929688</v>
      </c>
      <c r="N2715" s="11">
        <v>56.177381750694501</v>
      </c>
      <c r="O2715" s="11">
        <v>62.459013498355198</v>
      </c>
      <c r="P2715" s="11">
        <v>47.816574096419998</v>
      </c>
      <c r="Q2715" s="11">
        <v>62.728843676228699</v>
      </c>
      <c r="R2715" s="11">
        <v>65.712851558659096</v>
      </c>
      <c r="S2715" s="11">
        <v>72.909395628117693</v>
      </c>
      <c r="T2715" s="36">
        <f t="shared" si="42"/>
        <v>175.56236853806152</v>
      </c>
      <c r="U2715" s="8">
        <v>-0.429488912617633</v>
      </c>
      <c r="V2715" s="8">
        <v>-0.27459868155057199</v>
      </c>
      <c r="W2715" s="8">
        <v>-0.15489023106706201</v>
      </c>
      <c r="X2715" s="12" t="s">
        <v>17561</v>
      </c>
      <c r="Y2715" s="5" t="s">
        <v>37</v>
      </c>
      <c r="Z2715" s="5" t="s">
        <v>17562</v>
      </c>
    </row>
    <row r="2716" spans="1:26" x14ac:dyDescent="0.25">
      <c r="A2716" s="5" t="s">
        <v>59</v>
      </c>
      <c r="B2716" s="6">
        <v>13.7718945289998</v>
      </c>
      <c r="C2716" s="7">
        <v>-7.4233090592549206E-2</v>
      </c>
      <c r="D2716" s="8">
        <v>1.0842081701258699</v>
      </c>
      <c r="E2716" s="8">
        <v>-6.8467562445993502E-2</v>
      </c>
      <c r="F2716" s="9">
        <v>0.94541344087988199</v>
      </c>
      <c r="G2716" s="10">
        <v>0.97009037298977296</v>
      </c>
      <c r="H2716" s="11">
        <v>1.7023449015362</v>
      </c>
      <c r="I2716" s="11">
        <v>16.938037558876001</v>
      </c>
      <c r="J2716" s="11">
        <v>5.9770717620524998</v>
      </c>
      <c r="K2716" s="11">
        <v>19.538492292595802</v>
      </c>
      <c r="L2716" s="11">
        <v>29.523165193020802</v>
      </c>
      <c r="M2716" s="11">
        <v>48.977303933392001</v>
      </c>
      <c r="N2716" s="11">
        <v>5.1070347046085898</v>
      </c>
      <c r="O2716" s="11" t="s">
        <v>24</v>
      </c>
      <c r="P2716" s="11">
        <v>4.2693369728946404</v>
      </c>
      <c r="Q2716" s="11">
        <v>12.340100395323701</v>
      </c>
      <c r="R2716" s="11">
        <v>11.428322010201599</v>
      </c>
      <c r="S2716" s="11">
        <v>9.4615246234961905</v>
      </c>
      <c r="T2716" s="36">
        <f t="shared" si="42"/>
        <v>175.03184294289775</v>
      </c>
      <c r="U2716" s="8">
        <v>-1.9936736256512899</v>
      </c>
      <c r="V2716" s="8">
        <v>-1.8253823291198401</v>
      </c>
      <c r="W2716" s="8">
        <v>-0.16829129653144101</v>
      </c>
      <c r="X2716" s="12" t="s">
        <v>57</v>
      </c>
      <c r="Y2716" s="5" t="s">
        <v>37</v>
      </c>
      <c r="Z2716" s="5" t="s">
        <v>37</v>
      </c>
    </row>
    <row r="2717" spans="1:26" x14ac:dyDescent="0.25">
      <c r="A2717" s="5" t="s">
        <v>20067</v>
      </c>
      <c r="B2717" s="6">
        <v>4.9776137418466702</v>
      </c>
      <c r="C2717" s="7">
        <v>0.54491334728432805</v>
      </c>
      <c r="D2717" s="8">
        <v>1.5488083896979099</v>
      </c>
      <c r="E2717" s="8">
        <v>0.35182747647086998</v>
      </c>
      <c r="F2717" s="9">
        <v>0.72496765112111505</v>
      </c>
      <c r="G2717" s="10">
        <v>0.85195534584049903</v>
      </c>
      <c r="H2717" s="11">
        <v>8.5117245076809809</v>
      </c>
      <c r="I2717" s="11" t="s">
        <v>24</v>
      </c>
      <c r="J2717" s="11">
        <v>5.1232043674735701</v>
      </c>
      <c r="K2717" s="11">
        <v>10.283416996103099</v>
      </c>
      <c r="L2717" s="11">
        <v>3.8094406700671999</v>
      </c>
      <c r="M2717" s="11">
        <v>1.1131205439407299</v>
      </c>
      <c r="N2717" s="11">
        <v>5.1070347046085898</v>
      </c>
      <c r="O2717" s="11">
        <v>3.17588204228925</v>
      </c>
      <c r="P2717" s="11">
        <v>3.4154695783157099</v>
      </c>
      <c r="Q2717" s="11">
        <v>5.1417084980515302</v>
      </c>
      <c r="R2717" s="11">
        <v>12.3806821777184</v>
      </c>
      <c r="S2717" s="11">
        <v>1.6696808159110901</v>
      </c>
      <c r="T2717" s="36">
        <f t="shared" si="42"/>
        <v>174.83089328868164</v>
      </c>
      <c r="U2717" s="8">
        <v>-0.15733145419004499</v>
      </c>
      <c r="V2717" s="8">
        <v>-0.71420089862860503</v>
      </c>
      <c r="W2717" s="8">
        <v>0.55686944443856001</v>
      </c>
      <c r="X2717" s="12" t="s">
        <v>20068</v>
      </c>
      <c r="Y2717" s="5" t="s">
        <v>37</v>
      </c>
      <c r="Z2717" s="5" t="s">
        <v>37</v>
      </c>
    </row>
    <row r="2718" spans="1:26" x14ac:dyDescent="0.25">
      <c r="A2718" s="5" t="s">
        <v>1246</v>
      </c>
      <c r="B2718" s="6">
        <v>252.64631644862101</v>
      </c>
      <c r="C2718" s="7">
        <v>-0.76114460366588799</v>
      </c>
      <c r="D2718" s="8">
        <v>0.41766464948146598</v>
      </c>
      <c r="E2718" s="8">
        <v>-1.8223821542255401</v>
      </c>
      <c r="F2718" s="9">
        <v>6.8397020454662505E-2</v>
      </c>
      <c r="G2718" s="10">
        <v>0.206840204528219</v>
      </c>
      <c r="H2718" s="11">
        <v>255.351735230429</v>
      </c>
      <c r="I2718" s="11">
        <v>414.98192019246198</v>
      </c>
      <c r="J2718" s="11">
        <v>179.31215286157499</v>
      </c>
      <c r="K2718" s="11">
        <v>447.32863933048299</v>
      </c>
      <c r="L2718" s="11">
        <v>382.848787341753</v>
      </c>
      <c r="M2718" s="11">
        <v>432.44733132097298</v>
      </c>
      <c r="N2718" s="11">
        <v>171.936835055156</v>
      </c>
      <c r="O2718" s="11">
        <v>174.673512325909</v>
      </c>
      <c r="P2718" s="11">
        <v>143.44972228926</v>
      </c>
      <c r="Q2718" s="11">
        <v>151.16622984271501</v>
      </c>
      <c r="R2718" s="11">
        <v>141.90166496000299</v>
      </c>
      <c r="S2718" s="11">
        <v>136.357266632739</v>
      </c>
      <c r="T2718" s="36">
        <f t="shared" si="42"/>
        <v>173.37584938435052</v>
      </c>
      <c r="U2718" s="8">
        <v>-0.57149248973829203</v>
      </c>
      <c r="V2718" s="8">
        <v>0.19055187412174401</v>
      </c>
      <c r="W2718" s="8">
        <v>-0.76204436386003505</v>
      </c>
      <c r="X2718" s="12" t="s">
        <v>1243</v>
      </c>
      <c r="Y2718" s="5" t="s">
        <v>37</v>
      </c>
      <c r="Z2718" s="5" t="s">
        <v>1247</v>
      </c>
    </row>
    <row r="2719" spans="1:26" x14ac:dyDescent="0.25">
      <c r="A2719" s="5" t="s">
        <v>8454</v>
      </c>
      <c r="B2719" s="6">
        <v>134.845569649884</v>
      </c>
      <c r="C2719" s="7">
        <v>-0.87351853589253803</v>
      </c>
      <c r="D2719" s="8">
        <v>0.51447294986720005</v>
      </c>
      <c r="E2719" s="8">
        <v>-1.69789011476311</v>
      </c>
      <c r="F2719" s="9">
        <v>8.9528503332961501E-2</v>
      </c>
      <c r="G2719" s="10">
        <v>0.243623602759237</v>
      </c>
      <c r="H2719" s="11">
        <v>127.675867615215</v>
      </c>
      <c r="I2719" s="11">
        <v>94.217833921247703</v>
      </c>
      <c r="J2719" s="11">
        <v>122.956904819366</v>
      </c>
      <c r="K2719" s="11">
        <v>401.05326284801998</v>
      </c>
      <c r="L2719" s="11">
        <v>157.139427640272</v>
      </c>
      <c r="M2719" s="11">
        <v>259.35708673818999</v>
      </c>
      <c r="N2719" s="11">
        <v>78.307865470665007</v>
      </c>
      <c r="O2719" s="11">
        <v>75.162541667512201</v>
      </c>
      <c r="P2719" s="11">
        <v>46.108839307262102</v>
      </c>
      <c r="Q2719" s="11">
        <v>77.125627470772997</v>
      </c>
      <c r="R2719" s="11">
        <v>93.331296416646296</v>
      </c>
      <c r="S2719" s="11">
        <v>85.710281883435997</v>
      </c>
      <c r="T2719" s="36">
        <f t="shared" si="42"/>
        <v>172.78881070938579</v>
      </c>
      <c r="U2719" s="8">
        <v>-1.2453350695312699</v>
      </c>
      <c r="V2719" s="8">
        <v>-0.36012408773708199</v>
      </c>
      <c r="W2719" s="8">
        <v>-0.885210981794191</v>
      </c>
      <c r="X2719" s="12" t="s">
        <v>8437</v>
      </c>
      <c r="Y2719" s="5" t="s">
        <v>37</v>
      </c>
      <c r="Z2719" s="5" t="s">
        <v>8455</v>
      </c>
    </row>
    <row r="2720" spans="1:26" x14ac:dyDescent="0.25">
      <c r="A2720" s="5" t="s">
        <v>14898</v>
      </c>
      <c r="B2720" s="6">
        <v>9.4229937331015403</v>
      </c>
      <c r="C2720" s="7">
        <v>0.59130792577323399</v>
      </c>
      <c r="D2720" s="8">
        <v>0.95497581183806901</v>
      </c>
      <c r="E2720" s="8">
        <v>0.61918628560353495</v>
      </c>
      <c r="F2720" s="9">
        <v>0.53579364549450703</v>
      </c>
      <c r="G2720" s="10">
        <v>0.72456446267513097</v>
      </c>
      <c r="H2720" s="11">
        <v>5.1070347046085898</v>
      </c>
      <c r="I2720" s="11">
        <v>9.5276461268677508</v>
      </c>
      <c r="J2720" s="11">
        <v>10.246408734947099</v>
      </c>
      <c r="K2720" s="11">
        <v>10.283416996103099</v>
      </c>
      <c r="L2720" s="11">
        <v>11.428322010201599</v>
      </c>
      <c r="M2720" s="11">
        <v>20.036169790933101</v>
      </c>
      <c r="N2720" s="11">
        <v>8.5117245076809809</v>
      </c>
      <c r="O2720" s="11">
        <v>4.2345093897190003</v>
      </c>
      <c r="P2720" s="11">
        <v>1.70773478915786</v>
      </c>
      <c r="Q2720" s="11">
        <v>5.1417084980515302</v>
      </c>
      <c r="R2720" s="11">
        <v>12.3806821777184</v>
      </c>
      <c r="S2720" s="11">
        <v>14.4705670712295</v>
      </c>
      <c r="T2720" s="36">
        <f t="shared" si="42"/>
        <v>172.14019281474435</v>
      </c>
      <c r="U2720" s="8">
        <v>-0.74665426924279399</v>
      </c>
      <c r="V2720" s="8">
        <v>-1.1462887017655199</v>
      </c>
      <c r="W2720" s="8">
        <v>0.39963443252272102</v>
      </c>
      <c r="X2720" s="12" t="s">
        <v>14899</v>
      </c>
      <c r="Y2720" s="5" t="s">
        <v>37</v>
      </c>
      <c r="Z2720" s="5" t="s">
        <v>14900</v>
      </c>
    </row>
    <row r="2721" spans="1:26" x14ac:dyDescent="0.25">
      <c r="A2721" s="5" t="s">
        <v>10994</v>
      </c>
      <c r="B2721" s="6">
        <v>101.77956942271</v>
      </c>
      <c r="C2721" s="7">
        <v>-0.61392715221433602</v>
      </c>
      <c r="D2721" s="8">
        <v>0.53730832705731102</v>
      </c>
      <c r="E2721" s="8">
        <v>-1.14259750184153</v>
      </c>
      <c r="F2721" s="9">
        <v>0.25320574324276801</v>
      </c>
      <c r="G2721" s="10">
        <v>0.46508475323370801</v>
      </c>
      <c r="H2721" s="11">
        <v>120.86648800907</v>
      </c>
      <c r="I2721" s="11">
        <v>132.328418428719</v>
      </c>
      <c r="J2721" s="11">
        <v>145.15745707841799</v>
      </c>
      <c r="K2721" s="11">
        <v>137.797787747781</v>
      </c>
      <c r="L2721" s="11">
        <v>116.18794043704899</v>
      </c>
      <c r="M2721" s="11">
        <v>175.316485670665</v>
      </c>
      <c r="N2721" s="11">
        <v>69.796140962983998</v>
      </c>
      <c r="O2721" s="11">
        <v>55.048622066347001</v>
      </c>
      <c r="P2721" s="11">
        <v>106.73342432236601</v>
      </c>
      <c r="Q2721" s="11">
        <v>50.388743280904997</v>
      </c>
      <c r="R2721" s="11">
        <v>30.475525360537599</v>
      </c>
      <c r="S2721" s="11">
        <v>81.257799707673101</v>
      </c>
      <c r="T2721" s="36">
        <f t="shared" si="42"/>
        <v>172.01635787537739</v>
      </c>
      <c r="U2721" s="8">
        <v>-0.107948477809379</v>
      </c>
      <c r="V2721" s="8">
        <v>0.51441888393846602</v>
      </c>
      <c r="W2721" s="8">
        <v>-0.62236736174784502</v>
      </c>
      <c r="X2721" s="12" t="s">
        <v>10995</v>
      </c>
      <c r="Y2721" s="5" t="s">
        <v>37</v>
      </c>
      <c r="Z2721" s="5" t="s">
        <v>10996</v>
      </c>
    </row>
    <row r="2722" spans="1:26" x14ac:dyDescent="0.25">
      <c r="A2722" s="5" t="s">
        <v>2765</v>
      </c>
      <c r="B2722" s="6">
        <v>103.240143645155</v>
      </c>
      <c r="C2722" s="7">
        <v>0.80864845417249998</v>
      </c>
      <c r="D2722" s="8">
        <v>0.60870463800706898</v>
      </c>
      <c r="E2722" s="8">
        <v>1.32847427747562</v>
      </c>
      <c r="F2722" s="9">
        <v>0.18402147567548599</v>
      </c>
      <c r="G2722" s="10">
        <v>0.38424200531453301</v>
      </c>
      <c r="H2722" s="11">
        <v>93.628969584490804</v>
      </c>
      <c r="I2722" s="11">
        <v>76.221169014942006</v>
      </c>
      <c r="J2722" s="11">
        <v>81.971269879577093</v>
      </c>
      <c r="K2722" s="11">
        <v>183.044822530635</v>
      </c>
      <c r="L2722" s="11">
        <v>92.378936249129495</v>
      </c>
      <c r="M2722" s="11">
        <v>137.47038717667999</v>
      </c>
      <c r="N2722" s="11">
        <v>47.665657243013499</v>
      </c>
      <c r="O2722" s="11">
        <v>80.455678404661001</v>
      </c>
      <c r="P2722" s="11">
        <v>20.492817469894302</v>
      </c>
      <c r="Q2722" s="11">
        <v>121.34432055401599</v>
      </c>
      <c r="R2722" s="11">
        <v>169.52010981799</v>
      </c>
      <c r="S2722" s="11">
        <v>134.687585816828</v>
      </c>
      <c r="T2722" s="36">
        <f t="shared" si="42"/>
        <v>169.44645122715448</v>
      </c>
      <c r="U2722" s="8">
        <v>-0.71337102570930599</v>
      </c>
      <c r="V2722" s="8">
        <v>-1.5177639705663599</v>
      </c>
      <c r="W2722" s="8">
        <v>0.80439294485705704</v>
      </c>
      <c r="X2722" s="12" t="s">
        <v>2766</v>
      </c>
      <c r="Y2722" s="5" t="s">
        <v>37</v>
      </c>
      <c r="Z2722" s="5" t="s">
        <v>37</v>
      </c>
    </row>
    <row r="2723" spans="1:26" x14ac:dyDescent="0.25">
      <c r="A2723" s="5" t="s">
        <v>1086</v>
      </c>
      <c r="B2723" s="6">
        <v>10.170894972154899</v>
      </c>
      <c r="C2723" s="7">
        <v>0.43700137328176297</v>
      </c>
      <c r="D2723" s="8">
        <v>1.1749221751768399</v>
      </c>
      <c r="E2723" s="8">
        <v>0.371940697447461</v>
      </c>
      <c r="F2723" s="9">
        <v>0.70993700319557296</v>
      </c>
      <c r="G2723" s="10">
        <v>0.84338746909515405</v>
      </c>
      <c r="H2723" s="11">
        <v>3.4046898030723902</v>
      </c>
      <c r="I2723" s="11">
        <v>4.2345093897190003</v>
      </c>
      <c r="J2723" s="11">
        <v>15.369613102420701</v>
      </c>
      <c r="K2723" s="11">
        <v>31.8785926879195</v>
      </c>
      <c r="L2723" s="11">
        <v>11.428322010201599</v>
      </c>
      <c r="M2723" s="11">
        <v>7.2352835356147303</v>
      </c>
      <c r="N2723" s="11">
        <v>8.5117245076809809</v>
      </c>
      <c r="O2723" s="11">
        <v>4.2345093897190003</v>
      </c>
      <c r="P2723" s="11">
        <v>0.85386739457892802</v>
      </c>
      <c r="Q2723" s="11">
        <v>12.340100395323701</v>
      </c>
      <c r="R2723" s="11">
        <v>11.428322010201599</v>
      </c>
      <c r="S2723" s="11">
        <v>11.131205439407299</v>
      </c>
      <c r="T2723" s="36">
        <f t="shared" si="42"/>
        <v>169.18118329590871</v>
      </c>
      <c r="U2723" s="8">
        <v>-1.13530189863766</v>
      </c>
      <c r="V2723" s="8">
        <v>-1.3595942556779199</v>
      </c>
      <c r="W2723" s="8">
        <v>0.22429235704025899</v>
      </c>
      <c r="X2723" s="12" t="s">
        <v>1087</v>
      </c>
      <c r="Y2723" s="5" t="s">
        <v>37</v>
      </c>
      <c r="Z2723" s="5" t="s">
        <v>1088</v>
      </c>
    </row>
    <row r="2724" spans="1:26" x14ac:dyDescent="0.25">
      <c r="A2724" s="5" t="s">
        <v>17749</v>
      </c>
      <c r="B2724" s="6">
        <v>74.539202160578697</v>
      </c>
      <c r="C2724" s="7">
        <v>0.288221720808852</v>
      </c>
      <c r="D2724" s="8">
        <v>0.51486555708623105</v>
      </c>
      <c r="E2724" s="8">
        <v>0.55979996494615003</v>
      </c>
      <c r="F2724" s="9">
        <v>0.57561588756492099</v>
      </c>
      <c r="G2724" s="10">
        <v>0.75243379674181499</v>
      </c>
      <c r="H2724" s="11">
        <v>69.796140962983998</v>
      </c>
      <c r="I2724" s="11">
        <v>70.928032277793207</v>
      </c>
      <c r="J2724" s="11">
        <v>87.094474247050599</v>
      </c>
      <c r="K2724" s="11">
        <v>109.004220158693</v>
      </c>
      <c r="L2724" s="11">
        <v>110.473779431949</v>
      </c>
      <c r="M2724" s="11">
        <v>86.266842155406394</v>
      </c>
      <c r="N2724" s="11">
        <v>28.939863326115301</v>
      </c>
      <c r="O2724" s="11">
        <v>45.5209759394792</v>
      </c>
      <c r="P2724" s="11">
        <v>60.624585015103897</v>
      </c>
      <c r="Q2724" s="11">
        <v>65.813868775059603</v>
      </c>
      <c r="R2724" s="11">
        <v>110.473779431949</v>
      </c>
      <c r="S2724" s="11">
        <v>49.533864205362399</v>
      </c>
      <c r="T2724" s="36">
        <f t="shared" si="42"/>
        <v>168.64783798912012</v>
      </c>
      <c r="U2724" s="8">
        <v>-0.42444231926124598</v>
      </c>
      <c r="V2724" s="8">
        <v>-0.74131091172764696</v>
      </c>
      <c r="W2724" s="8">
        <v>0.31686859246639998</v>
      </c>
      <c r="X2724" s="12" t="s">
        <v>17748</v>
      </c>
      <c r="Y2724" s="5" t="s">
        <v>37</v>
      </c>
      <c r="Z2724" s="5" t="s">
        <v>17750</v>
      </c>
    </row>
    <row r="2725" spans="1:26" x14ac:dyDescent="0.25">
      <c r="A2725" s="5" t="s">
        <v>10428</v>
      </c>
      <c r="B2725" s="6">
        <v>12.6898139294837</v>
      </c>
      <c r="C2725" s="7">
        <v>-1.6545471048312099</v>
      </c>
      <c r="D2725" s="8">
        <v>0.92139366171165604</v>
      </c>
      <c r="E2725" s="8">
        <v>-1.7957005497059599</v>
      </c>
      <c r="F2725" s="9">
        <v>7.2542154421939703E-2</v>
      </c>
      <c r="G2725" s="10">
        <v>0.213011435797202</v>
      </c>
      <c r="H2725" s="11">
        <v>15.3211041138258</v>
      </c>
      <c r="I2725" s="11">
        <v>17.9966649063057</v>
      </c>
      <c r="J2725" s="11">
        <v>8.5386739457892809</v>
      </c>
      <c r="K2725" s="11">
        <v>27.765225889478302</v>
      </c>
      <c r="L2725" s="11">
        <v>20.9519236853696</v>
      </c>
      <c r="M2725" s="11">
        <v>22.8189711507849</v>
      </c>
      <c r="N2725" s="11">
        <v>11.9164143107534</v>
      </c>
      <c r="O2725" s="11">
        <v>9.5276461268677508</v>
      </c>
      <c r="P2725" s="11">
        <v>3.4154695783157099</v>
      </c>
      <c r="Q2725" s="11">
        <v>7.1983918972721499</v>
      </c>
      <c r="R2725" s="11">
        <v>5.7141610051007898</v>
      </c>
      <c r="S2725" s="11">
        <v>1.1131205439407299</v>
      </c>
      <c r="T2725" s="36">
        <f t="shared" si="42"/>
        <v>168.3718193348289</v>
      </c>
      <c r="U2725" s="8">
        <v>-0.77322217167017304</v>
      </c>
      <c r="V2725" s="8">
        <v>0.82572897777820498</v>
      </c>
      <c r="W2725" s="8">
        <v>-1.5989511494483799</v>
      </c>
      <c r="X2725" s="12" t="s">
        <v>10427</v>
      </c>
      <c r="Y2725" s="5" t="s">
        <v>37</v>
      </c>
      <c r="Z2725" s="5" t="s">
        <v>37</v>
      </c>
    </row>
    <row r="2726" spans="1:26" x14ac:dyDescent="0.25">
      <c r="A2726" s="5" t="s">
        <v>11244</v>
      </c>
      <c r="B2726" s="6">
        <v>24.1905186005038</v>
      </c>
      <c r="C2726" s="7">
        <v>-0.14903910015406399</v>
      </c>
      <c r="D2726" s="8">
        <v>0.78831341131289601</v>
      </c>
      <c r="E2726" s="8">
        <v>-0.18906071876393299</v>
      </c>
      <c r="F2726" s="9">
        <v>0.85004522809729399</v>
      </c>
      <c r="G2726" s="10">
        <v>0.921346627902493</v>
      </c>
      <c r="H2726" s="11">
        <v>49.368002144549699</v>
      </c>
      <c r="I2726" s="11">
        <v>44.462348592049501</v>
      </c>
      <c r="J2726" s="11">
        <v>20.492817469894302</v>
      </c>
      <c r="K2726" s="11">
        <v>20.566833992206099</v>
      </c>
      <c r="L2726" s="11">
        <v>33.332605863087998</v>
      </c>
      <c r="M2726" s="11">
        <v>15.5836876151702</v>
      </c>
      <c r="N2726" s="11">
        <v>8.5117245076809809</v>
      </c>
      <c r="O2726" s="11">
        <v>39.169211854900702</v>
      </c>
      <c r="P2726" s="11">
        <v>20.492817469894302</v>
      </c>
      <c r="Q2726" s="11">
        <v>15.425125494154599</v>
      </c>
      <c r="R2726" s="11">
        <v>9.5236016751679902</v>
      </c>
      <c r="S2726" s="11">
        <v>13.357446527288699</v>
      </c>
      <c r="T2726" s="36">
        <f t="shared" si="42"/>
        <v>167.693814378215</v>
      </c>
      <c r="U2726" s="8">
        <v>0.71838320606018002</v>
      </c>
      <c r="V2726" s="8">
        <v>0.83163949801821402</v>
      </c>
      <c r="W2726" s="8">
        <v>-0.11325629195803399</v>
      </c>
      <c r="X2726" s="12" t="s">
        <v>11240</v>
      </c>
      <c r="Y2726" s="5" t="s">
        <v>11245</v>
      </c>
      <c r="Z2726" s="5" t="s">
        <v>11246</v>
      </c>
    </row>
    <row r="2727" spans="1:26" x14ac:dyDescent="0.25">
      <c r="A2727" s="5" t="s">
        <v>10206</v>
      </c>
      <c r="B2727" s="6">
        <v>4.3603005991509898</v>
      </c>
      <c r="C2727" s="7">
        <v>1.4284101957976201</v>
      </c>
      <c r="D2727" s="8">
        <v>1.57446241432926</v>
      </c>
      <c r="E2727" s="8">
        <v>0.90723677033989203</v>
      </c>
      <c r="F2727" s="9">
        <v>0.364281602870349</v>
      </c>
      <c r="G2727" s="10">
        <v>0.58191421422418999</v>
      </c>
      <c r="H2727" s="11">
        <v>1.7023449015362</v>
      </c>
      <c r="I2727" s="11" t="s">
        <v>24</v>
      </c>
      <c r="J2727" s="11">
        <v>11.100276129526099</v>
      </c>
      <c r="K2727" s="11">
        <v>5.1417084980515302</v>
      </c>
      <c r="L2727" s="11">
        <v>2.8570805025503998</v>
      </c>
      <c r="M2727" s="11">
        <v>5.0090424477332798</v>
      </c>
      <c r="N2727" s="11">
        <v>3.4046898030723902</v>
      </c>
      <c r="O2727" s="11">
        <v>4.2345093897190003</v>
      </c>
      <c r="P2727" s="11" t="s">
        <v>24</v>
      </c>
      <c r="Q2727" s="11">
        <v>7.1983918972721499</v>
      </c>
      <c r="R2727" s="11">
        <v>6.6665211726175899</v>
      </c>
      <c r="S2727" s="11">
        <v>5.0090424477332798</v>
      </c>
      <c r="T2727" s="36">
        <f t="shared" si="42"/>
        <v>167.59114022243705</v>
      </c>
      <c r="U2727" s="8">
        <v>-2.2941270791375298E-2</v>
      </c>
      <c r="V2727" s="8">
        <v>-1.30490349260512</v>
      </c>
      <c r="W2727" s="8">
        <v>1.2819622218137501</v>
      </c>
      <c r="X2727" s="12" t="s">
        <v>10205</v>
      </c>
      <c r="Y2727" s="5" t="s">
        <v>37</v>
      </c>
      <c r="Z2727" s="5" t="s">
        <v>10207</v>
      </c>
    </row>
    <row r="2728" spans="1:26" x14ac:dyDescent="0.25">
      <c r="A2728" s="5" t="s">
        <v>14574</v>
      </c>
      <c r="B2728" s="6">
        <v>16.299853884050702</v>
      </c>
      <c r="C2728" s="7">
        <v>0.20929483052935299</v>
      </c>
      <c r="D2728" s="8">
        <v>0.77936779038986903</v>
      </c>
      <c r="E2728" s="8">
        <v>0.26854436776846502</v>
      </c>
      <c r="F2728" s="9">
        <v>0.78828032803632297</v>
      </c>
      <c r="G2728" s="10">
        <v>0.88916926899279403</v>
      </c>
      <c r="H2728" s="11">
        <v>5.1070347046085898</v>
      </c>
      <c r="I2728" s="11">
        <v>11.6449008217272</v>
      </c>
      <c r="J2728" s="11">
        <v>11.100276129526099</v>
      </c>
      <c r="K2728" s="11">
        <v>31.8785926879195</v>
      </c>
      <c r="L2728" s="11">
        <v>23.809004187919999</v>
      </c>
      <c r="M2728" s="11">
        <v>32.2804957742811</v>
      </c>
      <c r="N2728" s="11">
        <v>3.4046898030723902</v>
      </c>
      <c r="O2728" s="11">
        <v>2.1172546948595001</v>
      </c>
      <c r="P2728" s="11">
        <v>11.100276129526099</v>
      </c>
      <c r="Q2728" s="11">
        <v>16.453467193764901</v>
      </c>
      <c r="R2728" s="11">
        <v>26.666084690470399</v>
      </c>
      <c r="S2728" s="11">
        <v>20.036169790933101</v>
      </c>
      <c r="T2728" s="36">
        <f t="shared" si="42"/>
        <v>167.56011293613349</v>
      </c>
      <c r="U2728" s="8">
        <v>-1.6591884394904199</v>
      </c>
      <c r="V2728" s="8">
        <v>-1.9258003125210601</v>
      </c>
      <c r="W2728" s="8">
        <v>0.26661187303064099</v>
      </c>
      <c r="X2728" s="12" t="s">
        <v>14571</v>
      </c>
      <c r="Y2728" s="5" t="s">
        <v>37</v>
      </c>
      <c r="Z2728" s="5" t="s">
        <v>14575</v>
      </c>
    </row>
    <row r="2729" spans="1:26" x14ac:dyDescent="0.25">
      <c r="A2729" s="5" t="s">
        <v>14514</v>
      </c>
      <c r="B2729" s="6">
        <v>6.7719653823112198</v>
      </c>
      <c r="C2729" s="7">
        <v>1.5112154638727899</v>
      </c>
      <c r="D2729" s="8">
        <v>1.1219035603542999</v>
      </c>
      <c r="E2729" s="8">
        <v>1.3470101328455899</v>
      </c>
      <c r="F2729" s="9">
        <v>0.177976969249448</v>
      </c>
      <c r="G2729" s="10">
        <v>0.37719692680449701</v>
      </c>
      <c r="H2729" s="11">
        <v>3.4046898030723902</v>
      </c>
      <c r="I2729" s="11">
        <v>12.703528169157</v>
      </c>
      <c r="J2729" s="11">
        <v>8.5386739457892809</v>
      </c>
      <c r="K2729" s="11">
        <v>5.1417084980515302</v>
      </c>
      <c r="L2729" s="11">
        <v>4.7618008375839898</v>
      </c>
      <c r="M2729" s="11">
        <v>5.56560271970364</v>
      </c>
      <c r="N2729" s="11">
        <v>3.4046898030723902</v>
      </c>
      <c r="O2729" s="11">
        <v>1.0586273474297501</v>
      </c>
      <c r="P2729" s="11">
        <v>10.246408734947099</v>
      </c>
      <c r="Q2729" s="11">
        <v>4.1133667984412297</v>
      </c>
      <c r="R2729" s="11">
        <v>9.5236016751679902</v>
      </c>
      <c r="S2729" s="11">
        <v>12.8008862553184</v>
      </c>
      <c r="T2729" s="36">
        <f t="shared" si="42"/>
        <v>167.55507281341798</v>
      </c>
      <c r="U2729" s="8">
        <v>0.67201534102948901</v>
      </c>
      <c r="V2729" s="8">
        <v>-0.84583475333126101</v>
      </c>
      <c r="W2729" s="8">
        <v>1.51785009436075</v>
      </c>
      <c r="X2729" s="12" t="s">
        <v>14515</v>
      </c>
      <c r="Y2729" s="5" t="s">
        <v>14516</v>
      </c>
      <c r="Z2729" s="5" t="s">
        <v>37</v>
      </c>
    </row>
    <row r="2730" spans="1:26" x14ac:dyDescent="0.25">
      <c r="A2730" s="5" t="s">
        <v>11392</v>
      </c>
      <c r="B2730" s="6">
        <v>4.0661698255409799</v>
      </c>
      <c r="C2730" s="7">
        <v>1.13057166679732</v>
      </c>
      <c r="D2730" s="8">
        <v>1.8062662799596501</v>
      </c>
      <c r="E2730" s="8">
        <v>0.62591638859723897</v>
      </c>
      <c r="F2730" s="9">
        <v>0.53136978444632699</v>
      </c>
      <c r="G2730" s="10">
        <v>0.72019522420467597</v>
      </c>
      <c r="H2730" s="11" t="s">
        <v>24</v>
      </c>
      <c r="I2730" s="11">
        <v>3.17588204228925</v>
      </c>
      <c r="J2730" s="11">
        <v>10.246408734947099</v>
      </c>
      <c r="K2730" s="11">
        <v>3.0850250988309198</v>
      </c>
      <c r="L2730" s="11">
        <v>1.9047203350335999</v>
      </c>
      <c r="M2730" s="11">
        <v>7.2352835356147303</v>
      </c>
      <c r="N2730" s="11">
        <v>1.7023449015362</v>
      </c>
      <c r="O2730" s="11">
        <v>6.3517640845784999</v>
      </c>
      <c r="P2730" s="11" t="s">
        <v>24</v>
      </c>
      <c r="Q2730" s="11">
        <v>2.0566833992206099</v>
      </c>
      <c r="R2730" s="11">
        <v>1.9047203350335999</v>
      </c>
      <c r="S2730" s="11">
        <v>11.131205439407299</v>
      </c>
      <c r="T2730" s="36">
        <f t="shared" si="42"/>
        <v>166.65146697637695</v>
      </c>
      <c r="U2730" s="8">
        <v>0.13479303284744101</v>
      </c>
      <c r="V2730" s="8">
        <v>-0.90604533734099801</v>
      </c>
      <c r="W2730" s="8">
        <v>1.0408383701884401</v>
      </c>
      <c r="X2730" s="12" t="s">
        <v>11352</v>
      </c>
      <c r="Y2730" s="5" t="s">
        <v>37</v>
      </c>
      <c r="Z2730" s="5" t="s">
        <v>11393</v>
      </c>
    </row>
    <row r="2731" spans="1:26" x14ac:dyDescent="0.25">
      <c r="A2731" s="5" t="s">
        <v>8780</v>
      </c>
      <c r="B2731" s="6">
        <v>4.2772997457120603</v>
      </c>
      <c r="C2731" s="7">
        <v>0.72100685268402998</v>
      </c>
      <c r="D2731" s="8">
        <v>1.3846709977268701</v>
      </c>
      <c r="E2731" s="8">
        <v>0.52070625720309305</v>
      </c>
      <c r="F2731" s="9">
        <v>0.60257141481951404</v>
      </c>
      <c r="G2731" s="10">
        <v>0.77378898380663297</v>
      </c>
      <c r="H2731" s="11">
        <v>3.4046898030723902</v>
      </c>
      <c r="I2731" s="11">
        <v>3.17588204228925</v>
      </c>
      <c r="J2731" s="11">
        <v>5.9770717620524998</v>
      </c>
      <c r="K2731" s="11">
        <v>5.1417084980515302</v>
      </c>
      <c r="L2731" s="11">
        <v>5.7141610051007898</v>
      </c>
      <c r="M2731" s="11">
        <v>8.9049643515258197</v>
      </c>
      <c r="N2731" s="11">
        <v>1.7023449015362</v>
      </c>
      <c r="O2731" s="11" t="s">
        <v>24</v>
      </c>
      <c r="P2731" s="11">
        <v>3.4154695783157099</v>
      </c>
      <c r="Q2731" s="11">
        <v>1.0283416996103101</v>
      </c>
      <c r="R2731" s="11">
        <v>9.5236016751679902</v>
      </c>
      <c r="S2731" s="11">
        <v>3.3393616318221802</v>
      </c>
      <c r="T2731" s="36">
        <f t="shared" si="42"/>
        <v>163.58081047879261</v>
      </c>
      <c r="U2731" s="8">
        <v>-0.65407805254613305</v>
      </c>
      <c r="V2731" s="8">
        <v>-1.4405823825009501</v>
      </c>
      <c r="W2731" s="8">
        <v>0.786504329954821</v>
      </c>
      <c r="X2731" s="12" t="s">
        <v>8781</v>
      </c>
      <c r="Y2731" s="5" t="s">
        <v>8782</v>
      </c>
      <c r="Z2731" s="5" t="s">
        <v>8783</v>
      </c>
    </row>
    <row r="2732" spans="1:26" x14ac:dyDescent="0.25">
      <c r="A2732" s="5" t="s">
        <v>5560</v>
      </c>
      <c r="B2732" s="6">
        <v>36.389129414740502</v>
      </c>
      <c r="C2732" s="7">
        <v>-0.99497264653886897</v>
      </c>
      <c r="D2732" s="8">
        <v>0.61669409199730796</v>
      </c>
      <c r="E2732" s="8">
        <v>-1.61339740310535</v>
      </c>
      <c r="F2732" s="9">
        <v>0.106658196985269</v>
      </c>
      <c r="G2732" s="10">
        <v>0.27408789325615401</v>
      </c>
      <c r="H2732" s="11">
        <v>28.939863326115301</v>
      </c>
      <c r="I2732" s="11">
        <v>57.165876761206498</v>
      </c>
      <c r="J2732" s="11">
        <v>53.793645858472502</v>
      </c>
      <c r="K2732" s="11">
        <v>38.048642885581401</v>
      </c>
      <c r="L2732" s="11">
        <v>77.141173568860694</v>
      </c>
      <c r="M2732" s="11">
        <v>47.307623117480901</v>
      </c>
      <c r="N2732" s="11">
        <v>40.856277636868697</v>
      </c>
      <c r="O2732" s="11">
        <v>25.407056338314</v>
      </c>
      <c r="P2732" s="11">
        <v>19.6389500753153</v>
      </c>
      <c r="Q2732" s="11">
        <v>20.566833992206099</v>
      </c>
      <c r="R2732" s="11">
        <v>13.333042345235199</v>
      </c>
      <c r="S2732" s="11">
        <v>14.4705670712295</v>
      </c>
      <c r="T2732" s="36">
        <f t="shared" si="42"/>
        <v>162.85874990652624</v>
      </c>
      <c r="U2732" s="8">
        <v>-0.21602735600692499</v>
      </c>
      <c r="V2732" s="8">
        <v>0.82857072866773596</v>
      </c>
      <c r="W2732" s="8">
        <v>-1.0445980846746601</v>
      </c>
      <c r="X2732" s="12" t="s">
        <v>5561</v>
      </c>
      <c r="Y2732" s="5" t="s">
        <v>5562</v>
      </c>
      <c r="Z2732" s="5" t="s">
        <v>5563</v>
      </c>
    </row>
    <row r="2733" spans="1:26" x14ac:dyDescent="0.25">
      <c r="A2733" s="5" t="s">
        <v>18070</v>
      </c>
      <c r="B2733" s="6">
        <v>23.011527166698698</v>
      </c>
      <c r="C2733" s="7">
        <v>-0.94912848308000097</v>
      </c>
      <c r="D2733" s="8">
        <v>0.90421684827063198</v>
      </c>
      <c r="E2733" s="8">
        <v>-1.0496690975126901</v>
      </c>
      <c r="F2733" s="9">
        <v>0.293870276326202</v>
      </c>
      <c r="G2733" s="10">
        <v>0.50887063818312395</v>
      </c>
      <c r="H2733" s="11">
        <v>11.9164143107534</v>
      </c>
      <c r="I2733" s="11">
        <v>45.5209759394792</v>
      </c>
      <c r="J2733" s="11">
        <v>15.369613102420701</v>
      </c>
      <c r="K2733" s="11">
        <v>40.105326284801997</v>
      </c>
      <c r="L2733" s="11">
        <v>37.142046533155202</v>
      </c>
      <c r="M2733" s="11">
        <v>42.855140941717998</v>
      </c>
      <c r="N2733" s="11">
        <v>8.5117245076809809</v>
      </c>
      <c r="O2733" s="11">
        <v>28.582938380603199</v>
      </c>
      <c r="P2733" s="11">
        <v>7.6848065512103503</v>
      </c>
      <c r="Q2733" s="11">
        <v>19.538492292595802</v>
      </c>
      <c r="R2733" s="11">
        <v>6.6665211726175899</v>
      </c>
      <c r="S2733" s="11">
        <v>12.244325983348</v>
      </c>
      <c r="T2733" s="36">
        <f t="shared" si="42"/>
        <v>162.59014290249513</v>
      </c>
      <c r="U2733" s="8">
        <v>-0.72211721115694905</v>
      </c>
      <c r="V2733" s="8">
        <v>0.21987862160340099</v>
      </c>
      <c r="W2733" s="8">
        <v>-0.94199583276034904</v>
      </c>
      <c r="X2733" s="12" t="s">
        <v>18068</v>
      </c>
      <c r="Y2733" s="5" t="s">
        <v>18071</v>
      </c>
      <c r="Z2733" s="5" t="s">
        <v>37</v>
      </c>
    </row>
    <row r="2734" spans="1:26" x14ac:dyDescent="0.25">
      <c r="A2734" s="5" t="s">
        <v>3626</v>
      </c>
      <c r="B2734" s="6">
        <v>37.916587070312303</v>
      </c>
      <c r="C2734" s="7">
        <v>-0.11448529957690699</v>
      </c>
      <c r="D2734" s="8">
        <v>0.59979757758979901</v>
      </c>
      <c r="E2734" s="8">
        <v>-0.190873227659488</v>
      </c>
      <c r="F2734" s="9">
        <v>0.84862491575670995</v>
      </c>
      <c r="G2734" s="10">
        <v>0.92050536293322804</v>
      </c>
      <c r="H2734" s="11">
        <v>32.344553129187702</v>
      </c>
      <c r="I2734" s="11">
        <v>44.462348592049501</v>
      </c>
      <c r="J2734" s="11">
        <v>83.679004668734905</v>
      </c>
      <c r="K2734" s="11">
        <v>33.935276087140103</v>
      </c>
      <c r="L2734" s="11">
        <v>34.284966030604799</v>
      </c>
      <c r="M2734" s="11">
        <v>55.656027197036401</v>
      </c>
      <c r="N2734" s="11">
        <v>27.2375184245791</v>
      </c>
      <c r="O2734" s="11">
        <v>41.286466549760199</v>
      </c>
      <c r="P2734" s="11">
        <v>30.739226204841401</v>
      </c>
      <c r="Q2734" s="11">
        <v>26.736884189868</v>
      </c>
      <c r="R2734" s="11">
        <v>25.713724522953601</v>
      </c>
      <c r="S2734" s="11">
        <v>18.923049246992399</v>
      </c>
      <c r="T2734" s="36">
        <f t="shared" si="42"/>
        <v>161.67712537556127</v>
      </c>
      <c r="U2734" s="8">
        <v>0.37354676753411797</v>
      </c>
      <c r="V2734" s="8">
        <v>0.47586741307288699</v>
      </c>
      <c r="W2734" s="8">
        <v>-0.102320645538769</v>
      </c>
      <c r="X2734" s="12" t="s">
        <v>3627</v>
      </c>
      <c r="Y2734" s="5" t="s">
        <v>37</v>
      </c>
      <c r="Z2734" s="5" t="s">
        <v>3628</v>
      </c>
    </row>
    <row r="2735" spans="1:26" x14ac:dyDescent="0.25">
      <c r="A2735" s="5" t="s">
        <v>11500</v>
      </c>
      <c r="B2735" s="6">
        <v>7.5139131018043699</v>
      </c>
      <c r="C2735" s="7">
        <v>0.66487060220573702</v>
      </c>
      <c r="D2735" s="8">
        <v>1.0790820382934101</v>
      </c>
      <c r="E2735" s="8">
        <v>0.61614462905641998</v>
      </c>
      <c r="F2735" s="9">
        <v>0.53779906924271104</v>
      </c>
      <c r="G2735" s="10">
        <v>0.72591331391621505</v>
      </c>
      <c r="H2735" s="11">
        <v>15.3211041138258</v>
      </c>
      <c r="I2735" s="11">
        <v>5.2931367371487497</v>
      </c>
      <c r="J2735" s="11">
        <v>5.1232043674735701</v>
      </c>
      <c r="K2735" s="11">
        <v>12.340100395323701</v>
      </c>
      <c r="L2735" s="11">
        <v>7.61888134013439</v>
      </c>
      <c r="M2735" s="11">
        <v>10.0180848954666</v>
      </c>
      <c r="N2735" s="11" t="s">
        <v>24</v>
      </c>
      <c r="O2735" s="11">
        <v>2.1172546948595001</v>
      </c>
      <c r="P2735" s="11">
        <v>8.5386739457892809</v>
      </c>
      <c r="Q2735" s="11">
        <v>7.1983918972721499</v>
      </c>
      <c r="R2735" s="11">
        <v>10.4759618426848</v>
      </c>
      <c r="S2735" s="11">
        <v>6.1221629916740001</v>
      </c>
      <c r="T2735" s="36">
        <f t="shared" si="42"/>
        <v>161.02113096784095</v>
      </c>
      <c r="U2735" s="8">
        <v>-0.21999036292129701</v>
      </c>
      <c r="V2735" s="8">
        <v>-1.1590940849874301</v>
      </c>
      <c r="W2735" s="8">
        <v>0.93910372206613402</v>
      </c>
      <c r="X2735" s="12" t="s">
        <v>11501</v>
      </c>
      <c r="Y2735" s="5" t="s">
        <v>37</v>
      </c>
      <c r="Z2735" s="5" t="s">
        <v>37</v>
      </c>
    </row>
    <row r="2736" spans="1:26" x14ac:dyDescent="0.25">
      <c r="A2736" s="5" t="s">
        <v>2722</v>
      </c>
      <c r="B2736" s="6">
        <v>3.8916884353791898</v>
      </c>
      <c r="C2736" s="7">
        <v>1.07447305863579</v>
      </c>
      <c r="D2736" s="8">
        <v>1.8797359300714001</v>
      </c>
      <c r="E2736" s="8">
        <v>0.57160851236959498</v>
      </c>
      <c r="F2736" s="9">
        <v>0.56758722723435895</v>
      </c>
      <c r="G2736" s="10">
        <v>0.74770063039039902</v>
      </c>
      <c r="H2736" s="11">
        <v>5.1070347046085898</v>
      </c>
      <c r="I2736" s="11" t="s">
        <v>24</v>
      </c>
      <c r="J2736" s="11" t="s">
        <v>24</v>
      </c>
      <c r="K2736" s="11">
        <v>5.1417084980515302</v>
      </c>
      <c r="L2736" s="11">
        <v>2.8570805025503998</v>
      </c>
      <c r="M2736" s="11">
        <v>6.1221629916740001</v>
      </c>
      <c r="N2736" s="11" t="s">
        <v>24</v>
      </c>
      <c r="O2736" s="11">
        <v>3.17588204228925</v>
      </c>
      <c r="P2736" s="11" t="s">
        <v>24</v>
      </c>
      <c r="Q2736" s="11">
        <v>3.0850250988309198</v>
      </c>
      <c r="R2736" s="11">
        <v>9.5236016751679902</v>
      </c>
      <c r="S2736" s="11">
        <v>11.687765711377599</v>
      </c>
      <c r="T2736" s="36">
        <f t="shared" si="42"/>
        <v>160.80681324446545</v>
      </c>
      <c r="U2736" s="8">
        <v>-1.46727958610404</v>
      </c>
      <c r="V2736" s="8">
        <v>-2.9355128847699299</v>
      </c>
      <c r="W2736" s="8">
        <v>1.4682332986658999</v>
      </c>
      <c r="X2736" s="12" t="s">
        <v>2723</v>
      </c>
      <c r="Y2736" s="5" t="s">
        <v>37</v>
      </c>
      <c r="Z2736" s="5" t="s">
        <v>37</v>
      </c>
    </row>
    <row r="2737" spans="1:26" x14ac:dyDescent="0.25">
      <c r="A2737" s="5" t="s">
        <v>11054</v>
      </c>
      <c r="B2737" s="6">
        <v>8.2486134108145794</v>
      </c>
      <c r="C2737" s="7">
        <v>-0.13091933962989999</v>
      </c>
      <c r="D2737" s="8">
        <v>0.89912274847458196</v>
      </c>
      <c r="E2737" s="8">
        <v>-0.145607860386152</v>
      </c>
      <c r="F2737" s="9">
        <v>0.88423096243445298</v>
      </c>
      <c r="G2737" s="10">
        <v>0.940657028885588</v>
      </c>
      <c r="H2737" s="11">
        <v>15.3211041138258</v>
      </c>
      <c r="I2737" s="11">
        <v>7.4103914320082502</v>
      </c>
      <c r="J2737" s="11">
        <v>12.8080109186839</v>
      </c>
      <c r="K2737" s="11">
        <v>9.2550752964927607</v>
      </c>
      <c r="L2737" s="11">
        <v>10.4759618426848</v>
      </c>
      <c r="M2737" s="11">
        <v>7.2352835356147303</v>
      </c>
      <c r="N2737" s="11">
        <v>8.5117245076809809</v>
      </c>
      <c r="O2737" s="11">
        <v>8.4690187794380005</v>
      </c>
      <c r="P2737" s="11">
        <v>5.1232043674735701</v>
      </c>
      <c r="Q2737" s="11">
        <v>1.0283416996103101</v>
      </c>
      <c r="R2737" s="11">
        <v>6.6665211726175899</v>
      </c>
      <c r="S2737" s="11">
        <v>6.6787232636443701</v>
      </c>
      <c r="T2737" s="36">
        <f t="shared" si="42"/>
        <v>160.78352618218346</v>
      </c>
      <c r="U2737" s="8">
        <v>0.39826495533887701</v>
      </c>
      <c r="V2737" s="8">
        <v>0.62088399904914704</v>
      </c>
      <c r="W2737" s="8">
        <v>-0.222619043710271</v>
      </c>
      <c r="X2737" s="12" t="s">
        <v>11055</v>
      </c>
      <c r="Y2737" s="5" t="s">
        <v>37</v>
      </c>
      <c r="Z2737" s="5" t="s">
        <v>37</v>
      </c>
    </row>
    <row r="2738" spans="1:26" x14ac:dyDescent="0.25">
      <c r="A2738" s="5" t="s">
        <v>2548</v>
      </c>
      <c r="B2738" s="6">
        <v>358.20548089552602</v>
      </c>
      <c r="C2738" s="7">
        <v>-0.238005286167357</v>
      </c>
      <c r="D2738" s="8">
        <v>0.306555074158052</v>
      </c>
      <c r="E2738" s="8">
        <v>-0.77638671230947298</v>
      </c>
      <c r="F2738" s="9">
        <v>0.43752068790750798</v>
      </c>
      <c r="G2738" s="10">
        <v>0.64784948391630304</v>
      </c>
      <c r="H2738" s="11">
        <v>454.526088710164</v>
      </c>
      <c r="I2738" s="11">
        <v>524.02053697772601</v>
      </c>
      <c r="J2738" s="11">
        <v>628.44640241009097</v>
      </c>
      <c r="K2738" s="11">
        <v>312.615876681533</v>
      </c>
      <c r="L2738" s="11">
        <v>365.706304326451</v>
      </c>
      <c r="M2738" s="11">
        <v>415.193962889891</v>
      </c>
      <c r="N2738" s="11">
        <v>282.58925365500897</v>
      </c>
      <c r="O2738" s="11">
        <v>367.343689558123</v>
      </c>
      <c r="P2738" s="11">
        <v>362.89364269604403</v>
      </c>
      <c r="Q2738" s="11">
        <v>166.59135533687001</v>
      </c>
      <c r="R2738" s="11">
        <v>214.28103769128001</v>
      </c>
      <c r="S2738" s="11">
        <v>204.25761981312399</v>
      </c>
      <c r="T2738" s="36">
        <f t="shared" si="42"/>
        <v>158.66418303538552</v>
      </c>
      <c r="U2738" s="8">
        <v>0.55538915045654003</v>
      </c>
      <c r="V2738" s="8">
        <v>0.79155805524605705</v>
      </c>
      <c r="W2738" s="8">
        <v>-0.23616890478951799</v>
      </c>
      <c r="X2738" s="12" t="s">
        <v>2549</v>
      </c>
      <c r="Y2738" s="5" t="s">
        <v>37</v>
      </c>
      <c r="Z2738" s="5" t="s">
        <v>2550</v>
      </c>
    </row>
    <row r="2739" spans="1:26" x14ac:dyDescent="0.25">
      <c r="A2739" s="5" t="s">
        <v>9085</v>
      </c>
      <c r="B2739" s="6">
        <v>10.726098366614901</v>
      </c>
      <c r="C2739" s="7">
        <v>-0.66062965758964098</v>
      </c>
      <c r="D2739" s="8">
        <v>0.96124488475431802</v>
      </c>
      <c r="E2739" s="8">
        <v>-0.68726467944585101</v>
      </c>
      <c r="F2739" s="9">
        <v>0.49191595224490497</v>
      </c>
      <c r="G2739" s="10">
        <v>0.69005933207592896</v>
      </c>
      <c r="H2739" s="11">
        <v>3.4046898030723902</v>
      </c>
      <c r="I2739" s="11">
        <v>20.1139196011652</v>
      </c>
      <c r="J2739" s="11">
        <v>15.369613102420701</v>
      </c>
      <c r="K2739" s="11">
        <v>12.340100395323701</v>
      </c>
      <c r="L2739" s="11">
        <v>19.047203350336002</v>
      </c>
      <c r="M2739" s="11">
        <v>15.5836876151702</v>
      </c>
      <c r="N2739" s="11">
        <v>6.8093796061447804</v>
      </c>
      <c r="O2739" s="11">
        <v>8.4690187794380005</v>
      </c>
      <c r="P2739" s="11">
        <v>9.3925413403682096</v>
      </c>
      <c r="Q2739" s="11">
        <v>1.0283416996103101</v>
      </c>
      <c r="R2739" s="11">
        <v>10.4759618426848</v>
      </c>
      <c r="S2739" s="11">
        <v>6.6787232636443701</v>
      </c>
      <c r="T2739" s="36">
        <f t="shared" si="42"/>
        <v>157.62764993403297</v>
      </c>
      <c r="U2739" s="8">
        <v>-0.27243674923694899</v>
      </c>
      <c r="V2739" s="8">
        <v>0.44022029427103698</v>
      </c>
      <c r="W2739" s="8">
        <v>-0.71265704350798598</v>
      </c>
      <c r="X2739" s="12" t="s">
        <v>9082</v>
      </c>
      <c r="Y2739" s="5" t="s">
        <v>9086</v>
      </c>
      <c r="Z2739" s="5" t="s">
        <v>37</v>
      </c>
    </row>
    <row r="2740" spans="1:26" x14ac:dyDescent="0.25">
      <c r="A2740" s="5" t="s">
        <v>1720</v>
      </c>
      <c r="B2740" s="6">
        <v>6.3341400259153602</v>
      </c>
      <c r="C2740" s="7">
        <v>0.41858033017428597</v>
      </c>
      <c r="D2740" s="8">
        <v>1.19727848582458</v>
      </c>
      <c r="E2740" s="8">
        <v>0.34960983190640499</v>
      </c>
      <c r="F2740" s="9">
        <v>0.72663153125697799</v>
      </c>
      <c r="G2740" s="10">
        <v>0.85284009417455697</v>
      </c>
      <c r="H2740" s="11">
        <v>5.1070347046085898</v>
      </c>
      <c r="I2740" s="11" t="s">
        <v>24</v>
      </c>
      <c r="J2740" s="11">
        <v>4.2693369728946404</v>
      </c>
      <c r="K2740" s="11">
        <v>9.2550752964927607</v>
      </c>
      <c r="L2740" s="11">
        <v>4.7618008375839898</v>
      </c>
      <c r="M2740" s="11">
        <v>10.0180848954666</v>
      </c>
      <c r="N2740" s="11">
        <v>1.7023449015362</v>
      </c>
      <c r="O2740" s="11">
        <v>2.1172546948595001</v>
      </c>
      <c r="P2740" s="11">
        <v>5.1232043674735701</v>
      </c>
      <c r="Q2740" s="11">
        <v>8.2267335968824504</v>
      </c>
      <c r="R2740" s="11">
        <v>7.61888134013439</v>
      </c>
      <c r="S2740" s="11">
        <v>17.8099287030516</v>
      </c>
      <c r="T2740" s="36">
        <f t="shared" si="42"/>
        <v>157.27234515123547</v>
      </c>
      <c r="U2740" s="8">
        <v>-1.3580328001317299</v>
      </c>
      <c r="V2740" s="8">
        <v>-1.91204500476103</v>
      </c>
      <c r="W2740" s="8">
        <v>0.55401220462930001</v>
      </c>
      <c r="X2740" s="12" t="s">
        <v>1721</v>
      </c>
      <c r="Y2740" s="5" t="s">
        <v>37</v>
      </c>
      <c r="Z2740" s="5" t="s">
        <v>37</v>
      </c>
    </row>
    <row r="2741" spans="1:26" x14ac:dyDescent="0.25">
      <c r="A2741" s="5" t="s">
        <v>14459</v>
      </c>
      <c r="B2741" s="6">
        <v>4.04933668359587</v>
      </c>
      <c r="C2741" s="7">
        <v>-0.117333831554207</v>
      </c>
      <c r="D2741" s="8">
        <v>1.3147566331784599</v>
      </c>
      <c r="E2741" s="8">
        <v>-8.9243764658215805E-2</v>
      </c>
      <c r="F2741" s="9">
        <v>0.92888818494548098</v>
      </c>
      <c r="G2741" s="10">
        <v>0.96179952438741401</v>
      </c>
      <c r="H2741" s="11">
        <v>3.4046898030723902</v>
      </c>
      <c r="I2741" s="11" t="s">
        <v>24</v>
      </c>
      <c r="J2741" s="11">
        <v>6.8309391566314197</v>
      </c>
      <c r="K2741" s="11">
        <v>5.1417084980515302</v>
      </c>
      <c r="L2741" s="11">
        <v>4.7618008375839898</v>
      </c>
      <c r="M2741" s="11">
        <v>6.1221629916740001</v>
      </c>
      <c r="N2741" s="11">
        <v>5.1070347046085898</v>
      </c>
      <c r="O2741" s="11">
        <v>2.1172546948595001</v>
      </c>
      <c r="P2741" s="11">
        <v>2.5616021837367802</v>
      </c>
      <c r="Q2741" s="11">
        <v>2.0566833992206099</v>
      </c>
      <c r="R2741" s="11">
        <v>3.8094406700671999</v>
      </c>
      <c r="S2741" s="11">
        <v>6.6787232636443701</v>
      </c>
      <c r="T2741" s="36">
        <f t="shared" si="42"/>
        <v>156.89365970399888</v>
      </c>
      <c r="U2741" s="8">
        <v>-0.64678512778450603</v>
      </c>
      <c r="V2741" s="8">
        <v>-0.35831970916796102</v>
      </c>
      <c r="W2741" s="8">
        <v>-0.28846541861654501</v>
      </c>
      <c r="X2741" s="12" t="s">
        <v>14460</v>
      </c>
      <c r="Y2741" s="5" t="s">
        <v>14461</v>
      </c>
      <c r="Z2741" s="5" t="s">
        <v>37</v>
      </c>
    </row>
    <row r="2742" spans="1:26" x14ac:dyDescent="0.25">
      <c r="A2742" s="5" t="s">
        <v>8952</v>
      </c>
      <c r="B2742" s="6">
        <v>60.206761703114502</v>
      </c>
      <c r="C2742" s="7">
        <v>4.1192675087019702E-2</v>
      </c>
      <c r="D2742" s="8">
        <v>0.44247608844820802</v>
      </c>
      <c r="E2742" s="8">
        <v>9.3095821813750604E-2</v>
      </c>
      <c r="F2742" s="9">
        <v>0.92582743673182599</v>
      </c>
      <c r="G2742" s="10">
        <v>0.96065143297952904</v>
      </c>
      <c r="H2742" s="11">
        <v>64.689106258375503</v>
      </c>
      <c r="I2742" s="11">
        <v>87.866069836669197</v>
      </c>
      <c r="J2742" s="11">
        <v>90.509943825366406</v>
      </c>
      <c r="K2742" s="11">
        <v>67.870552174280206</v>
      </c>
      <c r="L2742" s="11">
        <v>67.617571893692698</v>
      </c>
      <c r="M2742" s="11">
        <v>58.995388828858601</v>
      </c>
      <c r="N2742" s="11">
        <v>32.344553129187702</v>
      </c>
      <c r="O2742" s="11">
        <v>49.755485329198201</v>
      </c>
      <c r="P2742" s="11">
        <v>73.432595933787795</v>
      </c>
      <c r="Q2742" s="11">
        <v>38.048642885581401</v>
      </c>
      <c r="R2742" s="11">
        <v>45.713288040806297</v>
      </c>
      <c r="S2742" s="11">
        <v>45.637942301569801</v>
      </c>
      <c r="T2742" s="36">
        <f t="shared" si="42"/>
        <v>156.27917630940738</v>
      </c>
      <c r="U2742" s="8">
        <v>0.32169502240859599</v>
      </c>
      <c r="V2742" s="8">
        <v>0.26538111941863102</v>
      </c>
      <c r="W2742" s="8">
        <v>5.6313902989964498E-2</v>
      </c>
      <c r="X2742" s="12" t="s">
        <v>8949</v>
      </c>
      <c r="Y2742" s="5" t="s">
        <v>8953</v>
      </c>
      <c r="Z2742" s="5" t="s">
        <v>8954</v>
      </c>
    </row>
    <row r="2743" spans="1:26" x14ac:dyDescent="0.25">
      <c r="A2743" s="5" t="s">
        <v>638</v>
      </c>
      <c r="B2743" s="6">
        <v>6.2832814442495799</v>
      </c>
      <c r="C2743" s="7">
        <v>2.7674458790273802</v>
      </c>
      <c r="D2743" s="8">
        <v>1.7541417028336199</v>
      </c>
      <c r="E2743" s="8">
        <v>1.5776638082070999</v>
      </c>
      <c r="F2743" s="9">
        <v>0.114642864963311</v>
      </c>
      <c r="G2743" s="10">
        <v>0.28667499842305</v>
      </c>
      <c r="H2743" s="11">
        <v>1.7023449015362</v>
      </c>
      <c r="I2743" s="11" t="s">
        <v>24</v>
      </c>
      <c r="J2743" s="11">
        <v>12.8080109186839</v>
      </c>
      <c r="K2743" s="11">
        <v>3.0850250988309198</v>
      </c>
      <c r="L2743" s="11">
        <v>3.8094406700671999</v>
      </c>
      <c r="M2743" s="11" t="s">
        <v>24</v>
      </c>
      <c r="N2743" s="11">
        <v>6.8093796061447804</v>
      </c>
      <c r="O2743" s="11">
        <v>6.3517640845784999</v>
      </c>
      <c r="P2743" s="11">
        <v>0.85386739457892802</v>
      </c>
      <c r="Q2743" s="11">
        <v>10.283416996103099</v>
      </c>
      <c r="R2743" s="11">
        <v>21.904283852886401</v>
      </c>
      <c r="S2743" s="11">
        <v>7.7918438075850904</v>
      </c>
      <c r="T2743" s="36">
        <f t="shared" ref="T2743:T2806" si="43">100*AVERAGE(H2743:J2743)/AVERAGE(N2743:P2743)</f>
        <v>155.30158055426762</v>
      </c>
      <c r="U2743" s="8">
        <v>1.0735722261862599</v>
      </c>
      <c r="V2743" s="8">
        <v>-1.5122891552469999</v>
      </c>
      <c r="W2743" s="8">
        <v>2.5858613814332498</v>
      </c>
      <c r="X2743" s="12" t="s">
        <v>636</v>
      </c>
      <c r="Y2743" s="5" t="s">
        <v>639</v>
      </c>
      <c r="Z2743" s="5" t="s">
        <v>37</v>
      </c>
    </row>
    <row r="2744" spans="1:26" x14ac:dyDescent="0.25">
      <c r="A2744" s="5" t="s">
        <v>19108</v>
      </c>
      <c r="B2744" s="6">
        <v>5.0513023578812097</v>
      </c>
      <c r="C2744" s="7">
        <v>-2.2105118158585801</v>
      </c>
      <c r="D2744" s="8">
        <v>1.7941513012810799</v>
      </c>
      <c r="E2744" s="8">
        <v>-1.23206544190571</v>
      </c>
      <c r="F2744" s="9">
        <v>0.21792463928047801</v>
      </c>
      <c r="G2744" s="10">
        <v>0.42514437616522599</v>
      </c>
      <c r="H2744" s="11">
        <v>3.4046898030723902</v>
      </c>
      <c r="I2744" s="11">
        <v>13.7621555165867</v>
      </c>
      <c r="J2744" s="11" t="s">
        <v>24</v>
      </c>
      <c r="K2744" s="11">
        <v>2.0566833992206099</v>
      </c>
      <c r="L2744" s="11">
        <v>14.285402512752</v>
      </c>
      <c r="M2744" s="11">
        <v>6.1221629916740001</v>
      </c>
      <c r="N2744" s="11">
        <v>5.1070347046085898</v>
      </c>
      <c r="O2744" s="11">
        <v>2.1172546948595001</v>
      </c>
      <c r="P2744" s="11">
        <v>9.3925413403682096</v>
      </c>
      <c r="Q2744" s="11">
        <v>1.0283416996103101</v>
      </c>
      <c r="R2744" s="11" t="s">
        <v>24</v>
      </c>
      <c r="S2744" s="11">
        <v>3.3393616318221802</v>
      </c>
      <c r="T2744" s="36">
        <f t="shared" si="43"/>
        <v>154.96497727305078</v>
      </c>
      <c r="U2744" s="8">
        <v>-0.38800588030865801</v>
      </c>
      <c r="V2744" s="8">
        <v>1.92769847684566</v>
      </c>
      <c r="W2744" s="8">
        <v>-2.3157043571543099</v>
      </c>
      <c r="X2744" s="12" t="s">
        <v>19109</v>
      </c>
      <c r="Y2744" s="5" t="s">
        <v>19110</v>
      </c>
      <c r="Z2744" s="5" t="s">
        <v>37</v>
      </c>
    </row>
    <row r="2745" spans="1:26" x14ac:dyDescent="0.25">
      <c r="A2745" s="5" t="s">
        <v>20069</v>
      </c>
      <c r="B2745" s="6">
        <v>5.4361269544920301</v>
      </c>
      <c r="C2745" s="7">
        <v>0.80980614202361201</v>
      </c>
      <c r="D2745" s="8">
        <v>1.43588532355749</v>
      </c>
      <c r="E2745" s="8">
        <v>0.56397689198275802</v>
      </c>
      <c r="F2745" s="9">
        <v>0.57276985863604002</v>
      </c>
      <c r="G2745" s="10">
        <v>0.75078374232833001</v>
      </c>
      <c r="H2745" s="11">
        <v>11.9164143107534</v>
      </c>
      <c r="I2745" s="11">
        <v>1.0586273474297501</v>
      </c>
      <c r="J2745" s="11">
        <v>5.1232043674735701</v>
      </c>
      <c r="K2745" s="11">
        <v>10.283416996103099</v>
      </c>
      <c r="L2745" s="11">
        <v>0.95236016751679897</v>
      </c>
      <c r="M2745" s="11">
        <v>5.0090424477332798</v>
      </c>
      <c r="N2745" s="11">
        <v>5.1070347046085898</v>
      </c>
      <c r="O2745" s="11">
        <v>3.17588204228925</v>
      </c>
      <c r="P2745" s="11">
        <v>3.4154695783157099</v>
      </c>
      <c r="Q2745" s="11">
        <v>5.1417084980515302</v>
      </c>
      <c r="R2745" s="11">
        <v>12.3806821777184</v>
      </c>
      <c r="S2745" s="11">
        <v>1.6696808159110901</v>
      </c>
      <c r="T2745" s="36">
        <f t="shared" si="43"/>
        <v>154.70720082691702</v>
      </c>
      <c r="U2745" s="8">
        <v>0.15587016313934901</v>
      </c>
      <c r="V2745" s="8">
        <v>-0.71420089862860503</v>
      </c>
      <c r="W2745" s="8">
        <v>0.87007106176795401</v>
      </c>
      <c r="X2745" s="12" t="s">
        <v>20068</v>
      </c>
      <c r="Y2745" s="5" t="s">
        <v>37</v>
      </c>
      <c r="Z2745" s="5" t="s">
        <v>37</v>
      </c>
    </row>
    <row r="2746" spans="1:26" x14ac:dyDescent="0.25">
      <c r="A2746" s="5" t="s">
        <v>20011</v>
      </c>
      <c r="B2746" s="6">
        <v>217.323730823132</v>
      </c>
      <c r="C2746" s="7">
        <v>0.496816416836946</v>
      </c>
      <c r="D2746" s="8">
        <v>0.28270555849648799</v>
      </c>
      <c r="E2746" s="8">
        <v>1.7573634543273999</v>
      </c>
      <c r="F2746" s="9">
        <v>7.8855878347818306E-2</v>
      </c>
      <c r="G2746" s="10">
        <v>0.224861634209096</v>
      </c>
      <c r="H2746" s="11">
        <v>308.12442717805197</v>
      </c>
      <c r="I2746" s="11">
        <v>299.59153932261898</v>
      </c>
      <c r="J2746" s="11">
        <v>330.446681702045</v>
      </c>
      <c r="K2746" s="11">
        <v>151.16622984271501</v>
      </c>
      <c r="L2746" s="11">
        <v>219.042838528864</v>
      </c>
      <c r="M2746" s="11">
        <v>185.89113083810199</v>
      </c>
      <c r="N2746" s="11">
        <v>217.900147396633</v>
      </c>
      <c r="O2746" s="11">
        <v>176.79076702076799</v>
      </c>
      <c r="P2746" s="11">
        <v>212.61298125015301</v>
      </c>
      <c r="Q2746" s="11">
        <v>151.16622984271501</v>
      </c>
      <c r="R2746" s="11">
        <v>180.94843182819201</v>
      </c>
      <c r="S2746" s="11">
        <v>174.20336512672401</v>
      </c>
      <c r="T2746" s="36">
        <f t="shared" si="43"/>
        <v>154.47993251738967</v>
      </c>
      <c r="U2746" s="8">
        <v>0.75449320888656302</v>
      </c>
      <c r="V2746" s="8">
        <v>0.26237477321158098</v>
      </c>
      <c r="W2746" s="8">
        <v>0.49211843567498198</v>
      </c>
      <c r="X2746" s="12" t="s">
        <v>20012</v>
      </c>
      <c r="Y2746" s="5" t="s">
        <v>37</v>
      </c>
      <c r="Z2746" s="5" t="s">
        <v>20013</v>
      </c>
    </row>
    <row r="2747" spans="1:26" x14ac:dyDescent="0.25">
      <c r="A2747" s="5" t="s">
        <v>10433</v>
      </c>
      <c r="B2747" s="6">
        <v>232.79604243202101</v>
      </c>
      <c r="C2747" s="7">
        <v>-0.58114393307566703</v>
      </c>
      <c r="D2747" s="8">
        <v>0.61551739465935096</v>
      </c>
      <c r="E2747" s="8">
        <v>-0.944155174359114</v>
      </c>
      <c r="F2747" s="9">
        <v>0.34509035789813902</v>
      </c>
      <c r="G2747" s="10">
        <v>0.56133635584200703</v>
      </c>
      <c r="H2747" s="11">
        <v>600.92775024227706</v>
      </c>
      <c r="I2747" s="11">
        <v>485.90995247025501</v>
      </c>
      <c r="J2747" s="11">
        <v>227.12872695799501</v>
      </c>
      <c r="K2747" s="11">
        <v>137.797787747781</v>
      </c>
      <c r="L2747" s="11">
        <v>124.759181944701</v>
      </c>
      <c r="M2747" s="11">
        <v>175.316485670665</v>
      </c>
      <c r="N2747" s="11">
        <v>292.80332306422599</v>
      </c>
      <c r="O2747" s="11">
        <v>404.39564671816402</v>
      </c>
      <c r="P2747" s="11">
        <v>153.69613102420701</v>
      </c>
      <c r="Q2747" s="11">
        <v>64.785527075449295</v>
      </c>
      <c r="R2747" s="11">
        <v>80.950614238927898</v>
      </c>
      <c r="S2747" s="11">
        <v>45.081382029599503</v>
      </c>
      <c r="T2747" s="36">
        <f t="shared" si="43"/>
        <v>154.42167059429138</v>
      </c>
      <c r="U2747" s="8">
        <v>1.5853425180176</v>
      </c>
      <c r="V2747" s="8">
        <v>2.1567876215671502</v>
      </c>
      <c r="W2747" s="8">
        <v>-0.57144510354954903</v>
      </c>
      <c r="X2747" s="12" t="s">
        <v>10434</v>
      </c>
      <c r="Y2747" s="5" t="s">
        <v>37</v>
      </c>
      <c r="Z2747" s="5" t="s">
        <v>37</v>
      </c>
    </row>
    <row r="2748" spans="1:26" x14ac:dyDescent="0.25">
      <c r="A2748" s="5" t="s">
        <v>6107</v>
      </c>
      <c r="B2748" s="6">
        <v>44.190342626652303</v>
      </c>
      <c r="C2748" s="7">
        <v>-0.90516760193064005</v>
      </c>
      <c r="D2748" s="8">
        <v>0.48669409703828698</v>
      </c>
      <c r="E2748" s="8">
        <v>-1.8598286016594801</v>
      </c>
      <c r="F2748" s="9">
        <v>6.29097793992828E-2</v>
      </c>
      <c r="G2748" s="10">
        <v>0.19649425553685801</v>
      </c>
      <c r="H2748" s="11">
        <v>78.307865470665007</v>
      </c>
      <c r="I2748" s="11">
        <v>52.931367371487497</v>
      </c>
      <c r="J2748" s="11">
        <v>49.524308885577803</v>
      </c>
      <c r="K2748" s="11">
        <v>57.587135178177199</v>
      </c>
      <c r="L2748" s="11">
        <v>61.9034108885919</v>
      </c>
      <c r="M2748" s="11">
        <v>50.646984749303101</v>
      </c>
      <c r="N2748" s="11">
        <v>27.2375184245791</v>
      </c>
      <c r="O2748" s="11">
        <v>38.110584507471003</v>
      </c>
      <c r="P2748" s="11">
        <v>52.085911069314598</v>
      </c>
      <c r="Q2748" s="11">
        <v>19.538492292595802</v>
      </c>
      <c r="R2748" s="11">
        <v>25.713724522953601</v>
      </c>
      <c r="S2748" s="11">
        <v>16.696808159110901</v>
      </c>
      <c r="T2748" s="36">
        <f t="shared" si="43"/>
        <v>153.92775531425644</v>
      </c>
      <c r="U2748" s="8">
        <v>8.7402307625918996E-2</v>
      </c>
      <c r="V2748" s="8">
        <v>0.92269685539252899</v>
      </c>
      <c r="W2748" s="8">
        <v>-0.83529454776661005</v>
      </c>
      <c r="X2748" s="12" t="s">
        <v>6104</v>
      </c>
      <c r="Y2748" s="5" t="s">
        <v>37</v>
      </c>
      <c r="Z2748" s="5" t="s">
        <v>6108</v>
      </c>
    </row>
    <row r="2749" spans="1:26" x14ac:dyDescent="0.25">
      <c r="A2749" s="5" t="s">
        <v>18334</v>
      </c>
      <c r="B2749" s="6">
        <v>45.211071702853097</v>
      </c>
      <c r="C2749" s="38">
        <v>-3.0741920122532998E-3</v>
      </c>
      <c r="D2749" s="8">
        <v>0.53736615765911</v>
      </c>
      <c r="E2749" s="8">
        <v>-5.7208515430989997E-3</v>
      </c>
      <c r="F2749" s="9">
        <v>0.99543544577735998</v>
      </c>
      <c r="G2749" s="10">
        <v>0.99777136274809697</v>
      </c>
      <c r="H2749" s="11">
        <v>27.2375184245791</v>
      </c>
      <c r="I2749" s="11">
        <v>24.348428990884202</v>
      </c>
      <c r="J2749" s="11">
        <v>12.8080109186839</v>
      </c>
      <c r="K2749" s="11">
        <v>89.465727866096699</v>
      </c>
      <c r="L2749" s="11">
        <v>103.80725825933099</v>
      </c>
      <c r="M2749" s="11">
        <v>66.787232636443704</v>
      </c>
      <c r="N2749" s="11">
        <v>13.6187592122896</v>
      </c>
      <c r="O2749" s="11">
        <v>14.8207828640165</v>
      </c>
      <c r="P2749" s="11">
        <v>13.6618783132628</v>
      </c>
      <c r="Q2749" s="11">
        <v>65.813868775059603</v>
      </c>
      <c r="R2749" s="11">
        <v>62.855771056108701</v>
      </c>
      <c r="S2749" s="11">
        <v>47.307623117480901</v>
      </c>
      <c r="T2749" s="36">
        <f t="shared" si="43"/>
        <v>152.94961010413209</v>
      </c>
      <c r="U2749" s="8">
        <v>-2.0138484869412401</v>
      </c>
      <c r="V2749" s="8">
        <v>-2.0634482263301299</v>
      </c>
      <c r="W2749" s="8">
        <v>4.9599739388892103E-2</v>
      </c>
      <c r="X2749" s="12" t="s">
        <v>18331</v>
      </c>
      <c r="Y2749" s="5" t="s">
        <v>37</v>
      </c>
      <c r="Z2749" s="5" t="s">
        <v>37</v>
      </c>
    </row>
    <row r="2750" spans="1:26" x14ac:dyDescent="0.25">
      <c r="A2750" s="5" t="s">
        <v>12153</v>
      </c>
      <c r="B2750" s="6">
        <v>31.008372830919299</v>
      </c>
      <c r="C2750" s="7">
        <v>-1.0651761355493301</v>
      </c>
      <c r="D2750" s="8">
        <v>0.61566295535412496</v>
      </c>
      <c r="E2750" s="8">
        <v>-1.7301286788266299</v>
      </c>
      <c r="F2750" s="9">
        <v>8.3607287351724E-2</v>
      </c>
      <c r="G2750" s="10">
        <v>0.23360290667661901</v>
      </c>
      <c r="H2750" s="11">
        <v>37.451587833796303</v>
      </c>
      <c r="I2750" s="11">
        <v>20.1139196011652</v>
      </c>
      <c r="J2750" s="11">
        <v>48.670441490998897</v>
      </c>
      <c r="K2750" s="11">
        <v>45.247034782853497</v>
      </c>
      <c r="L2750" s="11">
        <v>45.713288040806297</v>
      </c>
      <c r="M2750" s="11">
        <v>57.882268284917799</v>
      </c>
      <c r="N2750" s="11">
        <v>25.5351735230429</v>
      </c>
      <c r="O2750" s="11">
        <v>12.703528169157</v>
      </c>
      <c r="P2750" s="11">
        <v>31.5930935994203</v>
      </c>
      <c r="Q2750" s="11">
        <v>17.481808893375199</v>
      </c>
      <c r="R2750" s="11">
        <v>15.2377626802688</v>
      </c>
      <c r="S2750" s="11">
        <v>14.4705670712295</v>
      </c>
      <c r="T2750" s="36">
        <f t="shared" si="43"/>
        <v>152.13120109874748</v>
      </c>
      <c r="U2750" s="8">
        <v>-0.48651537193328398</v>
      </c>
      <c r="V2750" s="8">
        <v>0.56539865302986503</v>
      </c>
      <c r="W2750" s="8">
        <v>-1.05191402496315</v>
      </c>
      <c r="X2750" s="12" t="s">
        <v>12154</v>
      </c>
      <c r="Y2750" s="5" t="s">
        <v>12155</v>
      </c>
      <c r="Z2750" s="5" t="s">
        <v>12156</v>
      </c>
    </row>
    <row r="2751" spans="1:26" x14ac:dyDescent="0.25">
      <c r="A2751" s="5" t="s">
        <v>2250</v>
      </c>
      <c r="B2751" s="6">
        <v>21.3692750351086</v>
      </c>
      <c r="C2751" s="7">
        <v>-0.92174063614031798</v>
      </c>
      <c r="D2751" s="8">
        <v>0.722055985419227</v>
      </c>
      <c r="E2751" s="8">
        <v>-1.27655009411099</v>
      </c>
      <c r="F2751" s="9">
        <v>0.20176113053706199</v>
      </c>
      <c r="G2751" s="10">
        <v>0.407086434781391</v>
      </c>
      <c r="H2751" s="11">
        <v>28.939863326115301</v>
      </c>
      <c r="I2751" s="11">
        <v>33.876075117752002</v>
      </c>
      <c r="J2751" s="11">
        <v>30.739226204841401</v>
      </c>
      <c r="K2751" s="11">
        <v>32.906934387529802</v>
      </c>
      <c r="L2751" s="11">
        <v>12.3806821777184</v>
      </c>
      <c r="M2751" s="11">
        <v>29.497694414429301</v>
      </c>
      <c r="N2751" s="11">
        <v>22.130483719970499</v>
      </c>
      <c r="O2751" s="11">
        <v>10.586273474297499</v>
      </c>
      <c r="P2751" s="11">
        <v>29.0314914156836</v>
      </c>
      <c r="Q2751" s="11">
        <v>6.1700501976618396</v>
      </c>
      <c r="R2751" s="11">
        <v>12.3806821777184</v>
      </c>
      <c r="S2751" s="11">
        <v>7.7918438075850904</v>
      </c>
      <c r="T2751" s="36">
        <f t="shared" si="43"/>
        <v>151.51063674643393</v>
      </c>
      <c r="U2751" s="8">
        <v>0.32306236888738799</v>
      </c>
      <c r="V2751" s="8">
        <v>1.2290017761035399</v>
      </c>
      <c r="W2751" s="8">
        <v>-0.90593940721615396</v>
      </c>
      <c r="X2751" s="12" t="s">
        <v>2251</v>
      </c>
      <c r="Y2751" s="5" t="s">
        <v>2252</v>
      </c>
      <c r="Z2751" s="5" t="s">
        <v>37</v>
      </c>
    </row>
    <row r="2752" spans="1:26" x14ac:dyDescent="0.25">
      <c r="A2752" s="5" t="s">
        <v>11365</v>
      </c>
      <c r="B2752" s="6">
        <v>3.16906285611288</v>
      </c>
      <c r="C2752" s="7">
        <v>0.37948880284426001</v>
      </c>
      <c r="D2752" s="8">
        <v>2.70752604920111</v>
      </c>
      <c r="E2752" s="8">
        <v>0.140160720875145</v>
      </c>
      <c r="F2752" s="9">
        <v>0.88853300569434701</v>
      </c>
      <c r="G2752" s="10">
        <v>0.94274177305154605</v>
      </c>
      <c r="H2752" s="11" t="s">
        <v>24</v>
      </c>
      <c r="I2752" s="11" t="s">
        <v>24</v>
      </c>
      <c r="J2752" s="11">
        <v>5.9770717620524998</v>
      </c>
      <c r="K2752" s="11" t="s">
        <v>24</v>
      </c>
      <c r="L2752" s="11" t="s">
        <v>24</v>
      </c>
      <c r="M2752" s="11">
        <v>8.9049643515258197</v>
      </c>
      <c r="N2752" s="11">
        <v>1.7023449015362</v>
      </c>
      <c r="O2752" s="11">
        <v>6.3517640845784999</v>
      </c>
      <c r="P2752" s="11" t="s">
        <v>24</v>
      </c>
      <c r="Q2752" s="11">
        <v>2.0566833992206099</v>
      </c>
      <c r="R2752" s="11">
        <v>1.9047203350335999</v>
      </c>
      <c r="S2752" s="11">
        <v>11.131205439407299</v>
      </c>
      <c r="T2752" s="36">
        <f t="shared" si="43"/>
        <v>148.42291735453253</v>
      </c>
      <c r="U2752" s="8">
        <v>-0.57517097173715603</v>
      </c>
      <c r="V2752" s="8">
        <v>-0.90604533734099801</v>
      </c>
      <c r="W2752" s="8">
        <v>0.33087436560384198</v>
      </c>
      <c r="X2752" s="12" t="s">
        <v>11352</v>
      </c>
      <c r="Y2752" s="5" t="s">
        <v>37</v>
      </c>
      <c r="Z2752" s="5" t="s">
        <v>37</v>
      </c>
    </row>
    <row r="2753" spans="1:26" x14ac:dyDescent="0.25">
      <c r="A2753" s="5" t="s">
        <v>3684</v>
      </c>
      <c r="B2753" s="6">
        <v>9.8017917069417706</v>
      </c>
      <c r="C2753" s="7">
        <v>1.55259893426992</v>
      </c>
      <c r="D2753" s="8">
        <v>1.23372059003376</v>
      </c>
      <c r="E2753" s="8">
        <v>1.2584688517093201</v>
      </c>
      <c r="F2753" s="9">
        <v>0.208222245175542</v>
      </c>
      <c r="G2753" s="10">
        <v>0.41419026034918399</v>
      </c>
      <c r="H2753" s="11" t="s">
        <v>24</v>
      </c>
      <c r="I2753" s="11" t="s">
        <v>24</v>
      </c>
      <c r="J2753" s="11">
        <v>5.1232043674735701</v>
      </c>
      <c r="K2753" s="11">
        <v>6.1700501976618396</v>
      </c>
      <c r="L2753" s="11">
        <v>9.5236016751679902</v>
      </c>
      <c r="M2753" s="11">
        <v>2.2262410878814598</v>
      </c>
      <c r="N2753" s="11">
        <v>3.4046898030723902</v>
      </c>
      <c r="O2753" s="11">
        <v>5.2931367371487497</v>
      </c>
      <c r="P2753" s="11">
        <v>1.70773478915786</v>
      </c>
      <c r="Q2753" s="11">
        <v>25.708542490257699</v>
      </c>
      <c r="R2753" s="11">
        <v>29.523165193020802</v>
      </c>
      <c r="S2753" s="11">
        <v>28.9411341424589</v>
      </c>
      <c r="T2753" s="36">
        <f t="shared" si="43"/>
        <v>147.70575671901753</v>
      </c>
      <c r="U2753" s="8">
        <v>-1.8064436719393</v>
      </c>
      <c r="V2753" s="8">
        <v>-3.0160000325776801</v>
      </c>
      <c r="W2753" s="8">
        <v>1.2095563606383799</v>
      </c>
      <c r="X2753" s="12" t="s">
        <v>3685</v>
      </c>
      <c r="Y2753" s="5" t="s">
        <v>37</v>
      </c>
      <c r="Z2753" s="5" t="s">
        <v>3686</v>
      </c>
    </row>
    <row r="2754" spans="1:26" x14ac:dyDescent="0.25">
      <c r="A2754" s="5" t="s">
        <v>6308</v>
      </c>
      <c r="B2754" s="6">
        <v>9.1000818804103805</v>
      </c>
      <c r="C2754" s="7">
        <v>1.1387084612038401</v>
      </c>
      <c r="D2754" s="8">
        <v>1.0079681639006</v>
      </c>
      <c r="E2754" s="8">
        <v>1.1297067724810901</v>
      </c>
      <c r="F2754" s="9">
        <v>0.25859980255396298</v>
      </c>
      <c r="G2754" s="10">
        <v>0.47084996363336901</v>
      </c>
      <c r="H2754" s="11">
        <v>13.6187592122896</v>
      </c>
      <c r="I2754" s="11">
        <v>5.2931367371487497</v>
      </c>
      <c r="J2754" s="11">
        <v>13.6618783132628</v>
      </c>
      <c r="K2754" s="11">
        <v>9.2550752964927607</v>
      </c>
      <c r="L2754" s="11">
        <v>5.7141610051007898</v>
      </c>
      <c r="M2754" s="11">
        <v>7.2352835356147303</v>
      </c>
      <c r="N2754" s="11">
        <v>8.5117245076809809</v>
      </c>
      <c r="O2754" s="11">
        <v>12.703528169157</v>
      </c>
      <c r="P2754" s="11">
        <v>0.85386739457892802</v>
      </c>
      <c r="Q2754" s="11">
        <v>13.368442094934</v>
      </c>
      <c r="R2754" s="11">
        <v>9.5236016751679902</v>
      </c>
      <c r="S2754" s="11">
        <v>9.4615246234961905</v>
      </c>
      <c r="T2754" s="36">
        <f t="shared" si="43"/>
        <v>147.59888095805627</v>
      </c>
      <c r="U2754" s="8">
        <v>0.55285751780425196</v>
      </c>
      <c r="V2754" s="8">
        <v>-0.55189573274433001</v>
      </c>
      <c r="W2754" s="8">
        <v>1.10475325054858</v>
      </c>
      <c r="X2754" s="12" t="s">
        <v>6309</v>
      </c>
      <c r="Y2754" s="5" t="s">
        <v>37</v>
      </c>
      <c r="Z2754" s="5" t="s">
        <v>37</v>
      </c>
    </row>
    <row r="2755" spans="1:26" x14ac:dyDescent="0.25">
      <c r="A2755" s="5" t="s">
        <v>9081</v>
      </c>
      <c r="B2755" s="6">
        <v>7.7946619867629998</v>
      </c>
      <c r="C2755" s="7">
        <v>-0.61476882943267697</v>
      </c>
      <c r="D2755" s="8">
        <v>1.3212865245571499</v>
      </c>
      <c r="E2755" s="8">
        <v>-0.46528048080920598</v>
      </c>
      <c r="F2755" s="9">
        <v>0.64173061103928597</v>
      </c>
      <c r="G2755" s="10">
        <v>0.80022235534140496</v>
      </c>
      <c r="H2755" s="11">
        <v>13.6187592122896</v>
      </c>
      <c r="I2755" s="11">
        <v>10.586273474297499</v>
      </c>
      <c r="J2755" s="11" t="s">
        <v>24</v>
      </c>
      <c r="K2755" s="11">
        <v>12.340100395323701</v>
      </c>
      <c r="L2755" s="11">
        <v>8.5712415076511892</v>
      </c>
      <c r="M2755" s="11">
        <v>5.56560271970364</v>
      </c>
      <c r="N2755" s="11">
        <v>6.8093796061447804</v>
      </c>
      <c r="O2755" s="11">
        <v>8.4690187794380005</v>
      </c>
      <c r="P2755" s="11">
        <v>9.3925413403682096</v>
      </c>
      <c r="Q2755" s="11">
        <v>1.0283416996103101</v>
      </c>
      <c r="R2755" s="11">
        <v>10.4759618426848</v>
      </c>
      <c r="S2755" s="11">
        <v>6.6787232636443701</v>
      </c>
      <c r="T2755" s="36">
        <f t="shared" si="43"/>
        <v>147.16727223685481</v>
      </c>
      <c r="U2755" s="8">
        <v>-0.12942960570359899</v>
      </c>
      <c r="V2755" s="8">
        <v>0.44022029427103698</v>
      </c>
      <c r="W2755" s="8">
        <v>-0.569649899974636</v>
      </c>
      <c r="X2755" s="12" t="s">
        <v>9082</v>
      </c>
      <c r="Y2755" s="5" t="s">
        <v>9083</v>
      </c>
      <c r="Z2755" s="5" t="s">
        <v>9084</v>
      </c>
    </row>
    <row r="2756" spans="1:26" x14ac:dyDescent="0.25">
      <c r="A2756" s="5" t="s">
        <v>10479</v>
      </c>
      <c r="B2756" s="6">
        <v>93.735525614384898</v>
      </c>
      <c r="C2756" s="7">
        <v>-0.77134588159870499</v>
      </c>
      <c r="D2756" s="8">
        <v>0.46616221121134499</v>
      </c>
      <c r="E2756" s="8">
        <v>-1.65467269342645</v>
      </c>
      <c r="F2756" s="9">
        <v>9.7990909010552005E-2</v>
      </c>
      <c r="G2756" s="10">
        <v>0.259548468491753</v>
      </c>
      <c r="H2756" s="11">
        <v>173.639179956692</v>
      </c>
      <c r="I2756" s="11">
        <v>158.79410211446199</v>
      </c>
      <c r="J2756" s="11">
        <v>145.15745707841799</v>
      </c>
      <c r="K2756" s="11">
        <v>71.983918972721497</v>
      </c>
      <c r="L2756" s="11">
        <v>93.331296416646296</v>
      </c>
      <c r="M2756" s="11">
        <v>65.674112092502895</v>
      </c>
      <c r="N2756" s="11">
        <v>158.31807584286599</v>
      </c>
      <c r="O2756" s="11">
        <v>67.752150235504004</v>
      </c>
      <c r="P2756" s="11">
        <v>99.048617771155605</v>
      </c>
      <c r="Q2756" s="11">
        <v>34.963617786750397</v>
      </c>
      <c r="R2756" s="11">
        <v>26.666084690470399</v>
      </c>
      <c r="S2756" s="11">
        <v>29.497694414429301</v>
      </c>
      <c r="T2756" s="36">
        <f t="shared" si="43"/>
        <v>146.89728023596649</v>
      </c>
      <c r="U2756" s="8">
        <v>1.04794866630773</v>
      </c>
      <c r="V2756" s="8">
        <v>1.83501041513658</v>
      </c>
      <c r="W2756" s="8">
        <v>-0.78706174882885105</v>
      </c>
      <c r="X2756" s="12" t="s">
        <v>10478</v>
      </c>
      <c r="Y2756" s="5" t="s">
        <v>37</v>
      </c>
      <c r="Z2756" s="5" t="s">
        <v>10480</v>
      </c>
    </row>
    <row r="2757" spans="1:26" x14ac:dyDescent="0.25">
      <c r="A2757" s="5" t="s">
        <v>18822</v>
      </c>
      <c r="B2757" s="6">
        <v>6.7054502168278098</v>
      </c>
      <c r="C2757" s="7">
        <v>1.50526795959335</v>
      </c>
      <c r="D2757" s="8">
        <v>1.1353956556839599</v>
      </c>
      <c r="E2757" s="8">
        <v>1.3257651216628801</v>
      </c>
      <c r="F2757" s="9">
        <v>0.184917509254449</v>
      </c>
      <c r="G2757" s="10">
        <v>0.38514607891045</v>
      </c>
      <c r="H2757" s="11">
        <v>10.214069409217201</v>
      </c>
      <c r="I2757" s="11">
        <v>7.4103914320082502</v>
      </c>
      <c r="J2757" s="11">
        <v>5.1232043674735701</v>
      </c>
      <c r="K2757" s="11">
        <v>9.2550752964927607</v>
      </c>
      <c r="L2757" s="11">
        <v>1.9047203350335999</v>
      </c>
      <c r="M2757" s="11">
        <v>3.8959219037925501</v>
      </c>
      <c r="N2757" s="11">
        <v>10.214069409217201</v>
      </c>
      <c r="O2757" s="11">
        <v>1.0586273474297501</v>
      </c>
      <c r="P2757" s="11">
        <v>4.2693369728946404</v>
      </c>
      <c r="Q2757" s="11">
        <v>12.340100395323701</v>
      </c>
      <c r="R2757" s="11">
        <v>4.7618008375839898</v>
      </c>
      <c r="S2757" s="11">
        <v>10.0180848954666</v>
      </c>
      <c r="T2757" s="36">
        <f t="shared" si="43"/>
        <v>146.36221748419766</v>
      </c>
      <c r="U2757" s="8">
        <v>0.59540700992067097</v>
      </c>
      <c r="V2757" s="8">
        <v>-0.8031811427526</v>
      </c>
      <c r="W2757" s="8">
        <v>1.39858815267327</v>
      </c>
      <c r="X2757" s="12" t="s">
        <v>18815</v>
      </c>
      <c r="Y2757" s="5" t="s">
        <v>18823</v>
      </c>
      <c r="Z2757" s="5" t="s">
        <v>18824</v>
      </c>
    </row>
    <row r="2758" spans="1:26" x14ac:dyDescent="0.25">
      <c r="A2758" s="5" t="s">
        <v>3932</v>
      </c>
      <c r="B2758" s="6">
        <v>36.612127974213799</v>
      </c>
      <c r="C2758" s="7">
        <v>0.91828767532425004</v>
      </c>
      <c r="D2758" s="8">
        <v>0.58649758975810895</v>
      </c>
      <c r="E2758" s="8">
        <v>1.5657143206726301</v>
      </c>
      <c r="F2758" s="9">
        <v>0.117415512158743</v>
      </c>
      <c r="G2758" s="10">
        <v>0.291195982619042</v>
      </c>
      <c r="H2758" s="11">
        <v>23.8328286215067</v>
      </c>
      <c r="I2758" s="11">
        <v>23.289801643454499</v>
      </c>
      <c r="J2758" s="11">
        <v>44.401104518104297</v>
      </c>
      <c r="K2758" s="11">
        <v>26.736884189868</v>
      </c>
      <c r="L2758" s="11">
        <v>54.284529548457499</v>
      </c>
      <c r="M2758" s="11">
        <v>44.524821757629098</v>
      </c>
      <c r="N2758" s="11">
        <v>20.428138818434402</v>
      </c>
      <c r="O2758" s="11">
        <v>24.348428990884202</v>
      </c>
      <c r="P2758" s="11">
        <v>17.931215286157499</v>
      </c>
      <c r="Q2758" s="11">
        <v>39.076984585191703</v>
      </c>
      <c r="R2758" s="11">
        <v>67.617571893692698</v>
      </c>
      <c r="S2758" s="11">
        <v>52.873225837184599</v>
      </c>
      <c r="T2758" s="36">
        <f t="shared" si="43"/>
        <v>145.95275142116807</v>
      </c>
      <c r="U2758" s="8">
        <v>-0.45600093996799901</v>
      </c>
      <c r="V2758" s="8">
        <v>-1.3474529701712299</v>
      </c>
      <c r="W2758" s="8">
        <v>0.89145203020322705</v>
      </c>
      <c r="X2758" s="12" t="s">
        <v>3931</v>
      </c>
      <c r="Y2758" s="5" t="s">
        <v>3933</v>
      </c>
      <c r="Z2758" s="5" t="s">
        <v>3934</v>
      </c>
    </row>
    <row r="2759" spans="1:26" x14ac:dyDescent="0.25">
      <c r="A2759" s="5" t="s">
        <v>2253</v>
      </c>
      <c r="B2759" s="6">
        <v>21.101678924089601</v>
      </c>
      <c r="C2759" s="7">
        <v>-0.98929543392845598</v>
      </c>
      <c r="D2759" s="8">
        <v>0.95083762372506497</v>
      </c>
      <c r="E2759" s="8">
        <v>-1.04044624365276</v>
      </c>
      <c r="F2759" s="9">
        <v>0.29813262664197399</v>
      </c>
      <c r="G2759" s="10">
        <v>0.51430223588427504</v>
      </c>
      <c r="H2759" s="11">
        <v>28.939863326115301</v>
      </c>
      <c r="I2759" s="11">
        <v>16.938037558876001</v>
      </c>
      <c r="J2759" s="11">
        <v>43.547237123525299</v>
      </c>
      <c r="K2759" s="11">
        <v>42.1620096840226</v>
      </c>
      <c r="L2759" s="11">
        <v>5.7141610051007898</v>
      </c>
      <c r="M2759" s="11">
        <v>27.828013598518201</v>
      </c>
      <c r="N2759" s="11">
        <v>22.130483719970499</v>
      </c>
      <c r="O2759" s="11">
        <v>10.586273474297499</v>
      </c>
      <c r="P2759" s="11">
        <v>29.0314914156836</v>
      </c>
      <c r="Q2759" s="11">
        <v>6.1700501976618396</v>
      </c>
      <c r="R2759" s="11">
        <v>12.3806821777184</v>
      </c>
      <c r="S2759" s="11">
        <v>7.7918438075850904</v>
      </c>
      <c r="T2759" s="36">
        <f t="shared" si="43"/>
        <v>144.82214479214309</v>
      </c>
      <c r="U2759" s="8">
        <v>0.240307397306012</v>
      </c>
      <c r="V2759" s="8">
        <v>1.2290017761035399</v>
      </c>
      <c r="W2759" s="8">
        <v>-0.98869437879752997</v>
      </c>
      <c r="X2759" s="12" t="s">
        <v>2251</v>
      </c>
      <c r="Y2759" s="5" t="s">
        <v>37</v>
      </c>
      <c r="Z2759" s="5" t="s">
        <v>2254</v>
      </c>
    </row>
    <row r="2760" spans="1:26" x14ac:dyDescent="0.25">
      <c r="A2760" s="5" t="s">
        <v>4630</v>
      </c>
      <c r="B2760" s="6">
        <v>11.2802208267195</v>
      </c>
      <c r="C2760" s="7">
        <v>0.642245644299276</v>
      </c>
      <c r="D2760" s="8">
        <v>1.0981319064723101</v>
      </c>
      <c r="E2760" s="8">
        <v>0.58485291294600295</v>
      </c>
      <c r="F2760" s="9">
        <v>0.55864662215851002</v>
      </c>
      <c r="G2760" s="10">
        <v>0.74228600070487805</v>
      </c>
      <c r="H2760" s="11" t="s">
        <v>24</v>
      </c>
      <c r="I2760" s="11">
        <v>7.4103914320082502</v>
      </c>
      <c r="J2760" s="11">
        <v>17.077347891578601</v>
      </c>
      <c r="K2760" s="11">
        <v>11.311758695713401</v>
      </c>
      <c r="L2760" s="11">
        <v>16.190122847785599</v>
      </c>
      <c r="M2760" s="11">
        <v>6.6787232636443701</v>
      </c>
      <c r="N2760" s="11">
        <v>6.8093796061447804</v>
      </c>
      <c r="O2760" s="11">
        <v>12.703528169157</v>
      </c>
      <c r="P2760" s="11">
        <v>5.9770717620524998</v>
      </c>
      <c r="Q2760" s="11">
        <v>7.1983918972721499</v>
      </c>
      <c r="R2760" s="11">
        <v>22.856644020403198</v>
      </c>
      <c r="S2760" s="11">
        <v>21.1492903348738</v>
      </c>
      <c r="T2760" s="36">
        <f t="shared" si="43"/>
        <v>144.10215171633212</v>
      </c>
      <c r="U2760" s="8">
        <v>-0.48111833263141202</v>
      </c>
      <c r="V2760" s="8">
        <v>-1.00633549344628</v>
      </c>
      <c r="W2760" s="8">
        <v>0.52521716081486503</v>
      </c>
      <c r="X2760" s="12" t="s">
        <v>4631</v>
      </c>
      <c r="Y2760" s="5" t="s">
        <v>4632</v>
      </c>
      <c r="Z2760" s="5" t="s">
        <v>37</v>
      </c>
    </row>
    <row r="2761" spans="1:26" x14ac:dyDescent="0.25">
      <c r="A2761" s="5" t="s">
        <v>12458</v>
      </c>
      <c r="B2761" s="6">
        <v>5.01561951221644</v>
      </c>
      <c r="C2761" s="7">
        <v>1.7406876428162601</v>
      </c>
      <c r="D2761" s="8">
        <v>1.2938088908972301</v>
      </c>
      <c r="E2761" s="8">
        <v>1.34539780570617</v>
      </c>
      <c r="F2761" s="9">
        <v>0.17849680350136801</v>
      </c>
      <c r="G2761" s="10">
        <v>0.377641034039152</v>
      </c>
      <c r="H2761" s="11">
        <v>6.8093796061447804</v>
      </c>
      <c r="I2761" s="11">
        <v>4.2345093897190003</v>
      </c>
      <c r="J2761" s="11">
        <v>0.85386739457892802</v>
      </c>
      <c r="K2761" s="11">
        <v>7.1983918972721499</v>
      </c>
      <c r="L2761" s="11">
        <v>5.7141610051007898</v>
      </c>
      <c r="M2761" s="11">
        <v>2.2262410878814598</v>
      </c>
      <c r="N2761" s="11" t="s">
        <v>24</v>
      </c>
      <c r="O2761" s="11">
        <v>2.1172546948595001</v>
      </c>
      <c r="P2761" s="11">
        <v>3.4154695783157099</v>
      </c>
      <c r="Q2761" s="11">
        <v>7.1983918972721499</v>
      </c>
      <c r="R2761" s="11">
        <v>7.61888134013439</v>
      </c>
      <c r="S2761" s="11">
        <v>12.8008862553184</v>
      </c>
      <c r="T2761" s="36">
        <f t="shared" si="43"/>
        <v>143.36224257704461</v>
      </c>
      <c r="U2761" s="8">
        <v>-0.34756073556503903</v>
      </c>
      <c r="V2761" s="8">
        <v>-2.3195552468093399</v>
      </c>
      <c r="W2761" s="8">
        <v>1.9719945112443</v>
      </c>
      <c r="X2761" s="12" t="s">
        <v>12459</v>
      </c>
      <c r="Y2761" s="5" t="s">
        <v>12460</v>
      </c>
      <c r="Z2761" s="5" t="s">
        <v>12461</v>
      </c>
    </row>
    <row r="2762" spans="1:26" x14ac:dyDescent="0.25">
      <c r="A2762" s="5" t="s">
        <v>9359</v>
      </c>
      <c r="B2762" s="6">
        <v>5.5454318693978202</v>
      </c>
      <c r="C2762" s="7">
        <v>3.5513378850545401</v>
      </c>
      <c r="D2762" s="8">
        <v>2.2866187339356001</v>
      </c>
      <c r="E2762" s="8">
        <v>1.55309577077687</v>
      </c>
      <c r="F2762" s="9">
        <v>0.120400256343955</v>
      </c>
      <c r="G2762" s="10">
        <v>0.29564874102821098</v>
      </c>
      <c r="H2762" s="11" t="s">
        <v>24</v>
      </c>
      <c r="I2762" s="11" t="s">
        <v>24</v>
      </c>
      <c r="J2762" s="11">
        <v>14.5157457078418</v>
      </c>
      <c r="K2762" s="11">
        <v>1.0283416996103101</v>
      </c>
      <c r="L2762" s="11" t="s">
        <v>24</v>
      </c>
      <c r="M2762" s="11" t="s">
        <v>24</v>
      </c>
      <c r="N2762" s="11">
        <v>17.023449015362001</v>
      </c>
      <c r="O2762" s="11">
        <v>11.6449008217272</v>
      </c>
      <c r="P2762" s="11">
        <v>1.70773478915786</v>
      </c>
      <c r="Q2762" s="11">
        <v>4.1133667984412297</v>
      </c>
      <c r="R2762" s="11">
        <v>14.285402512752</v>
      </c>
      <c r="S2762" s="11">
        <v>2.2262410878814598</v>
      </c>
      <c r="T2762" s="36">
        <f t="shared" si="43"/>
        <v>143.36027061860875</v>
      </c>
      <c r="U2762" s="8">
        <v>3.8192270573459699</v>
      </c>
      <c r="V2762" s="8">
        <v>0.55854107658961805</v>
      </c>
      <c r="W2762" s="8">
        <v>3.26068598075635</v>
      </c>
      <c r="X2762" s="12" t="s">
        <v>9360</v>
      </c>
      <c r="Y2762" s="5" t="s">
        <v>9361</v>
      </c>
      <c r="Z2762" s="5" t="s">
        <v>9362</v>
      </c>
    </row>
    <row r="2763" spans="1:26" x14ac:dyDescent="0.25">
      <c r="A2763" s="5" t="s">
        <v>11635</v>
      </c>
      <c r="B2763" s="6">
        <v>15.408679147571</v>
      </c>
      <c r="C2763" s="7">
        <v>1.3385764137630201</v>
      </c>
      <c r="D2763" s="8">
        <v>0.80851867448096004</v>
      </c>
      <c r="E2763" s="8">
        <v>1.6555912139225999</v>
      </c>
      <c r="F2763" s="9">
        <v>9.7804630665164899E-2</v>
      </c>
      <c r="G2763" s="10">
        <v>0.25925784067718799</v>
      </c>
      <c r="H2763" s="11">
        <v>10.214069409217201</v>
      </c>
      <c r="I2763" s="11">
        <v>21.172546948594999</v>
      </c>
      <c r="J2763" s="11">
        <v>19.6389500753153</v>
      </c>
      <c r="K2763" s="11">
        <v>8.2267335968824504</v>
      </c>
      <c r="L2763" s="11">
        <v>13.333042345235199</v>
      </c>
      <c r="M2763" s="11">
        <v>13.9140067992591</v>
      </c>
      <c r="N2763" s="11">
        <v>8.5117245076809809</v>
      </c>
      <c r="O2763" s="11">
        <v>16.938037558876001</v>
      </c>
      <c r="P2763" s="11">
        <v>10.246408734947099</v>
      </c>
      <c r="Q2763" s="11">
        <v>8.2267335968824504</v>
      </c>
      <c r="R2763" s="11">
        <v>33.332605863087998</v>
      </c>
      <c r="S2763" s="11">
        <v>21.1492903348738</v>
      </c>
      <c r="T2763" s="36">
        <f t="shared" si="43"/>
        <v>142.94408976488177</v>
      </c>
      <c r="U2763" s="8">
        <v>0.52446711261655699</v>
      </c>
      <c r="V2763" s="8">
        <v>-0.81289467472607002</v>
      </c>
      <c r="W2763" s="8">
        <v>1.33736178734263</v>
      </c>
      <c r="X2763" s="12" t="s">
        <v>11628</v>
      </c>
      <c r="Y2763" s="5" t="s">
        <v>11636</v>
      </c>
      <c r="Z2763" s="5" t="s">
        <v>11637</v>
      </c>
    </row>
    <row r="2764" spans="1:26" x14ac:dyDescent="0.25">
      <c r="A2764" s="5" t="s">
        <v>3838</v>
      </c>
      <c r="B2764" s="6">
        <v>33.051124318416903</v>
      </c>
      <c r="C2764" s="7">
        <v>-0.58247502067988299</v>
      </c>
      <c r="D2764" s="8">
        <v>0.640237895837107</v>
      </c>
      <c r="E2764" s="8">
        <v>-0.90977904380105601</v>
      </c>
      <c r="F2764" s="9">
        <v>0.36293904851346798</v>
      </c>
      <c r="G2764" s="10">
        <v>0.58044992148291996</v>
      </c>
      <c r="H2764" s="11">
        <v>10.214069409217201</v>
      </c>
      <c r="I2764" s="11">
        <v>13.7621555165867</v>
      </c>
      <c r="J2764" s="11">
        <v>29.885358810262499</v>
      </c>
      <c r="K2764" s="11">
        <v>75.068944071552394</v>
      </c>
      <c r="L2764" s="11">
        <v>83.807694741478301</v>
      </c>
      <c r="M2764" s="11">
        <v>51.203545021273499</v>
      </c>
      <c r="N2764" s="11">
        <v>10.214069409217201</v>
      </c>
      <c r="O2764" s="11">
        <v>14.8207828640165</v>
      </c>
      <c r="P2764" s="11">
        <v>12.8080109186839</v>
      </c>
      <c r="Q2764" s="11">
        <v>22.623517391426699</v>
      </c>
      <c r="R2764" s="11">
        <v>37.142046533155202</v>
      </c>
      <c r="S2764" s="11">
        <v>35.063297134132902</v>
      </c>
      <c r="T2764" s="36">
        <f t="shared" si="43"/>
        <v>142.32956809560341</v>
      </c>
      <c r="U2764" s="8">
        <v>-1.9636115274846899</v>
      </c>
      <c r="V2764" s="8">
        <v>-1.3253049614427601</v>
      </c>
      <c r="W2764" s="8">
        <v>-0.63830656604192704</v>
      </c>
      <c r="X2764" s="12" t="s">
        <v>3839</v>
      </c>
      <c r="Y2764" s="5" t="s">
        <v>37</v>
      </c>
      <c r="Z2764" s="5" t="s">
        <v>37</v>
      </c>
    </row>
    <row r="2765" spans="1:26" x14ac:dyDescent="0.25">
      <c r="A2765" s="5" t="s">
        <v>4436</v>
      </c>
      <c r="B2765" s="6">
        <v>6.0288481232897997</v>
      </c>
      <c r="C2765" s="7">
        <v>0.117488012878778</v>
      </c>
      <c r="D2765" s="8">
        <v>1.04973214435842</v>
      </c>
      <c r="E2765" s="8">
        <v>0.11192189694313399</v>
      </c>
      <c r="F2765" s="9">
        <v>0.91088533443502295</v>
      </c>
      <c r="G2765" s="10">
        <v>0.95330292682677198</v>
      </c>
      <c r="H2765" s="11">
        <v>3.4046898030723902</v>
      </c>
      <c r="I2765" s="11">
        <v>13.7621555165867</v>
      </c>
      <c r="J2765" s="11">
        <v>3.4154695783157099</v>
      </c>
      <c r="K2765" s="11">
        <v>6.1700501976618396</v>
      </c>
      <c r="L2765" s="11">
        <v>7.61888134013439</v>
      </c>
      <c r="M2765" s="11">
        <v>7.2352835356147303</v>
      </c>
      <c r="N2765" s="11">
        <v>3.4046898030723902</v>
      </c>
      <c r="O2765" s="11">
        <v>4.2345093897190003</v>
      </c>
      <c r="P2765" s="11">
        <v>6.8309391566314197</v>
      </c>
      <c r="Q2765" s="11">
        <v>3.0850250988309198</v>
      </c>
      <c r="R2765" s="11">
        <v>7.61888134013439</v>
      </c>
      <c r="S2765" s="11">
        <v>5.56560271970364</v>
      </c>
      <c r="T2765" s="36">
        <f t="shared" si="43"/>
        <v>142.23993165065897</v>
      </c>
      <c r="U2765" s="8">
        <v>-3.0646687702643699E-2</v>
      </c>
      <c r="V2765" s="8">
        <v>-0.169092010837357</v>
      </c>
      <c r="W2765" s="8">
        <v>0.138445323134713</v>
      </c>
      <c r="X2765" s="12" t="s">
        <v>4437</v>
      </c>
      <c r="Y2765" s="5" t="s">
        <v>4438</v>
      </c>
      <c r="Z2765" s="5" t="s">
        <v>4439</v>
      </c>
    </row>
    <row r="2766" spans="1:26" x14ac:dyDescent="0.25">
      <c r="A2766" s="5" t="s">
        <v>12717</v>
      </c>
      <c r="B2766" s="6">
        <v>22.6836854957165</v>
      </c>
      <c r="C2766" s="7">
        <v>0.12571773642678899</v>
      </c>
      <c r="D2766" s="8">
        <v>0.59470838222439504</v>
      </c>
      <c r="E2766" s="8">
        <v>0.21139392042292299</v>
      </c>
      <c r="F2766" s="9">
        <v>0.83257990035731699</v>
      </c>
      <c r="G2766" s="10">
        <v>0.91200995372858196</v>
      </c>
      <c r="H2766" s="11">
        <v>18.725793916898201</v>
      </c>
      <c r="I2766" s="11">
        <v>32.817447770322197</v>
      </c>
      <c r="J2766" s="11">
        <v>28.177624021104599</v>
      </c>
      <c r="K2766" s="11">
        <v>27.765225889478302</v>
      </c>
      <c r="L2766" s="11">
        <v>28.570805025504001</v>
      </c>
      <c r="M2766" s="11">
        <v>21.1492903348738</v>
      </c>
      <c r="N2766" s="11">
        <v>20.428138818434402</v>
      </c>
      <c r="O2766" s="11">
        <v>22.231174296024701</v>
      </c>
      <c r="P2766" s="11">
        <v>13.6618783132628</v>
      </c>
      <c r="Q2766" s="11">
        <v>22.623517391426699</v>
      </c>
      <c r="R2766" s="11">
        <v>23.809004187919999</v>
      </c>
      <c r="S2766" s="11">
        <v>12.244325983348</v>
      </c>
      <c r="T2766" s="36">
        <f t="shared" si="43"/>
        <v>141.54683821032509</v>
      </c>
      <c r="U2766" s="8">
        <v>4.1034343430355301E-2</v>
      </c>
      <c r="V2766" s="8">
        <v>-5.9113510414731299E-2</v>
      </c>
      <c r="W2766" s="8">
        <v>0.100147853845087</v>
      </c>
      <c r="X2766" s="12" t="s">
        <v>12714</v>
      </c>
      <c r="Y2766" s="5" t="s">
        <v>12718</v>
      </c>
      <c r="Z2766" s="5" t="s">
        <v>12719</v>
      </c>
    </row>
    <row r="2767" spans="1:26" x14ac:dyDescent="0.25">
      <c r="A2767" s="5" t="s">
        <v>12789</v>
      </c>
      <c r="B2767" s="6">
        <v>57.737305349866503</v>
      </c>
      <c r="C2767" s="7">
        <v>-0.63949064578879999</v>
      </c>
      <c r="D2767" s="8">
        <v>0.47178773818421499</v>
      </c>
      <c r="E2767" s="8">
        <v>-1.3554626244633401</v>
      </c>
      <c r="F2767" s="9">
        <v>0.17527020885293601</v>
      </c>
      <c r="G2767" s="10">
        <v>0.37363311884897199</v>
      </c>
      <c r="H2767" s="11">
        <v>56.177381750694501</v>
      </c>
      <c r="I2767" s="11">
        <v>74.103914320082495</v>
      </c>
      <c r="J2767" s="11">
        <v>40.985634939788497</v>
      </c>
      <c r="K2767" s="11">
        <v>87.409044466876097</v>
      </c>
      <c r="L2767" s="11">
        <v>92.378936249129495</v>
      </c>
      <c r="M2767" s="11">
        <v>96.841487322843307</v>
      </c>
      <c r="N2767" s="11">
        <v>42.558622538404897</v>
      </c>
      <c r="O2767" s="11">
        <v>44.462348592049501</v>
      </c>
      <c r="P2767" s="11">
        <v>34.154695783157102</v>
      </c>
      <c r="Q2767" s="11">
        <v>40.105326284801997</v>
      </c>
      <c r="R2767" s="11">
        <v>28.570805025504001</v>
      </c>
      <c r="S2767" s="11">
        <v>55.099466925065997</v>
      </c>
      <c r="T2767" s="36">
        <f t="shared" si="43"/>
        <v>141.3377251165987</v>
      </c>
      <c r="U2767" s="8">
        <v>-0.69170823194247499</v>
      </c>
      <c r="V2767" s="8">
        <v>-3.06268995112511E-2</v>
      </c>
      <c r="W2767" s="8">
        <v>-0.66108133243122402</v>
      </c>
      <c r="X2767" s="12" t="s">
        <v>12785</v>
      </c>
      <c r="Y2767" s="5" t="s">
        <v>12790</v>
      </c>
      <c r="Z2767" s="5" t="s">
        <v>12791</v>
      </c>
    </row>
    <row r="2768" spans="1:26" x14ac:dyDescent="0.25">
      <c r="A2768" s="5" t="s">
        <v>15904</v>
      </c>
      <c r="B2768" s="6">
        <v>124.064022256079</v>
      </c>
      <c r="C2768" s="7">
        <v>0.37352840352880601</v>
      </c>
      <c r="D2768" s="8">
        <v>0.48244590793522002</v>
      </c>
      <c r="E2768" s="8">
        <v>0.77423892997131805</v>
      </c>
      <c r="F2768" s="9">
        <v>0.43878951055916099</v>
      </c>
      <c r="G2768" s="10">
        <v>0.64915962598390198</v>
      </c>
      <c r="H2768" s="11">
        <v>98.736004289099398</v>
      </c>
      <c r="I2768" s="11">
        <v>86.807442489239506</v>
      </c>
      <c r="J2768" s="11">
        <v>68.309391566314204</v>
      </c>
      <c r="K2768" s="11">
        <v>196.41326462556901</v>
      </c>
      <c r="L2768" s="11">
        <v>189.51967333584301</v>
      </c>
      <c r="M2768" s="11">
        <v>161.402478871406</v>
      </c>
      <c r="N2768" s="11">
        <v>54.4750368491583</v>
      </c>
      <c r="O2768" s="11">
        <v>93.159206573817997</v>
      </c>
      <c r="P2768" s="11">
        <v>33.300828388578203</v>
      </c>
      <c r="Q2768" s="11">
        <v>147.05286304427401</v>
      </c>
      <c r="R2768" s="11">
        <v>187.61495300080901</v>
      </c>
      <c r="S2768" s="11">
        <v>171.97712403884199</v>
      </c>
      <c r="T2768" s="36">
        <f t="shared" si="43"/>
        <v>140.30051542966922</v>
      </c>
      <c r="U2768" s="8">
        <v>-1.1084328220659501</v>
      </c>
      <c r="V2768" s="8">
        <v>-1.48550296975915</v>
      </c>
      <c r="W2768" s="8">
        <v>0.37707014769319802</v>
      </c>
      <c r="X2768" s="12" t="s">
        <v>15902</v>
      </c>
      <c r="Y2768" s="5" t="s">
        <v>15905</v>
      </c>
      <c r="Z2768" s="5" t="s">
        <v>15906</v>
      </c>
    </row>
    <row r="2769" spans="1:26" x14ac:dyDescent="0.25">
      <c r="A2769" s="5" t="s">
        <v>1996</v>
      </c>
      <c r="B2769" s="6">
        <v>68.8025854897774</v>
      </c>
      <c r="C2769" s="7">
        <v>6.4972218001837903E-2</v>
      </c>
      <c r="D2769" s="8">
        <v>0.52323333807898498</v>
      </c>
      <c r="E2769" s="8">
        <v>0.12417446151344</v>
      </c>
      <c r="F2769" s="9">
        <v>0.901177142477806</v>
      </c>
      <c r="G2769" s="10">
        <v>0.94805051876284596</v>
      </c>
      <c r="H2769" s="11">
        <v>132.78290231982299</v>
      </c>
      <c r="I2769" s="11">
        <v>61.400386150925499</v>
      </c>
      <c r="J2769" s="11">
        <v>63.186187198840699</v>
      </c>
      <c r="K2769" s="11">
        <v>97.692461462979097</v>
      </c>
      <c r="L2769" s="11">
        <v>61.9034108885919</v>
      </c>
      <c r="M2769" s="11">
        <v>58.995388828858601</v>
      </c>
      <c r="N2769" s="11">
        <v>56.177381750694501</v>
      </c>
      <c r="O2769" s="11">
        <v>71.986659625222998</v>
      </c>
      <c r="P2769" s="11">
        <v>55.501380647630299</v>
      </c>
      <c r="Q2769" s="11">
        <v>56.558793478566898</v>
      </c>
      <c r="R2769" s="11">
        <v>63.808131223625502</v>
      </c>
      <c r="S2769" s="11">
        <v>45.637942301569801</v>
      </c>
      <c r="T2769" s="36">
        <f t="shared" si="43"/>
        <v>140.12952075246463</v>
      </c>
      <c r="U2769" s="8">
        <v>0.23560523208689699</v>
      </c>
      <c r="V2769" s="8">
        <v>0.14585450165484101</v>
      </c>
      <c r="W2769" s="8">
        <v>8.97507304320561E-2</v>
      </c>
      <c r="X2769" s="12" t="s">
        <v>1988</v>
      </c>
      <c r="Y2769" s="5" t="s">
        <v>37</v>
      </c>
      <c r="Z2769" s="5" t="s">
        <v>1997</v>
      </c>
    </row>
    <row r="2770" spans="1:26" x14ac:dyDescent="0.25">
      <c r="A2770" s="5" t="s">
        <v>11439</v>
      </c>
      <c r="B2770" s="6">
        <v>4.8447707844976504</v>
      </c>
      <c r="C2770" s="7">
        <v>3.4552837485476999</v>
      </c>
      <c r="D2770" s="8">
        <v>1.80226078543655</v>
      </c>
      <c r="E2770" s="8">
        <v>1.91719410224572</v>
      </c>
      <c r="F2770" s="9">
        <v>5.52132770574792E-2</v>
      </c>
      <c r="G2770" s="10">
        <v>0.18152675710383101</v>
      </c>
      <c r="H2770" s="11" t="s">
        <v>24</v>
      </c>
      <c r="I2770" s="11">
        <v>3.17588204228925</v>
      </c>
      <c r="J2770" s="11">
        <v>14.5157457078418</v>
      </c>
      <c r="K2770" s="11" t="s">
        <v>24</v>
      </c>
      <c r="L2770" s="11">
        <v>1.9047203350335999</v>
      </c>
      <c r="M2770" s="11" t="s">
        <v>24</v>
      </c>
      <c r="N2770" s="11">
        <v>1.7023449015362</v>
      </c>
      <c r="O2770" s="11">
        <v>5.2931367371487497</v>
      </c>
      <c r="P2770" s="11">
        <v>11.954143524105</v>
      </c>
      <c r="Q2770" s="11">
        <v>7.1983918972721499</v>
      </c>
      <c r="R2770" s="11">
        <v>5.7141610051007898</v>
      </c>
      <c r="S2770" s="11">
        <v>6.6787232636443701</v>
      </c>
      <c r="T2770" s="36">
        <f t="shared" si="43"/>
        <v>140.04203986739691</v>
      </c>
      <c r="U2770" s="8">
        <v>3.21541570054913</v>
      </c>
      <c r="V2770" s="8">
        <v>-4.8042065972750098E-2</v>
      </c>
      <c r="W2770" s="8">
        <v>3.26345776652188</v>
      </c>
      <c r="X2770" s="12" t="s">
        <v>11440</v>
      </c>
      <c r="Y2770" s="5" t="s">
        <v>11441</v>
      </c>
      <c r="Z2770" s="5" t="s">
        <v>11442</v>
      </c>
    </row>
    <row r="2771" spans="1:26" x14ac:dyDescent="0.25">
      <c r="A2771" s="5" t="s">
        <v>19304</v>
      </c>
      <c r="B2771" s="6">
        <v>58.600318372162903</v>
      </c>
      <c r="C2771" s="7">
        <v>-0.65837300023962297</v>
      </c>
      <c r="D2771" s="8">
        <v>0.57853516211621903</v>
      </c>
      <c r="E2771" s="8">
        <v>-1.13799997537119</v>
      </c>
      <c r="F2771" s="9">
        <v>0.255120492619341</v>
      </c>
      <c r="G2771" s="10">
        <v>0.46733385427366197</v>
      </c>
      <c r="H2771" s="11">
        <v>56.177381750694501</v>
      </c>
      <c r="I2771" s="11">
        <v>26.465683685743699</v>
      </c>
      <c r="J2771" s="11">
        <v>37.570165361472803</v>
      </c>
      <c r="K2771" s="11">
        <v>149.109546443494</v>
      </c>
      <c r="L2771" s="11">
        <v>93.331296416646296</v>
      </c>
      <c r="M2771" s="11">
        <v>98.5111681387544</v>
      </c>
      <c r="N2771" s="11">
        <v>27.2375184245791</v>
      </c>
      <c r="O2771" s="11">
        <v>40.2278392023305</v>
      </c>
      <c r="P2771" s="11">
        <v>18.785082680736402</v>
      </c>
      <c r="Q2771" s="11">
        <v>34.963617786750397</v>
      </c>
      <c r="R2771" s="11">
        <v>59.046330386041497</v>
      </c>
      <c r="S2771" s="11">
        <v>61.778190188710397</v>
      </c>
      <c r="T2771" s="36">
        <f t="shared" si="43"/>
        <v>139.37694737455649</v>
      </c>
      <c r="U2771" s="8">
        <v>-1.5039730048270501</v>
      </c>
      <c r="V2771" s="8">
        <v>-0.85298166457878299</v>
      </c>
      <c r="W2771" s="8">
        <v>-0.65099134024826899</v>
      </c>
      <c r="X2771" s="12" t="s">
        <v>19302</v>
      </c>
      <c r="Y2771" s="5" t="s">
        <v>37</v>
      </c>
      <c r="Z2771" s="5" t="s">
        <v>19305</v>
      </c>
    </row>
    <row r="2772" spans="1:26" x14ac:dyDescent="0.25">
      <c r="A2772" s="5" t="s">
        <v>9168</v>
      </c>
      <c r="B2772" s="6">
        <v>12.3068271418585</v>
      </c>
      <c r="C2772" s="7">
        <v>-3.7294179974732902E-2</v>
      </c>
      <c r="D2772" s="8">
        <v>1.4213648184880501</v>
      </c>
      <c r="E2772" s="8">
        <v>-2.6238288361748002E-2</v>
      </c>
      <c r="F2772" s="9">
        <v>0.97906727668962401</v>
      </c>
      <c r="G2772" s="10">
        <v>0.98936831929468005</v>
      </c>
      <c r="H2772" s="11">
        <v>10.214069409217201</v>
      </c>
      <c r="I2772" s="11" t="s">
        <v>24</v>
      </c>
      <c r="J2772" s="11">
        <v>24.762154442788901</v>
      </c>
      <c r="K2772" s="11">
        <v>22.623517391426699</v>
      </c>
      <c r="L2772" s="11">
        <v>1.9047203350335999</v>
      </c>
      <c r="M2772" s="11">
        <v>12.244325983348</v>
      </c>
      <c r="N2772" s="11">
        <v>15.3211041138258</v>
      </c>
      <c r="O2772" s="11">
        <v>9.5276461268677508</v>
      </c>
      <c r="P2772" s="11">
        <v>12.8080109186839</v>
      </c>
      <c r="Q2772" s="11">
        <v>19.538492292595802</v>
      </c>
      <c r="R2772" s="11">
        <v>14.285402512752</v>
      </c>
      <c r="S2772" s="11">
        <v>4.4524821757629098</v>
      </c>
      <c r="T2772" s="36">
        <f t="shared" si="43"/>
        <v>139.32248595666664</v>
      </c>
      <c r="U2772" s="8">
        <v>-7.2255222296308194E-2</v>
      </c>
      <c r="V2772" s="8">
        <v>-2.3545359422909098E-2</v>
      </c>
      <c r="W2772" s="8">
        <v>-4.8709862873399103E-2</v>
      </c>
      <c r="X2772" s="12" t="s">
        <v>9169</v>
      </c>
      <c r="Y2772" s="5" t="s">
        <v>37</v>
      </c>
      <c r="Z2772" s="5" t="s">
        <v>37</v>
      </c>
    </row>
    <row r="2773" spans="1:26" x14ac:dyDescent="0.25">
      <c r="A2773" s="5" t="s">
        <v>15058</v>
      </c>
      <c r="B2773" s="6">
        <v>6.5190336302474901</v>
      </c>
      <c r="C2773" s="7">
        <v>0.49744557592866301</v>
      </c>
      <c r="D2773" s="8">
        <v>1.50537931251233</v>
      </c>
      <c r="E2773" s="8">
        <v>0.330445338124432</v>
      </c>
      <c r="F2773" s="9">
        <v>0.74106348876535799</v>
      </c>
      <c r="G2773" s="10">
        <v>0.86202430595166601</v>
      </c>
      <c r="H2773" s="11">
        <v>13.6187592122896</v>
      </c>
      <c r="I2773" s="11">
        <v>8.4690187794380005</v>
      </c>
      <c r="J2773" s="11" t="s">
        <v>24</v>
      </c>
      <c r="K2773" s="11">
        <v>5.1417084980515302</v>
      </c>
      <c r="L2773" s="11">
        <v>2.8570805025503998</v>
      </c>
      <c r="M2773" s="11">
        <v>4.4524821757629098</v>
      </c>
      <c r="N2773" s="11">
        <v>1.7023449015362</v>
      </c>
      <c r="O2773" s="11">
        <v>8.4690187794380005</v>
      </c>
      <c r="P2773" s="11">
        <v>13.6618783132628</v>
      </c>
      <c r="Q2773" s="11">
        <v>3.0850250988309198</v>
      </c>
      <c r="R2773" s="11">
        <v>2.8570805025503998</v>
      </c>
      <c r="S2773" s="11">
        <v>13.9140067992591</v>
      </c>
      <c r="T2773" s="36">
        <f t="shared" si="43"/>
        <v>139.01452012110985</v>
      </c>
      <c r="U2773" s="8">
        <v>0.82695525474925902</v>
      </c>
      <c r="V2773" s="8">
        <v>0.26339202480987201</v>
      </c>
      <c r="W2773" s="8">
        <v>0.56356322993938601</v>
      </c>
      <c r="X2773" s="12" t="s">
        <v>15053</v>
      </c>
      <c r="Y2773" s="5" t="s">
        <v>15059</v>
      </c>
      <c r="Z2773" s="5" t="s">
        <v>15060</v>
      </c>
    </row>
    <row r="2774" spans="1:26" x14ac:dyDescent="0.25">
      <c r="A2774" s="5" t="s">
        <v>18796</v>
      </c>
      <c r="B2774" s="6">
        <v>6.4302555866961804</v>
      </c>
      <c r="C2774" s="7">
        <v>0.210504153932106</v>
      </c>
      <c r="D2774" s="8">
        <v>1.0018819633700899</v>
      </c>
      <c r="E2774" s="8">
        <v>0.210108736985363</v>
      </c>
      <c r="F2774" s="9">
        <v>0.83358280655358097</v>
      </c>
      <c r="G2774" s="10">
        <v>0.91262200530969795</v>
      </c>
      <c r="H2774" s="11">
        <v>5.1070347046085898</v>
      </c>
      <c r="I2774" s="11">
        <v>4.2345093897190003</v>
      </c>
      <c r="J2774" s="11">
        <v>5.1232043674735701</v>
      </c>
      <c r="K2774" s="11">
        <v>7.1983918972721499</v>
      </c>
      <c r="L2774" s="11">
        <v>6.6665211726175899</v>
      </c>
      <c r="M2774" s="11">
        <v>14.4705670712295</v>
      </c>
      <c r="N2774" s="11">
        <v>3.4046898030723902</v>
      </c>
      <c r="O2774" s="11">
        <v>5.2931367371487497</v>
      </c>
      <c r="P2774" s="11">
        <v>1.70773478915786</v>
      </c>
      <c r="Q2774" s="11">
        <v>7.1983918972721499</v>
      </c>
      <c r="R2774" s="11">
        <v>9.5236016751679902</v>
      </c>
      <c r="S2774" s="11">
        <v>7.2352835356147303</v>
      </c>
      <c r="T2774" s="36">
        <f t="shared" si="43"/>
        <v>139.0097852862726</v>
      </c>
      <c r="U2774" s="8">
        <v>-0.97006841354356299</v>
      </c>
      <c r="V2774" s="8">
        <v>-1.20310915272945</v>
      </c>
      <c r="W2774" s="8">
        <v>0.233040739185883</v>
      </c>
      <c r="X2774" s="12" t="s">
        <v>18788</v>
      </c>
      <c r="Y2774" s="5" t="s">
        <v>37</v>
      </c>
      <c r="Z2774" s="5" t="s">
        <v>37</v>
      </c>
    </row>
    <row r="2775" spans="1:26" x14ac:dyDescent="0.25">
      <c r="A2775" s="5" t="s">
        <v>11776</v>
      </c>
      <c r="B2775" s="6">
        <v>5.8125184153180198</v>
      </c>
      <c r="C2775" s="7">
        <v>0.31294068418079801</v>
      </c>
      <c r="D2775" s="8">
        <v>1.5989850538153501</v>
      </c>
      <c r="E2775" s="8">
        <v>0.195712075878438</v>
      </c>
      <c r="F2775" s="9">
        <v>0.84483553201512895</v>
      </c>
      <c r="G2775" s="10">
        <v>0.91875320594336896</v>
      </c>
      <c r="H2775" s="11">
        <v>5.1070347046085898</v>
      </c>
      <c r="I2775" s="11">
        <v>14.8207828640165</v>
      </c>
      <c r="J2775" s="11">
        <v>2.5616021837367802</v>
      </c>
      <c r="K2775" s="11">
        <v>6.1700501976618396</v>
      </c>
      <c r="L2775" s="11">
        <v>3.8094406700671999</v>
      </c>
      <c r="M2775" s="11">
        <v>12.244325983348</v>
      </c>
      <c r="N2775" s="11" t="s">
        <v>24</v>
      </c>
      <c r="O2775" s="11">
        <v>7.4103914320082502</v>
      </c>
      <c r="P2775" s="11">
        <v>3.4154695783157099</v>
      </c>
      <c r="Q2775" s="11" t="s">
        <v>24</v>
      </c>
      <c r="R2775" s="11">
        <v>11.428322010201599</v>
      </c>
      <c r="S2775" s="11">
        <v>2.78280135985182</v>
      </c>
      <c r="T2775" s="36">
        <f t="shared" si="43"/>
        <v>138.49195447158178</v>
      </c>
      <c r="U2775" s="8">
        <v>1.7139823669655399E-2</v>
      </c>
      <c r="V2775" s="8">
        <v>-0.392538831181244</v>
      </c>
      <c r="W2775" s="8">
        <v>0.40967865485089999</v>
      </c>
      <c r="X2775" s="12" t="s">
        <v>11777</v>
      </c>
      <c r="Y2775" s="5" t="s">
        <v>37</v>
      </c>
      <c r="Z2775" s="5" t="s">
        <v>11778</v>
      </c>
    </row>
    <row r="2776" spans="1:26" x14ac:dyDescent="0.25">
      <c r="A2776" s="5" t="s">
        <v>3440</v>
      </c>
      <c r="B2776" s="6">
        <v>123.947612322754</v>
      </c>
      <c r="C2776" s="7">
        <v>-0.59770310904344104</v>
      </c>
      <c r="D2776" s="8">
        <v>0.40398970190047001</v>
      </c>
      <c r="E2776" s="8">
        <v>-1.4795008541843899</v>
      </c>
      <c r="F2776" s="9">
        <v>0.13900650322301</v>
      </c>
      <c r="G2776" s="10">
        <v>0.32365921907462297</v>
      </c>
      <c r="H2776" s="11">
        <v>110.65241859985299</v>
      </c>
      <c r="I2776" s="11">
        <v>158.79410211446199</v>
      </c>
      <c r="J2776" s="11">
        <v>198.95110293689001</v>
      </c>
      <c r="K2776" s="11">
        <v>143.96783794544299</v>
      </c>
      <c r="L2776" s="11">
        <v>145.71110563006999</v>
      </c>
      <c r="M2776" s="11">
        <v>169.194322678991</v>
      </c>
      <c r="N2776" s="11">
        <v>100.438349190636</v>
      </c>
      <c r="O2776" s="11">
        <v>101.628225353256</v>
      </c>
      <c r="P2776" s="11">
        <v>138.32651792178601</v>
      </c>
      <c r="Q2776" s="11">
        <v>56.558793478566898</v>
      </c>
      <c r="R2776" s="11">
        <v>88.569495579062306</v>
      </c>
      <c r="S2776" s="11">
        <v>74.5790764440288</v>
      </c>
      <c r="T2776" s="36">
        <f t="shared" si="43"/>
        <v>137.60491444121584</v>
      </c>
      <c r="U2776" s="8">
        <v>2.9637998100623199E-2</v>
      </c>
      <c r="V2776" s="8">
        <v>0.63161852528604401</v>
      </c>
      <c r="W2776" s="8">
        <v>-0.60198052718541994</v>
      </c>
      <c r="X2776" s="12" t="s">
        <v>3438</v>
      </c>
      <c r="Y2776" s="5" t="s">
        <v>3441</v>
      </c>
      <c r="Z2776" s="5" t="s">
        <v>3442</v>
      </c>
    </row>
    <row r="2777" spans="1:26" x14ac:dyDescent="0.25">
      <c r="A2777" s="5" t="s">
        <v>14203</v>
      </c>
      <c r="B2777" s="6">
        <v>21.7146280168222</v>
      </c>
      <c r="C2777" s="7">
        <v>0.362439179110504</v>
      </c>
      <c r="D2777" s="8">
        <v>0.64783286909557503</v>
      </c>
      <c r="E2777" s="8">
        <v>0.55946401672471102</v>
      </c>
      <c r="F2777" s="9">
        <v>0.57584508222964903</v>
      </c>
      <c r="G2777" s="10">
        <v>0.75248030844233105</v>
      </c>
      <c r="H2777" s="11">
        <v>11.9164143107534</v>
      </c>
      <c r="I2777" s="11">
        <v>28.582938380603199</v>
      </c>
      <c r="J2777" s="11">
        <v>25.6160218373678</v>
      </c>
      <c r="K2777" s="11">
        <v>21.595175691816401</v>
      </c>
      <c r="L2777" s="11">
        <v>18.094843182819201</v>
      </c>
      <c r="M2777" s="11">
        <v>36.176417678073697</v>
      </c>
      <c r="N2777" s="11">
        <v>11.9164143107534</v>
      </c>
      <c r="O2777" s="11">
        <v>19.055292253735502</v>
      </c>
      <c r="P2777" s="11">
        <v>17.077347891578601</v>
      </c>
      <c r="Q2777" s="11">
        <v>19.538492292595802</v>
      </c>
      <c r="R2777" s="11">
        <v>20.9519236853696</v>
      </c>
      <c r="S2777" s="11">
        <v>30.054254686399599</v>
      </c>
      <c r="T2777" s="36">
        <f t="shared" si="43"/>
        <v>137.59974109204458</v>
      </c>
      <c r="U2777" s="8">
        <v>-0.19847597956313201</v>
      </c>
      <c r="V2777" s="8">
        <v>-0.55402905686985005</v>
      </c>
      <c r="W2777" s="8">
        <v>0.35555307730671798</v>
      </c>
      <c r="X2777" s="12" t="s">
        <v>14204</v>
      </c>
      <c r="Y2777" s="5" t="s">
        <v>14205</v>
      </c>
      <c r="Z2777" s="5" t="s">
        <v>14206</v>
      </c>
    </row>
    <row r="2778" spans="1:26" x14ac:dyDescent="0.25">
      <c r="A2778" s="5" t="s">
        <v>7056</v>
      </c>
      <c r="B2778" s="6">
        <v>31.600755155164499</v>
      </c>
      <c r="C2778" s="7">
        <v>0.185121755467827</v>
      </c>
      <c r="D2778" s="8">
        <v>0.64680390579068003</v>
      </c>
      <c r="E2778" s="8">
        <v>0.28621001482903302</v>
      </c>
      <c r="F2778" s="9">
        <v>0.77471727372618404</v>
      </c>
      <c r="G2778" s="10">
        <v>0.88248438211521696</v>
      </c>
      <c r="H2778" s="11">
        <v>37.451587833796303</v>
      </c>
      <c r="I2778" s="11">
        <v>31.758820422892502</v>
      </c>
      <c r="J2778" s="11">
        <v>67.455524171735306</v>
      </c>
      <c r="K2778" s="11">
        <v>20.566833992206099</v>
      </c>
      <c r="L2778" s="11">
        <v>31.4278855280544</v>
      </c>
      <c r="M2778" s="11">
        <v>27.2714533265478</v>
      </c>
      <c r="N2778" s="11">
        <v>32.344553129187702</v>
      </c>
      <c r="O2778" s="11">
        <v>42.345093897189997</v>
      </c>
      <c r="P2778" s="11">
        <v>24.762154442788901</v>
      </c>
      <c r="Q2778" s="11">
        <v>10.283416996103099</v>
      </c>
      <c r="R2778" s="11">
        <v>25.713724522953601</v>
      </c>
      <c r="S2778" s="11">
        <v>27.828013598518201</v>
      </c>
      <c r="T2778" s="36">
        <f t="shared" si="43"/>
        <v>137.41926280822088</v>
      </c>
      <c r="U2778" s="8">
        <v>0.78587643159262099</v>
      </c>
      <c r="V2778" s="8">
        <v>0.63987236536956504</v>
      </c>
      <c r="W2778" s="8">
        <v>0.14600406622305601</v>
      </c>
      <c r="X2778" s="12" t="s">
        <v>7038</v>
      </c>
      <c r="Y2778" s="5" t="s">
        <v>7057</v>
      </c>
      <c r="Z2778" s="5" t="s">
        <v>7058</v>
      </c>
    </row>
    <row r="2779" spans="1:26" x14ac:dyDescent="0.25">
      <c r="A2779" s="5" t="s">
        <v>3731</v>
      </c>
      <c r="B2779" s="6">
        <v>7.0411690937565599</v>
      </c>
      <c r="C2779" s="7">
        <v>0.355213687216619</v>
      </c>
      <c r="D2779" s="8">
        <v>1.4635883035675901</v>
      </c>
      <c r="E2779" s="8">
        <v>0.24270055066084001</v>
      </c>
      <c r="F2779" s="9">
        <v>0.80823738083975305</v>
      </c>
      <c r="G2779" s="10">
        <v>0.89644257852090603</v>
      </c>
      <c r="H2779" s="11" t="s">
        <v>24</v>
      </c>
      <c r="I2779" s="11">
        <v>9.5276461268677508</v>
      </c>
      <c r="J2779" s="11" t="s">
        <v>24</v>
      </c>
      <c r="K2779" s="11">
        <v>3.0850250988309198</v>
      </c>
      <c r="L2779" s="11">
        <v>3.8094406700671999</v>
      </c>
      <c r="M2779" s="11">
        <v>7.2352835356147303</v>
      </c>
      <c r="N2779" s="11">
        <v>1.7023449015362</v>
      </c>
      <c r="O2779" s="11">
        <v>10.586273474297499</v>
      </c>
      <c r="P2779" s="11">
        <v>8.5386739457892809</v>
      </c>
      <c r="Q2779" s="11">
        <v>6.1700501976618396</v>
      </c>
      <c r="R2779" s="11">
        <v>17.1424830153024</v>
      </c>
      <c r="S2779" s="11">
        <v>16.696808159110901</v>
      </c>
      <c r="T2779" s="36">
        <f t="shared" si="43"/>
        <v>137.23789890310573</v>
      </c>
      <c r="U2779" s="8">
        <v>-0.56854413390508995</v>
      </c>
      <c r="V2779" s="8">
        <v>-0.94186158726115998</v>
      </c>
      <c r="W2779" s="8">
        <v>0.37331745335606997</v>
      </c>
      <c r="X2779" s="12" t="s">
        <v>3732</v>
      </c>
      <c r="Y2779" s="5" t="s">
        <v>3733</v>
      </c>
      <c r="Z2779" s="5" t="s">
        <v>3734</v>
      </c>
    </row>
    <row r="2780" spans="1:26" x14ac:dyDescent="0.25">
      <c r="A2780" s="5" t="s">
        <v>12225</v>
      </c>
      <c r="B2780" s="6">
        <v>146.308083954312</v>
      </c>
      <c r="C2780" s="7">
        <v>-0.19255899539746599</v>
      </c>
      <c r="D2780" s="8">
        <v>0.34076345874181602</v>
      </c>
      <c r="E2780" s="8">
        <v>-0.56508111552935403</v>
      </c>
      <c r="F2780" s="9">
        <v>0.572018592616928</v>
      </c>
      <c r="G2780" s="10">
        <v>0.75049303529891598</v>
      </c>
      <c r="H2780" s="11">
        <v>240.03063111660401</v>
      </c>
      <c r="I2780" s="11">
        <v>164.087238851611</v>
      </c>
      <c r="J2780" s="11">
        <v>274.09143365983601</v>
      </c>
      <c r="K2780" s="11">
        <v>121.34432055401599</v>
      </c>
      <c r="L2780" s="11">
        <v>111.426139599465</v>
      </c>
      <c r="M2780" s="11">
        <v>122.44325983348</v>
      </c>
      <c r="N2780" s="11">
        <v>151.50869623672099</v>
      </c>
      <c r="O2780" s="11">
        <v>167.26312089390001</v>
      </c>
      <c r="P2780" s="11">
        <v>175.89668328325899</v>
      </c>
      <c r="Q2780" s="11">
        <v>67.870552174280206</v>
      </c>
      <c r="R2780" s="11">
        <v>85.712415076511903</v>
      </c>
      <c r="S2780" s="11">
        <v>74.022516172058403</v>
      </c>
      <c r="T2780" s="36">
        <f t="shared" si="43"/>
        <v>137.10379841461622</v>
      </c>
      <c r="U2780" s="8">
        <v>0.93304326900983803</v>
      </c>
      <c r="V2780" s="8">
        <v>1.11992671907271</v>
      </c>
      <c r="W2780" s="8">
        <v>-0.18688345006287399</v>
      </c>
      <c r="X2780" s="12" t="s">
        <v>12222</v>
      </c>
      <c r="Y2780" s="5" t="s">
        <v>37</v>
      </c>
      <c r="Z2780" s="5" t="s">
        <v>37</v>
      </c>
    </row>
    <row r="2781" spans="1:26" x14ac:dyDescent="0.25">
      <c r="A2781" s="5" t="s">
        <v>6077</v>
      </c>
      <c r="B2781" s="6">
        <v>506.90036287429501</v>
      </c>
      <c r="C2781" s="7">
        <v>0.13949554872391901</v>
      </c>
      <c r="D2781" s="8">
        <v>0.43444823194905002</v>
      </c>
      <c r="E2781" s="8">
        <v>0.32108669909440102</v>
      </c>
      <c r="F2781" s="9">
        <v>0.74814468967270997</v>
      </c>
      <c r="G2781" s="10">
        <v>0.866544304552337</v>
      </c>
      <c r="H2781" s="11">
        <v>301.31504757190697</v>
      </c>
      <c r="I2781" s="11">
        <v>369.46094425298298</v>
      </c>
      <c r="J2781" s="11">
        <v>282.63010760562503</v>
      </c>
      <c r="K2781" s="11">
        <v>877.17546976759195</v>
      </c>
      <c r="L2781" s="11">
        <v>825.69626523706495</v>
      </c>
      <c r="M2781" s="11">
        <v>760.26133151151703</v>
      </c>
      <c r="N2781" s="11">
        <v>323.44553129187699</v>
      </c>
      <c r="O2781" s="11">
        <v>215.95997887566901</v>
      </c>
      <c r="P2781" s="11">
        <v>157.111600602523</v>
      </c>
      <c r="Q2781" s="11">
        <v>888.48722846330497</v>
      </c>
      <c r="R2781" s="11">
        <v>508.56032945397101</v>
      </c>
      <c r="S2781" s="11">
        <v>572.70051985750399</v>
      </c>
      <c r="T2781" s="36">
        <f t="shared" si="43"/>
        <v>136.88193508648047</v>
      </c>
      <c r="U2781" s="8">
        <v>-1.36933180883987</v>
      </c>
      <c r="V2781" s="8">
        <v>-1.49978042715768</v>
      </c>
      <c r="W2781" s="8">
        <v>0.13044861831781701</v>
      </c>
      <c r="X2781" s="12" t="s">
        <v>6071</v>
      </c>
      <c r="Y2781" s="5" t="s">
        <v>37</v>
      </c>
      <c r="Z2781" s="5" t="s">
        <v>37</v>
      </c>
    </row>
    <row r="2782" spans="1:26" x14ac:dyDescent="0.25">
      <c r="A2782" s="5" t="s">
        <v>16683</v>
      </c>
      <c r="B2782" s="6">
        <v>359.219342944733</v>
      </c>
      <c r="C2782" s="7">
        <v>-0.66967569767822899</v>
      </c>
      <c r="D2782" s="8">
        <v>0.50434951343362799</v>
      </c>
      <c r="E2782" s="8">
        <v>-1.3278008203459</v>
      </c>
      <c r="F2782" s="9">
        <v>0.18424391588144401</v>
      </c>
      <c r="G2782" s="10">
        <v>0.38429943843242798</v>
      </c>
      <c r="H2782" s="11">
        <v>119.164143107534</v>
      </c>
      <c r="I2782" s="11">
        <v>268.89134624715598</v>
      </c>
      <c r="J2782" s="11">
        <v>143.44972228926</v>
      </c>
      <c r="K2782" s="11">
        <v>827.81506818629703</v>
      </c>
      <c r="L2782" s="11">
        <v>678.08043927196104</v>
      </c>
      <c r="M2782" s="11">
        <v>814.80423816461303</v>
      </c>
      <c r="N2782" s="11">
        <v>76.605520569128799</v>
      </c>
      <c r="O2782" s="11">
        <v>172.55625763104899</v>
      </c>
      <c r="P2782" s="11">
        <v>139.180385316365</v>
      </c>
      <c r="Q2782" s="11">
        <v>308.50250988309199</v>
      </c>
      <c r="R2782" s="11">
        <v>407.61015169719002</v>
      </c>
      <c r="S2782" s="11">
        <v>353.97233297315103</v>
      </c>
      <c r="T2782" s="36">
        <f t="shared" si="43"/>
        <v>136.86518271181973</v>
      </c>
      <c r="U2782" s="8">
        <v>-2.1264041342748001</v>
      </c>
      <c r="V2782" s="8">
        <v>-1.4623251325961</v>
      </c>
      <c r="W2782" s="8">
        <v>-0.66407900167870604</v>
      </c>
      <c r="X2782" s="12" t="s">
        <v>16677</v>
      </c>
      <c r="Y2782" s="5" t="s">
        <v>37</v>
      </c>
      <c r="Z2782" s="5" t="s">
        <v>16684</v>
      </c>
    </row>
    <row r="2783" spans="1:26" x14ac:dyDescent="0.25">
      <c r="A2783" s="5" t="s">
        <v>14500</v>
      </c>
      <c r="B2783" s="6">
        <v>118.032885098275</v>
      </c>
      <c r="C2783" s="7">
        <v>-0.68043103434173602</v>
      </c>
      <c r="D2783" s="8">
        <v>0.36426854686591298</v>
      </c>
      <c r="E2783" s="8">
        <v>-1.8679379271035501</v>
      </c>
      <c r="F2783" s="9">
        <v>6.1770723565132302E-2</v>
      </c>
      <c r="G2783" s="10">
        <v>0.19395133459521499</v>
      </c>
      <c r="H2783" s="11">
        <v>134.485247221359</v>
      </c>
      <c r="I2783" s="11">
        <v>112.214498827553</v>
      </c>
      <c r="J2783" s="11">
        <v>150.28066144589101</v>
      </c>
      <c r="K2783" s="11">
        <v>190.24321442790699</v>
      </c>
      <c r="L2783" s="11">
        <v>166.66302931544001</v>
      </c>
      <c r="M2783" s="11">
        <v>145.81879125623499</v>
      </c>
      <c r="N2783" s="11">
        <v>115.759453304461</v>
      </c>
      <c r="O2783" s="11">
        <v>94.217833921247703</v>
      </c>
      <c r="P2783" s="11">
        <v>81.117402484998195</v>
      </c>
      <c r="Q2783" s="11">
        <v>56.558793478566898</v>
      </c>
      <c r="R2783" s="11">
        <v>86.664775244028704</v>
      </c>
      <c r="S2783" s="11">
        <v>82.370920251613896</v>
      </c>
      <c r="T2783" s="36">
        <f t="shared" si="43"/>
        <v>136.37500838277967</v>
      </c>
      <c r="U2783" s="8">
        <v>-0.34070172841242502</v>
      </c>
      <c r="V2783" s="8">
        <v>0.367756696653532</v>
      </c>
      <c r="W2783" s="8">
        <v>-0.70845842506595702</v>
      </c>
      <c r="X2783" s="12" t="s">
        <v>14501</v>
      </c>
      <c r="Y2783" s="5" t="s">
        <v>14502</v>
      </c>
      <c r="Z2783" s="5" t="s">
        <v>14503</v>
      </c>
    </row>
    <row r="2784" spans="1:26" x14ac:dyDescent="0.25">
      <c r="A2784" s="5" t="s">
        <v>13389</v>
      </c>
      <c r="B2784" s="6">
        <v>38.942177598026099</v>
      </c>
      <c r="C2784" s="7">
        <v>0.125829258266764</v>
      </c>
      <c r="D2784" s="8">
        <v>0.52854309358544804</v>
      </c>
      <c r="E2784" s="8">
        <v>0.23806811553090701</v>
      </c>
      <c r="F2784" s="9">
        <v>0.81182826396057695</v>
      </c>
      <c r="G2784" s="10">
        <v>0.89855099556740203</v>
      </c>
      <c r="H2784" s="11">
        <v>28.939863326115301</v>
      </c>
      <c r="I2784" s="11">
        <v>25.407056338314</v>
      </c>
      <c r="J2784" s="11">
        <v>54.6475132530514</v>
      </c>
      <c r="K2784" s="11">
        <v>59.643818577397802</v>
      </c>
      <c r="L2784" s="11">
        <v>57.141610051007902</v>
      </c>
      <c r="M2784" s="11">
        <v>40.6288998538366</v>
      </c>
      <c r="N2784" s="11">
        <v>32.344553129187702</v>
      </c>
      <c r="O2784" s="11">
        <v>26.465683685743699</v>
      </c>
      <c r="P2784" s="11">
        <v>21.3466848644732</v>
      </c>
      <c r="Q2784" s="11">
        <v>37.020301185971</v>
      </c>
      <c r="R2784" s="11">
        <v>44.760927873289504</v>
      </c>
      <c r="S2784" s="11">
        <v>38.9592190379255</v>
      </c>
      <c r="T2784" s="36">
        <f t="shared" si="43"/>
        <v>135.97632073923015</v>
      </c>
      <c r="U2784" s="8">
        <v>-0.53031241800423001</v>
      </c>
      <c r="V2784" s="8">
        <v>-0.59101005055153799</v>
      </c>
      <c r="W2784" s="8">
        <v>6.0697632547307902E-2</v>
      </c>
      <c r="X2784" s="12" t="s">
        <v>13381</v>
      </c>
      <c r="Y2784" s="5" t="s">
        <v>37</v>
      </c>
      <c r="Z2784" s="5" t="s">
        <v>13390</v>
      </c>
    </row>
    <row r="2785" spans="1:26" x14ac:dyDescent="0.25">
      <c r="A2785" s="5" t="s">
        <v>6185</v>
      </c>
      <c r="B2785" s="6">
        <v>5.9207365419142803</v>
      </c>
      <c r="C2785" s="7">
        <v>-2.08890354046261</v>
      </c>
      <c r="D2785" s="8">
        <v>1.63331642418915</v>
      </c>
      <c r="E2785" s="8">
        <v>-1.2789337751866601</v>
      </c>
      <c r="F2785" s="9">
        <v>0.20092037762555601</v>
      </c>
      <c r="G2785" s="10">
        <v>0.40634317887699301</v>
      </c>
      <c r="H2785" s="11" t="s">
        <v>24</v>
      </c>
      <c r="I2785" s="11">
        <v>20.1139196011652</v>
      </c>
      <c r="J2785" s="11">
        <v>1.70773478915786</v>
      </c>
      <c r="K2785" s="11">
        <v>4.1133667984412297</v>
      </c>
      <c r="L2785" s="11">
        <v>11.428322010201599</v>
      </c>
      <c r="M2785" s="11">
        <v>4.4524821757629098</v>
      </c>
      <c r="N2785" s="11">
        <v>15.3211041138258</v>
      </c>
      <c r="O2785" s="11">
        <v>6.3517640845784999</v>
      </c>
      <c r="P2785" s="11">
        <v>2.5616021837367802</v>
      </c>
      <c r="Q2785" s="11">
        <v>1.0283416996103101</v>
      </c>
      <c r="R2785" s="11">
        <v>2.8570805025503998</v>
      </c>
      <c r="S2785" s="11">
        <v>1.1131205439407299</v>
      </c>
      <c r="T2785" s="36">
        <f t="shared" si="43"/>
        <v>135.06580118873109</v>
      </c>
      <c r="U2785" s="8">
        <v>0.126181018395918</v>
      </c>
      <c r="V2785" s="8">
        <v>2.2774810902060301</v>
      </c>
      <c r="W2785" s="8">
        <v>-2.1513000718101098</v>
      </c>
      <c r="X2785" s="12" t="s">
        <v>6182</v>
      </c>
      <c r="Y2785" s="5" t="s">
        <v>6186</v>
      </c>
      <c r="Z2785" s="5" t="s">
        <v>6187</v>
      </c>
    </row>
    <row r="2786" spans="1:26" x14ac:dyDescent="0.25">
      <c r="A2786" s="5" t="s">
        <v>16679</v>
      </c>
      <c r="B2786" s="6">
        <v>325.01173267957898</v>
      </c>
      <c r="C2786" s="7">
        <v>-0.415798999376914</v>
      </c>
      <c r="D2786" s="8">
        <v>0.603494505678844</v>
      </c>
      <c r="E2786" s="8">
        <v>-0.68898555904697101</v>
      </c>
      <c r="F2786" s="9">
        <v>0.49083235526012597</v>
      </c>
      <c r="G2786" s="10">
        <v>0.68958029698447199</v>
      </c>
      <c r="H2786" s="11">
        <v>129.37821251675101</v>
      </c>
      <c r="I2786" s="11">
        <v>304.88467605976803</v>
      </c>
      <c r="J2786" s="11">
        <v>89.656076430787394</v>
      </c>
      <c r="K2786" s="11">
        <v>656.08200435137599</v>
      </c>
      <c r="L2786" s="11">
        <v>613.31994788081795</v>
      </c>
      <c r="M2786" s="11">
        <v>648.39271684547396</v>
      </c>
      <c r="N2786" s="11">
        <v>76.605520569128799</v>
      </c>
      <c r="O2786" s="11">
        <v>172.55625763104899</v>
      </c>
      <c r="P2786" s="11">
        <v>139.180385316365</v>
      </c>
      <c r="Q2786" s="11">
        <v>308.50250988309199</v>
      </c>
      <c r="R2786" s="11">
        <v>407.61015169719002</v>
      </c>
      <c r="S2786" s="11">
        <v>353.97233297315103</v>
      </c>
      <c r="T2786" s="36">
        <f t="shared" si="43"/>
        <v>134.91168722527556</v>
      </c>
      <c r="U2786" s="8">
        <v>-1.8720326735384001</v>
      </c>
      <c r="V2786" s="8">
        <v>-1.4623251325961</v>
      </c>
      <c r="W2786" s="8">
        <v>-0.40970754094230399</v>
      </c>
      <c r="X2786" s="12" t="s">
        <v>16677</v>
      </c>
      <c r="Y2786" s="5" t="s">
        <v>37</v>
      </c>
      <c r="Z2786" s="5" t="s">
        <v>16680</v>
      </c>
    </row>
    <row r="2787" spans="1:26" x14ac:dyDescent="0.25">
      <c r="A2787" s="5" t="s">
        <v>18419</v>
      </c>
      <c r="B2787" s="6">
        <v>10.323019841249</v>
      </c>
      <c r="C2787" s="7">
        <v>-0.98532590134464504</v>
      </c>
      <c r="D2787" s="8">
        <v>0.98591588979683198</v>
      </c>
      <c r="E2787" s="8">
        <v>-0.99940158338222096</v>
      </c>
      <c r="F2787" s="9">
        <v>0.31760019311835402</v>
      </c>
      <c r="G2787" s="10">
        <v>0.534016079105052</v>
      </c>
      <c r="H2787" s="11">
        <v>18.725793916898201</v>
      </c>
      <c r="I2787" s="11">
        <v>20.1139196011652</v>
      </c>
      <c r="J2787" s="11">
        <v>12.8080109186839</v>
      </c>
      <c r="K2787" s="11">
        <v>3.0850250988309198</v>
      </c>
      <c r="L2787" s="11">
        <v>10.4759618426848</v>
      </c>
      <c r="M2787" s="11">
        <v>11.131205439407299</v>
      </c>
      <c r="N2787" s="11">
        <v>10.214069409217201</v>
      </c>
      <c r="O2787" s="11">
        <v>8.4690187794380005</v>
      </c>
      <c r="P2787" s="11">
        <v>19.6389500753153</v>
      </c>
      <c r="Q2787" s="11" t="s">
        <v>24</v>
      </c>
      <c r="R2787" s="11">
        <v>4.7618008375839898</v>
      </c>
      <c r="S2787" s="11">
        <v>4.4524821757629098</v>
      </c>
      <c r="T2787" s="36">
        <f t="shared" si="43"/>
        <v>134.7729055562927</v>
      </c>
      <c r="U2787" s="8">
        <v>1.0646498495471901</v>
      </c>
      <c r="V2787" s="8">
        <v>2.0562304812668302</v>
      </c>
      <c r="W2787" s="8">
        <v>-0.99158063171964095</v>
      </c>
      <c r="X2787" s="12" t="s">
        <v>18417</v>
      </c>
      <c r="Y2787" s="5" t="s">
        <v>18420</v>
      </c>
      <c r="Z2787" s="5" t="s">
        <v>18421</v>
      </c>
    </row>
    <row r="2788" spans="1:26" x14ac:dyDescent="0.25">
      <c r="A2788" s="5" t="s">
        <v>6667</v>
      </c>
      <c r="B2788" s="6">
        <v>49.148403789067203</v>
      </c>
      <c r="C2788" s="7">
        <v>-0.32786064529234099</v>
      </c>
      <c r="D2788" s="8">
        <v>0.51518866707201905</v>
      </c>
      <c r="E2788" s="8">
        <v>-0.636389474861077</v>
      </c>
      <c r="F2788" s="9">
        <v>0.52452259930448797</v>
      </c>
      <c r="G2788" s="10">
        <v>0.71403862027770904</v>
      </c>
      <c r="H2788" s="11">
        <v>40.856277636868697</v>
      </c>
      <c r="I2788" s="11">
        <v>55.048622066347001</v>
      </c>
      <c r="J2788" s="11">
        <v>91.363811219945305</v>
      </c>
      <c r="K2788" s="11">
        <v>57.587135178177199</v>
      </c>
      <c r="L2788" s="11">
        <v>55.2368897159743</v>
      </c>
      <c r="M2788" s="11">
        <v>54.542906653095699</v>
      </c>
      <c r="N2788" s="11">
        <v>45.963312341477298</v>
      </c>
      <c r="O2788" s="11">
        <v>40.2278392023305</v>
      </c>
      <c r="P2788" s="11">
        <v>52.939778463893497</v>
      </c>
      <c r="Q2788" s="11">
        <v>28.7935675890886</v>
      </c>
      <c r="R2788" s="11">
        <v>23.809004187919999</v>
      </c>
      <c r="S2788" s="11">
        <v>43.411701213688403</v>
      </c>
      <c r="T2788" s="36">
        <f t="shared" si="43"/>
        <v>134.59890688058732</v>
      </c>
      <c r="U2788" s="8">
        <v>0.16209536498438001</v>
      </c>
      <c r="V2788" s="8">
        <v>0.53512238855261895</v>
      </c>
      <c r="W2788" s="8">
        <v>-0.37302702356824002</v>
      </c>
      <c r="X2788" s="12" t="s">
        <v>6664</v>
      </c>
      <c r="Y2788" s="5" t="s">
        <v>6668</v>
      </c>
      <c r="Z2788" s="5" t="s">
        <v>6669</v>
      </c>
    </row>
    <row r="2789" spans="1:26" x14ac:dyDescent="0.25">
      <c r="A2789" s="5" t="s">
        <v>14982</v>
      </c>
      <c r="B2789" s="6">
        <v>7.9165260894442504</v>
      </c>
      <c r="C2789" s="7">
        <v>2.1507311849528201</v>
      </c>
      <c r="D2789" s="8">
        <v>1.1210123064837501</v>
      </c>
      <c r="E2789" s="8">
        <v>1.9185616183813099</v>
      </c>
      <c r="F2789" s="9">
        <v>5.50398369312474E-2</v>
      </c>
      <c r="G2789" s="10">
        <v>0.18142540048891501</v>
      </c>
      <c r="H2789" s="11" t="s">
        <v>24</v>
      </c>
      <c r="I2789" s="11">
        <v>6.3517640845784999</v>
      </c>
      <c r="J2789" s="11">
        <v>5.1232043674735701</v>
      </c>
      <c r="K2789" s="11">
        <v>4.1133667984412297</v>
      </c>
      <c r="L2789" s="11">
        <v>5.7141610051007898</v>
      </c>
      <c r="M2789" s="11">
        <v>8.3484040795554595</v>
      </c>
      <c r="N2789" s="11">
        <v>3.4046898030723902</v>
      </c>
      <c r="O2789" s="11" t="s">
        <v>24</v>
      </c>
      <c r="P2789" s="11">
        <v>5.1232043674735701</v>
      </c>
      <c r="Q2789" s="11">
        <v>14.3967837945443</v>
      </c>
      <c r="R2789" s="11">
        <v>19.047203350336002</v>
      </c>
      <c r="S2789" s="11">
        <v>23.375531422755301</v>
      </c>
      <c r="T2789" s="36">
        <f t="shared" si="43"/>
        <v>134.5580541053717</v>
      </c>
      <c r="U2789" s="8">
        <v>-0.66353914599345498</v>
      </c>
      <c r="V2789" s="8">
        <v>-2.73612516784425</v>
      </c>
      <c r="W2789" s="8">
        <v>2.0725860218508001</v>
      </c>
      <c r="X2789" s="12" t="s">
        <v>14983</v>
      </c>
      <c r="Y2789" s="5" t="s">
        <v>14984</v>
      </c>
      <c r="Z2789" s="5" t="s">
        <v>14985</v>
      </c>
    </row>
    <row r="2790" spans="1:26" x14ac:dyDescent="0.25">
      <c r="A2790" s="5" t="s">
        <v>14255</v>
      </c>
      <c r="B2790" s="6">
        <v>23.824277169759</v>
      </c>
      <c r="C2790" s="7">
        <v>0.144976788147406</v>
      </c>
      <c r="D2790" s="8">
        <v>0.77929376385695004</v>
      </c>
      <c r="E2790" s="8">
        <v>0.18603611997339001</v>
      </c>
      <c r="F2790" s="9">
        <v>0.852416436088549</v>
      </c>
      <c r="G2790" s="10">
        <v>0.92269326071834101</v>
      </c>
      <c r="H2790" s="11">
        <v>22.130483719970499</v>
      </c>
      <c r="I2790" s="11">
        <v>19.055292253735502</v>
      </c>
      <c r="J2790" s="11">
        <v>17.077347891578601</v>
      </c>
      <c r="K2790" s="11">
        <v>30.850250988309199</v>
      </c>
      <c r="L2790" s="11">
        <v>16.190122847785599</v>
      </c>
      <c r="M2790" s="11">
        <v>55.099466925065997</v>
      </c>
      <c r="N2790" s="11">
        <v>22.130483719970499</v>
      </c>
      <c r="O2790" s="11">
        <v>13.7621555165867</v>
      </c>
      <c r="P2790" s="11">
        <v>7.6848065512103503</v>
      </c>
      <c r="Q2790" s="11">
        <v>19.538492292595802</v>
      </c>
      <c r="R2790" s="11">
        <v>22.856644020403198</v>
      </c>
      <c r="S2790" s="11">
        <v>39.515779309895798</v>
      </c>
      <c r="T2790" s="36">
        <f t="shared" si="43"/>
        <v>133.70018093543106</v>
      </c>
      <c r="U2790" s="8">
        <v>-0.80989075402742505</v>
      </c>
      <c r="V2790" s="8">
        <v>-0.910474083285988</v>
      </c>
      <c r="W2790" s="8">
        <v>0.100583329258563</v>
      </c>
      <c r="X2790" s="12" t="s">
        <v>14256</v>
      </c>
      <c r="Y2790" s="5" t="s">
        <v>37</v>
      </c>
      <c r="Z2790" s="5" t="s">
        <v>37</v>
      </c>
    </row>
    <row r="2791" spans="1:26" x14ac:dyDescent="0.25">
      <c r="A2791" s="5" t="s">
        <v>11369</v>
      </c>
      <c r="B2791" s="6">
        <v>4.59402364411301</v>
      </c>
      <c r="C2791" s="7">
        <v>1.04819422211312</v>
      </c>
      <c r="D2791" s="8">
        <v>1.6373030931124599</v>
      </c>
      <c r="E2791" s="8">
        <v>0.64019559147142102</v>
      </c>
      <c r="F2791" s="9">
        <v>0.52204544853190804</v>
      </c>
      <c r="G2791" s="10">
        <v>0.71216609728365199</v>
      </c>
      <c r="H2791" s="11">
        <v>3.4046898030723902</v>
      </c>
      <c r="I2791" s="11">
        <v>8.4690187794380005</v>
      </c>
      <c r="J2791" s="11">
        <v>4.2693369728946404</v>
      </c>
      <c r="K2791" s="11">
        <v>11.311758695713401</v>
      </c>
      <c r="L2791" s="11">
        <v>2.8570805025503998</v>
      </c>
      <c r="M2791" s="11">
        <v>1.6696808159110901</v>
      </c>
      <c r="N2791" s="11">
        <v>1.7023449015362</v>
      </c>
      <c r="O2791" s="11">
        <v>6.3517640845784999</v>
      </c>
      <c r="P2791" s="11" t="s">
        <v>24</v>
      </c>
      <c r="Q2791" s="11">
        <v>2.0566833992206099</v>
      </c>
      <c r="R2791" s="11">
        <v>1.9047203350335999</v>
      </c>
      <c r="S2791" s="11">
        <v>11.131205439407299</v>
      </c>
      <c r="T2791" s="36">
        <f t="shared" si="43"/>
        <v>133.62161337553019</v>
      </c>
      <c r="U2791" s="8">
        <v>2.7475250746524599E-2</v>
      </c>
      <c r="V2791" s="8">
        <v>-0.90604533734099801</v>
      </c>
      <c r="W2791" s="8">
        <v>0.93352058808752203</v>
      </c>
      <c r="X2791" s="12" t="s">
        <v>11352</v>
      </c>
      <c r="Y2791" s="5" t="s">
        <v>37</v>
      </c>
      <c r="Z2791" s="5" t="s">
        <v>11370</v>
      </c>
    </row>
    <row r="2792" spans="1:26" x14ac:dyDescent="0.25">
      <c r="A2792" s="5" t="s">
        <v>20008</v>
      </c>
      <c r="B2792" s="6">
        <v>186.08053263948199</v>
      </c>
      <c r="C2792" s="7">
        <v>-0.27603235460386599</v>
      </c>
      <c r="D2792" s="8">
        <v>0.32551133997666798</v>
      </c>
      <c r="E2792" s="8">
        <v>-0.84799612395577795</v>
      </c>
      <c r="F2792" s="9">
        <v>0.39644012936130202</v>
      </c>
      <c r="G2792" s="10">
        <v>0.61244963870621905</v>
      </c>
      <c r="H2792" s="11">
        <v>170.23449015361999</v>
      </c>
      <c r="I2792" s="11">
        <v>149.26645598759501</v>
      </c>
      <c r="J2792" s="11">
        <v>179.31215286157499</v>
      </c>
      <c r="K2792" s="11">
        <v>298.21909288698902</v>
      </c>
      <c r="L2792" s="11">
        <v>290.46985109262403</v>
      </c>
      <c r="M2792" s="11">
        <v>248.78244157075301</v>
      </c>
      <c r="N2792" s="11">
        <v>90.224279781418403</v>
      </c>
      <c r="O2792" s="11">
        <v>135.50430047100801</v>
      </c>
      <c r="P2792" s="11">
        <v>147.71905926215501</v>
      </c>
      <c r="Q2792" s="11">
        <v>149.109546443494</v>
      </c>
      <c r="R2792" s="11">
        <v>197.13855467597699</v>
      </c>
      <c r="S2792" s="11">
        <v>176.986166486576</v>
      </c>
      <c r="T2792" s="36">
        <f t="shared" si="43"/>
        <v>133.56975549535198</v>
      </c>
      <c r="U2792" s="8">
        <v>-0.74754054643460099</v>
      </c>
      <c r="V2792" s="8">
        <v>-0.48655104949739503</v>
      </c>
      <c r="W2792" s="8">
        <v>-0.26098949693720602</v>
      </c>
      <c r="X2792" s="12" t="s">
        <v>20009</v>
      </c>
      <c r="Y2792" s="5" t="s">
        <v>37</v>
      </c>
      <c r="Z2792" s="5" t="s">
        <v>20010</v>
      </c>
    </row>
    <row r="2793" spans="1:26" x14ac:dyDescent="0.25">
      <c r="A2793" s="5" t="s">
        <v>14622</v>
      </c>
      <c r="B2793" s="6">
        <v>73.913867335071899</v>
      </c>
      <c r="C2793" s="7">
        <v>0.55964225370565401</v>
      </c>
      <c r="D2793" s="8">
        <v>0.55217061320991301</v>
      </c>
      <c r="E2793" s="8">
        <v>1.0135313982979</v>
      </c>
      <c r="F2793" s="9">
        <v>0.31080640654953001</v>
      </c>
      <c r="G2793" s="10">
        <v>0.52661816448392795</v>
      </c>
      <c r="H2793" s="11">
        <v>98.736004289099398</v>
      </c>
      <c r="I2793" s="11">
        <v>52.931367371487497</v>
      </c>
      <c r="J2793" s="11">
        <v>148.57292665673299</v>
      </c>
      <c r="K2793" s="11">
        <v>71.983918972721497</v>
      </c>
      <c r="L2793" s="11">
        <v>48.5703685433567</v>
      </c>
      <c r="M2793" s="11">
        <v>50.646984749303101</v>
      </c>
      <c r="N2793" s="11">
        <v>59.582071553766902</v>
      </c>
      <c r="O2793" s="11">
        <v>97.393715963537005</v>
      </c>
      <c r="P2793" s="11">
        <v>69.163258960893202</v>
      </c>
      <c r="Q2793" s="11">
        <v>52.4454266801256</v>
      </c>
      <c r="R2793" s="11">
        <v>72.379372731276703</v>
      </c>
      <c r="S2793" s="11">
        <v>64.5609915485622</v>
      </c>
      <c r="T2793" s="36">
        <f t="shared" si="43"/>
        <v>132.76800401927369</v>
      </c>
      <c r="U2793" s="8">
        <v>0.81042420576820995</v>
      </c>
      <c r="V2793" s="8">
        <v>0.25588202383925601</v>
      </c>
      <c r="W2793" s="8">
        <v>0.55454218192895399</v>
      </c>
      <c r="X2793" s="12" t="s">
        <v>14623</v>
      </c>
      <c r="Y2793" s="5" t="s">
        <v>37</v>
      </c>
      <c r="Z2793" s="5" t="s">
        <v>14624</v>
      </c>
    </row>
    <row r="2794" spans="1:26" x14ac:dyDescent="0.25">
      <c r="A2794" s="5" t="s">
        <v>10115</v>
      </c>
      <c r="B2794" s="6">
        <v>10.8797387954983</v>
      </c>
      <c r="C2794" s="7">
        <v>1.3189692310868499</v>
      </c>
      <c r="D2794" s="8">
        <v>1.5012414902072799</v>
      </c>
      <c r="E2794" s="8">
        <v>0.87858565040374603</v>
      </c>
      <c r="F2794" s="9">
        <v>0.37962597900623102</v>
      </c>
      <c r="G2794" s="10">
        <v>0.59739318089008797</v>
      </c>
      <c r="H2794" s="11">
        <v>42.558622538404897</v>
      </c>
      <c r="I2794" s="11">
        <v>3.17588204228925</v>
      </c>
      <c r="J2794" s="11">
        <v>8.5386739457892809</v>
      </c>
      <c r="K2794" s="11">
        <v>5.1417084980515302</v>
      </c>
      <c r="L2794" s="11">
        <v>6.6665211726175899</v>
      </c>
      <c r="M2794" s="11">
        <v>9.4615246234961905</v>
      </c>
      <c r="N2794" s="11">
        <v>6.8093796061447804</v>
      </c>
      <c r="O2794" s="11" t="s">
        <v>24</v>
      </c>
      <c r="P2794" s="11">
        <v>20.492817469894302</v>
      </c>
      <c r="Q2794" s="11">
        <v>4.1133667984412297</v>
      </c>
      <c r="R2794" s="11">
        <v>8.5712415076511892</v>
      </c>
      <c r="S2794" s="11">
        <v>15.027127343199799</v>
      </c>
      <c r="T2794" s="36">
        <f t="shared" si="43"/>
        <v>132.52456905532239</v>
      </c>
      <c r="U2794" s="8">
        <v>1.3514360355200601</v>
      </c>
      <c r="V2794" s="8">
        <v>-2.1480019841839199E-2</v>
      </c>
      <c r="W2794" s="8">
        <v>1.3729160553619</v>
      </c>
      <c r="X2794" s="12" t="s">
        <v>10111</v>
      </c>
      <c r="Y2794" s="5" t="s">
        <v>10116</v>
      </c>
      <c r="Z2794" s="5" t="s">
        <v>10117</v>
      </c>
    </row>
    <row r="2795" spans="1:26" x14ac:dyDescent="0.25">
      <c r="A2795" s="5" t="s">
        <v>11117</v>
      </c>
      <c r="B2795" s="6">
        <v>11.692762868854</v>
      </c>
      <c r="C2795" s="7">
        <v>-2.33051733265998</v>
      </c>
      <c r="D2795" s="8">
        <v>1.3249581893931699</v>
      </c>
      <c r="E2795" s="8">
        <v>-1.7589365093304099</v>
      </c>
      <c r="F2795" s="9">
        <v>7.8588293139054397E-2</v>
      </c>
      <c r="G2795" s="10">
        <v>0.224249916816775</v>
      </c>
      <c r="H2795" s="11">
        <v>6.8093796061447804</v>
      </c>
      <c r="I2795" s="11">
        <v>11.6449008217272</v>
      </c>
      <c r="J2795" s="11">
        <v>20.492817469894302</v>
      </c>
      <c r="K2795" s="11">
        <v>35.991959486360699</v>
      </c>
      <c r="L2795" s="11">
        <v>13.333042345235199</v>
      </c>
      <c r="M2795" s="11">
        <v>25.045212238666402</v>
      </c>
      <c r="N2795" s="11">
        <v>8.5117245076809809</v>
      </c>
      <c r="O2795" s="11" t="s">
        <v>24</v>
      </c>
      <c r="P2795" s="11">
        <v>11.100276129526099</v>
      </c>
      <c r="Q2795" s="11" t="s">
        <v>24</v>
      </c>
      <c r="R2795" s="11">
        <v>5.7141610051007898</v>
      </c>
      <c r="S2795" s="11">
        <v>1.6696808159110901</v>
      </c>
      <c r="T2795" s="36">
        <f t="shared" si="43"/>
        <v>132.39206143296246</v>
      </c>
      <c r="U2795" s="8">
        <v>-0.93320909348309999</v>
      </c>
      <c r="V2795" s="8">
        <v>1.4092931610511501</v>
      </c>
      <c r="W2795" s="8">
        <v>-2.3425022545342502</v>
      </c>
      <c r="X2795" s="12" t="s">
        <v>11118</v>
      </c>
      <c r="Y2795" s="5" t="s">
        <v>37</v>
      </c>
      <c r="Z2795" s="5" t="s">
        <v>11119</v>
      </c>
    </row>
    <row r="2796" spans="1:26" x14ac:dyDescent="0.25">
      <c r="A2796" s="5" t="s">
        <v>11914</v>
      </c>
      <c r="B2796" s="6">
        <v>7.3436740366658197</v>
      </c>
      <c r="C2796" s="7">
        <v>0.61333269307180505</v>
      </c>
      <c r="D2796" s="8">
        <v>1.2436323002512299</v>
      </c>
      <c r="E2796" s="8">
        <v>0.493178484466753</v>
      </c>
      <c r="F2796" s="9">
        <v>0.62188647895754101</v>
      </c>
      <c r="G2796" s="10">
        <v>0.78889328541020398</v>
      </c>
      <c r="H2796" s="11">
        <v>11.9164143107534</v>
      </c>
      <c r="I2796" s="11">
        <v>7.4103914320082502</v>
      </c>
      <c r="J2796" s="11">
        <v>1.70773478915786</v>
      </c>
      <c r="K2796" s="11">
        <v>5.1417084980515302</v>
      </c>
      <c r="L2796" s="11">
        <v>12.3806821777184</v>
      </c>
      <c r="M2796" s="11">
        <v>6.1221629916740001</v>
      </c>
      <c r="N2796" s="11">
        <v>6.8093796061447804</v>
      </c>
      <c r="O2796" s="11">
        <v>7.4103914320082502</v>
      </c>
      <c r="P2796" s="11">
        <v>1.70773478915786</v>
      </c>
      <c r="Q2796" s="11">
        <v>13.368442094934</v>
      </c>
      <c r="R2796" s="11">
        <v>1.9047203350335999</v>
      </c>
      <c r="S2796" s="11">
        <v>12.244325983348</v>
      </c>
      <c r="T2796" s="36">
        <f t="shared" si="43"/>
        <v>132.06424634202043</v>
      </c>
      <c r="U2796" s="8">
        <v>-0.16874760370997199</v>
      </c>
      <c r="V2796" s="8">
        <v>-0.78882843256232904</v>
      </c>
      <c r="W2796" s="8">
        <v>0.62008082885235705</v>
      </c>
      <c r="X2796" s="12" t="s">
        <v>11915</v>
      </c>
      <c r="Y2796" s="5" t="s">
        <v>37</v>
      </c>
      <c r="Z2796" s="5" t="s">
        <v>11916</v>
      </c>
    </row>
    <row r="2797" spans="1:26" x14ac:dyDescent="0.25">
      <c r="A2797" s="5" t="s">
        <v>5967</v>
      </c>
      <c r="B2797" s="6">
        <v>282.77573861386799</v>
      </c>
      <c r="C2797" s="7">
        <v>-7.9016442520364993E-2</v>
      </c>
      <c r="D2797" s="8">
        <v>0.26714130581276702</v>
      </c>
      <c r="E2797" s="8">
        <v>-0.29578519233467299</v>
      </c>
      <c r="F2797" s="9">
        <v>0.76739413208846297</v>
      </c>
      <c r="G2797" s="10">
        <v>0.87864352715665595</v>
      </c>
      <c r="H2797" s="11">
        <v>287.69628835961697</v>
      </c>
      <c r="I2797" s="11">
        <v>376.87133568499098</v>
      </c>
      <c r="J2797" s="11">
        <v>381.67872537678102</v>
      </c>
      <c r="K2797" s="11">
        <v>256.057083202966</v>
      </c>
      <c r="L2797" s="11">
        <v>338.08785946846399</v>
      </c>
      <c r="M2797" s="11">
        <v>307.22127012764099</v>
      </c>
      <c r="N2797" s="11">
        <v>262.16111483657397</v>
      </c>
      <c r="O2797" s="11">
        <v>273.12585563687497</v>
      </c>
      <c r="P2797" s="11">
        <v>262.13729013573101</v>
      </c>
      <c r="Q2797" s="11">
        <v>203.611656522841</v>
      </c>
      <c r="R2797" s="11">
        <v>234.28060120913199</v>
      </c>
      <c r="S2797" s="11">
        <v>210.379782804798</v>
      </c>
      <c r="T2797" s="36">
        <f t="shared" si="43"/>
        <v>131.20322532225509</v>
      </c>
      <c r="U2797" s="8">
        <v>0.2150373113364</v>
      </c>
      <c r="V2797" s="8">
        <v>0.298748146189103</v>
      </c>
      <c r="W2797" s="8">
        <v>-8.3710834852703295E-2</v>
      </c>
      <c r="X2797" s="12" t="s">
        <v>5963</v>
      </c>
      <c r="Y2797" s="5" t="s">
        <v>37</v>
      </c>
      <c r="Z2797" s="5" t="s">
        <v>37</v>
      </c>
    </row>
    <row r="2798" spans="1:26" x14ac:dyDescent="0.25">
      <c r="A2798" s="5" t="s">
        <v>19797</v>
      </c>
      <c r="B2798" s="6">
        <v>14.8035352448392</v>
      </c>
      <c r="C2798" s="7">
        <v>0.44971023860895998</v>
      </c>
      <c r="D2798" s="8">
        <v>0.78791508026722201</v>
      </c>
      <c r="E2798" s="8">
        <v>0.57075978093532598</v>
      </c>
      <c r="F2798" s="9">
        <v>0.56816248933656899</v>
      </c>
      <c r="G2798" s="10">
        <v>0.747801455643758</v>
      </c>
      <c r="H2798" s="11">
        <v>5.1070347046085898</v>
      </c>
      <c r="I2798" s="11">
        <v>19.055292253735502</v>
      </c>
      <c r="J2798" s="11">
        <v>21.3466848644732</v>
      </c>
      <c r="K2798" s="11">
        <v>17.481808893375199</v>
      </c>
      <c r="L2798" s="11">
        <v>17.1424830153024</v>
      </c>
      <c r="M2798" s="11">
        <v>13.9140067992591</v>
      </c>
      <c r="N2798" s="11">
        <v>8.5117245076809809</v>
      </c>
      <c r="O2798" s="11">
        <v>7.4103914320082502</v>
      </c>
      <c r="P2798" s="11">
        <v>18.785082680736402</v>
      </c>
      <c r="Q2798" s="11">
        <v>12.340100395323701</v>
      </c>
      <c r="R2798" s="11">
        <v>14.285402512752</v>
      </c>
      <c r="S2798" s="11">
        <v>22.262410878814599</v>
      </c>
      <c r="T2798" s="36">
        <f t="shared" si="43"/>
        <v>131.12268817926048</v>
      </c>
      <c r="U2798" s="8">
        <v>-9.2971282039635797E-2</v>
      </c>
      <c r="V2798" s="8">
        <v>-0.49424291873576398</v>
      </c>
      <c r="W2798" s="8">
        <v>0.40127163669612798</v>
      </c>
      <c r="X2798" s="12" t="s">
        <v>19798</v>
      </c>
      <c r="Y2798" s="5" t="s">
        <v>37</v>
      </c>
      <c r="Z2798" s="5" t="s">
        <v>37</v>
      </c>
    </row>
    <row r="2799" spans="1:26" x14ac:dyDescent="0.25">
      <c r="A2799" s="5" t="s">
        <v>6683</v>
      </c>
      <c r="B2799" s="6">
        <v>4.91840387286123</v>
      </c>
      <c r="C2799" s="7">
        <v>-1.0016564577001399</v>
      </c>
      <c r="D2799" s="8">
        <v>1.7885157150239701</v>
      </c>
      <c r="E2799" s="8">
        <v>-0.56004901119178496</v>
      </c>
      <c r="F2799" s="9">
        <v>0.57544600803572099</v>
      </c>
      <c r="G2799" s="10">
        <v>0.75243379674181499</v>
      </c>
      <c r="H2799" s="11">
        <v>8.5117245076809809</v>
      </c>
      <c r="I2799" s="11">
        <v>5.2931367371487497</v>
      </c>
      <c r="J2799" s="11" t="s">
        <v>24</v>
      </c>
      <c r="K2799" s="11">
        <v>4.1133667984412297</v>
      </c>
      <c r="L2799" s="11">
        <v>1.9047203350335999</v>
      </c>
      <c r="M2799" s="11">
        <v>12.244325983348</v>
      </c>
      <c r="N2799" s="11">
        <v>1.7023449015362</v>
      </c>
      <c r="O2799" s="11">
        <v>11.6449008217272</v>
      </c>
      <c r="P2799" s="11">
        <v>2.5616021837367802</v>
      </c>
      <c r="Q2799" s="11" t="s">
        <v>24</v>
      </c>
      <c r="R2799" s="11">
        <v>3.8094406700671999</v>
      </c>
      <c r="S2799" s="11">
        <v>7.2352835356147303</v>
      </c>
      <c r="T2799" s="36">
        <f t="shared" si="43"/>
        <v>130.16210845873394</v>
      </c>
      <c r="U2799" s="8">
        <v>-0.40370102223474802</v>
      </c>
      <c r="V2799" s="8">
        <v>0.52647196775254501</v>
      </c>
      <c r="W2799" s="8">
        <v>-0.93017298998729203</v>
      </c>
      <c r="X2799" s="12" t="s">
        <v>6684</v>
      </c>
      <c r="Y2799" s="5" t="s">
        <v>6685</v>
      </c>
      <c r="Z2799" s="5" t="s">
        <v>6686</v>
      </c>
    </row>
    <row r="2800" spans="1:26" x14ac:dyDescent="0.25">
      <c r="A2800" s="5" t="s">
        <v>6270</v>
      </c>
      <c r="B2800" s="6">
        <v>60.238332608102901</v>
      </c>
      <c r="C2800" s="7">
        <v>0.38706734347540001</v>
      </c>
      <c r="D2800" s="8">
        <v>0.57715848125115499</v>
      </c>
      <c r="E2800" s="8">
        <v>0.67064308339768497</v>
      </c>
      <c r="F2800" s="9">
        <v>0.50244792939877103</v>
      </c>
      <c r="G2800" s="10">
        <v>0.69789480678363303</v>
      </c>
      <c r="H2800" s="11">
        <v>73.200830766056399</v>
      </c>
      <c r="I2800" s="11">
        <v>80.455678404661001</v>
      </c>
      <c r="J2800" s="11">
        <v>62.332319804261701</v>
      </c>
      <c r="K2800" s="11">
        <v>67.870552174280206</v>
      </c>
      <c r="L2800" s="11">
        <v>47.618008375839899</v>
      </c>
      <c r="M2800" s="11">
        <v>52.873225837184599</v>
      </c>
      <c r="N2800" s="11">
        <v>51.070347046085899</v>
      </c>
      <c r="O2800" s="11">
        <v>89.983324531528694</v>
      </c>
      <c r="P2800" s="11">
        <v>26.469889231946802</v>
      </c>
      <c r="Q2800" s="11">
        <v>61.700501976618398</v>
      </c>
      <c r="R2800" s="11">
        <v>64.760491391142295</v>
      </c>
      <c r="S2800" s="11">
        <v>44.524821757629098</v>
      </c>
      <c r="T2800" s="36">
        <f t="shared" si="43"/>
        <v>128.93041905938978</v>
      </c>
      <c r="U2800" s="8">
        <v>0.35939197512146498</v>
      </c>
      <c r="V2800" s="8">
        <v>-2.95126319917417E-2</v>
      </c>
      <c r="W2800" s="8">
        <v>0.38890460711320701</v>
      </c>
      <c r="X2800" s="12" t="s">
        <v>6268</v>
      </c>
      <c r="Y2800" s="5" t="s">
        <v>37</v>
      </c>
      <c r="Z2800" s="5" t="s">
        <v>6271</v>
      </c>
    </row>
    <row r="2801" spans="1:26" x14ac:dyDescent="0.25">
      <c r="A2801" s="5" t="s">
        <v>14539</v>
      </c>
      <c r="B2801" s="6">
        <v>11.6754592584282</v>
      </c>
      <c r="C2801" s="7">
        <v>-0.73932765633475594</v>
      </c>
      <c r="D2801" s="8">
        <v>1.0356967875568399</v>
      </c>
      <c r="E2801" s="8">
        <v>-0.71384565947992895</v>
      </c>
      <c r="F2801" s="9">
        <v>0.475322622250692</v>
      </c>
      <c r="G2801" s="10">
        <v>0.67831385205122896</v>
      </c>
      <c r="H2801" s="11">
        <v>11.9164143107534</v>
      </c>
      <c r="I2801" s="11">
        <v>14.8207828640165</v>
      </c>
      <c r="J2801" s="11">
        <v>10.246408734947099</v>
      </c>
      <c r="K2801" s="11">
        <v>19.538492292595802</v>
      </c>
      <c r="L2801" s="11">
        <v>24.7613643554368</v>
      </c>
      <c r="M2801" s="11">
        <v>18.366488975022001</v>
      </c>
      <c r="N2801" s="11" t="s">
        <v>24</v>
      </c>
      <c r="O2801" s="11">
        <v>2.1172546948595001</v>
      </c>
      <c r="P2801" s="11">
        <v>17.077347891578601</v>
      </c>
      <c r="Q2801" s="11">
        <v>7.1983918972721499</v>
      </c>
      <c r="R2801" s="11">
        <v>5.7141610051007898</v>
      </c>
      <c r="S2801" s="11">
        <v>8.3484040795554595</v>
      </c>
      <c r="T2801" s="36">
        <f t="shared" si="43"/>
        <v>128.4514079523851</v>
      </c>
      <c r="U2801" s="8">
        <v>-0.76080497038708494</v>
      </c>
      <c r="V2801" s="8">
        <v>-0.147505845519529</v>
      </c>
      <c r="W2801" s="8">
        <v>-0.613299124867557</v>
      </c>
      <c r="X2801" s="12" t="s">
        <v>14540</v>
      </c>
      <c r="Y2801" s="5" t="s">
        <v>37</v>
      </c>
      <c r="Z2801" s="5" t="s">
        <v>14541</v>
      </c>
    </row>
    <row r="2802" spans="1:26" x14ac:dyDescent="0.25">
      <c r="A2802" s="5" t="s">
        <v>12765</v>
      </c>
      <c r="B2802" s="6">
        <v>74.711367372440904</v>
      </c>
      <c r="C2802" s="7">
        <v>-0.20372117281142599</v>
      </c>
      <c r="D2802" s="8">
        <v>0.69638776012160997</v>
      </c>
      <c r="E2802" s="8">
        <v>-0.29253985276227401</v>
      </c>
      <c r="F2802" s="9">
        <v>0.76987389372470405</v>
      </c>
      <c r="G2802" s="10">
        <v>0.87986712577489401</v>
      </c>
      <c r="H2802" s="11">
        <v>44.260967439941098</v>
      </c>
      <c r="I2802" s="11">
        <v>55.048622066347001</v>
      </c>
      <c r="J2802" s="11">
        <v>63.186187198840699</v>
      </c>
      <c r="K2802" s="11">
        <v>94.607436364148199</v>
      </c>
      <c r="L2802" s="11">
        <v>120.949741274633</v>
      </c>
      <c r="M2802" s="11">
        <v>148.601592616087</v>
      </c>
      <c r="N2802" s="11">
        <v>51.070347046085899</v>
      </c>
      <c r="O2802" s="11">
        <v>64.576268193214702</v>
      </c>
      <c r="P2802" s="11">
        <v>11.100276129526099</v>
      </c>
      <c r="Q2802" s="11">
        <v>71.983918972721497</v>
      </c>
      <c r="R2802" s="11">
        <v>103.80725825933099</v>
      </c>
      <c r="S2802" s="11">
        <v>67.343792908414002</v>
      </c>
      <c r="T2802" s="36">
        <f t="shared" si="43"/>
        <v>128.20494053165748</v>
      </c>
      <c r="U2802" s="8">
        <v>-1.16416536813849</v>
      </c>
      <c r="V2802" s="8">
        <v>-0.93980704763840694</v>
      </c>
      <c r="W2802" s="8">
        <v>-0.224358320500087</v>
      </c>
      <c r="X2802" s="12" t="s">
        <v>12766</v>
      </c>
      <c r="Y2802" s="5" t="s">
        <v>37</v>
      </c>
      <c r="Z2802" s="5" t="s">
        <v>37</v>
      </c>
    </row>
    <row r="2803" spans="1:26" x14ac:dyDescent="0.25">
      <c r="A2803" s="5" t="s">
        <v>7510</v>
      </c>
      <c r="B2803" s="6">
        <v>115.393232942441</v>
      </c>
      <c r="C2803" s="7">
        <v>0.47529866674929999</v>
      </c>
      <c r="D2803" s="8">
        <v>0.44150154134980502</v>
      </c>
      <c r="E2803" s="8">
        <v>1.0765504131563599</v>
      </c>
      <c r="F2803" s="9">
        <v>0.28168116729770498</v>
      </c>
      <c r="G2803" s="10">
        <v>0.49691542992461102</v>
      </c>
      <c r="H2803" s="11">
        <v>171.936835055156</v>
      </c>
      <c r="I2803" s="11">
        <v>155.61822007217299</v>
      </c>
      <c r="J2803" s="11">
        <v>182.72762243989101</v>
      </c>
      <c r="K2803" s="11">
        <v>66.842210474669898</v>
      </c>
      <c r="L2803" s="11">
        <v>72.379372731276703</v>
      </c>
      <c r="M2803" s="11">
        <v>89.606203787228594</v>
      </c>
      <c r="N2803" s="11">
        <v>177.04386975976399</v>
      </c>
      <c r="O2803" s="11">
        <v>119.62489025956199</v>
      </c>
      <c r="P2803" s="11">
        <v>101.610219954892</v>
      </c>
      <c r="Q2803" s="11">
        <v>109.004220158693</v>
      </c>
      <c r="R2803" s="11">
        <v>54.284529548457499</v>
      </c>
      <c r="S2803" s="11">
        <v>84.040601067524904</v>
      </c>
      <c r="T2803" s="36">
        <f t="shared" si="43"/>
        <v>128.12192036854478</v>
      </c>
      <c r="U2803" s="8">
        <v>1.1570344158066399</v>
      </c>
      <c r="V2803" s="8">
        <v>0.68734588471411695</v>
      </c>
      <c r="W2803" s="8">
        <v>0.46968853109251901</v>
      </c>
      <c r="X2803" s="12" t="s">
        <v>7511</v>
      </c>
      <c r="Y2803" s="5" t="s">
        <v>7512</v>
      </c>
      <c r="Z2803" s="5" t="s">
        <v>7513</v>
      </c>
    </row>
    <row r="2804" spans="1:26" x14ac:dyDescent="0.25">
      <c r="A2804" s="5" t="s">
        <v>15948</v>
      </c>
      <c r="B2804" s="6">
        <v>73.126833886110305</v>
      </c>
      <c r="C2804" s="7">
        <v>-0.64176161063619697</v>
      </c>
      <c r="D2804" s="8">
        <v>0.38369997810087397</v>
      </c>
      <c r="E2804" s="8">
        <v>-1.6725609780136099</v>
      </c>
      <c r="F2804" s="9">
        <v>9.4413754222292701E-2</v>
      </c>
      <c r="G2804" s="10">
        <v>0.25282619790562399</v>
      </c>
      <c r="H2804" s="11">
        <v>115.759453304461</v>
      </c>
      <c r="I2804" s="11">
        <v>98.452343310966697</v>
      </c>
      <c r="J2804" s="11">
        <v>89.656076430787394</v>
      </c>
      <c r="K2804" s="11">
        <v>63.757185375839001</v>
      </c>
      <c r="L2804" s="11">
        <v>90.474215914095893</v>
      </c>
      <c r="M2804" s="11">
        <v>68.456913452354797</v>
      </c>
      <c r="N2804" s="11">
        <v>85.117245076809795</v>
      </c>
      <c r="O2804" s="11">
        <v>67.752150235504004</v>
      </c>
      <c r="P2804" s="11">
        <v>84.532872063313903</v>
      </c>
      <c r="Q2804" s="11">
        <v>42.1620096840226</v>
      </c>
      <c r="R2804" s="11">
        <v>41.9038473707392</v>
      </c>
      <c r="S2804" s="11">
        <v>29.497694414429301</v>
      </c>
      <c r="T2804" s="36">
        <f t="shared" si="43"/>
        <v>127.99703912070173</v>
      </c>
      <c r="U2804" s="8">
        <v>0.44841829479879503</v>
      </c>
      <c r="V2804" s="8">
        <v>1.0638338416665201</v>
      </c>
      <c r="W2804" s="8">
        <v>-0.61541554686772104</v>
      </c>
      <c r="X2804" s="12" t="s">
        <v>15947</v>
      </c>
      <c r="Y2804" s="5" t="s">
        <v>37</v>
      </c>
      <c r="Z2804" s="5" t="s">
        <v>15949</v>
      </c>
    </row>
    <row r="2805" spans="1:26" x14ac:dyDescent="0.25">
      <c r="A2805" s="5" t="s">
        <v>7800</v>
      </c>
      <c r="B2805" s="6">
        <v>114.018386149143</v>
      </c>
      <c r="C2805" s="7">
        <v>-0.53145614496619797</v>
      </c>
      <c r="D2805" s="8">
        <v>0.37922182304142998</v>
      </c>
      <c r="E2805" s="8">
        <v>-1.4014387165375199</v>
      </c>
      <c r="F2805" s="9">
        <v>0.161082921453258</v>
      </c>
      <c r="G2805" s="10">
        <v>0.35344570408175902</v>
      </c>
      <c r="H2805" s="11">
        <v>122.56883291060601</v>
      </c>
      <c r="I2805" s="11">
        <v>110.097244132694</v>
      </c>
      <c r="J2805" s="11">
        <v>139.180385316365</v>
      </c>
      <c r="K2805" s="11">
        <v>112.089245257523</v>
      </c>
      <c r="L2805" s="11">
        <v>162.85358864537301</v>
      </c>
      <c r="M2805" s="11">
        <v>181.99520893430901</v>
      </c>
      <c r="N2805" s="11">
        <v>98.736004289099398</v>
      </c>
      <c r="O2805" s="11">
        <v>98.452343310966697</v>
      </c>
      <c r="P2805" s="11">
        <v>93.9254134036821</v>
      </c>
      <c r="Q2805" s="11">
        <v>67.870552174280206</v>
      </c>
      <c r="R2805" s="11">
        <v>104.75961842684799</v>
      </c>
      <c r="S2805" s="11">
        <v>75.692196987969496</v>
      </c>
      <c r="T2805" s="36">
        <f t="shared" si="43"/>
        <v>127.73235489712124</v>
      </c>
      <c r="U2805" s="8">
        <v>-0.29729151375086699</v>
      </c>
      <c r="V2805" s="8">
        <v>0.22936881970225201</v>
      </c>
      <c r="W2805" s="8">
        <v>-0.52666033345312002</v>
      </c>
      <c r="X2805" s="12" t="s">
        <v>7801</v>
      </c>
      <c r="Y2805" s="5" t="s">
        <v>7802</v>
      </c>
      <c r="Z2805" s="5" t="s">
        <v>7803</v>
      </c>
    </row>
    <row r="2806" spans="1:26" x14ac:dyDescent="0.25">
      <c r="A2806" s="5" t="s">
        <v>3270</v>
      </c>
      <c r="B2806" s="6">
        <v>8.2205808447697493</v>
      </c>
      <c r="C2806" s="7">
        <v>-1.48307974547334</v>
      </c>
      <c r="D2806" s="8">
        <v>0.88169313131601601</v>
      </c>
      <c r="E2806" s="8">
        <v>-1.68208154605865</v>
      </c>
      <c r="F2806" s="9">
        <v>9.2553028279115407E-2</v>
      </c>
      <c r="G2806" s="10">
        <v>0.24992274601120901</v>
      </c>
      <c r="H2806" s="11">
        <v>3.4046898030723902</v>
      </c>
      <c r="I2806" s="11">
        <v>7.4103914320082502</v>
      </c>
      <c r="J2806" s="11">
        <v>10.246408734947099</v>
      </c>
      <c r="K2806" s="11">
        <v>15.425125494154599</v>
      </c>
      <c r="L2806" s="11">
        <v>14.285402512752</v>
      </c>
      <c r="M2806" s="11">
        <v>18.923049246992399</v>
      </c>
      <c r="N2806" s="11">
        <v>6.8093796061447804</v>
      </c>
      <c r="O2806" s="11">
        <v>6.3517640845784999</v>
      </c>
      <c r="P2806" s="11">
        <v>3.4154695783157099</v>
      </c>
      <c r="Q2806" s="11">
        <v>4.1133667984412297</v>
      </c>
      <c r="R2806" s="11">
        <v>3.8094406700671999</v>
      </c>
      <c r="S2806" s="11">
        <v>4.4524821757629098</v>
      </c>
      <c r="T2806" s="36">
        <f t="shared" si="43"/>
        <v>127.05544629773915</v>
      </c>
      <c r="U2806" s="8">
        <v>-1.2073452115266701</v>
      </c>
      <c r="V2806" s="8">
        <v>0.42168699119034603</v>
      </c>
      <c r="W2806" s="8">
        <v>-1.6290322027170101</v>
      </c>
      <c r="X2806" s="12" t="s">
        <v>3271</v>
      </c>
      <c r="Y2806" s="5" t="s">
        <v>3272</v>
      </c>
      <c r="Z2806" s="5" t="s">
        <v>3273</v>
      </c>
    </row>
    <row r="2807" spans="1:26" x14ac:dyDescent="0.25">
      <c r="A2807" s="5" t="s">
        <v>13382</v>
      </c>
      <c r="B2807" s="6">
        <v>32.7510546334236</v>
      </c>
      <c r="C2807" s="7">
        <v>0.81829646338559703</v>
      </c>
      <c r="D2807" s="8">
        <v>0.50537015163626198</v>
      </c>
      <c r="E2807" s="8">
        <v>1.6192022040402601</v>
      </c>
      <c r="F2807" s="9">
        <v>0.105403763949453</v>
      </c>
      <c r="G2807" s="10">
        <v>0.27227158095989501</v>
      </c>
      <c r="H2807" s="11">
        <v>28.939863326115301</v>
      </c>
      <c r="I2807" s="11">
        <v>45.5209759394792</v>
      </c>
      <c r="J2807" s="11">
        <v>27.3237566265257</v>
      </c>
      <c r="K2807" s="11">
        <v>31.8785926879195</v>
      </c>
      <c r="L2807" s="11">
        <v>36.189686365638401</v>
      </c>
      <c r="M2807" s="11">
        <v>22.262410878814599</v>
      </c>
      <c r="N2807" s="11">
        <v>32.344553129187702</v>
      </c>
      <c r="O2807" s="11">
        <v>26.465683685743699</v>
      </c>
      <c r="P2807" s="11">
        <v>21.3466848644732</v>
      </c>
      <c r="Q2807" s="11">
        <v>37.020301185971</v>
      </c>
      <c r="R2807" s="11">
        <v>44.760927873289504</v>
      </c>
      <c r="S2807" s="11">
        <v>38.9592190379255</v>
      </c>
      <c r="T2807" s="36">
        <f t="shared" ref="T2807:T2870" si="44">100*AVERAGE(H2807:J2807)/AVERAGE(N2807:P2807)</f>
        <v>126.98166765836837</v>
      </c>
      <c r="U2807" s="8">
        <v>0.172231107052884</v>
      </c>
      <c r="V2807" s="8">
        <v>-0.59101005055153799</v>
      </c>
      <c r="W2807" s="8">
        <v>0.76324115760442202</v>
      </c>
      <c r="X2807" s="12" t="s">
        <v>13381</v>
      </c>
      <c r="Y2807" s="5" t="s">
        <v>37</v>
      </c>
      <c r="Z2807" s="5" t="s">
        <v>13383</v>
      </c>
    </row>
    <row r="2808" spans="1:26" x14ac:dyDescent="0.25">
      <c r="A2808" s="5" t="s">
        <v>19124</v>
      </c>
      <c r="B2808" s="6">
        <v>29.685565194816299</v>
      </c>
      <c r="C2808" s="7">
        <v>1.6727160025002801</v>
      </c>
      <c r="D2808" s="8">
        <v>1.0067473942984899</v>
      </c>
      <c r="E2808" s="8">
        <v>1.6615051719759899</v>
      </c>
      <c r="F2808" s="9">
        <v>9.6612031052155503E-2</v>
      </c>
      <c r="G2808" s="10">
        <v>0.25712147951304898</v>
      </c>
      <c r="H2808" s="11">
        <v>17.023449015362001</v>
      </c>
      <c r="I2808" s="11">
        <v>5.2931367371487497</v>
      </c>
      <c r="J2808" s="11">
        <v>46.962706701841</v>
      </c>
      <c r="K2808" s="11">
        <v>16.453467193764901</v>
      </c>
      <c r="L2808" s="11">
        <v>22.856644020403198</v>
      </c>
      <c r="M2808" s="11">
        <v>26.714893054577502</v>
      </c>
      <c r="N2808" s="11">
        <v>10.214069409217201</v>
      </c>
      <c r="O2808" s="11">
        <v>35.993329812611499</v>
      </c>
      <c r="P2808" s="11">
        <v>8.5386739457892809</v>
      </c>
      <c r="Q2808" s="11">
        <v>48.332059881684401</v>
      </c>
      <c r="R2808" s="11">
        <v>79.998254071411097</v>
      </c>
      <c r="S2808" s="11">
        <v>37.846098493984698</v>
      </c>
      <c r="T2808" s="36">
        <f t="shared" si="44"/>
        <v>126.5465967618114</v>
      </c>
      <c r="U2808" s="8">
        <v>6.9411706306230003E-2</v>
      </c>
      <c r="V2808" s="8">
        <v>-1.60188822465209</v>
      </c>
      <c r="W2808" s="8">
        <v>1.6712999309583201</v>
      </c>
      <c r="X2808" s="12" t="s">
        <v>19120</v>
      </c>
      <c r="Y2808" s="5" t="s">
        <v>19125</v>
      </c>
      <c r="Z2808" s="5" t="s">
        <v>19126</v>
      </c>
    </row>
    <row r="2809" spans="1:26" x14ac:dyDescent="0.25">
      <c r="A2809" s="5" t="s">
        <v>5092</v>
      </c>
      <c r="B2809" s="6">
        <v>64.288473125534495</v>
      </c>
      <c r="C2809" s="7">
        <v>-0.30919952353364799</v>
      </c>
      <c r="D2809" s="8">
        <v>0.44668903188558101</v>
      </c>
      <c r="E2809" s="8">
        <v>-0.69220307968709904</v>
      </c>
      <c r="F2809" s="9">
        <v>0.48880980495946402</v>
      </c>
      <c r="G2809" s="10">
        <v>0.68776768295611601</v>
      </c>
      <c r="H2809" s="11">
        <v>81.712555273737394</v>
      </c>
      <c r="I2809" s="11">
        <v>84.690187794379995</v>
      </c>
      <c r="J2809" s="11">
        <v>69.163258960893202</v>
      </c>
      <c r="K2809" s="11">
        <v>93.579094664537905</v>
      </c>
      <c r="L2809" s="11">
        <v>55.2368897159743</v>
      </c>
      <c r="M2809" s="11">
        <v>65.674112092502895</v>
      </c>
      <c r="N2809" s="11">
        <v>73.200830766056399</v>
      </c>
      <c r="O2809" s="11">
        <v>41.286466549760199</v>
      </c>
      <c r="P2809" s="11">
        <v>71.724861144629898</v>
      </c>
      <c r="Q2809" s="11">
        <v>41.133667984412298</v>
      </c>
      <c r="R2809" s="11">
        <v>42.856207538255902</v>
      </c>
      <c r="S2809" s="11">
        <v>51.203545021273499</v>
      </c>
      <c r="T2809" s="36">
        <f t="shared" si="44"/>
        <v>126.50409295322538</v>
      </c>
      <c r="U2809" s="8">
        <v>0.13522030125537901</v>
      </c>
      <c r="V2809" s="8">
        <v>0.46192233299973501</v>
      </c>
      <c r="W2809" s="8">
        <v>-0.32670203174435603</v>
      </c>
      <c r="X2809" s="12" t="s">
        <v>5093</v>
      </c>
      <c r="Y2809" s="5" t="s">
        <v>37</v>
      </c>
      <c r="Z2809" s="5" t="s">
        <v>37</v>
      </c>
    </row>
    <row r="2810" spans="1:26" x14ac:dyDescent="0.25">
      <c r="A2810" s="5" t="s">
        <v>18864</v>
      </c>
      <c r="B2810" s="6">
        <v>62.000385375566601</v>
      </c>
      <c r="C2810" s="7">
        <v>-6.7855761022993705E-2</v>
      </c>
      <c r="D2810" s="8">
        <v>0.59715435889760204</v>
      </c>
      <c r="E2810" s="8">
        <v>-0.113631860861338</v>
      </c>
      <c r="F2810" s="9">
        <v>0.90952962961063599</v>
      </c>
      <c r="G2810" s="10">
        <v>0.95318630011449801</v>
      </c>
      <c r="H2810" s="11">
        <v>27.2375184245791</v>
      </c>
      <c r="I2810" s="11">
        <v>69.869404930363501</v>
      </c>
      <c r="J2810" s="11">
        <v>25.6160218373678</v>
      </c>
      <c r="K2810" s="11">
        <v>76.097285771162703</v>
      </c>
      <c r="L2810" s="11">
        <v>100.950177756781</v>
      </c>
      <c r="M2810" s="11">
        <v>122.44325983348</v>
      </c>
      <c r="N2810" s="11">
        <v>34.046898030723902</v>
      </c>
      <c r="O2810" s="11">
        <v>41.286466549760199</v>
      </c>
      <c r="P2810" s="11">
        <v>22.200552259052099</v>
      </c>
      <c r="Q2810" s="11">
        <v>77.125627470772997</v>
      </c>
      <c r="R2810" s="11">
        <v>64.760491391142295</v>
      </c>
      <c r="S2810" s="11">
        <v>82.370920251613896</v>
      </c>
      <c r="T2810" s="36">
        <f t="shared" si="44"/>
        <v>125.82591694150399</v>
      </c>
      <c r="U2810" s="8">
        <v>-1.28710630545618</v>
      </c>
      <c r="V2810" s="8">
        <v>-1.20117737018125</v>
      </c>
      <c r="W2810" s="8">
        <v>-8.5928935274938806E-2</v>
      </c>
      <c r="X2810" s="12" t="s">
        <v>18865</v>
      </c>
      <c r="Y2810" s="5" t="s">
        <v>37</v>
      </c>
      <c r="Z2810" s="5" t="s">
        <v>18866</v>
      </c>
    </row>
    <row r="2811" spans="1:26" x14ac:dyDescent="0.25">
      <c r="A2811" s="5" t="s">
        <v>6297</v>
      </c>
      <c r="B2811" s="6">
        <v>8.3539593168384503</v>
      </c>
      <c r="C2811" s="7">
        <v>1.2055188671138899</v>
      </c>
      <c r="D2811" s="8">
        <v>1.08713939102914</v>
      </c>
      <c r="E2811" s="8">
        <v>1.1088907982376499</v>
      </c>
      <c r="F2811" s="9">
        <v>0.26747729389729202</v>
      </c>
      <c r="G2811" s="10">
        <v>0.48182075034116301</v>
      </c>
      <c r="H2811" s="11">
        <v>22.130483719970499</v>
      </c>
      <c r="I2811" s="11">
        <v>6.3517640845784999</v>
      </c>
      <c r="J2811" s="11">
        <v>16.223480496999599</v>
      </c>
      <c r="K2811" s="11">
        <v>3.0850250988309198</v>
      </c>
      <c r="L2811" s="11">
        <v>1.9047203350335999</v>
      </c>
      <c r="M2811" s="11">
        <v>2.2262410878814598</v>
      </c>
      <c r="N2811" s="11">
        <v>8.5117245076809809</v>
      </c>
      <c r="O2811" s="11">
        <v>16.938037558876001</v>
      </c>
      <c r="P2811" s="11">
        <v>10.246408734947099</v>
      </c>
      <c r="Q2811" s="11">
        <v>1.0283416996103101</v>
      </c>
      <c r="R2811" s="11">
        <v>3.8094406700671999</v>
      </c>
      <c r="S2811" s="11">
        <v>7.7918438075850904</v>
      </c>
      <c r="T2811" s="36">
        <f t="shared" si="44"/>
        <v>125.23956294960604</v>
      </c>
      <c r="U2811" s="8">
        <v>2.6311911518256599</v>
      </c>
      <c r="V2811" s="8">
        <v>1.49895738421211</v>
      </c>
      <c r="W2811" s="8">
        <v>1.1322337676135501</v>
      </c>
      <c r="X2811" s="12" t="s">
        <v>6298</v>
      </c>
      <c r="Y2811" s="5" t="s">
        <v>6299</v>
      </c>
      <c r="Z2811" s="5" t="s">
        <v>6300</v>
      </c>
    </row>
    <row r="2812" spans="1:26" x14ac:dyDescent="0.25">
      <c r="A2812" s="5" t="s">
        <v>1750</v>
      </c>
      <c r="B2812" s="6">
        <v>6.9064500776648199</v>
      </c>
      <c r="C2812" s="7">
        <v>-0.321065671576649</v>
      </c>
      <c r="D2812" s="8">
        <v>0.94140127937856399</v>
      </c>
      <c r="E2812" s="8">
        <v>-0.34105081287821298</v>
      </c>
      <c r="F2812" s="9">
        <v>0.73306532922272505</v>
      </c>
      <c r="G2812" s="10">
        <v>0.85702588525148304</v>
      </c>
      <c r="H2812" s="11">
        <v>8.5117245076809809</v>
      </c>
      <c r="I2812" s="11">
        <v>2.1172546948595001</v>
      </c>
      <c r="J2812" s="11">
        <v>6.8309391566314197</v>
      </c>
      <c r="K2812" s="11">
        <v>11.311758695713401</v>
      </c>
      <c r="L2812" s="11">
        <v>8.5712415076511892</v>
      </c>
      <c r="M2812" s="11">
        <v>11.131205439407299</v>
      </c>
      <c r="N2812" s="11">
        <v>5.1070347046085898</v>
      </c>
      <c r="O2812" s="11">
        <v>6.3517640845784999</v>
      </c>
      <c r="P2812" s="11">
        <v>2.5616021837367802</v>
      </c>
      <c r="Q2812" s="11">
        <v>7.1983918972721499</v>
      </c>
      <c r="R2812" s="11">
        <v>7.61888134013439</v>
      </c>
      <c r="S2812" s="11">
        <v>5.56560271970364</v>
      </c>
      <c r="T2812" s="36">
        <f t="shared" si="44"/>
        <v>124.53223265789907</v>
      </c>
      <c r="U2812" s="8">
        <v>-0.82888236099660195</v>
      </c>
      <c r="V2812" s="8">
        <v>-0.53983001548427501</v>
      </c>
      <c r="W2812" s="8">
        <v>-0.289052345512327</v>
      </c>
      <c r="X2812" s="12" t="s">
        <v>1739</v>
      </c>
      <c r="Y2812" s="5" t="s">
        <v>37</v>
      </c>
      <c r="Z2812" s="5" t="s">
        <v>37</v>
      </c>
    </row>
    <row r="2813" spans="1:26" x14ac:dyDescent="0.25">
      <c r="A2813" s="5" t="s">
        <v>16758</v>
      </c>
      <c r="B2813" s="6">
        <v>6.4744522670003901</v>
      </c>
      <c r="C2813" s="7">
        <v>2.10121977865226</v>
      </c>
      <c r="D2813" s="8">
        <v>1.6516343797397699</v>
      </c>
      <c r="E2813" s="8">
        <v>1.2722063699009001</v>
      </c>
      <c r="F2813" s="9">
        <v>0.20329980497613201</v>
      </c>
      <c r="G2813" s="10">
        <v>0.40872739097485</v>
      </c>
      <c r="H2813" s="11">
        <v>8.5117245076809809</v>
      </c>
      <c r="I2813" s="11">
        <v>2.1172546948595001</v>
      </c>
      <c r="J2813" s="11" t="s">
        <v>24</v>
      </c>
      <c r="K2813" s="11">
        <v>3.0850250988309198</v>
      </c>
      <c r="L2813" s="11">
        <v>8.5712415076511892</v>
      </c>
      <c r="M2813" s="11">
        <v>7.7918438075850904</v>
      </c>
      <c r="N2813" s="11" t="s">
        <v>24</v>
      </c>
      <c r="O2813" s="11" t="s">
        <v>24</v>
      </c>
      <c r="P2813" s="11">
        <v>4.2693369728946404</v>
      </c>
      <c r="Q2813" s="11">
        <v>5.1417084980515302</v>
      </c>
      <c r="R2813" s="11">
        <v>20.9519236853696</v>
      </c>
      <c r="S2813" s="11">
        <v>17.253368431081299</v>
      </c>
      <c r="T2813" s="36">
        <f t="shared" si="44"/>
        <v>124.48044356796179</v>
      </c>
      <c r="U2813" s="8">
        <v>-0.87162694080502001</v>
      </c>
      <c r="V2813" s="8">
        <v>-3.3438482278298398</v>
      </c>
      <c r="W2813" s="8">
        <v>2.4722212870248201</v>
      </c>
      <c r="X2813" s="12" t="s">
        <v>16755</v>
      </c>
      <c r="Y2813" s="5" t="s">
        <v>37</v>
      </c>
      <c r="Z2813" s="5" t="s">
        <v>37</v>
      </c>
    </row>
    <row r="2814" spans="1:26" x14ac:dyDescent="0.25">
      <c r="A2814" s="5" t="s">
        <v>18573</v>
      </c>
      <c r="B2814" s="6">
        <v>94.179329490447998</v>
      </c>
      <c r="C2814" s="7">
        <v>-5.0233494708931799E-2</v>
      </c>
      <c r="D2814" s="8">
        <v>0.45180345855560899</v>
      </c>
      <c r="E2814" s="8">
        <v>-0.11118439612995799</v>
      </c>
      <c r="F2814" s="9">
        <v>0.91147012499356905</v>
      </c>
      <c r="G2814" s="10">
        <v>0.95343384857000602</v>
      </c>
      <c r="H2814" s="11">
        <v>102.140694092172</v>
      </c>
      <c r="I2814" s="11">
        <v>112.214498827553</v>
      </c>
      <c r="J2814" s="11">
        <v>50.378176280156701</v>
      </c>
      <c r="K2814" s="11">
        <v>129.57105415089899</v>
      </c>
      <c r="L2814" s="11">
        <v>114.283220102016</v>
      </c>
      <c r="M2814" s="11">
        <v>120.77357901756901</v>
      </c>
      <c r="N2814" s="11">
        <v>56.177381750694501</v>
      </c>
      <c r="O2814" s="11">
        <v>87.866069836669197</v>
      </c>
      <c r="P2814" s="11">
        <v>69.163258960893202</v>
      </c>
      <c r="Q2814" s="11">
        <v>92.550752964927597</v>
      </c>
      <c r="R2814" s="11">
        <v>87.617135411545505</v>
      </c>
      <c r="S2814" s="11">
        <v>107.41613249028001</v>
      </c>
      <c r="T2814" s="36">
        <f t="shared" si="44"/>
        <v>124.16746570458545</v>
      </c>
      <c r="U2814" s="8">
        <v>-0.46188471488381599</v>
      </c>
      <c r="V2814" s="8">
        <v>-0.43173067028797202</v>
      </c>
      <c r="W2814" s="8">
        <v>-3.0154044595844101E-2</v>
      </c>
      <c r="X2814" s="12" t="s">
        <v>18574</v>
      </c>
      <c r="Y2814" s="5" t="s">
        <v>18575</v>
      </c>
      <c r="Z2814" s="5" t="s">
        <v>37</v>
      </c>
    </row>
    <row r="2815" spans="1:26" x14ac:dyDescent="0.25">
      <c r="A2815" s="5" t="s">
        <v>1751</v>
      </c>
      <c r="B2815" s="6">
        <v>4.8235636155797099</v>
      </c>
      <c r="C2815" s="7">
        <v>1.98553128638175</v>
      </c>
      <c r="D2815" s="8">
        <v>1.14099201692874</v>
      </c>
      <c r="E2815" s="8">
        <v>1.74017982327895</v>
      </c>
      <c r="F2815" s="9">
        <v>8.18274473425539E-2</v>
      </c>
      <c r="G2815" s="10">
        <v>0.23045837552124801</v>
      </c>
      <c r="H2815" s="11">
        <v>1.7023449015362</v>
      </c>
      <c r="I2815" s="11">
        <v>9.5276461268677508</v>
      </c>
      <c r="J2815" s="11">
        <v>5.9770717620524998</v>
      </c>
      <c r="K2815" s="11">
        <v>1.0283416996103101</v>
      </c>
      <c r="L2815" s="11">
        <v>1.9047203350335999</v>
      </c>
      <c r="M2815" s="11">
        <v>3.3393616318221802</v>
      </c>
      <c r="N2815" s="11">
        <v>5.1070347046085898</v>
      </c>
      <c r="O2815" s="11">
        <v>6.3517640845784999</v>
      </c>
      <c r="P2815" s="11">
        <v>2.5616021837367802</v>
      </c>
      <c r="Q2815" s="11">
        <v>7.1983918972721499</v>
      </c>
      <c r="R2815" s="11">
        <v>7.61888134013439</v>
      </c>
      <c r="S2815" s="11">
        <v>5.56560271970364</v>
      </c>
      <c r="T2815" s="36">
        <f t="shared" si="44"/>
        <v>122.7287495107069</v>
      </c>
      <c r="U2815" s="8">
        <v>1.45590593969176</v>
      </c>
      <c r="V2815" s="8">
        <v>-0.53983001548427501</v>
      </c>
      <c r="W2815" s="8">
        <v>1.9957359551760401</v>
      </c>
      <c r="X2815" s="12" t="s">
        <v>1739</v>
      </c>
      <c r="Y2815" s="5" t="s">
        <v>1752</v>
      </c>
      <c r="Z2815" s="5" t="s">
        <v>37</v>
      </c>
    </row>
    <row r="2816" spans="1:26" x14ac:dyDescent="0.25">
      <c r="A2816" s="5" t="s">
        <v>8958</v>
      </c>
      <c r="B2816" s="6">
        <v>51.573760015917202</v>
      </c>
      <c r="C2816" s="7">
        <v>-0.25342750424438598</v>
      </c>
      <c r="D2816" s="8">
        <v>0.65702137337712796</v>
      </c>
      <c r="E2816" s="8">
        <v>-0.38572185702537198</v>
      </c>
      <c r="F2816" s="9">
        <v>0.69970267363100302</v>
      </c>
      <c r="G2816" s="10">
        <v>0.83924828223381898</v>
      </c>
      <c r="H2816" s="11">
        <v>61.284416455303102</v>
      </c>
      <c r="I2816" s="11">
        <v>70.928032277793207</v>
      </c>
      <c r="J2816" s="11">
        <v>140.034252710944</v>
      </c>
      <c r="K2816" s="11">
        <v>24.680200790647401</v>
      </c>
      <c r="L2816" s="11">
        <v>32.380245695571197</v>
      </c>
      <c r="M2816" s="11">
        <v>16.696808159110901</v>
      </c>
      <c r="N2816" s="11">
        <v>61.284416455303102</v>
      </c>
      <c r="O2816" s="11">
        <v>75.162541667512201</v>
      </c>
      <c r="P2816" s="11">
        <v>85.386739457892801</v>
      </c>
      <c r="Q2816" s="11">
        <v>23.6518590910371</v>
      </c>
      <c r="R2816" s="11">
        <v>19.047203350336002</v>
      </c>
      <c r="S2816" s="11">
        <v>8.3484040795554595</v>
      </c>
      <c r="T2816" s="36">
        <f t="shared" si="44"/>
        <v>122.72558426115167</v>
      </c>
      <c r="U2816" s="8">
        <v>1.8840577066508499</v>
      </c>
      <c r="V2816" s="8">
        <v>2.11956726707341</v>
      </c>
      <c r="W2816" s="8">
        <v>-0.235509560422556</v>
      </c>
      <c r="X2816" s="12" t="s">
        <v>8959</v>
      </c>
      <c r="Y2816" s="5" t="s">
        <v>8960</v>
      </c>
      <c r="Z2816" s="5" t="s">
        <v>8961</v>
      </c>
    </row>
    <row r="2817" spans="1:26" x14ac:dyDescent="0.25">
      <c r="A2817" s="5" t="s">
        <v>19164</v>
      </c>
      <c r="B2817" s="6">
        <v>35.877730758232701</v>
      </c>
      <c r="C2817" s="7">
        <v>4.4083124647269101E-2</v>
      </c>
      <c r="D2817" s="8">
        <v>0.52019725206482503</v>
      </c>
      <c r="E2817" s="8">
        <v>8.4743094032676006E-2</v>
      </c>
      <c r="F2817" s="9">
        <v>0.93246563508438196</v>
      </c>
      <c r="G2817" s="10">
        <v>0.96287726327324696</v>
      </c>
      <c r="H2817" s="11">
        <v>30.642208227651501</v>
      </c>
      <c r="I2817" s="11">
        <v>31.758820422892502</v>
      </c>
      <c r="J2817" s="11">
        <v>35.862430572314999</v>
      </c>
      <c r="K2817" s="11">
        <v>47.3037181820741</v>
      </c>
      <c r="L2817" s="11">
        <v>30.475525360537599</v>
      </c>
      <c r="M2817" s="11">
        <v>55.656027197036401</v>
      </c>
      <c r="N2817" s="11">
        <v>15.3211041138258</v>
      </c>
      <c r="O2817" s="11">
        <v>29.641565728033001</v>
      </c>
      <c r="P2817" s="11">
        <v>35.862430572314999</v>
      </c>
      <c r="Q2817" s="11">
        <v>45.247034782853497</v>
      </c>
      <c r="R2817" s="11">
        <v>37.142046533155202</v>
      </c>
      <c r="S2817" s="11">
        <v>35.6198574061033</v>
      </c>
      <c r="T2817" s="36">
        <f t="shared" si="44"/>
        <v>121.57542486099675</v>
      </c>
      <c r="U2817" s="8">
        <v>-0.44141312920390302</v>
      </c>
      <c r="V2817" s="8">
        <v>-0.54602084249580896</v>
      </c>
      <c r="W2817" s="8">
        <v>0.104607713291906</v>
      </c>
      <c r="X2817" s="12" t="s">
        <v>19165</v>
      </c>
      <c r="Y2817" s="5" t="s">
        <v>37</v>
      </c>
      <c r="Z2817" s="5" t="s">
        <v>37</v>
      </c>
    </row>
    <row r="2818" spans="1:26" x14ac:dyDescent="0.25">
      <c r="A2818" s="5" t="s">
        <v>1319</v>
      </c>
      <c r="B2818" s="6">
        <v>7.5445437395412398</v>
      </c>
      <c r="C2818" s="7">
        <v>-0.97455823048580303</v>
      </c>
      <c r="D2818" s="8">
        <v>1.06333634295332</v>
      </c>
      <c r="E2818" s="8">
        <v>-0.916509848407002</v>
      </c>
      <c r="F2818" s="9">
        <v>0.359399544402836</v>
      </c>
      <c r="G2818" s="10">
        <v>0.57650171617230495</v>
      </c>
      <c r="H2818" s="11" t="s">
        <v>24</v>
      </c>
      <c r="I2818" s="11">
        <v>5.2931367371487497</v>
      </c>
      <c r="J2818" s="11">
        <v>15.369613102420701</v>
      </c>
      <c r="K2818" s="11">
        <v>6.1700501976618396</v>
      </c>
      <c r="L2818" s="11">
        <v>13.333042345235199</v>
      </c>
      <c r="M2818" s="11">
        <v>8.9049643515258197</v>
      </c>
      <c r="N2818" s="11">
        <v>10.214069409217201</v>
      </c>
      <c r="O2818" s="11">
        <v>8.4690187794380005</v>
      </c>
      <c r="P2818" s="11">
        <v>6.8309391566314197</v>
      </c>
      <c r="Q2818" s="11">
        <v>4.1133667984412297</v>
      </c>
      <c r="R2818" s="11">
        <v>5.7141610051007898</v>
      </c>
      <c r="S2818" s="11">
        <v>6.1221629916740001</v>
      </c>
      <c r="T2818" s="36">
        <f t="shared" si="44"/>
        <v>121.4787627993976</v>
      </c>
      <c r="U2818" s="8">
        <v>-0.45926789115545102</v>
      </c>
      <c r="V2818" s="8">
        <v>0.67776218803731803</v>
      </c>
      <c r="W2818" s="8">
        <v>-1.1370300791927701</v>
      </c>
      <c r="X2818" s="12" t="s">
        <v>1320</v>
      </c>
      <c r="Y2818" s="5" t="s">
        <v>1321</v>
      </c>
      <c r="Z2818" s="5" t="s">
        <v>1322</v>
      </c>
    </row>
    <row r="2819" spans="1:26" x14ac:dyDescent="0.25">
      <c r="A2819" s="5" t="s">
        <v>4341</v>
      </c>
      <c r="B2819" s="6">
        <v>18.926376629262499</v>
      </c>
      <c r="C2819" s="7">
        <v>-1.1850555448887199</v>
      </c>
      <c r="D2819" s="8">
        <v>0.88382090757223197</v>
      </c>
      <c r="E2819" s="8">
        <v>-1.34083221468923</v>
      </c>
      <c r="F2819" s="9">
        <v>0.179974934355183</v>
      </c>
      <c r="G2819" s="10">
        <v>0.37941318129761398</v>
      </c>
      <c r="H2819" s="11">
        <v>15.3211041138258</v>
      </c>
      <c r="I2819" s="11">
        <v>11.6449008217272</v>
      </c>
      <c r="J2819" s="11">
        <v>11.100276129526099</v>
      </c>
      <c r="K2819" s="11">
        <v>35.991959486360699</v>
      </c>
      <c r="L2819" s="11">
        <v>48.5703685433567</v>
      </c>
      <c r="M2819" s="11">
        <v>30.054254686399599</v>
      </c>
      <c r="N2819" s="11">
        <v>3.4046898030723902</v>
      </c>
      <c r="O2819" s="11">
        <v>21.172546948594999</v>
      </c>
      <c r="P2819" s="11">
        <v>6.8309391566314197</v>
      </c>
      <c r="Q2819" s="11">
        <v>5.1417084980515302</v>
      </c>
      <c r="R2819" s="11">
        <v>22.856644020403198</v>
      </c>
      <c r="S2819" s="11">
        <v>15.027127343199799</v>
      </c>
      <c r="T2819" s="36">
        <f t="shared" si="44"/>
        <v>121.19863686518981</v>
      </c>
      <c r="U2819" s="8">
        <v>-1.5902302522491201</v>
      </c>
      <c r="V2819" s="8">
        <v>-0.45405112461623398</v>
      </c>
      <c r="W2819" s="8">
        <v>-1.1361791276328901</v>
      </c>
      <c r="X2819" s="12" t="s">
        <v>4338</v>
      </c>
      <c r="Y2819" s="5" t="s">
        <v>37</v>
      </c>
      <c r="Z2819" s="5" t="s">
        <v>4342</v>
      </c>
    </row>
    <row r="2820" spans="1:26" x14ac:dyDescent="0.25">
      <c r="A2820" s="5" t="s">
        <v>12603</v>
      </c>
      <c r="B2820" s="6">
        <v>4.0368494675801401</v>
      </c>
      <c r="C2820" s="7">
        <v>1.1369504635750101</v>
      </c>
      <c r="D2820" s="8">
        <v>2.65854643699388</v>
      </c>
      <c r="E2820" s="8">
        <v>0.42765868135845198</v>
      </c>
      <c r="F2820" s="9">
        <v>0.66889963611898395</v>
      </c>
      <c r="G2820" s="10">
        <v>0.81869537108960599</v>
      </c>
      <c r="H2820" s="11" t="s">
        <v>24</v>
      </c>
      <c r="I2820" s="11">
        <v>10.586273474297499</v>
      </c>
      <c r="J2820" s="11">
        <v>10.246408734947099</v>
      </c>
      <c r="K2820" s="11" t="s">
        <v>24</v>
      </c>
      <c r="L2820" s="11">
        <v>3.8094406700671999</v>
      </c>
      <c r="M2820" s="11" t="s">
        <v>24</v>
      </c>
      <c r="N2820" s="11" t="s">
        <v>24</v>
      </c>
      <c r="O2820" s="11">
        <v>1.0586273474297501</v>
      </c>
      <c r="P2820" s="11">
        <v>16.223480496999599</v>
      </c>
      <c r="Q2820" s="11" t="s">
        <v>24</v>
      </c>
      <c r="R2820" s="11">
        <v>0.95236016751679897</v>
      </c>
      <c r="S2820" s="11">
        <v>5.56560271970364</v>
      </c>
      <c r="T2820" s="36">
        <f t="shared" si="44"/>
        <v>120.54479926162324</v>
      </c>
      <c r="U2820" s="8">
        <v>2.45119750707503</v>
      </c>
      <c r="V2820" s="8">
        <v>1.4067861465992899</v>
      </c>
      <c r="W2820" s="8">
        <v>1.0444113604757399</v>
      </c>
      <c r="X2820" s="12" t="s">
        <v>12604</v>
      </c>
      <c r="Y2820" s="5" t="s">
        <v>12605</v>
      </c>
      <c r="Z2820" s="5" t="s">
        <v>37</v>
      </c>
    </row>
    <row r="2821" spans="1:26" x14ac:dyDescent="0.25">
      <c r="A2821" s="5" t="s">
        <v>11645</v>
      </c>
      <c r="B2821" s="6">
        <v>14.3252193168347</v>
      </c>
      <c r="C2821" s="7">
        <v>-0.86817414357846101</v>
      </c>
      <c r="D2821" s="8">
        <v>0.99422857071672999</v>
      </c>
      <c r="E2821" s="8">
        <v>-0.87321383547910203</v>
      </c>
      <c r="F2821" s="9">
        <v>0.38254653501997699</v>
      </c>
      <c r="G2821" s="10">
        <v>0.59976087460211702</v>
      </c>
      <c r="H2821" s="11">
        <v>11.9164143107534</v>
      </c>
      <c r="I2821" s="11">
        <v>13.7621555165867</v>
      </c>
      <c r="J2821" s="11">
        <v>13.6618783132628</v>
      </c>
      <c r="K2821" s="11">
        <v>18.5101505929855</v>
      </c>
      <c r="L2821" s="11">
        <v>20.9519236853696</v>
      </c>
      <c r="M2821" s="11">
        <v>29.497694414429301</v>
      </c>
      <c r="N2821" s="11">
        <v>8.5117245076809809</v>
      </c>
      <c r="O2821" s="11">
        <v>23.289801643454499</v>
      </c>
      <c r="P2821" s="11">
        <v>0.85386739457892802</v>
      </c>
      <c r="Q2821" s="11">
        <v>8.2267335968824504</v>
      </c>
      <c r="R2821" s="11">
        <v>10.4759618426848</v>
      </c>
      <c r="S2821" s="11">
        <v>12.244325983348</v>
      </c>
      <c r="T2821" s="36">
        <f t="shared" si="44"/>
        <v>120.4715174708584</v>
      </c>
      <c r="U2821" s="8">
        <v>-0.80974154335159299</v>
      </c>
      <c r="V2821" s="8">
        <v>7.7520734796978005E-2</v>
      </c>
      <c r="W2821" s="8">
        <v>-0.88726227814857095</v>
      </c>
      <c r="X2821" s="12" t="s">
        <v>11646</v>
      </c>
      <c r="Y2821" s="5" t="s">
        <v>37</v>
      </c>
      <c r="Z2821" s="5" t="s">
        <v>37</v>
      </c>
    </row>
    <row r="2822" spans="1:26" x14ac:dyDescent="0.25">
      <c r="A2822" s="5" t="s">
        <v>11917</v>
      </c>
      <c r="B2822" s="6">
        <v>6.1596915875343798</v>
      </c>
      <c r="C2822" s="7">
        <v>0.35568620130468698</v>
      </c>
      <c r="D2822" s="8">
        <v>1.3452660386022299</v>
      </c>
      <c r="E2822" s="8">
        <v>0.26439840975563</v>
      </c>
      <c r="F2822" s="9">
        <v>0.791472936772737</v>
      </c>
      <c r="G2822" s="10">
        <v>0.89063097611545405</v>
      </c>
      <c r="H2822" s="11">
        <v>6.8093796061447804</v>
      </c>
      <c r="I2822" s="11" t="s">
        <v>24</v>
      </c>
      <c r="J2822" s="11">
        <v>5.9770717620524998</v>
      </c>
      <c r="K2822" s="11">
        <v>6.1700501976618396</v>
      </c>
      <c r="L2822" s="11">
        <v>7.61888134013439</v>
      </c>
      <c r="M2822" s="11">
        <v>3.8959219037925501</v>
      </c>
      <c r="N2822" s="11">
        <v>6.8093796061447804</v>
      </c>
      <c r="O2822" s="11">
        <v>7.4103914320082502</v>
      </c>
      <c r="P2822" s="11">
        <v>1.70773478915786</v>
      </c>
      <c r="Q2822" s="11">
        <v>13.368442094934</v>
      </c>
      <c r="R2822" s="11">
        <v>1.9047203350335999</v>
      </c>
      <c r="S2822" s="11">
        <v>12.244325983348</v>
      </c>
      <c r="T2822" s="36">
        <f t="shared" si="44"/>
        <v>120.41858443026612</v>
      </c>
      <c r="U2822" s="8">
        <v>-0.46789833542815201</v>
      </c>
      <c r="V2822" s="8">
        <v>-0.78882843256232904</v>
      </c>
      <c r="W2822" s="8">
        <v>0.32093009713417697</v>
      </c>
      <c r="X2822" s="12" t="s">
        <v>11915</v>
      </c>
      <c r="Y2822" s="5" t="s">
        <v>37</v>
      </c>
      <c r="Z2822" s="5" t="s">
        <v>11918</v>
      </c>
    </row>
    <row r="2823" spans="1:26" x14ac:dyDescent="0.25">
      <c r="A2823" s="5" t="s">
        <v>11346</v>
      </c>
      <c r="B2823" s="6">
        <v>4.5558799709543596</v>
      </c>
      <c r="C2823" s="7">
        <v>0.984187108472662</v>
      </c>
      <c r="D2823" s="8">
        <v>1.4736160053155201</v>
      </c>
      <c r="E2823" s="8">
        <v>0.66787216270899097</v>
      </c>
      <c r="F2823" s="9">
        <v>0.50421519807025095</v>
      </c>
      <c r="G2823" s="10">
        <v>0.69920981530134596</v>
      </c>
      <c r="H2823" s="11">
        <v>5.1070347046085898</v>
      </c>
      <c r="I2823" s="11">
        <v>8.4690187794380005</v>
      </c>
      <c r="J2823" s="11">
        <v>1.70773478915786</v>
      </c>
      <c r="K2823" s="11">
        <v>5.1417084980515302</v>
      </c>
      <c r="L2823" s="11">
        <v>12.3806821777184</v>
      </c>
      <c r="M2823" s="11">
        <v>5.0090424477332798</v>
      </c>
      <c r="N2823" s="11" t="s">
        <v>24</v>
      </c>
      <c r="O2823" s="11">
        <v>4.2345093897190003</v>
      </c>
      <c r="P2823" s="11" t="s">
        <v>24</v>
      </c>
      <c r="Q2823" s="11">
        <v>3.0850250988309198</v>
      </c>
      <c r="R2823" s="11">
        <v>2.8570805025503998</v>
      </c>
      <c r="S2823" s="11">
        <v>6.6787232636443701</v>
      </c>
      <c r="T2823" s="36">
        <f t="shared" si="44"/>
        <v>120.3113660212293</v>
      </c>
      <c r="U2823" s="8">
        <v>-0.559936902611882</v>
      </c>
      <c r="V2823" s="8">
        <v>-1.5755399278273801</v>
      </c>
      <c r="W2823" s="8">
        <v>1.0156030252154999</v>
      </c>
      <c r="X2823" s="12" t="s">
        <v>11347</v>
      </c>
      <c r="Y2823" s="5" t="s">
        <v>11348</v>
      </c>
      <c r="Z2823" s="5" t="s">
        <v>37</v>
      </c>
    </row>
    <row r="2824" spans="1:26" x14ac:dyDescent="0.25">
      <c r="A2824" s="5" t="s">
        <v>13784</v>
      </c>
      <c r="B2824" s="6">
        <v>4.2417913494118</v>
      </c>
      <c r="C2824" s="7">
        <v>0.61799373777642896</v>
      </c>
      <c r="D2824" s="8">
        <v>1.7318542934379599</v>
      </c>
      <c r="E2824" s="8">
        <v>0.35683933695693798</v>
      </c>
      <c r="F2824" s="9">
        <v>0.72121208570307205</v>
      </c>
      <c r="G2824" s="10">
        <v>0.85004665295807602</v>
      </c>
      <c r="H2824" s="11" t="s">
        <v>24</v>
      </c>
      <c r="I2824" s="11">
        <v>10.586273474297499</v>
      </c>
      <c r="J2824" s="11">
        <v>1.70773478915786</v>
      </c>
      <c r="K2824" s="11">
        <v>4.1133667984412297</v>
      </c>
      <c r="L2824" s="11">
        <v>4.7618008375839898</v>
      </c>
      <c r="M2824" s="11">
        <v>10.5746451674369</v>
      </c>
      <c r="N2824" s="11" t="s">
        <v>24</v>
      </c>
      <c r="O2824" s="11" t="s">
        <v>24</v>
      </c>
      <c r="P2824" s="11">
        <v>5.1232043674735701</v>
      </c>
      <c r="Q2824" s="11">
        <v>5.1417084980515302</v>
      </c>
      <c r="R2824" s="11">
        <v>6.6665211726175899</v>
      </c>
      <c r="S2824" s="11">
        <v>2.2262410878814598</v>
      </c>
      <c r="T2824" s="36">
        <f t="shared" si="44"/>
        <v>119.98358236017395</v>
      </c>
      <c r="U2824" s="8">
        <v>-0.661800910030098</v>
      </c>
      <c r="V2824" s="8">
        <v>-1.4538563127250299</v>
      </c>
      <c r="W2824" s="8">
        <v>0.79205540269493502</v>
      </c>
      <c r="X2824" s="12" t="s">
        <v>13785</v>
      </c>
      <c r="Y2824" s="5" t="s">
        <v>13786</v>
      </c>
      <c r="Z2824" s="5" t="s">
        <v>13787</v>
      </c>
    </row>
    <row r="2825" spans="1:26" x14ac:dyDescent="0.25">
      <c r="A2825" s="5" t="s">
        <v>1208</v>
      </c>
      <c r="B2825" s="6">
        <v>24.338826636861899</v>
      </c>
      <c r="C2825" s="7">
        <v>1.13250318667437</v>
      </c>
      <c r="D2825" s="8">
        <v>0.64653057442731199</v>
      </c>
      <c r="E2825" s="8">
        <v>1.7516622283138401</v>
      </c>
      <c r="F2825" s="9">
        <v>7.9831905423682195E-2</v>
      </c>
      <c r="G2825" s="10">
        <v>0.22672690344118401</v>
      </c>
      <c r="H2825" s="11">
        <v>27.2375184245791</v>
      </c>
      <c r="I2825" s="11">
        <v>29.641565728033001</v>
      </c>
      <c r="J2825" s="11">
        <v>29.0314914156836</v>
      </c>
      <c r="K2825" s="11">
        <v>20.566833992206099</v>
      </c>
      <c r="L2825" s="11">
        <v>16.190122847785599</v>
      </c>
      <c r="M2825" s="11">
        <v>11.131205439407299</v>
      </c>
      <c r="N2825" s="11">
        <v>17.023449015362001</v>
      </c>
      <c r="O2825" s="11">
        <v>26.465683685743699</v>
      </c>
      <c r="P2825" s="11">
        <v>28.177624021104599</v>
      </c>
      <c r="Q2825" s="11">
        <v>13.368442094934</v>
      </c>
      <c r="R2825" s="11">
        <v>40.9514872032223</v>
      </c>
      <c r="S2825" s="11">
        <v>32.2804957742811</v>
      </c>
      <c r="T2825" s="36">
        <f t="shared" si="44"/>
        <v>119.87507108950989</v>
      </c>
      <c r="U2825" s="8">
        <v>0.84316666481832803</v>
      </c>
      <c r="V2825" s="8">
        <v>-0.27307003948771902</v>
      </c>
      <c r="W2825" s="8">
        <v>1.1162367043060499</v>
      </c>
      <c r="X2825" s="12" t="s">
        <v>1206</v>
      </c>
      <c r="Y2825" s="5" t="s">
        <v>1209</v>
      </c>
      <c r="Z2825" s="5" t="s">
        <v>1210</v>
      </c>
    </row>
    <row r="2826" spans="1:26" x14ac:dyDescent="0.25">
      <c r="A2826" s="5" t="s">
        <v>4510</v>
      </c>
      <c r="B2826" s="6">
        <v>6.7304316889767204</v>
      </c>
      <c r="C2826" s="7">
        <v>1.3279025027071001</v>
      </c>
      <c r="D2826" s="8">
        <v>1.21687690669453</v>
      </c>
      <c r="E2826" s="8">
        <v>1.09123814857671</v>
      </c>
      <c r="F2826" s="9">
        <v>0.27516810572647699</v>
      </c>
      <c r="G2826" s="10">
        <v>0.48931978206082299</v>
      </c>
      <c r="H2826" s="11">
        <v>13.6187592122896</v>
      </c>
      <c r="I2826" s="11">
        <v>5.2931367371487497</v>
      </c>
      <c r="J2826" s="11">
        <v>4.2693369728946404</v>
      </c>
      <c r="K2826" s="11">
        <v>9.2550752964927607</v>
      </c>
      <c r="L2826" s="11" t="s">
        <v>24</v>
      </c>
      <c r="M2826" s="11">
        <v>2.78280135985182</v>
      </c>
      <c r="N2826" s="11">
        <v>3.4046898030723902</v>
      </c>
      <c r="O2826" s="11">
        <v>7.4103914320082502</v>
      </c>
      <c r="P2826" s="11">
        <v>8.5386739457892809</v>
      </c>
      <c r="Q2826" s="11">
        <v>5.1417084980515302</v>
      </c>
      <c r="R2826" s="11">
        <v>10.4759618426848</v>
      </c>
      <c r="S2826" s="11">
        <v>10.5746451674369</v>
      </c>
      <c r="T2826" s="36">
        <f t="shared" si="44"/>
        <v>119.7764087935054</v>
      </c>
      <c r="U2826" s="8">
        <v>0.94537636024573002</v>
      </c>
      <c r="V2826" s="8">
        <v>-0.43653008794529302</v>
      </c>
      <c r="W2826" s="8">
        <v>1.3819064481910199</v>
      </c>
      <c r="X2826" s="12" t="s">
        <v>4501</v>
      </c>
      <c r="Y2826" s="5" t="s">
        <v>37</v>
      </c>
      <c r="Z2826" s="5" t="s">
        <v>37</v>
      </c>
    </row>
    <row r="2827" spans="1:26" x14ac:dyDescent="0.25">
      <c r="A2827" s="5" t="s">
        <v>16921</v>
      </c>
      <c r="B2827" s="6">
        <v>15.762569200639801</v>
      </c>
      <c r="C2827" s="7">
        <v>0.41311617474903201</v>
      </c>
      <c r="D2827" s="8">
        <v>0.711727182426656</v>
      </c>
      <c r="E2827" s="8">
        <v>0.58044175485963601</v>
      </c>
      <c r="F2827" s="9">
        <v>0.56161675420991597</v>
      </c>
      <c r="G2827" s="10">
        <v>0.74447691445768605</v>
      </c>
      <c r="H2827" s="11">
        <v>23.8328286215067</v>
      </c>
      <c r="I2827" s="11">
        <v>12.703528169157</v>
      </c>
      <c r="J2827" s="11">
        <v>29.885358810262499</v>
      </c>
      <c r="K2827" s="11">
        <v>8.2267335968824504</v>
      </c>
      <c r="L2827" s="11">
        <v>11.428322010201599</v>
      </c>
      <c r="M2827" s="11">
        <v>12.244325983348</v>
      </c>
      <c r="N2827" s="11">
        <v>17.023449015362001</v>
      </c>
      <c r="O2827" s="11">
        <v>23.289801643454499</v>
      </c>
      <c r="P2827" s="11">
        <v>15.369613102420701</v>
      </c>
      <c r="Q2827" s="11">
        <v>12.340100395323701</v>
      </c>
      <c r="R2827" s="11">
        <v>6.6665211726175899</v>
      </c>
      <c r="S2827" s="11">
        <v>16.1402478871406</v>
      </c>
      <c r="T2827" s="36">
        <f t="shared" si="44"/>
        <v>119.28573912027258</v>
      </c>
      <c r="U2827" s="8">
        <v>1.0581265307648899</v>
      </c>
      <c r="V2827" s="8">
        <v>0.66383721705292098</v>
      </c>
      <c r="W2827" s="8">
        <v>0.39428931371196502</v>
      </c>
      <c r="X2827" s="12" t="s">
        <v>16922</v>
      </c>
      <c r="Y2827" s="5" t="s">
        <v>37</v>
      </c>
      <c r="Z2827" s="5" t="s">
        <v>16923</v>
      </c>
    </row>
    <row r="2828" spans="1:26" x14ac:dyDescent="0.25">
      <c r="A2828" s="5" t="s">
        <v>11207</v>
      </c>
      <c r="B2828" s="6">
        <v>16.644674858411499</v>
      </c>
      <c r="C2828" s="7">
        <v>-0.87232414293449001</v>
      </c>
      <c r="D2828" s="8">
        <v>0.87285900037091402</v>
      </c>
      <c r="E2828" s="8">
        <v>-0.99938723501023996</v>
      </c>
      <c r="F2828" s="9">
        <v>0.31760714109536597</v>
      </c>
      <c r="G2828" s="10">
        <v>0.534016079105052</v>
      </c>
      <c r="H2828" s="11">
        <v>23.8328286215067</v>
      </c>
      <c r="I2828" s="11">
        <v>30.7001930754627</v>
      </c>
      <c r="J2828" s="11">
        <v>15.369613102420701</v>
      </c>
      <c r="K2828" s="11">
        <v>18.5101505929855</v>
      </c>
      <c r="L2828" s="11">
        <v>14.285402512752</v>
      </c>
      <c r="M2828" s="11">
        <v>15.5836876151702</v>
      </c>
      <c r="N2828" s="11">
        <v>11.9164143107534</v>
      </c>
      <c r="O2828" s="11">
        <v>25.407056338314</v>
      </c>
      <c r="P2828" s="11">
        <v>21.3466848644732</v>
      </c>
      <c r="Q2828" s="11">
        <v>1.0283416996103101</v>
      </c>
      <c r="R2828" s="11">
        <v>16.190122847785599</v>
      </c>
      <c r="S2828" s="11">
        <v>5.56560271970364</v>
      </c>
      <c r="T2828" s="36">
        <f t="shared" si="44"/>
        <v>119.14513296842571</v>
      </c>
      <c r="U2828" s="8">
        <v>0.53095870790770405</v>
      </c>
      <c r="V2828" s="8">
        <v>1.36460150528218</v>
      </c>
      <c r="W2828" s="8">
        <v>-0.833642797374475</v>
      </c>
      <c r="X2828" s="12" t="s">
        <v>11208</v>
      </c>
      <c r="Y2828" s="5" t="s">
        <v>37</v>
      </c>
      <c r="Z2828" s="5" t="s">
        <v>37</v>
      </c>
    </row>
    <row r="2829" spans="1:26" x14ac:dyDescent="0.25">
      <c r="A2829" s="5" t="s">
        <v>11794</v>
      </c>
      <c r="B2829" s="6">
        <v>22.7197392349611</v>
      </c>
      <c r="C2829" s="7">
        <v>-1.33548931288373</v>
      </c>
      <c r="D2829" s="8">
        <v>0.85339812317164099</v>
      </c>
      <c r="E2829" s="8">
        <v>-1.5649077219907701</v>
      </c>
      <c r="F2829" s="9">
        <v>0.117604547811871</v>
      </c>
      <c r="G2829" s="10">
        <v>0.29142047090510897</v>
      </c>
      <c r="H2829" s="11">
        <v>25.5351735230429</v>
      </c>
      <c r="I2829" s="11">
        <v>20.1139196011652</v>
      </c>
      <c r="J2829" s="11">
        <v>10.246408734947099</v>
      </c>
      <c r="K2829" s="11">
        <v>67.870552174280206</v>
      </c>
      <c r="L2829" s="11">
        <v>14.285402512752</v>
      </c>
      <c r="M2829" s="11">
        <v>44.524821757629098</v>
      </c>
      <c r="N2829" s="11">
        <v>15.3211041138258</v>
      </c>
      <c r="O2829" s="11">
        <v>9.5276461268677508</v>
      </c>
      <c r="P2829" s="11">
        <v>22.200552259052099</v>
      </c>
      <c r="Q2829" s="11">
        <v>11.311758695713401</v>
      </c>
      <c r="R2829" s="11">
        <v>13.333042345235199</v>
      </c>
      <c r="S2829" s="11">
        <v>18.366488975022001</v>
      </c>
      <c r="T2829" s="36">
        <f t="shared" si="44"/>
        <v>118.80197769022692</v>
      </c>
      <c r="U2829" s="8">
        <v>-1.18039352173993</v>
      </c>
      <c r="V2829" s="8">
        <v>0.129457933374167</v>
      </c>
      <c r="W2829" s="8">
        <v>-1.3098514551140901</v>
      </c>
      <c r="X2829" s="12" t="s">
        <v>11789</v>
      </c>
      <c r="Y2829" s="5" t="s">
        <v>37</v>
      </c>
      <c r="Z2829" s="5" t="s">
        <v>11795</v>
      </c>
    </row>
    <row r="2830" spans="1:26" x14ac:dyDescent="0.25">
      <c r="A2830" s="5" t="s">
        <v>17552</v>
      </c>
      <c r="B2830" s="6">
        <v>10.5624646730321</v>
      </c>
      <c r="C2830" s="7">
        <v>-1.19842178587957</v>
      </c>
      <c r="D2830" s="8">
        <v>1.04515172581539</v>
      </c>
      <c r="E2830" s="8">
        <v>-1.1466486217057199</v>
      </c>
      <c r="F2830" s="9">
        <v>0.25152687276061197</v>
      </c>
      <c r="G2830" s="10">
        <v>0.463059274356936</v>
      </c>
      <c r="H2830" s="11">
        <v>10.214069409217201</v>
      </c>
      <c r="I2830" s="11">
        <v>22.231174296024701</v>
      </c>
      <c r="J2830" s="11">
        <v>5.9770717620524998</v>
      </c>
      <c r="K2830" s="11">
        <v>9.2550752964927607</v>
      </c>
      <c r="L2830" s="11">
        <v>12.3806821777184</v>
      </c>
      <c r="M2830" s="11">
        <v>18.923049246992399</v>
      </c>
      <c r="N2830" s="11">
        <v>3.4046898030723902</v>
      </c>
      <c r="O2830" s="11">
        <v>8.4690187794380005</v>
      </c>
      <c r="P2830" s="11">
        <v>20.492817469894302</v>
      </c>
      <c r="Q2830" s="11">
        <v>2.0566833992206099</v>
      </c>
      <c r="R2830" s="11">
        <v>6.6665211726175899</v>
      </c>
      <c r="S2830" s="11">
        <v>6.6787232636443701</v>
      </c>
      <c r="T2830" s="36">
        <f t="shared" si="44"/>
        <v>118.71003828178766</v>
      </c>
      <c r="U2830" s="8">
        <v>-7.8070743871564E-2</v>
      </c>
      <c r="V2830" s="8">
        <v>1.0713915851131901</v>
      </c>
      <c r="W2830" s="8">
        <v>-1.1494623289847601</v>
      </c>
      <c r="X2830" s="12" t="s">
        <v>17549</v>
      </c>
      <c r="Y2830" s="5" t="s">
        <v>37</v>
      </c>
      <c r="Z2830" s="5" t="s">
        <v>37</v>
      </c>
    </row>
    <row r="2831" spans="1:26" x14ac:dyDescent="0.25">
      <c r="A2831" s="5" t="s">
        <v>13081</v>
      </c>
      <c r="B2831" s="6">
        <v>27.849910945438101</v>
      </c>
      <c r="C2831" s="7">
        <v>0.58796956946892198</v>
      </c>
      <c r="D2831" s="8">
        <v>0.66405720723690898</v>
      </c>
      <c r="E2831" s="8">
        <v>0.88542005577413696</v>
      </c>
      <c r="F2831" s="9">
        <v>0.37593011940132798</v>
      </c>
      <c r="G2831" s="10">
        <v>0.59309324073113101</v>
      </c>
      <c r="H2831" s="11">
        <v>17.023449015362001</v>
      </c>
      <c r="I2831" s="11">
        <v>29.641565728033001</v>
      </c>
      <c r="J2831" s="11">
        <v>37.570165361472803</v>
      </c>
      <c r="K2831" s="11">
        <v>19.538492292595802</v>
      </c>
      <c r="L2831" s="11">
        <v>19.047203350336002</v>
      </c>
      <c r="M2831" s="11">
        <v>41.742020397777303</v>
      </c>
      <c r="N2831" s="11">
        <v>34.046898030723902</v>
      </c>
      <c r="O2831" s="11">
        <v>20.1139196011652</v>
      </c>
      <c r="P2831" s="11">
        <v>17.077347891578601</v>
      </c>
      <c r="Q2831" s="11">
        <v>26.736884189868</v>
      </c>
      <c r="R2831" s="11">
        <v>30.475525360537599</v>
      </c>
      <c r="S2831" s="11">
        <v>41.185460125806898</v>
      </c>
      <c r="T2831" s="36">
        <f t="shared" si="44"/>
        <v>118.24445433974373</v>
      </c>
      <c r="U2831" s="8">
        <v>6.8525031506559503E-2</v>
      </c>
      <c r="V2831" s="8">
        <v>-0.46597671578814098</v>
      </c>
      <c r="W2831" s="8">
        <v>0.53450174729470101</v>
      </c>
      <c r="X2831" s="12" t="s">
        <v>13082</v>
      </c>
      <c r="Y2831" s="5" t="s">
        <v>37</v>
      </c>
      <c r="Z2831" s="5" t="s">
        <v>13083</v>
      </c>
    </row>
    <row r="2832" spans="1:26" x14ac:dyDescent="0.25">
      <c r="A2832" s="5" t="s">
        <v>18273</v>
      </c>
      <c r="B2832" s="6">
        <v>2806.42421718984</v>
      </c>
      <c r="C2832" s="7">
        <v>-0.41625360621603003</v>
      </c>
      <c r="D2832" s="8">
        <v>0.29577064172696999</v>
      </c>
      <c r="E2832" s="8">
        <v>-1.40735268309787</v>
      </c>
      <c r="F2832" s="9">
        <v>0.15932283453962501</v>
      </c>
      <c r="G2832" s="10">
        <v>0.35140829789376599</v>
      </c>
      <c r="H2832" s="11">
        <v>2807.1667426331901</v>
      </c>
      <c r="I2832" s="11">
        <v>2407.3185880552501</v>
      </c>
      <c r="J2832" s="11">
        <v>3422.3005174723398</v>
      </c>
      <c r="K2832" s="11">
        <v>3774.0140375698302</v>
      </c>
      <c r="L2832" s="11">
        <v>3051.3619767238201</v>
      </c>
      <c r="M2832" s="11">
        <v>4027.82668824952</v>
      </c>
      <c r="N2832" s="11">
        <v>2168.7874045571102</v>
      </c>
      <c r="O2832" s="11">
        <v>2485.6570117650499</v>
      </c>
      <c r="P2832" s="11">
        <v>2652.1121275621499</v>
      </c>
      <c r="Q2832" s="11">
        <v>1919.91395317244</v>
      </c>
      <c r="R2832" s="11">
        <v>2383.7574992945501</v>
      </c>
      <c r="S2832" s="11">
        <v>2576.87405922278</v>
      </c>
      <c r="T2832" s="36">
        <f t="shared" si="44"/>
        <v>118.20596742510521</v>
      </c>
      <c r="U2832" s="8">
        <v>-0.32955441139329</v>
      </c>
      <c r="V2832" s="8">
        <v>8.66686977059032E-2</v>
      </c>
      <c r="W2832" s="8">
        <v>-0.41622310909919302</v>
      </c>
      <c r="X2832" s="12" t="s">
        <v>18274</v>
      </c>
      <c r="Y2832" s="5" t="s">
        <v>37</v>
      </c>
      <c r="Z2832" s="5" t="s">
        <v>18275</v>
      </c>
    </row>
    <row r="2833" spans="1:26" x14ac:dyDescent="0.25">
      <c r="A2833" s="5" t="s">
        <v>18460</v>
      </c>
      <c r="B2833" s="6">
        <v>11.957082782300599</v>
      </c>
      <c r="C2833" s="7">
        <v>-1.46951399184164E-2</v>
      </c>
      <c r="D2833" s="8">
        <v>0.966466205729832</v>
      </c>
      <c r="E2833" s="8">
        <v>-1.5205021997969701E-2</v>
      </c>
      <c r="F2833" s="9">
        <v>0.98786861515087698</v>
      </c>
      <c r="G2833" s="10">
        <v>0.99280208504818201</v>
      </c>
      <c r="H2833" s="11">
        <v>18.725793916898201</v>
      </c>
      <c r="I2833" s="11">
        <v>11.6449008217272</v>
      </c>
      <c r="J2833" s="11">
        <v>16.223480496999599</v>
      </c>
      <c r="K2833" s="11">
        <v>6.1700501976618396</v>
      </c>
      <c r="L2833" s="11">
        <v>11.428322010201599</v>
      </c>
      <c r="M2833" s="11">
        <v>12.8008862553184</v>
      </c>
      <c r="N2833" s="11">
        <v>5.1070347046085898</v>
      </c>
      <c r="O2833" s="11">
        <v>5.2931367371487497</v>
      </c>
      <c r="P2833" s="11">
        <v>29.0314914156836</v>
      </c>
      <c r="Q2833" s="11">
        <v>6.1700501976618396</v>
      </c>
      <c r="R2833" s="11">
        <v>11.428322010201599</v>
      </c>
      <c r="S2833" s="11">
        <v>9.4615246234961905</v>
      </c>
      <c r="T2833" s="36">
        <f t="shared" si="44"/>
        <v>118.16436807161548</v>
      </c>
      <c r="U2833" s="8">
        <v>0.61611348195089799</v>
      </c>
      <c r="V2833" s="8">
        <v>0.54319821216285402</v>
      </c>
      <c r="W2833" s="8">
        <v>7.2915269788044398E-2</v>
      </c>
      <c r="X2833" s="12" t="s">
        <v>18457</v>
      </c>
      <c r="Y2833" s="5" t="s">
        <v>18461</v>
      </c>
      <c r="Z2833" s="5" t="s">
        <v>18462</v>
      </c>
    </row>
    <row r="2834" spans="1:26" x14ac:dyDescent="0.25">
      <c r="A2834" s="5" t="s">
        <v>15052</v>
      </c>
      <c r="B2834" s="6">
        <v>6.4949479829219499</v>
      </c>
      <c r="C2834" s="7">
        <v>0.111564043724247</v>
      </c>
      <c r="D2834" s="8">
        <v>1.43719770927178</v>
      </c>
      <c r="E2834" s="8">
        <v>7.7626093476572594E-2</v>
      </c>
      <c r="F2834" s="9">
        <v>0.93812548541268403</v>
      </c>
      <c r="G2834" s="10">
        <v>0.96566028531336101</v>
      </c>
      <c r="H2834" s="11" t="s">
        <v>24</v>
      </c>
      <c r="I2834" s="11">
        <v>8.4690187794380005</v>
      </c>
      <c r="J2834" s="11">
        <v>10.246408734947099</v>
      </c>
      <c r="K2834" s="11">
        <v>7.1983918972721499</v>
      </c>
      <c r="L2834" s="11">
        <v>6.6665211726175899</v>
      </c>
      <c r="M2834" s="11">
        <v>1.6696808159110901</v>
      </c>
      <c r="N2834" s="11">
        <v>1.7023449015362</v>
      </c>
      <c r="O2834" s="11">
        <v>8.4690187794380005</v>
      </c>
      <c r="P2834" s="11">
        <v>13.6618783132628</v>
      </c>
      <c r="Q2834" s="11">
        <v>3.0850250988309198</v>
      </c>
      <c r="R2834" s="11">
        <v>2.8570805025503998</v>
      </c>
      <c r="S2834" s="11">
        <v>13.9140067992591</v>
      </c>
      <c r="T2834" s="36">
        <f t="shared" si="44"/>
        <v>117.78985535566616</v>
      </c>
      <c r="U2834" s="8">
        <v>0.26874347773577401</v>
      </c>
      <c r="V2834" s="8">
        <v>0.26339202480987201</v>
      </c>
      <c r="W2834" s="8">
        <v>5.3514529259015E-3</v>
      </c>
      <c r="X2834" s="12" t="s">
        <v>15053</v>
      </c>
      <c r="Y2834" s="5" t="s">
        <v>37</v>
      </c>
      <c r="Z2834" s="5" t="s">
        <v>15054</v>
      </c>
    </row>
    <row r="2835" spans="1:26" x14ac:dyDescent="0.25">
      <c r="A2835" s="5" t="s">
        <v>16117</v>
      </c>
      <c r="B2835" s="6">
        <v>12.2427278443062</v>
      </c>
      <c r="C2835" s="7">
        <v>1.1106770033317599</v>
      </c>
      <c r="D2835" s="8">
        <v>0.95824008832495799</v>
      </c>
      <c r="E2835" s="8">
        <v>1.15908008531898</v>
      </c>
      <c r="F2835" s="9">
        <v>0.24642354257257201</v>
      </c>
      <c r="G2835" s="10">
        <v>0.457252912527018</v>
      </c>
      <c r="H2835" s="11">
        <v>28.939863326115301</v>
      </c>
      <c r="I2835" s="11">
        <v>3.17588204228925</v>
      </c>
      <c r="J2835" s="11">
        <v>17.931215286157499</v>
      </c>
      <c r="K2835" s="11">
        <v>5.1417084980515302</v>
      </c>
      <c r="L2835" s="11">
        <v>9.5236016751679902</v>
      </c>
      <c r="M2835" s="11">
        <v>4.4524821757629098</v>
      </c>
      <c r="N2835" s="11">
        <v>13.6187592122896</v>
      </c>
      <c r="O2835" s="11">
        <v>16.938037558876001</v>
      </c>
      <c r="P2835" s="11">
        <v>11.954143524105</v>
      </c>
      <c r="Q2835" s="11">
        <v>7.1983918972721499</v>
      </c>
      <c r="R2835" s="11">
        <v>15.2377626802688</v>
      </c>
      <c r="S2835" s="11">
        <v>12.8008862553184</v>
      </c>
      <c r="T2835" s="36">
        <f t="shared" si="44"/>
        <v>117.72724928441504</v>
      </c>
      <c r="U2835" s="8">
        <v>1.3883665211186</v>
      </c>
      <c r="V2835" s="8">
        <v>0.27074139672348602</v>
      </c>
      <c r="W2835" s="8">
        <v>1.1176251243951101</v>
      </c>
      <c r="X2835" s="12" t="s">
        <v>16118</v>
      </c>
      <c r="Y2835" s="5" t="s">
        <v>16119</v>
      </c>
      <c r="Z2835" s="5" t="s">
        <v>16120</v>
      </c>
    </row>
    <row r="2836" spans="1:26" x14ac:dyDescent="0.25">
      <c r="A2836" s="5" t="s">
        <v>7204</v>
      </c>
      <c r="B2836" s="6">
        <v>4.7262297376140401</v>
      </c>
      <c r="C2836" s="7">
        <v>-0.44265052192441001</v>
      </c>
      <c r="D2836" s="8">
        <v>1.6636698532362799</v>
      </c>
      <c r="E2836" s="8">
        <v>-0.266068728157416</v>
      </c>
      <c r="F2836" s="9">
        <v>0.79018627848297296</v>
      </c>
      <c r="G2836" s="10">
        <v>0.88990983417078195</v>
      </c>
      <c r="H2836" s="11">
        <v>6.8093796061447804</v>
      </c>
      <c r="I2836" s="11" t="s">
        <v>24</v>
      </c>
      <c r="J2836" s="11">
        <v>9.3925413403682096</v>
      </c>
      <c r="K2836" s="11">
        <v>1.0283416996103101</v>
      </c>
      <c r="L2836" s="11">
        <v>7.61888134013439</v>
      </c>
      <c r="M2836" s="11">
        <v>1.6696808159110901</v>
      </c>
      <c r="N2836" s="11">
        <v>8.5117245076809809</v>
      </c>
      <c r="O2836" s="11">
        <v>1.0586273474297501</v>
      </c>
      <c r="P2836" s="11">
        <v>11.100276129526099</v>
      </c>
      <c r="Q2836" s="11">
        <v>1.0283416996103101</v>
      </c>
      <c r="R2836" s="11">
        <v>5.7141610051007898</v>
      </c>
      <c r="S2836" s="11">
        <v>2.78280135985182</v>
      </c>
      <c r="T2836" s="36">
        <f t="shared" si="44"/>
        <v>117.57205169495712</v>
      </c>
      <c r="U2836" s="8">
        <v>0.651154796209239</v>
      </c>
      <c r="V2836" s="8">
        <v>1.11774516743681</v>
      </c>
      <c r="W2836" s="8">
        <v>-0.46659037122756902</v>
      </c>
      <c r="X2836" s="12" t="s">
        <v>7205</v>
      </c>
      <c r="Y2836" s="5" t="s">
        <v>7206</v>
      </c>
      <c r="Z2836" s="5" t="s">
        <v>7207</v>
      </c>
    </row>
    <row r="2837" spans="1:26" x14ac:dyDescent="0.25">
      <c r="A2837" s="5" t="s">
        <v>6820</v>
      </c>
      <c r="B2837" s="6">
        <v>5.8705352024943398</v>
      </c>
      <c r="C2837" s="7">
        <v>-0.39829233412658099</v>
      </c>
      <c r="D2837" s="8">
        <v>1.54111601057928</v>
      </c>
      <c r="E2837" s="8">
        <v>-0.25844409596190498</v>
      </c>
      <c r="F2837" s="9">
        <v>0.79606418852388205</v>
      </c>
      <c r="G2837" s="10">
        <v>0.89235205854162403</v>
      </c>
      <c r="H2837" s="11">
        <v>10.214069409217201</v>
      </c>
      <c r="I2837" s="11" t="s">
        <v>24</v>
      </c>
      <c r="J2837" s="11" t="s">
        <v>24</v>
      </c>
      <c r="K2837" s="11">
        <v>1.0283416996103101</v>
      </c>
      <c r="L2837" s="11">
        <v>2.8570805025503998</v>
      </c>
      <c r="M2837" s="11">
        <v>6.1221629916740001</v>
      </c>
      <c r="N2837" s="11">
        <v>6.8093796061447804</v>
      </c>
      <c r="O2837" s="11">
        <v>7.4103914320082502</v>
      </c>
      <c r="P2837" s="11">
        <v>11.954143524105</v>
      </c>
      <c r="Q2837" s="11">
        <v>4.1133667984412297</v>
      </c>
      <c r="R2837" s="11">
        <v>10.4759618426848</v>
      </c>
      <c r="S2837" s="11">
        <v>9.4615246234961905</v>
      </c>
      <c r="T2837" s="36">
        <f t="shared" si="44"/>
        <v>117.07155288050308</v>
      </c>
      <c r="U2837" s="8">
        <v>2.9463870626792701E-2</v>
      </c>
      <c r="V2837" s="8">
        <v>0.122041631384721</v>
      </c>
      <c r="W2837" s="8">
        <v>-9.2577760757928701E-2</v>
      </c>
      <c r="X2837" s="12" t="s">
        <v>6821</v>
      </c>
      <c r="Y2837" s="5" t="s">
        <v>37</v>
      </c>
      <c r="Z2837" s="5" t="s">
        <v>37</v>
      </c>
    </row>
    <row r="2838" spans="1:26" x14ac:dyDescent="0.25">
      <c r="A2838" s="5" t="s">
        <v>2728</v>
      </c>
      <c r="B2838" s="6">
        <v>7.1102990370647499</v>
      </c>
      <c r="C2838" s="7">
        <v>-1.38811234485095</v>
      </c>
      <c r="D2838" s="8">
        <v>1.35558768695813</v>
      </c>
      <c r="E2838" s="8">
        <v>-1.0239930313662</v>
      </c>
      <c r="F2838" s="9">
        <v>0.30583856640836199</v>
      </c>
      <c r="G2838" s="10">
        <v>0.52098171203593602</v>
      </c>
      <c r="H2838" s="11">
        <v>8.5117245076809809</v>
      </c>
      <c r="I2838" s="11">
        <v>16.938037558876001</v>
      </c>
      <c r="J2838" s="11">
        <v>6.8309391566314197</v>
      </c>
      <c r="K2838" s="11">
        <v>9.2550752964927607</v>
      </c>
      <c r="L2838" s="11">
        <v>6.6665211726175899</v>
      </c>
      <c r="M2838" s="11">
        <v>12.244325983348</v>
      </c>
      <c r="N2838" s="11">
        <v>6.8093796061447804</v>
      </c>
      <c r="O2838" s="11">
        <v>11.6449008217272</v>
      </c>
      <c r="P2838" s="11" t="s">
        <v>24</v>
      </c>
      <c r="Q2838" s="11">
        <v>2.0566833992206099</v>
      </c>
      <c r="R2838" s="11">
        <v>3.8094406700671999</v>
      </c>
      <c r="S2838" s="11">
        <v>0.55656027197036395</v>
      </c>
      <c r="T2838" s="36">
        <f t="shared" si="44"/>
        <v>116.61504530744358</v>
      </c>
      <c r="U2838" s="8">
        <v>0.19672119659060999</v>
      </c>
      <c r="V2838" s="8">
        <v>1.52270718641853</v>
      </c>
      <c r="W2838" s="8">
        <v>-1.32598598982792</v>
      </c>
      <c r="X2838" s="12" t="s">
        <v>2729</v>
      </c>
      <c r="Y2838" s="5" t="s">
        <v>2730</v>
      </c>
      <c r="Z2838" s="5" t="s">
        <v>2731</v>
      </c>
    </row>
    <row r="2839" spans="1:26" x14ac:dyDescent="0.25">
      <c r="A2839" s="5" t="s">
        <v>11379</v>
      </c>
      <c r="B2839" s="6">
        <v>3.5717727641508601</v>
      </c>
      <c r="C2839" s="7">
        <v>0.82693238391545598</v>
      </c>
      <c r="D2839" s="8">
        <v>2.1043545948409599</v>
      </c>
      <c r="E2839" s="8">
        <v>0.39296247217211699</v>
      </c>
      <c r="F2839" s="9">
        <v>0.69434719917094501</v>
      </c>
      <c r="G2839" s="10">
        <v>0.83571681873501502</v>
      </c>
      <c r="H2839" s="11">
        <v>1.7023449015362</v>
      </c>
      <c r="I2839" s="11" t="s">
        <v>24</v>
      </c>
      <c r="J2839" s="11">
        <v>7.6848065512103503</v>
      </c>
      <c r="K2839" s="11" t="s">
        <v>24</v>
      </c>
      <c r="L2839" s="11">
        <v>4.7618008375839898</v>
      </c>
      <c r="M2839" s="11">
        <v>5.56560271970364</v>
      </c>
      <c r="N2839" s="11">
        <v>1.7023449015362</v>
      </c>
      <c r="O2839" s="11">
        <v>6.3517640845784999</v>
      </c>
      <c r="P2839" s="11" t="s">
        <v>24</v>
      </c>
      <c r="Q2839" s="11">
        <v>2.0566833992206099</v>
      </c>
      <c r="R2839" s="11">
        <v>1.9047203350335999</v>
      </c>
      <c r="S2839" s="11">
        <v>11.131205439407299</v>
      </c>
      <c r="T2839" s="36">
        <f t="shared" si="44"/>
        <v>116.55108552578588</v>
      </c>
      <c r="U2839" s="8">
        <v>-0.137718246503198</v>
      </c>
      <c r="V2839" s="8">
        <v>-0.90604533734099801</v>
      </c>
      <c r="W2839" s="8">
        <v>0.76832709083780004</v>
      </c>
      <c r="X2839" s="12" t="s">
        <v>11352</v>
      </c>
      <c r="Y2839" s="5" t="s">
        <v>37</v>
      </c>
      <c r="Z2839" s="5" t="s">
        <v>37</v>
      </c>
    </row>
    <row r="2840" spans="1:26" x14ac:dyDescent="0.25">
      <c r="A2840" s="5" t="s">
        <v>14005</v>
      </c>
      <c r="B2840" s="6">
        <v>3.2207915448709001</v>
      </c>
      <c r="C2840" s="7">
        <v>2.5262755014074201</v>
      </c>
      <c r="D2840" s="8">
        <v>2.0296903492957798</v>
      </c>
      <c r="E2840" s="8">
        <v>1.24466054749875</v>
      </c>
      <c r="F2840" s="9">
        <v>0.213256553856736</v>
      </c>
      <c r="G2840" s="10">
        <v>0.42008702631299699</v>
      </c>
      <c r="H2840" s="11" t="s">
        <v>24</v>
      </c>
      <c r="I2840" s="11">
        <v>5.2931367371487497</v>
      </c>
      <c r="J2840" s="11">
        <v>10.246408734947099</v>
      </c>
      <c r="K2840" s="11" t="s">
        <v>24</v>
      </c>
      <c r="L2840" s="11" t="s">
        <v>24</v>
      </c>
      <c r="M2840" s="11" t="s">
        <v>24</v>
      </c>
      <c r="N2840" s="11">
        <v>10.214069409217201</v>
      </c>
      <c r="O2840" s="11">
        <v>2.1172546948595001</v>
      </c>
      <c r="P2840" s="11">
        <v>7.6848065512103503</v>
      </c>
      <c r="Q2840" s="11">
        <v>1.0283416996103101</v>
      </c>
      <c r="R2840" s="11">
        <v>0.95236016751679897</v>
      </c>
      <c r="S2840" s="11">
        <v>1.1131205439407299</v>
      </c>
      <c r="T2840" s="36">
        <f t="shared" si="44"/>
        <v>116.45266814836094</v>
      </c>
      <c r="U2840" s="8" t="s">
        <v>1422</v>
      </c>
      <c r="V2840" s="8">
        <v>2.69370081990178</v>
      </c>
      <c r="W2840" s="8" t="s">
        <v>1422</v>
      </c>
      <c r="X2840" s="12" t="s">
        <v>14006</v>
      </c>
      <c r="Y2840" s="5" t="s">
        <v>14007</v>
      </c>
      <c r="Z2840" s="5" t="s">
        <v>37</v>
      </c>
    </row>
    <row r="2841" spans="1:26" x14ac:dyDescent="0.25">
      <c r="A2841" s="5" t="s">
        <v>18247</v>
      </c>
      <c r="B2841" s="6">
        <v>5.73749075283982</v>
      </c>
      <c r="C2841" s="7">
        <v>0.26744003190675503</v>
      </c>
      <c r="D2841" s="8">
        <v>1.3851860336191499</v>
      </c>
      <c r="E2841" s="8">
        <v>0.19307156253084601</v>
      </c>
      <c r="F2841" s="9">
        <v>0.84690292342940399</v>
      </c>
      <c r="G2841" s="10">
        <v>0.91976060110014601</v>
      </c>
      <c r="H2841" s="11">
        <v>5.1070347046085898</v>
      </c>
      <c r="I2841" s="11">
        <v>3.17588204228925</v>
      </c>
      <c r="J2841" s="11">
        <v>0.85386739457892802</v>
      </c>
      <c r="K2841" s="11">
        <v>8.2267335968824504</v>
      </c>
      <c r="L2841" s="11">
        <v>10.4759618426848</v>
      </c>
      <c r="M2841" s="11">
        <v>5.56560271970364</v>
      </c>
      <c r="N2841" s="11">
        <v>1.7023449015362</v>
      </c>
      <c r="O2841" s="11">
        <v>5.2931367371487497</v>
      </c>
      <c r="P2841" s="11">
        <v>0.85386739457892802</v>
      </c>
      <c r="Q2841" s="11">
        <v>8.2267335968824504</v>
      </c>
      <c r="R2841" s="11">
        <v>17.1424830153024</v>
      </c>
      <c r="S2841" s="11">
        <v>2.2262410878814598</v>
      </c>
      <c r="T2841" s="36">
        <f t="shared" si="44"/>
        <v>116.40180736971962</v>
      </c>
      <c r="U2841" s="8">
        <v>-1.4093145646883101</v>
      </c>
      <c r="V2841" s="8">
        <v>-1.8137858967007201</v>
      </c>
      <c r="W2841" s="8">
        <v>0.40447133201241398</v>
      </c>
      <c r="X2841" s="12" t="s">
        <v>18238</v>
      </c>
      <c r="Y2841" s="5" t="s">
        <v>18248</v>
      </c>
      <c r="Z2841" s="5" t="s">
        <v>18249</v>
      </c>
    </row>
    <row r="2842" spans="1:26" x14ac:dyDescent="0.25">
      <c r="A2842" s="5" t="s">
        <v>2246</v>
      </c>
      <c r="B2842" s="6">
        <v>31.9960293185894</v>
      </c>
      <c r="C2842" s="7">
        <v>-0.23020438125980999</v>
      </c>
      <c r="D2842" s="8">
        <v>0.601870516814214</v>
      </c>
      <c r="E2842" s="8">
        <v>-0.382481571747881</v>
      </c>
      <c r="F2842" s="9">
        <v>0.70210419534867596</v>
      </c>
      <c r="G2842" s="10">
        <v>0.84076107518728505</v>
      </c>
      <c r="H2842" s="11">
        <v>23.8328286215067</v>
      </c>
      <c r="I2842" s="11">
        <v>50.814112676628</v>
      </c>
      <c r="J2842" s="11">
        <v>46.962706701841</v>
      </c>
      <c r="K2842" s="11">
        <v>24.680200790647401</v>
      </c>
      <c r="L2842" s="11">
        <v>37.142046533155202</v>
      </c>
      <c r="M2842" s="11">
        <v>29.497694414429301</v>
      </c>
      <c r="N2842" s="11">
        <v>25.5351735230429</v>
      </c>
      <c r="O2842" s="11">
        <v>42.345093897189997</v>
      </c>
      <c r="P2842" s="11">
        <v>36.716297966893897</v>
      </c>
      <c r="Q2842" s="11">
        <v>12.340100395323701</v>
      </c>
      <c r="R2842" s="11">
        <v>32.380245695571197</v>
      </c>
      <c r="S2842" s="11">
        <v>21.705850606844201</v>
      </c>
      <c r="T2842" s="36">
        <f t="shared" si="44"/>
        <v>116.26543142203673</v>
      </c>
      <c r="U2842" s="8">
        <v>0.41325584646053098</v>
      </c>
      <c r="V2842" s="8">
        <v>0.65501126006307397</v>
      </c>
      <c r="W2842" s="8">
        <v>-0.24175541360254399</v>
      </c>
      <c r="X2842" s="12" t="s">
        <v>2247</v>
      </c>
      <c r="Y2842" s="5" t="s">
        <v>2248</v>
      </c>
      <c r="Z2842" s="5" t="s">
        <v>2249</v>
      </c>
    </row>
    <row r="2843" spans="1:26" x14ac:dyDescent="0.25">
      <c r="A2843" s="5" t="s">
        <v>1933</v>
      </c>
      <c r="B2843" s="6">
        <v>54.066274862535103</v>
      </c>
      <c r="C2843" s="7">
        <v>-0.26209067230508498</v>
      </c>
      <c r="D2843" s="8">
        <v>0.40576701821315903</v>
      </c>
      <c r="E2843" s="8">
        <v>-0.64591418361016795</v>
      </c>
      <c r="F2843" s="9">
        <v>0.51833493346315196</v>
      </c>
      <c r="G2843" s="10">
        <v>0.70935344197385997</v>
      </c>
      <c r="H2843" s="11">
        <v>51.070347046085899</v>
      </c>
      <c r="I2843" s="11">
        <v>47.638230634338697</v>
      </c>
      <c r="J2843" s="11">
        <v>48.670441490998897</v>
      </c>
      <c r="K2843" s="11">
        <v>89.465727866096699</v>
      </c>
      <c r="L2843" s="11">
        <v>68.569932061209499</v>
      </c>
      <c r="M2843" s="11">
        <v>60.665069644769702</v>
      </c>
      <c r="N2843" s="11">
        <v>49.368002144549699</v>
      </c>
      <c r="O2843" s="11">
        <v>35.993329812611499</v>
      </c>
      <c r="P2843" s="11">
        <v>41.839502334367502</v>
      </c>
      <c r="Q2843" s="11">
        <v>62.728843676228699</v>
      </c>
      <c r="R2843" s="11">
        <v>43.808567705772703</v>
      </c>
      <c r="S2843" s="11">
        <v>48.977303933392001</v>
      </c>
      <c r="T2843" s="36">
        <f t="shared" si="44"/>
        <v>115.86324884760494</v>
      </c>
      <c r="U2843" s="8">
        <v>-0.56942687567497496</v>
      </c>
      <c r="V2843" s="8">
        <v>-0.28994296630153499</v>
      </c>
      <c r="W2843" s="8">
        <v>-0.27948390937343998</v>
      </c>
      <c r="X2843" s="12" t="s">
        <v>1934</v>
      </c>
      <c r="Y2843" s="5" t="s">
        <v>37</v>
      </c>
      <c r="Z2843" s="5" t="s">
        <v>1935</v>
      </c>
    </row>
    <row r="2844" spans="1:26" x14ac:dyDescent="0.25">
      <c r="A2844" s="5" t="s">
        <v>3556</v>
      </c>
      <c r="B2844" s="6">
        <v>128.32539135446001</v>
      </c>
      <c r="C2844" s="7">
        <v>-0.96072281136334403</v>
      </c>
      <c r="D2844" s="8">
        <v>0.574778875118508</v>
      </c>
      <c r="E2844" s="8">
        <v>-1.6714650676145</v>
      </c>
      <c r="F2844" s="9">
        <v>9.4629853014511794E-2</v>
      </c>
      <c r="G2844" s="10">
        <v>0.25318503250353103</v>
      </c>
      <c r="H2844" s="11">
        <v>151.50869623672099</v>
      </c>
      <c r="I2844" s="11">
        <v>240.30840786655301</v>
      </c>
      <c r="J2844" s="11">
        <v>97.340882981997794</v>
      </c>
      <c r="K2844" s="11">
        <v>150.13788814310499</v>
      </c>
      <c r="L2844" s="11">
        <v>131.42570311731799</v>
      </c>
      <c r="M2844" s="11">
        <v>153.61063506382001</v>
      </c>
      <c r="N2844" s="11">
        <v>139.592281925968</v>
      </c>
      <c r="O2844" s="11">
        <v>208.54958744366101</v>
      </c>
      <c r="P2844" s="11">
        <v>74.286463328366693</v>
      </c>
      <c r="Q2844" s="11">
        <v>65.813868775059603</v>
      </c>
      <c r="R2844" s="11">
        <v>66.665211726175897</v>
      </c>
      <c r="S2844" s="11">
        <v>60.665069644769702</v>
      </c>
      <c r="T2844" s="36">
        <f t="shared" si="44"/>
        <v>115.79668057800059</v>
      </c>
      <c r="U2844" s="8">
        <v>0.16870738475365801</v>
      </c>
      <c r="V2844" s="8">
        <v>1.1290286183641001</v>
      </c>
      <c r="W2844" s="8">
        <v>-0.96032123361043797</v>
      </c>
      <c r="X2844" s="12" t="s">
        <v>3554</v>
      </c>
      <c r="Y2844" s="5" t="s">
        <v>37</v>
      </c>
      <c r="Z2844" s="5" t="s">
        <v>3557</v>
      </c>
    </row>
    <row r="2845" spans="1:26" x14ac:dyDescent="0.25">
      <c r="A2845" s="5" t="s">
        <v>17618</v>
      </c>
      <c r="B2845" s="6">
        <v>730.91943262189398</v>
      </c>
      <c r="C2845" s="7">
        <v>-0.65739055584849904</v>
      </c>
      <c r="D2845" s="8">
        <v>0.43105932433124999</v>
      </c>
      <c r="E2845" s="8">
        <v>-1.5250581967305299</v>
      </c>
      <c r="F2845" s="9">
        <v>0.12724458268199401</v>
      </c>
      <c r="G2845" s="10">
        <v>0.30637627248175497</v>
      </c>
      <c r="H2845" s="11">
        <v>876.70762429114097</v>
      </c>
      <c r="I2845" s="11">
        <v>593.88994190808899</v>
      </c>
      <c r="J2845" s="11">
        <v>654.06242424745903</v>
      </c>
      <c r="K2845" s="11">
        <v>1372.83616897976</v>
      </c>
      <c r="L2845" s="11">
        <v>673.31863843437702</v>
      </c>
      <c r="M2845" s="11">
        <v>1050.2292332080799</v>
      </c>
      <c r="N2845" s="11">
        <v>571.98788691616198</v>
      </c>
      <c r="O2845" s="11">
        <v>745.27365259054397</v>
      </c>
      <c r="P2845" s="11">
        <v>526.83618245519904</v>
      </c>
      <c r="Q2845" s="11">
        <v>462.75376482463798</v>
      </c>
      <c r="R2845" s="11">
        <v>683.79460027706205</v>
      </c>
      <c r="S2845" s="11">
        <v>559.34307333021604</v>
      </c>
      <c r="T2845" s="36">
        <f t="shared" si="44"/>
        <v>115.21406729933477</v>
      </c>
      <c r="U2845" s="8">
        <v>-0.54335243314471604</v>
      </c>
      <c r="V2845" s="8">
        <v>0.11238927110725699</v>
      </c>
      <c r="W2845" s="8">
        <v>-0.65574170425197298</v>
      </c>
      <c r="X2845" s="12" t="s">
        <v>17606</v>
      </c>
      <c r="Y2845" s="5" t="s">
        <v>17619</v>
      </c>
      <c r="Z2845" s="5" t="s">
        <v>17620</v>
      </c>
    </row>
    <row r="2846" spans="1:26" x14ac:dyDescent="0.25">
      <c r="A2846" s="5" t="s">
        <v>1738</v>
      </c>
      <c r="B2846" s="6">
        <v>5.1118416704792802</v>
      </c>
      <c r="C2846" s="7">
        <v>1.21049126038639</v>
      </c>
      <c r="D2846" s="8">
        <v>1.0407750003929399</v>
      </c>
      <c r="E2846" s="8">
        <v>1.16306719505116</v>
      </c>
      <c r="F2846" s="9">
        <v>0.24480224067095499</v>
      </c>
      <c r="G2846" s="10">
        <v>0.455942824625587</v>
      </c>
      <c r="H2846" s="11">
        <v>1.7023449015362</v>
      </c>
      <c r="I2846" s="11">
        <v>8.4690187794380005</v>
      </c>
      <c r="J2846" s="11">
        <v>5.9770717620524998</v>
      </c>
      <c r="K2846" s="11">
        <v>3.0850250988309198</v>
      </c>
      <c r="L2846" s="11">
        <v>3.8094406700671999</v>
      </c>
      <c r="M2846" s="11">
        <v>3.8959219037925501</v>
      </c>
      <c r="N2846" s="11">
        <v>5.1070347046085898</v>
      </c>
      <c r="O2846" s="11">
        <v>6.3517640845784999</v>
      </c>
      <c r="P2846" s="11">
        <v>2.5616021837367802</v>
      </c>
      <c r="Q2846" s="11">
        <v>7.1983918972721499</v>
      </c>
      <c r="R2846" s="11">
        <v>7.61888134013439</v>
      </c>
      <c r="S2846" s="11">
        <v>5.56560271970364</v>
      </c>
      <c r="T2846" s="36">
        <f t="shared" si="44"/>
        <v>115.17812845875434</v>
      </c>
      <c r="U2846" s="8">
        <v>0.58164769644702297</v>
      </c>
      <c r="V2846" s="8">
        <v>-0.53983001548427501</v>
      </c>
      <c r="W2846" s="8">
        <v>1.1214777119313</v>
      </c>
      <c r="X2846" s="12" t="s">
        <v>1739</v>
      </c>
      <c r="Y2846" s="5" t="s">
        <v>1740</v>
      </c>
      <c r="Z2846" s="5" t="s">
        <v>1741</v>
      </c>
    </row>
    <row r="2847" spans="1:26" x14ac:dyDescent="0.25">
      <c r="A2847" s="5" t="s">
        <v>20021</v>
      </c>
      <c r="B2847" s="6">
        <v>33.000590574495398</v>
      </c>
      <c r="C2847" s="7">
        <v>-0.13720121168588101</v>
      </c>
      <c r="D2847" s="8">
        <v>0.54932249799128896</v>
      </c>
      <c r="E2847" s="8">
        <v>-0.24976441377803599</v>
      </c>
      <c r="F2847" s="9">
        <v>0.80276954135925904</v>
      </c>
      <c r="G2847" s="10">
        <v>0.89470575819600495</v>
      </c>
      <c r="H2847" s="11">
        <v>23.8328286215067</v>
      </c>
      <c r="I2847" s="11">
        <v>53.989994718917202</v>
      </c>
      <c r="J2847" s="11">
        <v>35.862430572314999</v>
      </c>
      <c r="K2847" s="11">
        <v>31.8785926879195</v>
      </c>
      <c r="L2847" s="11">
        <v>30.475525360537599</v>
      </c>
      <c r="M2847" s="11">
        <v>41.185460125806898</v>
      </c>
      <c r="N2847" s="11">
        <v>39.153932735332504</v>
      </c>
      <c r="O2847" s="11">
        <v>25.407056338314</v>
      </c>
      <c r="P2847" s="11">
        <v>34.154695783157102</v>
      </c>
      <c r="Q2847" s="11">
        <v>18.5101505929855</v>
      </c>
      <c r="R2847" s="11">
        <v>34.284966030604799</v>
      </c>
      <c r="S2847" s="11">
        <v>27.2714533265478</v>
      </c>
      <c r="T2847" s="36">
        <f t="shared" si="44"/>
        <v>115.16432680140957</v>
      </c>
      <c r="U2847" s="8">
        <v>0.13486278902740301</v>
      </c>
      <c r="V2847" s="8">
        <v>0.30207932905912599</v>
      </c>
      <c r="W2847" s="8">
        <v>-0.16721654003172301</v>
      </c>
      <c r="X2847" s="12" t="s">
        <v>20022</v>
      </c>
      <c r="Y2847" s="5" t="s">
        <v>20023</v>
      </c>
      <c r="Z2847" s="5" t="s">
        <v>20024</v>
      </c>
    </row>
    <row r="2848" spans="1:26" x14ac:dyDescent="0.25">
      <c r="A2848" s="5" t="s">
        <v>18835</v>
      </c>
      <c r="B2848" s="6">
        <v>5.1671811469973399</v>
      </c>
      <c r="C2848" s="7">
        <v>-0.97273520726305895</v>
      </c>
      <c r="D2848" s="8">
        <v>1.4092657706756699</v>
      </c>
      <c r="E2848" s="8">
        <v>-0.690242555736439</v>
      </c>
      <c r="F2848" s="9">
        <v>0.49004166570948499</v>
      </c>
      <c r="G2848" s="10">
        <v>0.68892750475325404</v>
      </c>
      <c r="H2848" s="11" t="s">
        <v>24</v>
      </c>
      <c r="I2848" s="11">
        <v>3.17588204228925</v>
      </c>
      <c r="J2848" s="11" t="s">
        <v>24</v>
      </c>
      <c r="K2848" s="11">
        <v>8.2267335968824504</v>
      </c>
      <c r="L2848" s="11">
        <v>3.8094406700671999</v>
      </c>
      <c r="M2848" s="11">
        <v>9.4615246234961905</v>
      </c>
      <c r="N2848" s="11">
        <v>1.7023449015362</v>
      </c>
      <c r="O2848" s="11">
        <v>3.17588204228925</v>
      </c>
      <c r="P2848" s="11">
        <v>3.4154695783157099</v>
      </c>
      <c r="Q2848" s="11">
        <v>6.1700501976618396</v>
      </c>
      <c r="R2848" s="11">
        <v>16.190122847785599</v>
      </c>
      <c r="S2848" s="11">
        <v>6.6787232636443701</v>
      </c>
      <c r="T2848" s="36">
        <f t="shared" si="44"/>
        <v>114.87816200451022</v>
      </c>
      <c r="U2848" s="8">
        <v>-2.7589530078610802</v>
      </c>
      <c r="V2848" s="8">
        <v>-1.8078994582796799</v>
      </c>
      <c r="W2848" s="8">
        <v>-0.95105354958139399</v>
      </c>
      <c r="X2848" s="12" t="s">
        <v>18836</v>
      </c>
      <c r="Y2848" s="5" t="s">
        <v>37</v>
      </c>
      <c r="Z2848" s="5" t="s">
        <v>18837</v>
      </c>
    </row>
    <row r="2849" spans="1:26" x14ac:dyDescent="0.25">
      <c r="A2849" s="5" t="s">
        <v>11627</v>
      </c>
      <c r="B2849" s="6">
        <v>9.9676067589205797</v>
      </c>
      <c r="C2849" s="7">
        <v>1.74531063771953</v>
      </c>
      <c r="D2849" s="8">
        <v>1.5967106714282699</v>
      </c>
      <c r="E2849" s="8">
        <v>1.09306630747218</v>
      </c>
      <c r="F2849" s="9">
        <v>0.274364687746947</v>
      </c>
      <c r="G2849" s="10">
        <v>0.48840150396739701</v>
      </c>
      <c r="H2849" s="11" t="s">
        <v>24</v>
      </c>
      <c r="I2849" s="11" t="s">
        <v>24</v>
      </c>
      <c r="J2849" s="11">
        <v>13.6618783132628</v>
      </c>
      <c r="K2849" s="11" t="s">
        <v>24</v>
      </c>
      <c r="L2849" s="11">
        <v>4.7618008375839898</v>
      </c>
      <c r="M2849" s="11">
        <v>2.78280135985182</v>
      </c>
      <c r="N2849" s="11">
        <v>8.5117245076809809</v>
      </c>
      <c r="O2849" s="11">
        <v>16.938037558876001</v>
      </c>
      <c r="P2849" s="11">
        <v>10.246408734947099</v>
      </c>
      <c r="Q2849" s="11">
        <v>8.2267335968824504</v>
      </c>
      <c r="R2849" s="11">
        <v>33.332605863087998</v>
      </c>
      <c r="S2849" s="11">
        <v>21.1492903348738</v>
      </c>
      <c r="T2849" s="36">
        <f t="shared" si="44"/>
        <v>114.81801554485347</v>
      </c>
      <c r="U2849" s="8">
        <v>0.85663910803096199</v>
      </c>
      <c r="V2849" s="8">
        <v>-0.81289467472607002</v>
      </c>
      <c r="W2849" s="8">
        <v>1.66953378275703</v>
      </c>
      <c r="X2849" s="12" t="s">
        <v>11628</v>
      </c>
      <c r="Y2849" s="5" t="s">
        <v>11629</v>
      </c>
      <c r="Z2849" s="5" t="s">
        <v>11630</v>
      </c>
    </row>
    <row r="2850" spans="1:26" x14ac:dyDescent="0.25">
      <c r="A2850" s="5" t="s">
        <v>3717</v>
      </c>
      <c r="B2850" s="6">
        <v>3.6796994245774801</v>
      </c>
      <c r="C2850" s="7">
        <v>-0.84263227722564404</v>
      </c>
      <c r="D2850" s="8">
        <v>1.7973926479186999</v>
      </c>
      <c r="E2850" s="8">
        <v>-0.46880812503677199</v>
      </c>
      <c r="F2850" s="9">
        <v>0.63920679175789297</v>
      </c>
      <c r="G2850" s="10">
        <v>0.79955243509511797</v>
      </c>
      <c r="H2850" s="11">
        <v>3.4046898030723902</v>
      </c>
      <c r="I2850" s="11" t="s">
        <v>24</v>
      </c>
      <c r="J2850" s="11" t="s">
        <v>24</v>
      </c>
      <c r="K2850" s="11">
        <v>8.2267335968824504</v>
      </c>
      <c r="L2850" s="11">
        <v>5.7141610051007898</v>
      </c>
      <c r="M2850" s="11">
        <v>1.6696808159110901</v>
      </c>
      <c r="N2850" s="11">
        <v>1.7023449015362</v>
      </c>
      <c r="O2850" s="11">
        <v>4.2345093897190003</v>
      </c>
      <c r="P2850" s="11" t="s">
        <v>24</v>
      </c>
      <c r="Q2850" s="11">
        <v>5.1417084980515302</v>
      </c>
      <c r="R2850" s="11">
        <v>5.7141610051007898</v>
      </c>
      <c r="S2850" s="11">
        <v>8.3484040795554595</v>
      </c>
      <c r="T2850" s="36">
        <f t="shared" si="44"/>
        <v>114.69676148486215</v>
      </c>
      <c r="U2850" s="8">
        <v>-2.19692844991213</v>
      </c>
      <c r="V2850" s="8">
        <v>-1.69365678332534</v>
      </c>
      <c r="W2850" s="8">
        <v>-0.50327166658678701</v>
      </c>
      <c r="X2850" s="12" t="s">
        <v>3718</v>
      </c>
      <c r="Y2850" s="5" t="s">
        <v>3719</v>
      </c>
      <c r="Z2850" s="5" t="s">
        <v>37</v>
      </c>
    </row>
    <row r="2851" spans="1:26" x14ac:dyDescent="0.25">
      <c r="A2851" s="5" t="s">
        <v>10204</v>
      </c>
      <c r="B2851" s="6">
        <v>4.58405209595798</v>
      </c>
      <c r="C2851" s="7">
        <v>0.36701673340492202</v>
      </c>
      <c r="D2851" s="8">
        <v>1.42007281782433</v>
      </c>
      <c r="E2851" s="8">
        <v>0.25844923499572497</v>
      </c>
      <c r="F2851" s="9">
        <v>0.79606022284762601</v>
      </c>
      <c r="G2851" s="10">
        <v>0.89235205854162403</v>
      </c>
      <c r="H2851" s="11" t="s">
        <v>24</v>
      </c>
      <c r="I2851" s="11">
        <v>1.0586273474297501</v>
      </c>
      <c r="J2851" s="11">
        <v>7.6848065512103503</v>
      </c>
      <c r="K2851" s="11">
        <v>7.1983918972721499</v>
      </c>
      <c r="L2851" s="11">
        <v>4.7618008375839898</v>
      </c>
      <c r="M2851" s="11">
        <v>7.7918438075850904</v>
      </c>
      <c r="N2851" s="11">
        <v>3.4046898030723902</v>
      </c>
      <c r="O2851" s="11">
        <v>4.2345093897190003</v>
      </c>
      <c r="P2851" s="11" t="s">
        <v>24</v>
      </c>
      <c r="Q2851" s="11">
        <v>7.1983918972721499</v>
      </c>
      <c r="R2851" s="11">
        <v>6.6665211726175899</v>
      </c>
      <c r="S2851" s="11">
        <v>5.0090424477332798</v>
      </c>
      <c r="T2851" s="36">
        <f t="shared" si="44"/>
        <v>114.45484897017351</v>
      </c>
      <c r="U2851" s="8">
        <v>-1.1757295100873599</v>
      </c>
      <c r="V2851" s="8">
        <v>-1.30490349260512</v>
      </c>
      <c r="W2851" s="8">
        <v>0.12917398251775999</v>
      </c>
      <c r="X2851" s="12" t="s">
        <v>10205</v>
      </c>
      <c r="Y2851" s="5" t="s">
        <v>37</v>
      </c>
      <c r="Z2851" s="5" t="s">
        <v>37</v>
      </c>
    </row>
    <row r="2852" spans="1:26" x14ac:dyDescent="0.25">
      <c r="A2852" s="5" t="s">
        <v>11869</v>
      </c>
      <c r="B2852" s="6">
        <v>169.49278593616299</v>
      </c>
      <c r="C2852" s="7">
        <v>-8.9911314576145096E-2</v>
      </c>
      <c r="D2852" s="8">
        <v>0.33748016429632799</v>
      </c>
      <c r="E2852" s="8">
        <v>-0.26641955317171601</v>
      </c>
      <c r="F2852" s="9">
        <v>0.78991610798443401</v>
      </c>
      <c r="G2852" s="10">
        <v>0.88990983417078195</v>
      </c>
      <c r="H2852" s="11">
        <v>114.057108402925</v>
      </c>
      <c r="I2852" s="11">
        <v>128.09390903900001</v>
      </c>
      <c r="J2852" s="11">
        <v>181.01988765073301</v>
      </c>
      <c r="K2852" s="11">
        <v>226.23517391426699</v>
      </c>
      <c r="L2852" s="11">
        <v>219.99519869638101</v>
      </c>
      <c r="M2852" s="11">
        <v>231.529073139671</v>
      </c>
      <c r="N2852" s="11">
        <v>95.331314486026997</v>
      </c>
      <c r="O2852" s="11">
        <v>143.973319250446</v>
      </c>
      <c r="P2852" s="11">
        <v>133.20331355431301</v>
      </c>
      <c r="Q2852" s="11">
        <v>199.4982897244</v>
      </c>
      <c r="R2852" s="11">
        <v>169.52010981799</v>
      </c>
      <c r="S2852" s="11">
        <v>191.45673355780499</v>
      </c>
      <c r="T2852" s="36">
        <f t="shared" si="44"/>
        <v>113.60050387390089</v>
      </c>
      <c r="U2852" s="8">
        <v>-0.67953287558006203</v>
      </c>
      <c r="V2852" s="8">
        <v>-0.58937916047073302</v>
      </c>
      <c r="W2852" s="8">
        <v>-9.0153715109329305E-2</v>
      </c>
      <c r="X2852" s="12" t="s">
        <v>11866</v>
      </c>
      <c r="Y2852" s="5" t="s">
        <v>11870</v>
      </c>
      <c r="Z2852" s="5" t="s">
        <v>11871</v>
      </c>
    </row>
    <row r="2853" spans="1:26" x14ac:dyDescent="0.25">
      <c r="A2853" s="5" t="s">
        <v>6542</v>
      </c>
      <c r="B2853" s="6">
        <v>8.7953068206660898</v>
      </c>
      <c r="C2853" s="7">
        <v>2.3696731230522601</v>
      </c>
      <c r="D2853" s="8">
        <v>1.3118709600284799</v>
      </c>
      <c r="E2853" s="8">
        <v>1.8063309542280099</v>
      </c>
      <c r="F2853" s="9">
        <v>7.0866659514721E-2</v>
      </c>
      <c r="G2853" s="10">
        <v>0.21045854048433699</v>
      </c>
      <c r="H2853" s="11" t="s">
        <v>24</v>
      </c>
      <c r="I2853" s="11">
        <v>4.2345093897190003</v>
      </c>
      <c r="J2853" s="11">
        <v>10.246408734947099</v>
      </c>
      <c r="K2853" s="11">
        <v>7.1983918972721499</v>
      </c>
      <c r="L2853" s="11">
        <v>1.9047203350335999</v>
      </c>
      <c r="M2853" s="11">
        <v>1.6696808159110901</v>
      </c>
      <c r="N2853" s="11">
        <v>11.9164143107534</v>
      </c>
      <c r="O2853" s="11">
        <v>6.3517640845784999</v>
      </c>
      <c r="P2853" s="11">
        <v>0.85386739457892802</v>
      </c>
      <c r="Q2853" s="11">
        <v>18.5101505929855</v>
      </c>
      <c r="R2853" s="11">
        <v>20.9519236853696</v>
      </c>
      <c r="S2853" s="11">
        <v>21.705850606844201</v>
      </c>
      <c r="T2853" s="36">
        <f t="shared" si="44"/>
        <v>113.59337502716254</v>
      </c>
      <c r="U2853" s="8">
        <v>0.426760731549509</v>
      </c>
      <c r="V2853" s="8">
        <v>-1.6775384539920299</v>
      </c>
      <c r="W2853" s="8">
        <v>2.1042991855415401</v>
      </c>
      <c r="X2853" s="12" t="s">
        <v>6543</v>
      </c>
      <c r="Y2853" s="5" t="s">
        <v>6544</v>
      </c>
      <c r="Z2853" s="5" t="s">
        <v>6545</v>
      </c>
    </row>
    <row r="2854" spans="1:26" x14ac:dyDescent="0.25">
      <c r="A2854" s="5" t="s">
        <v>11377</v>
      </c>
      <c r="B2854" s="6">
        <v>3.75887713043599</v>
      </c>
      <c r="C2854" s="7">
        <v>0.46751457839948302</v>
      </c>
      <c r="D2854" s="8">
        <v>1.8290495878172399</v>
      </c>
      <c r="E2854" s="8">
        <v>0.25560519600641801</v>
      </c>
      <c r="F2854" s="9">
        <v>0.79825570582815497</v>
      </c>
      <c r="G2854" s="10">
        <v>0.89275986519878503</v>
      </c>
      <c r="H2854" s="11">
        <v>1.7023449015362</v>
      </c>
      <c r="I2854" s="11">
        <v>7.4103914320082502</v>
      </c>
      <c r="J2854" s="11" t="s">
        <v>24</v>
      </c>
      <c r="K2854" s="11">
        <v>5.1417084980515302</v>
      </c>
      <c r="L2854" s="11">
        <v>3.8094406700671999</v>
      </c>
      <c r="M2854" s="11">
        <v>3.8959219037925501</v>
      </c>
      <c r="N2854" s="11">
        <v>1.7023449015362</v>
      </c>
      <c r="O2854" s="11">
        <v>6.3517640845784999</v>
      </c>
      <c r="P2854" s="11" t="s">
        <v>24</v>
      </c>
      <c r="Q2854" s="11">
        <v>2.0566833992206099</v>
      </c>
      <c r="R2854" s="11">
        <v>1.9047203350335999</v>
      </c>
      <c r="S2854" s="11">
        <v>11.131205439407299</v>
      </c>
      <c r="T2854" s="36">
        <f t="shared" si="44"/>
        <v>113.14394117654511</v>
      </c>
      <c r="U2854" s="8">
        <v>-0.495483254860555</v>
      </c>
      <c r="V2854" s="8">
        <v>-0.90604533734099801</v>
      </c>
      <c r="W2854" s="8">
        <v>0.41056208248044301</v>
      </c>
      <c r="X2854" s="12" t="s">
        <v>11352</v>
      </c>
      <c r="Y2854" s="5" t="s">
        <v>37</v>
      </c>
      <c r="Z2854" s="5" t="s">
        <v>37</v>
      </c>
    </row>
    <row r="2855" spans="1:26" x14ac:dyDescent="0.25">
      <c r="A2855" s="5" t="s">
        <v>4880</v>
      </c>
      <c r="B2855" s="6">
        <v>130.16684025033899</v>
      </c>
      <c r="C2855" s="7">
        <v>-4.09415437548264E-2</v>
      </c>
      <c r="D2855" s="8">
        <v>0.41035874199486999</v>
      </c>
      <c r="E2855" s="8">
        <v>-9.9770126879222695E-2</v>
      </c>
      <c r="F2855" s="9">
        <v>0.92052682498369198</v>
      </c>
      <c r="G2855" s="10">
        <v>0.95804614268712796</v>
      </c>
      <c r="H2855" s="11">
        <v>129.37821251675101</v>
      </c>
      <c r="I2855" s="11">
        <v>155.61822007217299</v>
      </c>
      <c r="J2855" s="11">
        <v>121.24917003020801</v>
      </c>
      <c r="K2855" s="11">
        <v>115.174270356354</v>
      </c>
      <c r="L2855" s="11">
        <v>163.805948812889</v>
      </c>
      <c r="M2855" s="11">
        <v>151.38439397593899</v>
      </c>
      <c r="N2855" s="11">
        <v>173.639179956692</v>
      </c>
      <c r="O2855" s="11">
        <v>86.807442489239506</v>
      </c>
      <c r="P2855" s="11">
        <v>99.048617771155605</v>
      </c>
      <c r="Q2855" s="11">
        <v>126.48602905206801</v>
      </c>
      <c r="R2855" s="11">
        <v>124.759181944701</v>
      </c>
      <c r="S2855" s="11">
        <v>114.651416025895</v>
      </c>
      <c r="T2855" s="36">
        <f t="shared" si="44"/>
        <v>113.00444544796029</v>
      </c>
      <c r="U2855" s="8">
        <v>-8.32072600061321E-2</v>
      </c>
      <c r="V2855" s="8">
        <v>-2.5463447170527499E-2</v>
      </c>
      <c r="W2855" s="8">
        <v>-5.7743812835604702E-2</v>
      </c>
      <c r="X2855" s="12" t="s">
        <v>4881</v>
      </c>
      <c r="Y2855" s="5" t="s">
        <v>37</v>
      </c>
      <c r="Z2855" s="5" t="s">
        <v>37</v>
      </c>
    </row>
    <row r="2856" spans="1:26" x14ac:dyDescent="0.25">
      <c r="A2856" s="5" t="s">
        <v>16436</v>
      </c>
      <c r="B2856" s="6">
        <v>71.043839846157695</v>
      </c>
      <c r="C2856" s="7">
        <v>0.55319096701180703</v>
      </c>
      <c r="D2856" s="8">
        <v>0.47695100527587198</v>
      </c>
      <c r="E2856" s="8">
        <v>1.15984862363764</v>
      </c>
      <c r="F2856" s="9">
        <v>0.24611044330641599</v>
      </c>
      <c r="G2856" s="10">
        <v>0.45714010643758202</v>
      </c>
      <c r="H2856" s="11">
        <v>45.963312341477298</v>
      </c>
      <c r="I2856" s="11">
        <v>55.048622066347001</v>
      </c>
      <c r="J2856" s="11">
        <v>39.2779001506307</v>
      </c>
      <c r="K2856" s="11">
        <v>111.06090355791299</v>
      </c>
      <c r="L2856" s="11">
        <v>80.950614238927898</v>
      </c>
      <c r="M2856" s="11">
        <v>65.674112092502895</v>
      </c>
      <c r="N2856" s="11">
        <v>49.368002144549699</v>
      </c>
      <c r="O2856" s="11">
        <v>50.814112676628</v>
      </c>
      <c r="P2856" s="11">
        <v>24.762154442788901</v>
      </c>
      <c r="Q2856" s="11">
        <v>103.862511660641</v>
      </c>
      <c r="R2856" s="11">
        <v>119.99738110711699</v>
      </c>
      <c r="S2856" s="11">
        <v>105.746451674369</v>
      </c>
      <c r="T2856" s="36">
        <f t="shared" si="44"/>
        <v>112.28192808272641</v>
      </c>
      <c r="U2856" s="8">
        <v>-0.87720161138203001</v>
      </c>
      <c r="V2856" s="8">
        <v>-1.39945928076264</v>
      </c>
      <c r="W2856" s="8">
        <v>0.52225766938061202</v>
      </c>
      <c r="X2856" s="12" t="s">
        <v>16430</v>
      </c>
      <c r="Y2856" s="5" t="s">
        <v>37</v>
      </c>
      <c r="Z2856" s="5" t="s">
        <v>16437</v>
      </c>
    </row>
    <row r="2857" spans="1:26" x14ac:dyDescent="0.25">
      <c r="A2857" s="5" t="s">
        <v>17015</v>
      </c>
      <c r="B2857" s="6">
        <v>45.764824841949199</v>
      </c>
      <c r="C2857" s="7">
        <v>0.15614359821785001</v>
      </c>
      <c r="D2857" s="8">
        <v>0.48083194546167202</v>
      </c>
      <c r="E2857" s="8">
        <v>0.324736323556722</v>
      </c>
      <c r="F2857" s="9">
        <v>0.74538064103272905</v>
      </c>
      <c r="G2857" s="10">
        <v>0.86537873324294401</v>
      </c>
      <c r="H2857" s="11">
        <v>25.5351735230429</v>
      </c>
      <c r="I2857" s="11">
        <v>42.345093897189997</v>
      </c>
      <c r="J2857" s="11">
        <v>43.547237123525299</v>
      </c>
      <c r="K2857" s="11">
        <v>63.757185375839001</v>
      </c>
      <c r="L2857" s="11">
        <v>46.665648208323098</v>
      </c>
      <c r="M2857" s="11">
        <v>58.995388828858601</v>
      </c>
      <c r="N2857" s="11">
        <v>22.130483719970499</v>
      </c>
      <c r="O2857" s="11">
        <v>33.876075117752002</v>
      </c>
      <c r="P2857" s="11">
        <v>43.547237123525299</v>
      </c>
      <c r="Q2857" s="11">
        <v>44.218693083243203</v>
      </c>
      <c r="R2857" s="11">
        <v>59.998690553558298</v>
      </c>
      <c r="S2857" s="11">
        <v>64.5609915485622</v>
      </c>
      <c r="T2857" s="36">
        <f t="shared" si="44"/>
        <v>111.92692701253937</v>
      </c>
      <c r="U2857" s="8">
        <v>-0.60448366888517402</v>
      </c>
      <c r="V2857" s="8">
        <v>-0.761581838147526</v>
      </c>
      <c r="W2857" s="8">
        <v>0.15709816926235201</v>
      </c>
      <c r="X2857" s="12" t="s">
        <v>17007</v>
      </c>
      <c r="Y2857" s="5" t="s">
        <v>17016</v>
      </c>
      <c r="Z2857" s="5" t="s">
        <v>17017</v>
      </c>
    </row>
    <row r="2858" spans="1:26" x14ac:dyDescent="0.25">
      <c r="A2858" s="5" t="s">
        <v>6642</v>
      </c>
      <c r="B2858" s="6">
        <v>5.40800980261091</v>
      </c>
      <c r="C2858" s="7">
        <v>0.92555692096861297</v>
      </c>
      <c r="D2858" s="8">
        <v>1.52452906184698</v>
      </c>
      <c r="E2858" s="8">
        <v>0.60711005393842299</v>
      </c>
      <c r="F2858" s="9">
        <v>0.54377787841410596</v>
      </c>
      <c r="G2858" s="10">
        <v>0.73033698210011599</v>
      </c>
      <c r="H2858" s="11" t="s">
        <v>24</v>
      </c>
      <c r="I2858" s="11">
        <v>6.3517640845784999</v>
      </c>
      <c r="J2858" s="11">
        <v>1.70773478915786</v>
      </c>
      <c r="K2858" s="11">
        <v>2.0566833992206099</v>
      </c>
      <c r="L2858" s="11">
        <v>4.7618008375839898</v>
      </c>
      <c r="M2858" s="11">
        <v>13.357446527288699</v>
      </c>
      <c r="N2858" s="11">
        <v>5.1070347046085898</v>
      </c>
      <c r="O2858" s="11">
        <v>2.1172546948595001</v>
      </c>
      <c r="P2858" s="11" t="s">
        <v>24</v>
      </c>
      <c r="Q2858" s="11">
        <v>7.1983918972721499</v>
      </c>
      <c r="R2858" s="11">
        <v>13.333042345235199</v>
      </c>
      <c r="S2858" s="11">
        <v>8.9049643515258197</v>
      </c>
      <c r="T2858" s="36">
        <f t="shared" si="44"/>
        <v>111.56112979540609</v>
      </c>
      <c r="U2858" s="8">
        <v>-1.3238731877505101</v>
      </c>
      <c r="V2858" s="8">
        <v>-2.0266735828463398</v>
      </c>
      <c r="W2858" s="8">
        <v>0.70280039509582704</v>
      </c>
      <c r="X2858" s="12" t="s">
        <v>6643</v>
      </c>
      <c r="Y2858" s="5" t="s">
        <v>6644</v>
      </c>
      <c r="Z2858" s="5" t="s">
        <v>6645</v>
      </c>
    </row>
    <row r="2859" spans="1:26" x14ac:dyDescent="0.25">
      <c r="A2859" s="5" t="s">
        <v>4019</v>
      </c>
      <c r="B2859" s="6">
        <v>9.0187311126300695</v>
      </c>
      <c r="C2859" s="7">
        <v>1.00855398769862</v>
      </c>
      <c r="D2859" s="8">
        <v>1.1387505266840099</v>
      </c>
      <c r="E2859" s="8">
        <v>0.88566719756915302</v>
      </c>
      <c r="F2859" s="9">
        <v>0.37579688937837702</v>
      </c>
      <c r="G2859" s="10">
        <v>0.59302376942233803</v>
      </c>
      <c r="H2859" s="11">
        <v>11.9164143107534</v>
      </c>
      <c r="I2859" s="11">
        <v>4.2345093897190003</v>
      </c>
      <c r="J2859" s="11">
        <v>11.100276129526099</v>
      </c>
      <c r="K2859" s="11">
        <v>13.368442094934</v>
      </c>
      <c r="L2859" s="11">
        <v>10.4759618426848</v>
      </c>
      <c r="M2859" s="11">
        <v>6.1221629916740001</v>
      </c>
      <c r="N2859" s="11">
        <v>6.8093796061447804</v>
      </c>
      <c r="O2859" s="11">
        <v>9.5276461268677508</v>
      </c>
      <c r="P2859" s="11" t="s">
        <v>24</v>
      </c>
      <c r="Q2859" s="11">
        <v>8.2267335968824504</v>
      </c>
      <c r="R2859" s="11">
        <v>18.094843182819201</v>
      </c>
      <c r="S2859" s="11">
        <v>8.3484040795554595</v>
      </c>
      <c r="T2859" s="36">
        <f t="shared" si="44"/>
        <v>111.20424764111742</v>
      </c>
      <c r="U2859" s="8">
        <v>-0.13703406230604601</v>
      </c>
      <c r="V2859" s="8">
        <v>-1.0855416851369299</v>
      </c>
      <c r="W2859" s="8">
        <v>0.94850762283088896</v>
      </c>
      <c r="X2859" s="12" t="s">
        <v>4016</v>
      </c>
      <c r="Y2859" s="5" t="s">
        <v>37</v>
      </c>
      <c r="Z2859" s="5" t="s">
        <v>37</v>
      </c>
    </row>
    <row r="2860" spans="1:26" x14ac:dyDescent="0.25">
      <c r="A2860" s="5" t="s">
        <v>331</v>
      </c>
      <c r="B2860" s="6">
        <v>52.1905491181911</v>
      </c>
      <c r="C2860" s="7">
        <v>0.68274579528587298</v>
      </c>
      <c r="D2860" s="8">
        <v>0.41374059795706303</v>
      </c>
      <c r="E2860" s="8">
        <v>1.65017839355646</v>
      </c>
      <c r="F2860" s="9">
        <v>9.8906454629709706E-2</v>
      </c>
      <c r="G2860" s="10">
        <v>0.26131833527049297</v>
      </c>
      <c r="H2860" s="11">
        <v>44.260967439941098</v>
      </c>
      <c r="I2860" s="11">
        <v>61.400386150925499</v>
      </c>
      <c r="J2860" s="11">
        <v>71.724861144629898</v>
      </c>
      <c r="K2860" s="11">
        <v>38.048642885581401</v>
      </c>
      <c r="L2860" s="11">
        <v>40.9514872032223</v>
      </c>
      <c r="M2860" s="11">
        <v>40.072339581866203</v>
      </c>
      <c r="N2860" s="11">
        <v>54.4750368491583</v>
      </c>
      <c r="O2860" s="11">
        <v>40.2278392023305</v>
      </c>
      <c r="P2860" s="11">
        <v>64.893921987998496</v>
      </c>
      <c r="Q2860" s="11">
        <v>54.502110079346302</v>
      </c>
      <c r="R2860" s="11">
        <v>62.855771056108701</v>
      </c>
      <c r="S2860" s="11">
        <v>52.873225837184599</v>
      </c>
      <c r="T2860" s="36">
        <f t="shared" si="44"/>
        <v>111.14647468779904</v>
      </c>
      <c r="U2860" s="8">
        <v>0.57505400615083802</v>
      </c>
      <c r="V2860" s="8">
        <v>-9.3062982891809296E-2</v>
      </c>
      <c r="W2860" s="8">
        <v>0.66811698904264705</v>
      </c>
      <c r="X2860" s="12" t="s">
        <v>328</v>
      </c>
      <c r="Y2860" s="5" t="s">
        <v>332</v>
      </c>
      <c r="Z2860" s="5" t="s">
        <v>333</v>
      </c>
    </row>
    <row r="2861" spans="1:26" x14ac:dyDescent="0.25">
      <c r="A2861" s="5" t="s">
        <v>16787</v>
      </c>
      <c r="B2861" s="6">
        <v>157.21233018984401</v>
      </c>
      <c r="C2861" s="7">
        <v>-0.48041803277394901</v>
      </c>
      <c r="D2861" s="8">
        <v>0.50448689405994296</v>
      </c>
      <c r="E2861" s="8">
        <v>-0.95229041315167695</v>
      </c>
      <c r="F2861" s="9">
        <v>0.34094971845882099</v>
      </c>
      <c r="G2861" s="10">
        <v>0.55642151388568395</v>
      </c>
      <c r="H2861" s="11">
        <v>260.45876993503799</v>
      </c>
      <c r="I2861" s="11">
        <v>181.02527641048701</v>
      </c>
      <c r="J2861" s="11">
        <v>289.46104676225701</v>
      </c>
      <c r="K2861" s="11">
        <v>133.68442094933999</v>
      </c>
      <c r="L2861" s="11">
        <v>83.807694741478301</v>
      </c>
      <c r="M2861" s="11">
        <v>85.153721611465699</v>
      </c>
      <c r="N2861" s="11">
        <v>243.435320919676</v>
      </c>
      <c r="O2861" s="11">
        <v>124.91802699671</v>
      </c>
      <c r="P2861" s="11">
        <v>290.31491415683502</v>
      </c>
      <c r="Q2861" s="11">
        <v>62.728843676228699</v>
      </c>
      <c r="R2861" s="11">
        <v>58.093970218524703</v>
      </c>
      <c r="S2861" s="11">
        <v>73.465955900088005</v>
      </c>
      <c r="T2861" s="36">
        <f t="shared" si="44"/>
        <v>110.97317651332747</v>
      </c>
      <c r="U2861" s="8">
        <v>1.2721325305104401</v>
      </c>
      <c r="V2861" s="8">
        <v>1.7613495223195199</v>
      </c>
      <c r="W2861" s="8">
        <v>-0.48921699180907702</v>
      </c>
      <c r="X2861" s="12" t="s">
        <v>16788</v>
      </c>
      <c r="Y2861" s="5" t="s">
        <v>37</v>
      </c>
      <c r="Z2861" s="5" t="s">
        <v>16789</v>
      </c>
    </row>
    <row r="2862" spans="1:26" x14ac:dyDescent="0.25">
      <c r="A2862" s="5" t="s">
        <v>12232</v>
      </c>
      <c r="B2862" s="6">
        <v>21.385504684203902</v>
      </c>
      <c r="C2862" s="7">
        <v>1.2729652970362999</v>
      </c>
      <c r="D2862" s="8">
        <v>0.874928281346389</v>
      </c>
      <c r="E2862" s="8">
        <v>1.45493673501717</v>
      </c>
      <c r="F2862" s="9">
        <v>0.14568677678733499</v>
      </c>
      <c r="G2862" s="10">
        <v>0.33378819121890801</v>
      </c>
      <c r="H2862" s="11">
        <v>15.3211041138258</v>
      </c>
      <c r="I2862" s="11">
        <v>23.289801643454499</v>
      </c>
      <c r="J2862" s="11">
        <v>59.770717620524998</v>
      </c>
      <c r="K2862" s="11">
        <v>9.2550752964927607</v>
      </c>
      <c r="L2862" s="11">
        <v>10.4759618426848</v>
      </c>
      <c r="M2862" s="11">
        <v>2.78280135985182</v>
      </c>
      <c r="N2862" s="11">
        <v>17.023449015362001</v>
      </c>
      <c r="O2862" s="11">
        <v>40.2278392023305</v>
      </c>
      <c r="P2862" s="11">
        <v>31.5930935994203</v>
      </c>
      <c r="Q2862" s="11">
        <v>13.368442094934</v>
      </c>
      <c r="R2862" s="11">
        <v>19.047203350336002</v>
      </c>
      <c r="S2862" s="11">
        <v>14.4705670712295</v>
      </c>
      <c r="T2862" s="36">
        <f t="shared" si="44"/>
        <v>110.73477170489521</v>
      </c>
      <c r="U2862" s="8">
        <v>2.1275768107231401</v>
      </c>
      <c r="V2862" s="8">
        <v>0.92211680616631297</v>
      </c>
      <c r="W2862" s="8">
        <v>1.20546000455683</v>
      </c>
      <c r="X2862" s="12" t="s">
        <v>12227</v>
      </c>
      <c r="Y2862" s="5" t="s">
        <v>12233</v>
      </c>
      <c r="Z2862" s="5" t="s">
        <v>12234</v>
      </c>
    </row>
    <row r="2863" spans="1:26" x14ac:dyDescent="0.25">
      <c r="A2863" s="5" t="s">
        <v>19484</v>
      </c>
      <c r="B2863" s="6">
        <v>9.2676223926384704</v>
      </c>
      <c r="C2863" s="7">
        <v>-5.4472618369645003E-2</v>
      </c>
      <c r="D2863" s="8">
        <v>1.2579628868153301</v>
      </c>
      <c r="E2863" s="8">
        <v>-4.3302245988789498E-2</v>
      </c>
      <c r="F2863" s="9">
        <v>0.96546060086332497</v>
      </c>
      <c r="G2863" s="10">
        <v>0.980542297344007</v>
      </c>
      <c r="H2863" s="11">
        <v>10.214069409217201</v>
      </c>
      <c r="I2863" s="11">
        <v>16.938037558876001</v>
      </c>
      <c r="J2863" s="11" t="s">
        <v>24</v>
      </c>
      <c r="K2863" s="11">
        <v>4.1133667984412297</v>
      </c>
      <c r="L2863" s="11">
        <v>8.5712415076511892</v>
      </c>
      <c r="M2863" s="11">
        <v>7.7918438075850904</v>
      </c>
      <c r="N2863" s="11">
        <v>17.023449015362001</v>
      </c>
      <c r="O2863" s="11">
        <v>5.2931367371487497</v>
      </c>
      <c r="P2863" s="11">
        <v>14.5157457078418</v>
      </c>
      <c r="Q2863" s="11">
        <v>6.1700501976618396</v>
      </c>
      <c r="R2863" s="11">
        <v>6.6665211726175899</v>
      </c>
      <c r="S2863" s="11">
        <v>13.9140067992591</v>
      </c>
      <c r="T2863" s="36">
        <f t="shared" si="44"/>
        <v>110.57719899154588</v>
      </c>
      <c r="U2863" s="8">
        <v>0.40709838757710098</v>
      </c>
      <c r="V2863" s="8">
        <v>0.461402648376951</v>
      </c>
      <c r="W2863" s="8">
        <v>-5.4304260799850602E-2</v>
      </c>
      <c r="X2863" s="12" t="s">
        <v>19485</v>
      </c>
      <c r="Y2863" s="5" t="s">
        <v>19486</v>
      </c>
      <c r="Z2863" s="5" t="s">
        <v>19487</v>
      </c>
    </row>
    <row r="2864" spans="1:26" x14ac:dyDescent="0.25">
      <c r="A2864" s="5" t="s">
        <v>14182</v>
      </c>
      <c r="B2864" s="6">
        <v>97.059249136990999</v>
      </c>
      <c r="C2864" s="38">
        <v>-4.5077470299916197E-3</v>
      </c>
      <c r="D2864" s="8">
        <v>0.87818385892043804</v>
      </c>
      <c r="E2864" s="8">
        <v>-5.1330333439890902E-3</v>
      </c>
      <c r="F2864" s="9">
        <v>0.99590444992969995</v>
      </c>
      <c r="G2864" s="10">
        <v>0.997775888643194</v>
      </c>
      <c r="H2864" s="11">
        <v>209.38842288895199</v>
      </c>
      <c r="I2864" s="11">
        <v>28.582938380603199</v>
      </c>
      <c r="J2864" s="11">
        <v>141.741987500102</v>
      </c>
      <c r="K2864" s="11">
        <v>139.85447114700199</v>
      </c>
      <c r="L2864" s="11">
        <v>35.2373261981216</v>
      </c>
      <c r="M2864" s="11">
        <v>56.769147740977097</v>
      </c>
      <c r="N2864" s="11">
        <v>102.140694092172</v>
      </c>
      <c r="O2864" s="11">
        <v>91.0419518789585</v>
      </c>
      <c r="P2864" s="11">
        <v>150.28066144589101</v>
      </c>
      <c r="Q2864" s="11">
        <v>61.700501976618398</v>
      </c>
      <c r="R2864" s="11">
        <v>82.8553345739615</v>
      </c>
      <c r="S2864" s="11">
        <v>65.117551820532597</v>
      </c>
      <c r="T2864" s="36">
        <f t="shared" si="44"/>
        <v>110.55426899171563</v>
      </c>
      <c r="U2864" s="8">
        <v>0.71165088629037498</v>
      </c>
      <c r="V2864" s="8">
        <v>0.71201221548538995</v>
      </c>
      <c r="W2864" s="8">
        <v>-3.6132919501485899E-4</v>
      </c>
      <c r="X2864" s="12" t="s">
        <v>14177</v>
      </c>
      <c r="Y2864" s="5" t="s">
        <v>14183</v>
      </c>
      <c r="Z2864" s="5" t="s">
        <v>37</v>
      </c>
    </row>
    <row r="2865" spans="1:26" x14ac:dyDescent="0.25">
      <c r="A2865" s="5" t="s">
        <v>9693</v>
      </c>
      <c r="B2865" s="6">
        <v>4.2787162769241398</v>
      </c>
      <c r="C2865" s="7">
        <v>1.57836332676966</v>
      </c>
      <c r="D2865" s="8">
        <v>1.6922574814326199</v>
      </c>
      <c r="E2865" s="8">
        <v>0.93269691172141</v>
      </c>
      <c r="F2865" s="9">
        <v>0.350976479874759</v>
      </c>
      <c r="G2865" s="10">
        <v>0.56785092034867202</v>
      </c>
      <c r="H2865" s="11">
        <v>1.7023449015362</v>
      </c>
      <c r="I2865" s="11">
        <v>5.2931367371487497</v>
      </c>
      <c r="J2865" s="11">
        <v>4.2693369728946404</v>
      </c>
      <c r="K2865" s="11">
        <v>6.1700501976618396</v>
      </c>
      <c r="L2865" s="11">
        <v>4.7618008375839898</v>
      </c>
      <c r="M2865" s="11">
        <v>11.687765711377599</v>
      </c>
      <c r="N2865" s="11">
        <v>3.4046898030723902</v>
      </c>
      <c r="O2865" s="11" t="s">
        <v>24</v>
      </c>
      <c r="P2865" s="11" t="s">
        <v>24</v>
      </c>
      <c r="Q2865" s="11">
        <v>3.0850250988309198</v>
      </c>
      <c r="R2865" s="11">
        <v>0.95236016751679897</v>
      </c>
      <c r="S2865" s="11">
        <v>10.0180848954666</v>
      </c>
      <c r="T2865" s="36">
        <f t="shared" si="44"/>
        <v>110.2872729787231</v>
      </c>
      <c r="U2865" s="8">
        <v>-1.00575040217648</v>
      </c>
      <c r="V2865" s="8">
        <v>-2.0455364460851699</v>
      </c>
      <c r="W2865" s="8">
        <v>1.0397860439086799</v>
      </c>
      <c r="X2865" s="12" t="s">
        <v>9694</v>
      </c>
      <c r="Y2865" s="5" t="s">
        <v>37</v>
      </c>
      <c r="Z2865" s="5" t="s">
        <v>37</v>
      </c>
    </row>
    <row r="2866" spans="1:26" x14ac:dyDescent="0.25">
      <c r="A2866" s="5" t="s">
        <v>15917</v>
      </c>
      <c r="B2866" s="6">
        <v>20.4860997522593</v>
      </c>
      <c r="C2866" s="7">
        <v>-0.44444287732422599</v>
      </c>
      <c r="D2866" s="8">
        <v>0.62982848007993097</v>
      </c>
      <c r="E2866" s="8">
        <v>-0.70565700247124796</v>
      </c>
      <c r="F2866" s="9">
        <v>0.48040146631837899</v>
      </c>
      <c r="G2866" s="10">
        <v>0.68243828489851299</v>
      </c>
      <c r="H2866" s="11">
        <v>10.214069409217201</v>
      </c>
      <c r="I2866" s="11">
        <v>9.5276461268677508</v>
      </c>
      <c r="J2866" s="11">
        <v>13.6618783132628</v>
      </c>
      <c r="K2866" s="11">
        <v>47.3037181820741</v>
      </c>
      <c r="L2866" s="11">
        <v>29.523165193020802</v>
      </c>
      <c r="M2866" s="11">
        <v>35.063297134132902</v>
      </c>
      <c r="N2866" s="11">
        <v>11.9164143107534</v>
      </c>
      <c r="O2866" s="11">
        <v>11.6449008217272</v>
      </c>
      <c r="P2866" s="11">
        <v>6.8309391566314197</v>
      </c>
      <c r="Q2866" s="11">
        <v>18.5101505929855</v>
      </c>
      <c r="R2866" s="11">
        <v>23.809004187919999</v>
      </c>
      <c r="S2866" s="11">
        <v>27.828013598518201</v>
      </c>
      <c r="T2866" s="36">
        <f t="shared" si="44"/>
        <v>109.90824679074412</v>
      </c>
      <c r="U2866" s="8">
        <v>-1.74400819699179</v>
      </c>
      <c r="V2866" s="8">
        <v>-1.2066811799002199</v>
      </c>
      <c r="W2866" s="8">
        <v>-0.53732701709157205</v>
      </c>
      <c r="X2866" s="12" t="s">
        <v>15918</v>
      </c>
      <c r="Y2866" s="5" t="s">
        <v>37</v>
      </c>
      <c r="Z2866" s="5" t="s">
        <v>15919</v>
      </c>
    </row>
    <row r="2867" spans="1:26" x14ac:dyDescent="0.25">
      <c r="A2867" s="5" t="s">
        <v>18938</v>
      </c>
      <c r="B2867" s="6">
        <v>10.231929691549199</v>
      </c>
      <c r="C2867" s="7">
        <v>1.97815162839359</v>
      </c>
      <c r="D2867" s="8">
        <v>1.1101949058692699</v>
      </c>
      <c r="E2867" s="8">
        <v>1.78180571531691</v>
      </c>
      <c r="F2867" s="9">
        <v>7.4780919930657497E-2</v>
      </c>
      <c r="G2867" s="10">
        <v>0.21728378173271801</v>
      </c>
      <c r="H2867" s="11">
        <v>13.6187592122896</v>
      </c>
      <c r="I2867" s="11" t="s">
        <v>24</v>
      </c>
      <c r="J2867" s="11">
        <v>4.2693369728946404</v>
      </c>
      <c r="K2867" s="11">
        <v>4.1133667984412297</v>
      </c>
      <c r="L2867" s="11">
        <v>1.9047203350335999</v>
      </c>
      <c r="M2867" s="11">
        <v>5.0090424477332798</v>
      </c>
      <c r="N2867" s="11">
        <v>5.1070347046085898</v>
      </c>
      <c r="O2867" s="11">
        <v>7.4103914320082502</v>
      </c>
      <c r="P2867" s="11">
        <v>11.954143524105</v>
      </c>
      <c r="Q2867" s="11">
        <v>27.765225889478302</v>
      </c>
      <c r="R2867" s="11">
        <v>17.1424830153024</v>
      </c>
      <c r="S2867" s="11">
        <v>24.488651966696001</v>
      </c>
      <c r="T2867" s="36">
        <f t="shared" si="44"/>
        <v>109.64619209058486</v>
      </c>
      <c r="U2867" s="8">
        <v>0.69794255193080201</v>
      </c>
      <c r="V2867" s="8">
        <v>-1.5037533681621</v>
      </c>
      <c r="W2867" s="8">
        <v>2.2016959200929098</v>
      </c>
      <c r="X2867" s="12" t="s">
        <v>18939</v>
      </c>
      <c r="Y2867" s="5" t="s">
        <v>18940</v>
      </c>
      <c r="Z2867" s="5" t="s">
        <v>18941</v>
      </c>
    </row>
    <row r="2868" spans="1:26" x14ac:dyDescent="0.25">
      <c r="A2868" s="5" t="s">
        <v>4015</v>
      </c>
      <c r="B2868" s="6">
        <v>8.8138179649625297</v>
      </c>
      <c r="C2868" s="7">
        <v>1.1252943422297801</v>
      </c>
      <c r="D2868" s="8">
        <v>1.1442368343232601</v>
      </c>
      <c r="E2868" s="8">
        <v>0.983445304743502</v>
      </c>
      <c r="F2868" s="9">
        <v>0.32538832203190698</v>
      </c>
      <c r="G2868" s="10">
        <v>0.54158765218859395</v>
      </c>
      <c r="H2868" s="11">
        <v>3.4046898030723902</v>
      </c>
      <c r="I2868" s="11">
        <v>14.8207828640165</v>
      </c>
      <c r="J2868" s="11">
        <v>8.5386739457892809</v>
      </c>
      <c r="K2868" s="11">
        <v>10.283416996103099</v>
      </c>
      <c r="L2868" s="11">
        <v>10.4759618426848</v>
      </c>
      <c r="M2868" s="11">
        <v>7.2352835356147303</v>
      </c>
      <c r="N2868" s="11">
        <v>6.8093796061447804</v>
      </c>
      <c r="O2868" s="11">
        <v>9.5276461268677508</v>
      </c>
      <c r="P2868" s="11" t="s">
        <v>24</v>
      </c>
      <c r="Q2868" s="11">
        <v>8.2267335968824504</v>
      </c>
      <c r="R2868" s="11">
        <v>18.094843182819201</v>
      </c>
      <c r="S2868" s="11">
        <v>8.3484040795554595</v>
      </c>
      <c r="T2868" s="36">
        <f t="shared" si="44"/>
        <v>109.21672463629805</v>
      </c>
      <c r="U2868" s="8">
        <v>-6.4850128348382302E-2</v>
      </c>
      <c r="V2868" s="8">
        <v>-1.0855416851369299</v>
      </c>
      <c r="W2868" s="8">
        <v>1.0206915567885499</v>
      </c>
      <c r="X2868" s="12" t="s">
        <v>4016</v>
      </c>
      <c r="Y2868" s="5" t="s">
        <v>4017</v>
      </c>
      <c r="Z2868" s="5" t="s">
        <v>4018</v>
      </c>
    </row>
    <row r="2869" spans="1:26" x14ac:dyDescent="0.25">
      <c r="A2869" s="5" t="s">
        <v>12676</v>
      </c>
      <c r="B2869" s="6">
        <v>61.371385086766203</v>
      </c>
      <c r="C2869" s="7">
        <v>-0.27986518462884602</v>
      </c>
      <c r="D2869" s="8">
        <v>0.57861410516180101</v>
      </c>
      <c r="E2869" s="8">
        <v>-0.483681925712104</v>
      </c>
      <c r="F2869" s="9">
        <v>0.62861162236724899</v>
      </c>
      <c r="G2869" s="10">
        <v>0.79381823281756902</v>
      </c>
      <c r="H2869" s="11">
        <v>42.558622538404897</v>
      </c>
      <c r="I2869" s="11">
        <v>61.400386150925499</v>
      </c>
      <c r="J2869" s="11">
        <v>29.885358810262499</v>
      </c>
      <c r="K2869" s="11">
        <v>79.1823108699936</v>
      </c>
      <c r="L2869" s="11">
        <v>81.902974406444699</v>
      </c>
      <c r="M2869" s="11">
        <v>111.868614666043</v>
      </c>
      <c r="N2869" s="11">
        <v>39.153932735332504</v>
      </c>
      <c r="O2869" s="11">
        <v>60.341758803495701</v>
      </c>
      <c r="P2869" s="11">
        <v>23.054419653631101</v>
      </c>
      <c r="Q2869" s="11">
        <v>87.409044466876097</v>
      </c>
      <c r="R2869" s="11">
        <v>65.712851558659096</v>
      </c>
      <c r="S2869" s="11">
        <v>53.986346381125301</v>
      </c>
      <c r="T2869" s="36">
        <f t="shared" si="44"/>
        <v>109.2160310563868</v>
      </c>
      <c r="U2869" s="8">
        <v>-1.02810088223963</v>
      </c>
      <c r="V2869" s="8">
        <v>-0.75701317727612005</v>
      </c>
      <c r="W2869" s="8">
        <v>-0.27108770496351198</v>
      </c>
      <c r="X2869" s="12" t="s">
        <v>12674</v>
      </c>
      <c r="Y2869" s="5" t="s">
        <v>37</v>
      </c>
      <c r="Z2869" s="5" t="s">
        <v>37</v>
      </c>
    </row>
    <row r="2870" spans="1:26" x14ac:dyDescent="0.25">
      <c r="A2870" s="5" t="s">
        <v>10100</v>
      </c>
      <c r="B2870" s="6">
        <v>10.4842522450492</v>
      </c>
      <c r="C2870" s="7">
        <v>2.03892305136152</v>
      </c>
      <c r="D2870" s="8">
        <v>1.5169300598417099</v>
      </c>
      <c r="E2870" s="8">
        <v>1.34411144280065</v>
      </c>
      <c r="F2870" s="9">
        <v>0.17891235238831399</v>
      </c>
      <c r="G2870" s="10">
        <v>0.37804180059650799</v>
      </c>
      <c r="H2870" s="11" t="s">
        <v>24</v>
      </c>
      <c r="I2870" s="11">
        <v>9.5276461268677508</v>
      </c>
      <c r="J2870" s="11">
        <v>28.177624021104599</v>
      </c>
      <c r="K2870" s="11">
        <v>4.1133667984412297</v>
      </c>
      <c r="L2870" s="11">
        <v>1.9047203350335999</v>
      </c>
      <c r="M2870" s="11" t="s">
        <v>24</v>
      </c>
      <c r="N2870" s="11">
        <v>20.428138818434402</v>
      </c>
      <c r="O2870" s="11">
        <v>26.465683685743699</v>
      </c>
      <c r="P2870" s="11">
        <v>5.1232043674735701</v>
      </c>
      <c r="Q2870" s="11">
        <v>9.2550752964927607</v>
      </c>
      <c r="R2870" s="11">
        <v>8.5712415076511892</v>
      </c>
      <c r="S2870" s="11">
        <v>12.244325983348</v>
      </c>
      <c r="T2870" s="36">
        <f t="shared" si="44"/>
        <v>108.7295999471695</v>
      </c>
      <c r="U2870" s="8">
        <v>2.6473892860858399</v>
      </c>
      <c r="V2870" s="8">
        <v>0.79062823459507003</v>
      </c>
      <c r="W2870" s="8">
        <v>1.85676105149077</v>
      </c>
      <c r="X2870" s="12" t="s">
        <v>10101</v>
      </c>
      <c r="Y2870" s="5" t="s">
        <v>10102</v>
      </c>
      <c r="Z2870" s="5" t="s">
        <v>10103</v>
      </c>
    </row>
    <row r="2871" spans="1:26" x14ac:dyDescent="0.25">
      <c r="A2871" s="5" t="s">
        <v>974</v>
      </c>
      <c r="B2871" s="6">
        <v>302.94740974092798</v>
      </c>
      <c r="C2871" s="7">
        <v>0.17089738533085999</v>
      </c>
      <c r="D2871" s="8">
        <v>0.37013237250647901</v>
      </c>
      <c r="E2871" s="8">
        <v>0.46171963877022898</v>
      </c>
      <c r="F2871" s="9">
        <v>0.644282385858294</v>
      </c>
      <c r="G2871" s="10">
        <v>0.80139436722211999</v>
      </c>
      <c r="H2871" s="11">
        <v>291.10097816269001</v>
      </c>
      <c r="I2871" s="11">
        <v>406.512901413024</v>
      </c>
      <c r="J2871" s="11">
        <v>213.46684864473201</v>
      </c>
      <c r="K2871" s="11">
        <v>324.95597707685698</v>
      </c>
      <c r="L2871" s="11">
        <v>275.23208841235498</v>
      </c>
      <c r="M2871" s="11">
        <v>322.80495774281098</v>
      </c>
      <c r="N2871" s="11">
        <v>246.84001072274799</v>
      </c>
      <c r="O2871" s="11">
        <v>341.93663321980898</v>
      </c>
      <c r="P2871" s="11">
        <v>251.890881400784</v>
      </c>
      <c r="Q2871" s="11">
        <v>302.33245968543002</v>
      </c>
      <c r="R2871" s="11">
        <v>323.80245695571199</v>
      </c>
      <c r="S2871" s="11">
        <v>334.49272345418899</v>
      </c>
      <c r="T2871" s="36">
        <f t="shared" ref="T2871:T2934" si="45">100*AVERAGE(H2871:J2871)/AVERAGE(N2871:P2871)</f>
        <v>108.37586807559234</v>
      </c>
      <c r="U2871" s="8">
        <v>-1.8740850079782899E-2</v>
      </c>
      <c r="V2871" s="8">
        <v>-0.19244197633704299</v>
      </c>
      <c r="W2871" s="8">
        <v>0.173701126257261</v>
      </c>
      <c r="X2871" s="12" t="s">
        <v>965</v>
      </c>
      <c r="Y2871" s="5" t="s">
        <v>37</v>
      </c>
      <c r="Z2871" s="5" t="s">
        <v>975</v>
      </c>
    </row>
    <row r="2872" spans="1:26" x14ac:dyDescent="0.25">
      <c r="A2872" s="5" t="s">
        <v>16985</v>
      </c>
      <c r="B2872" s="6">
        <v>64.976703465045105</v>
      </c>
      <c r="C2872" s="7">
        <v>0.179287542636238</v>
      </c>
      <c r="D2872" s="8">
        <v>0.52914776297420096</v>
      </c>
      <c r="E2872" s="8">
        <v>0.338823208149855</v>
      </c>
      <c r="F2872" s="9">
        <v>0.73474291676437598</v>
      </c>
      <c r="G2872" s="10">
        <v>0.858321190194414</v>
      </c>
      <c r="H2872" s="11">
        <v>32.344553129187702</v>
      </c>
      <c r="I2872" s="11">
        <v>61.400386150925499</v>
      </c>
      <c r="J2872" s="11">
        <v>24.762154442788901</v>
      </c>
      <c r="K2872" s="11">
        <v>90.494069565706994</v>
      </c>
      <c r="L2872" s="11">
        <v>81.902974406444699</v>
      </c>
      <c r="M2872" s="11">
        <v>96.284927050872994</v>
      </c>
      <c r="N2872" s="11">
        <v>30.642208227651501</v>
      </c>
      <c r="O2872" s="11">
        <v>47.638230634338697</v>
      </c>
      <c r="P2872" s="11">
        <v>31.5930935994203</v>
      </c>
      <c r="Q2872" s="11">
        <v>68.8988938738906</v>
      </c>
      <c r="R2872" s="11">
        <v>108.569059096915</v>
      </c>
      <c r="S2872" s="11">
        <v>105.189891402399</v>
      </c>
      <c r="T2872" s="36">
        <f t="shared" si="45"/>
        <v>107.85772612209755</v>
      </c>
      <c r="U2872" s="8">
        <v>-1.18092609745077</v>
      </c>
      <c r="V2872" s="8">
        <v>-1.3632128395171099</v>
      </c>
      <c r="W2872" s="8">
        <v>0.182286742066334</v>
      </c>
      <c r="X2872" s="12" t="s">
        <v>16983</v>
      </c>
      <c r="Y2872" s="5" t="s">
        <v>37</v>
      </c>
      <c r="Z2872" s="5" t="s">
        <v>16986</v>
      </c>
    </row>
    <row r="2873" spans="1:26" x14ac:dyDescent="0.25">
      <c r="A2873" s="5" t="s">
        <v>14729</v>
      </c>
      <c r="B2873" s="6">
        <v>26.982775984158199</v>
      </c>
      <c r="C2873" s="7">
        <v>-0.77037917930074895</v>
      </c>
      <c r="D2873" s="8">
        <v>0.58982655503902703</v>
      </c>
      <c r="E2873" s="8">
        <v>-1.3061113859985101</v>
      </c>
      <c r="F2873" s="9">
        <v>0.19151468150061099</v>
      </c>
      <c r="G2873" s="10">
        <v>0.39514956641170002</v>
      </c>
      <c r="H2873" s="11">
        <v>30.642208227651501</v>
      </c>
      <c r="I2873" s="11">
        <v>24.348428990884202</v>
      </c>
      <c r="J2873" s="11">
        <v>32.446960993999298</v>
      </c>
      <c r="K2873" s="11">
        <v>32.906934387529802</v>
      </c>
      <c r="L2873" s="11">
        <v>22.856644020403198</v>
      </c>
      <c r="M2873" s="11">
        <v>43.411701213688403</v>
      </c>
      <c r="N2873" s="11">
        <v>18.725793916898201</v>
      </c>
      <c r="O2873" s="11">
        <v>22.231174296024701</v>
      </c>
      <c r="P2873" s="11">
        <v>40.131767545209598</v>
      </c>
      <c r="Q2873" s="11">
        <v>15.425125494154599</v>
      </c>
      <c r="R2873" s="11">
        <v>22.856644020403198</v>
      </c>
      <c r="S2873" s="11">
        <v>17.8099287030516</v>
      </c>
      <c r="T2873" s="36">
        <f t="shared" si="45"/>
        <v>107.82952452648858</v>
      </c>
      <c r="U2873" s="8">
        <v>-0.18172678725348199</v>
      </c>
      <c r="V2873" s="8">
        <v>0.53171425759582702</v>
      </c>
      <c r="W2873" s="8">
        <v>-0.71344104484930904</v>
      </c>
      <c r="X2873" s="12" t="s">
        <v>14730</v>
      </c>
      <c r="Y2873" s="5" t="s">
        <v>14731</v>
      </c>
      <c r="Z2873" s="5" t="s">
        <v>37</v>
      </c>
    </row>
    <row r="2874" spans="1:26" x14ac:dyDescent="0.25">
      <c r="A2874" s="5" t="s">
        <v>9817</v>
      </c>
      <c r="B2874" s="6">
        <v>10.5118226271917</v>
      </c>
      <c r="C2874" s="7">
        <v>-0.212774941528311</v>
      </c>
      <c r="D2874" s="8">
        <v>1.0140900322706801</v>
      </c>
      <c r="E2874" s="8">
        <v>-0.20981859081277099</v>
      </c>
      <c r="F2874" s="9">
        <v>0.83380926265498101</v>
      </c>
      <c r="G2874" s="10">
        <v>0.91272188592771597</v>
      </c>
      <c r="H2874" s="11">
        <v>6.8093796061447804</v>
      </c>
      <c r="I2874" s="11">
        <v>10.586273474297499</v>
      </c>
      <c r="J2874" s="11">
        <v>9.3925413403682096</v>
      </c>
      <c r="K2874" s="11">
        <v>8.2267335968824504</v>
      </c>
      <c r="L2874" s="11">
        <v>8.5712415076511892</v>
      </c>
      <c r="M2874" s="11">
        <v>23.375531422755301</v>
      </c>
      <c r="N2874" s="11">
        <v>5.1070347046085898</v>
      </c>
      <c r="O2874" s="11">
        <v>9.5276461268677508</v>
      </c>
      <c r="P2874" s="11">
        <v>10.246408734947099</v>
      </c>
      <c r="Q2874" s="11">
        <v>22.623517391426699</v>
      </c>
      <c r="R2874" s="11">
        <v>6.6665211726175899</v>
      </c>
      <c r="S2874" s="11">
        <v>5.0090424477332798</v>
      </c>
      <c r="T2874" s="36">
        <f t="shared" si="45"/>
        <v>107.66487677035114</v>
      </c>
      <c r="U2874" s="8">
        <v>-0.58464704804170198</v>
      </c>
      <c r="V2874" s="8">
        <v>-0.46312025841224502</v>
      </c>
      <c r="W2874" s="8">
        <v>-0.121526789629457</v>
      </c>
      <c r="X2874" s="12" t="s">
        <v>9818</v>
      </c>
      <c r="Y2874" s="5" t="s">
        <v>37</v>
      </c>
      <c r="Z2874" s="5" t="s">
        <v>37</v>
      </c>
    </row>
    <row r="2875" spans="1:26" x14ac:dyDescent="0.25">
      <c r="A2875" s="5" t="s">
        <v>5711</v>
      </c>
      <c r="B2875" s="6">
        <v>352.66761830236999</v>
      </c>
      <c r="C2875" s="7">
        <v>-0.22366177517381899</v>
      </c>
      <c r="D2875" s="8">
        <v>0.35947374572261898</v>
      </c>
      <c r="E2875" s="8">
        <v>-0.62219224028228104</v>
      </c>
      <c r="F2875" s="9">
        <v>0.53381546782963096</v>
      </c>
      <c r="G2875" s="10">
        <v>0.72269875606215705</v>
      </c>
      <c r="H2875" s="11">
        <v>294.50566796576197</v>
      </c>
      <c r="I2875" s="11">
        <v>524.02053697772601</v>
      </c>
      <c r="J2875" s="11">
        <v>460.23452567804202</v>
      </c>
      <c r="K2875" s="11">
        <v>334.21105237335001</v>
      </c>
      <c r="L2875" s="11">
        <v>311.42177477799299</v>
      </c>
      <c r="M2875" s="11">
        <v>337.83208508601098</v>
      </c>
      <c r="N2875" s="11">
        <v>320.04084148880497</v>
      </c>
      <c r="O2875" s="11">
        <v>424.50956631933002</v>
      </c>
      <c r="P2875" s="11">
        <v>444.01104518104302</v>
      </c>
      <c r="Q2875" s="11">
        <v>214.923415218554</v>
      </c>
      <c r="R2875" s="11">
        <v>281.89860958497201</v>
      </c>
      <c r="S2875" s="11">
        <v>284.402298976856</v>
      </c>
      <c r="T2875" s="36">
        <f t="shared" si="45"/>
        <v>107.58894522496124</v>
      </c>
      <c r="U2875" s="8">
        <v>0.37880085978615502</v>
      </c>
      <c r="V2875" s="8">
        <v>0.60540772382360197</v>
      </c>
      <c r="W2875" s="8">
        <v>-0.22660686403744701</v>
      </c>
      <c r="X2875" s="12" t="s">
        <v>5706</v>
      </c>
      <c r="Y2875" s="5" t="s">
        <v>5712</v>
      </c>
      <c r="Z2875" s="5" t="s">
        <v>5713</v>
      </c>
    </row>
    <row r="2876" spans="1:26" x14ac:dyDescent="0.25">
      <c r="A2876" s="5" t="s">
        <v>16998</v>
      </c>
      <c r="B2876" s="6">
        <v>42.880366049329702</v>
      </c>
      <c r="C2876" s="7">
        <v>0.28137300275413801</v>
      </c>
      <c r="D2876" s="8">
        <v>0.73502070959505295</v>
      </c>
      <c r="E2876" s="8">
        <v>0.382809625743954</v>
      </c>
      <c r="F2876" s="9">
        <v>0.70186092386574805</v>
      </c>
      <c r="G2876" s="10">
        <v>0.84076107518728505</v>
      </c>
      <c r="H2876" s="11">
        <v>20.428138818434402</v>
      </c>
      <c r="I2876" s="11">
        <v>28.582938380603199</v>
      </c>
      <c r="J2876" s="11">
        <v>32.446960993999298</v>
      </c>
      <c r="K2876" s="11">
        <v>58.615476877787501</v>
      </c>
      <c r="L2876" s="11">
        <v>53.332169380940698</v>
      </c>
      <c r="M2876" s="11">
        <v>60.108509372799297</v>
      </c>
      <c r="N2876" s="11">
        <v>44.260967439941098</v>
      </c>
      <c r="O2876" s="11">
        <v>26.465683685743699</v>
      </c>
      <c r="P2876" s="11">
        <v>5.1232043674735701</v>
      </c>
      <c r="Q2876" s="11">
        <v>63.757185375839001</v>
      </c>
      <c r="R2876" s="11">
        <v>68.569932061209499</v>
      </c>
      <c r="S2876" s="11">
        <v>52.873225837184599</v>
      </c>
      <c r="T2876" s="36">
        <f t="shared" si="45"/>
        <v>107.39379483772963</v>
      </c>
      <c r="U2876" s="8">
        <v>-1.0787505336095</v>
      </c>
      <c r="V2876" s="8">
        <v>-1.2878684356691501</v>
      </c>
      <c r="W2876" s="8">
        <v>0.209117902059648</v>
      </c>
      <c r="X2876" s="12" t="s">
        <v>16999</v>
      </c>
      <c r="Y2876" s="5" t="s">
        <v>17000</v>
      </c>
      <c r="Z2876" s="5" t="s">
        <v>37</v>
      </c>
    </row>
    <row r="2877" spans="1:26" x14ac:dyDescent="0.25">
      <c r="A2877" s="5" t="s">
        <v>11846</v>
      </c>
      <c r="B2877" s="6">
        <v>9.4648584739010708</v>
      </c>
      <c r="C2877" s="7">
        <v>2.1530222081403498</v>
      </c>
      <c r="D2877" s="8">
        <v>1.33557457415341</v>
      </c>
      <c r="E2877" s="8">
        <v>1.6120569003083201</v>
      </c>
      <c r="F2877" s="9">
        <v>0.106949558372886</v>
      </c>
      <c r="G2877" s="10">
        <v>0.27435701139969598</v>
      </c>
      <c r="H2877" s="11">
        <v>1.7023449015362</v>
      </c>
      <c r="I2877" s="11" t="s">
        <v>24</v>
      </c>
      <c r="J2877" s="11">
        <v>20.492817469894302</v>
      </c>
      <c r="K2877" s="11">
        <v>4.1133667984412297</v>
      </c>
      <c r="L2877" s="11">
        <v>1.9047203350335999</v>
      </c>
      <c r="M2877" s="11">
        <v>2.78280135985182</v>
      </c>
      <c r="N2877" s="11">
        <v>8.5117245076809809</v>
      </c>
      <c r="O2877" s="11">
        <v>14.8207828640165</v>
      </c>
      <c r="P2877" s="11">
        <v>7.6848065512103503</v>
      </c>
      <c r="Q2877" s="11">
        <v>15.425125494154599</v>
      </c>
      <c r="R2877" s="11">
        <v>19.999563517852799</v>
      </c>
      <c r="S2877" s="11">
        <v>16.1402478871406</v>
      </c>
      <c r="T2877" s="36">
        <f t="shared" si="45"/>
        <v>107.33599833916439</v>
      </c>
      <c r="U2877" s="8">
        <v>1.33452417948202</v>
      </c>
      <c r="V2877" s="8">
        <v>-0.73331664052251899</v>
      </c>
      <c r="W2877" s="8">
        <v>2.0678408200045402</v>
      </c>
      <c r="X2877" s="12" t="s">
        <v>11843</v>
      </c>
      <c r="Y2877" s="5" t="s">
        <v>37</v>
      </c>
      <c r="Z2877" s="5" t="s">
        <v>37</v>
      </c>
    </row>
    <row r="2878" spans="1:26" x14ac:dyDescent="0.25">
      <c r="A2878" s="5" t="s">
        <v>18571</v>
      </c>
      <c r="B2878" s="6">
        <v>40.5084136753038</v>
      </c>
      <c r="C2878" s="7">
        <v>-0.77312976641093301</v>
      </c>
      <c r="D2878" s="8">
        <v>0.54252916103812798</v>
      </c>
      <c r="E2878" s="8">
        <v>-1.42504739271812</v>
      </c>
      <c r="F2878" s="9">
        <v>0.154143501992728</v>
      </c>
      <c r="G2878" s="10">
        <v>0.34411539324948098</v>
      </c>
      <c r="H2878" s="11">
        <v>44.260967439941098</v>
      </c>
      <c r="I2878" s="11">
        <v>50.814112676628</v>
      </c>
      <c r="J2878" s="11">
        <v>49.524308885577803</v>
      </c>
      <c r="K2878" s="11">
        <v>39.076984585191703</v>
      </c>
      <c r="L2878" s="11">
        <v>36.189686365638401</v>
      </c>
      <c r="M2878" s="11">
        <v>57.882268284917799</v>
      </c>
      <c r="N2878" s="11">
        <v>44.260967439941098</v>
      </c>
      <c r="O2878" s="11">
        <v>62.459013498355198</v>
      </c>
      <c r="P2878" s="11">
        <v>28.177624021104599</v>
      </c>
      <c r="Q2878" s="11">
        <v>21.595175691816401</v>
      </c>
      <c r="R2878" s="11">
        <v>32.380245695571197</v>
      </c>
      <c r="S2878" s="11">
        <v>19.4796095189627</v>
      </c>
      <c r="T2878" s="36">
        <f t="shared" si="45"/>
        <v>107.19196167023563</v>
      </c>
      <c r="U2878" s="8">
        <v>0.11902052125827101</v>
      </c>
      <c r="V2878" s="8">
        <v>0.87693152527558804</v>
      </c>
      <c r="W2878" s="8">
        <v>-0.75791100401731704</v>
      </c>
      <c r="X2878" s="12" t="s">
        <v>18567</v>
      </c>
      <c r="Y2878" s="5" t="s">
        <v>37</v>
      </c>
      <c r="Z2878" s="5" t="s">
        <v>37</v>
      </c>
    </row>
    <row r="2879" spans="1:26" x14ac:dyDescent="0.25">
      <c r="A2879" s="5" t="s">
        <v>18069</v>
      </c>
      <c r="B2879" s="6">
        <v>14.3012962486169</v>
      </c>
      <c r="C2879" s="7">
        <v>-3.2477276580895102E-2</v>
      </c>
      <c r="D2879" s="8">
        <v>1.27568467012994</v>
      </c>
      <c r="E2879" s="8">
        <v>-2.5458702562904601E-2</v>
      </c>
      <c r="F2879" s="9">
        <v>0.97968908838180002</v>
      </c>
      <c r="G2879" s="10">
        <v>0.98960410480041106</v>
      </c>
      <c r="H2879" s="11">
        <v>23.8328286215067</v>
      </c>
      <c r="I2879" s="11">
        <v>23.289801643454499</v>
      </c>
      <c r="J2879" s="11">
        <v>0.85386739457892802</v>
      </c>
      <c r="K2879" s="11">
        <v>9.2550752964927607</v>
      </c>
      <c r="L2879" s="11">
        <v>6.6665211726175899</v>
      </c>
      <c r="M2879" s="11">
        <v>24.488651966696001</v>
      </c>
      <c r="N2879" s="11">
        <v>8.5117245076809809</v>
      </c>
      <c r="O2879" s="11">
        <v>28.582938380603199</v>
      </c>
      <c r="P2879" s="11">
        <v>7.6848065512103503</v>
      </c>
      <c r="Q2879" s="11">
        <v>19.538492292595802</v>
      </c>
      <c r="R2879" s="11">
        <v>6.6665211726175899</v>
      </c>
      <c r="S2879" s="11">
        <v>12.244325983348</v>
      </c>
      <c r="T2879" s="36">
        <f t="shared" si="45"/>
        <v>107.13949553235638</v>
      </c>
      <c r="U2879" s="8">
        <v>0.24760662204023701</v>
      </c>
      <c r="V2879" s="8">
        <v>0.21987862160340099</v>
      </c>
      <c r="W2879" s="8">
        <v>2.7728000436836601E-2</v>
      </c>
      <c r="X2879" s="12" t="s">
        <v>18068</v>
      </c>
      <c r="Y2879" s="5" t="s">
        <v>37</v>
      </c>
      <c r="Z2879" s="5" t="s">
        <v>37</v>
      </c>
    </row>
    <row r="2880" spans="1:26" x14ac:dyDescent="0.25">
      <c r="A2880" s="5" t="s">
        <v>18077</v>
      </c>
      <c r="B2880" s="6">
        <v>72.592820749173697</v>
      </c>
      <c r="C2880" s="7">
        <v>-0.41058124176275601</v>
      </c>
      <c r="D2880" s="8">
        <v>0.58212815750561797</v>
      </c>
      <c r="E2880" s="8">
        <v>-0.70531074037385699</v>
      </c>
      <c r="F2880" s="9">
        <v>0.48061687797806202</v>
      </c>
      <c r="G2880" s="10">
        <v>0.68243828489851299</v>
      </c>
      <c r="H2880" s="11">
        <v>78.307865470665007</v>
      </c>
      <c r="I2880" s="11">
        <v>56.107249413776699</v>
      </c>
      <c r="J2880" s="11">
        <v>110.148893900682</v>
      </c>
      <c r="K2880" s="11">
        <v>51.417084980515298</v>
      </c>
      <c r="L2880" s="11">
        <v>85.712415076511903</v>
      </c>
      <c r="M2880" s="11">
        <v>94.615246234961901</v>
      </c>
      <c r="N2880" s="11">
        <v>40.856277636868697</v>
      </c>
      <c r="O2880" s="11">
        <v>98.452343310966697</v>
      </c>
      <c r="P2880" s="11">
        <v>90.509943825366406</v>
      </c>
      <c r="Q2880" s="11">
        <v>40.105326284801997</v>
      </c>
      <c r="R2880" s="11">
        <v>58.093970218524703</v>
      </c>
      <c r="S2880" s="11">
        <v>66.787232636443704</v>
      </c>
      <c r="T2880" s="36">
        <f t="shared" si="45"/>
        <v>106.4161239656481</v>
      </c>
      <c r="U2880" s="8">
        <v>7.7675472565739104E-2</v>
      </c>
      <c r="V2880" s="8">
        <v>0.478147108017906</v>
      </c>
      <c r="W2880" s="8">
        <v>-0.40047163545216602</v>
      </c>
      <c r="X2880" s="12" t="s">
        <v>18078</v>
      </c>
      <c r="Y2880" s="5" t="s">
        <v>37</v>
      </c>
      <c r="Z2880" s="5" t="s">
        <v>37</v>
      </c>
    </row>
    <row r="2881" spans="1:26" x14ac:dyDescent="0.25">
      <c r="A2881" s="5" t="s">
        <v>7900</v>
      </c>
      <c r="B2881" s="6">
        <v>7.3894987625360304</v>
      </c>
      <c r="C2881" s="7">
        <v>-1.4172675982439999</v>
      </c>
      <c r="D2881" s="8">
        <v>1.0330053609049199</v>
      </c>
      <c r="E2881" s="8">
        <v>-1.37198474652877</v>
      </c>
      <c r="F2881" s="9">
        <v>0.17006818633891699</v>
      </c>
      <c r="G2881" s="10">
        <v>0.36608291232965801</v>
      </c>
      <c r="H2881" s="11">
        <v>6.8093796061447804</v>
      </c>
      <c r="I2881" s="11">
        <v>4.2345093897190003</v>
      </c>
      <c r="J2881" s="11">
        <v>11.954143524105</v>
      </c>
      <c r="K2881" s="11">
        <v>5.1417084980515302</v>
      </c>
      <c r="L2881" s="11">
        <v>17.1424830153024</v>
      </c>
      <c r="M2881" s="11">
        <v>10.5746451674369</v>
      </c>
      <c r="N2881" s="11">
        <v>5.1070347046085898</v>
      </c>
      <c r="O2881" s="11">
        <v>6.3517640845784999</v>
      </c>
      <c r="P2881" s="11">
        <v>10.246408734947099</v>
      </c>
      <c r="Q2881" s="11">
        <v>3.0850250988309198</v>
      </c>
      <c r="R2881" s="11">
        <v>1.9047203350335999</v>
      </c>
      <c r="S2881" s="11">
        <v>6.1221629916740001</v>
      </c>
      <c r="T2881" s="36">
        <f t="shared" si="45"/>
        <v>105.95628949595202</v>
      </c>
      <c r="U2881" s="8">
        <v>-0.51477096068587902</v>
      </c>
      <c r="V2881" s="8">
        <v>0.96593460123473096</v>
      </c>
      <c r="W2881" s="8">
        <v>-1.48070556192061</v>
      </c>
      <c r="X2881" s="12" t="s">
        <v>7901</v>
      </c>
      <c r="Y2881" s="5" t="s">
        <v>7902</v>
      </c>
      <c r="Z2881" s="5" t="s">
        <v>7903</v>
      </c>
    </row>
    <row r="2882" spans="1:26" x14ac:dyDescent="0.25">
      <c r="A2882" s="5" t="s">
        <v>11941</v>
      </c>
      <c r="B2882" s="6">
        <v>17.7932360393343</v>
      </c>
      <c r="C2882" s="7">
        <v>2.0427273632488898</v>
      </c>
      <c r="D2882" s="8">
        <v>1.07317889335248</v>
      </c>
      <c r="E2882" s="8">
        <v>1.9034360216195301</v>
      </c>
      <c r="F2882" s="9">
        <v>5.6983674485900401E-2</v>
      </c>
      <c r="G2882" s="10">
        <v>0.185358913371273</v>
      </c>
      <c r="H2882" s="11">
        <v>6.8093796061447804</v>
      </c>
      <c r="I2882" s="11" t="s">
        <v>24</v>
      </c>
      <c r="J2882" s="11">
        <v>11.100276129526099</v>
      </c>
      <c r="K2882" s="11">
        <v>10.283416996103099</v>
      </c>
      <c r="L2882" s="11">
        <v>5.7141610051007898</v>
      </c>
      <c r="M2882" s="11">
        <v>8.3484040795554595</v>
      </c>
      <c r="N2882" s="11">
        <v>5.1070347046085898</v>
      </c>
      <c r="O2882" s="11">
        <v>3.17588204228925</v>
      </c>
      <c r="P2882" s="11">
        <v>17.077347891578601</v>
      </c>
      <c r="Q2882" s="11">
        <v>61.700501976618398</v>
      </c>
      <c r="R2882" s="11">
        <v>41.9038473707392</v>
      </c>
      <c r="S2882" s="11">
        <v>42.2985806697477</v>
      </c>
      <c r="T2882" s="36">
        <f t="shared" si="45"/>
        <v>105.93140090008245</v>
      </c>
      <c r="U2882" s="8">
        <v>-0.44294609224668202</v>
      </c>
      <c r="V2882" s="8">
        <v>-2.5243671502684499</v>
      </c>
      <c r="W2882" s="8">
        <v>2.08142105802176</v>
      </c>
      <c r="X2882" s="12" t="s">
        <v>11942</v>
      </c>
      <c r="Y2882" s="5" t="s">
        <v>37</v>
      </c>
      <c r="Z2882" s="5" t="s">
        <v>37</v>
      </c>
    </row>
    <row r="2883" spans="1:26" x14ac:dyDescent="0.25">
      <c r="A2883" s="5" t="s">
        <v>17265</v>
      </c>
      <c r="B2883" s="6">
        <v>20.695623099738398</v>
      </c>
      <c r="C2883" s="7">
        <v>0.70510344684543702</v>
      </c>
      <c r="D2883" s="8">
        <v>0.71919615984071505</v>
      </c>
      <c r="E2883" s="8">
        <v>0.98040491067360702</v>
      </c>
      <c r="F2883" s="9">
        <v>0.32688628671721298</v>
      </c>
      <c r="G2883" s="10">
        <v>0.54301157534078004</v>
      </c>
      <c r="H2883" s="11">
        <v>15.3211041138258</v>
      </c>
      <c r="I2883" s="11">
        <v>25.407056338314</v>
      </c>
      <c r="J2883" s="11">
        <v>16.223480496999599</v>
      </c>
      <c r="K2883" s="11">
        <v>22.623517391426699</v>
      </c>
      <c r="L2883" s="11">
        <v>22.856644020403198</v>
      </c>
      <c r="M2883" s="11">
        <v>8.9049643515258197</v>
      </c>
      <c r="N2883" s="11">
        <v>11.9164143107534</v>
      </c>
      <c r="O2883" s="11">
        <v>22.231174296024701</v>
      </c>
      <c r="P2883" s="11">
        <v>19.6389500753153</v>
      </c>
      <c r="Q2883" s="11">
        <v>20.566833992206099</v>
      </c>
      <c r="R2883" s="11">
        <v>40.9514872032223</v>
      </c>
      <c r="S2883" s="11">
        <v>21.705850606844201</v>
      </c>
      <c r="T2883" s="36">
        <f t="shared" si="45"/>
        <v>105.88456209415781</v>
      </c>
      <c r="U2883" s="8">
        <v>6.6525280086077901E-2</v>
      </c>
      <c r="V2883" s="8">
        <v>-0.62975745823509299</v>
      </c>
      <c r="W2883" s="8">
        <v>0.69628273832117105</v>
      </c>
      <c r="X2883" s="12" t="s">
        <v>17263</v>
      </c>
      <c r="Y2883" s="5" t="s">
        <v>37</v>
      </c>
      <c r="Z2883" s="5" t="s">
        <v>37</v>
      </c>
    </row>
    <row r="2884" spans="1:26" x14ac:dyDescent="0.25">
      <c r="A2884" s="5" t="s">
        <v>8198</v>
      </c>
      <c r="B2884" s="6">
        <v>147.49118970134899</v>
      </c>
      <c r="C2884" s="7">
        <v>0.627716063825838</v>
      </c>
      <c r="D2884" s="8">
        <v>0.56033186745851704</v>
      </c>
      <c r="E2884" s="8">
        <v>1.1202576549375201</v>
      </c>
      <c r="F2884" s="9">
        <v>0.262603981291955</v>
      </c>
      <c r="G2884" s="10">
        <v>0.47537563715562298</v>
      </c>
      <c r="H2884" s="11">
        <v>323.44553129187699</v>
      </c>
      <c r="I2884" s="11">
        <v>140.79743720815699</v>
      </c>
      <c r="J2884" s="11">
        <v>265.552759714047</v>
      </c>
      <c r="K2884" s="11">
        <v>48.332059881684401</v>
      </c>
      <c r="L2884" s="11">
        <v>22.856644020403198</v>
      </c>
      <c r="M2884" s="11">
        <v>69.013473724325095</v>
      </c>
      <c r="N2884" s="11">
        <v>217.900147396633</v>
      </c>
      <c r="O2884" s="11">
        <v>250.89468134085101</v>
      </c>
      <c r="P2884" s="11">
        <v>222.85938998509999</v>
      </c>
      <c r="Q2884" s="11">
        <v>63.757185375839001</v>
      </c>
      <c r="R2884" s="11">
        <v>77.141173568860694</v>
      </c>
      <c r="S2884" s="11">
        <v>67.343792908414002</v>
      </c>
      <c r="T2884" s="36">
        <f t="shared" si="45"/>
        <v>105.51453435243128</v>
      </c>
      <c r="U2884" s="8">
        <v>2.3799839487511099</v>
      </c>
      <c r="V2884" s="8">
        <v>1.7317888412676801</v>
      </c>
      <c r="W2884" s="8">
        <v>0.64819510748343301</v>
      </c>
      <c r="X2884" s="12" t="s">
        <v>8199</v>
      </c>
      <c r="Y2884" s="5" t="s">
        <v>37</v>
      </c>
      <c r="Z2884" s="5" t="s">
        <v>37</v>
      </c>
    </row>
    <row r="2885" spans="1:26" x14ac:dyDescent="0.25">
      <c r="A2885" s="5" t="s">
        <v>10565</v>
      </c>
      <c r="B2885" s="6">
        <v>14.6794791538507</v>
      </c>
      <c r="C2885" s="7">
        <v>0.41892470358765399</v>
      </c>
      <c r="D2885" s="8">
        <v>0.61709905460237502</v>
      </c>
      <c r="E2885" s="8">
        <v>0.67886136020348697</v>
      </c>
      <c r="F2885" s="9">
        <v>0.49722571050610398</v>
      </c>
      <c r="G2885" s="10">
        <v>0.69360483663931205</v>
      </c>
      <c r="H2885" s="11">
        <v>20.428138818434402</v>
      </c>
      <c r="I2885" s="11">
        <v>14.8207828640165</v>
      </c>
      <c r="J2885" s="11">
        <v>19.6389500753153</v>
      </c>
      <c r="K2885" s="11">
        <v>9.2550752964927607</v>
      </c>
      <c r="L2885" s="11">
        <v>7.61888134013439</v>
      </c>
      <c r="M2885" s="11">
        <v>12.8008862553184</v>
      </c>
      <c r="N2885" s="11">
        <v>17.023449015362001</v>
      </c>
      <c r="O2885" s="11">
        <v>17.9966649063057</v>
      </c>
      <c r="P2885" s="11">
        <v>17.077347891578601</v>
      </c>
      <c r="Q2885" s="11">
        <v>15.425125494154599</v>
      </c>
      <c r="R2885" s="11">
        <v>12.3806821777184</v>
      </c>
      <c r="S2885" s="11">
        <v>11.687765711377599</v>
      </c>
      <c r="T2885" s="36">
        <f t="shared" si="45"/>
        <v>105.35613415202967</v>
      </c>
      <c r="U2885" s="8">
        <v>0.88724700901543196</v>
      </c>
      <c r="V2885" s="8">
        <v>0.39959517723330801</v>
      </c>
      <c r="W2885" s="8">
        <v>0.48765183178212401</v>
      </c>
      <c r="X2885" s="12" t="s">
        <v>10566</v>
      </c>
      <c r="Y2885" s="5" t="s">
        <v>37</v>
      </c>
      <c r="Z2885" s="5" t="s">
        <v>37</v>
      </c>
    </row>
    <row r="2886" spans="1:26" x14ac:dyDescent="0.25">
      <c r="A2886" s="5" t="s">
        <v>633</v>
      </c>
      <c r="B2886" s="6">
        <v>35.152941001035003</v>
      </c>
      <c r="C2886" s="7">
        <v>0.251854980028139</v>
      </c>
      <c r="D2886" s="8">
        <v>0.651315761456984</v>
      </c>
      <c r="E2886" s="8">
        <v>0.386686450616123</v>
      </c>
      <c r="F2886" s="9">
        <v>0.69898834819350997</v>
      </c>
      <c r="G2886" s="10">
        <v>0.83901101587552196</v>
      </c>
      <c r="H2886" s="11">
        <v>51.070347046085899</v>
      </c>
      <c r="I2886" s="11">
        <v>51.872740024057698</v>
      </c>
      <c r="J2886" s="11">
        <v>44.401104518104297</v>
      </c>
      <c r="K2886" s="11">
        <v>10.283416996103099</v>
      </c>
      <c r="L2886" s="11">
        <v>28.570805025504001</v>
      </c>
      <c r="M2886" s="11">
        <v>23.932091694725599</v>
      </c>
      <c r="N2886" s="11">
        <v>39.153932735332504</v>
      </c>
      <c r="O2886" s="11">
        <v>70.928032277793207</v>
      </c>
      <c r="P2886" s="11">
        <v>29.885358810262499</v>
      </c>
      <c r="Q2886" s="11">
        <v>15.425125494154599</v>
      </c>
      <c r="R2886" s="11">
        <v>32.380245695571197</v>
      </c>
      <c r="S2886" s="11">
        <v>23.932091694725599</v>
      </c>
      <c r="T2886" s="36">
        <f t="shared" si="45"/>
        <v>105.27042138361371</v>
      </c>
      <c r="U2886" s="8">
        <v>1.23066817251995</v>
      </c>
      <c r="V2886" s="8">
        <v>0.96429143304195797</v>
      </c>
      <c r="W2886" s="8">
        <v>0.26637673947799101</v>
      </c>
      <c r="X2886" s="12" t="s">
        <v>634</v>
      </c>
      <c r="Y2886" s="5" t="s">
        <v>37</v>
      </c>
      <c r="Z2886" s="5" t="s">
        <v>37</v>
      </c>
    </row>
    <row r="2887" spans="1:26" x14ac:dyDescent="0.25">
      <c r="A2887" s="5" t="s">
        <v>206</v>
      </c>
      <c r="B2887" s="6">
        <v>12.989433916844501</v>
      </c>
      <c r="C2887" s="7">
        <v>0.29814547579690198</v>
      </c>
      <c r="D2887" s="8">
        <v>1.40057545579894</v>
      </c>
      <c r="E2887" s="8">
        <v>0.21287355462532401</v>
      </c>
      <c r="F2887" s="9">
        <v>0.83142558997320004</v>
      </c>
      <c r="G2887" s="10">
        <v>0.91108635893342205</v>
      </c>
      <c r="H2887" s="11">
        <v>11.9164143107534</v>
      </c>
      <c r="I2887" s="11" t="s">
        <v>24</v>
      </c>
      <c r="J2887" s="11" t="s">
        <v>24</v>
      </c>
      <c r="K2887" s="11">
        <v>15.425125494154599</v>
      </c>
      <c r="L2887" s="11">
        <v>1.9047203350335999</v>
      </c>
      <c r="M2887" s="11">
        <v>4.4524821757629098</v>
      </c>
      <c r="N2887" s="11">
        <v>13.6187592122896</v>
      </c>
      <c r="O2887" s="11">
        <v>8.4690187794380005</v>
      </c>
      <c r="P2887" s="11">
        <v>11.954143524105</v>
      </c>
      <c r="Q2887" s="11">
        <v>26.736884189868</v>
      </c>
      <c r="R2887" s="11">
        <v>35.2373261981216</v>
      </c>
      <c r="S2887" s="11">
        <v>26.158332782607101</v>
      </c>
      <c r="T2887" s="36">
        <f t="shared" si="45"/>
        <v>105.01534972293953</v>
      </c>
      <c r="U2887" s="8">
        <v>-0.87020796226494401</v>
      </c>
      <c r="V2887" s="8">
        <v>-1.3723623633435</v>
      </c>
      <c r="W2887" s="8">
        <v>0.50215440107855702</v>
      </c>
      <c r="X2887" s="12" t="s">
        <v>207</v>
      </c>
      <c r="Y2887" s="5" t="s">
        <v>37</v>
      </c>
      <c r="Z2887" s="5" t="s">
        <v>208</v>
      </c>
    </row>
    <row r="2888" spans="1:26" x14ac:dyDescent="0.25">
      <c r="A2888" s="5" t="s">
        <v>10265</v>
      </c>
      <c r="B2888" s="6">
        <v>22.847969861639498</v>
      </c>
      <c r="C2888" s="7">
        <v>-9.2709090285210294E-2</v>
      </c>
      <c r="D2888" s="8">
        <v>0.83062767229607404</v>
      </c>
      <c r="E2888" s="8">
        <v>-0.11161329363003</v>
      </c>
      <c r="F2888" s="9">
        <v>0.911130031095159</v>
      </c>
      <c r="G2888" s="10">
        <v>0.95330292682677198</v>
      </c>
      <c r="H2888" s="11">
        <v>3.4046898030723902</v>
      </c>
      <c r="I2888" s="11">
        <v>24.348428990884202</v>
      </c>
      <c r="J2888" s="11">
        <v>47.816574096419998</v>
      </c>
      <c r="K2888" s="11">
        <v>26.736884189868</v>
      </c>
      <c r="L2888" s="11">
        <v>23.809004187919999</v>
      </c>
      <c r="M2888" s="11">
        <v>17.8099287030516</v>
      </c>
      <c r="N2888" s="11">
        <v>23.8328286215067</v>
      </c>
      <c r="O2888" s="11">
        <v>24.348428990884202</v>
      </c>
      <c r="P2888" s="11">
        <v>23.908287048209999</v>
      </c>
      <c r="Q2888" s="11">
        <v>17.481808893375199</v>
      </c>
      <c r="R2888" s="11">
        <v>16.190122847785599</v>
      </c>
      <c r="S2888" s="11">
        <v>24.488651966696001</v>
      </c>
      <c r="T2888" s="36">
        <f t="shared" si="45"/>
        <v>104.82753531897075</v>
      </c>
      <c r="U2888" s="8">
        <v>0.14474364337901899</v>
      </c>
      <c r="V2888" s="8">
        <v>0.30974828829690298</v>
      </c>
      <c r="W2888" s="8">
        <v>-0.165004644917884</v>
      </c>
      <c r="X2888" s="12" t="s">
        <v>10261</v>
      </c>
      <c r="Y2888" s="5" t="s">
        <v>10266</v>
      </c>
      <c r="Z2888" s="5" t="s">
        <v>10267</v>
      </c>
    </row>
    <row r="2889" spans="1:26" x14ac:dyDescent="0.25">
      <c r="A2889" s="5" t="s">
        <v>9158</v>
      </c>
      <c r="B2889" s="6">
        <v>8.9747045658823996</v>
      </c>
      <c r="C2889" s="7">
        <v>1.6284792515289801</v>
      </c>
      <c r="D2889" s="8">
        <v>1.2874167622439601</v>
      </c>
      <c r="E2889" s="8">
        <v>1.2649200315603799</v>
      </c>
      <c r="F2889" s="9">
        <v>0.205899995790675</v>
      </c>
      <c r="G2889" s="10">
        <v>0.41131334540836301</v>
      </c>
      <c r="H2889" s="11">
        <v>1.7023449015362</v>
      </c>
      <c r="I2889" s="11">
        <v>14.8207828640165</v>
      </c>
      <c r="J2889" s="11">
        <v>0.85386739457892802</v>
      </c>
      <c r="K2889" s="11">
        <v>4.1133667984412297</v>
      </c>
      <c r="L2889" s="11">
        <v>5.7141610051007898</v>
      </c>
      <c r="M2889" s="11">
        <v>8.3484040795554595</v>
      </c>
      <c r="N2889" s="11">
        <v>1.7023449015362</v>
      </c>
      <c r="O2889" s="11">
        <v>6.3517640845784999</v>
      </c>
      <c r="P2889" s="11">
        <v>8.5386739457892809</v>
      </c>
      <c r="Q2889" s="11">
        <v>17.481808893375199</v>
      </c>
      <c r="R2889" s="11">
        <v>8.5712415076511892</v>
      </c>
      <c r="S2889" s="11">
        <v>29.497694414429301</v>
      </c>
      <c r="T2889" s="36">
        <f t="shared" si="45"/>
        <v>104.72622483790703</v>
      </c>
      <c r="U2889" s="8">
        <v>-6.4850701185804605E-2</v>
      </c>
      <c r="V2889" s="8">
        <v>-1.74325038060653</v>
      </c>
      <c r="W2889" s="8">
        <v>1.6783996794207301</v>
      </c>
      <c r="X2889" s="12" t="s">
        <v>9148</v>
      </c>
      <c r="Y2889" s="5" t="s">
        <v>37</v>
      </c>
      <c r="Z2889" s="5" t="s">
        <v>9159</v>
      </c>
    </row>
    <row r="2890" spans="1:26" x14ac:dyDescent="0.25">
      <c r="A2890" s="5" t="s">
        <v>13252</v>
      </c>
      <c r="B2890" s="6">
        <v>58.294348588912001</v>
      </c>
      <c r="C2890" s="7">
        <v>-0.49022820680122903</v>
      </c>
      <c r="D2890" s="8">
        <v>0.58318523280536205</v>
      </c>
      <c r="E2890" s="8">
        <v>-0.84060462992697604</v>
      </c>
      <c r="F2890" s="9">
        <v>0.40056946410059302</v>
      </c>
      <c r="G2890" s="10">
        <v>0.61646269311329505</v>
      </c>
      <c r="H2890" s="11">
        <v>64.689106258375503</v>
      </c>
      <c r="I2890" s="11">
        <v>67.752150235504004</v>
      </c>
      <c r="J2890" s="11">
        <v>102.464087349471</v>
      </c>
      <c r="K2890" s="11">
        <v>38.048642885581401</v>
      </c>
      <c r="L2890" s="11">
        <v>59.046330386041497</v>
      </c>
      <c r="M2890" s="11">
        <v>45.637942301569801</v>
      </c>
      <c r="N2890" s="11">
        <v>98.736004289099398</v>
      </c>
      <c r="O2890" s="11">
        <v>52.931367371487497</v>
      </c>
      <c r="P2890" s="11">
        <v>73.432595933787795</v>
      </c>
      <c r="Q2890" s="11">
        <v>21.595175691816401</v>
      </c>
      <c r="R2890" s="11">
        <v>52.379809213423897</v>
      </c>
      <c r="S2890" s="11">
        <v>22.8189711507849</v>
      </c>
      <c r="T2890" s="36">
        <f t="shared" si="45"/>
        <v>104.35600962264239</v>
      </c>
      <c r="U2890" s="8">
        <v>0.71876146104726601</v>
      </c>
      <c r="V2890" s="8">
        <v>1.21757697748176</v>
      </c>
      <c r="W2890" s="8">
        <v>-0.49881551643449001</v>
      </c>
      <c r="X2890" s="12" t="s">
        <v>13253</v>
      </c>
      <c r="Y2890" s="5" t="s">
        <v>37</v>
      </c>
      <c r="Z2890" s="5" t="s">
        <v>37</v>
      </c>
    </row>
    <row r="2891" spans="1:26" x14ac:dyDescent="0.25">
      <c r="A2891" s="5" t="s">
        <v>14193</v>
      </c>
      <c r="B2891" s="6">
        <v>35.826359342144499</v>
      </c>
      <c r="C2891" s="7">
        <v>-0.70473427962377699</v>
      </c>
      <c r="D2891" s="8">
        <v>0.88482815166890605</v>
      </c>
      <c r="E2891" s="8">
        <v>-0.79646457709844798</v>
      </c>
      <c r="F2891" s="9">
        <v>0.425762056657156</v>
      </c>
      <c r="G2891" s="10">
        <v>0.63815231474841005</v>
      </c>
      <c r="H2891" s="11">
        <v>11.9164143107534</v>
      </c>
      <c r="I2891" s="11">
        <v>28.582938380603199</v>
      </c>
      <c r="J2891" s="11">
        <v>14.5157457078418</v>
      </c>
      <c r="K2891" s="11">
        <v>68.8988938738906</v>
      </c>
      <c r="L2891" s="11">
        <v>62.855771056108701</v>
      </c>
      <c r="M2891" s="11">
        <v>72.909395628117693</v>
      </c>
      <c r="N2891" s="11">
        <v>20.428138818434402</v>
      </c>
      <c r="O2891" s="11">
        <v>30.7001930754627</v>
      </c>
      <c r="P2891" s="11">
        <v>1.70773478915786</v>
      </c>
      <c r="Q2891" s="11">
        <v>37.020301185971</v>
      </c>
      <c r="R2891" s="11">
        <v>44.760927873289504</v>
      </c>
      <c r="S2891" s="11">
        <v>35.6198574061033</v>
      </c>
      <c r="T2891" s="36">
        <f t="shared" si="45"/>
        <v>104.12413688780941</v>
      </c>
      <c r="U2891" s="8">
        <v>-1.8953582715267701</v>
      </c>
      <c r="V2891" s="8">
        <v>-1.1518507836373999</v>
      </c>
      <c r="W2891" s="8">
        <v>-0.74350748788937304</v>
      </c>
      <c r="X2891" s="12" t="s">
        <v>14192</v>
      </c>
      <c r="Y2891" s="5" t="s">
        <v>37</v>
      </c>
      <c r="Z2891" s="5" t="s">
        <v>14194</v>
      </c>
    </row>
    <row r="2892" spans="1:26" x14ac:dyDescent="0.25">
      <c r="A2892" s="5" t="s">
        <v>583</v>
      </c>
      <c r="B2892" s="6">
        <v>53.884389102222698</v>
      </c>
      <c r="C2892" s="7">
        <v>0.178913166892158</v>
      </c>
      <c r="D2892" s="8">
        <v>0.487229572770007</v>
      </c>
      <c r="E2892" s="8">
        <v>0.36720506490399801</v>
      </c>
      <c r="F2892" s="9">
        <v>0.71346606158418802</v>
      </c>
      <c r="G2892" s="10">
        <v>0.84587111130727399</v>
      </c>
      <c r="H2892" s="11">
        <v>76.605520569128799</v>
      </c>
      <c r="I2892" s="11">
        <v>43.403721244619703</v>
      </c>
      <c r="J2892" s="11">
        <v>69.163258960893202</v>
      </c>
      <c r="K2892" s="11">
        <v>26.736884189868</v>
      </c>
      <c r="L2892" s="11">
        <v>52.379809213423897</v>
      </c>
      <c r="M2892" s="11">
        <v>52.316665565214201</v>
      </c>
      <c r="N2892" s="11">
        <v>61.284416455303102</v>
      </c>
      <c r="O2892" s="11">
        <v>58.224504108636197</v>
      </c>
      <c r="P2892" s="11">
        <v>62.332319804261701</v>
      </c>
      <c r="Q2892" s="11">
        <v>44.218693083243203</v>
      </c>
      <c r="R2892" s="11">
        <v>40.9514872032223</v>
      </c>
      <c r="S2892" s="11">
        <v>58.995388828858601</v>
      </c>
      <c r="T2892" s="36">
        <f t="shared" si="45"/>
        <v>104.03168191747704</v>
      </c>
      <c r="U2892" s="8">
        <v>0.52537089418513705</v>
      </c>
      <c r="V2892" s="8">
        <v>0.334952781511829</v>
      </c>
      <c r="W2892" s="8">
        <v>0.19041811267330699</v>
      </c>
      <c r="X2892" s="12" t="s">
        <v>582</v>
      </c>
      <c r="Y2892" s="5" t="s">
        <v>584</v>
      </c>
      <c r="Z2892" s="5" t="s">
        <v>37</v>
      </c>
    </row>
    <row r="2893" spans="1:26" x14ac:dyDescent="0.25">
      <c r="A2893" s="5" t="s">
        <v>15950</v>
      </c>
      <c r="B2893" s="6">
        <v>31.2555194542105</v>
      </c>
      <c r="C2893" s="7">
        <v>0.70007162667136202</v>
      </c>
      <c r="D2893" s="8">
        <v>0.60203865608797003</v>
      </c>
      <c r="E2893" s="8">
        <v>1.1628350099982101</v>
      </c>
      <c r="F2893" s="9">
        <v>0.24489644967020699</v>
      </c>
      <c r="G2893" s="10">
        <v>0.456017799650273</v>
      </c>
      <c r="H2893" s="11">
        <v>15.3211041138258</v>
      </c>
      <c r="I2893" s="11">
        <v>28.582938380603199</v>
      </c>
      <c r="J2893" s="11">
        <v>26.469889231946802</v>
      </c>
      <c r="K2893" s="11">
        <v>29.821909288698901</v>
      </c>
      <c r="L2893" s="11">
        <v>27.6184448579872</v>
      </c>
      <c r="M2893" s="11">
        <v>35.063297134132902</v>
      </c>
      <c r="N2893" s="11">
        <v>20.428138818434402</v>
      </c>
      <c r="O2893" s="11">
        <v>14.8207828640165</v>
      </c>
      <c r="P2893" s="11">
        <v>32.446960993999298</v>
      </c>
      <c r="Q2893" s="11">
        <v>32.906934387529802</v>
      </c>
      <c r="R2893" s="11">
        <v>67.617571893692698</v>
      </c>
      <c r="S2893" s="11">
        <v>43.9682614856588</v>
      </c>
      <c r="T2893" s="36">
        <f t="shared" si="45"/>
        <v>103.95599989843582</v>
      </c>
      <c r="U2893" s="8">
        <v>-0.39446919514516499</v>
      </c>
      <c r="V2893" s="8">
        <v>-1.0938572883602</v>
      </c>
      <c r="W2893" s="8">
        <v>0.69938809321503403</v>
      </c>
      <c r="X2893" s="12" t="s">
        <v>15951</v>
      </c>
      <c r="Y2893" s="5" t="s">
        <v>15952</v>
      </c>
      <c r="Z2893" s="5" t="s">
        <v>15953</v>
      </c>
    </row>
    <row r="2894" spans="1:26" x14ac:dyDescent="0.25">
      <c r="A2894" s="5" t="s">
        <v>9876</v>
      </c>
      <c r="B2894" s="6">
        <v>4.4579112833755596</v>
      </c>
      <c r="C2894" s="7">
        <v>0.31565704733391797</v>
      </c>
      <c r="D2894" s="8">
        <v>1.26927314080188</v>
      </c>
      <c r="E2894" s="8">
        <v>0.24869118961620601</v>
      </c>
      <c r="F2894" s="9">
        <v>0.80359966444501896</v>
      </c>
      <c r="G2894" s="10">
        <v>0.89470575819600495</v>
      </c>
      <c r="H2894" s="11">
        <v>5.1070347046085898</v>
      </c>
      <c r="I2894" s="11">
        <v>6.3517640845784999</v>
      </c>
      <c r="J2894" s="11">
        <v>3.4154695783157099</v>
      </c>
      <c r="K2894" s="11">
        <v>2.0566833992206099</v>
      </c>
      <c r="L2894" s="11">
        <v>6.6665211726175899</v>
      </c>
      <c r="M2894" s="11">
        <v>6.6787232636443701</v>
      </c>
      <c r="N2894" s="11" t="s">
        <v>24</v>
      </c>
      <c r="O2894" s="11">
        <v>5.2931367371487497</v>
      </c>
      <c r="P2894" s="11">
        <v>4.2693369728946404</v>
      </c>
      <c r="Q2894" s="11">
        <v>1.0283416996103101</v>
      </c>
      <c r="R2894" s="11">
        <v>7.61888134013439</v>
      </c>
      <c r="S2894" s="11">
        <v>5.0090424477332798</v>
      </c>
      <c r="T2894" s="36">
        <f t="shared" si="45"/>
        <v>103.69888809475783</v>
      </c>
      <c r="U2894" s="8">
        <v>-5.0292234954630199E-2</v>
      </c>
      <c r="V2894" s="8">
        <v>-0.51410722933256303</v>
      </c>
      <c r="W2894" s="8">
        <v>0.463814994377933</v>
      </c>
      <c r="X2894" s="12" t="s">
        <v>9877</v>
      </c>
      <c r="Y2894" s="5" t="s">
        <v>9878</v>
      </c>
      <c r="Z2894" s="5" t="s">
        <v>37</v>
      </c>
    </row>
    <row r="2895" spans="1:26" x14ac:dyDescent="0.25">
      <c r="A2895" s="5" t="s">
        <v>13331</v>
      </c>
      <c r="B2895" s="6">
        <v>30.926322245128901</v>
      </c>
      <c r="C2895" s="7">
        <v>5.3761221639855999E-2</v>
      </c>
      <c r="D2895" s="8">
        <v>0.81970560102430701</v>
      </c>
      <c r="E2895" s="8">
        <v>6.5586012310609801E-2</v>
      </c>
      <c r="F2895" s="9">
        <v>0.947707425693463</v>
      </c>
      <c r="G2895" s="10">
        <v>0.97146280491831605</v>
      </c>
      <c r="H2895" s="11">
        <v>40.856277636868697</v>
      </c>
      <c r="I2895" s="11">
        <v>43.403721244619703</v>
      </c>
      <c r="J2895" s="11">
        <v>8.5386739457892809</v>
      </c>
      <c r="K2895" s="11">
        <v>17.481808893375199</v>
      </c>
      <c r="L2895" s="11">
        <v>47.618008375839899</v>
      </c>
      <c r="M2895" s="11">
        <v>28.9411341424589</v>
      </c>
      <c r="N2895" s="11">
        <v>35.749242932260103</v>
      </c>
      <c r="O2895" s="11">
        <v>30.7001930754627</v>
      </c>
      <c r="P2895" s="11">
        <v>23.054419653631101</v>
      </c>
      <c r="Q2895" s="11">
        <v>40.105326284801997</v>
      </c>
      <c r="R2895" s="11">
        <v>19.047203350336002</v>
      </c>
      <c r="S2895" s="11">
        <v>35.6198574061033</v>
      </c>
      <c r="T2895" s="36">
        <f t="shared" si="45"/>
        <v>103.68120137571508</v>
      </c>
      <c r="U2895" s="8">
        <v>-1.9184962197924899E-2</v>
      </c>
      <c r="V2895" s="8">
        <v>-8.2516943200147394E-2</v>
      </c>
      <c r="W2895" s="8">
        <v>6.3331981002222607E-2</v>
      </c>
      <c r="X2895" s="12" t="s">
        <v>13327</v>
      </c>
      <c r="Y2895" s="5" t="s">
        <v>13332</v>
      </c>
      <c r="Z2895" s="5" t="s">
        <v>13333</v>
      </c>
    </row>
    <row r="2896" spans="1:26" x14ac:dyDescent="0.25">
      <c r="A2896" s="5" t="s">
        <v>15491</v>
      </c>
      <c r="B2896" s="6">
        <v>95.362897462577706</v>
      </c>
      <c r="C2896" s="7">
        <v>0.67110802101164202</v>
      </c>
      <c r="D2896" s="8">
        <v>0.52070528416033901</v>
      </c>
      <c r="E2896" s="8">
        <v>1.28884426839231</v>
      </c>
      <c r="F2896" s="9">
        <v>0.19745223249621399</v>
      </c>
      <c r="G2896" s="10">
        <v>0.40185819452632199</v>
      </c>
      <c r="H2896" s="11">
        <v>66.391451159911696</v>
      </c>
      <c r="I2896" s="11">
        <v>148.20782864016499</v>
      </c>
      <c r="J2896" s="11">
        <v>149.42679405131199</v>
      </c>
      <c r="K2896" s="11">
        <v>38.048642885581401</v>
      </c>
      <c r="L2896" s="11">
        <v>58.093970218524703</v>
      </c>
      <c r="M2896" s="11">
        <v>72.352835356147295</v>
      </c>
      <c r="N2896" s="11">
        <v>91.926624682954596</v>
      </c>
      <c r="O2896" s="11">
        <v>105.86273474297499</v>
      </c>
      <c r="P2896" s="11">
        <v>153.69613102420701</v>
      </c>
      <c r="Q2896" s="11">
        <v>84.324019368045199</v>
      </c>
      <c r="R2896" s="11">
        <v>91.426576081612694</v>
      </c>
      <c r="S2896" s="11">
        <v>84.597161339495301</v>
      </c>
      <c r="T2896" s="36">
        <f t="shared" si="45"/>
        <v>103.56788082068245</v>
      </c>
      <c r="U2896" s="8">
        <v>1.11133216842438</v>
      </c>
      <c r="V2896" s="8">
        <v>0.43302515891771198</v>
      </c>
      <c r="W2896" s="8">
        <v>0.678307009506666</v>
      </c>
      <c r="X2896" s="12" t="s">
        <v>15481</v>
      </c>
      <c r="Y2896" s="5" t="s">
        <v>15492</v>
      </c>
      <c r="Z2896" s="5" t="s">
        <v>15493</v>
      </c>
    </row>
    <row r="2897" spans="1:26" x14ac:dyDescent="0.25">
      <c r="A2897" s="5" t="s">
        <v>12472</v>
      </c>
      <c r="B2897" s="6">
        <v>5.9475347328819703</v>
      </c>
      <c r="C2897" s="7">
        <v>-0.11212793335851801</v>
      </c>
      <c r="D2897" s="8">
        <v>1.3182978849809299</v>
      </c>
      <c r="E2897" s="8">
        <v>-8.5055080976739805E-2</v>
      </c>
      <c r="F2897" s="9">
        <v>0.93221760102900997</v>
      </c>
      <c r="G2897" s="10">
        <v>0.96287726327324696</v>
      </c>
      <c r="H2897" s="11">
        <v>3.4046898030723902</v>
      </c>
      <c r="I2897" s="11">
        <v>8.4690187794380005</v>
      </c>
      <c r="J2897" s="11" t="s">
        <v>24</v>
      </c>
      <c r="K2897" s="11">
        <v>5.1417084980515302</v>
      </c>
      <c r="L2897" s="11">
        <v>9.5236016751679902</v>
      </c>
      <c r="M2897" s="11">
        <v>3.8959219037925501</v>
      </c>
      <c r="N2897" s="11">
        <v>10.214069409217201</v>
      </c>
      <c r="O2897" s="11">
        <v>5.2931367371487497</v>
      </c>
      <c r="P2897" s="11">
        <v>1.70773478915786</v>
      </c>
      <c r="Q2897" s="11">
        <v>6.1700501976618396</v>
      </c>
      <c r="R2897" s="11">
        <v>11.428322010201599</v>
      </c>
      <c r="S2897" s="11">
        <v>6.1221629916740001</v>
      </c>
      <c r="T2897" s="36">
        <f t="shared" si="45"/>
        <v>103.459912761087</v>
      </c>
      <c r="U2897" s="8">
        <v>-0.64452186791436805</v>
      </c>
      <c r="V2897" s="8">
        <v>-0.46247533033132099</v>
      </c>
      <c r="W2897" s="8">
        <v>-0.18204653758304701</v>
      </c>
      <c r="X2897" s="12" t="s">
        <v>12469</v>
      </c>
      <c r="Y2897" s="5" t="s">
        <v>12473</v>
      </c>
      <c r="Z2897" s="5" t="s">
        <v>12474</v>
      </c>
    </row>
    <row r="2898" spans="1:26" x14ac:dyDescent="0.25">
      <c r="A2898" s="5" t="s">
        <v>255</v>
      </c>
      <c r="B2898" s="6">
        <v>510.37164252274999</v>
      </c>
      <c r="C2898" s="7">
        <v>-0.472503939356481</v>
      </c>
      <c r="D2898" s="8">
        <v>0.79235986298553096</v>
      </c>
      <c r="E2898" s="8">
        <v>-0.596324929402828</v>
      </c>
      <c r="F2898" s="9">
        <v>0.55095818019194998</v>
      </c>
      <c r="G2898" s="10">
        <v>0.73600419456019694</v>
      </c>
      <c r="H2898" s="11">
        <v>476.65657243013499</v>
      </c>
      <c r="I2898" s="11">
        <v>1056.5100927348899</v>
      </c>
      <c r="J2898" s="11">
        <v>154.549998418786</v>
      </c>
      <c r="K2898" s="11">
        <v>650.94029585332396</v>
      </c>
      <c r="L2898" s="11">
        <v>545.70237598712595</v>
      </c>
      <c r="M2898" s="11">
        <v>455.82286274372802</v>
      </c>
      <c r="N2898" s="11">
        <v>575.39257671923394</v>
      </c>
      <c r="O2898" s="11">
        <v>795.02913791974197</v>
      </c>
      <c r="P2898" s="11">
        <v>262.13729013573101</v>
      </c>
      <c r="Q2898" s="11">
        <v>431.90351383632901</v>
      </c>
      <c r="R2898" s="11">
        <v>378.08698650416898</v>
      </c>
      <c r="S2898" s="11">
        <v>341.72800698980302</v>
      </c>
      <c r="T2898" s="36">
        <f t="shared" si="45"/>
        <v>103.3786012418409</v>
      </c>
      <c r="U2898" s="8">
        <v>3.0452540749621899E-2</v>
      </c>
      <c r="V2898" s="8">
        <v>0.50334698599962402</v>
      </c>
      <c r="W2898" s="8">
        <v>-0.47289444525000202</v>
      </c>
      <c r="X2898" s="12" t="s">
        <v>256</v>
      </c>
      <c r="Y2898" s="5" t="s">
        <v>257</v>
      </c>
      <c r="Z2898" s="5" t="s">
        <v>37</v>
      </c>
    </row>
    <row r="2899" spans="1:26" x14ac:dyDescent="0.25">
      <c r="A2899" s="5" t="s">
        <v>9763</v>
      </c>
      <c r="B2899" s="6">
        <v>9.3259360280968604</v>
      </c>
      <c r="C2899" s="7">
        <v>-0.43982274945551297</v>
      </c>
      <c r="D2899" s="8">
        <v>1.0474643703517099</v>
      </c>
      <c r="E2899" s="8">
        <v>-0.41989280199366602</v>
      </c>
      <c r="F2899" s="9">
        <v>0.67456376631986303</v>
      </c>
      <c r="G2899" s="10">
        <v>0.82274697666625696</v>
      </c>
      <c r="H2899" s="11">
        <v>3.4046898030723902</v>
      </c>
      <c r="I2899" s="11">
        <v>6.3517640845784999</v>
      </c>
      <c r="J2899" s="11">
        <v>1.70773478915786</v>
      </c>
      <c r="K2899" s="11">
        <v>15.425125494154599</v>
      </c>
      <c r="L2899" s="11">
        <v>23.809004187919999</v>
      </c>
      <c r="M2899" s="11">
        <v>21.1492903348738</v>
      </c>
      <c r="N2899" s="11" t="s">
        <v>24</v>
      </c>
      <c r="O2899" s="11">
        <v>3.17588204228925</v>
      </c>
      <c r="P2899" s="11">
        <v>4.2693369728946404</v>
      </c>
      <c r="Q2899" s="11">
        <v>9.2550752964927607</v>
      </c>
      <c r="R2899" s="11">
        <v>6.6665211726175899</v>
      </c>
      <c r="S2899" s="11">
        <v>16.696808159110901</v>
      </c>
      <c r="T2899" s="36">
        <f t="shared" si="45"/>
        <v>102.65369542009454</v>
      </c>
      <c r="U2899" s="8">
        <v>-2.3970182123431298</v>
      </c>
      <c r="V2899" s="8">
        <v>-2.1313000271682299</v>
      </c>
      <c r="W2899" s="8">
        <v>-0.26571818517489798</v>
      </c>
      <c r="X2899" s="12" t="s">
        <v>9754</v>
      </c>
      <c r="Y2899" s="5" t="s">
        <v>9764</v>
      </c>
      <c r="Z2899" s="5" t="s">
        <v>9765</v>
      </c>
    </row>
    <row r="2900" spans="1:26" x14ac:dyDescent="0.25">
      <c r="A2900" s="5" t="s">
        <v>10234</v>
      </c>
      <c r="B2900" s="6">
        <v>14.4127688767924</v>
      </c>
      <c r="C2900" s="7">
        <v>2.2568254525370501</v>
      </c>
      <c r="D2900" s="8">
        <v>1.2223365207087999</v>
      </c>
      <c r="E2900" s="8">
        <v>1.84632088978931</v>
      </c>
      <c r="F2900" s="9">
        <v>6.4845626320079702E-2</v>
      </c>
      <c r="G2900" s="10">
        <v>0.200260883922072</v>
      </c>
      <c r="H2900" s="11">
        <v>3.4046898030723902</v>
      </c>
      <c r="I2900" s="11">
        <v>3.17588204228925</v>
      </c>
      <c r="J2900" s="11">
        <v>18.785082680736402</v>
      </c>
      <c r="K2900" s="11">
        <v>12.340100395323701</v>
      </c>
      <c r="L2900" s="11">
        <v>11.428322010201599</v>
      </c>
      <c r="M2900" s="11">
        <v>8.3484040795554595</v>
      </c>
      <c r="N2900" s="11" t="s">
        <v>24</v>
      </c>
      <c r="O2900" s="11">
        <v>14.8207828640165</v>
      </c>
      <c r="P2900" s="11">
        <v>1.70773478915786</v>
      </c>
      <c r="Q2900" s="11">
        <v>26.736884189868</v>
      </c>
      <c r="R2900" s="11">
        <v>37.142046533155202</v>
      </c>
      <c r="S2900" s="11">
        <v>35.063297134132902</v>
      </c>
      <c r="T2900" s="36">
        <f t="shared" si="45"/>
        <v>102.31066515202177</v>
      </c>
      <c r="U2900" s="8">
        <v>-0.34045295717065499</v>
      </c>
      <c r="V2900" s="8">
        <v>-2.5816290411758702</v>
      </c>
      <c r="W2900" s="8">
        <v>2.2411760840052102</v>
      </c>
      <c r="X2900" s="12" t="s">
        <v>10219</v>
      </c>
      <c r="Y2900" s="5" t="s">
        <v>37</v>
      </c>
      <c r="Z2900" s="5" t="s">
        <v>37</v>
      </c>
    </row>
    <row r="2901" spans="1:26" x14ac:dyDescent="0.25">
      <c r="A2901" s="5" t="s">
        <v>7498</v>
      </c>
      <c r="B2901" s="6">
        <v>14.3959162474839</v>
      </c>
      <c r="C2901" s="7">
        <v>-0.200237409252885</v>
      </c>
      <c r="D2901" s="8">
        <v>0.86961939315883297</v>
      </c>
      <c r="E2901" s="8">
        <v>-0.2302586750343</v>
      </c>
      <c r="F2901" s="9">
        <v>0.81789077040727598</v>
      </c>
      <c r="G2901" s="10">
        <v>0.90210267408094702</v>
      </c>
      <c r="H2901" s="11">
        <v>18.725793916898201</v>
      </c>
      <c r="I2901" s="11">
        <v>9.5276461268677508</v>
      </c>
      <c r="J2901" s="11">
        <v>16.223480496999599</v>
      </c>
      <c r="K2901" s="11">
        <v>20.566833992206099</v>
      </c>
      <c r="L2901" s="11">
        <v>19.047203350336002</v>
      </c>
      <c r="M2901" s="11">
        <v>6.1221629916740001</v>
      </c>
      <c r="N2901" s="11">
        <v>8.5117245076809809</v>
      </c>
      <c r="O2901" s="11">
        <v>26.465683685743699</v>
      </c>
      <c r="P2901" s="11">
        <v>8.5386739457892809</v>
      </c>
      <c r="Q2901" s="11">
        <v>14.3967837945443</v>
      </c>
      <c r="R2901" s="11">
        <v>12.3806821777184</v>
      </c>
      <c r="S2901" s="11">
        <v>12.244325983348</v>
      </c>
      <c r="T2901" s="36">
        <f t="shared" si="45"/>
        <v>102.20800760159827</v>
      </c>
      <c r="U2901" s="8">
        <v>-4.0279611411040202E-2</v>
      </c>
      <c r="V2901" s="8">
        <v>0.15726864222839901</v>
      </c>
      <c r="W2901" s="8">
        <v>-0.19754825363943901</v>
      </c>
      <c r="X2901" s="12" t="s">
        <v>7499</v>
      </c>
      <c r="Y2901" s="5" t="s">
        <v>7500</v>
      </c>
      <c r="Z2901" s="5" t="s">
        <v>7501</v>
      </c>
    </row>
    <row r="2902" spans="1:26" x14ac:dyDescent="0.25">
      <c r="A2902" s="5" t="s">
        <v>3747</v>
      </c>
      <c r="B2902" s="6">
        <v>9.8596862830556802</v>
      </c>
      <c r="C2902" s="7">
        <v>1.9443793461012899</v>
      </c>
      <c r="D2902" s="8">
        <v>1.2386744074815399</v>
      </c>
      <c r="E2902" s="8">
        <v>1.56972593795215</v>
      </c>
      <c r="F2902" s="9">
        <v>0.116478884175753</v>
      </c>
      <c r="G2902" s="10">
        <v>0.28972322809107398</v>
      </c>
      <c r="H2902" s="11">
        <v>17.023449015362001</v>
      </c>
      <c r="I2902" s="11">
        <v>8.4690187794380005</v>
      </c>
      <c r="J2902" s="11">
        <v>3.4154695783157099</v>
      </c>
      <c r="K2902" s="11">
        <v>4.1133667984412297</v>
      </c>
      <c r="L2902" s="11">
        <v>4.7618008375839898</v>
      </c>
      <c r="M2902" s="11">
        <v>3.3393616318221802</v>
      </c>
      <c r="N2902" s="11">
        <v>6.8093796061447804</v>
      </c>
      <c r="O2902" s="11">
        <v>9.5276461268677508</v>
      </c>
      <c r="P2902" s="11">
        <v>11.954143524105</v>
      </c>
      <c r="Q2902" s="11">
        <v>20.566833992206099</v>
      </c>
      <c r="R2902" s="11">
        <v>26.666084690470399</v>
      </c>
      <c r="S2902" s="11">
        <v>1.6696808159110901</v>
      </c>
      <c r="T2902" s="36">
        <f t="shared" si="45"/>
        <v>102.18007290682412</v>
      </c>
      <c r="U2902" s="8">
        <v>1.2428674088462</v>
      </c>
      <c r="V2902" s="8">
        <v>-0.78955935236755803</v>
      </c>
      <c r="W2902" s="8">
        <v>2.0324267612137601</v>
      </c>
      <c r="X2902" s="12" t="s">
        <v>3742</v>
      </c>
      <c r="Y2902" s="5" t="s">
        <v>3748</v>
      </c>
      <c r="Z2902" s="5" t="s">
        <v>3749</v>
      </c>
    </row>
    <row r="2903" spans="1:26" x14ac:dyDescent="0.25">
      <c r="A2903" s="5" t="s">
        <v>7224</v>
      </c>
      <c r="B2903" s="6">
        <v>8.0412820430528207</v>
      </c>
      <c r="C2903" s="7">
        <v>-1.4464127623296399</v>
      </c>
      <c r="D2903" s="8">
        <v>0.91414319490584095</v>
      </c>
      <c r="E2903" s="8">
        <v>-1.5822606024854</v>
      </c>
      <c r="F2903" s="9">
        <v>0.113590090690783</v>
      </c>
      <c r="G2903" s="10">
        <v>0.28539341454176598</v>
      </c>
      <c r="H2903" s="11">
        <v>8.5117245076809809</v>
      </c>
      <c r="I2903" s="11">
        <v>10.586273474297499</v>
      </c>
      <c r="J2903" s="11">
        <v>11.100276129526099</v>
      </c>
      <c r="K2903" s="11">
        <v>7.1983918972721499</v>
      </c>
      <c r="L2903" s="11">
        <v>8.5712415076511892</v>
      </c>
      <c r="M2903" s="11">
        <v>10.5746451674369</v>
      </c>
      <c r="N2903" s="11">
        <v>5.1070347046085898</v>
      </c>
      <c r="O2903" s="11">
        <v>11.6449008217272</v>
      </c>
      <c r="P2903" s="11">
        <v>12.8080109186839</v>
      </c>
      <c r="Q2903" s="11">
        <v>2.0566833992206099</v>
      </c>
      <c r="R2903" s="11">
        <v>6.6665211726175899</v>
      </c>
      <c r="S2903" s="11">
        <v>1.6696808159110901</v>
      </c>
      <c r="T2903" s="36">
        <f t="shared" si="45"/>
        <v>102.15943444847626</v>
      </c>
      <c r="U2903" s="8">
        <v>0.19697642653575201</v>
      </c>
      <c r="V2903" s="8">
        <v>1.5080474088945901</v>
      </c>
      <c r="W2903" s="8">
        <v>-1.31107098235884</v>
      </c>
      <c r="X2903" s="12" t="s">
        <v>7225</v>
      </c>
      <c r="Y2903" s="5" t="s">
        <v>7226</v>
      </c>
      <c r="Z2903" s="5" t="s">
        <v>7227</v>
      </c>
    </row>
    <row r="2904" spans="1:26" x14ac:dyDescent="0.25">
      <c r="A2904" s="5" t="s">
        <v>14455</v>
      </c>
      <c r="B2904" s="6">
        <v>125.04539020645799</v>
      </c>
      <c r="C2904" s="7">
        <v>0.25679729463242001</v>
      </c>
      <c r="D2904" s="8">
        <v>0.39805154301732099</v>
      </c>
      <c r="E2904" s="8">
        <v>0.64513578489317802</v>
      </c>
      <c r="F2904" s="9">
        <v>0.51883919560853897</v>
      </c>
      <c r="G2904" s="10">
        <v>0.70974454496734296</v>
      </c>
      <c r="H2904" s="11">
        <v>103.84303899370801</v>
      </c>
      <c r="I2904" s="11">
        <v>129.15253638642901</v>
      </c>
      <c r="J2904" s="11">
        <v>70.870993750050999</v>
      </c>
      <c r="K2904" s="11">
        <v>125.457687352457</v>
      </c>
      <c r="L2904" s="11">
        <v>149.520546300137</v>
      </c>
      <c r="M2904" s="11">
        <v>138.02694744864999</v>
      </c>
      <c r="N2904" s="11">
        <v>88.521934879882195</v>
      </c>
      <c r="O2904" s="11">
        <v>123.859399649281</v>
      </c>
      <c r="P2904" s="11">
        <v>85.386739457892801</v>
      </c>
      <c r="Q2904" s="11">
        <v>133.68442094933999</v>
      </c>
      <c r="R2904" s="11">
        <v>175.23427082309101</v>
      </c>
      <c r="S2904" s="11">
        <v>176.986166486576</v>
      </c>
      <c r="T2904" s="36">
        <f t="shared" si="45"/>
        <v>102.0480688414558</v>
      </c>
      <c r="U2904" s="8">
        <v>-0.44272191939794397</v>
      </c>
      <c r="V2904" s="8">
        <v>-0.70648477738953996</v>
      </c>
      <c r="W2904" s="8">
        <v>0.26376285799159599</v>
      </c>
      <c r="X2904" s="12" t="s">
        <v>14446</v>
      </c>
      <c r="Y2904" s="5" t="s">
        <v>37</v>
      </c>
      <c r="Z2904" s="5" t="s">
        <v>14456</v>
      </c>
    </row>
    <row r="2905" spans="1:26" x14ac:dyDescent="0.25">
      <c r="A2905" s="5" t="s">
        <v>2578</v>
      </c>
      <c r="B2905" s="6">
        <v>11.9438340380513</v>
      </c>
      <c r="C2905" s="7">
        <v>-1.3256441390962701</v>
      </c>
      <c r="D2905" s="8">
        <v>1.16321895575488</v>
      </c>
      <c r="E2905" s="8">
        <v>-1.13963423011447</v>
      </c>
      <c r="F2905" s="9">
        <v>0.25443871833031501</v>
      </c>
      <c r="G2905" s="10">
        <v>0.46669185054857298</v>
      </c>
      <c r="H2905" s="11">
        <v>22.130483719970499</v>
      </c>
      <c r="I2905" s="11">
        <v>2.1172546948595001</v>
      </c>
      <c r="J2905" s="11">
        <v>9.3925413403682096</v>
      </c>
      <c r="K2905" s="11">
        <v>31.8785926879195</v>
      </c>
      <c r="L2905" s="11">
        <v>9.5236016751679902</v>
      </c>
      <c r="M2905" s="11">
        <v>12.8008862553184</v>
      </c>
      <c r="N2905" s="11">
        <v>8.5117245076809809</v>
      </c>
      <c r="O2905" s="11">
        <v>3.17588204228925</v>
      </c>
      <c r="P2905" s="11">
        <v>21.3466848644732</v>
      </c>
      <c r="Q2905" s="11">
        <v>7.1983918972721499</v>
      </c>
      <c r="R2905" s="11">
        <v>8.5712415076511892</v>
      </c>
      <c r="S2905" s="11">
        <v>6.6787232636443701</v>
      </c>
      <c r="T2905" s="36">
        <f t="shared" si="45"/>
        <v>101.83442209536791</v>
      </c>
      <c r="U2905" s="8">
        <v>-0.68818514591005897</v>
      </c>
      <c r="V2905" s="8">
        <v>0.55735456286348894</v>
      </c>
      <c r="W2905" s="8">
        <v>-1.24553970877355</v>
      </c>
      <c r="X2905" s="12" t="s">
        <v>2579</v>
      </c>
      <c r="Y2905" s="5" t="s">
        <v>2580</v>
      </c>
      <c r="Z2905" s="5" t="s">
        <v>2581</v>
      </c>
    </row>
    <row r="2906" spans="1:26" x14ac:dyDescent="0.25">
      <c r="A2906" s="5" t="s">
        <v>4605</v>
      </c>
      <c r="B2906" s="6">
        <v>31.887519022217099</v>
      </c>
      <c r="C2906" s="7">
        <v>-1.06809084098816</v>
      </c>
      <c r="D2906" s="8">
        <v>0.71158308361668499</v>
      </c>
      <c r="E2906" s="8">
        <v>-1.50100651010349</v>
      </c>
      <c r="F2906" s="9">
        <v>0.13335387775958801</v>
      </c>
      <c r="G2906" s="10">
        <v>0.31545115444277599</v>
      </c>
      <c r="H2906" s="11">
        <v>35.749242932260103</v>
      </c>
      <c r="I2906" s="11">
        <v>32.817447770322197</v>
      </c>
      <c r="J2906" s="11">
        <v>21.3466848644732</v>
      </c>
      <c r="K2906" s="11">
        <v>30.850250988309199</v>
      </c>
      <c r="L2906" s="11">
        <v>59.998690553558298</v>
      </c>
      <c r="M2906" s="11">
        <v>47.307623117480901</v>
      </c>
      <c r="N2906" s="11">
        <v>25.5351735230429</v>
      </c>
      <c r="O2906" s="11">
        <v>11.6449008217272</v>
      </c>
      <c r="P2906" s="11">
        <v>51.232043674735699</v>
      </c>
      <c r="Q2906" s="11">
        <v>20.566833992206099</v>
      </c>
      <c r="R2906" s="11">
        <v>19.999563517852799</v>
      </c>
      <c r="S2906" s="11">
        <v>25.6017725106367</v>
      </c>
      <c r="T2906" s="36">
        <f t="shared" si="45"/>
        <v>101.69802237654626</v>
      </c>
      <c r="U2906" s="8">
        <v>-0.61969646201544304</v>
      </c>
      <c r="V2906" s="8">
        <v>0.41810674288026201</v>
      </c>
      <c r="W2906" s="8">
        <v>-1.03780320489571</v>
      </c>
      <c r="X2906" s="12" t="s">
        <v>4606</v>
      </c>
      <c r="Y2906" s="5" t="s">
        <v>4607</v>
      </c>
      <c r="Z2906" s="5" t="s">
        <v>4608</v>
      </c>
    </row>
    <row r="2907" spans="1:26" x14ac:dyDescent="0.25">
      <c r="A2907" s="5" t="s">
        <v>9784</v>
      </c>
      <c r="B2907" s="6">
        <v>13.4842070495454</v>
      </c>
      <c r="C2907" s="7">
        <v>-0.90073544815140105</v>
      </c>
      <c r="D2907" s="8">
        <v>0.78742406128208797</v>
      </c>
      <c r="E2907" s="8">
        <v>-1.14390135181394</v>
      </c>
      <c r="F2907" s="9">
        <v>0.25266455036985502</v>
      </c>
      <c r="G2907" s="10">
        <v>0.464769865603813</v>
      </c>
      <c r="H2907" s="11">
        <v>13.6187592122896</v>
      </c>
      <c r="I2907" s="11">
        <v>7.4103914320082502</v>
      </c>
      <c r="J2907" s="11">
        <v>5.1232043674735701</v>
      </c>
      <c r="K2907" s="11">
        <v>16.453467193764901</v>
      </c>
      <c r="L2907" s="11">
        <v>19.999563517852799</v>
      </c>
      <c r="M2907" s="11">
        <v>32.837056046251497</v>
      </c>
      <c r="N2907" s="11">
        <v>5.1070347046085898</v>
      </c>
      <c r="O2907" s="11">
        <v>9.5276461268677508</v>
      </c>
      <c r="P2907" s="11">
        <v>11.100276129526099</v>
      </c>
      <c r="Q2907" s="11">
        <v>9.2550752964927607</v>
      </c>
      <c r="R2907" s="11">
        <v>15.2377626802688</v>
      </c>
      <c r="S2907" s="11">
        <v>16.1402478871406</v>
      </c>
      <c r="T2907" s="36">
        <f t="shared" si="45"/>
        <v>101.62191081726496</v>
      </c>
      <c r="U2907" s="8">
        <v>-1.40570809605237</v>
      </c>
      <c r="V2907" s="8">
        <v>-0.65892556385202805</v>
      </c>
      <c r="W2907" s="8">
        <v>-0.74678253220034596</v>
      </c>
      <c r="X2907" s="12" t="s">
        <v>9785</v>
      </c>
      <c r="Y2907" s="5" t="s">
        <v>9786</v>
      </c>
      <c r="Z2907" s="5" t="s">
        <v>9787</v>
      </c>
    </row>
    <row r="2908" spans="1:26" x14ac:dyDescent="0.25">
      <c r="A2908" s="5" t="s">
        <v>18425</v>
      </c>
      <c r="B2908" s="6">
        <v>8.4744538790994604</v>
      </c>
      <c r="C2908" s="7">
        <v>-0.61277965852730498</v>
      </c>
      <c r="D2908" s="8">
        <v>1.2752703483822401</v>
      </c>
      <c r="E2908" s="8">
        <v>-0.480509610612883</v>
      </c>
      <c r="F2908" s="9">
        <v>0.63086507106478096</v>
      </c>
      <c r="G2908" s="10">
        <v>0.79464554107891605</v>
      </c>
      <c r="H2908" s="11">
        <v>5.1070347046085898</v>
      </c>
      <c r="I2908" s="11">
        <v>15.879410211446199</v>
      </c>
      <c r="J2908" s="11">
        <v>17.931215286157499</v>
      </c>
      <c r="K2908" s="11">
        <v>1.0283416996103101</v>
      </c>
      <c r="L2908" s="11">
        <v>11.428322010201599</v>
      </c>
      <c r="M2908" s="11">
        <v>2.78280135985182</v>
      </c>
      <c r="N2908" s="11">
        <v>10.214069409217201</v>
      </c>
      <c r="O2908" s="11">
        <v>8.4690187794380005</v>
      </c>
      <c r="P2908" s="11">
        <v>19.6389500753153</v>
      </c>
      <c r="Q2908" s="11" t="s">
        <v>24</v>
      </c>
      <c r="R2908" s="11">
        <v>4.7618008375839898</v>
      </c>
      <c r="S2908" s="11">
        <v>4.4524821757629098</v>
      </c>
      <c r="T2908" s="36">
        <f t="shared" si="45"/>
        <v>101.55425432785967</v>
      </c>
      <c r="U2908" s="8">
        <v>1.35261271263086</v>
      </c>
      <c r="V2908" s="8">
        <v>2.0562304812668302</v>
      </c>
      <c r="W2908" s="8">
        <v>-0.70361776863596803</v>
      </c>
      <c r="X2908" s="12" t="s">
        <v>18417</v>
      </c>
      <c r="Y2908" s="5" t="s">
        <v>37</v>
      </c>
      <c r="Z2908" s="5" t="s">
        <v>18426</v>
      </c>
    </row>
    <row r="2909" spans="1:26" x14ac:dyDescent="0.25">
      <c r="A2909" s="5" t="s">
        <v>10175</v>
      </c>
      <c r="B2909" s="6">
        <v>28.084836394999002</v>
      </c>
      <c r="C2909" s="7">
        <v>-0.110590159392429</v>
      </c>
      <c r="D2909" s="8">
        <v>0.86184510277397297</v>
      </c>
      <c r="E2909" s="8">
        <v>-0.12831790658957001</v>
      </c>
      <c r="F2909" s="9">
        <v>0.89789739484009501</v>
      </c>
      <c r="G2909" s="10">
        <v>0.94661703644611295</v>
      </c>
      <c r="H2909" s="11">
        <v>10.214069409217201</v>
      </c>
      <c r="I2909" s="11">
        <v>15.879410211446199</v>
      </c>
      <c r="J2909" s="11">
        <v>67.455524171735306</v>
      </c>
      <c r="K2909" s="11">
        <v>18.5101505929855</v>
      </c>
      <c r="L2909" s="11">
        <v>36.189686365638401</v>
      </c>
      <c r="M2909" s="11">
        <v>25.045212238666402</v>
      </c>
      <c r="N2909" s="11">
        <v>27.2375184245791</v>
      </c>
      <c r="O2909" s="11">
        <v>37.051957160041198</v>
      </c>
      <c r="P2909" s="11">
        <v>28.177624021104599</v>
      </c>
      <c r="Q2909" s="11">
        <v>16.453467193764901</v>
      </c>
      <c r="R2909" s="11">
        <v>31.4278855280544</v>
      </c>
      <c r="S2909" s="11">
        <v>23.375531422755301</v>
      </c>
      <c r="T2909" s="36">
        <f t="shared" si="45"/>
        <v>101.17004230833125</v>
      </c>
      <c r="U2909" s="8">
        <v>0.230327335235158</v>
      </c>
      <c r="V2909" s="8">
        <v>0.37591073665812802</v>
      </c>
      <c r="W2909" s="8">
        <v>-0.14558340142296999</v>
      </c>
      <c r="X2909" s="12" t="s">
        <v>10172</v>
      </c>
      <c r="Y2909" s="5" t="s">
        <v>10176</v>
      </c>
      <c r="Z2909" s="5" t="s">
        <v>10177</v>
      </c>
    </row>
    <row r="2910" spans="1:26" x14ac:dyDescent="0.25">
      <c r="A2910" s="5" t="s">
        <v>437</v>
      </c>
      <c r="B2910" s="6">
        <v>56.522390215249899</v>
      </c>
      <c r="C2910" s="7">
        <v>7.7226405417851293E-2</v>
      </c>
      <c r="D2910" s="8">
        <v>0.52326045593097203</v>
      </c>
      <c r="E2910" s="8">
        <v>0.147586932172147</v>
      </c>
      <c r="F2910" s="9">
        <v>0.88266876876914602</v>
      </c>
      <c r="G2910" s="10">
        <v>0.93970480332999395</v>
      </c>
      <c r="H2910" s="11">
        <v>25.5351735230429</v>
      </c>
      <c r="I2910" s="11">
        <v>59.283131456066002</v>
      </c>
      <c r="J2910" s="11">
        <v>86.2406068524717</v>
      </c>
      <c r="K2910" s="11">
        <v>55.530451778956603</v>
      </c>
      <c r="L2910" s="11">
        <v>59.998690553558298</v>
      </c>
      <c r="M2910" s="11">
        <v>52.316665565214201</v>
      </c>
      <c r="N2910" s="11">
        <v>59.582071553766902</v>
      </c>
      <c r="O2910" s="11">
        <v>56.107249413776699</v>
      </c>
      <c r="P2910" s="11">
        <v>53.793645858472502</v>
      </c>
      <c r="Q2910" s="11">
        <v>45.247034782853497</v>
      </c>
      <c r="R2910" s="11">
        <v>62.855771056108701</v>
      </c>
      <c r="S2910" s="11">
        <v>61.778190188710397</v>
      </c>
      <c r="T2910" s="36">
        <f t="shared" si="45"/>
        <v>100.92985450696192</v>
      </c>
      <c r="U2910" s="8">
        <v>2.73567627672337E-2</v>
      </c>
      <c r="V2910" s="8">
        <v>-3.3841838351956499E-3</v>
      </c>
      <c r="W2910" s="8">
        <v>3.0740946602429299E-2</v>
      </c>
      <c r="X2910" s="12" t="s">
        <v>438</v>
      </c>
      <c r="Y2910" s="5" t="s">
        <v>439</v>
      </c>
      <c r="Z2910" s="5" t="s">
        <v>440</v>
      </c>
    </row>
    <row r="2911" spans="1:26" x14ac:dyDescent="0.25">
      <c r="A2911" s="5" t="s">
        <v>17348</v>
      </c>
      <c r="B2911" s="6">
        <v>34.500988978246703</v>
      </c>
      <c r="C2911" s="7">
        <v>-0.472389818483822</v>
      </c>
      <c r="D2911" s="8">
        <v>0.68736553151827595</v>
      </c>
      <c r="E2911" s="8">
        <v>-0.68724688222348196</v>
      </c>
      <c r="F2911" s="9">
        <v>0.49192716543521597</v>
      </c>
      <c r="G2911" s="10">
        <v>0.69005933207592896</v>
      </c>
      <c r="H2911" s="11">
        <v>15.3211041138258</v>
      </c>
      <c r="I2911" s="11">
        <v>44.462348592049501</v>
      </c>
      <c r="J2911" s="11">
        <v>19.6389500753153</v>
      </c>
      <c r="K2911" s="11">
        <v>73.012260672331806</v>
      </c>
      <c r="L2911" s="11">
        <v>52.379809213423897</v>
      </c>
      <c r="M2911" s="11">
        <v>25.6017725106367</v>
      </c>
      <c r="N2911" s="11">
        <v>30.642208227651501</v>
      </c>
      <c r="O2911" s="11">
        <v>25.407056338314</v>
      </c>
      <c r="P2911" s="11">
        <v>23.054419653631101</v>
      </c>
      <c r="Q2911" s="11">
        <v>31.8785926879195</v>
      </c>
      <c r="R2911" s="11">
        <v>31.4278855280544</v>
      </c>
      <c r="S2911" s="11">
        <v>41.185460125806898</v>
      </c>
      <c r="T2911" s="36">
        <f t="shared" si="45"/>
        <v>100.4029124113982</v>
      </c>
      <c r="U2911" s="8">
        <v>-0.92687180416717696</v>
      </c>
      <c r="V2911" s="8">
        <v>-0.401574846957167</v>
      </c>
      <c r="W2911" s="8">
        <v>-0.52529695721001002</v>
      </c>
      <c r="X2911" s="12" t="s">
        <v>17349</v>
      </c>
      <c r="Y2911" s="5" t="s">
        <v>37</v>
      </c>
      <c r="Z2911" s="5" t="s">
        <v>37</v>
      </c>
    </row>
    <row r="2912" spans="1:26" x14ac:dyDescent="0.25">
      <c r="A2912" s="5" t="s">
        <v>9777</v>
      </c>
      <c r="B2912" s="6">
        <v>4.1010226455358998</v>
      </c>
      <c r="C2912" s="7">
        <v>-2.5347827842524202</v>
      </c>
      <c r="D2912" s="8">
        <v>1.5408372672744799</v>
      </c>
      <c r="E2912" s="8">
        <v>-1.64506845601943</v>
      </c>
      <c r="F2912" s="9">
        <v>9.9955694761713607E-2</v>
      </c>
      <c r="G2912" s="10">
        <v>0.26334960477743202</v>
      </c>
      <c r="H2912" s="11">
        <v>5.1070347046085898</v>
      </c>
      <c r="I2912" s="11" t="s">
        <v>24</v>
      </c>
      <c r="J2912" s="11" t="s">
        <v>24</v>
      </c>
      <c r="K2912" s="11">
        <v>4.1133667984412297</v>
      </c>
      <c r="L2912" s="11">
        <v>2.8570805025503998</v>
      </c>
      <c r="M2912" s="11">
        <v>10.0180848954666</v>
      </c>
      <c r="N2912" s="11">
        <v>3.4046898030723902</v>
      </c>
      <c r="O2912" s="11">
        <v>8.4690187794380005</v>
      </c>
      <c r="P2912" s="11">
        <v>3.4154695783157099</v>
      </c>
      <c r="Q2912" s="11">
        <v>2.0566833992206099</v>
      </c>
      <c r="R2912" s="11">
        <v>4.7618008375839898</v>
      </c>
      <c r="S2912" s="11">
        <v>5.0090424477332798</v>
      </c>
      <c r="T2912" s="36">
        <f t="shared" si="45"/>
        <v>100.20881405569247</v>
      </c>
      <c r="U2912" s="8">
        <v>-1.7340034415730301</v>
      </c>
      <c r="V2912" s="8">
        <v>0.370362443825203</v>
      </c>
      <c r="W2912" s="8">
        <v>-2.1043658853982299</v>
      </c>
      <c r="X2912" s="12" t="s">
        <v>9778</v>
      </c>
      <c r="Y2912" s="5" t="s">
        <v>9779</v>
      </c>
      <c r="Z2912" s="5" t="s">
        <v>9780</v>
      </c>
    </row>
    <row r="2913" spans="1:26" x14ac:dyDescent="0.25">
      <c r="A2913" s="5" t="s">
        <v>19658</v>
      </c>
      <c r="B2913" s="6">
        <v>39.260922872149997</v>
      </c>
      <c r="C2913" s="7">
        <v>-1.0317449481985399</v>
      </c>
      <c r="D2913" s="8">
        <v>0.69960768542327501</v>
      </c>
      <c r="E2913" s="8">
        <v>-1.4747478761247701</v>
      </c>
      <c r="F2913" s="9">
        <v>0.14028033938331699</v>
      </c>
      <c r="G2913" s="10">
        <v>0.32492448025974102</v>
      </c>
      <c r="H2913" s="11">
        <v>13.6187592122896</v>
      </c>
      <c r="I2913" s="11">
        <v>33.876075117752002</v>
      </c>
      <c r="J2913" s="11">
        <v>18.785082680736402</v>
      </c>
      <c r="K2913" s="11">
        <v>110.032561858303</v>
      </c>
      <c r="L2913" s="11">
        <v>57.141610051007902</v>
      </c>
      <c r="M2913" s="11">
        <v>63.447871004621497</v>
      </c>
      <c r="N2913" s="11">
        <v>35.749242932260103</v>
      </c>
      <c r="O2913" s="11">
        <v>8.4690187794380005</v>
      </c>
      <c r="P2913" s="11">
        <v>22.200552259052099</v>
      </c>
      <c r="Q2913" s="11">
        <v>33.935276087140103</v>
      </c>
      <c r="R2913" s="11">
        <v>37.142046533155202</v>
      </c>
      <c r="S2913" s="11">
        <v>36.732977950044003</v>
      </c>
      <c r="T2913" s="36">
        <f t="shared" si="45"/>
        <v>99.790877084867304</v>
      </c>
      <c r="U2913" s="8">
        <v>-1.7988867114699001</v>
      </c>
      <c r="V2913" s="8">
        <v>-0.698831158539713</v>
      </c>
      <c r="W2913" s="8">
        <v>-1.1000555529301901</v>
      </c>
      <c r="X2913" s="12" t="s">
        <v>19655</v>
      </c>
      <c r="Y2913" s="5" t="s">
        <v>19659</v>
      </c>
      <c r="Z2913" s="5" t="s">
        <v>19660</v>
      </c>
    </row>
    <row r="2914" spans="1:26" x14ac:dyDescent="0.25">
      <c r="A2914" s="5" t="s">
        <v>5261</v>
      </c>
      <c r="B2914" s="6">
        <v>224.41216021076701</v>
      </c>
      <c r="C2914" s="7">
        <v>-0.302284801754374</v>
      </c>
      <c r="D2914" s="8">
        <v>0.33149291802567898</v>
      </c>
      <c r="E2914" s="8">
        <v>-0.91188916962309896</v>
      </c>
      <c r="F2914" s="9">
        <v>0.361827063400878</v>
      </c>
      <c r="G2914" s="10">
        <v>0.57930713011256296</v>
      </c>
      <c r="H2914" s="11">
        <v>303.01739247344301</v>
      </c>
      <c r="I2914" s="11">
        <v>261.48095481514798</v>
      </c>
      <c r="J2914" s="11">
        <v>241.64447266583699</v>
      </c>
      <c r="K2914" s="11">
        <v>191.27155612751699</v>
      </c>
      <c r="L2914" s="11">
        <v>213.32867752376299</v>
      </c>
      <c r="M2914" s="11">
        <v>188.67393219795301</v>
      </c>
      <c r="N2914" s="11">
        <v>258.75642503350201</v>
      </c>
      <c r="O2914" s="11">
        <v>237.13252582426401</v>
      </c>
      <c r="P2914" s="11">
        <v>313.36933381046703</v>
      </c>
      <c r="Q2914" s="11">
        <v>118.259295455185</v>
      </c>
      <c r="R2914" s="11">
        <v>199.04327501101099</v>
      </c>
      <c r="S2914" s="11">
        <v>166.96808159110901</v>
      </c>
      <c r="T2914" s="36">
        <f t="shared" si="45"/>
        <v>99.615022203315178</v>
      </c>
      <c r="U2914" s="8">
        <v>0.442336493914674</v>
      </c>
      <c r="V2914" s="8">
        <v>0.74078665502875896</v>
      </c>
      <c r="W2914" s="8">
        <v>-0.29845016111408401</v>
      </c>
      <c r="X2914" s="12" t="s">
        <v>5242</v>
      </c>
      <c r="Y2914" s="5" t="s">
        <v>5262</v>
      </c>
      <c r="Z2914" s="5" t="s">
        <v>5263</v>
      </c>
    </row>
    <row r="2915" spans="1:26" x14ac:dyDescent="0.25">
      <c r="A2915" s="5" t="s">
        <v>12776</v>
      </c>
      <c r="B2915" s="6">
        <v>97.443650211967807</v>
      </c>
      <c r="C2915" s="7">
        <v>-0.41424310695626598</v>
      </c>
      <c r="D2915" s="8">
        <v>0.620917434645605</v>
      </c>
      <c r="E2915" s="8">
        <v>-0.66714684407710301</v>
      </c>
      <c r="F2915" s="9">
        <v>0.50467834077176299</v>
      </c>
      <c r="G2915" s="10">
        <v>0.69961314354648796</v>
      </c>
      <c r="H2915" s="11">
        <v>28.939863326115301</v>
      </c>
      <c r="I2915" s="11">
        <v>91.0419518789585</v>
      </c>
      <c r="J2915" s="11">
        <v>52.085911069314598</v>
      </c>
      <c r="K2915" s="11">
        <v>168.64803873609</v>
      </c>
      <c r="L2915" s="11">
        <v>167.615389482957</v>
      </c>
      <c r="M2915" s="11">
        <v>135.244146088798</v>
      </c>
      <c r="N2915" s="11">
        <v>44.260967439941098</v>
      </c>
      <c r="O2915" s="11">
        <v>93.159206573817997</v>
      </c>
      <c r="P2915" s="11">
        <v>35.862430572314999</v>
      </c>
      <c r="Q2915" s="11">
        <v>91.522411265317302</v>
      </c>
      <c r="R2915" s="11">
        <v>132.37806328483501</v>
      </c>
      <c r="S2915" s="11">
        <v>128.565422825154</v>
      </c>
      <c r="T2915" s="36">
        <f t="shared" si="45"/>
        <v>99.298903479326313</v>
      </c>
      <c r="U2915" s="8">
        <v>-1.45430442159369</v>
      </c>
      <c r="V2915" s="8">
        <v>-1.02435684401293</v>
      </c>
      <c r="W2915" s="8">
        <v>-0.42994757758076202</v>
      </c>
      <c r="X2915" s="12" t="s">
        <v>12777</v>
      </c>
      <c r="Y2915" s="5" t="s">
        <v>12778</v>
      </c>
      <c r="Z2915" s="5" t="s">
        <v>12779</v>
      </c>
    </row>
    <row r="2916" spans="1:26" x14ac:dyDescent="0.25">
      <c r="A2916" s="5" t="s">
        <v>18422</v>
      </c>
      <c r="B2916" s="6">
        <v>8.3648516776795496</v>
      </c>
      <c r="C2916" s="7">
        <v>-0.67638470035946396</v>
      </c>
      <c r="D2916" s="8">
        <v>1.1014528997608499</v>
      </c>
      <c r="E2916" s="8">
        <v>-0.61408408884875798</v>
      </c>
      <c r="F2916" s="9">
        <v>0.53915976191131298</v>
      </c>
      <c r="G2916" s="10">
        <v>0.72679079867215601</v>
      </c>
      <c r="H2916" s="11">
        <v>11.9164143107534</v>
      </c>
      <c r="I2916" s="11">
        <v>14.8207828640165</v>
      </c>
      <c r="J2916" s="11">
        <v>11.100276129526099</v>
      </c>
      <c r="K2916" s="11">
        <v>1.0283416996103101</v>
      </c>
      <c r="L2916" s="11">
        <v>9.5236016751679902</v>
      </c>
      <c r="M2916" s="11">
        <v>4.4524821757629098</v>
      </c>
      <c r="N2916" s="11">
        <v>10.214069409217201</v>
      </c>
      <c r="O2916" s="11">
        <v>8.4690187794380005</v>
      </c>
      <c r="P2916" s="11">
        <v>19.6389500753153</v>
      </c>
      <c r="Q2916" s="11" t="s">
        <v>24</v>
      </c>
      <c r="R2916" s="11">
        <v>4.7618008375839898</v>
      </c>
      <c r="S2916" s="11">
        <v>4.4524821757629098</v>
      </c>
      <c r="T2916" s="36">
        <f t="shared" si="45"/>
        <v>98.735544919775123</v>
      </c>
      <c r="U2916" s="8">
        <v>1.3344276662491401</v>
      </c>
      <c r="V2916" s="8">
        <v>2.0562304812668302</v>
      </c>
      <c r="W2916" s="8">
        <v>-0.72180281501768595</v>
      </c>
      <c r="X2916" s="12" t="s">
        <v>18417</v>
      </c>
      <c r="Y2916" s="5" t="s">
        <v>18423</v>
      </c>
      <c r="Z2916" s="5" t="s">
        <v>18424</v>
      </c>
    </row>
    <row r="2917" spans="1:26" x14ac:dyDescent="0.25">
      <c r="A2917" s="5" t="s">
        <v>1650</v>
      </c>
      <c r="B2917" s="6">
        <v>85.119854135074803</v>
      </c>
      <c r="C2917" s="7">
        <v>0.45784669303325698</v>
      </c>
      <c r="D2917" s="8">
        <v>0.360448333924206</v>
      </c>
      <c r="E2917" s="8">
        <v>1.27021447997463</v>
      </c>
      <c r="F2917" s="9">
        <v>0.20400824114071001</v>
      </c>
      <c r="G2917" s="10">
        <v>0.409307690300166</v>
      </c>
      <c r="H2917" s="11">
        <v>88.521934879882195</v>
      </c>
      <c r="I2917" s="11">
        <v>68.810777582933696</v>
      </c>
      <c r="J2917" s="11">
        <v>68.309391566314204</v>
      </c>
      <c r="K2917" s="11">
        <v>70.955577273111203</v>
      </c>
      <c r="L2917" s="11">
        <v>68.569932061209499</v>
      </c>
      <c r="M2917" s="11">
        <v>93.502125691021106</v>
      </c>
      <c r="N2917" s="11">
        <v>64.689106258375503</v>
      </c>
      <c r="O2917" s="11">
        <v>70.928032277793207</v>
      </c>
      <c r="P2917" s="11">
        <v>93.071546009103102</v>
      </c>
      <c r="Q2917" s="11">
        <v>101.80582826142</v>
      </c>
      <c r="R2917" s="11">
        <v>114.283220102016</v>
      </c>
      <c r="S2917" s="11">
        <v>117.990777657717</v>
      </c>
      <c r="T2917" s="36">
        <f t="shared" si="45"/>
        <v>98.66780443370007</v>
      </c>
      <c r="U2917" s="8">
        <v>-4.6464761236384697E-2</v>
      </c>
      <c r="V2917" s="8">
        <v>-0.54680788235574396</v>
      </c>
      <c r="W2917" s="8">
        <v>0.50034312111935897</v>
      </c>
      <c r="X2917" s="12" t="s">
        <v>1651</v>
      </c>
      <c r="Y2917" s="5" t="s">
        <v>1652</v>
      </c>
      <c r="Z2917" s="5" t="s">
        <v>1653</v>
      </c>
    </row>
    <row r="2918" spans="1:26" x14ac:dyDescent="0.25">
      <c r="A2918" s="5" t="s">
        <v>7228</v>
      </c>
      <c r="B2918" s="6">
        <v>6.83760793851207</v>
      </c>
      <c r="C2918" s="7">
        <v>-0.44320490717760802</v>
      </c>
      <c r="D2918" s="8">
        <v>1.0953839962214</v>
      </c>
      <c r="E2918" s="8">
        <v>-0.40461145014576799</v>
      </c>
      <c r="F2918" s="9">
        <v>0.68576314066660105</v>
      </c>
      <c r="G2918" s="10">
        <v>0.82978812668777602</v>
      </c>
      <c r="H2918" s="11">
        <v>10.214069409217201</v>
      </c>
      <c r="I2918" s="11">
        <v>13.7621555165867</v>
      </c>
      <c r="J2918" s="11">
        <v>5.1232043674735701</v>
      </c>
      <c r="K2918" s="11">
        <v>7.1983918972721499</v>
      </c>
      <c r="L2918" s="11">
        <v>1.9047203350335999</v>
      </c>
      <c r="M2918" s="11">
        <v>3.8959219037925501</v>
      </c>
      <c r="N2918" s="11">
        <v>5.1070347046085898</v>
      </c>
      <c r="O2918" s="11">
        <v>11.6449008217272</v>
      </c>
      <c r="P2918" s="11">
        <v>12.8080109186839</v>
      </c>
      <c r="Q2918" s="11">
        <v>2.0566833992206099</v>
      </c>
      <c r="R2918" s="11">
        <v>6.6665211726175899</v>
      </c>
      <c r="S2918" s="11">
        <v>1.6696808159110901</v>
      </c>
      <c r="T2918" s="36">
        <f t="shared" si="45"/>
        <v>98.442090710148079</v>
      </c>
      <c r="U2918" s="8">
        <v>1.1625864278076301</v>
      </c>
      <c r="V2918" s="8">
        <v>1.5080474088945901</v>
      </c>
      <c r="W2918" s="8">
        <v>-0.34546098108696099</v>
      </c>
      <c r="X2918" s="12" t="s">
        <v>7225</v>
      </c>
      <c r="Y2918" s="5" t="s">
        <v>7229</v>
      </c>
      <c r="Z2918" s="5" t="s">
        <v>7230</v>
      </c>
    </row>
    <row r="2919" spans="1:26" x14ac:dyDescent="0.25">
      <c r="A2919" s="5" t="s">
        <v>15123</v>
      </c>
      <c r="B2919" s="6">
        <v>9.5130592039244704</v>
      </c>
      <c r="C2919" s="7">
        <v>0.89155576045041096</v>
      </c>
      <c r="D2919" s="8">
        <v>0.86820577981499902</v>
      </c>
      <c r="E2919" s="8">
        <v>1.02689452337024</v>
      </c>
      <c r="F2919" s="9">
        <v>0.30447013341600199</v>
      </c>
      <c r="G2919" s="10">
        <v>0.51998011065509298</v>
      </c>
      <c r="H2919" s="11">
        <v>5.1070347046085898</v>
      </c>
      <c r="I2919" s="11">
        <v>7.4103914320082502</v>
      </c>
      <c r="J2919" s="11">
        <v>7.6848065512103503</v>
      </c>
      <c r="K2919" s="11">
        <v>8.2267335968824504</v>
      </c>
      <c r="L2919" s="11">
        <v>5.7141610051007898</v>
      </c>
      <c r="M2919" s="11">
        <v>12.244325983348</v>
      </c>
      <c r="N2919" s="11">
        <v>10.214069409217201</v>
      </c>
      <c r="O2919" s="11">
        <v>5.2931367371487497</v>
      </c>
      <c r="P2919" s="11">
        <v>5.1232043674735701</v>
      </c>
      <c r="Q2919" s="11">
        <v>9.2550752964927607</v>
      </c>
      <c r="R2919" s="11">
        <v>22.856644020403198</v>
      </c>
      <c r="S2919" s="11">
        <v>15.027127343199799</v>
      </c>
      <c r="T2919" s="36">
        <f t="shared" si="45"/>
        <v>97.924530751702221</v>
      </c>
      <c r="U2919" s="8">
        <v>-0.37423801420819203</v>
      </c>
      <c r="V2919" s="8">
        <v>-1.19214393184139</v>
      </c>
      <c r="W2919" s="8">
        <v>0.81790591763320297</v>
      </c>
      <c r="X2919" s="12" t="s">
        <v>15122</v>
      </c>
      <c r="Y2919" s="5" t="s">
        <v>37</v>
      </c>
      <c r="Z2919" s="5" t="s">
        <v>15124</v>
      </c>
    </row>
    <row r="2920" spans="1:26" x14ac:dyDescent="0.25">
      <c r="A2920" s="5" t="s">
        <v>9819</v>
      </c>
      <c r="B2920" s="6">
        <v>6.9752001065136602</v>
      </c>
      <c r="C2920" s="7">
        <v>1.4101634564915</v>
      </c>
      <c r="D2920" s="8">
        <v>1.3646440680687599</v>
      </c>
      <c r="E2920" s="8">
        <v>1.03335623514428</v>
      </c>
      <c r="F2920" s="9">
        <v>0.30143721943143498</v>
      </c>
      <c r="G2920" s="10">
        <v>0.51688930384144605</v>
      </c>
      <c r="H2920" s="11">
        <v>6.8093796061447804</v>
      </c>
      <c r="I2920" s="11" t="s">
        <v>24</v>
      </c>
      <c r="J2920" s="11">
        <v>9.3925413403682096</v>
      </c>
      <c r="K2920" s="11">
        <v>5.1417084980515302</v>
      </c>
      <c r="L2920" s="11">
        <v>0.95236016751679897</v>
      </c>
      <c r="M2920" s="11">
        <v>2.2262410878814598</v>
      </c>
      <c r="N2920" s="11">
        <v>5.1070347046085898</v>
      </c>
      <c r="O2920" s="11">
        <v>9.5276461268677508</v>
      </c>
      <c r="P2920" s="11">
        <v>10.246408734947099</v>
      </c>
      <c r="Q2920" s="11">
        <v>22.623517391426699</v>
      </c>
      <c r="R2920" s="11">
        <v>6.6665211726175899</v>
      </c>
      <c r="S2920" s="11">
        <v>5.0090424477332798</v>
      </c>
      <c r="T2920" s="36">
        <f t="shared" si="45"/>
        <v>97.676114041909827</v>
      </c>
      <c r="U2920" s="8">
        <v>0.96145572934955603</v>
      </c>
      <c r="V2920" s="8">
        <v>-0.46312025841224502</v>
      </c>
      <c r="W2920" s="8">
        <v>1.4245759877618001</v>
      </c>
      <c r="X2920" s="12" t="s">
        <v>9818</v>
      </c>
      <c r="Y2920" s="5" t="s">
        <v>37</v>
      </c>
      <c r="Z2920" s="5" t="s">
        <v>37</v>
      </c>
    </row>
    <row r="2921" spans="1:26" x14ac:dyDescent="0.25">
      <c r="A2921" s="5" t="s">
        <v>1628</v>
      </c>
      <c r="B2921" s="6">
        <v>10.0464802044251</v>
      </c>
      <c r="C2921" s="7">
        <v>-0.35644673742856797</v>
      </c>
      <c r="D2921" s="8">
        <v>0.97171841865109498</v>
      </c>
      <c r="E2921" s="8">
        <v>-0.36682101582820198</v>
      </c>
      <c r="F2921" s="9">
        <v>0.71375253040493203</v>
      </c>
      <c r="G2921" s="10">
        <v>0.84597341003821103</v>
      </c>
      <c r="H2921" s="11" t="s">
        <v>24</v>
      </c>
      <c r="I2921" s="11">
        <v>7.4103914320082502</v>
      </c>
      <c r="J2921" s="11">
        <v>2.5616021837367802</v>
      </c>
      <c r="K2921" s="11">
        <v>15.425125494154599</v>
      </c>
      <c r="L2921" s="11">
        <v>9.5236016751679902</v>
      </c>
      <c r="M2921" s="11">
        <v>18.923049246992399</v>
      </c>
      <c r="N2921" s="11">
        <v>3.4046898030723902</v>
      </c>
      <c r="O2921" s="11">
        <v>4.2345093897190003</v>
      </c>
      <c r="P2921" s="11">
        <v>7.6848065512103503</v>
      </c>
      <c r="Q2921" s="11">
        <v>21.595175691816401</v>
      </c>
      <c r="R2921" s="11">
        <v>11.428322010201599</v>
      </c>
      <c r="S2921" s="11">
        <v>18.366488975022001</v>
      </c>
      <c r="T2921" s="36">
        <f t="shared" si="45"/>
        <v>97.611490582170617</v>
      </c>
      <c r="U2921" s="8">
        <v>-2.13733925954112</v>
      </c>
      <c r="V2921" s="8">
        <v>-1.74569380647169</v>
      </c>
      <c r="W2921" s="8">
        <v>-0.39164545306943799</v>
      </c>
      <c r="X2921" s="12" t="s">
        <v>1629</v>
      </c>
      <c r="Y2921" s="5" t="s">
        <v>37</v>
      </c>
      <c r="Z2921" s="5" t="s">
        <v>1630</v>
      </c>
    </row>
    <row r="2922" spans="1:26" x14ac:dyDescent="0.25">
      <c r="A2922" s="5" t="s">
        <v>4682</v>
      </c>
      <c r="B2922" s="6">
        <v>10.8280838657553</v>
      </c>
      <c r="C2922" s="7">
        <v>-0.32782099361978101</v>
      </c>
      <c r="D2922" s="8">
        <v>1.2885645373491399</v>
      </c>
      <c r="E2922" s="8">
        <v>-0.25440789663060398</v>
      </c>
      <c r="F2922" s="9">
        <v>0.799180450992519</v>
      </c>
      <c r="G2922" s="10">
        <v>0.89288475502825804</v>
      </c>
      <c r="H2922" s="11">
        <v>10.214069409217201</v>
      </c>
      <c r="I2922" s="11">
        <v>11.6449008217272</v>
      </c>
      <c r="J2922" s="11">
        <v>1.70773478915786</v>
      </c>
      <c r="K2922" s="11">
        <v>23.6518590910371</v>
      </c>
      <c r="L2922" s="11">
        <v>25.713724522953601</v>
      </c>
      <c r="M2922" s="11">
        <v>7.7918438075850904</v>
      </c>
      <c r="N2922" s="11" t="s">
        <v>24</v>
      </c>
      <c r="O2922" s="11">
        <v>12.703528169157</v>
      </c>
      <c r="P2922" s="11">
        <v>3.4154695783157099</v>
      </c>
      <c r="Q2922" s="11">
        <v>5.1417084980515302</v>
      </c>
      <c r="R2922" s="11">
        <v>19.047203350336002</v>
      </c>
      <c r="S2922" s="11">
        <v>8.9049643515258197</v>
      </c>
      <c r="T2922" s="36">
        <f t="shared" si="45"/>
        <v>97.469687174139054</v>
      </c>
      <c r="U2922" s="8">
        <v>-1.2781909219270899</v>
      </c>
      <c r="V2922" s="8">
        <v>-1.03780223840539</v>
      </c>
      <c r="W2922" s="8">
        <v>-0.24038868352170201</v>
      </c>
      <c r="X2922" s="12" t="s">
        <v>4678</v>
      </c>
      <c r="Y2922" s="5" t="s">
        <v>4683</v>
      </c>
      <c r="Z2922" s="5" t="s">
        <v>4684</v>
      </c>
    </row>
    <row r="2923" spans="1:26" x14ac:dyDescent="0.25">
      <c r="A2923" s="5" t="s">
        <v>1748</v>
      </c>
      <c r="B2923" s="6">
        <v>5.6851969838225003</v>
      </c>
      <c r="C2923" s="7">
        <v>0.11570886366833601</v>
      </c>
      <c r="D2923" s="8">
        <v>1.20211937480488</v>
      </c>
      <c r="E2923" s="8">
        <v>9.6254054375520495E-2</v>
      </c>
      <c r="F2923" s="9">
        <v>0.92331880088330698</v>
      </c>
      <c r="G2923" s="10">
        <v>0.95929815673825602</v>
      </c>
      <c r="H2923" s="11">
        <v>1.7023449015362</v>
      </c>
      <c r="I2923" s="11">
        <v>4.2345093897190003</v>
      </c>
      <c r="J2923" s="11">
        <v>7.6848065512103503</v>
      </c>
      <c r="K2923" s="11">
        <v>14.3967837945443</v>
      </c>
      <c r="L2923" s="11">
        <v>1.9047203350335999</v>
      </c>
      <c r="M2923" s="11">
        <v>3.8959219037925501</v>
      </c>
      <c r="N2923" s="11">
        <v>5.1070347046085898</v>
      </c>
      <c r="O2923" s="11">
        <v>6.3517640845784999</v>
      </c>
      <c r="P2923" s="11">
        <v>2.5616021837367802</v>
      </c>
      <c r="Q2923" s="11">
        <v>7.1983918972721499</v>
      </c>
      <c r="R2923" s="11">
        <v>7.61888134013439</v>
      </c>
      <c r="S2923" s="11">
        <v>5.56560271970364</v>
      </c>
      <c r="T2923" s="36">
        <f t="shared" si="45"/>
        <v>97.156000522179326</v>
      </c>
      <c r="U2923" s="8">
        <v>-0.56826883021909202</v>
      </c>
      <c r="V2923" s="8">
        <v>-0.53983001548427501</v>
      </c>
      <c r="W2923" s="8">
        <v>-2.8438814734817498E-2</v>
      </c>
      <c r="X2923" s="12" t="s">
        <v>1739</v>
      </c>
      <c r="Y2923" s="5" t="s">
        <v>1749</v>
      </c>
      <c r="Z2923" s="5" t="s">
        <v>37</v>
      </c>
    </row>
    <row r="2924" spans="1:26" x14ac:dyDescent="0.25">
      <c r="A2924" s="5" t="s">
        <v>11368</v>
      </c>
      <c r="B2924" s="6">
        <v>7.9670620553482498</v>
      </c>
      <c r="C2924" s="7">
        <v>-1.4845370838830301</v>
      </c>
      <c r="D2924" s="8">
        <v>1.38968137453952</v>
      </c>
      <c r="E2924" s="8">
        <v>-1.06825716389481</v>
      </c>
      <c r="F2924" s="9">
        <v>0.28540452539872402</v>
      </c>
      <c r="G2924" s="10">
        <v>0.50059758017362199</v>
      </c>
      <c r="H2924" s="11">
        <v>6.8093796061447804</v>
      </c>
      <c r="I2924" s="11">
        <v>3.17588204228925</v>
      </c>
      <c r="J2924" s="11">
        <v>1.70773478915786</v>
      </c>
      <c r="K2924" s="11">
        <v>21.595175691816401</v>
      </c>
      <c r="L2924" s="11">
        <v>15.2377626802688</v>
      </c>
      <c r="M2924" s="11">
        <v>23.932091694725599</v>
      </c>
      <c r="N2924" s="11">
        <v>1.7023449015362</v>
      </c>
      <c r="O2924" s="11">
        <v>6.3517640845784999</v>
      </c>
      <c r="P2924" s="11" t="s">
        <v>24</v>
      </c>
      <c r="Q2924" s="11">
        <v>2.0566833992206099</v>
      </c>
      <c r="R2924" s="11">
        <v>1.9047203350335999</v>
      </c>
      <c r="S2924" s="11">
        <v>11.131205439407299</v>
      </c>
      <c r="T2924" s="36">
        <f t="shared" si="45"/>
        <v>96.787006133561874</v>
      </c>
      <c r="U2924" s="8">
        <v>-2.3775966185125901</v>
      </c>
      <c r="V2924" s="8">
        <v>-0.90604533734099801</v>
      </c>
      <c r="W2924" s="8">
        <v>-1.4715512811715901</v>
      </c>
      <c r="X2924" s="12" t="s">
        <v>11352</v>
      </c>
      <c r="Y2924" s="5" t="s">
        <v>37</v>
      </c>
      <c r="Z2924" s="5" t="s">
        <v>37</v>
      </c>
    </row>
    <row r="2925" spans="1:26" x14ac:dyDescent="0.25">
      <c r="A2925" s="5" t="s">
        <v>17589</v>
      </c>
      <c r="B2925" s="6">
        <v>12.632758612565301</v>
      </c>
      <c r="C2925" s="7">
        <v>-0.82061720719674103</v>
      </c>
      <c r="D2925" s="8">
        <v>0.78320254710388504</v>
      </c>
      <c r="E2925" s="8">
        <v>-1.0477713718261099</v>
      </c>
      <c r="F2925" s="9">
        <v>0.29474395533217002</v>
      </c>
      <c r="G2925" s="10">
        <v>0.50985998986236203</v>
      </c>
      <c r="H2925" s="11">
        <v>5.1070347046085898</v>
      </c>
      <c r="I2925" s="11">
        <v>7.4103914320082502</v>
      </c>
      <c r="J2925" s="11">
        <v>11.100276129526099</v>
      </c>
      <c r="K2925" s="11">
        <v>23.6518590910371</v>
      </c>
      <c r="L2925" s="11">
        <v>19.999563517852799</v>
      </c>
      <c r="M2925" s="11">
        <v>25.045212238666402</v>
      </c>
      <c r="N2925" s="11">
        <v>13.6187592122896</v>
      </c>
      <c r="O2925" s="11">
        <v>7.4103914320082502</v>
      </c>
      <c r="P2925" s="11">
        <v>3.4154695783157099</v>
      </c>
      <c r="Q2925" s="11">
        <v>10.283416996103099</v>
      </c>
      <c r="R2925" s="11">
        <v>9.5236016751679902</v>
      </c>
      <c r="S2925" s="11">
        <v>15.027127343199799</v>
      </c>
      <c r="T2925" s="36">
        <f t="shared" si="45"/>
        <v>96.617178140057007</v>
      </c>
      <c r="U2925" s="8">
        <v>-1.5403708156134901</v>
      </c>
      <c r="V2925" s="8">
        <v>-0.51098520349179699</v>
      </c>
      <c r="W2925" s="8">
        <v>-1.02938561212169</v>
      </c>
      <c r="X2925" s="12" t="s">
        <v>17590</v>
      </c>
      <c r="Y2925" s="5" t="s">
        <v>37</v>
      </c>
      <c r="Z2925" s="5" t="s">
        <v>37</v>
      </c>
    </row>
    <row r="2926" spans="1:26" x14ac:dyDescent="0.25">
      <c r="A2926" s="5" t="s">
        <v>15412</v>
      </c>
      <c r="B2926" s="6">
        <v>143.55501453488199</v>
      </c>
      <c r="C2926" s="7">
        <v>-0.30827565468186702</v>
      </c>
      <c r="D2926" s="8">
        <v>0.46248736626495601</v>
      </c>
      <c r="E2926" s="8">
        <v>-0.66656016394890705</v>
      </c>
      <c r="F2926" s="9">
        <v>0.50505312167094596</v>
      </c>
      <c r="G2926" s="10">
        <v>0.69984245446591797</v>
      </c>
      <c r="H2926" s="11">
        <v>267.26814954118299</v>
      </c>
      <c r="I2926" s="11">
        <v>219.13586091795801</v>
      </c>
      <c r="J2926" s="11">
        <v>197.24336814773201</v>
      </c>
      <c r="K2926" s="11">
        <v>70.955577273111203</v>
      </c>
      <c r="L2926" s="11">
        <v>48.5703685433567</v>
      </c>
      <c r="M2926" s="11">
        <v>60.108509372799297</v>
      </c>
      <c r="N2926" s="11">
        <v>285.99394345808099</v>
      </c>
      <c r="O2926" s="11">
        <v>257.24644542542899</v>
      </c>
      <c r="P2926" s="11">
        <v>164.79640715373301</v>
      </c>
      <c r="Q2926" s="11">
        <v>45.247034782853497</v>
      </c>
      <c r="R2926" s="11">
        <v>70.474652396243101</v>
      </c>
      <c r="S2926" s="11">
        <v>35.6198574061033</v>
      </c>
      <c r="T2926" s="36">
        <f t="shared" si="45"/>
        <v>96.55534605448851</v>
      </c>
      <c r="U2926" s="8">
        <v>1.9281882871590099</v>
      </c>
      <c r="V2926" s="8">
        <v>2.2260162634232801</v>
      </c>
      <c r="W2926" s="8">
        <v>-0.29782797626426999</v>
      </c>
      <c r="X2926" s="12" t="s">
        <v>15411</v>
      </c>
      <c r="Y2926" s="5" t="s">
        <v>37</v>
      </c>
      <c r="Z2926" s="5" t="s">
        <v>15413</v>
      </c>
    </row>
    <row r="2927" spans="1:26" x14ac:dyDescent="0.25">
      <c r="A2927" s="5" t="s">
        <v>11249</v>
      </c>
      <c r="B2927" s="6">
        <v>19.311128534028601</v>
      </c>
      <c r="C2927" s="7">
        <v>-0.70245069259752002</v>
      </c>
      <c r="D2927" s="8">
        <v>1.2090190032233401</v>
      </c>
      <c r="E2927" s="8">
        <v>-0.58100881022112105</v>
      </c>
      <c r="F2927" s="9">
        <v>0.56123451575176397</v>
      </c>
      <c r="G2927" s="10">
        <v>0.74434400598542805</v>
      </c>
      <c r="H2927" s="11">
        <v>39.153932735332504</v>
      </c>
      <c r="I2927" s="11">
        <v>5.2931367371487497</v>
      </c>
      <c r="J2927" s="11">
        <v>21.3466848644732</v>
      </c>
      <c r="K2927" s="11">
        <v>46.275376482463798</v>
      </c>
      <c r="L2927" s="11">
        <v>7.61888134013439</v>
      </c>
      <c r="M2927" s="11">
        <v>5.56560271970364</v>
      </c>
      <c r="N2927" s="11">
        <v>8.5117245076809809</v>
      </c>
      <c r="O2927" s="11">
        <v>39.169211854900702</v>
      </c>
      <c r="P2927" s="11">
        <v>20.492817469894302</v>
      </c>
      <c r="Q2927" s="11">
        <v>15.425125494154599</v>
      </c>
      <c r="R2927" s="11">
        <v>9.5236016751679902</v>
      </c>
      <c r="S2927" s="11">
        <v>13.357446527288699</v>
      </c>
      <c r="T2927" s="36">
        <f t="shared" si="45"/>
        <v>96.508921158471139</v>
      </c>
      <c r="U2927" s="8">
        <v>0.14603455890788999</v>
      </c>
      <c r="V2927" s="8">
        <v>0.83163949801821402</v>
      </c>
      <c r="W2927" s="8">
        <v>-0.68560493911032405</v>
      </c>
      <c r="X2927" s="12" t="s">
        <v>11240</v>
      </c>
      <c r="Y2927" s="5" t="s">
        <v>37</v>
      </c>
      <c r="Z2927" s="5" t="s">
        <v>37</v>
      </c>
    </row>
    <row r="2928" spans="1:26" x14ac:dyDescent="0.25">
      <c r="A2928" s="5" t="s">
        <v>11436</v>
      </c>
      <c r="B2928" s="6">
        <v>6.5739276136381299</v>
      </c>
      <c r="C2928" s="7">
        <v>1.2897780860044501</v>
      </c>
      <c r="D2928" s="8">
        <v>1.45382747860619</v>
      </c>
      <c r="E2928" s="8">
        <v>0.88716034397766097</v>
      </c>
      <c r="F2928" s="9">
        <v>0.37499257935427199</v>
      </c>
      <c r="G2928" s="10">
        <v>0.59197558474081202</v>
      </c>
      <c r="H2928" s="11">
        <v>8.5117245076809809</v>
      </c>
      <c r="I2928" s="11" t="s">
        <v>24</v>
      </c>
      <c r="J2928" s="11">
        <v>7.6848065512103503</v>
      </c>
      <c r="K2928" s="11">
        <v>4.1133667984412297</v>
      </c>
      <c r="L2928" s="11">
        <v>5.7141610051007898</v>
      </c>
      <c r="M2928" s="11">
        <v>2.78280135985182</v>
      </c>
      <c r="N2928" s="11" t="s">
        <v>24</v>
      </c>
      <c r="O2928" s="11">
        <v>7.4103914320082502</v>
      </c>
      <c r="P2928" s="11">
        <v>9.3925413403682096</v>
      </c>
      <c r="Q2928" s="11">
        <v>4.1133667984412297</v>
      </c>
      <c r="R2928" s="11">
        <v>8.5712415076511892</v>
      </c>
      <c r="S2928" s="11">
        <v>20.592730062903499</v>
      </c>
      <c r="T2928" s="36">
        <f t="shared" si="45"/>
        <v>96.391095996753407</v>
      </c>
      <c r="U2928" s="8">
        <v>0.361078918248391</v>
      </c>
      <c r="V2928" s="8">
        <v>-0.98582698461173801</v>
      </c>
      <c r="W2928" s="8">
        <v>1.34690590286013</v>
      </c>
      <c r="X2928" s="12" t="s">
        <v>11432</v>
      </c>
      <c r="Y2928" s="5" t="s">
        <v>11437</v>
      </c>
      <c r="Z2928" s="5" t="s">
        <v>11438</v>
      </c>
    </row>
    <row r="2929" spans="1:26" x14ac:dyDescent="0.25">
      <c r="A2929" s="5" t="s">
        <v>10114</v>
      </c>
      <c r="B2929" s="6">
        <v>10.948716850374099</v>
      </c>
      <c r="C2929" s="7">
        <v>9.3734959987096397E-2</v>
      </c>
      <c r="D2929" s="8">
        <v>1.6004116067745899</v>
      </c>
      <c r="E2929" s="8">
        <v>5.8569282795946802E-2</v>
      </c>
      <c r="F2929" s="9">
        <v>0.95329517744451697</v>
      </c>
      <c r="G2929" s="10">
        <v>0.97384337560148204</v>
      </c>
      <c r="H2929" s="11">
        <v>15.3211041138258</v>
      </c>
      <c r="I2929" s="11">
        <v>1.0586273474297501</v>
      </c>
      <c r="J2929" s="11">
        <v>23.054419653631101</v>
      </c>
      <c r="K2929" s="11">
        <v>3.0850250988309198</v>
      </c>
      <c r="L2929" s="11">
        <v>10.4759618426848</v>
      </c>
      <c r="M2929" s="11">
        <v>23.375531422755301</v>
      </c>
      <c r="N2929" s="11">
        <v>6.8093796061447804</v>
      </c>
      <c r="O2929" s="11" t="s">
        <v>24</v>
      </c>
      <c r="P2929" s="11">
        <v>20.492817469894302</v>
      </c>
      <c r="Q2929" s="11">
        <v>4.1133667984412297</v>
      </c>
      <c r="R2929" s="11">
        <v>8.5712415076511892</v>
      </c>
      <c r="S2929" s="11">
        <v>15.027127343199799</v>
      </c>
      <c r="T2929" s="36">
        <f t="shared" si="45"/>
        <v>96.290543956490581</v>
      </c>
      <c r="U2929" s="8">
        <v>9.4397702308470194E-2</v>
      </c>
      <c r="V2929" s="8">
        <v>-2.1480019841839199E-2</v>
      </c>
      <c r="W2929" s="8">
        <v>0.115877722150309</v>
      </c>
      <c r="X2929" s="12" t="s">
        <v>10111</v>
      </c>
      <c r="Y2929" s="5" t="s">
        <v>37</v>
      </c>
      <c r="Z2929" s="5" t="s">
        <v>37</v>
      </c>
    </row>
    <row r="2930" spans="1:26" x14ac:dyDescent="0.25">
      <c r="A2930" s="5" t="s">
        <v>11547</v>
      </c>
      <c r="B2930" s="6">
        <v>217.100364826299</v>
      </c>
      <c r="C2930" s="7">
        <v>-0.172423216137982</v>
      </c>
      <c r="D2930" s="8">
        <v>0.34229576411000301</v>
      </c>
      <c r="E2930" s="8">
        <v>-0.50372582490553497</v>
      </c>
      <c r="F2930" s="9">
        <v>0.61445405811598397</v>
      </c>
      <c r="G2930" s="10">
        <v>0.783037070180848</v>
      </c>
      <c r="H2930" s="11">
        <v>127.675867615215</v>
      </c>
      <c r="I2930" s="11">
        <v>201.13919601165199</v>
      </c>
      <c r="J2930" s="11">
        <v>147.71905926215501</v>
      </c>
      <c r="K2930" s="11">
        <v>272.51055039673099</v>
      </c>
      <c r="L2930" s="11">
        <v>275.23208841235498</v>
      </c>
      <c r="M2930" s="11">
        <v>299.98598659202599</v>
      </c>
      <c r="N2930" s="11">
        <v>136.18759212289601</v>
      </c>
      <c r="O2930" s="11">
        <v>152.44233802988401</v>
      </c>
      <c r="P2930" s="11">
        <v>207.489776882679</v>
      </c>
      <c r="Q2930" s="11">
        <v>228.29185731348801</v>
      </c>
      <c r="R2930" s="11">
        <v>277.13680874738799</v>
      </c>
      <c r="S2930" s="11">
        <v>279.39325652912299</v>
      </c>
      <c r="T2930" s="36">
        <f t="shared" si="45"/>
        <v>96.052246288810053</v>
      </c>
      <c r="U2930" s="8">
        <v>-0.83102297962856597</v>
      </c>
      <c r="V2930" s="8">
        <v>-0.66167707562220701</v>
      </c>
      <c r="W2930" s="8">
        <v>-0.16934590400635899</v>
      </c>
      <c r="X2930" s="12" t="s">
        <v>11544</v>
      </c>
      <c r="Y2930" s="5" t="s">
        <v>11548</v>
      </c>
      <c r="Z2930" s="5" t="s">
        <v>11549</v>
      </c>
    </row>
    <row r="2931" spans="1:26" x14ac:dyDescent="0.25">
      <c r="A2931" s="5" t="s">
        <v>16406</v>
      </c>
      <c r="B2931" s="6">
        <v>62.052613704802802</v>
      </c>
      <c r="C2931" s="7">
        <v>0.13127985918599</v>
      </c>
      <c r="D2931" s="8">
        <v>0.48455893834504099</v>
      </c>
      <c r="E2931" s="8">
        <v>0.27092650407886798</v>
      </c>
      <c r="F2931" s="9">
        <v>0.78644755980259595</v>
      </c>
      <c r="G2931" s="10">
        <v>0.88816873001757701</v>
      </c>
      <c r="H2931" s="11">
        <v>64.689106258375503</v>
      </c>
      <c r="I2931" s="11">
        <v>67.752150235504004</v>
      </c>
      <c r="J2931" s="11">
        <v>55.501380647630299</v>
      </c>
      <c r="K2931" s="11">
        <v>60.672160277008103</v>
      </c>
      <c r="L2931" s="11">
        <v>53.332169380940698</v>
      </c>
      <c r="M2931" s="11">
        <v>52.873225837184599</v>
      </c>
      <c r="N2931" s="11">
        <v>45.963312341477298</v>
      </c>
      <c r="O2931" s="11">
        <v>50.814112676628</v>
      </c>
      <c r="P2931" s="11">
        <v>99.048617771155605</v>
      </c>
      <c r="Q2931" s="11">
        <v>51.417084980515298</v>
      </c>
      <c r="R2931" s="11">
        <v>81.902974406444699</v>
      </c>
      <c r="S2931" s="11">
        <v>60.665069644769702</v>
      </c>
      <c r="T2931" s="36">
        <f t="shared" si="45"/>
        <v>95.974281287890349</v>
      </c>
      <c r="U2931" s="8">
        <v>0.17150246751543799</v>
      </c>
      <c r="V2931" s="8">
        <v>1.3626581716487301E-2</v>
      </c>
      <c r="W2931" s="8">
        <v>0.15787588579895001</v>
      </c>
      <c r="X2931" s="12" t="s">
        <v>16407</v>
      </c>
      <c r="Y2931" s="5" t="s">
        <v>37</v>
      </c>
      <c r="Z2931" s="5" t="s">
        <v>16408</v>
      </c>
    </row>
    <row r="2932" spans="1:26" x14ac:dyDescent="0.25">
      <c r="A2932" s="5" t="s">
        <v>13079</v>
      </c>
      <c r="B2932" s="6">
        <v>28.367999188852799</v>
      </c>
      <c r="C2932" s="7">
        <v>-0.29412310706505801</v>
      </c>
      <c r="D2932" s="8">
        <v>0.66189071926972298</v>
      </c>
      <c r="E2932" s="8">
        <v>-0.44436807844891602</v>
      </c>
      <c r="F2932" s="9">
        <v>0.65677648848165404</v>
      </c>
      <c r="G2932" s="10">
        <v>0.81049421530835697</v>
      </c>
      <c r="H2932" s="11">
        <v>37.451587833796303</v>
      </c>
      <c r="I2932" s="11">
        <v>20.1139196011652</v>
      </c>
      <c r="J2932" s="11">
        <v>51.232043674735699</v>
      </c>
      <c r="K2932" s="11">
        <v>25.708542490257699</v>
      </c>
      <c r="L2932" s="11">
        <v>18.094843182819201</v>
      </c>
      <c r="M2932" s="11">
        <v>18.923049246992399</v>
      </c>
      <c r="N2932" s="11">
        <v>27.2375184245791</v>
      </c>
      <c r="O2932" s="11">
        <v>35.993329812611499</v>
      </c>
      <c r="P2932" s="11">
        <v>51.232043674735699</v>
      </c>
      <c r="Q2932" s="11">
        <v>12.340100395323701</v>
      </c>
      <c r="R2932" s="11">
        <v>27.6184448579872</v>
      </c>
      <c r="S2932" s="11">
        <v>14.4705670712295</v>
      </c>
      <c r="T2932" s="36">
        <f t="shared" si="45"/>
        <v>95.050500028788093</v>
      </c>
      <c r="U2932" s="8">
        <v>0.79450060978926196</v>
      </c>
      <c r="V2932" s="8">
        <v>1.0724295495470699</v>
      </c>
      <c r="W2932" s="8">
        <v>-0.27792893975781102</v>
      </c>
      <c r="X2932" s="12" t="s">
        <v>13078</v>
      </c>
      <c r="Y2932" s="5" t="s">
        <v>13080</v>
      </c>
      <c r="Z2932" s="5" t="s">
        <v>37</v>
      </c>
    </row>
    <row r="2933" spans="1:26" x14ac:dyDescent="0.25">
      <c r="A2933" s="5" t="s">
        <v>9411</v>
      </c>
      <c r="B2933" s="6">
        <v>3.8005832017544301</v>
      </c>
      <c r="C2933" s="7">
        <v>-0.26636825077277698</v>
      </c>
      <c r="D2933" s="8">
        <v>1.7167642383189301</v>
      </c>
      <c r="E2933" s="8">
        <v>-0.155157152524104</v>
      </c>
      <c r="F2933" s="9">
        <v>0.87669742647374604</v>
      </c>
      <c r="G2933" s="10">
        <v>0.93580255411759805</v>
      </c>
      <c r="H2933" s="11">
        <v>3.4046898030723902</v>
      </c>
      <c r="I2933" s="11">
        <v>5.2931367371487497</v>
      </c>
      <c r="J2933" s="11" t="s">
        <v>24</v>
      </c>
      <c r="K2933" s="11">
        <v>4.1133667984412297</v>
      </c>
      <c r="L2933" s="11">
        <v>9.5236016751679902</v>
      </c>
      <c r="M2933" s="11">
        <v>0.55656027197036395</v>
      </c>
      <c r="N2933" s="11" t="s">
        <v>24</v>
      </c>
      <c r="O2933" s="11">
        <v>3.17588204228925</v>
      </c>
      <c r="P2933" s="11">
        <v>5.9770717620524998</v>
      </c>
      <c r="Q2933" s="11">
        <v>4.1133667984412297</v>
      </c>
      <c r="R2933" s="11">
        <v>6.6665211726175899</v>
      </c>
      <c r="S2933" s="11">
        <v>2.78280135985182</v>
      </c>
      <c r="T2933" s="36">
        <f t="shared" si="45"/>
        <v>95.027536750980687</v>
      </c>
      <c r="U2933" s="8">
        <v>-0.70650646910218395</v>
      </c>
      <c r="V2933" s="8">
        <v>-0.56733397289377996</v>
      </c>
      <c r="W2933" s="8">
        <v>-0.139172496208404</v>
      </c>
      <c r="X2933" s="12" t="s">
        <v>9410</v>
      </c>
      <c r="Y2933" s="5" t="s">
        <v>37</v>
      </c>
      <c r="Z2933" s="5" t="s">
        <v>9412</v>
      </c>
    </row>
    <row r="2934" spans="1:26" x14ac:dyDescent="0.25">
      <c r="A2934" s="5" t="s">
        <v>4793</v>
      </c>
      <c r="B2934" s="6">
        <v>4.6461647570862699</v>
      </c>
      <c r="C2934" s="7">
        <v>0.50855918279666401</v>
      </c>
      <c r="D2934" s="8">
        <v>1.4914485443004599</v>
      </c>
      <c r="E2934" s="8">
        <v>0.34098339144190498</v>
      </c>
      <c r="F2934" s="9">
        <v>0.73311608499387304</v>
      </c>
      <c r="G2934" s="10">
        <v>0.85702588525148304</v>
      </c>
      <c r="H2934" s="11">
        <v>6.8093796061447804</v>
      </c>
      <c r="I2934" s="11">
        <v>7.4103914320082502</v>
      </c>
      <c r="J2934" s="11">
        <v>10.246408734947099</v>
      </c>
      <c r="K2934" s="11">
        <v>2.0566833992206099</v>
      </c>
      <c r="L2934" s="11">
        <v>0.95236016751679897</v>
      </c>
      <c r="M2934" s="11">
        <v>3.8959219037925501</v>
      </c>
      <c r="N2934" s="11">
        <v>3.4046898030723902</v>
      </c>
      <c r="O2934" s="11">
        <v>13.7621555165867</v>
      </c>
      <c r="P2934" s="11" t="s">
        <v>24</v>
      </c>
      <c r="Q2934" s="11">
        <v>3.0850250988309198</v>
      </c>
      <c r="R2934" s="11">
        <v>1.9047203350335999</v>
      </c>
      <c r="S2934" s="11">
        <v>2.2262410878814598</v>
      </c>
      <c r="T2934" s="36">
        <f t="shared" si="45"/>
        <v>95.013301580351154</v>
      </c>
      <c r="U2934" s="8">
        <v>1.8250827468547199</v>
      </c>
      <c r="V2934" s="8">
        <v>1.2503563965854301</v>
      </c>
      <c r="W2934" s="8">
        <v>0.57472635026929197</v>
      </c>
      <c r="X2934" s="12" t="s">
        <v>4794</v>
      </c>
      <c r="Y2934" s="5" t="s">
        <v>4795</v>
      </c>
      <c r="Z2934" s="5" t="s">
        <v>4796</v>
      </c>
    </row>
    <row r="2935" spans="1:26" x14ac:dyDescent="0.25">
      <c r="A2935" s="5" t="s">
        <v>5659</v>
      </c>
      <c r="B2935" s="6">
        <v>25.280125984802499</v>
      </c>
      <c r="C2935" s="7">
        <v>0.63771321086195298</v>
      </c>
      <c r="D2935" s="8">
        <v>0.69589512096638395</v>
      </c>
      <c r="E2935" s="8">
        <v>0.91639270293541697</v>
      </c>
      <c r="F2935" s="9">
        <v>0.35946096121959897</v>
      </c>
      <c r="G2935" s="10">
        <v>0.57650171617230495</v>
      </c>
      <c r="H2935" s="11">
        <v>6.8093796061447804</v>
      </c>
      <c r="I2935" s="11">
        <v>30.7001930754627</v>
      </c>
      <c r="J2935" s="11">
        <v>26.469889231946802</v>
      </c>
      <c r="K2935" s="11">
        <v>24.680200790647401</v>
      </c>
      <c r="L2935" s="11">
        <v>24.7613643554368</v>
      </c>
      <c r="M2935" s="11">
        <v>16.696808159110901</v>
      </c>
      <c r="N2935" s="11">
        <v>15.3211041138258</v>
      </c>
      <c r="O2935" s="11">
        <v>17.9966649063057</v>
      </c>
      <c r="P2935" s="11">
        <v>34.154695783157102</v>
      </c>
      <c r="Q2935" s="11">
        <v>27.765225889478302</v>
      </c>
      <c r="R2935" s="11">
        <v>39.046766868188797</v>
      </c>
      <c r="S2935" s="11">
        <v>38.9592190379255</v>
      </c>
      <c r="T2935" s="36">
        <f t="shared" ref="T2935:T2998" si="46">100*AVERAGE(H2935:J2935)/AVERAGE(N2935:P2935)</f>
        <v>94.823069084673364</v>
      </c>
      <c r="U2935" s="8">
        <v>-4.78787034045524E-2</v>
      </c>
      <c r="V2935" s="8">
        <v>-0.64857624608909303</v>
      </c>
      <c r="W2935" s="8">
        <v>0.60069754268454001</v>
      </c>
      <c r="X2935" s="12" t="s">
        <v>5660</v>
      </c>
      <c r="Y2935" s="5" t="s">
        <v>37</v>
      </c>
      <c r="Z2935" s="5" t="s">
        <v>37</v>
      </c>
    </row>
    <row r="2936" spans="1:26" x14ac:dyDescent="0.25">
      <c r="A2936" s="5" t="s">
        <v>18241</v>
      </c>
      <c r="B2936" s="6">
        <v>4.7961125677418099</v>
      </c>
      <c r="C2936" s="7">
        <v>0.83198649877620701</v>
      </c>
      <c r="D2936" s="8">
        <v>1.4360688600148199</v>
      </c>
      <c r="E2936" s="8">
        <v>0.57935000329136099</v>
      </c>
      <c r="F2936" s="9">
        <v>0.56235303210915499</v>
      </c>
      <c r="G2936" s="10">
        <v>0.74498555288190804</v>
      </c>
      <c r="H2936" s="11">
        <v>1.7023449015362</v>
      </c>
      <c r="I2936" s="11">
        <v>3.17588204228925</v>
      </c>
      <c r="J2936" s="11">
        <v>2.5616021837367802</v>
      </c>
      <c r="K2936" s="11">
        <v>7.1983918972721499</v>
      </c>
      <c r="L2936" s="11">
        <v>1.9047203350335999</v>
      </c>
      <c r="M2936" s="11">
        <v>5.56560271970364</v>
      </c>
      <c r="N2936" s="11">
        <v>1.7023449015362</v>
      </c>
      <c r="O2936" s="11">
        <v>5.2931367371487497</v>
      </c>
      <c r="P2936" s="11">
        <v>0.85386739457892802</v>
      </c>
      <c r="Q2936" s="11">
        <v>8.2267335968824504</v>
      </c>
      <c r="R2936" s="11">
        <v>17.1424830153024</v>
      </c>
      <c r="S2936" s="11">
        <v>2.2262410878814598</v>
      </c>
      <c r="T2936" s="36">
        <f t="shared" si="46"/>
        <v>94.7827532707975</v>
      </c>
      <c r="U2936" s="8">
        <v>-0.97940109763389904</v>
      </c>
      <c r="V2936" s="8">
        <v>-1.8137858967007201</v>
      </c>
      <c r="W2936" s="8">
        <v>0.83438479906682395</v>
      </c>
      <c r="X2936" s="12" t="s">
        <v>18238</v>
      </c>
      <c r="Y2936" s="5" t="s">
        <v>18242</v>
      </c>
      <c r="Z2936" s="5" t="s">
        <v>18243</v>
      </c>
    </row>
    <row r="2937" spans="1:26" x14ac:dyDescent="0.25">
      <c r="A2937" s="5" t="s">
        <v>6695</v>
      </c>
      <c r="B2937" s="6">
        <v>55.3227140977326</v>
      </c>
      <c r="C2937" s="7">
        <v>0.33703126748579898</v>
      </c>
      <c r="D2937" s="8">
        <v>0.53201853658030296</v>
      </c>
      <c r="E2937" s="8">
        <v>0.63349534708350796</v>
      </c>
      <c r="F2937" s="9">
        <v>0.52641021837949198</v>
      </c>
      <c r="G2937" s="10">
        <v>0.71530854754718098</v>
      </c>
      <c r="H2937" s="11">
        <v>47.665657243013499</v>
      </c>
      <c r="I2937" s="11">
        <v>60.341758803495701</v>
      </c>
      <c r="J2937" s="11">
        <v>45.254971912683203</v>
      </c>
      <c r="K2937" s="11">
        <v>29.821909288698901</v>
      </c>
      <c r="L2937" s="11">
        <v>48.5703685433567</v>
      </c>
      <c r="M2937" s="11">
        <v>70.126594268265805</v>
      </c>
      <c r="N2937" s="11">
        <v>59.582071553766902</v>
      </c>
      <c r="O2937" s="11">
        <v>43.403721244619703</v>
      </c>
      <c r="P2937" s="11">
        <v>58.916850225946</v>
      </c>
      <c r="Q2937" s="11">
        <v>48.332059881684401</v>
      </c>
      <c r="R2937" s="11">
        <v>89.521855746579106</v>
      </c>
      <c r="S2937" s="11">
        <v>62.334750460680802</v>
      </c>
      <c r="T2937" s="36">
        <f t="shared" si="46"/>
        <v>94.663302029083226</v>
      </c>
      <c r="U2937" s="8">
        <v>4.53574253528733E-2</v>
      </c>
      <c r="V2937" s="8">
        <v>-0.30623375914505802</v>
      </c>
      <c r="W2937" s="8">
        <v>0.35159118449793197</v>
      </c>
      <c r="X2937" s="12" t="s">
        <v>6696</v>
      </c>
      <c r="Y2937" s="5" t="s">
        <v>6697</v>
      </c>
      <c r="Z2937" s="5" t="s">
        <v>6698</v>
      </c>
    </row>
    <row r="2938" spans="1:26" x14ac:dyDescent="0.25">
      <c r="A2938" s="5" t="s">
        <v>4500</v>
      </c>
      <c r="B2938" s="6">
        <v>6.3722847729275598</v>
      </c>
      <c r="C2938" s="7">
        <v>0.962006286027972</v>
      </c>
      <c r="D2938" s="8">
        <v>1.0350469877148201</v>
      </c>
      <c r="E2938" s="8">
        <v>0.92943247741041801</v>
      </c>
      <c r="F2938" s="9">
        <v>0.352665003149011</v>
      </c>
      <c r="G2938" s="10">
        <v>0.56952265011333802</v>
      </c>
      <c r="H2938" s="11">
        <v>1.7023449015362</v>
      </c>
      <c r="I2938" s="11">
        <v>6.3517640845784999</v>
      </c>
      <c r="J2938" s="11">
        <v>10.246408734947099</v>
      </c>
      <c r="K2938" s="11">
        <v>3.0850250988309198</v>
      </c>
      <c r="L2938" s="11">
        <v>2.8570805025503998</v>
      </c>
      <c r="M2938" s="11">
        <v>6.6787232636443701</v>
      </c>
      <c r="N2938" s="11">
        <v>3.4046898030723902</v>
      </c>
      <c r="O2938" s="11">
        <v>7.4103914320082502</v>
      </c>
      <c r="P2938" s="11">
        <v>8.5386739457892809</v>
      </c>
      <c r="Q2938" s="11">
        <v>5.1417084980515302</v>
      </c>
      <c r="R2938" s="11">
        <v>10.4759618426848</v>
      </c>
      <c r="S2938" s="11">
        <v>10.5746451674369</v>
      </c>
      <c r="T2938" s="36">
        <f t="shared" si="46"/>
        <v>94.557968466764606</v>
      </c>
      <c r="U2938" s="8">
        <v>0.53607780135879901</v>
      </c>
      <c r="V2938" s="8">
        <v>-0.43653008794529302</v>
      </c>
      <c r="W2938" s="8">
        <v>0.97260788930409203</v>
      </c>
      <c r="X2938" s="12" t="s">
        <v>4501</v>
      </c>
      <c r="Y2938" s="5" t="s">
        <v>37</v>
      </c>
      <c r="Z2938" s="5" t="s">
        <v>37</v>
      </c>
    </row>
    <row r="2939" spans="1:26" x14ac:dyDescent="0.25">
      <c r="A2939" s="5" t="s">
        <v>3833</v>
      </c>
      <c r="B2939" s="6">
        <v>7.4557728526590799</v>
      </c>
      <c r="C2939" s="7">
        <v>1.84794300699109</v>
      </c>
      <c r="D2939" s="8">
        <v>1.0305422090796601</v>
      </c>
      <c r="E2939" s="8">
        <v>1.7931754669626001</v>
      </c>
      <c r="F2939" s="9">
        <v>7.2944871576208603E-2</v>
      </c>
      <c r="G2939" s="10">
        <v>0.21371932923255901</v>
      </c>
      <c r="H2939" s="11">
        <v>1.7023449015362</v>
      </c>
      <c r="I2939" s="11">
        <v>7.4103914320082502</v>
      </c>
      <c r="J2939" s="11">
        <v>2.5616021837367802</v>
      </c>
      <c r="K2939" s="11">
        <v>3.0850250988309198</v>
      </c>
      <c r="L2939" s="11">
        <v>6.6665211726175899</v>
      </c>
      <c r="M2939" s="11">
        <v>3.8959219037925501</v>
      </c>
      <c r="N2939" s="11">
        <v>3.4046898030723902</v>
      </c>
      <c r="O2939" s="11">
        <v>2.1172546948595001</v>
      </c>
      <c r="P2939" s="11">
        <v>6.8309391566314197</v>
      </c>
      <c r="Q2939" s="11">
        <v>19.538492292595802</v>
      </c>
      <c r="R2939" s="11">
        <v>13.333042345235199</v>
      </c>
      <c r="S2939" s="11">
        <v>18.923049246992399</v>
      </c>
      <c r="T2939" s="36">
        <f t="shared" si="46"/>
        <v>94.506989976940204</v>
      </c>
      <c r="U2939" s="8">
        <v>-0.22529252551027901</v>
      </c>
      <c r="V2939" s="8">
        <v>-2.06795338086466</v>
      </c>
      <c r="W2939" s="8">
        <v>1.84266085535438</v>
      </c>
      <c r="X2939" s="12" t="s">
        <v>3831</v>
      </c>
      <c r="Y2939" s="5" t="s">
        <v>3834</v>
      </c>
      <c r="Z2939" s="5" t="s">
        <v>3835</v>
      </c>
    </row>
    <row r="2940" spans="1:26" x14ac:dyDescent="0.25">
      <c r="A2940" s="5" t="s">
        <v>10973</v>
      </c>
      <c r="B2940" s="6">
        <v>25.136178189720201</v>
      </c>
      <c r="C2940" s="7">
        <v>-1.18961454501634</v>
      </c>
      <c r="D2940" s="8">
        <v>0.87722844348687401</v>
      </c>
      <c r="E2940" s="8">
        <v>-1.35610575996347</v>
      </c>
      <c r="F2940" s="9">
        <v>0.175065520476619</v>
      </c>
      <c r="G2940" s="10">
        <v>0.37363311884897199</v>
      </c>
      <c r="H2940" s="11">
        <v>5.1070347046085898</v>
      </c>
      <c r="I2940" s="11">
        <v>13.7621555165867</v>
      </c>
      <c r="J2940" s="11">
        <v>5.9770717620524998</v>
      </c>
      <c r="K2940" s="11">
        <v>105.91919505986201</v>
      </c>
      <c r="L2940" s="11">
        <v>27.6184448579872</v>
      </c>
      <c r="M2940" s="11">
        <v>40.6288998538366</v>
      </c>
      <c r="N2940" s="11">
        <v>11.9164143107534</v>
      </c>
      <c r="O2940" s="11">
        <v>8.4690187794380005</v>
      </c>
      <c r="P2940" s="11">
        <v>5.9770717620524998</v>
      </c>
      <c r="Q2940" s="11">
        <v>19.538492292595802</v>
      </c>
      <c r="R2940" s="11">
        <v>26.666084690470399</v>
      </c>
      <c r="S2940" s="11">
        <v>30.054254686399599</v>
      </c>
      <c r="T2940" s="36">
        <f t="shared" si="46"/>
        <v>94.248487093717685</v>
      </c>
      <c r="U2940" s="8">
        <v>-2.8093667595896199</v>
      </c>
      <c r="V2940" s="8">
        <v>-1.5324169727302599</v>
      </c>
      <c r="W2940" s="8">
        <v>-1.27694978685936</v>
      </c>
      <c r="X2940" s="12" t="s">
        <v>10974</v>
      </c>
      <c r="Y2940" s="5" t="s">
        <v>37</v>
      </c>
      <c r="Z2940" s="5" t="s">
        <v>10975</v>
      </c>
    </row>
    <row r="2941" spans="1:26" x14ac:dyDescent="0.25">
      <c r="A2941" s="5" t="s">
        <v>8465</v>
      </c>
      <c r="B2941" s="6">
        <v>90.902948040846994</v>
      </c>
      <c r="C2941" s="7">
        <v>-0.872393785669757</v>
      </c>
      <c r="D2941" s="8">
        <v>0.46332996444936297</v>
      </c>
      <c r="E2941" s="8">
        <v>-1.88287797597235</v>
      </c>
      <c r="F2941" s="9">
        <v>5.97169065604604E-2</v>
      </c>
      <c r="G2941" s="10">
        <v>0.190104442278347</v>
      </c>
      <c r="H2941" s="11">
        <v>56.177381750694501</v>
      </c>
      <c r="I2941" s="11">
        <v>84.690187794379995</v>
      </c>
      <c r="J2941" s="11">
        <v>46.962706701841</v>
      </c>
      <c r="K2941" s="11">
        <v>128.542712451288</v>
      </c>
      <c r="L2941" s="11">
        <v>192.376753838393</v>
      </c>
      <c r="M2941" s="11">
        <v>126.33918173727299</v>
      </c>
      <c r="N2941" s="11">
        <v>78.307865470665007</v>
      </c>
      <c r="O2941" s="11">
        <v>75.162541667512201</v>
      </c>
      <c r="P2941" s="11">
        <v>46.108839307262102</v>
      </c>
      <c r="Q2941" s="11">
        <v>77.125627470772997</v>
      </c>
      <c r="R2941" s="11">
        <v>93.331296416646296</v>
      </c>
      <c r="S2941" s="11">
        <v>85.710281883435997</v>
      </c>
      <c r="T2941" s="36">
        <f t="shared" si="46"/>
        <v>94.113130293967842</v>
      </c>
      <c r="U2941" s="8">
        <v>-1.2516797490981699</v>
      </c>
      <c r="V2941" s="8">
        <v>-0.36012408773708199</v>
      </c>
      <c r="W2941" s="8">
        <v>-0.89155566136108799</v>
      </c>
      <c r="X2941" s="12" t="s">
        <v>8437</v>
      </c>
      <c r="Y2941" s="5" t="s">
        <v>37</v>
      </c>
      <c r="Z2941" s="5" t="s">
        <v>37</v>
      </c>
    </row>
    <row r="2942" spans="1:26" x14ac:dyDescent="0.25">
      <c r="A2942" s="5" t="s">
        <v>3024</v>
      </c>
      <c r="B2942" s="6">
        <v>74.919143848225204</v>
      </c>
      <c r="C2942" s="7">
        <v>-0.14755648236876101</v>
      </c>
      <c r="D2942" s="8">
        <v>0.58597631494819302</v>
      </c>
      <c r="E2942" s="8">
        <v>-0.25181304876086502</v>
      </c>
      <c r="F2942" s="9">
        <v>0.80118557081258601</v>
      </c>
      <c r="G2942" s="10">
        <v>0.89394219573987799</v>
      </c>
      <c r="H2942" s="11">
        <v>39.153932735332504</v>
      </c>
      <c r="I2942" s="11">
        <v>111.15587148012401</v>
      </c>
      <c r="J2942" s="11">
        <v>35.008563177736001</v>
      </c>
      <c r="K2942" s="11">
        <v>81.238994269214203</v>
      </c>
      <c r="L2942" s="11">
        <v>96.188376919196699</v>
      </c>
      <c r="M2942" s="11">
        <v>86.266842155406394</v>
      </c>
      <c r="N2942" s="11">
        <v>64.689106258375503</v>
      </c>
      <c r="O2942" s="11">
        <v>66.693522888074199</v>
      </c>
      <c r="P2942" s="11">
        <v>65.747789382577494</v>
      </c>
      <c r="Q2942" s="11">
        <v>96.664119763368802</v>
      </c>
      <c r="R2942" s="11">
        <v>93.331296416646296</v>
      </c>
      <c r="S2942" s="11">
        <v>62.8913107326511</v>
      </c>
      <c r="T2942" s="36">
        <f t="shared" si="46"/>
        <v>94.00800179699543</v>
      </c>
      <c r="U2942" s="8">
        <v>-0.50886003445696104</v>
      </c>
      <c r="V2942" s="8">
        <v>-0.35934090631330101</v>
      </c>
      <c r="W2942" s="8">
        <v>-0.14951912814366</v>
      </c>
      <c r="X2942" s="12" t="s">
        <v>3020</v>
      </c>
      <c r="Y2942" s="5" t="s">
        <v>37</v>
      </c>
      <c r="Z2942" s="5" t="s">
        <v>3025</v>
      </c>
    </row>
    <row r="2943" spans="1:26" x14ac:dyDescent="0.25">
      <c r="A2943" s="5" t="s">
        <v>10304</v>
      </c>
      <c r="B2943" s="6">
        <v>149.613677442099</v>
      </c>
      <c r="C2943" s="7">
        <v>-0.68492451557753598</v>
      </c>
      <c r="D2943" s="8">
        <v>0.48726218921299003</v>
      </c>
      <c r="E2943" s="8">
        <v>-1.4056590696762301</v>
      </c>
      <c r="F2943" s="9">
        <v>0.159825386490201</v>
      </c>
      <c r="G2943" s="10">
        <v>0.352158428561482</v>
      </c>
      <c r="H2943" s="11">
        <v>204.281388184344</v>
      </c>
      <c r="I2943" s="11">
        <v>136.562927818438</v>
      </c>
      <c r="J2943" s="11">
        <v>245.91380963873101</v>
      </c>
      <c r="K2943" s="11">
        <v>104.890853360251</v>
      </c>
      <c r="L2943" s="11">
        <v>106.664338761881</v>
      </c>
      <c r="M2943" s="11">
        <v>139.69662826456101</v>
      </c>
      <c r="N2943" s="11">
        <v>245.13766582121201</v>
      </c>
      <c r="O2943" s="11">
        <v>155.61822007217299</v>
      </c>
      <c r="P2943" s="11">
        <v>223.71325737967899</v>
      </c>
      <c r="Q2943" s="11">
        <v>52.4454266801256</v>
      </c>
      <c r="R2943" s="11">
        <v>111.426139599465</v>
      </c>
      <c r="S2943" s="11">
        <v>69.013473724325095</v>
      </c>
      <c r="T2943" s="36">
        <f t="shared" si="46"/>
        <v>93.961107920578073</v>
      </c>
      <c r="U2943" s="8">
        <v>0.74026021363719896</v>
      </c>
      <c r="V2943" s="8">
        <v>1.4230123189556401</v>
      </c>
      <c r="W2943" s="8">
        <v>-0.682752105318439</v>
      </c>
      <c r="X2943" s="12" t="s">
        <v>10300</v>
      </c>
      <c r="Y2943" s="5" t="s">
        <v>10305</v>
      </c>
      <c r="Z2943" s="5" t="s">
        <v>10306</v>
      </c>
    </row>
    <row r="2944" spans="1:26" x14ac:dyDescent="0.25">
      <c r="A2944" s="5" t="s">
        <v>6914</v>
      </c>
      <c r="B2944" s="6">
        <v>5.2031651627299</v>
      </c>
      <c r="C2944" s="7">
        <v>-1.0658336036576499</v>
      </c>
      <c r="D2944" s="8">
        <v>1.07277421439201</v>
      </c>
      <c r="E2944" s="8">
        <v>-0.99353022225809895</v>
      </c>
      <c r="F2944" s="9">
        <v>0.32045162982393599</v>
      </c>
      <c r="G2944" s="10">
        <v>0.53654064486369102</v>
      </c>
      <c r="H2944" s="11">
        <v>5.1070347046085898</v>
      </c>
      <c r="I2944" s="11">
        <v>2.1172546948595001</v>
      </c>
      <c r="J2944" s="11">
        <v>5.1232043674735701</v>
      </c>
      <c r="K2944" s="11">
        <v>8.2267335968824504</v>
      </c>
      <c r="L2944" s="11">
        <v>10.4759618426848</v>
      </c>
      <c r="M2944" s="11">
        <v>6.1221629916740001</v>
      </c>
      <c r="N2944" s="11">
        <v>5.1070347046085898</v>
      </c>
      <c r="O2944" s="11">
        <v>2.1172546948595001</v>
      </c>
      <c r="P2944" s="11">
        <v>5.9770717620524998</v>
      </c>
      <c r="Q2944" s="11">
        <v>3.0850250988309198</v>
      </c>
      <c r="R2944" s="11">
        <v>2.8570805025503998</v>
      </c>
      <c r="S2944" s="11">
        <v>6.1221629916740001</v>
      </c>
      <c r="T2944" s="36">
        <f t="shared" si="46"/>
        <v>93.531974588591765</v>
      </c>
      <c r="U2944" s="8">
        <v>-1.00756725007885</v>
      </c>
      <c r="V2944" s="8">
        <v>0.129946236626517</v>
      </c>
      <c r="W2944" s="8">
        <v>-1.13751348670537</v>
      </c>
      <c r="X2944" s="12" t="s">
        <v>6915</v>
      </c>
      <c r="Y2944" s="5" t="s">
        <v>6916</v>
      </c>
      <c r="Z2944" s="5" t="s">
        <v>6917</v>
      </c>
    </row>
    <row r="2945" spans="1:26" x14ac:dyDescent="0.25">
      <c r="A2945" s="5" t="s">
        <v>519</v>
      </c>
      <c r="B2945" s="6">
        <v>23.176396027773499</v>
      </c>
      <c r="C2945" s="7">
        <v>-0.43610250136927697</v>
      </c>
      <c r="D2945" s="8">
        <v>0.73163724720700396</v>
      </c>
      <c r="E2945" s="8">
        <v>-0.59606383222571202</v>
      </c>
      <c r="F2945" s="9">
        <v>0.55113258471391102</v>
      </c>
      <c r="G2945" s="10">
        <v>0.73606292582831001</v>
      </c>
      <c r="H2945" s="11">
        <v>37.451587833796303</v>
      </c>
      <c r="I2945" s="11">
        <v>27.5243110331735</v>
      </c>
      <c r="J2945" s="11">
        <v>20.492817469894302</v>
      </c>
      <c r="K2945" s="11">
        <v>23.6518590910371</v>
      </c>
      <c r="L2945" s="11">
        <v>10.4759618426848</v>
      </c>
      <c r="M2945" s="11">
        <v>22.8189711507849</v>
      </c>
      <c r="N2945" s="11">
        <v>40.856277636868697</v>
      </c>
      <c r="O2945" s="11">
        <v>31.758820422892502</v>
      </c>
      <c r="P2945" s="11">
        <v>18.785082680736402</v>
      </c>
      <c r="Q2945" s="11">
        <v>6.1700501976618396</v>
      </c>
      <c r="R2945" s="11">
        <v>18.094843182819201</v>
      </c>
      <c r="S2945" s="11">
        <v>20.036169790933101</v>
      </c>
      <c r="T2945" s="36">
        <f t="shared" si="46"/>
        <v>93.510445651662266</v>
      </c>
      <c r="U2945" s="8">
        <v>0.58578187995659403</v>
      </c>
      <c r="V2945" s="8">
        <v>1.04485569604771</v>
      </c>
      <c r="W2945" s="8">
        <v>-0.45907381609111603</v>
      </c>
      <c r="X2945" s="12" t="s">
        <v>520</v>
      </c>
      <c r="Y2945" s="5" t="s">
        <v>521</v>
      </c>
      <c r="Z2945" s="5" t="s">
        <v>37</v>
      </c>
    </row>
    <row r="2946" spans="1:26" x14ac:dyDescent="0.25">
      <c r="A2946" s="5" t="s">
        <v>644</v>
      </c>
      <c r="B2946" s="6">
        <v>36.415611879031601</v>
      </c>
      <c r="C2946" s="7">
        <v>6.5647541141418506E-2</v>
      </c>
      <c r="D2946" s="8">
        <v>0.50328998031828798</v>
      </c>
      <c r="E2946" s="8">
        <v>0.13043681318650899</v>
      </c>
      <c r="F2946" s="9">
        <v>0.89622084265765301</v>
      </c>
      <c r="G2946" s="10">
        <v>0.94591140885895197</v>
      </c>
      <c r="H2946" s="11">
        <v>47.665657243013499</v>
      </c>
      <c r="I2946" s="11">
        <v>33.876075117752002</v>
      </c>
      <c r="J2946" s="11">
        <v>48.670441490998897</v>
      </c>
      <c r="K2946" s="11">
        <v>23.6518590910371</v>
      </c>
      <c r="L2946" s="11">
        <v>33.332605863087998</v>
      </c>
      <c r="M2946" s="11">
        <v>22.262410878814599</v>
      </c>
      <c r="N2946" s="11">
        <v>47.665657243013499</v>
      </c>
      <c r="O2946" s="11">
        <v>59.283131456066002</v>
      </c>
      <c r="P2946" s="11">
        <v>32.446960993999298</v>
      </c>
      <c r="Q2946" s="11">
        <v>26.736884189868</v>
      </c>
      <c r="R2946" s="11">
        <v>35.2373261981216</v>
      </c>
      <c r="S2946" s="11">
        <v>26.158332782607101</v>
      </c>
      <c r="T2946" s="36">
        <f t="shared" si="46"/>
        <v>93.41186810822083</v>
      </c>
      <c r="U2946" s="8">
        <v>0.71643837006450495</v>
      </c>
      <c r="V2946" s="8">
        <v>0.66143983122494099</v>
      </c>
      <c r="W2946" s="8">
        <v>5.4998538839564397E-2</v>
      </c>
      <c r="X2946" s="12" t="s">
        <v>643</v>
      </c>
      <c r="Y2946" s="5" t="s">
        <v>37</v>
      </c>
      <c r="Z2946" s="5" t="s">
        <v>37</v>
      </c>
    </row>
    <row r="2947" spans="1:26" x14ac:dyDescent="0.25">
      <c r="A2947" s="5" t="s">
        <v>9118</v>
      </c>
      <c r="B2947" s="6">
        <v>103.42610472637099</v>
      </c>
      <c r="C2947" s="7">
        <v>-0.31821212007511401</v>
      </c>
      <c r="D2947" s="8">
        <v>0.335439832427879</v>
      </c>
      <c r="E2947" s="8">
        <v>-0.94864142332747803</v>
      </c>
      <c r="F2947" s="9">
        <v>0.34280301548957898</v>
      </c>
      <c r="G2947" s="10">
        <v>0.55848663437584301</v>
      </c>
      <c r="H2947" s="11">
        <v>115.759453304461</v>
      </c>
      <c r="I2947" s="11">
        <v>84.690187794379995</v>
      </c>
      <c r="J2947" s="11">
        <v>98.194750376576707</v>
      </c>
      <c r="K2947" s="11">
        <v>111.06090355791299</v>
      </c>
      <c r="L2947" s="11">
        <v>91.426576081612694</v>
      </c>
      <c r="M2947" s="11">
        <v>127.45230228121299</v>
      </c>
      <c r="N2947" s="11">
        <v>95.331314486026997</v>
      </c>
      <c r="O2947" s="11">
        <v>124.91802699671</v>
      </c>
      <c r="P2947" s="11">
        <v>102.464087349471</v>
      </c>
      <c r="Q2947" s="11">
        <v>88.437386166486405</v>
      </c>
      <c r="R2947" s="11">
        <v>96.188376919196699</v>
      </c>
      <c r="S2947" s="11">
        <v>105.189891402399</v>
      </c>
      <c r="T2947" s="36">
        <f t="shared" si="46"/>
        <v>92.541668487770067</v>
      </c>
      <c r="U2947" s="8">
        <v>-0.14377411055578801</v>
      </c>
      <c r="V2947" s="8">
        <v>0.15511808821453499</v>
      </c>
      <c r="W2947" s="8">
        <v>-0.29889219877032303</v>
      </c>
      <c r="X2947" s="12" t="s">
        <v>9119</v>
      </c>
      <c r="Y2947" s="5" t="s">
        <v>37</v>
      </c>
      <c r="Z2947" s="5" t="s">
        <v>9120</v>
      </c>
    </row>
    <row r="2948" spans="1:26" x14ac:dyDescent="0.25">
      <c r="A2948" s="5" t="s">
        <v>6552</v>
      </c>
      <c r="B2948" s="6">
        <v>10.7652942661247</v>
      </c>
      <c r="C2948" s="7">
        <v>1.0832242555879401</v>
      </c>
      <c r="D2948" s="8">
        <v>1.0019091511260401</v>
      </c>
      <c r="E2948" s="8">
        <v>1.08116015745591</v>
      </c>
      <c r="F2948" s="9">
        <v>0.27962587758346502</v>
      </c>
      <c r="G2948" s="10">
        <v>0.49451714593794199</v>
      </c>
      <c r="H2948" s="11">
        <v>1.7023449015362</v>
      </c>
      <c r="I2948" s="11">
        <v>7.4103914320082502</v>
      </c>
      <c r="J2948" s="11">
        <v>8.5386739457892809</v>
      </c>
      <c r="K2948" s="11">
        <v>14.3967837945443</v>
      </c>
      <c r="L2948" s="11">
        <v>5.7141610051007898</v>
      </c>
      <c r="M2948" s="11">
        <v>11.131205439407299</v>
      </c>
      <c r="N2948" s="11">
        <v>11.9164143107534</v>
      </c>
      <c r="O2948" s="11">
        <v>6.3517640845784999</v>
      </c>
      <c r="P2948" s="11">
        <v>0.85386739457892802</v>
      </c>
      <c r="Q2948" s="11">
        <v>18.5101505929855</v>
      </c>
      <c r="R2948" s="11">
        <v>20.9519236853696</v>
      </c>
      <c r="S2948" s="11">
        <v>21.705850606844201</v>
      </c>
      <c r="T2948" s="36">
        <f t="shared" si="46"/>
        <v>92.309214574974845</v>
      </c>
      <c r="U2948" s="8">
        <v>-0.82371029644479699</v>
      </c>
      <c r="V2948" s="8">
        <v>-1.6775384539920299</v>
      </c>
      <c r="W2948" s="8">
        <v>0.85382815754723496</v>
      </c>
      <c r="X2948" s="12" t="s">
        <v>6543</v>
      </c>
      <c r="Y2948" s="5" t="s">
        <v>6553</v>
      </c>
      <c r="Z2948" s="5" t="s">
        <v>37</v>
      </c>
    </row>
    <row r="2949" spans="1:26" x14ac:dyDescent="0.25">
      <c r="A2949" s="5" t="s">
        <v>10142</v>
      </c>
      <c r="B2949" s="6">
        <v>17.519470725429599</v>
      </c>
      <c r="C2949" s="7">
        <v>-1.06964610461172</v>
      </c>
      <c r="D2949" s="8">
        <v>0.80144642366071095</v>
      </c>
      <c r="E2949" s="8">
        <v>-1.33464455393783</v>
      </c>
      <c r="F2949" s="9">
        <v>0.18199270855387001</v>
      </c>
      <c r="G2949" s="10">
        <v>0.381494193819015</v>
      </c>
      <c r="H2949" s="11">
        <v>11.9164143107534</v>
      </c>
      <c r="I2949" s="11">
        <v>15.879410211446199</v>
      </c>
      <c r="J2949" s="11">
        <v>5.1232043674735701</v>
      </c>
      <c r="K2949" s="11">
        <v>26.736884189868</v>
      </c>
      <c r="L2949" s="11">
        <v>33.332605863087998</v>
      </c>
      <c r="M2949" s="11">
        <v>32.2804957742811</v>
      </c>
      <c r="N2949" s="11">
        <v>5.1070347046085898</v>
      </c>
      <c r="O2949" s="11">
        <v>21.172546948594999</v>
      </c>
      <c r="P2949" s="11">
        <v>9.3925413403682096</v>
      </c>
      <c r="Q2949" s="11">
        <v>10.283416996103099</v>
      </c>
      <c r="R2949" s="11">
        <v>16.190122847785599</v>
      </c>
      <c r="S2949" s="11">
        <v>22.8189711507849</v>
      </c>
      <c r="T2949" s="36">
        <f t="shared" si="46"/>
        <v>92.282225242397999</v>
      </c>
      <c r="U2949" s="8">
        <v>-1.4881899628717701</v>
      </c>
      <c r="V2949" s="8">
        <v>-0.46657139573888501</v>
      </c>
      <c r="W2949" s="8">
        <v>-1.0216185671328799</v>
      </c>
      <c r="X2949" s="12" t="s">
        <v>10143</v>
      </c>
      <c r="Y2949" s="5" t="s">
        <v>10144</v>
      </c>
      <c r="Z2949" s="5" t="s">
        <v>10145</v>
      </c>
    </row>
    <row r="2950" spans="1:26" x14ac:dyDescent="0.25">
      <c r="A2950" s="5" t="s">
        <v>1138</v>
      </c>
      <c r="B2950" s="6">
        <v>4.4331838449490304</v>
      </c>
      <c r="C2950" s="7">
        <v>-1.1472895075046301</v>
      </c>
      <c r="D2950" s="8">
        <v>1.4842580520512501</v>
      </c>
      <c r="E2950" s="8">
        <v>-0.77297172544832804</v>
      </c>
      <c r="F2950" s="9">
        <v>0.43953911421599401</v>
      </c>
      <c r="G2950" s="10">
        <v>0.64952260043167198</v>
      </c>
      <c r="H2950" s="11">
        <v>3.4046898030723902</v>
      </c>
      <c r="I2950" s="11" t="s">
        <v>24</v>
      </c>
      <c r="J2950" s="11">
        <v>4.2693369728946404</v>
      </c>
      <c r="K2950" s="11">
        <v>8.2267335968824504</v>
      </c>
      <c r="L2950" s="11">
        <v>8.5712415076511892</v>
      </c>
      <c r="M2950" s="11">
        <v>2.78280135985182</v>
      </c>
      <c r="N2950" s="11">
        <v>8.5117245076809809</v>
      </c>
      <c r="O2950" s="11">
        <v>3.17588204228925</v>
      </c>
      <c r="P2950" s="11">
        <v>0.85386739457892802</v>
      </c>
      <c r="Q2950" s="11">
        <v>4.1133667984412297</v>
      </c>
      <c r="R2950" s="11">
        <v>7.61888134013439</v>
      </c>
      <c r="S2950" s="11">
        <v>1.6696808159110901</v>
      </c>
      <c r="T2950" s="36">
        <f t="shared" si="46"/>
        <v>91.783790444770915</v>
      </c>
      <c r="U2950" s="8">
        <v>-1.35138227144763</v>
      </c>
      <c r="V2950" s="8">
        <v>-9.5733752585227497E-2</v>
      </c>
      <c r="W2950" s="8">
        <v>-1.25564851886241</v>
      </c>
      <c r="X2950" s="12" t="s">
        <v>1137</v>
      </c>
      <c r="Y2950" s="5" t="s">
        <v>37</v>
      </c>
      <c r="Z2950" s="5" t="s">
        <v>1139</v>
      </c>
    </row>
    <row r="2951" spans="1:26" x14ac:dyDescent="0.25">
      <c r="A2951" s="5" t="s">
        <v>3603</v>
      </c>
      <c r="B2951" s="6">
        <v>32.423521453749402</v>
      </c>
      <c r="C2951" s="7">
        <v>-0.69564098084780801</v>
      </c>
      <c r="D2951" s="8">
        <v>0.579953432481214</v>
      </c>
      <c r="E2951" s="8">
        <v>-1.1994773060858499</v>
      </c>
      <c r="F2951" s="9">
        <v>0.23034240384982299</v>
      </c>
      <c r="G2951" s="10">
        <v>0.43976823974219698</v>
      </c>
      <c r="H2951" s="11">
        <v>25.5351735230429</v>
      </c>
      <c r="I2951" s="11">
        <v>31.758820422892502</v>
      </c>
      <c r="J2951" s="11">
        <v>58.916850225946</v>
      </c>
      <c r="K2951" s="11">
        <v>29.821909288698901</v>
      </c>
      <c r="L2951" s="11">
        <v>32.380245695571197</v>
      </c>
      <c r="M2951" s="11">
        <v>26.158332782607101</v>
      </c>
      <c r="N2951" s="11">
        <v>35.749242932260103</v>
      </c>
      <c r="O2951" s="11">
        <v>40.2278392023305</v>
      </c>
      <c r="P2951" s="11">
        <v>51.232043674735699</v>
      </c>
      <c r="Q2951" s="11">
        <v>14.3967837945443</v>
      </c>
      <c r="R2951" s="11">
        <v>16.190122847785599</v>
      </c>
      <c r="S2951" s="11">
        <v>26.714893054577502</v>
      </c>
      <c r="T2951" s="36">
        <f t="shared" si="46"/>
        <v>91.354172456203955</v>
      </c>
      <c r="U2951" s="8">
        <v>0.39527141179569703</v>
      </c>
      <c r="V2951" s="8">
        <v>1.1505498152958999</v>
      </c>
      <c r="W2951" s="8">
        <v>-0.75527840350020203</v>
      </c>
      <c r="X2951" s="12" t="s">
        <v>3604</v>
      </c>
      <c r="Y2951" s="5" t="s">
        <v>37</v>
      </c>
      <c r="Z2951" s="5" t="s">
        <v>37</v>
      </c>
    </row>
    <row r="2952" spans="1:26" x14ac:dyDescent="0.25">
      <c r="A2952" s="5" t="s">
        <v>11579</v>
      </c>
      <c r="B2952" s="6">
        <v>14.5431940145883</v>
      </c>
      <c r="C2952" s="7">
        <v>1.01320927276971</v>
      </c>
      <c r="D2952" s="8">
        <v>0.82024011399976204</v>
      </c>
      <c r="E2952" s="8">
        <v>1.2352593532995699</v>
      </c>
      <c r="F2952" s="9">
        <v>0.216733996013525</v>
      </c>
      <c r="G2952" s="10">
        <v>0.424036049607942</v>
      </c>
      <c r="H2952" s="11">
        <v>8.5117245076809809</v>
      </c>
      <c r="I2952" s="11">
        <v>5.2931367371487497</v>
      </c>
      <c r="J2952" s="11">
        <v>18.785082680736402</v>
      </c>
      <c r="K2952" s="11">
        <v>12.340100395323701</v>
      </c>
      <c r="L2952" s="11">
        <v>7.61888134013439</v>
      </c>
      <c r="M2952" s="11">
        <v>13.9140067992591</v>
      </c>
      <c r="N2952" s="11">
        <v>11.9164143107534</v>
      </c>
      <c r="O2952" s="11">
        <v>16.938037558876001</v>
      </c>
      <c r="P2952" s="11">
        <v>6.8309391566314197</v>
      </c>
      <c r="Q2952" s="11">
        <v>16.453467193764901</v>
      </c>
      <c r="R2952" s="11">
        <v>31.4278855280544</v>
      </c>
      <c r="S2952" s="11">
        <v>24.488651966696001</v>
      </c>
      <c r="T2952" s="36">
        <f t="shared" si="46"/>
        <v>91.325730189094045</v>
      </c>
      <c r="U2952" s="8">
        <v>-5.5708408293872601E-2</v>
      </c>
      <c r="V2952" s="8">
        <v>-1.02005828402645</v>
      </c>
      <c r="W2952" s="8">
        <v>0.96434987573257602</v>
      </c>
      <c r="X2952" s="12" t="s">
        <v>11580</v>
      </c>
      <c r="Y2952" s="5" t="s">
        <v>11581</v>
      </c>
      <c r="Z2952" s="5" t="s">
        <v>37</v>
      </c>
    </row>
    <row r="2953" spans="1:26" x14ac:dyDescent="0.25">
      <c r="A2953" s="5" t="s">
        <v>6521</v>
      </c>
      <c r="B2953" s="6">
        <v>31.508106353395199</v>
      </c>
      <c r="C2953" s="7">
        <v>0.79849373141142899</v>
      </c>
      <c r="D2953" s="8">
        <v>0.64140494608222498</v>
      </c>
      <c r="E2953" s="8">
        <v>1.24491358585356</v>
      </c>
      <c r="F2953" s="9">
        <v>0.21316351638765199</v>
      </c>
      <c r="G2953" s="10">
        <v>0.420064826418381</v>
      </c>
      <c r="H2953" s="11">
        <v>25.5351735230429</v>
      </c>
      <c r="I2953" s="11">
        <v>40.2278392023305</v>
      </c>
      <c r="J2953" s="11">
        <v>40.985634939788497</v>
      </c>
      <c r="K2953" s="11">
        <v>11.311758695713401</v>
      </c>
      <c r="L2953" s="11">
        <v>19.999563517852799</v>
      </c>
      <c r="M2953" s="11">
        <v>22.262410878814599</v>
      </c>
      <c r="N2953" s="11">
        <v>51.070347046085899</v>
      </c>
      <c r="O2953" s="11">
        <v>23.289801643454499</v>
      </c>
      <c r="P2953" s="11">
        <v>42.693369728946401</v>
      </c>
      <c r="Q2953" s="11">
        <v>18.5101505929855</v>
      </c>
      <c r="R2953" s="11">
        <v>43.808567705772703</v>
      </c>
      <c r="S2953" s="11">
        <v>38.402658765955103</v>
      </c>
      <c r="T2953" s="36">
        <f t="shared" si="46"/>
        <v>91.196445102587006</v>
      </c>
      <c r="U2953" s="8">
        <v>0.99462005964622702</v>
      </c>
      <c r="V2953" s="8">
        <v>0.21679838706260801</v>
      </c>
      <c r="W2953" s="8">
        <v>0.77782167258361901</v>
      </c>
      <c r="X2953" s="12" t="s">
        <v>6518</v>
      </c>
      <c r="Y2953" s="5" t="s">
        <v>6522</v>
      </c>
      <c r="Z2953" s="5" t="s">
        <v>6523</v>
      </c>
    </row>
    <row r="2954" spans="1:26" x14ac:dyDescent="0.25">
      <c r="A2954" s="5" t="s">
        <v>6267</v>
      </c>
      <c r="B2954" s="6">
        <v>59.011916341760802</v>
      </c>
      <c r="C2954" s="7">
        <v>-0.48457239283206699</v>
      </c>
      <c r="D2954" s="8">
        <v>0.66547615574673802</v>
      </c>
      <c r="E2954" s="8">
        <v>-0.72815891095049601</v>
      </c>
      <c r="F2954" s="9">
        <v>0.46651631510886399</v>
      </c>
      <c r="G2954" s="10">
        <v>0.67177801105929202</v>
      </c>
      <c r="H2954" s="11">
        <v>47.665657243013499</v>
      </c>
      <c r="I2954" s="11">
        <v>73.045286972652704</v>
      </c>
      <c r="J2954" s="11">
        <v>31.5930935994203</v>
      </c>
      <c r="K2954" s="11">
        <v>97.692461462979097</v>
      </c>
      <c r="L2954" s="11">
        <v>56.189249883491101</v>
      </c>
      <c r="M2954" s="11">
        <v>63.447871004621497</v>
      </c>
      <c r="N2954" s="11">
        <v>51.070347046085899</v>
      </c>
      <c r="O2954" s="11">
        <v>89.983324531528694</v>
      </c>
      <c r="P2954" s="11">
        <v>26.469889231946802</v>
      </c>
      <c r="Q2954" s="11">
        <v>61.700501976618398</v>
      </c>
      <c r="R2954" s="11">
        <v>64.760491391142295</v>
      </c>
      <c r="S2954" s="11">
        <v>44.524821757629098</v>
      </c>
      <c r="T2954" s="36">
        <f t="shared" si="46"/>
        <v>90.914995526046482</v>
      </c>
      <c r="U2954" s="8">
        <v>-0.51293037346821202</v>
      </c>
      <c r="V2954" s="8">
        <v>-2.95126319917417E-2</v>
      </c>
      <c r="W2954" s="8">
        <v>-0.48341774147646999</v>
      </c>
      <c r="X2954" s="12" t="s">
        <v>6268</v>
      </c>
      <c r="Y2954" s="5" t="s">
        <v>37</v>
      </c>
      <c r="Z2954" s="5" t="s">
        <v>6269</v>
      </c>
    </row>
    <row r="2955" spans="1:26" x14ac:dyDescent="0.25">
      <c r="A2955" s="5" t="s">
        <v>10969</v>
      </c>
      <c r="B2955" s="6">
        <v>14.151168963657501</v>
      </c>
      <c r="C2955" s="7">
        <v>-0.84242485672066902</v>
      </c>
      <c r="D2955" s="8">
        <v>0.980290495951324</v>
      </c>
      <c r="E2955" s="8">
        <v>-0.859362464697912</v>
      </c>
      <c r="F2955" s="9">
        <v>0.39014057156415999</v>
      </c>
      <c r="G2955" s="10">
        <v>0.60659825438930903</v>
      </c>
      <c r="H2955" s="11" t="s">
        <v>24</v>
      </c>
      <c r="I2955" s="11">
        <v>8.4690187794380005</v>
      </c>
      <c r="J2955" s="11">
        <v>5.1232043674735701</v>
      </c>
      <c r="K2955" s="11">
        <v>20.566833992206099</v>
      </c>
      <c r="L2955" s="11">
        <v>18.094843182819201</v>
      </c>
      <c r="M2955" s="11">
        <v>32.2804957742811</v>
      </c>
      <c r="N2955" s="11">
        <v>3.4046898030723902</v>
      </c>
      <c r="O2955" s="11">
        <v>14.8207828640165</v>
      </c>
      <c r="P2955" s="11">
        <v>4.2693369728946404</v>
      </c>
      <c r="Q2955" s="11">
        <v>30.850250988309199</v>
      </c>
      <c r="R2955" s="11">
        <v>15.2377626802688</v>
      </c>
      <c r="S2955" s="11">
        <v>16.696808159110901</v>
      </c>
      <c r="T2955" s="36">
        <f t="shared" si="46"/>
        <v>90.635729071154245</v>
      </c>
      <c r="U2955" s="8">
        <v>-2.3838620775938999</v>
      </c>
      <c r="V2955" s="8">
        <v>-1.4808236727725701</v>
      </c>
      <c r="W2955" s="8">
        <v>-0.90303840482132902</v>
      </c>
      <c r="X2955" s="12" t="s">
        <v>10964</v>
      </c>
      <c r="Y2955" s="5" t="s">
        <v>37</v>
      </c>
      <c r="Z2955" s="5" t="s">
        <v>37</v>
      </c>
    </row>
    <row r="2956" spans="1:26" x14ac:dyDescent="0.25">
      <c r="A2956" s="5" t="s">
        <v>1380</v>
      </c>
      <c r="B2956" s="6">
        <v>8.7752250389974709</v>
      </c>
      <c r="C2956" s="7">
        <v>-1.16319974383817</v>
      </c>
      <c r="D2956" s="8">
        <v>0.98757261059280799</v>
      </c>
      <c r="E2956" s="8">
        <v>-1.1778371851968801</v>
      </c>
      <c r="F2956" s="9">
        <v>0.23886152104758601</v>
      </c>
      <c r="G2956" s="10">
        <v>0.44943401066211103</v>
      </c>
      <c r="H2956" s="11">
        <v>10.214069409217201</v>
      </c>
      <c r="I2956" s="11">
        <v>9.5276461268677508</v>
      </c>
      <c r="J2956" s="11">
        <v>7.6848065512103503</v>
      </c>
      <c r="K2956" s="11">
        <v>11.311758695713401</v>
      </c>
      <c r="L2956" s="11">
        <v>3.8094406700671999</v>
      </c>
      <c r="M2956" s="11">
        <v>16.1402478871406</v>
      </c>
      <c r="N2956" s="11">
        <v>10.214069409217201</v>
      </c>
      <c r="O2956" s="11">
        <v>15.879410211446199</v>
      </c>
      <c r="P2956" s="11">
        <v>4.2693369728946404</v>
      </c>
      <c r="Q2956" s="11">
        <v>7.1983918972721499</v>
      </c>
      <c r="R2956" s="11">
        <v>5.7141610051007898</v>
      </c>
      <c r="S2956" s="11">
        <v>3.3393616318221802</v>
      </c>
      <c r="T2956" s="36">
        <f t="shared" si="46"/>
        <v>90.329307897984279</v>
      </c>
      <c r="U2956" s="8">
        <v>-0.18881288167471899</v>
      </c>
      <c r="V2956" s="8">
        <v>0.90169594510717199</v>
      </c>
      <c r="W2956" s="8">
        <v>-1.0905088267818901</v>
      </c>
      <c r="X2956" s="12" t="s">
        <v>1366</v>
      </c>
      <c r="Y2956" s="5" t="s">
        <v>1381</v>
      </c>
      <c r="Z2956" s="5" t="s">
        <v>1382</v>
      </c>
    </row>
    <row r="2957" spans="1:26" x14ac:dyDescent="0.25">
      <c r="A2957" s="5" t="s">
        <v>10990</v>
      </c>
      <c r="B2957" s="6">
        <v>15.503325086235099</v>
      </c>
      <c r="C2957" s="7">
        <v>0.288859104526972</v>
      </c>
      <c r="D2957" s="8">
        <v>0.95856028949485095</v>
      </c>
      <c r="E2957" s="8">
        <v>0.30134682992052297</v>
      </c>
      <c r="F2957" s="9">
        <v>0.76315003440789098</v>
      </c>
      <c r="G2957" s="10">
        <v>0.87614019163481405</v>
      </c>
      <c r="H2957" s="11" t="s">
        <v>24</v>
      </c>
      <c r="I2957" s="11">
        <v>11.6449008217272</v>
      </c>
      <c r="J2957" s="11">
        <v>13.6618783132628</v>
      </c>
      <c r="K2957" s="11">
        <v>12.340100395323701</v>
      </c>
      <c r="L2957" s="11">
        <v>7.61888134013439</v>
      </c>
      <c r="M2957" s="11">
        <v>20.592730062903499</v>
      </c>
      <c r="N2957" s="11">
        <v>11.9164143107534</v>
      </c>
      <c r="O2957" s="11">
        <v>23.289801643454499</v>
      </c>
      <c r="P2957" s="11">
        <v>6.8309391566314197</v>
      </c>
      <c r="Q2957" s="11">
        <v>22.623517391426699</v>
      </c>
      <c r="R2957" s="11">
        <v>30.475525360537599</v>
      </c>
      <c r="S2957" s="11">
        <v>25.045212238666402</v>
      </c>
      <c r="T2957" s="36">
        <f t="shared" si="46"/>
        <v>90.301469265452113</v>
      </c>
      <c r="U2957" s="8">
        <v>-0.68023891254691005</v>
      </c>
      <c r="V2957" s="8">
        <v>-0.89447477569945999</v>
      </c>
      <c r="W2957" s="8">
        <v>0.21423586315255</v>
      </c>
      <c r="X2957" s="12" t="s">
        <v>10991</v>
      </c>
      <c r="Y2957" s="5" t="s">
        <v>10992</v>
      </c>
      <c r="Z2957" s="5" t="s">
        <v>10993</v>
      </c>
    </row>
    <row r="2958" spans="1:26" x14ac:dyDescent="0.25">
      <c r="A2958" s="5" t="s">
        <v>3755</v>
      </c>
      <c r="B2958" s="6">
        <v>7.3834084832932003</v>
      </c>
      <c r="C2958" s="7">
        <v>1.3380563925943201</v>
      </c>
      <c r="D2958" s="8">
        <v>1.08304944825654</v>
      </c>
      <c r="E2958" s="8">
        <v>1.23545272540259</v>
      </c>
      <c r="F2958" s="9">
        <v>0.21666206031068999</v>
      </c>
      <c r="G2958" s="10">
        <v>0.42399345537067601</v>
      </c>
      <c r="H2958" s="11">
        <v>3.4046898030723902</v>
      </c>
      <c r="I2958" s="11">
        <v>6.3517640845784999</v>
      </c>
      <c r="J2958" s="11">
        <v>13.6618783132628</v>
      </c>
      <c r="K2958" s="11">
        <v>3.0850250988309198</v>
      </c>
      <c r="L2958" s="11">
        <v>1.9047203350335999</v>
      </c>
      <c r="M2958" s="11">
        <v>5.56560271970364</v>
      </c>
      <c r="N2958" s="11">
        <v>13.6187592122896</v>
      </c>
      <c r="O2958" s="11">
        <v>2.1172546948595001</v>
      </c>
      <c r="P2958" s="11">
        <v>10.246408734947099</v>
      </c>
      <c r="Q2958" s="11">
        <v>7.1983918972721499</v>
      </c>
      <c r="R2958" s="11">
        <v>11.428322010201599</v>
      </c>
      <c r="S2958" s="11">
        <v>10.0180848954666</v>
      </c>
      <c r="T2958" s="36">
        <f t="shared" si="46"/>
        <v>90.131442027164084</v>
      </c>
      <c r="U2958" s="8">
        <v>1.14966416934478</v>
      </c>
      <c r="V2958" s="8">
        <v>-0.1407372482973</v>
      </c>
      <c r="W2958" s="8">
        <v>1.2904014176420799</v>
      </c>
      <c r="X2958" s="12" t="s">
        <v>3756</v>
      </c>
      <c r="Y2958" s="5" t="s">
        <v>3757</v>
      </c>
      <c r="Z2958" s="5" t="s">
        <v>37</v>
      </c>
    </row>
    <row r="2959" spans="1:26" x14ac:dyDescent="0.25">
      <c r="A2959" s="5" t="s">
        <v>10249</v>
      </c>
      <c r="B2959" s="6">
        <v>6.1200849313825101</v>
      </c>
      <c r="C2959" s="7">
        <v>-0.34242405909148499</v>
      </c>
      <c r="D2959" s="8">
        <v>1.35679811974483</v>
      </c>
      <c r="E2959" s="8">
        <v>-0.25237657254115697</v>
      </c>
      <c r="F2959" s="9">
        <v>0.80075000658225504</v>
      </c>
      <c r="G2959" s="10">
        <v>0.89369325969011204</v>
      </c>
      <c r="H2959" s="11">
        <v>1.7023449015362</v>
      </c>
      <c r="I2959" s="11">
        <v>2.1172546948595001</v>
      </c>
      <c r="J2959" s="11" t="s">
        <v>24</v>
      </c>
      <c r="K2959" s="11">
        <v>9.2550752964927607</v>
      </c>
      <c r="L2959" s="11">
        <v>5.7141610051007898</v>
      </c>
      <c r="M2959" s="11">
        <v>12.244325983348</v>
      </c>
      <c r="N2959" s="11">
        <v>3.4046898030723902</v>
      </c>
      <c r="O2959" s="11">
        <v>2.1172546948595001</v>
      </c>
      <c r="P2959" s="11">
        <v>0.85386739457892802</v>
      </c>
      <c r="Q2959" s="11">
        <v>9.2550752964927607</v>
      </c>
      <c r="R2959" s="11">
        <v>9.5236016751679902</v>
      </c>
      <c r="S2959" s="11">
        <v>17.253368431081299</v>
      </c>
      <c r="T2959" s="36">
        <f t="shared" si="46"/>
        <v>89.861487308360523</v>
      </c>
      <c r="U2959" s="8">
        <v>-2.8328325038256099</v>
      </c>
      <c r="V2959" s="8">
        <v>-2.4985995796176499</v>
      </c>
      <c r="W2959" s="8">
        <v>-0.33423292420796502</v>
      </c>
      <c r="X2959" s="12" t="s">
        <v>10250</v>
      </c>
      <c r="Y2959" s="5" t="s">
        <v>37</v>
      </c>
      <c r="Z2959" s="5" t="s">
        <v>37</v>
      </c>
    </row>
    <row r="2960" spans="1:26" x14ac:dyDescent="0.25">
      <c r="A2960" s="5" t="s">
        <v>18091</v>
      </c>
      <c r="B2960" s="6">
        <v>146.45386697906201</v>
      </c>
      <c r="C2960" s="7">
        <v>-0.38525866937077902</v>
      </c>
      <c r="D2960" s="8">
        <v>0.49593980983353497</v>
      </c>
      <c r="E2960" s="8">
        <v>-0.77682545690392102</v>
      </c>
      <c r="F2960" s="9">
        <v>0.43726175536006301</v>
      </c>
      <c r="G2960" s="10">
        <v>0.64769301722804895</v>
      </c>
      <c r="H2960" s="11">
        <v>100.438349190636</v>
      </c>
      <c r="I2960" s="11">
        <v>67.752150235504004</v>
      </c>
      <c r="J2960" s="11">
        <v>69.163258960893202</v>
      </c>
      <c r="K2960" s="11">
        <v>279.70894229400301</v>
      </c>
      <c r="L2960" s="11">
        <v>126.663902279734</v>
      </c>
      <c r="M2960" s="11">
        <v>270.48829217759697</v>
      </c>
      <c r="N2960" s="11">
        <v>100.438349190636</v>
      </c>
      <c r="O2960" s="11">
        <v>101.628225353256</v>
      </c>
      <c r="P2960" s="11">
        <v>62.332319804261701</v>
      </c>
      <c r="Q2960" s="11">
        <v>179.95979743180399</v>
      </c>
      <c r="R2960" s="11">
        <v>185.710232665776</v>
      </c>
      <c r="S2960" s="11">
        <v>213.16258416464899</v>
      </c>
      <c r="T2960" s="36">
        <f t="shared" si="46"/>
        <v>89.771085833094233</v>
      </c>
      <c r="U2960" s="8">
        <v>-1.5118209898578701</v>
      </c>
      <c r="V2960" s="8">
        <v>-1.13043006880024</v>
      </c>
      <c r="W2960" s="8">
        <v>-0.381390921057633</v>
      </c>
      <c r="X2960" s="12" t="s">
        <v>18092</v>
      </c>
      <c r="Y2960" s="5" t="s">
        <v>37</v>
      </c>
      <c r="Z2960" s="5" t="s">
        <v>37</v>
      </c>
    </row>
    <row r="2961" spans="1:26" x14ac:dyDescent="0.25">
      <c r="A2961" s="5" t="s">
        <v>4162</v>
      </c>
      <c r="B2961" s="6">
        <v>289.38900679516001</v>
      </c>
      <c r="C2961" s="7">
        <v>-0.15065345208838099</v>
      </c>
      <c r="D2961" s="8">
        <v>0.27173250906137197</v>
      </c>
      <c r="E2961" s="8">
        <v>-0.55441821300209504</v>
      </c>
      <c r="F2961" s="9">
        <v>0.57929266439840099</v>
      </c>
      <c r="G2961" s="10">
        <v>0.75493150050566105</v>
      </c>
      <c r="H2961" s="11">
        <v>381.32525794410799</v>
      </c>
      <c r="I2961" s="11">
        <v>432.97858509876801</v>
      </c>
      <c r="J2961" s="11">
        <v>369.72458185267601</v>
      </c>
      <c r="K2961" s="11">
        <v>178.931455732193</v>
      </c>
      <c r="L2961" s="11">
        <v>150.47290646765401</v>
      </c>
      <c r="M2961" s="11">
        <v>153.61063506382001</v>
      </c>
      <c r="N2961" s="11">
        <v>514.10816026393104</v>
      </c>
      <c r="O2961" s="11">
        <v>413.92329284503199</v>
      </c>
      <c r="P2961" s="11">
        <v>393.63286890088602</v>
      </c>
      <c r="Q2961" s="11">
        <v>153.222913241936</v>
      </c>
      <c r="R2961" s="11">
        <v>183.805512330742</v>
      </c>
      <c r="S2961" s="11">
        <v>146.93191180017601</v>
      </c>
      <c r="T2961" s="36">
        <f t="shared" si="46"/>
        <v>89.586168377081208</v>
      </c>
      <c r="U2961" s="8">
        <v>1.29356382657248</v>
      </c>
      <c r="V2961" s="8">
        <v>1.4493950834373099</v>
      </c>
      <c r="W2961" s="8">
        <v>-0.15583125686483501</v>
      </c>
      <c r="X2961" s="12" t="s">
        <v>4159</v>
      </c>
      <c r="Y2961" s="5" t="s">
        <v>37</v>
      </c>
      <c r="Z2961" s="5" t="s">
        <v>4163</v>
      </c>
    </row>
    <row r="2962" spans="1:26" x14ac:dyDescent="0.25">
      <c r="A2962" s="5" t="s">
        <v>6577</v>
      </c>
      <c r="B2962" s="6">
        <v>4.3646729072430004</v>
      </c>
      <c r="C2962" s="7">
        <v>0.69724037572740105</v>
      </c>
      <c r="D2962" s="8">
        <v>1.4419583295151699</v>
      </c>
      <c r="E2962" s="8">
        <v>0.483537118553096</v>
      </c>
      <c r="F2962" s="9">
        <v>0.62871441076467405</v>
      </c>
      <c r="G2962" s="10">
        <v>0.79382942930729405</v>
      </c>
      <c r="H2962" s="11">
        <v>1.7023449015362</v>
      </c>
      <c r="I2962" s="11">
        <v>3.17588204228925</v>
      </c>
      <c r="J2962" s="11">
        <v>5.1232043674735701</v>
      </c>
      <c r="K2962" s="11">
        <v>1.0283416996103101</v>
      </c>
      <c r="L2962" s="11">
        <v>4.7618008375839898</v>
      </c>
      <c r="M2962" s="11">
        <v>9.4615246234961905</v>
      </c>
      <c r="N2962" s="11" t="s">
        <v>24</v>
      </c>
      <c r="O2962" s="11">
        <v>3.17588204228925</v>
      </c>
      <c r="P2962" s="11">
        <v>4.2693369728946404</v>
      </c>
      <c r="Q2962" s="11">
        <v>7.1983918972721499</v>
      </c>
      <c r="R2962" s="11">
        <v>1.9047203350335999</v>
      </c>
      <c r="S2962" s="11">
        <v>10.5746451674369</v>
      </c>
      <c r="T2962" s="36">
        <f t="shared" si="46"/>
        <v>89.555738529669853</v>
      </c>
      <c r="U2962" s="8">
        <v>-0.60876047258557597</v>
      </c>
      <c r="V2962" s="8">
        <v>-1.4021796173544101</v>
      </c>
      <c r="W2962" s="8">
        <v>0.79341914476883602</v>
      </c>
      <c r="X2962" s="12" t="s">
        <v>6578</v>
      </c>
      <c r="Y2962" s="5" t="s">
        <v>37</v>
      </c>
      <c r="Z2962" s="5" t="s">
        <v>37</v>
      </c>
    </row>
    <row r="2963" spans="1:26" x14ac:dyDescent="0.25">
      <c r="A2963" s="5" t="s">
        <v>10691</v>
      </c>
      <c r="B2963" s="6">
        <v>6.04148405218797</v>
      </c>
      <c r="C2963" s="7">
        <v>-2.3034145677562701</v>
      </c>
      <c r="D2963" s="8">
        <v>2.2336068005057301</v>
      </c>
      <c r="E2963" s="8">
        <v>-1.03125338230289</v>
      </c>
      <c r="F2963" s="9">
        <v>0.30242201320083401</v>
      </c>
      <c r="G2963" s="10">
        <v>0.51783107650669602</v>
      </c>
      <c r="H2963" s="11">
        <v>18.725793916898201</v>
      </c>
      <c r="I2963" s="11">
        <v>4.2345093897190003</v>
      </c>
      <c r="J2963" s="11" t="s">
        <v>24</v>
      </c>
      <c r="K2963" s="11" t="s">
        <v>24</v>
      </c>
      <c r="L2963" s="11">
        <v>14.285402512752</v>
      </c>
      <c r="M2963" s="11">
        <v>5.0090424477332798</v>
      </c>
      <c r="N2963" s="11" t="s">
        <v>24</v>
      </c>
      <c r="O2963" s="11">
        <v>13.7621555165867</v>
      </c>
      <c r="P2963" s="11">
        <v>11.954143524105</v>
      </c>
      <c r="Q2963" s="11" t="s">
        <v>24</v>
      </c>
      <c r="R2963" s="11">
        <v>2.8570805025503998</v>
      </c>
      <c r="S2963" s="11">
        <v>1.6696808159110901</v>
      </c>
      <c r="T2963" s="36">
        <f t="shared" si="46"/>
        <v>89.283077904353178</v>
      </c>
      <c r="U2963" s="8">
        <v>0.25095615745371602</v>
      </c>
      <c r="V2963" s="8">
        <v>2.5061318872098299</v>
      </c>
      <c r="W2963" s="8">
        <v>-2.2551757297561101</v>
      </c>
      <c r="X2963" s="12" t="s">
        <v>10692</v>
      </c>
      <c r="Y2963" s="5" t="s">
        <v>10693</v>
      </c>
      <c r="Z2963" s="5" t="s">
        <v>10694</v>
      </c>
    </row>
    <row r="2964" spans="1:26" x14ac:dyDescent="0.25">
      <c r="A2964" s="5" t="s">
        <v>18640</v>
      </c>
      <c r="B2964" s="6">
        <v>94.684523501969494</v>
      </c>
      <c r="C2964" s="7">
        <v>6.9540768939996399E-3</v>
      </c>
      <c r="D2964" s="8">
        <v>0.43186908235296401</v>
      </c>
      <c r="E2964" s="8">
        <v>1.6102280015303599E-2</v>
      </c>
      <c r="F2964" s="9">
        <v>0.98715279456236105</v>
      </c>
      <c r="G2964" s="10">
        <v>0.99250190690334195</v>
      </c>
      <c r="H2964" s="11">
        <v>69.796140962983998</v>
      </c>
      <c r="I2964" s="11">
        <v>93.159206573817997</v>
      </c>
      <c r="J2964" s="11">
        <v>109.295026506103</v>
      </c>
      <c r="K2964" s="11">
        <v>111.06090355791299</v>
      </c>
      <c r="L2964" s="11">
        <v>72.379372731276703</v>
      </c>
      <c r="M2964" s="11">
        <v>81.814359979643498</v>
      </c>
      <c r="N2964" s="11">
        <v>117.46179820599799</v>
      </c>
      <c r="O2964" s="11">
        <v>74.103914320082495</v>
      </c>
      <c r="P2964" s="11">
        <v>113.564363478997</v>
      </c>
      <c r="Q2964" s="11">
        <v>76.097285771162703</v>
      </c>
      <c r="R2964" s="11">
        <v>116.18794043704899</v>
      </c>
      <c r="S2964" s="11">
        <v>101.293969498606</v>
      </c>
      <c r="T2964" s="36">
        <f t="shared" si="46"/>
        <v>89.224365427148072</v>
      </c>
      <c r="U2964" s="8">
        <v>3.7556063461343901E-2</v>
      </c>
      <c r="V2964" s="8">
        <v>5.5674654039124298E-2</v>
      </c>
      <c r="W2964" s="8">
        <v>-1.81185905777804E-2</v>
      </c>
      <c r="X2964" s="12" t="s">
        <v>18641</v>
      </c>
      <c r="Y2964" s="5" t="s">
        <v>37</v>
      </c>
      <c r="Z2964" s="5" t="s">
        <v>18642</v>
      </c>
    </row>
    <row r="2965" spans="1:26" x14ac:dyDescent="0.25">
      <c r="A2965" s="5" t="s">
        <v>395</v>
      </c>
      <c r="B2965" s="6">
        <v>142.65376390312599</v>
      </c>
      <c r="C2965" s="7">
        <v>-0.395475428241091</v>
      </c>
      <c r="D2965" s="8">
        <v>0.33255715592887303</v>
      </c>
      <c r="E2965" s="8">
        <v>-1.1891953644373701</v>
      </c>
      <c r="F2965" s="9">
        <v>0.23436279823429401</v>
      </c>
      <c r="G2965" s="10">
        <v>0.44430237839069298</v>
      </c>
      <c r="H2965" s="11">
        <v>175.34152485822801</v>
      </c>
      <c r="I2965" s="11">
        <v>163.02861150418099</v>
      </c>
      <c r="J2965" s="11">
        <v>188.704694201943</v>
      </c>
      <c r="K2965" s="11">
        <v>91.522411265317302</v>
      </c>
      <c r="L2965" s="11">
        <v>127.616262447251</v>
      </c>
      <c r="M2965" s="11">
        <v>100.737409226636</v>
      </c>
      <c r="N2965" s="11">
        <v>165.12745544901099</v>
      </c>
      <c r="O2965" s="11">
        <v>220.194488265388</v>
      </c>
      <c r="P2965" s="11">
        <v>205.78204209352199</v>
      </c>
      <c r="Q2965" s="11">
        <v>76.097285771162703</v>
      </c>
      <c r="R2965" s="11">
        <v>111.426139599465</v>
      </c>
      <c r="S2965" s="11">
        <v>86.266842155406394</v>
      </c>
      <c r="T2965" s="36">
        <f t="shared" si="46"/>
        <v>89.167869481364775</v>
      </c>
      <c r="U2965" s="8">
        <v>0.72049467409915802</v>
      </c>
      <c r="V2965" s="8">
        <v>1.11034078494278</v>
      </c>
      <c r="W2965" s="8">
        <v>-0.38984611084361998</v>
      </c>
      <c r="X2965" s="12" t="s">
        <v>387</v>
      </c>
      <c r="Y2965" s="5" t="s">
        <v>396</v>
      </c>
      <c r="Z2965" s="5" t="s">
        <v>397</v>
      </c>
    </row>
    <row r="2966" spans="1:26" x14ac:dyDescent="0.25">
      <c r="A2966" s="5" t="s">
        <v>11647</v>
      </c>
      <c r="B2966" s="6">
        <v>12.822569370245301</v>
      </c>
      <c r="C2966" s="7">
        <v>-1.1815648803715</v>
      </c>
      <c r="D2966" s="8">
        <v>1.08644244640225</v>
      </c>
      <c r="E2966" s="8">
        <v>-1.0875540478782399</v>
      </c>
      <c r="F2966" s="9">
        <v>0.27679202620740201</v>
      </c>
      <c r="G2966" s="10">
        <v>0.49127387767848801</v>
      </c>
      <c r="H2966" s="11">
        <v>15.3211041138258</v>
      </c>
      <c r="I2966" s="11">
        <v>9.5276461268677508</v>
      </c>
      <c r="J2966" s="11">
        <v>4.2693369728946404</v>
      </c>
      <c r="K2966" s="11">
        <v>22.623517391426699</v>
      </c>
      <c r="L2966" s="11">
        <v>19.047203350336002</v>
      </c>
      <c r="M2966" s="11">
        <v>19.4796095189627</v>
      </c>
      <c r="N2966" s="11">
        <v>8.5117245076809809</v>
      </c>
      <c r="O2966" s="11">
        <v>23.289801643454499</v>
      </c>
      <c r="P2966" s="11">
        <v>0.85386739457892802</v>
      </c>
      <c r="Q2966" s="11">
        <v>8.2267335968824504</v>
      </c>
      <c r="R2966" s="11">
        <v>10.4759618426848</v>
      </c>
      <c r="S2966" s="11">
        <v>12.244325983348</v>
      </c>
      <c r="T2966" s="36">
        <f t="shared" si="46"/>
        <v>89.167773074991942</v>
      </c>
      <c r="U2966" s="8">
        <v>-1.0704447034239499</v>
      </c>
      <c r="V2966" s="8">
        <v>7.7520734796978005E-2</v>
      </c>
      <c r="W2966" s="8">
        <v>-1.1479654382209299</v>
      </c>
      <c r="X2966" s="12" t="s">
        <v>11646</v>
      </c>
      <c r="Y2966" s="5" t="s">
        <v>11648</v>
      </c>
      <c r="Z2966" s="5" t="s">
        <v>11649</v>
      </c>
    </row>
    <row r="2967" spans="1:26" x14ac:dyDescent="0.25">
      <c r="A2967" s="5" t="s">
        <v>17150</v>
      </c>
      <c r="B2967" s="6">
        <v>53.641351653710998</v>
      </c>
      <c r="C2967" s="7">
        <v>-0.79053304761732701</v>
      </c>
      <c r="D2967" s="8">
        <v>0.61567697656296805</v>
      </c>
      <c r="E2967" s="8">
        <v>-1.2840061878397599</v>
      </c>
      <c r="F2967" s="9">
        <v>0.199139790328758</v>
      </c>
      <c r="G2967" s="10">
        <v>0.404064202661713</v>
      </c>
      <c r="H2967" s="11">
        <v>47.665657243013499</v>
      </c>
      <c r="I2967" s="11">
        <v>84.690187794379995</v>
      </c>
      <c r="J2967" s="11">
        <v>39.2779001506307</v>
      </c>
      <c r="K2967" s="11">
        <v>57.587135178177199</v>
      </c>
      <c r="L2967" s="11">
        <v>64.760491391142295</v>
      </c>
      <c r="M2967" s="11">
        <v>47.864183389451298</v>
      </c>
      <c r="N2967" s="11">
        <v>57.879726652230701</v>
      </c>
      <c r="O2967" s="11">
        <v>100.56959800582599</v>
      </c>
      <c r="P2967" s="11">
        <v>34.154695783157102</v>
      </c>
      <c r="Q2967" s="11">
        <v>34.963617786750397</v>
      </c>
      <c r="R2967" s="11">
        <v>31.4278855280544</v>
      </c>
      <c r="S2967" s="11">
        <v>42.855140941717998</v>
      </c>
      <c r="T2967" s="36">
        <f t="shared" si="46"/>
        <v>89.112233895662584</v>
      </c>
      <c r="U2967" s="8">
        <v>1.20020910276953E-2</v>
      </c>
      <c r="V2967" s="8">
        <v>0.81804885354442702</v>
      </c>
      <c r="W2967" s="8">
        <v>-0.80604676251673102</v>
      </c>
      <c r="X2967" s="12" t="s">
        <v>17148</v>
      </c>
      <c r="Y2967" s="5" t="s">
        <v>37</v>
      </c>
      <c r="Z2967" s="5" t="s">
        <v>17151</v>
      </c>
    </row>
    <row r="2968" spans="1:26" x14ac:dyDescent="0.25">
      <c r="A2968" s="5" t="s">
        <v>14632</v>
      </c>
      <c r="B2968" s="6">
        <v>12.1335415464857</v>
      </c>
      <c r="C2968" s="7">
        <v>1.3856821358145801</v>
      </c>
      <c r="D2968" s="8">
        <v>1.02286639203515</v>
      </c>
      <c r="E2968" s="8">
        <v>1.35470492197671</v>
      </c>
      <c r="F2968" s="9">
        <v>0.17551158909593101</v>
      </c>
      <c r="G2968" s="10">
        <v>0.37368978711795803</v>
      </c>
      <c r="H2968" s="11" t="s">
        <v>24</v>
      </c>
      <c r="I2968" s="11">
        <v>4.2345093897190003</v>
      </c>
      <c r="J2968" s="11">
        <v>16.223480496999599</v>
      </c>
      <c r="K2968" s="11">
        <v>4.1133667984412297</v>
      </c>
      <c r="L2968" s="11">
        <v>4.7618008375839898</v>
      </c>
      <c r="M2968" s="11">
        <v>8.3484040795554595</v>
      </c>
      <c r="N2968" s="11">
        <v>6.8093796061447804</v>
      </c>
      <c r="O2968" s="11">
        <v>10.586273474297499</v>
      </c>
      <c r="P2968" s="11">
        <v>17.077347891578601</v>
      </c>
      <c r="Q2968" s="11">
        <v>24.680200790647401</v>
      </c>
      <c r="R2968" s="11">
        <v>27.6184448579872</v>
      </c>
      <c r="S2968" s="11">
        <v>21.1492903348738</v>
      </c>
      <c r="T2968" s="36">
        <f t="shared" si="46"/>
        <v>89.017445435006351</v>
      </c>
      <c r="U2968" s="8">
        <v>0.24828004834408701</v>
      </c>
      <c r="V2968" s="8">
        <v>-1.0912550542302899</v>
      </c>
      <c r="W2968" s="8">
        <v>1.33953510257438</v>
      </c>
      <c r="X2968" s="12" t="s">
        <v>14633</v>
      </c>
      <c r="Y2968" s="5" t="s">
        <v>14634</v>
      </c>
      <c r="Z2968" s="5" t="s">
        <v>14635</v>
      </c>
    </row>
    <row r="2969" spans="1:26" x14ac:dyDescent="0.25">
      <c r="A2969" s="5" t="s">
        <v>6558</v>
      </c>
      <c r="B2969" s="6">
        <v>309.06210593976198</v>
      </c>
      <c r="C2969" s="7">
        <v>0.38026091388368</v>
      </c>
      <c r="D2969" s="8">
        <v>0.48503760940021901</v>
      </c>
      <c r="E2969" s="8">
        <v>0.78398232737848506</v>
      </c>
      <c r="F2969" s="9">
        <v>0.43305048017402198</v>
      </c>
      <c r="G2969" s="10">
        <v>0.64473184048455701</v>
      </c>
      <c r="H2969" s="11">
        <v>142.99697172904001</v>
      </c>
      <c r="I2969" s="11">
        <v>289.00526584832198</v>
      </c>
      <c r="J2969" s="11">
        <v>163.08867236457499</v>
      </c>
      <c r="K2969" s="11">
        <v>442.18693083243198</v>
      </c>
      <c r="L2969" s="11">
        <v>293.32693159517402</v>
      </c>
      <c r="M2969" s="11">
        <v>261.02676755410101</v>
      </c>
      <c r="N2969" s="11">
        <v>251.94704542735701</v>
      </c>
      <c r="O2969" s="11">
        <v>266.77409155229702</v>
      </c>
      <c r="P2969" s="11">
        <v>150.28066144589101</v>
      </c>
      <c r="Q2969" s="11">
        <v>469.95215672191</v>
      </c>
      <c r="R2969" s="11">
        <v>453.32343973799601</v>
      </c>
      <c r="S2969" s="11">
        <v>524.83633646805299</v>
      </c>
      <c r="T2969" s="36">
        <f t="shared" si="46"/>
        <v>88.952064305723397</v>
      </c>
      <c r="U2969" s="8">
        <v>-0.74381854572132799</v>
      </c>
      <c r="V2969" s="8">
        <v>-1.11409112668669</v>
      </c>
      <c r="W2969" s="8">
        <v>0.37027258096536497</v>
      </c>
      <c r="X2969" s="12" t="s">
        <v>6559</v>
      </c>
      <c r="Y2969" s="5" t="s">
        <v>37</v>
      </c>
      <c r="Z2969" s="5" t="s">
        <v>6560</v>
      </c>
    </row>
    <row r="2970" spans="1:26" x14ac:dyDescent="0.25">
      <c r="A2970" s="5" t="s">
        <v>14547</v>
      </c>
      <c r="B2970" s="6">
        <v>7.8090474488013397</v>
      </c>
      <c r="C2970" s="7">
        <v>-9.8899049065143504E-2</v>
      </c>
      <c r="D2970" s="8">
        <v>1.1996049032801299</v>
      </c>
      <c r="E2970" s="8">
        <v>-8.2443018359394493E-2</v>
      </c>
      <c r="F2970" s="9">
        <v>0.93429442875437496</v>
      </c>
      <c r="G2970" s="10">
        <v>0.96406501182175297</v>
      </c>
      <c r="H2970" s="11">
        <v>8.5117245076809809</v>
      </c>
      <c r="I2970" s="11">
        <v>12.703528169157</v>
      </c>
      <c r="J2970" s="11">
        <v>4.2693369728946404</v>
      </c>
      <c r="K2970" s="11">
        <v>8.2267335968824504</v>
      </c>
      <c r="L2970" s="11">
        <v>9.5236016751679902</v>
      </c>
      <c r="M2970" s="11">
        <v>10.0180848954666</v>
      </c>
      <c r="N2970" s="11" t="s">
        <v>24</v>
      </c>
      <c r="O2970" s="11">
        <v>2.1172546948595001</v>
      </c>
      <c r="P2970" s="11">
        <v>17.077347891578601</v>
      </c>
      <c r="Q2970" s="11">
        <v>7.1983918972721499</v>
      </c>
      <c r="R2970" s="11">
        <v>5.7141610051007898</v>
      </c>
      <c r="S2970" s="11">
        <v>8.3484040795554595</v>
      </c>
      <c r="T2970" s="36">
        <f t="shared" si="46"/>
        <v>88.513040875142323</v>
      </c>
      <c r="U2970" s="8">
        <v>-0.123819976745852</v>
      </c>
      <c r="V2970" s="8">
        <v>-0.147505845519529</v>
      </c>
      <c r="W2970" s="8">
        <v>2.3685868773676799E-2</v>
      </c>
      <c r="X2970" s="12" t="s">
        <v>14540</v>
      </c>
      <c r="Y2970" s="5" t="s">
        <v>14548</v>
      </c>
      <c r="Z2970" s="5" t="s">
        <v>14549</v>
      </c>
    </row>
    <row r="2971" spans="1:26" x14ac:dyDescent="0.25">
      <c r="A2971" s="5" t="s">
        <v>14542</v>
      </c>
      <c r="B2971" s="6">
        <v>9.6983666608343508</v>
      </c>
      <c r="C2971" s="7">
        <v>-0.89541124020150498</v>
      </c>
      <c r="D2971" s="8">
        <v>1.26819610172421</v>
      </c>
      <c r="E2971" s="8">
        <v>-0.706051090193482</v>
      </c>
      <c r="F2971" s="9">
        <v>0.48015636609386902</v>
      </c>
      <c r="G2971" s="10">
        <v>0.68240820686487003</v>
      </c>
      <c r="H2971" s="11">
        <v>1.7023449015362</v>
      </c>
      <c r="I2971" s="11">
        <v>16.938037558876001</v>
      </c>
      <c r="J2971" s="11">
        <v>6.8309391566314197</v>
      </c>
      <c r="K2971" s="11">
        <v>16.453467193764901</v>
      </c>
      <c r="L2971" s="11">
        <v>16.190122847785599</v>
      </c>
      <c r="M2971" s="11">
        <v>17.8099287030516</v>
      </c>
      <c r="N2971" s="11" t="s">
        <v>24</v>
      </c>
      <c r="O2971" s="11">
        <v>2.1172546948595001</v>
      </c>
      <c r="P2971" s="11">
        <v>17.077347891578601</v>
      </c>
      <c r="Q2971" s="11">
        <v>7.1983918972721499</v>
      </c>
      <c r="R2971" s="11">
        <v>5.7141610051007898</v>
      </c>
      <c r="S2971" s="11">
        <v>8.3484040795554595</v>
      </c>
      <c r="T2971" s="36">
        <f t="shared" si="46"/>
        <v>88.466958362695564</v>
      </c>
      <c r="U2971" s="8">
        <v>-0.98608107180379301</v>
      </c>
      <c r="V2971" s="8">
        <v>-0.147505845519529</v>
      </c>
      <c r="W2971" s="8">
        <v>-0.83857522628426495</v>
      </c>
      <c r="X2971" s="12" t="s">
        <v>14540</v>
      </c>
      <c r="Y2971" s="5" t="s">
        <v>37</v>
      </c>
      <c r="Z2971" s="5" t="s">
        <v>14543</v>
      </c>
    </row>
    <row r="2972" spans="1:26" x14ac:dyDescent="0.25">
      <c r="A2972" s="5" t="s">
        <v>5103</v>
      </c>
      <c r="B2972" s="6">
        <v>10.885550495106401</v>
      </c>
      <c r="C2972" s="7">
        <v>-1.49297213857538</v>
      </c>
      <c r="D2972" s="8">
        <v>0.95652970104964896</v>
      </c>
      <c r="E2972" s="8">
        <v>-1.56082151650604</v>
      </c>
      <c r="F2972" s="9">
        <v>0.118565869221116</v>
      </c>
      <c r="G2972" s="10">
        <v>0.29316098562340998</v>
      </c>
      <c r="H2972" s="11">
        <v>15.3211041138258</v>
      </c>
      <c r="I2972" s="11">
        <v>11.6449008217272</v>
      </c>
      <c r="J2972" s="11">
        <v>7.6848065512103503</v>
      </c>
      <c r="K2972" s="11">
        <v>12.340100395323701</v>
      </c>
      <c r="L2972" s="11">
        <v>24.7613643554368</v>
      </c>
      <c r="M2972" s="11">
        <v>16.696808159110901</v>
      </c>
      <c r="N2972" s="11" t="s">
        <v>24</v>
      </c>
      <c r="O2972" s="11">
        <v>11.6449008217272</v>
      </c>
      <c r="P2972" s="11">
        <v>14.5157457078418</v>
      </c>
      <c r="Q2972" s="11">
        <v>7.1983918972721499</v>
      </c>
      <c r="R2972" s="11">
        <v>3.8094406700671999</v>
      </c>
      <c r="S2972" s="11">
        <v>5.0090424477332798</v>
      </c>
      <c r="T2972" s="36">
        <f t="shared" si="46"/>
        <v>88.302637953023677</v>
      </c>
      <c r="U2972" s="8">
        <v>-0.63467071936581498</v>
      </c>
      <c r="V2972" s="8">
        <v>0.70780549872772003</v>
      </c>
      <c r="W2972" s="8">
        <v>-1.3424762180935299</v>
      </c>
      <c r="X2972" s="12" t="s">
        <v>5104</v>
      </c>
      <c r="Y2972" s="5" t="s">
        <v>37</v>
      </c>
      <c r="Z2972" s="5" t="s">
        <v>5105</v>
      </c>
    </row>
    <row r="2973" spans="1:26" x14ac:dyDescent="0.25">
      <c r="A2973" s="5" t="s">
        <v>3180</v>
      </c>
      <c r="B2973" s="6">
        <v>14.197964164762601</v>
      </c>
      <c r="C2973" s="7">
        <v>-3.2646970366028399E-2</v>
      </c>
      <c r="D2973" s="8">
        <v>1.02326947434079</v>
      </c>
      <c r="E2973" s="8">
        <v>-3.1904567843245898E-2</v>
      </c>
      <c r="F2973" s="9">
        <v>0.97454815588352295</v>
      </c>
      <c r="G2973" s="10">
        <v>0.98633469207610303</v>
      </c>
      <c r="H2973" s="11">
        <v>15.3211041138258</v>
      </c>
      <c r="I2973" s="11">
        <v>5.2931367371487497</v>
      </c>
      <c r="J2973" s="11">
        <v>6.8309391566314197</v>
      </c>
      <c r="K2973" s="11">
        <v>20.566833992206099</v>
      </c>
      <c r="L2973" s="11">
        <v>10.4759618426848</v>
      </c>
      <c r="M2973" s="11">
        <v>20.036169790933101</v>
      </c>
      <c r="N2973" s="11">
        <v>6.8093796061447804</v>
      </c>
      <c r="O2973" s="11">
        <v>2.1172546948595001</v>
      </c>
      <c r="P2973" s="11">
        <v>22.200552259052099</v>
      </c>
      <c r="Q2973" s="11">
        <v>12.340100395323701</v>
      </c>
      <c r="R2973" s="11">
        <v>19.999563517852799</v>
      </c>
      <c r="S2973" s="11">
        <v>28.384573870488602</v>
      </c>
      <c r="T2973" s="36">
        <f t="shared" si="46"/>
        <v>88.171091064248927</v>
      </c>
      <c r="U2973" s="8">
        <v>-0.89617650835219997</v>
      </c>
      <c r="V2973" s="8">
        <v>-0.96409729184841797</v>
      </c>
      <c r="W2973" s="8">
        <v>6.7920783496218301E-2</v>
      </c>
      <c r="X2973" s="12" t="s">
        <v>3181</v>
      </c>
      <c r="Y2973" s="5" t="s">
        <v>37</v>
      </c>
      <c r="Z2973" s="5" t="s">
        <v>3182</v>
      </c>
    </row>
    <row r="2974" spans="1:26" x14ac:dyDescent="0.25">
      <c r="A2974" s="5" t="s">
        <v>16754</v>
      </c>
      <c r="B2974" s="6">
        <v>7.9360852175830798</v>
      </c>
      <c r="C2974" s="7">
        <v>1.4068037731113201</v>
      </c>
      <c r="D2974" s="8">
        <v>1.38433952958846</v>
      </c>
      <c r="E2974" s="8">
        <v>1.01622740884206</v>
      </c>
      <c r="F2974" s="9">
        <v>0.30952110718641501</v>
      </c>
      <c r="G2974" s="10">
        <v>0.525421248833015</v>
      </c>
      <c r="H2974" s="11">
        <v>3.4046898030723902</v>
      </c>
      <c r="I2974" s="11">
        <v>5.2931367371487497</v>
      </c>
      <c r="J2974" s="11">
        <v>2.5616021837367802</v>
      </c>
      <c r="K2974" s="11">
        <v>4.1133667984412297</v>
      </c>
      <c r="L2974" s="11">
        <v>19.999563517852799</v>
      </c>
      <c r="M2974" s="11">
        <v>12.244325983348</v>
      </c>
      <c r="N2974" s="11" t="s">
        <v>24</v>
      </c>
      <c r="O2974" s="11" t="s">
        <v>24</v>
      </c>
      <c r="P2974" s="11">
        <v>4.2693369728946404</v>
      </c>
      <c r="Q2974" s="11">
        <v>5.1417084980515302</v>
      </c>
      <c r="R2974" s="11">
        <v>20.9519236853696</v>
      </c>
      <c r="S2974" s="11">
        <v>17.253368431081299</v>
      </c>
      <c r="T2974" s="36">
        <f t="shared" si="46"/>
        <v>87.909268624474876</v>
      </c>
      <c r="U2974" s="8">
        <v>-1.6911097002223301</v>
      </c>
      <c r="V2974" s="8">
        <v>-3.3438482278298398</v>
      </c>
      <c r="W2974" s="8">
        <v>1.6527385276075099</v>
      </c>
      <c r="X2974" s="12" t="s">
        <v>16755</v>
      </c>
      <c r="Y2974" s="5" t="s">
        <v>16756</v>
      </c>
      <c r="Z2974" s="5" t="s">
        <v>16757</v>
      </c>
    </row>
    <row r="2975" spans="1:26" x14ac:dyDescent="0.25">
      <c r="A2975" s="5" t="s">
        <v>19246</v>
      </c>
      <c r="B2975" s="6">
        <v>7.9368280102615802</v>
      </c>
      <c r="C2975" s="7">
        <v>-0.98836879591637306</v>
      </c>
      <c r="D2975" s="8">
        <v>0.96222405081443696</v>
      </c>
      <c r="E2975" s="8">
        <v>-1.02717116151878</v>
      </c>
      <c r="F2975" s="9">
        <v>0.30433987494082698</v>
      </c>
      <c r="G2975" s="10">
        <v>0.519862696645082</v>
      </c>
      <c r="H2975" s="11">
        <v>1.7023449015362</v>
      </c>
      <c r="I2975" s="11">
        <v>9.5276461268677508</v>
      </c>
      <c r="J2975" s="11">
        <v>5.9770717620524998</v>
      </c>
      <c r="K2975" s="11">
        <v>13.368442094934</v>
      </c>
      <c r="L2975" s="11">
        <v>17.1424830153024</v>
      </c>
      <c r="M2975" s="11">
        <v>7.7918438075850904</v>
      </c>
      <c r="N2975" s="11">
        <v>8.5117245076809809</v>
      </c>
      <c r="O2975" s="11">
        <v>4.2345093897190003</v>
      </c>
      <c r="P2975" s="11">
        <v>6.8309391566314197</v>
      </c>
      <c r="Q2975" s="11">
        <v>4.1133667984412297</v>
      </c>
      <c r="R2975" s="11">
        <v>10.4759618426848</v>
      </c>
      <c r="S2975" s="11">
        <v>5.56560271970364</v>
      </c>
      <c r="T2975" s="36">
        <f t="shared" si="46"/>
        <v>87.893500981813673</v>
      </c>
      <c r="U2975" s="8">
        <v>-1.15444783537065</v>
      </c>
      <c r="V2975" s="8">
        <v>-4.1960415331597702E-2</v>
      </c>
      <c r="W2975" s="8">
        <v>-1.11248742003905</v>
      </c>
      <c r="X2975" s="12" t="s">
        <v>19236</v>
      </c>
      <c r="Y2975" s="5" t="s">
        <v>19247</v>
      </c>
      <c r="Z2975" s="5" t="s">
        <v>19248</v>
      </c>
    </row>
    <row r="2976" spans="1:26" x14ac:dyDescent="0.25">
      <c r="A2976" s="5" t="s">
        <v>401</v>
      </c>
      <c r="B2976" s="6">
        <v>4.3658877132814897</v>
      </c>
      <c r="C2976" s="7">
        <v>0.45425981502103402</v>
      </c>
      <c r="D2976" s="8">
        <v>1.32790427054246</v>
      </c>
      <c r="E2976" s="8">
        <v>0.34208777326656598</v>
      </c>
      <c r="F2976" s="9">
        <v>0.73228483852152404</v>
      </c>
      <c r="G2976" s="10">
        <v>0.85662680431024696</v>
      </c>
      <c r="H2976" s="11">
        <v>1.7023449015362</v>
      </c>
      <c r="I2976" s="11">
        <v>6.3517640845784999</v>
      </c>
      <c r="J2976" s="11">
        <v>4.2693369728946404</v>
      </c>
      <c r="K2976" s="11" t="s">
        <v>24</v>
      </c>
      <c r="L2976" s="11">
        <v>4.7618008375839898</v>
      </c>
      <c r="M2976" s="11">
        <v>5.56560271970364</v>
      </c>
      <c r="N2976" s="11">
        <v>8.5117245076809809</v>
      </c>
      <c r="O2976" s="11">
        <v>2.1172546948595001</v>
      </c>
      <c r="P2976" s="11">
        <v>3.4154695783157099</v>
      </c>
      <c r="Q2976" s="11">
        <v>7.1983918972721499</v>
      </c>
      <c r="R2976" s="11">
        <v>5.7141610051007898</v>
      </c>
      <c r="S2976" s="11">
        <v>2.78280135985182</v>
      </c>
      <c r="T2976" s="36">
        <f t="shared" si="46"/>
        <v>87.746027995112712</v>
      </c>
      <c r="U2976" s="8">
        <v>0.25492814023985799</v>
      </c>
      <c r="V2976" s="8">
        <v>-0.160337590164844</v>
      </c>
      <c r="W2976" s="8">
        <v>0.41526573040470299</v>
      </c>
      <c r="X2976" s="12" t="s">
        <v>402</v>
      </c>
      <c r="Y2976" s="5" t="s">
        <v>403</v>
      </c>
      <c r="Z2976" s="5" t="s">
        <v>404</v>
      </c>
    </row>
    <row r="2977" spans="1:26" x14ac:dyDescent="0.25">
      <c r="A2977" s="5" t="s">
        <v>10291</v>
      </c>
      <c r="B2977" s="6">
        <v>19.731468744425101</v>
      </c>
      <c r="C2977" s="7">
        <v>0.33541813490411998</v>
      </c>
      <c r="D2977" s="8">
        <v>0.798274763409758</v>
      </c>
      <c r="E2977" s="8">
        <v>0.42017880343781899</v>
      </c>
      <c r="F2977" s="9">
        <v>0.67435483815855901</v>
      </c>
      <c r="G2977" s="10">
        <v>0.82274697666625696</v>
      </c>
      <c r="H2977" s="11">
        <v>11.9164143107534</v>
      </c>
      <c r="I2977" s="11">
        <v>11.6449008217272</v>
      </c>
      <c r="J2977" s="11">
        <v>29.0314914156836</v>
      </c>
      <c r="K2977" s="11">
        <v>7.1983918972721499</v>
      </c>
      <c r="L2977" s="11">
        <v>13.333042345235199</v>
      </c>
      <c r="M2977" s="11">
        <v>30.054254686399599</v>
      </c>
      <c r="N2977" s="11">
        <v>17.023449015362001</v>
      </c>
      <c r="O2977" s="11">
        <v>19.055292253735502</v>
      </c>
      <c r="P2977" s="11">
        <v>23.908287048209999</v>
      </c>
      <c r="Q2977" s="11">
        <v>26.736884189868</v>
      </c>
      <c r="R2977" s="11">
        <v>19.047203350336002</v>
      </c>
      <c r="S2977" s="11">
        <v>27.828013598518201</v>
      </c>
      <c r="T2977" s="36">
        <f t="shared" si="46"/>
        <v>87.673632155887432</v>
      </c>
      <c r="U2977" s="8">
        <v>5.6136193069937702E-2</v>
      </c>
      <c r="V2977" s="8">
        <v>-0.295292387343987</v>
      </c>
      <c r="W2977" s="8">
        <v>0.351428580413924</v>
      </c>
      <c r="X2977" s="12" t="s">
        <v>10292</v>
      </c>
      <c r="Y2977" s="5" t="s">
        <v>10293</v>
      </c>
      <c r="Z2977" s="5" t="s">
        <v>10294</v>
      </c>
    </row>
    <row r="2978" spans="1:26" x14ac:dyDescent="0.25">
      <c r="A2978" s="5" t="s">
        <v>3230</v>
      </c>
      <c r="B2978" s="6">
        <v>18.3257584429155</v>
      </c>
      <c r="C2978" s="7">
        <v>-0.852284392618605</v>
      </c>
      <c r="D2978" s="8">
        <v>0.69088155935838003</v>
      </c>
      <c r="E2978" s="8">
        <v>-1.2336186732355701</v>
      </c>
      <c r="F2978" s="9">
        <v>0.217345031462472</v>
      </c>
      <c r="G2978" s="10">
        <v>0.424789071040029</v>
      </c>
      <c r="H2978" s="11">
        <v>20.428138818434402</v>
      </c>
      <c r="I2978" s="11">
        <v>14.8207828640165</v>
      </c>
      <c r="J2978" s="11">
        <v>21.3466848644732</v>
      </c>
      <c r="K2978" s="11">
        <v>29.821909288698901</v>
      </c>
      <c r="L2978" s="11">
        <v>20.9519236853696</v>
      </c>
      <c r="M2978" s="11">
        <v>10.5746451674369</v>
      </c>
      <c r="N2978" s="11">
        <v>25.5351735230429</v>
      </c>
      <c r="O2978" s="11">
        <v>25.407056338314</v>
      </c>
      <c r="P2978" s="11">
        <v>13.6618783132628</v>
      </c>
      <c r="Q2978" s="11">
        <v>12.340100395323701</v>
      </c>
      <c r="R2978" s="11">
        <v>13.333042345235199</v>
      </c>
      <c r="S2978" s="11">
        <v>11.687765711377599</v>
      </c>
      <c r="T2978" s="36">
        <f t="shared" si="46"/>
        <v>87.603726985829979</v>
      </c>
      <c r="U2978" s="8">
        <v>-0.11633749309086901</v>
      </c>
      <c r="V2978" s="8">
        <v>0.79009637336786098</v>
      </c>
      <c r="W2978" s="8">
        <v>-0.90643386645872903</v>
      </c>
      <c r="X2978" s="12" t="s">
        <v>3231</v>
      </c>
      <c r="Y2978" s="5" t="s">
        <v>37</v>
      </c>
      <c r="Z2978" s="5" t="s">
        <v>37</v>
      </c>
    </row>
    <row r="2979" spans="1:26" x14ac:dyDescent="0.25">
      <c r="A2979" s="5" t="s">
        <v>1819</v>
      </c>
      <c r="B2979" s="6">
        <v>814.53843448980899</v>
      </c>
      <c r="C2979" s="7">
        <v>-0.16222628492891</v>
      </c>
      <c r="D2979" s="8">
        <v>0.22932068225958499</v>
      </c>
      <c r="E2979" s="8">
        <v>-0.70742108095280498</v>
      </c>
      <c r="F2979" s="9">
        <v>0.47930484017844399</v>
      </c>
      <c r="G2979" s="10">
        <v>0.68154180840986001</v>
      </c>
      <c r="H2979" s="11">
        <v>890.32638350343097</v>
      </c>
      <c r="I2979" s="11">
        <v>709.28032277793204</v>
      </c>
      <c r="J2979" s="11">
        <v>830.812974925297</v>
      </c>
      <c r="K2979" s="11">
        <v>835.01346008356904</v>
      </c>
      <c r="L2979" s="11">
        <v>699.98472312484705</v>
      </c>
      <c r="M2979" s="11">
        <v>722.97179328950301</v>
      </c>
      <c r="N2979" s="11">
        <v>898.83810801111201</v>
      </c>
      <c r="O2979" s="11">
        <v>870.19167958725404</v>
      </c>
      <c r="P2979" s="11">
        <v>1007.56352560313</v>
      </c>
      <c r="Q2979" s="11">
        <v>738.34934032019999</v>
      </c>
      <c r="R2979" s="11">
        <v>847.60054908995096</v>
      </c>
      <c r="S2979" s="11">
        <v>723.52835356147295</v>
      </c>
      <c r="T2979" s="36">
        <f t="shared" si="46"/>
        <v>87.532432987253472</v>
      </c>
      <c r="U2979" s="8">
        <v>0.106179154561828</v>
      </c>
      <c r="V2979" s="8">
        <v>0.26574892654148002</v>
      </c>
      <c r="W2979" s="8">
        <v>-0.159569771979652</v>
      </c>
      <c r="X2979" s="12" t="s">
        <v>1820</v>
      </c>
      <c r="Y2979" s="5" t="s">
        <v>1821</v>
      </c>
      <c r="Z2979" s="5" t="s">
        <v>37</v>
      </c>
    </row>
    <row r="2980" spans="1:26" x14ac:dyDescent="0.25">
      <c r="A2980" s="5" t="s">
        <v>9750</v>
      </c>
      <c r="B2980" s="6">
        <v>6.05041958811303</v>
      </c>
      <c r="C2980" s="7">
        <v>-1.7248221747933601</v>
      </c>
      <c r="D2980" s="8">
        <v>1.2347517944520701</v>
      </c>
      <c r="E2980" s="8">
        <v>-1.39689788874432</v>
      </c>
      <c r="F2980" s="9">
        <v>0.16244427958712801</v>
      </c>
      <c r="G2980" s="10">
        <v>0.35541782321263399</v>
      </c>
      <c r="H2980" s="11" t="s">
        <v>24</v>
      </c>
      <c r="I2980" s="11" t="s">
        <v>24</v>
      </c>
      <c r="J2980" s="11">
        <v>6.8309391566314197</v>
      </c>
      <c r="K2980" s="11">
        <v>5.1417084980515302</v>
      </c>
      <c r="L2980" s="11">
        <v>8.5712415076511892</v>
      </c>
      <c r="M2980" s="11">
        <v>8.3484040795554595</v>
      </c>
      <c r="N2980" s="11">
        <v>5.1070347046085898</v>
      </c>
      <c r="O2980" s="11">
        <v>6.3517640845784999</v>
      </c>
      <c r="P2980" s="11">
        <v>11.954143524105</v>
      </c>
      <c r="Q2980" s="11">
        <v>9.2550752964927607</v>
      </c>
      <c r="R2980" s="11">
        <v>3.8094406700671999</v>
      </c>
      <c r="S2980" s="11">
        <v>7.2352835356147303</v>
      </c>
      <c r="T2980" s="36">
        <f t="shared" si="46"/>
        <v>87.527732293006153</v>
      </c>
      <c r="U2980" s="8">
        <v>-1.6913654963699201</v>
      </c>
      <c r="V2980" s="8">
        <v>0.20584077165710901</v>
      </c>
      <c r="W2980" s="8">
        <v>-1.8972062680270201</v>
      </c>
      <c r="X2980" s="12" t="s">
        <v>9741</v>
      </c>
      <c r="Y2980" s="5" t="s">
        <v>9751</v>
      </c>
      <c r="Z2980" s="5" t="s">
        <v>9752</v>
      </c>
    </row>
    <row r="2981" spans="1:26" x14ac:dyDescent="0.25">
      <c r="A2981" s="5" t="s">
        <v>6528</v>
      </c>
      <c r="B2981" s="6">
        <v>30.3088096225671</v>
      </c>
      <c r="C2981" s="7">
        <v>0.57135486553307302</v>
      </c>
      <c r="D2981" s="8">
        <v>0.56191847786231197</v>
      </c>
      <c r="E2981" s="8">
        <v>1.01679316136152</v>
      </c>
      <c r="F2981" s="9">
        <v>0.30925183605223</v>
      </c>
      <c r="G2981" s="10">
        <v>0.525175109164847</v>
      </c>
      <c r="H2981" s="11">
        <v>18.725793916898201</v>
      </c>
      <c r="I2981" s="11">
        <v>27.5243110331735</v>
      </c>
      <c r="J2981" s="11">
        <v>25.6160218373678</v>
      </c>
      <c r="K2981" s="11">
        <v>31.8785926879195</v>
      </c>
      <c r="L2981" s="11">
        <v>27.6184448579872</v>
      </c>
      <c r="M2981" s="11">
        <v>17.8099287030516</v>
      </c>
      <c r="N2981" s="11">
        <v>17.023449015362001</v>
      </c>
      <c r="O2981" s="11">
        <v>33.876075117752002</v>
      </c>
      <c r="P2981" s="11">
        <v>31.5930935994203</v>
      </c>
      <c r="Q2981" s="11">
        <v>48.332059881684401</v>
      </c>
      <c r="R2981" s="11">
        <v>51.427449045907103</v>
      </c>
      <c r="S2981" s="11">
        <v>32.2804957742811</v>
      </c>
      <c r="T2981" s="36">
        <f t="shared" si="46"/>
        <v>87.118252230097653</v>
      </c>
      <c r="U2981" s="8">
        <v>-0.105286489111434</v>
      </c>
      <c r="V2981" s="8">
        <v>-0.67863817163254703</v>
      </c>
      <c r="W2981" s="8">
        <v>0.57335168252111302</v>
      </c>
      <c r="X2981" s="12" t="s">
        <v>6529</v>
      </c>
      <c r="Y2981" s="5" t="s">
        <v>37</v>
      </c>
      <c r="Z2981" s="5" t="s">
        <v>6530</v>
      </c>
    </row>
    <row r="2982" spans="1:26" x14ac:dyDescent="0.25">
      <c r="A2982" s="5" t="s">
        <v>14041</v>
      </c>
      <c r="B2982" s="6">
        <v>12.1621162816569</v>
      </c>
      <c r="C2982" s="7">
        <v>-1.0560745876516899</v>
      </c>
      <c r="D2982" s="8">
        <v>0.93645210283228397</v>
      </c>
      <c r="E2982" s="8">
        <v>-1.1277400995284299</v>
      </c>
      <c r="F2982" s="9">
        <v>0.25942969734212901</v>
      </c>
      <c r="G2982" s="10">
        <v>0.47175124826498899</v>
      </c>
      <c r="H2982" s="11">
        <v>6.8093796061447804</v>
      </c>
      <c r="I2982" s="11">
        <v>2.1172546948595001</v>
      </c>
      <c r="J2982" s="11">
        <v>9.3925413403682096</v>
      </c>
      <c r="K2982" s="11">
        <v>33.935276087140103</v>
      </c>
      <c r="L2982" s="11">
        <v>15.2377626802688</v>
      </c>
      <c r="M2982" s="11">
        <v>19.4796095189627</v>
      </c>
      <c r="N2982" s="11">
        <v>6.8093796061447804</v>
      </c>
      <c r="O2982" s="11">
        <v>7.4103914320082502</v>
      </c>
      <c r="P2982" s="11">
        <v>6.8309391566314197</v>
      </c>
      <c r="Q2982" s="11">
        <v>8.2267335968824504</v>
      </c>
      <c r="R2982" s="11">
        <v>21.904283852886401</v>
      </c>
      <c r="S2982" s="11">
        <v>7.7918438075850904</v>
      </c>
      <c r="T2982" s="36">
        <f t="shared" si="46"/>
        <v>87.02402660937905</v>
      </c>
      <c r="U2982" s="8">
        <v>-1.9059607896714299</v>
      </c>
      <c r="V2982" s="8">
        <v>-0.84919891203320996</v>
      </c>
      <c r="W2982" s="8">
        <v>-1.0567618776382199</v>
      </c>
      <c r="X2982" s="12" t="s">
        <v>14042</v>
      </c>
      <c r="Y2982" s="5" t="s">
        <v>37</v>
      </c>
      <c r="Z2982" s="5" t="s">
        <v>37</v>
      </c>
    </row>
    <row r="2983" spans="1:26" x14ac:dyDescent="0.25">
      <c r="A2983" s="5" t="s">
        <v>2212</v>
      </c>
      <c r="B2983" s="6">
        <v>42.0523803136265</v>
      </c>
      <c r="C2983" s="7">
        <v>-0.28996114781872201</v>
      </c>
      <c r="D2983" s="8">
        <v>0.67216171551818904</v>
      </c>
      <c r="E2983" s="8">
        <v>-0.43138599108576497</v>
      </c>
      <c r="F2983" s="9">
        <v>0.66618773427196198</v>
      </c>
      <c r="G2983" s="10">
        <v>0.81668810629725097</v>
      </c>
      <c r="H2983" s="11">
        <v>39.153932735332504</v>
      </c>
      <c r="I2983" s="11">
        <v>21.172546948594999</v>
      </c>
      <c r="J2983" s="11">
        <v>72.578728539208896</v>
      </c>
      <c r="K2983" s="11">
        <v>35.991959486360699</v>
      </c>
      <c r="L2983" s="11">
        <v>36.189686365638401</v>
      </c>
      <c r="M2983" s="11">
        <v>40.072339581866203</v>
      </c>
      <c r="N2983" s="11">
        <v>23.8328286215067</v>
      </c>
      <c r="O2983" s="11">
        <v>66.693522888074199</v>
      </c>
      <c r="P2983" s="11">
        <v>62.332319804261701</v>
      </c>
      <c r="Q2983" s="11">
        <v>33.935276087140103</v>
      </c>
      <c r="R2983" s="11">
        <v>40.9514872032223</v>
      </c>
      <c r="S2983" s="11">
        <v>31.723935502310699</v>
      </c>
      <c r="T2983" s="36">
        <f t="shared" si="46"/>
        <v>86.946463083053615</v>
      </c>
      <c r="U2983" s="8">
        <v>0.243630974423027</v>
      </c>
      <c r="V2983" s="8">
        <v>0.51984616990668697</v>
      </c>
      <c r="W2983" s="8">
        <v>-0.27621519548366003</v>
      </c>
      <c r="X2983" s="12" t="s">
        <v>2099</v>
      </c>
      <c r="Y2983" s="5" t="s">
        <v>37</v>
      </c>
      <c r="Z2983" s="5" t="s">
        <v>37</v>
      </c>
    </row>
    <row r="2984" spans="1:26" x14ac:dyDescent="0.25">
      <c r="A2984" s="5" t="s">
        <v>9822</v>
      </c>
      <c r="B2984" s="6">
        <v>11.5856866973335</v>
      </c>
      <c r="C2984" s="7">
        <v>-0.99555208683601504</v>
      </c>
      <c r="D2984" s="8">
        <v>1.2696656766248899</v>
      </c>
      <c r="E2984" s="8">
        <v>-0.78410569425051801</v>
      </c>
      <c r="F2984" s="9">
        <v>0.432978094474673</v>
      </c>
      <c r="G2984" s="10">
        <v>0.64473184048455701</v>
      </c>
      <c r="H2984" s="11">
        <v>1.7023449015362</v>
      </c>
      <c r="I2984" s="11">
        <v>19.055292253735502</v>
      </c>
      <c r="J2984" s="11">
        <v>0.85386739457892802</v>
      </c>
      <c r="K2984" s="11">
        <v>18.5101505929855</v>
      </c>
      <c r="L2984" s="11">
        <v>15.2377626802688</v>
      </c>
      <c r="M2984" s="11">
        <v>24.488651966696001</v>
      </c>
      <c r="N2984" s="11">
        <v>5.1070347046085898</v>
      </c>
      <c r="O2984" s="11">
        <v>9.5276461268677508</v>
      </c>
      <c r="P2984" s="11">
        <v>10.246408734947099</v>
      </c>
      <c r="Q2984" s="11">
        <v>22.623517391426699</v>
      </c>
      <c r="R2984" s="11">
        <v>6.6665211726175899</v>
      </c>
      <c r="S2984" s="11">
        <v>5.0090424477332798</v>
      </c>
      <c r="T2984" s="36">
        <f t="shared" si="46"/>
        <v>86.859156598250195</v>
      </c>
      <c r="U2984" s="8">
        <v>-1.43012575545353</v>
      </c>
      <c r="V2984" s="8">
        <v>-0.46312025841224502</v>
      </c>
      <c r="W2984" s="8">
        <v>-0.96700549704128702</v>
      </c>
      <c r="X2984" s="12" t="s">
        <v>9818</v>
      </c>
      <c r="Y2984" s="5" t="s">
        <v>9823</v>
      </c>
      <c r="Z2984" s="5" t="s">
        <v>9824</v>
      </c>
    </row>
    <row r="2985" spans="1:26" x14ac:dyDescent="0.25">
      <c r="A2985" s="5" t="s">
        <v>11110</v>
      </c>
      <c r="B2985" s="6">
        <v>360.08858823579402</v>
      </c>
      <c r="C2985" s="7">
        <v>-0.371927821848347</v>
      </c>
      <c r="D2985" s="8">
        <v>0.25800181047319798</v>
      </c>
      <c r="E2985" s="8">
        <v>-1.4415705888505099</v>
      </c>
      <c r="F2985" s="9">
        <v>0.14942355046671399</v>
      </c>
      <c r="G2985" s="10">
        <v>0.33808153918907402</v>
      </c>
      <c r="H2985" s="11">
        <v>325.14787619341303</v>
      </c>
      <c r="I2985" s="11">
        <v>347.22976995695802</v>
      </c>
      <c r="J2985" s="11">
        <v>261.28342274115198</v>
      </c>
      <c r="K2985" s="11">
        <v>388.713162452696</v>
      </c>
      <c r="L2985" s="11">
        <v>371.42046533155201</v>
      </c>
      <c r="M2985" s="11">
        <v>460.83190519146098</v>
      </c>
      <c r="N2985" s="11">
        <v>384.72994774718001</v>
      </c>
      <c r="O2985" s="11">
        <v>357.81604343125503</v>
      </c>
      <c r="P2985" s="11">
        <v>333.00828388578202</v>
      </c>
      <c r="Q2985" s="11">
        <v>369.17467016009999</v>
      </c>
      <c r="R2985" s="11">
        <v>386.65822801181997</v>
      </c>
      <c r="S2985" s="11">
        <v>335.04928372615899</v>
      </c>
      <c r="T2985" s="36">
        <f t="shared" si="46"/>
        <v>86.807434133045277</v>
      </c>
      <c r="U2985" s="8">
        <v>-0.38705164157975802</v>
      </c>
      <c r="V2985" s="8">
        <v>-2.0414966801791501E-2</v>
      </c>
      <c r="W2985" s="8">
        <v>-0.36663667477796602</v>
      </c>
      <c r="X2985" s="12" t="s">
        <v>11111</v>
      </c>
      <c r="Y2985" s="5" t="s">
        <v>37</v>
      </c>
      <c r="Z2985" s="5" t="s">
        <v>11112</v>
      </c>
    </row>
    <row r="2986" spans="1:26" x14ac:dyDescent="0.25">
      <c r="A2986" s="5" t="s">
        <v>736</v>
      </c>
      <c r="B2986" s="6">
        <v>31.201761810059399</v>
      </c>
      <c r="C2986" s="7">
        <v>-1.07079486330019</v>
      </c>
      <c r="D2986" s="8">
        <v>0.70532587038407402</v>
      </c>
      <c r="E2986" s="8">
        <v>-1.5181562285771599</v>
      </c>
      <c r="F2986" s="9">
        <v>0.128975019052149</v>
      </c>
      <c r="G2986" s="10">
        <v>0.30907197647540802</v>
      </c>
      <c r="H2986" s="11">
        <v>10.214069409217201</v>
      </c>
      <c r="I2986" s="11">
        <v>24.348428990884202</v>
      </c>
      <c r="J2986" s="11">
        <v>6.8309391566314197</v>
      </c>
      <c r="K2986" s="11">
        <v>54.502110079346302</v>
      </c>
      <c r="L2986" s="11">
        <v>62.855771056108701</v>
      </c>
      <c r="M2986" s="11">
        <v>67.343792908414002</v>
      </c>
      <c r="N2986" s="11">
        <v>17.023449015362001</v>
      </c>
      <c r="O2986" s="11">
        <v>22.231174296024701</v>
      </c>
      <c r="P2986" s="11">
        <v>8.5386739457892809</v>
      </c>
      <c r="Q2986" s="11">
        <v>45.247034782853497</v>
      </c>
      <c r="R2986" s="11">
        <v>28.570805025504001</v>
      </c>
      <c r="S2986" s="11">
        <v>26.714893054577502</v>
      </c>
      <c r="T2986" s="36">
        <f t="shared" si="46"/>
        <v>86.609294466532646</v>
      </c>
      <c r="U2986" s="8">
        <v>-2.15772297363318</v>
      </c>
      <c r="V2986" s="8">
        <v>-1.0727851032714799</v>
      </c>
      <c r="W2986" s="8">
        <v>-1.0849378703617001</v>
      </c>
      <c r="X2986" s="12" t="s">
        <v>735</v>
      </c>
      <c r="Y2986" s="5" t="s">
        <v>37</v>
      </c>
      <c r="Z2986" s="5" t="s">
        <v>37</v>
      </c>
    </row>
    <row r="2987" spans="1:26" x14ac:dyDescent="0.25">
      <c r="A2987" s="5" t="s">
        <v>8733</v>
      </c>
      <c r="B2987" s="6">
        <v>138.71036408488899</v>
      </c>
      <c r="C2987" s="7">
        <v>-1.15417720762763</v>
      </c>
      <c r="D2987" s="8">
        <v>0.60729026016506205</v>
      </c>
      <c r="E2987" s="8">
        <v>-1.9005363387746801</v>
      </c>
      <c r="F2987" s="9">
        <v>5.7362770874301999E-2</v>
      </c>
      <c r="G2987" s="10">
        <v>0.18588000981511299</v>
      </c>
      <c r="H2987" s="11">
        <v>173.639179956692</v>
      </c>
      <c r="I2987" s="11">
        <v>71.986659625222998</v>
      </c>
      <c r="J2987" s="11">
        <v>57.209115436788203</v>
      </c>
      <c r="K2987" s="11">
        <v>288.96401759049598</v>
      </c>
      <c r="L2987" s="11">
        <v>166.66302931544001</v>
      </c>
      <c r="M2987" s="11">
        <v>209.266662260857</v>
      </c>
      <c r="N2987" s="11">
        <v>158.31807584286599</v>
      </c>
      <c r="O2987" s="11">
        <v>115.390380869843</v>
      </c>
      <c r="P2987" s="11">
        <v>75.994198117524604</v>
      </c>
      <c r="Q2987" s="11">
        <v>102.83416996103099</v>
      </c>
      <c r="R2987" s="11">
        <v>125.711542112217</v>
      </c>
      <c r="S2987" s="11">
        <v>118.547337929688</v>
      </c>
      <c r="T2987" s="36">
        <f t="shared" si="46"/>
        <v>86.597842720329695</v>
      </c>
      <c r="U2987" s="8">
        <v>-1.1345919883995601</v>
      </c>
      <c r="V2987" s="8">
        <v>1.0806270817234001E-2</v>
      </c>
      <c r="W2987" s="8">
        <v>-1.1453982592167999</v>
      </c>
      <c r="X2987" s="12" t="s">
        <v>8731</v>
      </c>
      <c r="Y2987" s="5" t="s">
        <v>37</v>
      </c>
      <c r="Z2987" s="5" t="s">
        <v>37</v>
      </c>
    </row>
    <row r="2988" spans="1:26" x14ac:dyDescent="0.25">
      <c r="A2988" s="5" t="s">
        <v>18909</v>
      </c>
      <c r="B2988" s="6">
        <v>11.3491662587893</v>
      </c>
      <c r="C2988" s="7">
        <v>1.9568099872786</v>
      </c>
      <c r="D2988" s="8">
        <v>1.1818698865357999</v>
      </c>
      <c r="E2988" s="8">
        <v>1.6556898602554699</v>
      </c>
      <c r="F2988" s="9">
        <v>9.7784641769299102E-2</v>
      </c>
      <c r="G2988" s="10">
        <v>0.25925784067718799</v>
      </c>
      <c r="H2988" s="11">
        <v>5.1070347046085898</v>
      </c>
      <c r="I2988" s="11">
        <v>5.2931367371487497</v>
      </c>
      <c r="J2988" s="11">
        <v>25.6160218373678</v>
      </c>
      <c r="K2988" s="11">
        <v>5.1417084980515302</v>
      </c>
      <c r="L2988" s="11">
        <v>5.7141610051007898</v>
      </c>
      <c r="M2988" s="11">
        <v>0.55656027197036395</v>
      </c>
      <c r="N2988" s="11">
        <v>10.214069409217201</v>
      </c>
      <c r="O2988" s="11">
        <v>21.172546948594999</v>
      </c>
      <c r="P2988" s="11">
        <v>10.246408734947099</v>
      </c>
      <c r="Q2988" s="11">
        <v>10.283416996103099</v>
      </c>
      <c r="R2988" s="11">
        <v>25.713724522953601</v>
      </c>
      <c r="S2988" s="11">
        <v>11.131205439407299</v>
      </c>
      <c r="T2988" s="36">
        <f t="shared" si="46"/>
        <v>86.508710810420979</v>
      </c>
      <c r="U2988" s="8">
        <v>1.6580397212736</v>
      </c>
      <c r="V2988" s="8">
        <v>-0.178866689464137</v>
      </c>
      <c r="W2988" s="8">
        <v>1.83690641073774</v>
      </c>
      <c r="X2988" s="12" t="s">
        <v>18910</v>
      </c>
      <c r="Y2988" s="5" t="s">
        <v>37</v>
      </c>
      <c r="Z2988" s="5" t="s">
        <v>37</v>
      </c>
    </row>
    <row r="2989" spans="1:26" x14ac:dyDescent="0.25">
      <c r="A2989" s="5" t="s">
        <v>16284</v>
      </c>
      <c r="B2989" s="6">
        <v>73.796629958705594</v>
      </c>
      <c r="C2989" s="7">
        <v>0.177760273394683</v>
      </c>
      <c r="D2989" s="8">
        <v>0.383530022226301</v>
      </c>
      <c r="E2989" s="8">
        <v>0.46348463768970899</v>
      </c>
      <c r="F2989" s="9">
        <v>0.64301702384927695</v>
      </c>
      <c r="G2989" s="10">
        <v>0.80115063045331103</v>
      </c>
      <c r="H2989" s="11">
        <v>66.391451159911696</v>
      </c>
      <c r="I2989" s="11">
        <v>81.514305752090706</v>
      </c>
      <c r="J2989" s="11">
        <v>65.747789382577494</v>
      </c>
      <c r="K2989" s="11">
        <v>73.012260672331806</v>
      </c>
      <c r="L2989" s="11">
        <v>59.998690553558298</v>
      </c>
      <c r="M2989" s="11">
        <v>52.873225837184599</v>
      </c>
      <c r="N2989" s="11">
        <v>98.736004289099398</v>
      </c>
      <c r="O2989" s="11">
        <v>82.572933099520498</v>
      </c>
      <c r="P2989" s="11">
        <v>66.601656777156407</v>
      </c>
      <c r="Q2989" s="11">
        <v>63.757185375839001</v>
      </c>
      <c r="R2989" s="11">
        <v>91.426576081612694</v>
      </c>
      <c r="S2989" s="11">
        <v>82.927480523584194</v>
      </c>
      <c r="T2989" s="36">
        <f t="shared" si="46"/>
        <v>86.181692643482236</v>
      </c>
      <c r="U2989" s="8">
        <v>0.200869293973716</v>
      </c>
      <c r="V2989" s="8">
        <v>5.8184188217682099E-2</v>
      </c>
      <c r="W2989" s="8">
        <v>0.14268510575603399</v>
      </c>
      <c r="X2989" s="12" t="s">
        <v>16280</v>
      </c>
      <c r="Y2989" s="5" t="s">
        <v>37</v>
      </c>
      <c r="Z2989" s="5" t="s">
        <v>37</v>
      </c>
    </row>
    <row r="2990" spans="1:26" x14ac:dyDescent="0.25">
      <c r="A2990" s="5" t="s">
        <v>18821</v>
      </c>
      <c r="B2990" s="6">
        <v>8.9541011251841898</v>
      </c>
      <c r="C2990" s="7">
        <v>-1.9486744235448199</v>
      </c>
      <c r="D2990" s="8">
        <v>1.3468701953775499</v>
      </c>
      <c r="E2990" s="8">
        <v>-1.44681679810916</v>
      </c>
      <c r="F2990" s="9">
        <v>0.14794824074275401</v>
      </c>
      <c r="G2990" s="10">
        <v>0.33659718189979998</v>
      </c>
      <c r="H2990" s="11">
        <v>6.8093796061447804</v>
      </c>
      <c r="I2990" s="11">
        <v>2.1172546948595001</v>
      </c>
      <c r="J2990" s="11" t="s">
        <v>24</v>
      </c>
      <c r="K2990" s="11">
        <v>31.8785926879195</v>
      </c>
      <c r="L2990" s="11">
        <v>16.190122847785599</v>
      </c>
      <c r="M2990" s="11">
        <v>7.7918438075850904</v>
      </c>
      <c r="N2990" s="11">
        <v>10.214069409217201</v>
      </c>
      <c r="O2990" s="11">
        <v>1.0586273474297501</v>
      </c>
      <c r="P2990" s="11">
        <v>4.2693369728946404</v>
      </c>
      <c r="Q2990" s="11">
        <v>12.340100395323701</v>
      </c>
      <c r="R2990" s="11">
        <v>4.7618008375839898</v>
      </c>
      <c r="S2990" s="11">
        <v>10.0180848954666</v>
      </c>
      <c r="T2990" s="36">
        <f t="shared" si="46"/>
        <v>86.153148838272116</v>
      </c>
      <c r="U2990" s="8">
        <v>-2.64564179058064</v>
      </c>
      <c r="V2990" s="8">
        <v>-0.8031811427526</v>
      </c>
      <c r="W2990" s="8">
        <v>-1.8424606478280401</v>
      </c>
      <c r="X2990" s="12" t="s">
        <v>18815</v>
      </c>
      <c r="Y2990" s="5" t="s">
        <v>37</v>
      </c>
      <c r="Z2990" s="5" t="s">
        <v>37</v>
      </c>
    </row>
    <row r="2991" spans="1:26" x14ac:dyDescent="0.25">
      <c r="A2991" s="5" t="s">
        <v>17869</v>
      </c>
      <c r="B2991" s="6">
        <v>186.925949399693</v>
      </c>
      <c r="C2991" s="7">
        <v>-0.684500183276879</v>
      </c>
      <c r="D2991" s="8">
        <v>0.43951883125609997</v>
      </c>
      <c r="E2991" s="8">
        <v>-1.5573853373259301</v>
      </c>
      <c r="F2991" s="9">
        <v>0.119379025269842</v>
      </c>
      <c r="G2991" s="10">
        <v>0.29411325627436702</v>
      </c>
      <c r="H2991" s="11">
        <v>194.06731877512601</v>
      </c>
      <c r="I2991" s="11">
        <v>267.83271889972701</v>
      </c>
      <c r="J2991" s="11">
        <v>140.888120105523</v>
      </c>
      <c r="K2991" s="11">
        <v>196.41326462556901</v>
      </c>
      <c r="L2991" s="11">
        <v>169.52010981799</v>
      </c>
      <c r="M2991" s="11">
        <v>179.21240757445699</v>
      </c>
      <c r="N2991" s="11">
        <v>296.20801286729801</v>
      </c>
      <c r="O2991" s="11">
        <v>241.367035213983</v>
      </c>
      <c r="P2991" s="11">
        <v>163.94253975915399</v>
      </c>
      <c r="Q2991" s="11">
        <v>160.42130513920799</v>
      </c>
      <c r="R2991" s="11">
        <v>108.569059096915</v>
      </c>
      <c r="S2991" s="11">
        <v>124.669500921362</v>
      </c>
      <c r="T2991" s="36">
        <f t="shared" si="46"/>
        <v>85.92630722716595</v>
      </c>
      <c r="U2991" s="8">
        <v>0.14500898970444201</v>
      </c>
      <c r="V2991" s="8">
        <v>0.83352964153056297</v>
      </c>
      <c r="W2991" s="8">
        <v>-0.68852065182612099</v>
      </c>
      <c r="X2991" s="12" t="s">
        <v>17867</v>
      </c>
      <c r="Y2991" s="5" t="s">
        <v>37</v>
      </c>
      <c r="Z2991" s="5" t="s">
        <v>17870</v>
      </c>
    </row>
    <row r="2992" spans="1:26" x14ac:dyDescent="0.25">
      <c r="A2992" s="5" t="s">
        <v>10418</v>
      </c>
      <c r="B2992" s="6">
        <v>29.710483245973101</v>
      </c>
      <c r="C2992" s="7">
        <v>-0.13410685561338001</v>
      </c>
      <c r="D2992" s="8">
        <v>1.16420079200432</v>
      </c>
      <c r="E2992" s="8">
        <v>-0.11519220441561299</v>
      </c>
      <c r="F2992" s="9">
        <v>0.908292777520599</v>
      </c>
      <c r="G2992" s="10">
        <v>0.95246781086899601</v>
      </c>
      <c r="H2992" s="11">
        <v>3.4046898030723902</v>
      </c>
      <c r="I2992" s="11">
        <v>15.879410211446199</v>
      </c>
      <c r="J2992" s="11" t="s">
        <v>24</v>
      </c>
      <c r="K2992" s="11">
        <v>37.020301185971</v>
      </c>
      <c r="L2992" s="11">
        <v>43.808567705772703</v>
      </c>
      <c r="M2992" s="11">
        <v>35.6198574061033</v>
      </c>
      <c r="N2992" s="11">
        <v>5.1070347046085898</v>
      </c>
      <c r="O2992" s="11">
        <v>24.348428990884202</v>
      </c>
      <c r="P2992" s="11">
        <v>4.2693369728946404</v>
      </c>
      <c r="Q2992" s="11">
        <v>70.955577273111203</v>
      </c>
      <c r="R2992" s="11">
        <v>70.474652396243101</v>
      </c>
      <c r="S2992" s="11">
        <v>45.637942301569801</v>
      </c>
      <c r="T2992" s="36">
        <f t="shared" si="46"/>
        <v>85.771151937133169</v>
      </c>
      <c r="U2992" s="8">
        <v>-2.59421113727818</v>
      </c>
      <c r="V2992" s="8">
        <v>-2.47168229618143</v>
      </c>
      <c r="W2992" s="8">
        <v>-0.122528841096751</v>
      </c>
      <c r="X2992" s="12" t="s">
        <v>10419</v>
      </c>
      <c r="Y2992" s="5" t="s">
        <v>37</v>
      </c>
      <c r="Z2992" s="5" t="s">
        <v>37</v>
      </c>
    </row>
    <row r="2993" spans="1:26" x14ac:dyDescent="0.25">
      <c r="A2993" s="5" t="s">
        <v>19861</v>
      </c>
      <c r="B2993" s="6">
        <v>11.810928696288</v>
      </c>
      <c r="C2993" s="7">
        <v>-0.55575314570734802</v>
      </c>
      <c r="D2993" s="8">
        <v>0.94861314609876202</v>
      </c>
      <c r="E2993" s="8">
        <v>-0.58585857469182401</v>
      </c>
      <c r="F2993" s="9">
        <v>0.55797055730836798</v>
      </c>
      <c r="G2993" s="10">
        <v>0.741824240489667</v>
      </c>
      <c r="H2993" s="11">
        <v>5.1070347046085898</v>
      </c>
      <c r="I2993" s="11">
        <v>1.0586273474297501</v>
      </c>
      <c r="J2993" s="11">
        <v>11.954143524105</v>
      </c>
      <c r="K2993" s="11">
        <v>20.566833992206099</v>
      </c>
      <c r="L2993" s="11">
        <v>19.999563517852799</v>
      </c>
      <c r="M2993" s="11">
        <v>17.8099287030516</v>
      </c>
      <c r="N2993" s="11">
        <v>6.8093796061447804</v>
      </c>
      <c r="O2993" s="11">
        <v>8.4690187794380005</v>
      </c>
      <c r="P2993" s="11">
        <v>5.9770717620524998</v>
      </c>
      <c r="Q2993" s="11">
        <v>6.1700501976618396</v>
      </c>
      <c r="R2993" s="11">
        <v>19.999563517852799</v>
      </c>
      <c r="S2993" s="11">
        <v>17.8099287030516</v>
      </c>
      <c r="T2993" s="36">
        <f t="shared" si="46"/>
        <v>85.247728938892507</v>
      </c>
      <c r="U2993" s="8">
        <v>-1.68781594534684</v>
      </c>
      <c r="V2993" s="8">
        <v>-1.0489984237138099</v>
      </c>
      <c r="W2993" s="8">
        <v>-0.63881752163302397</v>
      </c>
      <c r="X2993" s="12" t="s">
        <v>19859</v>
      </c>
      <c r="Y2993" s="5" t="s">
        <v>37</v>
      </c>
      <c r="Z2993" s="5" t="s">
        <v>19862</v>
      </c>
    </row>
    <row r="2994" spans="1:26" x14ac:dyDescent="0.25">
      <c r="A2994" s="5" t="s">
        <v>12773</v>
      </c>
      <c r="B2994" s="6">
        <v>40.860372548430497</v>
      </c>
      <c r="C2994" s="7">
        <v>-0.22746322696568</v>
      </c>
      <c r="D2994" s="8">
        <v>0.65779031810375299</v>
      </c>
      <c r="E2994" s="8">
        <v>-0.345798988986946</v>
      </c>
      <c r="F2994" s="9">
        <v>0.729493785010635</v>
      </c>
      <c r="G2994" s="10">
        <v>0.85496350443431601</v>
      </c>
      <c r="H2994" s="11">
        <v>42.558622538404897</v>
      </c>
      <c r="I2994" s="11">
        <v>55.048622066347001</v>
      </c>
      <c r="J2994" s="11">
        <v>17.077347891578601</v>
      </c>
      <c r="K2994" s="11">
        <v>39.076984585191703</v>
      </c>
      <c r="L2994" s="11">
        <v>51.427449045907103</v>
      </c>
      <c r="M2994" s="11">
        <v>28.9411341424589</v>
      </c>
      <c r="N2994" s="11">
        <v>34.046898030723902</v>
      </c>
      <c r="O2994" s="11">
        <v>65.634895540644493</v>
      </c>
      <c r="P2994" s="11">
        <v>35.008563177736001</v>
      </c>
      <c r="Q2994" s="11">
        <v>42.1620096840226</v>
      </c>
      <c r="R2994" s="11">
        <v>47.618008375839899</v>
      </c>
      <c r="S2994" s="11">
        <v>31.723935502310699</v>
      </c>
      <c r="T2994" s="36">
        <f t="shared" si="46"/>
        <v>85.146847379697874</v>
      </c>
      <c r="U2994" s="8">
        <v>-5.8681738223899299E-2</v>
      </c>
      <c r="V2994" s="8">
        <v>0.148643305934684</v>
      </c>
      <c r="W2994" s="8">
        <v>-0.20732504415858299</v>
      </c>
      <c r="X2994" s="12" t="s">
        <v>12772</v>
      </c>
      <c r="Y2994" s="5" t="s">
        <v>12774</v>
      </c>
      <c r="Z2994" s="5" t="s">
        <v>12775</v>
      </c>
    </row>
    <row r="2995" spans="1:26" x14ac:dyDescent="0.25">
      <c r="A2995" s="5" t="s">
        <v>19572</v>
      </c>
      <c r="B2995" s="6">
        <v>12.9884610985637</v>
      </c>
      <c r="C2995" s="7">
        <v>0.37638689348490301</v>
      </c>
      <c r="D2995" s="8">
        <v>1.1518469293157401</v>
      </c>
      <c r="E2995" s="8">
        <v>0.32676815287296701</v>
      </c>
      <c r="F2995" s="9">
        <v>0.74384324859120199</v>
      </c>
      <c r="G2995" s="10">
        <v>0.86407544731204899</v>
      </c>
      <c r="H2995" s="11">
        <v>5.1070347046085898</v>
      </c>
      <c r="I2995" s="11" t="s">
        <v>24</v>
      </c>
      <c r="J2995" s="11">
        <v>19.6389500753153</v>
      </c>
      <c r="K2995" s="11">
        <v>15.425125494154599</v>
      </c>
      <c r="L2995" s="11">
        <v>5.7141610051007898</v>
      </c>
      <c r="M2995" s="11">
        <v>6.1221629916740001</v>
      </c>
      <c r="N2995" s="11">
        <v>8.5117245076809809</v>
      </c>
      <c r="O2995" s="11">
        <v>19.055292253735502</v>
      </c>
      <c r="P2995" s="11">
        <v>16.223480496999599</v>
      </c>
      <c r="Q2995" s="11">
        <v>16.453467193764901</v>
      </c>
      <c r="R2995" s="11">
        <v>21.904283852886401</v>
      </c>
      <c r="S2995" s="11">
        <v>21.705850606844201</v>
      </c>
      <c r="T2995" s="36">
        <f t="shared" si="46"/>
        <v>84.764913608629897</v>
      </c>
      <c r="U2995" s="8">
        <v>-0.139667816078624</v>
      </c>
      <c r="V2995" s="8">
        <v>-0.45587315499041597</v>
      </c>
      <c r="W2995" s="8">
        <v>0.31620533891179198</v>
      </c>
      <c r="X2995" s="12" t="s">
        <v>19573</v>
      </c>
      <c r="Y2995" s="5" t="s">
        <v>37</v>
      </c>
      <c r="Z2995" s="5" t="s">
        <v>37</v>
      </c>
    </row>
    <row r="2996" spans="1:26" x14ac:dyDescent="0.25">
      <c r="A2996" s="5" t="s">
        <v>14494</v>
      </c>
      <c r="B2996" s="6">
        <v>11.5676893243482</v>
      </c>
      <c r="C2996" s="7">
        <v>8.1357328225965406E-2</v>
      </c>
      <c r="D2996" s="8">
        <v>0.90965162371359698</v>
      </c>
      <c r="E2996" s="8">
        <v>8.9437896998225602E-2</v>
      </c>
      <c r="F2996" s="9">
        <v>0.92873390668699496</v>
      </c>
      <c r="G2996" s="10">
        <v>0.96179952438741401</v>
      </c>
      <c r="H2996" s="11">
        <v>6.8093796061447804</v>
      </c>
      <c r="I2996" s="11">
        <v>5.2931367371487497</v>
      </c>
      <c r="J2996" s="11">
        <v>0.85386739457892802</v>
      </c>
      <c r="K2996" s="11">
        <v>20.566833992206099</v>
      </c>
      <c r="L2996" s="11">
        <v>10.4759618426848</v>
      </c>
      <c r="M2996" s="11">
        <v>15.027127343199799</v>
      </c>
      <c r="N2996" s="11">
        <v>3.4046898030723902</v>
      </c>
      <c r="O2996" s="11">
        <v>8.4690187794380005</v>
      </c>
      <c r="P2996" s="11">
        <v>3.4154695783157099</v>
      </c>
      <c r="Q2996" s="11">
        <v>19.538492292595802</v>
      </c>
      <c r="R2996" s="11">
        <v>23.809004187919999</v>
      </c>
      <c r="S2996" s="11">
        <v>21.1492903348738</v>
      </c>
      <c r="T2996" s="36">
        <f t="shared" si="46"/>
        <v>84.742185626885259</v>
      </c>
      <c r="U2996" s="8">
        <v>-1.83016208909905</v>
      </c>
      <c r="V2996" s="8">
        <v>-2.0767164286745099</v>
      </c>
      <c r="W2996" s="8">
        <v>0.246554339575461</v>
      </c>
      <c r="X2996" s="12" t="s">
        <v>14495</v>
      </c>
      <c r="Y2996" s="5" t="s">
        <v>37</v>
      </c>
      <c r="Z2996" s="5" t="s">
        <v>37</v>
      </c>
    </row>
    <row r="2997" spans="1:26" x14ac:dyDescent="0.25">
      <c r="A2997" s="5" t="s">
        <v>7159</v>
      </c>
      <c r="B2997" s="6">
        <v>51.18080100313</v>
      </c>
      <c r="C2997" s="7">
        <v>-0.77832303759273302</v>
      </c>
      <c r="D2997" s="8">
        <v>0.62795549146804996</v>
      </c>
      <c r="E2997" s="8">
        <v>-1.23945573877083</v>
      </c>
      <c r="F2997" s="9">
        <v>0.215176770468122</v>
      </c>
      <c r="G2997" s="10">
        <v>0.422358119831995</v>
      </c>
      <c r="H2997" s="11">
        <v>78.307865470665007</v>
      </c>
      <c r="I2997" s="11">
        <v>37.051957160041198</v>
      </c>
      <c r="J2997" s="11">
        <v>93.071546009103102</v>
      </c>
      <c r="K2997" s="11">
        <v>31.8785926879195</v>
      </c>
      <c r="L2997" s="11">
        <v>30.475525360537599</v>
      </c>
      <c r="M2997" s="11">
        <v>31.167375230340401</v>
      </c>
      <c r="N2997" s="11">
        <v>91.926624682954596</v>
      </c>
      <c r="O2997" s="11">
        <v>57.165876761206498</v>
      </c>
      <c r="P2997" s="11">
        <v>97.340882981997794</v>
      </c>
      <c r="Q2997" s="11">
        <v>33.935276087140103</v>
      </c>
      <c r="R2997" s="11">
        <v>19.047203350336002</v>
      </c>
      <c r="S2997" s="11">
        <v>12.8008862553184</v>
      </c>
      <c r="T2997" s="36">
        <f t="shared" si="46"/>
        <v>84.579193328517349</v>
      </c>
      <c r="U2997" s="8">
        <v>1.1562025466104</v>
      </c>
      <c r="V2997" s="8">
        <v>1.9054029835436299</v>
      </c>
      <c r="W2997" s="8">
        <v>-0.74920043693323402</v>
      </c>
      <c r="X2997" s="12" t="s">
        <v>7156</v>
      </c>
      <c r="Y2997" s="5" t="s">
        <v>37</v>
      </c>
      <c r="Z2997" s="5" t="s">
        <v>7160</v>
      </c>
    </row>
    <row r="2998" spans="1:26" x14ac:dyDescent="0.25">
      <c r="A2998" s="5" t="s">
        <v>5596</v>
      </c>
      <c r="B2998" s="6">
        <v>24.954941627089699</v>
      </c>
      <c r="C2998" s="7">
        <v>-0.238846203698309</v>
      </c>
      <c r="D2998" s="8">
        <v>0.63868039863543302</v>
      </c>
      <c r="E2998" s="8">
        <v>-0.37396826990246401</v>
      </c>
      <c r="F2998" s="9">
        <v>0.70842792315736702</v>
      </c>
      <c r="G2998" s="10">
        <v>0.84286211615814499</v>
      </c>
      <c r="H2998" s="11">
        <v>10.214069409217201</v>
      </c>
      <c r="I2998" s="11">
        <v>14.8207828640165</v>
      </c>
      <c r="J2998" s="11">
        <v>11.954143524105</v>
      </c>
      <c r="K2998" s="11">
        <v>50.388743280904997</v>
      </c>
      <c r="L2998" s="11">
        <v>23.809004187919999</v>
      </c>
      <c r="M2998" s="11">
        <v>34.506736862162597</v>
      </c>
      <c r="N2998" s="11">
        <v>8.5117245076809809</v>
      </c>
      <c r="O2998" s="11">
        <v>23.289801643454499</v>
      </c>
      <c r="P2998" s="11">
        <v>11.954143524105</v>
      </c>
      <c r="Q2998" s="11">
        <v>40.105326284801997</v>
      </c>
      <c r="R2998" s="11">
        <v>34.284966030604799</v>
      </c>
      <c r="S2998" s="11">
        <v>35.6198574061033</v>
      </c>
      <c r="T2998" s="36">
        <f t="shared" si="46"/>
        <v>84.535320958118575</v>
      </c>
      <c r="U2998" s="8">
        <v>-1.5552434175295999</v>
      </c>
      <c r="V2998" s="8">
        <v>-1.33009476285021</v>
      </c>
      <c r="W2998" s="8">
        <v>-0.225148654679383</v>
      </c>
      <c r="X2998" s="12" t="s">
        <v>5594</v>
      </c>
      <c r="Y2998" s="5" t="s">
        <v>37</v>
      </c>
      <c r="Z2998" s="5" t="s">
        <v>37</v>
      </c>
    </row>
    <row r="2999" spans="1:26" x14ac:dyDescent="0.25">
      <c r="A2999" s="5" t="s">
        <v>737</v>
      </c>
      <c r="B2999" s="6">
        <v>8.1474212014686493</v>
      </c>
      <c r="C2999" s="7">
        <v>-0.70710806435957796</v>
      </c>
      <c r="D2999" s="8">
        <v>1.1033434711140799</v>
      </c>
      <c r="E2999" s="8">
        <v>-0.64087755342911301</v>
      </c>
      <c r="F2999" s="9">
        <v>0.52160224063137695</v>
      </c>
      <c r="G2999" s="10">
        <v>0.71175042586638704</v>
      </c>
      <c r="H2999" s="11">
        <v>5.1070347046085898</v>
      </c>
      <c r="I2999" s="11">
        <v>2.1172546948595001</v>
      </c>
      <c r="J2999" s="11">
        <v>5.9770717620524998</v>
      </c>
      <c r="K2999" s="11">
        <v>16.453467193764901</v>
      </c>
      <c r="L2999" s="11">
        <v>24.7613643554368</v>
      </c>
      <c r="M2999" s="11">
        <v>7.2352835356147303</v>
      </c>
      <c r="N2999" s="11" t="s">
        <v>24</v>
      </c>
      <c r="O2999" s="11">
        <v>5.2931367371487497</v>
      </c>
      <c r="P2999" s="11">
        <v>5.1232043674735701</v>
      </c>
      <c r="Q2999" s="11">
        <v>7.1983918972721499</v>
      </c>
      <c r="R2999" s="11">
        <v>12.3806821777184</v>
      </c>
      <c r="S2999" s="11">
        <v>6.1221629916740001</v>
      </c>
      <c r="T2999" s="36">
        <f t="shared" ref="T2999:T3062" si="47">100*AVERAGE(H2999:J2999)/AVERAGE(N2999:P2999)</f>
        <v>84.491352122755146</v>
      </c>
      <c r="U2999" s="8">
        <v>-1.8758134023458</v>
      </c>
      <c r="V2999" s="8">
        <v>-1.30298920329326</v>
      </c>
      <c r="W2999" s="8">
        <v>-0.572824199052543</v>
      </c>
      <c r="X2999" s="12" t="s">
        <v>738</v>
      </c>
      <c r="Y2999" s="5" t="s">
        <v>37</v>
      </c>
      <c r="Z2999" s="5" t="s">
        <v>739</v>
      </c>
    </row>
    <row r="3000" spans="1:26" x14ac:dyDescent="0.25">
      <c r="A3000" s="5" t="s">
        <v>13618</v>
      </c>
      <c r="B3000" s="6">
        <v>43.223577889902501</v>
      </c>
      <c r="C3000" s="7">
        <v>-0.106519646110475</v>
      </c>
      <c r="D3000" s="8">
        <v>0.47653680073025401</v>
      </c>
      <c r="E3000" s="8">
        <v>-0.223528688544603</v>
      </c>
      <c r="F3000" s="9">
        <v>0.82312405767905406</v>
      </c>
      <c r="G3000" s="10">
        <v>0.90621916575529105</v>
      </c>
      <c r="H3000" s="11">
        <v>32.344553129187702</v>
      </c>
      <c r="I3000" s="11">
        <v>19.055292253735502</v>
      </c>
      <c r="J3000" s="11">
        <v>19.6389500753153</v>
      </c>
      <c r="K3000" s="11">
        <v>65.813868775059603</v>
      </c>
      <c r="L3000" s="11">
        <v>45.713288040806297</v>
      </c>
      <c r="M3000" s="11">
        <v>58.438828556888197</v>
      </c>
      <c r="N3000" s="11">
        <v>27.2375184245791</v>
      </c>
      <c r="O3000" s="11">
        <v>25.407056338314</v>
      </c>
      <c r="P3000" s="11">
        <v>31.5930935994203</v>
      </c>
      <c r="Q3000" s="11">
        <v>58.615476877787501</v>
      </c>
      <c r="R3000" s="11">
        <v>55.2368897159743</v>
      </c>
      <c r="S3000" s="11">
        <v>79.588118891761994</v>
      </c>
      <c r="T3000" s="36">
        <f t="shared" si="47"/>
        <v>84.331388604792068</v>
      </c>
      <c r="U3000" s="8">
        <v>-1.2585670298293801</v>
      </c>
      <c r="V3000" s="8">
        <v>-1.19935236122071</v>
      </c>
      <c r="W3000" s="8">
        <v>-5.9214668608664298E-2</v>
      </c>
      <c r="X3000" s="12" t="s">
        <v>13614</v>
      </c>
      <c r="Y3000" s="5" t="s">
        <v>37</v>
      </c>
      <c r="Z3000" s="5" t="s">
        <v>37</v>
      </c>
    </row>
    <row r="3001" spans="1:26" x14ac:dyDescent="0.25">
      <c r="A3001" s="5" t="s">
        <v>10260</v>
      </c>
      <c r="B3001" s="6">
        <v>19.704314317789802</v>
      </c>
      <c r="C3001" s="7">
        <v>0.118143329143161</v>
      </c>
      <c r="D3001" s="8">
        <v>0.57483841867947805</v>
      </c>
      <c r="E3001" s="8">
        <v>0.205524413998911</v>
      </c>
      <c r="F3001" s="9">
        <v>0.83716242559390996</v>
      </c>
      <c r="G3001" s="10">
        <v>0.91440899730159297</v>
      </c>
      <c r="H3001" s="11">
        <v>22.130483719970499</v>
      </c>
      <c r="I3001" s="11">
        <v>13.7621555165867</v>
      </c>
      <c r="J3001" s="11">
        <v>24.762154442788901</v>
      </c>
      <c r="K3001" s="11">
        <v>11.311758695713401</v>
      </c>
      <c r="L3001" s="11">
        <v>18.094843182819201</v>
      </c>
      <c r="M3001" s="11">
        <v>16.1402478871406</v>
      </c>
      <c r="N3001" s="11">
        <v>23.8328286215067</v>
      </c>
      <c r="O3001" s="11">
        <v>24.348428990884202</v>
      </c>
      <c r="P3001" s="11">
        <v>23.908287048209999</v>
      </c>
      <c r="Q3001" s="11">
        <v>17.481808893375199</v>
      </c>
      <c r="R3001" s="11">
        <v>16.190122847785599</v>
      </c>
      <c r="S3001" s="11">
        <v>24.488651966696001</v>
      </c>
      <c r="T3001" s="36">
        <f t="shared" si="47"/>
        <v>84.138128441385163</v>
      </c>
      <c r="U3001" s="8">
        <v>0.41327039525241799</v>
      </c>
      <c r="V3001" s="8">
        <v>0.30974828829690298</v>
      </c>
      <c r="W3001" s="8">
        <v>0.103522106955515</v>
      </c>
      <c r="X3001" s="12" t="s">
        <v>10261</v>
      </c>
      <c r="Y3001" s="5" t="s">
        <v>37</v>
      </c>
      <c r="Z3001" s="5" t="s">
        <v>10262</v>
      </c>
    </row>
    <row r="3002" spans="1:26" x14ac:dyDescent="0.25">
      <c r="A3002" s="5" t="s">
        <v>12965</v>
      </c>
      <c r="B3002" s="6">
        <v>7.9717573899912804</v>
      </c>
      <c r="C3002" s="7">
        <v>0.636783091926441</v>
      </c>
      <c r="D3002" s="8">
        <v>1.4763812667093801</v>
      </c>
      <c r="E3002" s="8">
        <v>0.43131344611661998</v>
      </c>
      <c r="F3002" s="9">
        <v>0.66624047478934501</v>
      </c>
      <c r="G3002" s="10">
        <v>0.81668810629725097</v>
      </c>
      <c r="H3002" s="11" t="s">
        <v>24</v>
      </c>
      <c r="I3002" s="11" t="s">
        <v>24</v>
      </c>
      <c r="J3002" s="11">
        <v>2.5616021837367802</v>
      </c>
      <c r="K3002" s="11">
        <v>2.0566833992206099</v>
      </c>
      <c r="L3002" s="11">
        <v>4.7618008375839898</v>
      </c>
      <c r="M3002" s="11">
        <v>8.9049643515258197</v>
      </c>
      <c r="N3002" s="11">
        <v>5.1070347046085898</v>
      </c>
      <c r="O3002" s="11">
        <v>3.17588204228925</v>
      </c>
      <c r="P3002" s="11">
        <v>0.85386739457892802</v>
      </c>
      <c r="Q3002" s="11">
        <v>38.048642885581401</v>
      </c>
      <c r="R3002" s="11">
        <v>12.3806821777184</v>
      </c>
      <c r="S3002" s="11">
        <v>17.8099287030516</v>
      </c>
      <c r="T3002" s="36">
        <f t="shared" si="47"/>
        <v>84.108439383227591</v>
      </c>
      <c r="U3002" s="8">
        <v>-2.6177993273730702</v>
      </c>
      <c r="V3002" s="8">
        <v>-2.90084349328784</v>
      </c>
      <c r="W3002" s="8">
        <v>0.283044165914768</v>
      </c>
      <c r="X3002" s="12" t="s">
        <v>12966</v>
      </c>
      <c r="Y3002" s="5" t="s">
        <v>12967</v>
      </c>
      <c r="Z3002" s="5" t="s">
        <v>12968</v>
      </c>
    </row>
    <row r="3003" spans="1:26" x14ac:dyDescent="0.25">
      <c r="A3003" s="5" t="s">
        <v>5905</v>
      </c>
      <c r="B3003" s="6">
        <v>239.44922606923299</v>
      </c>
      <c r="C3003" s="7">
        <v>-5.82896060364958E-2</v>
      </c>
      <c r="D3003" s="8">
        <v>0.54722866679496995</v>
      </c>
      <c r="E3003" s="8">
        <v>-0.106517822572945</v>
      </c>
      <c r="F3003" s="9">
        <v>0.91517151548449904</v>
      </c>
      <c r="G3003" s="10">
        <v>0.95576790422278401</v>
      </c>
      <c r="H3003" s="11">
        <v>354.08773951952901</v>
      </c>
      <c r="I3003" s="11">
        <v>413.92329284503199</v>
      </c>
      <c r="J3003" s="11">
        <v>201.512705120627</v>
      </c>
      <c r="K3003" s="11">
        <v>143.96783794544299</v>
      </c>
      <c r="L3003" s="11">
        <v>83.807694741478301</v>
      </c>
      <c r="M3003" s="11">
        <v>120.21701874559901</v>
      </c>
      <c r="N3003" s="11">
        <v>428.990915187121</v>
      </c>
      <c r="O3003" s="11">
        <v>504.96524472399102</v>
      </c>
      <c r="P3003" s="11">
        <v>223.71325737967899</v>
      </c>
      <c r="Q3003" s="11">
        <v>99.749144862199799</v>
      </c>
      <c r="R3003" s="11">
        <v>140.949304792486</v>
      </c>
      <c r="S3003" s="11">
        <v>157.50655696761299</v>
      </c>
      <c r="T3003" s="36">
        <f t="shared" si="47"/>
        <v>83.747892360678705</v>
      </c>
      <c r="U3003" s="8">
        <v>1.4782197948123299</v>
      </c>
      <c r="V3003" s="8">
        <v>1.5396400725919901</v>
      </c>
      <c r="W3003" s="8">
        <v>-6.1420277779660602E-2</v>
      </c>
      <c r="X3003" s="12" t="s">
        <v>5906</v>
      </c>
      <c r="Y3003" s="5" t="s">
        <v>37</v>
      </c>
      <c r="Z3003" s="5" t="s">
        <v>5907</v>
      </c>
    </row>
    <row r="3004" spans="1:26" x14ac:dyDescent="0.25">
      <c r="A3004" s="5" t="s">
        <v>7477</v>
      </c>
      <c r="B3004" s="6">
        <v>160.472682833162</v>
      </c>
      <c r="C3004" s="7">
        <v>0.45461018211912901</v>
      </c>
      <c r="D3004" s="8">
        <v>0.41080629937713198</v>
      </c>
      <c r="E3004" s="8">
        <v>1.1066290434407</v>
      </c>
      <c r="F3004" s="9">
        <v>0.26845434496878101</v>
      </c>
      <c r="G3004" s="10">
        <v>0.48261382431066002</v>
      </c>
      <c r="H3004" s="11">
        <v>137.88993702443199</v>
      </c>
      <c r="I3004" s="11">
        <v>150.325083335024</v>
      </c>
      <c r="J3004" s="11">
        <v>200.65883772604801</v>
      </c>
      <c r="K3004" s="11">
        <v>113.11758695713399</v>
      </c>
      <c r="L3004" s="11">
        <v>101.90253792429699</v>
      </c>
      <c r="M3004" s="11">
        <v>107.972692762251</v>
      </c>
      <c r="N3004" s="11">
        <v>160.020420744402</v>
      </c>
      <c r="O3004" s="11">
        <v>168.32174824133</v>
      </c>
      <c r="P3004" s="11">
        <v>257.01408576825702</v>
      </c>
      <c r="Q3004" s="11">
        <v>125.457687352457</v>
      </c>
      <c r="R3004" s="11">
        <v>194.281474173427</v>
      </c>
      <c r="S3004" s="11">
        <v>208.71010198888601</v>
      </c>
      <c r="T3004" s="36">
        <f t="shared" si="47"/>
        <v>83.517320284032138</v>
      </c>
      <c r="U3004" s="8">
        <v>0.59796017688395897</v>
      </c>
      <c r="V3004" s="8">
        <v>0.14754996838668399</v>
      </c>
      <c r="W3004" s="8">
        <v>0.45041020849727498</v>
      </c>
      <c r="X3004" s="12" t="s">
        <v>7473</v>
      </c>
      <c r="Y3004" s="5" t="s">
        <v>37</v>
      </c>
      <c r="Z3004" s="5" t="s">
        <v>37</v>
      </c>
    </row>
    <row r="3005" spans="1:26" x14ac:dyDescent="0.25">
      <c r="A3005" s="5" t="s">
        <v>10998</v>
      </c>
      <c r="B3005" s="6">
        <v>8.7749565869500401</v>
      </c>
      <c r="C3005" s="7">
        <v>1.8777457832247599</v>
      </c>
      <c r="D3005" s="8">
        <v>1.70948469217799</v>
      </c>
      <c r="E3005" s="8">
        <v>1.0984279600845099</v>
      </c>
      <c r="F3005" s="9">
        <v>0.272017658805906</v>
      </c>
      <c r="G3005" s="10">
        <v>0.48589078269272101</v>
      </c>
      <c r="H3005" s="11" t="s">
        <v>24</v>
      </c>
      <c r="I3005" s="11">
        <v>1.0586273474297501</v>
      </c>
      <c r="J3005" s="11">
        <v>21.3466848644732</v>
      </c>
      <c r="K3005" s="11" t="s">
        <v>24</v>
      </c>
      <c r="L3005" s="11">
        <v>2.8570805025503998</v>
      </c>
      <c r="M3005" s="11">
        <v>2.78280135985182</v>
      </c>
      <c r="N3005" s="11">
        <v>23.8328286215067</v>
      </c>
      <c r="O3005" s="11">
        <v>2.1172546948595001</v>
      </c>
      <c r="P3005" s="11">
        <v>14.5157457078418</v>
      </c>
      <c r="Q3005" s="11">
        <v>17.481808893375199</v>
      </c>
      <c r="R3005" s="11">
        <v>7.61888134013439</v>
      </c>
      <c r="S3005" s="11">
        <v>11.687765711377599</v>
      </c>
      <c r="T3005" s="36">
        <f t="shared" si="47"/>
        <v>83.052711703370818</v>
      </c>
      <c r="U3005" s="8">
        <v>1.9901039820137101</v>
      </c>
      <c r="V3005" s="8">
        <v>0.13745102632852299</v>
      </c>
      <c r="W3005" s="8">
        <v>1.8526529556851801</v>
      </c>
      <c r="X3005" s="12" t="s">
        <v>10999</v>
      </c>
      <c r="Y3005" s="5" t="s">
        <v>11000</v>
      </c>
      <c r="Z3005" s="5" t="s">
        <v>11001</v>
      </c>
    </row>
    <row r="3006" spans="1:26" x14ac:dyDescent="0.25">
      <c r="A3006" s="5" t="s">
        <v>2724</v>
      </c>
      <c r="B3006" s="6">
        <v>7.0188977460289204</v>
      </c>
      <c r="C3006" s="7">
        <v>0.246972213830879</v>
      </c>
      <c r="D3006" s="8">
        <v>1.3594852646381701</v>
      </c>
      <c r="E3006" s="8">
        <v>0.18166597333190801</v>
      </c>
      <c r="F3006" s="9">
        <v>0.85584487092032102</v>
      </c>
      <c r="G3006" s="10">
        <v>0.92406755863803702</v>
      </c>
      <c r="H3006" s="11">
        <v>3.4046898030723902</v>
      </c>
      <c r="I3006" s="11">
        <v>1.0586273474297501</v>
      </c>
      <c r="J3006" s="11">
        <v>3.4154695783157099</v>
      </c>
      <c r="K3006" s="11">
        <v>12.340100395323701</v>
      </c>
      <c r="L3006" s="11">
        <v>20.9519236853696</v>
      </c>
      <c r="M3006" s="11">
        <v>15.5836876151702</v>
      </c>
      <c r="N3006" s="11" t="s">
        <v>24</v>
      </c>
      <c r="O3006" s="11">
        <v>3.17588204228925</v>
      </c>
      <c r="P3006" s="11" t="s">
        <v>24</v>
      </c>
      <c r="Q3006" s="11">
        <v>3.0850250988309198</v>
      </c>
      <c r="R3006" s="11">
        <v>9.5236016751679902</v>
      </c>
      <c r="S3006" s="11">
        <v>11.687765711377599</v>
      </c>
      <c r="T3006" s="36">
        <f t="shared" si="47"/>
        <v>82.693947947960055</v>
      </c>
      <c r="U3006" s="8">
        <v>-2.6330723219360501</v>
      </c>
      <c r="V3006" s="8">
        <v>-2.9355128847699299</v>
      </c>
      <c r="W3006" s="8">
        <v>0.30244056283388199</v>
      </c>
      <c r="X3006" s="12" t="s">
        <v>2723</v>
      </c>
      <c r="Y3006" s="5" t="s">
        <v>37</v>
      </c>
      <c r="Z3006" s="5" t="s">
        <v>2725</v>
      </c>
    </row>
    <row r="3007" spans="1:26" x14ac:dyDescent="0.25">
      <c r="A3007" s="5" t="s">
        <v>4685</v>
      </c>
      <c r="B3007" s="6">
        <v>7.9501099017572798</v>
      </c>
      <c r="C3007" s="7">
        <v>0.58891263481778799</v>
      </c>
      <c r="D3007" s="8">
        <v>1.5588011209652</v>
      </c>
      <c r="E3007" s="8">
        <v>0.37779844195463402</v>
      </c>
      <c r="F3007" s="9">
        <v>0.70558033123314501</v>
      </c>
      <c r="G3007" s="10">
        <v>0.84125842530592798</v>
      </c>
      <c r="H3007" s="11">
        <v>3.4046898030723902</v>
      </c>
      <c r="I3007" s="11">
        <v>10.586273474297499</v>
      </c>
      <c r="J3007" s="11">
        <v>5.9770717620524998</v>
      </c>
      <c r="K3007" s="11" t="s">
        <v>24</v>
      </c>
      <c r="L3007" s="11">
        <v>9.5236016751679902</v>
      </c>
      <c r="M3007" s="11">
        <v>16.696808159110901</v>
      </c>
      <c r="N3007" s="11" t="s">
        <v>24</v>
      </c>
      <c r="O3007" s="11">
        <v>12.703528169157</v>
      </c>
      <c r="P3007" s="11">
        <v>3.4154695783157099</v>
      </c>
      <c r="Q3007" s="11">
        <v>5.1417084980515302</v>
      </c>
      <c r="R3007" s="11">
        <v>19.047203350336002</v>
      </c>
      <c r="S3007" s="11">
        <v>8.9049643515258197</v>
      </c>
      <c r="T3007" s="36">
        <f t="shared" si="47"/>
        <v>82.585924808520502</v>
      </c>
      <c r="U3007" s="8">
        <v>-0.39299786464841702</v>
      </c>
      <c r="V3007" s="8">
        <v>-1.03780223840539</v>
      </c>
      <c r="W3007" s="8">
        <v>0.64480437375696997</v>
      </c>
      <c r="X3007" s="12" t="s">
        <v>4678</v>
      </c>
      <c r="Y3007" s="5" t="s">
        <v>4686</v>
      </c>
      <c r="Z3007" s="5" t="s">
        <v>4687</v>
      </c>
    </row>
    <row r="3008" spans="1:26" x14ac:dyDescent="0.25">
      <c r="A3008" s="5" t="s">
        <v>13579</v>
      </c>
      <c r="B3008" s="6">
        <v>398.33568573751398</v>
      </c>
      <c r="C3008" s="7">
        <v>0.575599045513292</v>
      </c>
      <c r="D3008" s="8">
        <v>0.46896178751187401</v>
      </c>
      <c r="E3008" s="8">
        <v>1.22739007919429</v>
      </c>
      <c r="F3008" s="9">
        <v>0.21967601337450901</v>
      </c>
      <c r="G3008" s="10">
        <v>0.42722081570210602</v>
      </c>
      <c r="H3008" s="11">
        <v>316.63615168573301</v>
      </c>
      <c r="I3008" s="11">
        <v>290.06389319575101</v>
      </c>
      <c r="J3008" s="11">
        <v>194.68176596399601</v>
      </c>
      <c r="K3008" s="11">
        <v>468.9238150223</v>
      </c>
      <c r="L3008" s="11">
        <v>304.75525360537603</v>
      </c>
      <c r="M3008" s="11">
        <v>296.09006468823401</v>
      </c>
      <c r="N3008" s="11">
        <v>275.77987404886397</v>
      </c>
      <c r="O3008" s="11">
        <v>457.32701408965198</v>
      </c>
      <c r="P3008" s="11">
        <v>238.22900308752099</v>
      </c>
      <c r="Q3008" s="11">
        <v>658.13868775059598</v>
      </c>
      <c r="R3008" s="11">
        <v>765.69757468350599</v>
      </c>
      <c r="S3008" s="11">
        <v>513.70513102864595</v>
      </c>
      <c r="T3008" s="36">
        <f t="shared" si="47"/>
        <v>82.503057704782435</v>
      </c>
      <c r="U3008" s="8">
        <v>-0.41673781240171198</v>
      </c>
      <c r="V3008" s="8">
        <v>-0.99618495648032301</v>
      </c>
      <c r="W3008" s="8">
        <v>0.57944714407861098</v>
      </c>
      <c r="X3008" s="12" t="s">
        <v>13575</v>
      </c>
      <c r="Y3008" s="5" t="s">
        <v>37</v>
      </c>
      <c r="Z3008" s="5" t="s">
        <v>13580</v>
      </c>
    </row>
    <row r="3009" spans="1:26" x14ac:dyDescent="0.25">
      <c r="A3009" s="5" t="s">
        <v>20002</v>
      </c>
      <c r="B3009" s="6">
        <v>48.825411822650203</v>
      </c>
      <c r="C3009" s="7">
        <v>-0.45632145046206601</v>
      </c>
      <c r="D3009" s="8">
        <v>0.50467103650049205</v>
      </c>
      <c r="E3009" s="8">
        <v>-0.90419583740391896</v>
      </c>
      <c r="F3009" s="9">
        <v>0.36589156703657499</v>
      </c>
      <c r="G3009" s="10">
        <v>0.58371376455136503</v>
      </c>
      <c r="H3009" s="11">
        <v>44.260967439941098</v>
      </c>
      <c r="I3009" s="11">
        <v>30.7001930754627</v>
      </c>
      <c r="J3009" s="11">
        <v>42.693369728946401</v>
      </c>
      <c r="K3009" s="11">
        <v>67.870552174280206</v>
      </c>
      <c r="L3009" s="11">
        <v>35.2373261981216</v>
      </c>
      <c r="M3009" s="11">
        <v>70.126594268265805</v>
      </c>
      <c r="N3009" s="11">
        <v>59.582071553766902</v>
      </c>
      <c r="O3009" s="11">
        <v>46.579603286908998</v>
      </c>
      <c r="P3009" s="11">
        <v>36.716297966893897</v>
      </c>
      <c r="Q3009" s="11">
        <v>55.530451778956603</v>
      </c>
      <c r="R3009" s="11">
        <v>40.9514872032223</v>
      </c>
      <c r="S3009" s="11">
        <v>55.656027197036401</v>
      </c>
      <c r="T3009" s="36">
        <f t="shared" si="47"/>
        <v>82.346164305402837</v>
      </c>
      <c r="U3009" s="8">
        <v>-0.55816917438364599</v>
      </c>
      <c r="V3009" s="8">
        <v>-9.0596707601504206E-2</v>
      </c>
      <c r="W3009" s="8">
        <v>-0.46757246678214198</v>
      </c>
      <c r="X3009" s="12" t="s">
        <v>20003</v>
      </c>
      <c r="Y3009" s="5" t="s">
        <v>37</v>
      </c>
      <c r="Z3009" s="5" t="s">
        <v>37</v>
      </c>
    </row>
    <row r="3010" spans="1:26" x14ac:dyDescent="0.25">
      <c r="A3010" s="5" t="s">
        <v>18547</v>
      </c>
      <c r="B3010" s="6">
        <v>13.829733027983499</v>
      </c>
      <c r="C3010" s="7">
        <v>-0.46863241768941499</v>
      </c>
      <c r="D3010" s="8">
        <v>1.18842035564604</v>
      </c>
      <c r="E3010" s="8">
        <v>-0.39433220363737298</v>
      </c>
      <c r="F3010" s="9">
        <v>0.69333579040391202</v>
      </c>
      <c r="G3010" s="10">
        <v>0.835006283911921</v>
      </c>
      <c r="H3010" s="11" t="s">
        <v>24</v>
      </c>
      <c r="I3010" s="11">
        <v>4.2345093897190003</v>
      </c>
      <c r="J3010" s="11">
        <v>23.054419653631101</v>
      </c>
      <c r="K3010" s="11">
        <v>18.5101505929855</v>
      </c>
      <c r="L3010" s="11">
        <v>7.61888134013439</v>
      </c>
      <c r="M3010" s="11">
        <v>13.357446527288699</v>
      </c>
      <c r="N3010" s="11">
        <v>8.5117245076809809</v>
      </c>
      <c r="O3010" s="11">
        <v>14.8207828640165</v>
      </c>
      <c r="P3010" s="11">
        <v>26.469889231946802</v>
      </c>
      <c r="Q3010" s="11">
        <v>10.283416996103099</v>
      </c>
      <c r="R3010" s="11">
        <v>12.3806821777184</v>
      </c>
      <c r="S3010" s="11">
        <v>26.714893054577502</v>
      </c>
      <c r="T3010" s="36">
        <f t="shared" si="47"/>
        <v>82.191613971504864</v>
      </c>
      <c r="U3010" s="8">
        <v>-0.53304293202584196</v>
      </c>
      <c r="V3010" s="8">
        <v>1.2317776760689301E-2</v>
      </c>
      <c r="W3010" s="8">
        <v>-0.54536070878653098</v>
      </c>
      <c r="X3010" s="12" t="s">
        <v>18544</v>
      </c>
      <c r="Y3010" s="5" t="s">
        <v>18548</v>
      </c>
      <c r="Z3010" s="5" t="s">
        <v>18549</v>
      </c>
    </row>
    <row r="3011" spans="1:26" x14ac:dyDescent="0.25">
      <c r="A3011" s="5" t="s">
        <v>17548</v>
      </c>
      <c r="B3011" s="6">
        <v>8.1125646929337698</v>
      </c>
      <c r="C3011" s="7">
        <v>-0.88224854962942201</v>
      </c>
      <c r="D3011" s="8">
        <v>1.1508053318365501</v>
      </c>
      <c r="E3011" s="8">
        <v>-0.76663578558630396</v>
      </c>
      <c r="F3011" s="9">
        <v>0.44329809261425501</v>
      </c>
      <c r="G3011" s="10">
        <v>0.65328856932561197</v>
      </c>
      <c r="H3011" s="11">
        <v>13.6187592122896</v>
      </c>
      <c r="I3011" s="11">
        <v>5.2931367371487497</v>
      </c>
      <c r="J3011" s="11">
        <v>7.6848065512103503</v>
      </c>
      <c r="K3011" s="11">
        <v>10.283416996103099</v>
      </c>
      <c r="L3011" s="11">
        <v>10.4759618426848</v>
      </c>
      <c r="M3011" s="11">
        <v>2.2262410878814598</v>
      </c>
      <c r="N3011" s="11">
        <v>3.4046898030723902</v>
      </c>
      <c r="O3011" s="11">
        <v>8.4690187794380005</v>
      </c>
      <c r="P3011" s="11">
        <v>20.492817469894302</v>
      </c>
      <c r="Q3011" s="11">
        <v>2.0566833992206099</v>
      </c>
      <c r="R3011" s="11">
        <v>6.6665211726175899</v>
      </c>
      <c r="S3011" s="11">
        <v>6.6787232636443701</v>
      </c>
      <c r="T3011" s="36">
        <f t="shared" si="47"/>
        <v>82.173485216133287</v>
      </c>
      <c r="U3011" s="8">
        <v>0.21051581285615001</v>
      </c>
      <c r="V3011" s="8">
        <v>1.0713915851131901</v>
      </c>
      <c r="W3011" s="8">
        <v>-0.86087577225704304</v>
      </c>
      <c r="X3011" s="12" t="s">
        <v>17549</v>
      </c>
      <c r="Y3011" s="5" t="s">
        <v>37</v>
      </c>
      <c r="Z3011" s="5" t="s">
        <v>37</v>
      </c>
    </row>
    <row r="3012" spans="1:26" x14ac:dyDescent="0.25">
      <c r="A3012" s="5" t="s">
        <v>12820</v>
      </c>
      <c r="B3012" s="6">
        <v>10.666876122950899</v>
      </c>
      <c r="C3012" s="7">
        <v>0.45812990177143398</v>
      </c>
      <c r="D3012" s="8">
        <v>1.1795994442298601</v>
      </c>
      <c r="E3012" s="8">
        <v>0.38837751578506302</v>
      </c>
      <c r="F3012" s="9">
        <v>0.69773668072775497</v>
      </c>
      <c r="G3012" s="10">
        <v>0.83803757645459498</v>
      </c>
      <c r="H3012" s="11">
        <v>10.214069409217201</v>
      </c>
      <c r="I3012" s="11">
        <v>3.17588204228925</v>
      </c>
      <c r="J3012" s="11" t="s">
        <v>24</v>
      </c>
      <c r="K3012" s="11">
        <v>12.340100395323701</v>
      </c>
      <c r="L3012" s="11">
        <v>2.8570805025503998</v>
      </c>
      <c r="M3012" s="11">
        <v>8.9049643515258197</v>
      </c>
      <c r="N3012" s="11">
        <v>13.6187592122896</v>
      </c>
      <c r="O3012" s="11">
        <v>7.4103914320082502</v>
      </c>
      <c r="P3012" s="11">
        <v>3.4154695783157099</v>
      </c>
      <c r="Q3012" s="11">
        <v>25.708542490257699</v>
      </c>
      <c r="R3012" s="11">
        <v>18.094843182819201</v>
      </c>
      <c r="S3012" s="11">
        <v>22.262410878814599</v>
      </c>
      <c r="T3012" s="36">
        <f t="shared" si="47"/>
        <v>82.165020337191578</v>
      </c>
      <c r="U3012" s="8">
        <v>-0.84801083168123503</v>
      </c>
      <c r="V3012" s="8">
        <v>-1.43438656443581</v>
      </c>
      <c r="W3012" s="8">
        <v>0.586375732754576</v>
      </c>
      <c r="X3012" s="12" t="s">
        <v>12818</v>
      </c>
      <c r="Y3012" s="5" t="s">
        <v>37</v>
      </c>
      <c r="Z3012" s="5" t="s">
        <v>12821</v>
      </c>
    </row>
    <row r="3013" spans="1:26" x14ac:dyDescent="0.25">
      <c r="A3013" s="5" t="s">
        <v>2668</v>
      </c>
      <c r="B3013" s="6">
        <v>9.7738506050684393</v>
      </c>
      <c r="C3013" s="7">
        <v>1.7901247251444701</v>
      </c>
      <c r="D3013" s="8">
        <v>1.1303770871644301</v>
      </c>
      <c r="E3013" s="8">
        <v>1.5836526991493001</v>
      </c>
      <c r="F3013" s="9">
        <v>0.113272774358262</v>
      </c>
      <c r="G3013" s="10">
        <v>0.28510467208934698</v>
      </c>
      <c r="H3013" s="11" t="s">
        <v>24</v>
      </c>
      <c r="I3013" s="11">
        <v>8.4690187794380005</v>
      </c>
      <c r="J3013" s="11">
        <v>11.100276129526099</v>
      </c>
      <c r="K3013" s="11">
        <v>1.0283416996103101</v>
      </c>
      <c r="L3013" s="11">
        <v>0.95236016751679897</v>
      </c>
      <c r="M3013" s="11">
        <v>6.1221629916740001</v>
      </c>
      <c r="N3013" s="11">
        <v>6.8093796061447804</v>
      </c>
      <c r="O3013" s="11">
        <v>12.703528169157</v>
      </c>
      <c r="P3013" s="11">
        <v>16.223480496999599</v>
      </c>
      <c r="Q3013" s="11">
        <v>15.425125494154599</v>
      </c>
      <c r="R3013" s="11">
        <v>16.190122847785599</v>
      </c>
      <c r="S3013" s="11">
        <v>22.262410878814599</v>
      </c>
      <c r="T3013" s="36">
        <f t="shared" si="47"/>
        <v>82.140204375935355</v>
      </c>
      <c r="U3013" s="8">
        <v>1.27208779158501</v>
      </c>
      <c r="V3013" s="8">
        <v>-0.59229333797588701</v>
      </c>
      <c r="W3013" s="8">
        <v>1.8643811295609001</v>
      </c>
      <c r="X3013" s="12" t="s">
        <v>2665</v>
      </c>
      <c r="Y3013" s="5" t="s">
        <v>2669</v>
      </c>
      <c r="Z3013" s="5" t="s">
        <v>2670</v>
      </c>
    </row>
    <row r="3014" spans="1:26" x14ac:dyDescent="0.25">
      <c r="A3014" s="5" t="s">
        <v>16326</v>
      </c>
      <c r="B3014" s="6">
        <v>10.908062771168799</v>
      </c>
      <c r="C3014" s="7">
        <v>2.1512403966126099E-2</v>
      </c>
      <c r="D3014" s="8">
        <v>0.905182136671421</v>
      </c>
      <c r="E3014" s="8">
        <v>2.3765829101789999E-2</v>
      </c>
      <c r="F3014" s="9">
        <v>0.98103939677282703</v>
      </c>
      <c r="G3014" s="10">
        <v>0.99006207125788204</v>
      </c>
      <c r="H3014" s="11">
        <v>8.5117245076809809</v>
      </c>
      <c r="I3014" s="11">
        <v>8.4690187794380005</v>
      </c>
      <c r="J3014" s="11">
        <v>4.2693369728946404</v>
      </c>
      <c r="K3014" s="11">
        <v>10.283416996103099</v>
      </c>
      <c r="L3014" s="11">
        <v>11.428322010201599</v>
      </c>
      <c r="M3014" s="11">
        <v>16.696808159110901</v>
      </c>
      <c r="N3014" s="11">
        <v>17.023449015362001</v>
      </c>
      <c r="O3014" s="11">
        <v>6.3517640845784999</v>
      </c>
      <c r="P3014" s="11">
        <v>2.5616021837367802</v>
      </c>
      <c r="Q3014" s="11">
        <v>12.340100395323701</v>
      </c>
      <c r="R3014" s="11">
        <v>19.047203350336002</v>
      </c>
      <c r="S3014" s="11">
        <v>13.9140067992591</v>
      </c>
      <c r="T3014" s="36">
        <f t="shared" si="47"/>
        <v>81.930183130026975</v>
      </c>
      <c r="U3014" s="8">
        <v>-0.85395910357061899</v>
      </c>
      <c r="V3014" s="8">
        <v>-0.80455144177395599</v>
      </c>
      <c r="W3014" s="8">
        <v>-4.94076617966639E-2</v>
      </c>
      <c r="X3014" s="12" t="s">
        <v>16327</v>
      </c>
      <c r="Y3014" s="5" t="s">
        <v>37</v>
      </c>
      <c r="Z3014" s="5" t="s">
        <v>37</v>
      </c>
    </row>
    <row r="3015" spans="1:26" x14ac:dyDescent="0.25">
      <c r="A3015" s="5" t="s">
        <v>15301</v>
      </c>
      <c r="B3015" s="6">
        <v>14.9355221170891</v>
      </c>
      <c r="C3015" s="7">
        <v>0.29243698577615401</v>
      </c>
      <c r="D3015" s="8">
        <v>0.89008540965183203</v>
      </c>
      <c r="E3015" s="8">
        <v>0.32854935335985902</v>
      </c>
      <c r="F3015" s="9">
        <v>0.74249633470149501</v>
      </c>
      <c r="G3015" s="10">
        <v>0.86316880548614905</v>
      </c>
      <c r="H3015" s="11">
        <v>6.8093796061447804</v>
      </c>
      <c r="I3015" s="11">
        <v>24.348428990884202</v>
      </c>
      <c r="J3015" s="11">
        <v>16.223480496999599</v>
      </c>
      <c r="K3015" s="11">
        <v>16.453467193764901</v>
      </c>
      <c r="L3015" s="11">
        <v>3.8094406700671999</v>
      </c>
      <c r="M3015" s="11">
        <v>10.0180848954666</v>
      </c>
      <c r="N3015" s="11">
        <v>28.939863326115301</v>
      </c>
      <c r="O3015" s="11">
        <v>12.703528169157</v>
      </c>
      <c r="P3015" s="11">
        <v>16.223480496999599</v>
      </c>
      <c r="Q3015" s="11">
        <v>14.3967837945443</v>
      </c>
      <c r="R3015" s="11">
        <v>20.9519236853696</v>
      </c>
      <c r="S3015" s="11">
        <v>8.3484040795554595</v>
      </c>
      <c r="T3015" s="36">
        <f t="shared" si="47"/>
        <v>81.879817351033481</v>
      </c>
      <c r="U3015" s="8">
        <v>0.64590494554041</v>
      </c>
      <c r="V3015" s="8">
        <v>0.405199742280967</v>
      </c>
      <c r="W3015" s="8">
        <v>0.240705203259443</v>
      </c>
      <c r="X3015" s="12" t="s">
        <v>15302</v>
      </c>
      <c r="Y3015" s="5" t="s">
        <v>37</v>
      </c>
      <c r="Z3015" s="5" t="s">
        <v>37</v>
      </c>
    </row>
    <row r="3016" spans="1:26" x14ac:dyDescent="0.25">
      <c r="A3016" s="5" t="s">
        <v>11359</v>
      </c>
      <c r="B3016" s="6">
        <v>3.35232800862397</v>
      </c>
      <c r="C3016" s="7">
        <v>0.28629820812553303</v>
      </c>
      <c r="D3016" s="8">
        <v>2.14889080397157</v>
      </c>
      <c r="E3016" s="8">
        <v>0.13323069166492699</v>
      </c>
      <c r="F3016" s="9">
        <v>0.89401093877018301</v>
      </c>
      <c r="G3016" s="10">
        <v>0.94528970528668499</v>
      </c>
      <c r="H3016" s="11" t="s">
        <v>24</v>
      </c>
      <c r="I3016" s="11">
        <v>3.17588204228925</v>
      </c>
      <c r="J3016" s="11">
        <v>3.4154695783157099</v>
      </c>
      <c r="K3016" s="11">
        <v>1.0283416996103101</v>
      </c>
      <c r="L3016" s="11" t="s">
        <v>24</v>
      </c>
      <c r="M3016" s="11">
        <v>9.4615246234961905</v>
      </c>
      <c r="N3016" s="11">
        <v>1.7023449015362</v>
      </c>
      <c r="O3016" s="11">
        <v>6.3517640845784999</v>
      </c>
      <c r="P3016" s="11" t="s">
        <v>24</v>
      </c>
      <c r="Q3016" s="11">
        <v>2.0566833992206099</v>
      </c>
      <c r="R3016" s="11">
        <v>1.9047203350335999</v>
      </c>
      <c r="S3016" s="11">
        <v>11.131205439407299</v>
      </c>
      <c r="T3016" s="36">
        <f t="shared" si="47"/>
        <v>81.838371345216004</v>
      </c>
      <c r="U3016" s="8">
        <v>-0.67035005384796897</v>
      </c>
      <c r="V3016" s="8">
        <v>-0.90604533734099801</v>
      </c>
      <c r="W3016" s="8">
        <v>0.23569528349302901</v>
      </c>
      <c r="X3016" s="12" t="s">
        <v>11352</v>
      </c>
      <c r="Y3016" s="5" t="s">
        <v>37</v>
      </c>
      <c r="Z3016" s="5" t="s">
        <v>37</v>
      </c>
    </row>
    <row r="3017" spans="1:26" x14ac:dyDescent="0.25">
      <c r="A3017" s="5" t="s">
        <v>15936</v>
      </c>
      <c r="B3017" s="6">
        <v>60.895481183744998</v>
      </c>
      <c r="C3017" s="7">
        <v>-0.45739916598771402</v>
      </c>
      <c r="D3017" s="8">
        <v>0.52720617980026097</v>
      </c>
      <c r="E3017" s="8">
        <v>-0.86759067612031004</v>
      </c>
      <c r="F3017" s="9">
        <v>0.38561845250315502</v>
      </c>
      <c r="G3017" s="10">
        <v>0.60200602752239396</v>
      </c>
      <c r="H3017" s="11">
        <v>80.0102103722012</v>
      </c>
      <c r="I3017" s="11">
        <v>61.400386150925499</v>
      </c>
      <c r="J3017" s="11">
        <v>81.971269879577093</v>
      </c>
      <c r="K3017" s="11">
        <v>27.765225889478302</v>
      </c>
      <c r="L3017" s="11">
        <v>35.2373261981216</v>
      </c>
      <c r="M3017" s="11">
        <v>60.665069644769702</v>
      </c>
      <c r="N3017" s="11">
        <v>127.675867615215</v>
      </c>
      <c r="O3017" s="11">
        <v>62.459013498355198</v>
      </c>
      <c r="P3017" s="11">
        <v>82.825137274156006</v>
      </c>
      <c r="Q3017" s="11">
        <v>38.048642885581401</v>
      </c>
      <c r="R3017" s="11">
        <v>34.284966030604799</v>
      </c>
      <c r="S3017" s="11">
        <v>38.402658765955103</v>
      </c>
      <c r="T3017" s="36">
        <f t="shared" si="47"/>
        <v>81.836844722585298</v>
      </c>
      <c r="U3017" s="8">
        <v>0.85304424821941605</v>
      </c>
      <c r="V3017" s="8">
        <v>1.30156184656486</v>
      </c>
      <c r="W3017" s="8">
        <v>-0.44851759834544302</v>
      </c>
      <c r="X3017" s="12" t="s">
        <v>15937</v>
      </c>
      <c r="Y3017" s="5" t="s">
        <v>15938</v>
      </c>
      <c r="Z3017" s="5" t="s">
        <v>15939</v>
      </c>
    </row>
    <row r="3018" spans="1:26" x14ac:dyDescent="0.25">
      <c r="A3018" s="5" t="s">
        <v>3644</v>
      </c>
      <c r="B3018" s="6">
        <v>54.587229238830801</v>
      </c>
      <c r="C3018" s="7">
        <v>-0.106815462099989</v>
      </c>
      <c r="D3018" s="8">
        <v>0.52323226853695604</v>
      </c>
      <c r="E3018" s="8">
        <v>-0.20414540257362801</v>
      </c>
      <c r="F3018" s="9">
        <v>0.83823987521398202</v>
      </c>
      <c r="G3018" s="10">
        <v>0.91482889707057602</v>
      </c>
      <c r="H3018" s="11">
        <v>54.4750368491583</v>
      </c>
      <c r="I3018" s="11">
        <v>60.341758803495701</v>
      </c>
      <c r="J3018" s="11">
        <v>27.3237566265257</v>
      </c>
      <c r="K3018" s="11">
        <v>61.700501976618398</v>
      </c>
      <c r="L3018" s="11">
        <v>50.475088878390302</v>
      </c>
      <c r="M3018" s="11">
        <v>46.751062845510603</v>
      </c>
      <c r="N3018" s="11">
        <v>68.093796061447804</v>
      </c>
      <c r="O3018" s="11">
        <v>69.869404930363501</v>
      </c>
      <c r="P3018" s="11">
        <v>35.862430572314999</v>
      </c>
      <c r="Q3018" s="11">
        <v>56.558793478566898</v>
      </c>
      <c r="R3018" s="11">
        <v>65.712851558659096</v>
      </c>
      <c r="S3018" s="11">
        <v>57.882268284917799</v>
      </c>
      <c r="T3018" s="36">
        <f t="shared" si="47"/>
        <v>81.771917639627517</v>
      </c>
      <c r="U3018" s="8">
        <v>-0.161042890440911</v>
      </c>
      <c r="V3018" s="8">
        <v>-5.15891591654907E-2</v>
      </c>
      <c r="W3018" s="8">
        <v>-0.109453731275421</v>
      </c>
      <c r="X3018" s="12" t="s">
        <v>3643</v>
      </c>
      <c r="Y3018" s="5" t="s">
        <v>37</v>
      </c>
      <c r="Z3018" s="5" t="s">
        <v>37</v>
      </c>
    </row>
    <row r="3019" spans="1:26" x14ac:dyDescent="0.25">
      <c r="A3019" s="5" t="s">
        <v>10679</v>
      </c>
      <c r="B3019" s="6">
        <v>15.840026566491501</v>
      </c>
      <c r="C3019" s="7">
        <v>-1.07513987478258</v>
      </c>
      <c r="D3019" s="8">
        <v>0.87245138944442802</v>
      </c>
      <c r="E3019" s="8">
        <v>-1.2323206631228101</v>
      </c>
      <c r="F3019" s="9">
        <v>0.21782932406310401</v>
      </c>
      <c r="G3019" s="10">
        <v>0.42514437616522599</v>
      </c>
      <c r="H3019" s="11">
        <v>5.1070347046085898</v>
      </c>
      <c r="I3019" s="11">
        <v>25.407056338314</v>
      </c>
      <c r="J3019" s="11">
        <v>19.6389500753153</v>
      </c>
      <c r="K3019" s="11">
        <v>12.340100395323701</v>
      </c>
      <c r="L3019" s="11">
        <v>14.285402512752</v>
      </c>
      <c r="M3019" s="11">
        <v>22.8189711507849</v>
      </c>
      <c r="N3019" s="11">
        <v>17.023449015362001</v>
      </c>
      <c r="O3019" s="11">
        <v>30.7001930754627</v>
      </c>
      <c r="P3019" s="11">
        <v>13.6618783132628</v>
      </c>
      <c r="Q3019" s="11">
        <v>11.311758695713401</v>
      </c>
      <c r="R3019" s="11">
        <v>13.333042345235199</v>
      </c>
      <c r="S3019" s="11">
        <v>4.4524821757629098</v>
      </c>
      <c r="T3019" s="36">
        <f t="shared" si="47"/>
        <v>81.701744626568853</v>
      </c>
      <c r="U3019" s="8">
        <v>2.0527890235709601E-2</v>
      </c>
      <c r="V3019" s="8">
        <v>1.07701393682776</v>
      </c>
      <c r="W3019" s="8">
        <v>-1.05648604659205</v>
      </c>
      <c r="X3019" s="12" t="s">
        <v>10680</v>
      </c>
      <c r="Y3019" s="5" t="s">
        <v>10681</v>
      </c>
      <c r="Z3019" s="5" t="s">
        <v>10682</v>
      </c>
    </row>
    <row r="3020" spans="1:26" x14ac:dyDescent="0.25">
      <c r="A3020" s="5" t="s">
        <v>17481</v>
      </c>
      <c r="B3020" s="6">
        <v>80.275556480068602</v>
      </c>
      <c r="C3020" s="7">
        <v>0.37087920253595602</v>
      </c>
      <c r="D3020" s="8">
        <v>0.466501789733269</v>
      </c>
      <c r="E3020" s="8">
        <v>0.79502203570968699</v>
      </c>
      <c r="F3020" s="9">
        <v>0.426600684135446</v>
      </c>
      <c r="G3020" s="10">
        <v>0.63895604861116195</v>
      </c>
      <c r="H3020" s="11">
        <v>71.498485864520205</v>
      </c>
      <c r="I3020" s="11">
        <v>73.045286972652704</v>
      </c>
      <c r="J3020" s="11">
        <v>98.194750376576707</v>
      </c>
      <c r="K3020" s="11">
        <v>41.133667984412298</v>
      </c>
      <c r="L3020" s="11">
        <v>60.951050721075099</v>
      </c>
      <c r="M3020" s="11">
        <v>60.665069644769702</v>
      </c>
      <c r="N3020" s="11">
        <v>59.582071553766902</v>
      </c>
      <c r="O3020" s="11">
        <v>117.507635564702</v>
      </c>
      <c r="P3020" s="11">
        <v>120.39530263562899</v>
      </c>
      <c r="Q3020" s="11">
        <v>68.8988938738906</v>
      </c>
      <c r="R3020" s="11">
        <v>99.045457421747102</v>
      </c>
      <c r="S3020" s="11">
        <v>92.389005147080397</v>
      </c>
      <c r="T3020" s="36">
        <f t="shared" si="47"/>
        <v>81.59689236590377</v>
      </c>
      <c r="U3020" s="8">
        <v>0.57674741876475699</v>
      </c>
      <c r="V3020" s="8">
        <v>0.19245679725225601</v>
      </c>
      <c r="W3020" s="8">
        <v>0.38429062151250099</v>
      </c>
      <c r="X3020" s="12" t="s">
        <v>17479</v>
      </c>
      <c r="Y3020" s="5" t="s">
        <v>17482</v>
      </c>
      <c r="Z3020" s="5" t="s">
        <v>17483</v>
      </c>
    </row>
    <row r="3021" spans="1:26" x14ac:dyDescent="0.25">
      <c r="A3021" s="5" t="s">
        <v>2193</v>
      </c>
      <c r="B3021" s="6">
        <v>352.59784607303499</v>
      </c>
      <c r="C3021" s="7">
        <v>-0.17875327992100001</v>
      </c>
      <c r="D3021" s="8">
        <v>0.33819623923101599</v>
      </c>
      <c r="E3021" s="8">
        <v>-0.52854898779313997</v>
      </c>
      <c r="F3021" s="9">
        <v>0.59711835556650195</v>
      </c>
      <c r="G3021" s="10">
        <v>0.77004033281173001</v>
      </c>
      <c r="H3021" s="11">
        <v>396.64636205793403</v>
      </c>
      <c r="I3021" s="11">
        <v>272.06722828944601</v>
      </c>
      <c r="J3021" s="11">
        <v>406.44087981957</v>
      </c>
      <c r="K3021" s="11">
        <v>263.25547510023898</v>
      </c>
      <c r="L3021" s="11">
        <v>306.65997394040897</v>
      </c>
      <c r="M3021" s="11">
        <v>309.44751121552201</v>
      </c>
      <c r="N3021" s="11">
        <v>355.79008442106499</v>
      </c>
      <c r="O3021" s="11">
        <v>413.92329284503199</v>
      </c>
      <c r="P3021" s="11">
        <v>549.89060210882997</v>
      </c>
      <c r="Q3021" s="11">
        <v>287.93567589088599</v>
      </c>
      <c r="R3021" s="11">
        <v>319.04065611812803</v>
      </c>
      <c r="S3021" s="11">
        <v>350.07641106935898</v>
      </c>
      <c r="T3021" s="36">
        <f t="shared" si="47"/>
        <v>81.475540159876715</v>
      </c>
      <c r="U3021" s="8">
        <v>0.29001327933138898</v>
      </c>
      <c r="V3021" s="8">
        <v>0.46343469479789501</v>
      </c>
      <c r="W3021" s="8">
        <v>-0.173421415466505</v>
      </c>
      <c r="X3021" s="12" t="s">
        <v>2192</v>
      </c>
      <c r="Y3021" s="5" t="s">
        <v>2194</v>
      </c>
      <c r="Z3021" s="5" t="s">
        <v>37</v>
      </c>
    </row>
    <row r="3022" spans="1:26" x14ac:dyDescent="0.25">
      <c r="A3022" s="5" t="s">
        <v>952</v>
      </c>
      <c r="B3022" s="6">
        <v>11.6755285046106</v>
      </c>
      <c r="C3022" s="7">
        <v>0.93318648770386903</v>
      </c>
      <c r="D3022" s="8">
        <v>1.0485235026637301</v>
      </c>
      <c r="E3022" s="8">
        <v>0.89000054393930905</v>
      </c>
      <c r="F3022" s="9">
        <v>0.37346559400359097</v>
      </c>
      <c r="G3022" s="10">
        <v>0.59091078789468499</v>
      </c>
      <c r="H3022" s="11">
        <v>13.6187592122896</v>
      </c>
      <c r="I3022" s="11">
        <v>7.4103914320082502</v>
      </c>
      <c r="J3022" s="11">
        <v>4.2693369728946404</v>
      </c>
      <c r="K3022" s="11">
        <v>5.1417084980515302</v>
      </c>
      <c r="L3022" s="11">
        <v>9.5236016751679902</v>
      </c>
      <c r="M3022" s="11">
        <v>8.9049643515258197</v>
      </c>
      <c r="N3022" s="11">
        <v>1.7023449015362</v>
      </c>
      <c r="O3022" s="11">
        <v>24.348428990884202</v>
      </c>
      <c r="P3022" s="11">
        <v>5.1232043674735701</v>
      </c>
      <c r="Q3022" s="11">
        <v>16.453467193764901</v>
      </c>
      <c r="R3022" s="11">
        <v>21.904283852886401</v>
      </c>
      <c r="S3022" s="11">
        <v>21.705850606844201</v>
      </c>
      <c r="T3022" s="36">
        <f t="shared" si="47"/>
        <v>81.152579905849137</v>
      </c>
      <c r="U3022" s="8">
        <v>0.102082579088767</v>
      </c>
      <c r="V3022" s="8">
        <v>-0.94614871134710299</v>
      </c>
      <c r="W3022" s="8">
        <v>1.0482312904358699</v>
      </c>
      <c r="X3022" s="12" t="s">
        <v>953</v>
      </c>
      <c r="Y3022" s="5" t="s">
        <v>37</v>
      </c>
      <c r="Z3022" s="5" t="s">
        <v>954</v>
      </c>
    </row>
    <row r="3023" spans="1:26" x14ac:dyDescent="0.25">
      <c r="A3023" s="5" t="s">
        <v>18456</v>
      </c>
      <c r="B3023" s="6">
        <v>7.6541332957235602</v>
      </c>
      <c r="C3023" s="7">
        <v>1.92093354666022</v>
      </c>
      <c r="D3023" s="8">
        <v>1.48946429170779</v>
      </c>
      <c r="E3023" s="8">
        <v>1.28968083179605</v>
      </c>
      <c r="F3023" s="9">
        <v>0.19716149754860601</v>
      </c>
      <c r="G3023" s="10">
        <v>0.40173794052093098</v>
      </c>
      <c r="H3023" s="11" t="s">
        <v>24</v>
      </c>
      <c r="I3023" s="11">
        <v>4.2345093897190003</v>
      </c>
      <c r="J3023" s="11">
        <v>17.077347891578601</v>
      </c>
      <c r="K3023" s="11">
        <v>1.0283416996103101</v>
      </c>
      <c r="L3023" s="11">
        <v>1.9047203350335999</v>
      </c>
      <c r="M3023" s="11">
        <v>1.1131205439407299</v>
      </c>
      <c r="N3023" s="11">
        <v>5.1070347046085898</v>
      </c>
      <c r="O3023" s="11">
        <v>5.2931367371487497</v>
      </c>
      <c r="P3023" s="11">
        <v>29.0314914156836</v>
      </c>
      <c r="Q3023" s="11">
        <v>6.1700501976618396</v>
      </c>
      <c r="R3023" s="11">
        <v>11.428322010201599</v>
      </c>
      <c r="S3023" s="11">
        <v>9.4615246234961905</v>
      </c>
      <c r="T3023" s="36">
        <f t="shared" si="47"/>
        <v>81.071361452650308</v>
      </c>
      <c r="U3023" s="8">
        <v>2.3970230001217399</v>
      </c>
      <c r="V3023" s="8">
        <v>0.54319821216285402</v>
      </c>
      <c r="W3023" s="8">
        <v>1.8538247879588801</v>
      </c>
      <c r="X3023" s="12" t="s">
        <v>18457</v>
      </c>
      <c r="Y3023" s="5" t="s">
        <v>18458</v>
      </c>
      <c r="Z3023" s="5" t="s">
        <v>18459</v>
      </c>
    </row>
    <row r="3024" spans="1:26" x14ac:dyDescent="0.25">
      <c r="A3024" s="5" t="s">
        <v>12554</v>
      </c>
      <c r="B3024" s="6">
        <v>171.29129821334601</v>
      </c>
      <c r="C3024" s="7">
        <v>-0.45377073350375002</v>
      </c>
      <c r="D3024" s="8">
        <v>0.36685117660402</v>
      </c>
      <c r="E3024" s="8">
        <v>-1.23693410964183</v>
      </c>
      <c r="F3024" s="9">
        <v>0.216111545511319</v>
      </c>
      <c r="G3024" s="10">
        <v>0.42369415048846198</v>
      </c>
      <c r="H3024" s="11">
        <v>211.090767790488</v>
      </c>
      <c r="I3024" s="11">
        <v>155.61822007217299</v>
      </c>
      <c r="J3024" s="11">
        <v>216.882318223048</v>
      </c>
      <c r="K3024" s="11">
        <v>159.39296343959799</v>
      </c>
      <c r="L3024" s="11">
        <v>128.568622614768</v>
      </c>
      <c r="M3024" s="11">
        <v>105.746451674369</v>
      </c>
      <c r="N3024" s="11">
        <v>223.00718210124199</v>
      </c>
      <c r="O3024" s="11">
        <v>279.477619721454</v>
      </c>
      <c r="P3024" s="11">
        <v>220.297787801363</v>
      </c>
      <c r="Q3024" s="11">
        <v>100.77748656180999</v>
      </c>
      <c r="R3024" s="11">
        <v>146.66346579758701</v>
      </c>
      <c r="S3024" s="11">
        <v>107.972692762251</v>
      </c>
      <c r="T3024" s="36">
        <f t="shared" si="47"/>
        <v>80.742302659677009</v>
      </c>
      <c r="U3024" s="8">
        <v>0.56783222513234799</v>
      </c>
      <c r="V3024" s="8">
        <v>1.02406268429842</v>
      </c>
      <c r="W3024" s="8">
        <v>-0.45623045916607402</v>
      </c>
      <c r="X3024" s="12" t="s">
        <v>12555</v>
      </c>
      <c r="Y3024" s="5" t="s">
        <v>37</v>
      </c>
      <c r="Z3024" s="5" t="s">
        <v>37</v>
      </c>
    </row>
    <row r="3025" spans="1:26" x14ac:dyDescent="0.25">
      <c r="A3025" s="5" t="s">
        <v>17581</v>
      </c>
      <c r="B3025" s="6">
        <v>10.534355305301901</v>
      </c>
      <c r="C3025" s="7">
        <v>1.3041084079622101</v>
      </c>
      <c r="D3025" s="8">
        <v>0.82053240694628704</v>
      </c>
      <c r="E3025" s="8">
        <v>1.5893441830233199</v>
      </c>
      <c r="F3025" s="9">
        <v>0.111982708792213</v>
      </c>
      <c r="G3025" s="10">
        <v>0.28303763597840398</v>
      </c>
      <c r="H3025" s="11">
        <v>11.9164143107534</v>
      </c>
      <c r="I3025" s="11">
        <v>5.2931367371487497</v>
      </c>
      <c r="J3025" s="11">
        <v>7.6848065512103503</v>
      </c>
      <c r="K3025" s="11">
        <v>6.1700501976618396</v>
      </c>
      <c r="L3025" s="11">
        <v>3.8094406700671999</v>
      </c>
      <c r="M3025" s="11">
        <v>6.1221629916740001</v>
      </c>
      <c r="N3025" s="11">
        <v>6.8093796061447804</v>
      </c>
      <c r="O3025" s="11">
        <v>9.5276461268677508</v>
      </c>
      <c r="P3025" s="11">
        <v>14.5157457078418</v>
      </c>
      <c r="Q3025" s="11">
        <v>18.5101505929855</v>
      </c>
      <c r="R3025" s="11">
        <v>23.809004187919999</v>
      </c>
      <c r="S3025" s="11">
        <v>12.244325983348</v>
      </c>
      <c r="T3025" s="36">
        <f t="shared" si="47"/>
        <v>80.687589595753849</v>
      </c>
      <c r="U3025" s="8">
        <v>0.62860990662041705</v>
      </c>
      <c r="V3025" s="8">
        <v>-0.82253559152306299</v>
      </c>
      <c r="W3025" s="8">
        <v>1.4511454981434799</v>
      </c>
      <c r="X3025" s="12" t="s">
        <v>17582</v>
      </c>
      <c r="Y3025" s="5" t="s">
        <v>17583</v>
      </c>
      <c r="Z3025" s="5" t="s">
        <v>17584</v>
      </c>
    </row>
    <row r="3026" spans="1:26" x14ac:dyDescent="0.25">
      <c r="A3026" s="5" t="s">
        <v>14773</v>
      </c>
      <c r="B3026" s="6">
        <v>2.7110502398857501</v>
      </c>
      <c r="C3026" s="7">
        <v>0.88597461188544702</v>
      </c>
      <c r="D3026" s="8">
        <v>2.1448493103165198</v>
      </c>
      <c r="E3026" s="8">
        <v>0.41307079598738899</v>
      </c>
      <c r="F3026" s="9">
        <v>0.67955474522819603</v>
      </c>
      <c r="G3026" s="10">
        <v>0.826843500293167</v>
      </c>
      <c r="H3026" s="11" t="s">
        <v>24</v>
      </c>
      <c r="I3026" s="11" t="s">
        <v>24</v>
      </c>
      <c r="J3026" s="11">
        <v>0.85386739457892802</v>
      </c>
      <c r="K3026" s="11">
        <v>4.1133667984412297</v>
      </c>
      <c r="L3026" s="11">
        <v>0.95236016751679897</v>
      </c>
      <c r="M3026" s="11">
        <v>5.56560271970364</v>
      </c>
      <c r="N3026" s="11" t="s">
        <v>24</v>
      </c>
      <c r="O3026" s="11">
        <v>1.0586273474297501</v>
      </c>
      <c r="P3026" s="11" t="s">
        <v>24</v>
      </c>
      <c r="Q3026" s="11">
        <v>8.2267335968824504</v>
      </c>
      <c r="R3026" s="11">
        <v>2.8570805025503998</v>
      </c>
      <c r="S3026" s="11">
        <v>8.9049643515258197</v>
      </c>
      <c r="T3026" s="36">
        <f t="shared" si="47"/>
        <v>80.657976260677529</v>
      </c>
      <c r="U3026" s="8">
        <v>-3.63816620221042</v>
      </c>
      <c r="V3026" s="8">
        <v>-4.2389235754743799</v>
      </c>
      <c r="W3026" s="8">
        <v>0.60075737326395295</v>
      </c>
      <c r="X3026" s="12" t="s">
        <v>14774</v>
      </c>
      <c r="Y3026" s="5" t="s">
        <v>14775</v>
      </c>
      <c r="Z3026" s="5" t="s">
        <v>37</v>
      </c>
    </row>
    <row r="3027" spans="1:26" x14ac:dyDescent="0.25">
      <c r="A3027" s="5" t="s">
        <v>4681</v>
      </c>
      <c r="B3027" s="6">
        <v>6.6899223870280196</v>
      </c>
      <c r="C3027" s="7">
        <v>0.35089321513622102</v>
      </c>
      <c r="D3027" s="8">
        <v>1.62972740810605</v>
      </c>
      <c r="E3027" s="8">
        <v>0.21530791799347801</v>
      </c>
      <c r="F3027" s="9">
        <v>0.82952725672769601</v>
      </c>
      <c r="G3027" s="10">
        <v>0.91028107405838099</v>
      </c>
      <c r="H3027" s="11">
        <v>11.9164143107534</v>
      </c>
      <c r="I3027" s="11">
        <v>1.0586273474297501</v>
      </c>
      <c r="J3027" s="11" t="s">
        <v>24</v>
      </c>
      <c r="K3027" s="11">
        <v>5.1417084980515302</v>
      </c>
      <c r="L3027" s="11">
        <v>5.7141610051007898</v>
      </c>
      <c r="M3027" s="11">
        <v>7.2352835356147303</v>
      </c>
      <c r="N3027" s="11" t="s">
        <v>24</v>
      </c>
      <c r="O3027" s="11">
        <v>12.703528169157</v>
      </c>
      <c r="P3027" s="11">
        <v>3.4154695783157099</v>
      </c>
      <c r="Q3027" s="11">
        <v>5.1417084980515302</v>
      </c>
      <c r="R3027" s="11">
        <v>19.047203350336002</v>
      </c>
      <c r="S3027" s="11">
        <v>8.9049643515258197</v>
      </c>
      <c r="T3027" s="36">
        <f t="shared" si="47"/>
        <v>80.495337622449256</v>
      </c>
      <c r="U3027" s="8">
        <v>-0.47954519042391602</v>
      </c>
      <c r="V3027" s="8">
        <v>-1.03780223840539</v>
      </c>
      <c r="W3027" s="8">
        <v>0.55825704798147202</v>
      </c>
      <c r="X3027" s="12" t="s">
        <v>4678</v>
      </c>
      <c r="Y3027" s="5" t="s">
        <v>37</v>
      </c>
      <c r="Z3027" s="5" t="s">
        <v>37</v>
      </c>
    </row>
    <row r="3028" spans="1:26" x14ac:dyDescent="0.25">
      <c r="A3028" s="5" t="s">
        <v>4527</v>
      </c>
      <c r="B3028" s="6">
        <v>671.28160562680705</v>
      </c>
      <c r="C3028" s="7">
        <v>0.49986325530850001</v>
      </c>
      <c r="D3028" s="8">
        <v>0.298558879355174</v>
      </c>
      <c r="E3028" s="8">
        <v>1.6742535220794701</v>
      </c>
      <c r="F3028" s="9">
        <v>9.4080784690259198E-2</v>
      </c>
      <c r="G3028" s="10">
        <v>0.25232751418375898</v>
      </c>
      <c r="H3028" s="11">
        <v>534.53629908236599</v>
      </c>
      <c r="I3028" s="11">
        <v>748.44953463283298</v>
      </c>
      <c r="J3028" s="11">
        <v>769.33452251561403</v>
      </c>
      <c r="K3028" s="11">
        <v>365.06130336165899</v>
      </c>
      <c r="L3028" s="11">
        <v>490.46548627115101</v>
      </c>
      <c r="M3028" s="11">
        <v>397.38403418683998</v>
      </c>
      <c r="N3028" s="11">
        <v>849.47010586656199</v>
      </c>
      <c r="O3028" s="11">
        <v>964.40951350850196</v>
      </c>
      <c r="P3028" s="11">
        <v>739.44916370535202</v>
      </c>
      <c r="Q3028" s="11">
        <v>676.64883834358204</v>
      </c>
      <c r="R3028" s="11">
        <v>757.12633317585505</v>
      </c>
      <c r="S3028" s="11">
        <v>763.04413287136902</v>
      </c>
      <c r="T3028" s="36">
        <f t="shared" si="47"/>
        <v>80.378225077415593</v>
      </c>
      <c r="U3028" s="8">
        <v>0.71197221129883503</v>
      </c>
      <c r="V3028" s="8">
        <v>0.21696311219220099</v>
      </c>
      <c r="W3028" s="8">
        <v>0.49500909910663399</v>
      </c>
      <c r="X3028" s="12" t="s">
        <v>4524</v>
      </c>
      <c r="Y3028" s="5" t="s">
        <v>4528</v>
      </c>
      <c r="Z3028" s="5" t="s">
        <v>4529</v>
      </c>
    </row>
    <row r="3029" spans="1:26" x14ac:dyDescent="0.25">
      <c r="A3029" s="5" t="s">
        <v>3993</v>
      </c>
      <c r="B3029" s="6">
        <v>196.635812193129</v>
      </c>
      <c r="C3029" s="7">
        <v>-0.51676869343523502</v>
      </c>
      <c r="D3029" s="8">
        <v>0.43178397778767602</v>
      </c>
      <c r="E3029" s="8">
        <v>-1.19682230008393</v>
      </c>
      <c r="F3029" s="9">
        <v>0.23137582439236601</v>
      </c>
      <c r="G3029" s="10">
        <v>0.441043858314</v>
      </c>
      <c r="H3029" s="11">
        <v>192.36497387359</v>
      </c>
      <c r="I3029" s="11">
        <v>218.07723357052799</v>
      </c>
      <c r="J3029" s="11">
        <v>285.19170978936199</v>
      </c>
      <c r="K3029" s="11">
        <v>186.12984762946601</v>
      </c>
      <c r="L3029" s="11">
        <v>111.426139599465</v>
      </c>
      <c r="M3029" s="11">
        <v>130.235103641065</v>
      </c>
      <c r="N3029" s="11">
        <v>289.39863326115301</v>
      </c>
      <c r="O3029" s="11">
        <v>225.48762500253699</v>
      </c>
      <c r="P3029" s="11">
        <v>350.93949917193902</v>
      </c>
      <c r="Q3029" s="11">
        <v>93.579094664537905</v>
      </c>
      <c r="R3029" s="11">
        <v>157.139427640272</v>
      </c>
      <c r="S3029" s="11">
        <v>119.660458473628</v>
      </c>
      <c r="T3029" s="36">
        <f t="shared" si="47"/>
        <v>80.343407580502458</v>
      </c>
      <c r="U3029" s="8">
        <v>0.701421838869974</v>
      </c>
      <c r="V3029" s="8">
        <v>1.2250744927561901</v>
      </c>
      <c r="W3029" s="8">
        <v>-0.52365265388621896</v>
      </c>
      <c r="X3029" s="12" t="s">
        <v>3991</v>
      </c>
      <c r="Y3029" s="5" t="s">
        <v>37</v>
      </c>
      <c r="Z3029" s="5" t="s">
        <v>3994</v>
      </c>
    </row>
    <row r="3030" spans="1:26" x14ac:dyDescent="0.25">
      <c r="A3030" s="5" t="s">
        <v>3655</v>
      </c>
      <c r="B3030" s="6">
        <v>20.941486038428199</v>
      </c>
      <c r="C3030" s="7">
        <v>1.3832669239114099</v>
      </c>
      <c r="D3030" s="8">
        <v>1.00606488682163</v>
      </c>
      <c r="E3030" s="8">
        <v>1.3749281403522999</v>
      </c>
      <c r="F3030" s="9">
        <v>0.169153724056884</v>
      </c>
      <c r="G3030" s="10">
        <v>0.36494665911923801</v>
      </c>
      <c r="H3030" s="11">
        <v>8.5117245076809809</v>
      </c>
      <c r="I3030" s="11">
        <v>10.586273474297499</v>
      </c>
      <c r="J3030" s="11" t="s">
        <v>24</v>
      </c>
      <c r="K3030" s="11">
        <v>12.340100395323701</v>
      </c>
      <c r="L3030" s="11">
        <v>5.7141610051007898</v>
      </c>
      <c r="M3030" s="11">
        <v>13.357446527288699</v>
      </c>
      <c r="N3030" s="11">
        <v>6.8093796061447804</v>
      </c>
      <c r="O3030" s="11">
        <v>21.172546948594999</v>
      </c>
      <c r="P3030" s="11">
        <v>7.6848065512103503</v>
      </c>
      <c r="Q3030" s="11">
        <v>60.672160277008103</v>
      </c>
      <c r="R3030" s="11">
        <v>57.141610051007902</v>
      </c>
      <c r="S3030" s="11">
        <v>47.307623117480901</v>
      </c>
      <c r="T3030" s="36">
        <f t="shared" si="47"/>
        <v>80.318533485727812</v>
      </c>
      <c r="U3030" s="8">
        <v>-0.71788097744882495</v>
      </c>
      <c r="V3030" s="8">
        <v>-2.2108760673753101</v>
      </c>
      <c r="W3030" s="8">
        <v>1.4929950899264901</v>
      </c>
      <c r="X3030" s="12" t="s">
        <v>3656</v>
      </c>
      <c r="Y3030" s="5" t="s">
        <v>37</v>
      </c>
      <c r="Z3030" s="5" t="s">
        <v>3657</v>
      </c>
    </row>
    <row r="3031" spans="1:26" x14ac:dyDescent="0.25">
      <c r="A3031" s="5" t="s">
        <v>6531</v>
      </c>
      <c r="B3031" s="6">
        <v>30.8284794706423</v>
      </c>
      <c r="C3031" s="7">
        <v>0.22507385409418701</v>
      </c>
      <c r="D3031" s="8">
        <v>0.53535092164351505</v>
      </c>
      <c r="E3031" s="8">
        <v>0.42042302533675602</v>
      </c>
      <c r="F3031" s="9">
        <v>0.67417645042675201</v>
      </c>
      <c r="G3031" s="10">
        <v>0.82274697666625696</v>
      </c>
      <c r="H3031" s="11">
        <v>17.023449015362001</v>
      </c>
      <c r="I3031" s="11">
        <v>20.1139196011652</v>
      </c>
      <c r="J3031" s="11">
        <v>29.0314914156836</v>
      </c>
      <c r="K3031" s="11">
        <v>30.850250988309199</v>
      </c>
      <c r="L3031" s="11">
        <v>26.666084690470399</v>
      </c>
      <c r="M3031" s="11">
        <v>31.723935502310699</v>
      </c>
      <c r="N3031" s="11">
        <v>17.023449015362001</v>
      </c>
      <c r="O3031" s="11">
        <v>33.876075117752002</v>
      </c>
      <c r="P3031" s="11">
        <v>31.5930935994203</v>
      </c>
      <c r="Q3031" s="11">
        <v>48.332059881684401</v>
      </c>
      <c r="R3031" s="11">
        <v>51.427449045907103</v>
      </c>
      <c r="S3031" s="11">
        <v>32.2804957742811</v>
      </c>
      <c r="T3031" s="36">
        <f t="shared" si="47"/>
        <v>80.211856346649114</v>
      </c>
      <c r="U3031" s="8">
        <v>-0.43154247282807301</v>
      </c>
      <c r="V3031" s="8">
        <v>-0.67863817163254703</v>
      </c>
      <c r="W3031" s="8">
        <v>0.24709569880447399</v>
      </c>
      <c r="X3031" s="12" t="s">
        <v>6529</v>
      </c>
      <c r="Y3031" s="5" t="s">
        <v>37</v>
      </c>
      <c r="Z3031" s="5" t="s">
        <v>6532</v>
      </c>
    </row>
    <row r="3032" spans="1:26" x14ac:dyDescent="0.25">
      <c r="A3032" s="5" t="s">
        <v>17104</v>
      </c>
      <c r="B3032" s="6">
        <v>35.982392019587103</v>
      </c>
      <c r="C3032" s="7">
        <v>0.67376501210936102</v>
      </c>
      <c r="D3032" s="8">
        <v>0.64917163792225996</v>
      </c>
      <c r="E3032" s="8">
        <v>1.0378842400845101</v>
      </c>
      <c r="F3032" s="9">
        <v>0.29932395156143299</v>
      </c>
      <c r="G3032" s="10">
        <v>0.51535669965313402</v>
      </c>
      <c r="H3032" s="11">
        <v>22.130483719970499</v>
      </c>
      <c r="I3032" s="11">
        <v>38.110584507471003</v>
      </c>
      <c r="J3032" s="11">
        <v>17.931215286157499</v>
      </c>
      <c r="K3032" s="11">
        <v>29.821909288698901</v>
      </c>
      <c r="L3032" s="11">
        <v>31.4278855280544</v>
      </c>
      <c r="M3032" s="11">
        <v>24.488651966696001</v>
      </c>
      <c r="N3032" s="11">
        <v>27.2375184245791</v>
      </c>
      <c r="O3032" s="11">
        <v>49.755485329198201</v>
      </c>
      <c r="P3032" s="11">
        <v>20.492817469894302</v>
      </c>
      <c r="Q3032" s="11">
        <v>47.3037181820741</v>
      </c>
      <c r="R3032" s="11">
        <v>81.902974406444699</v>
      </c>
      <c r="S3032" s="11">
        <v>41.185460125806898</v>
      </c>
      <c r="T3032" s="36">
        <f t="shared" si="47"/>
        <v>80.188362299621389</v>
      </c>
      <c r="U3032" s="8">
        <v>-0.13328510050713699</v>
      </c>
      <c r="V3032" s="8">
        <v>-0.80559458765434799</v>
      </c>
      <c r="W3032" s="8">
        <v>0.67230948714721095</v>
      </c>
      <c r="X3032" s="12" t="s">
        <v>17105</v>
      </c>
      <c r="Y3032" s="5" t="s">
        <v>37</v>
      </c>
      <c r="Z3032" s="5" t="s">
        <v>37</v>
      </c>
    </row>
    <row r="3033" spans="1:26" x14ac:dyDescent="0.25">
      <c r="A3033" s="5" t="s">
        <v>18698</v>
      </c>
      <c r="B3033" s="6">
        <v>24.782260471806701</v>
      </c>
      <c r="C3033" s="7">
        <v>-0.40916742125177702</v>
      </c>
      <c r="D3033" s="8">
        <v>0.985436483020253</v>
      </c>
      <c r="E3033" s="8">
        <v>-0.41521440326394699</v>
      </c>
      <c r="F3033" s="9">
        <v>0.67798495578852902</v>
      </c>
      <c r="G3033" s="10">
        <v>0.82557683998338105</v>
      </c>
      <c r="H3033" s="11">
        <v>6.8093796061447804</v>
      </c>
      <c r="I3033" s="11">
        <v>12.703528169157</v>
      </c>
      <c r="J3033" s="11" t="s">
        <v>24</v>
      </c>
      <c r="K3033" s="11">
        <v>35.991959486360699</v>
      </c>
      <c r="L3033" s="11">
        <v>26.666084690470399</v>
      </c>
      <c r="M3033" s="11">
        <v>33.9501765901922</v>
      </c>
      <c r="N3033" s="11">
        <v>3.4046898030723902</v>
      </c>
      <c r="O3033" s="11">
        <v>21.172546948594999</v>
      </c>
      <c r="P3033" s="11">
        <v>11.954143524105</v>
      </c>
      <c r="Q3033" s="11">
        <v>37.020301185971</v>
      </c>
      <c r="R3033" s="11">
        <v>54.284529548457499</v>
      </c>
      <c r="S3033" s="11">
        <v>53.429786109154897</v>
      </c>
      <c r="T3033" s="36">
        <f t="shared" si="47"/>
        <v>80.121149110711571</v>
      </c>
      <c r="U3033" s="8">
        <v>-2.30771717722694</v>
      </c>
      <c r="V3033" s="8">
        <v>-1.98620184953586</v>
      </c>
      <c r="W3033" s="8">
        <v>-0.32151532769108698</v>
      </c>
      <c r="X3033" s="12" t="s">
        <v>18697</v>
      </c>
      <c r="Y3033" s="5" t="s">
        <v>37</v>
      </c>
      <c r="Z3033" s="5" t="s">
        <v>18699</v>
      </c>
    </row>
    <row r="3034" spans="1:26" x14ac:dyDescent="0.25">
      <c r="A3034" s="5" t="s">
        <v>4667</v>
      </c>
      <c r="B3034" s="6">
        <v>17.420533833178599</v>
      </c>
      <c r="C3034" s="7">
        <v>0.87687893815332496</v>
      </c>
      <c r="D3034" s="8">
        <v>1.16672241259111</v>
      </c>
      <c r="E3034" s="8">
        <v>0.75157460651322805</v>
      </c>
      <c r="F3034" s="9">
        <v>0.45230691897768499</v>
      </c>
      <c r="G3034" s="10">
        <v>0.66004420848992196</v>
      </c>
      <c r="H3034" s="11">
        <v>5.1070347046085898</v>
      </c>
      <c r="I3034" s="11">
        <v>1.0586273474297501</v>
      </c>
      <c r="J3034" s="11">
        <v>8.5386739457892809</v>
      </c>
      <c r="K3034" s="11">
        <v>33.935276087140103</v>
      </c>
      <c r="L3034" s="11">
        <v>17.1424830153024</v>
      </c>
      <c r="M3034" s="11">
        <v>21.1492903348738</v>
      </c>
      <c r="N3034" s="11">
        <v>1.7023449015362</v>
      </c>
      <c r="O3034" s="11">
        <v>10.586273474297499</v>
      </c>
      <c r="P3034" s="11" t="s">
        <v>24</v>
      </c>
      <c r="Q3034" s="11">
        <v>48.332059881684401</v>
      </c>
      <c r="R3034" s="11">
        <v>24.7613643554368</v>
      </c>
      <c r="S3034" s="11">
        <v>36.732977950044003</v>
      </c>
      <c r="T3034" s="36">
        <f t="shared" si="47"/>
        <v>79.772114044133559</v>
      </c>
      <c r="U3034" s="8">
        <v>-2.2962975976725302</v>
      </c>
      <c r="V3034" s="8">
        <v>-3.15983029287609</v>
      </c>
      <c r="W3034" s="8">
        <v>0.86353269520355902</v>
      </c>
      <c r="X3034" s="12" t="s">
        <v>4665</v>
      </c>
      <c r="Y3034" s="5" t="s">
        <v>37</v>
      </c>
      <c r="Z3034" s="5" t="s">
        <v>37</v>
      </c>
    </row>
    <row r="3035" spans="1:26" x14ac:dyDescent="0.25">
      <c r="A3035" s="5" t="s">
        <v>18282</v>
      </c>
      <c r="B3035" s="6">
        <v>27.207531526456599</v>
      </c>
      <c r="C3035" s="7">
        <v>-1.0618094074461299</v>
      </c>
      <c r="D3035" s="8">
        <v>0.70049110524335501</v>
      </c>
      <c r="E3035" s="8">
        <v>-1.5158071237424999</v>
      </c>
      <c r="F3035" s="9">
        <v>0.12956813022504199</v>
      </c>
      <c r="G3035" s="10">
        <v>0.30970300810578499</v>
      </c>
      <c r="H3035" s="11">
        <v>32.344553129187702</v>
      </c>
      <c r="I3035" s="11">
        <v>17.9966649063057</v>
      </c>
      <c r="J3035" s="11">
        <v>14.5157457078418</v>
      </c>
      <c r="K3035" s="11">
        <v>44.218693083243203</v>
      </c>
      <c r="L3035" s="11">
        <v>31.4278855280544</v>
      </c>
      <c r="M3035" s="11">
        <v>35.063297134132902</v>
      </c>
      <c r="N3035" s="11">
        <v>20.428138818434402</v>
      </c>
      <c r="O3035" s="11">
        <v>46.579603286908998</v>
      </c>
      <c r="P3035" s="11">
        <v>14.5157457078418</v>
      </c>
      <c r="Q3035" s="11">
        <v>22.623517391426699</v>
      </c>
      <c r="R3035" s="11">
        <v>29.523165193020802</v>
      </c>
      <c r="S3035" s="11">
        <v>17.253368431081299</v>
      </c>
      <c r="T3035" s="36">
        <f t="shared" si="47"/>
        <v>79.556169004885945</v>
      </c>
      <c r="U3035" s="8">
        <v>-0.77145053057910196</v>
      </c>
      <c r="V3035" s="8">
        <v>0.232279052216702</v>
      </c>
      <c r="W3035" s="8">
        <v>-1.0037295827957999</v>
      </c>
      <c r="X3035" s="12" t="s">
        <v>18283</v>
      </c>
      <c r="Y3035" s="5" t="s">
        <v>37</v>
      </c>
      <c r="Z3035" s="5" t="s">
        <v>37</v>
      </c>
    </row>
    <row r="3036" spans="1:26" x14ac:dyDescent="0.25">
      <c r="A3036" s="5" t="s">
        <v>19505</v>
      </c>
      <c r="B3036" s="6">
        <v>4.44104842752275</v>
      </c>
      <c r="C3036" s="7">
        <v>-0.82644768853724704</v>
      </c>
      <c r="D3036" s="8">
        <v>1.83392662068918</v>
      </c>
      <c r="E3036" s="8">
        <v>-0.45064381486903399</v>
      </c>
      <c r="F3036" s="9">
        <v>0.65224628261006801</v>
      </c>
      <c r="G3036" s="10">
        <v>0.80678846489394096</v>
      </c>
      <c r="H3036" s="11" t="s">
        <v>24</v>
      </c>
      <c r="I3036" s="11" t="s">
        <v>24</v>
      </c>
      <c r="J3036" s="11">
        <v>5.1232043674735701</v>
      </c>
      <c r="K3036" s="11">
        <v>3.0850250988309198</v>
      </c>
      <c r="L3036" s="11">
        <v>10.4759618426848</v>
      </c>
      <c r="M3036" s="11">
        <v>2.2262410878814598</v>
      </c>
      <c r="N3036" s="11">
        <v>3.4046898030723902</v>
      </c>
      <c r="O3036" s="11">
        <v>9.5276461268677508</v>
      </c>
      <c r="P3036" s="11" t="s">
        <v>24</v>
      </c>
      <c r="Q3036" s="11">
        <v>4.1133667984412297</v>
      </c>
      <c r="R3036" s="11">
        <v>4.7618008375839898</v>
      </c>
      <c r="S3036" s="11">
        <v>10.5746451674369</v>
      </c>
      <c r="T3036" s="36">
        <f t="shared" si="47"/>
        <v>79.230920001275962</v>
      </c>
      <c r="U3036" s="8">
        <v>-1.62363953259045</v>
      </c>
      <c r="V3036" s="8">
        <v>-0.58877338146214397</v>
      </c>
      <c r="W3036" s="8">
        <v>-1.0348661511283099</v>
      </c>
      <c r="X3036" s="12" t="s">
        <v>19506</v>
      </c>
      <c r="Y3036" s="5" t="s">
        <v>19507</v>
      </c>
      <c r="Z3036" s="5" t="s">
        <v>19508</v>
      </c>
    </row>
    <row r="3037" spans="1:26" x14ac:dyDescent="0.25">
      <c r="A3037" s="5" t="s">
        <v>6592</v>
      </c>
      <c r="B3037" s="6">
        <v>2378.8675358626901</v>
      </c>
      <c r="C3037" s="7">
        <v>-0.120007095741904</v>
      </c>
      <c r="D3037" s="8">
        <v>0.45611090556918898</v>
      </c>
      <c r="E3037" s="8">
        <v>-0.26310946367779797</v>
      </c>
      <c r="F3037" s="9">
        <v>0.79246620990400196</v>
      </c>
      <c r="G3037" s="10">
        <v>0.89093241776562404</v>
      </c>
      <c r="H3037" s="11">
        <v>3088.05365138666</v>
      </c>
      <c r="I3037" s="11">
        <v>1860.00824943407</v>
      </c>
      <c r="J3037" s="11">
        <v>3726.2773099424398</v>
      </c>
      <c r="K3037" s="11">
        <v>1810.9097330137499</v>
      </c>
      <c r="L3037" s="11">
        <v>1044.7391037659299</v>
      </c>
      <c r="M3037" s="11">
        <v>1268.9574200924301</v>
      </c>
      <c r="N3037" s="11">
        <v>2914.41447142997</v>
      </c>
      <c r="O3037" s="11">
        <v>3388.6661391226298</v>
      </c>
      <c r="P3037" s="11">
        <v>4651.0156982714198</v>
      </c>
      <c r="Q3037" s="11">
        <v>1444.82008795248</v>
      </c>
      <c r="R3037" s="11">
        <v>1887.5778520183001</v>
      </c>
      <c r="S3037" s="11">
        <v>1460.9707139222101</v>
      </c>
      <c r="T3037" s="36">
        <f t="shared" si="47"/>
        <v>79.188086047550968</v>
      </c>
      <c r="U3037" s="8">
        <v>1.0724974576250601</v>
      </c>
      <c r="V3037" s="8">
        <v>1.1923586639824899</v>
      </c>
      <c r="W3037" s="8">
        <v>-0.11986120635743</v>
      </c>
      <c r="X3037" s="12" t="s">
        <v>6593</v>
      </c>
      <c r="Y3037" s="5" t="s">
        <v>6594</v>
      </c>
      <c r="Z3037" s="5" t="s">
        <v>6595</v>
      </c>
    </row>
    <row r="3038" spans="1:26" x14ac:dyDescent="0.25">
      <c r="A3038" s="5" t="s">
        <v>18896</v>
      </c>
      <c r="B3038" s="6">
        <v>24.498530699647901</v>
      </c>
      <c r="C3038" s="7">
        <v>-1.1567305309346201</v>
      </c>
      <c r="D3038" s="8">
        <v>0.67158367065879898</v>
      </c>
      <c r="E3038" s="8">
        <v>-1.7223922818133901</v>
      </c>
      <c r="F3038" s="9">
        <v>8.4998480889737493E-2</v>
      </c>
      <c r="G3038" s="10">
        <v>0.23593010196389499</v>
      </c>
      <c r="H3038" s="11">
        <v>25.5351735230429</v>
      </c>
      <c r="I3038" s="11">
        <v>12.703528169157</v>
      </c>
      <c r="J3038" s="11">
        <v>21.3466848644732</v>
      </c>
      <c r="K3038" s="11">
        <v>41.133667984412298</v>
      </c>
      <c r="L3038" s="11">
        <v>24.7613643554368</v>
      </c>
      <c r="M3038" s="11">
        <v>35.063297134132902</v>
      </c>
      <c r="N3038" s="11">
        <v>35.749242932260103</v>
      </c>
      <c r="O3038" s="11">
        <v>20.1139196011652</v>
      </c>
      <c r="P3038" s="11">
        <v>19.6389500753153</v>
      </c>
      <c r="Q3038" s="11">
        <v>30.850250988309199</v>
      </c>
      <c r="R3038" s="11">
        <v>14.285402512752</v>
      </c>
      <c r="S3038" s="11">
        <v>12.8008862553184</v>
      </c>
      <c r="T3038" s="36">
        <f t="shared" si="47"/>
        <v>78.918833523838543</v>
      </c>
      <c r="U3038" s="8">
        <v>-0.76072948866464496</v>
      </c>
      <c r="V3038" s="8">
        <v>0.38204349012535499</v>
      </c>
      <c r="W3038" s="8">
        <v>-1.1427729787900001</v>
      </c>
      <c r="X3038" s="12" t="s">
        <v>18897</v>
      </c>
      <c r="Y3038" s="5" t="s">
        <v>37</v>
      </c>
      <c r="Z3038" s="5" t="s">
        <v>37</v>
      </c>
    </row>
    <row r="3039" spans="1:26" x14ac:dyDescent="0.25">
      <c r="A3039" s="5" t="s">
        <v>11380</v>
      </c>
      <c r="B3039" s="6">
        <v>3.3106611612785</v>
      </c>
      <c r="C3039" s="7">
        <v>-1.09898864823688</v>
      </c>
      <c r="D3039" s="8">
        <v>2.2755694961583002</v>
      </c>
      <c r="E3039" s="8">
        <v>-0.48295103713256299</v>
      </c>
      <c r="F3039" s="9">
        <v>0.62913050216140598</v>
      </c>
      <c r="G3039" s="10">
        <v>0.79405032545516596</v>
      </c>
      <c r="H3039" s="11" t="s">
        <v>24</v>
      </c>
      <c r="I3039" s="11">
        <v>3.17588204228925</v>
      </c>
      <c r="J3039" s="11" t="s">
        <v>24</v>
      </c>
      <c r="K3039" s="11">
        <v>6.1700501976618396</v>
      </c>
      <c r="L3039" s="11" t="s">
        <v>24</v>
      </c>
      <c r="M3039" s="11">
        <v>7.2352835356147303</v>
      </c>
      <c r="N3039" s="11">
        <v>1.7023449015362</v>
      </c>
      <c r="O3039" s="11">
        <v>6.3517640845784999</v>
      </c>
      <c r="P3039" s="11" t="s">
        <v>24</v>
      </c>
      <c r="Q3039" s="11">
        <v>2.0566833992206099</v>
      </c>
      <c r="R3039" s="11">
        <v>1.9047203350335999</v>
      </c>
      <c r="S3039" s="11">
        <v>11.131205439407299</v>
      </c>
      <c r="T3039" s="36">
        <f t="shared" si="47"/>
        <v>78.863647059270662</v>
      </c>
      <c r="U3039" s="8">
        <v>-2.0775779020487901</v>
      </c>
      <c r="V3039" s="8">
        <v>-0.90604533734099801</v>
      </c>
      <c r="W3039" s="8">
        <v>-1.1715325647078001</v>
      </c>
      <c r="X3039" s="12" t="s">
        <v>11352</v>
      </c>
      <c r="Y3039" s="5" t="s">
        <v>37</v>
      </c>
      <c r="Z3039" s="5" t="s">
        <v>37</v>
      </c>
    </row>
    <row r="3040" spans="1:26" x14ac:dyDescent="0.25">
      <c r="A3040" s="5" t="s">
        <v>1361</v>
      </c>
      <c r="B3040" s="6">
        <v>96.038408131029598</v>
      </c>
      <c r="C3040" s="7">
        <v>0.88472157627074399</v>
      </c>
      <c r="D3040" s="8">
        <v>0.50463674965704797</v>
      </c>
      <c r="E3040" s="8">
        <v>1.7531849927140699</v>
      </c>
      <c r="F3040" s="9">
        <v>7.9570258169504193E-2</v>
      </c>
      <c r="G3040" s="10">
        <v>0.22628796165836099</v>
      </c>
      <c r="H3040" s="11">
        <v>76.605520569128799</v>
      </c>
      <c r="I3040" s="11">
        <v>61.400386150925499</v>
      </c>
      <c r="J3040" s="11">
        <v>54.6475132530514</v>
      </c>
      <c r="K3040" s="11">
        <v>91.522411265317302</v>
      </c>
      <c r="L3040" s="11">
        <v>50.475088878390302</v>
      </c>
      <c r="M3040" s="11">
        <v>72.909395628117693</v>
      </c>
      <c r="N3040" s="11">
        <v>105.545383895244</v>
      </c>
      <c r="O3040" s="11">
        <v>95.276461268677494</v>
      </c>
      <c r="P3040" s="11">
        <v>43.547237123525299</v>
      </c>
      <c r="Q3040" s="11">
        <v>173.789747234142</v>
      </c>
      <c r="R3040" s="11">
        <v>151.425266635171</v>
      </c>
      <c r="S3040" s="11">
        <v>175.316485670665</v>
      </c>
      <c r="T3040" s="36">
        <f t="shared" si="47"/>
        <v>78.837068163349358</v>
      </c>
      <c r="U3040" s="8">
        <v>-0.15770397875921399</v>
      </c>
      <c r="V3040" s="8">
        <v>-1.03439909774516</v>
      </c>
      <c r="W3040" s="8">
        <v>0.87669511898594399</v>
      </c>
      <c r="X3040" s="12" t="s">
        <v>1362</v>
      </c>
      <c r="Y3040" s="5" t="s">
        <v>37</v>
      </c>
      <c r="Z3040" s="5" t="s">
        <v>37</v>
      </c>
    </row>
    <row r="3041" spans="1:26" x14ac:dyDescent="0.25">
      <c r="A3041" s="5" t="s">
        <v>13393</v>
      </c>
      <c r="B3041" s="6">
        <v>13.841528240774601</v>
      </c>
      <c r="C3041" s="7">
        <v>2.05541951911336</v>
      </c>
      <c r="D3041" s="8">
        <v>1.0542948335012401</v>
      </c>
      <c r="E3041" s="8">
        <v>1.9495680466226399</v>
      </c>
      <c r="F3041" s="9">
        <v>5.1227624999716302E-2</v>
      </c>
      <c r="G3041" s="10">
        <v>0.172982775268718</v>
      </c>
      <c r="H3041" s="11">
        <v>11.9164143107534</v>
      </c>
      <c r="I3041" s="11">
        <v>13.7621555165867</v>
      </c>
      <c r="J3041" s="11">
        <v>2.5616021837367802</v>
      </c>
      <c r="K3041" s="11">
        <v>6.1700501976618396</v>
      </c>
      <c r="L3041" s="11">
        <v>8.5712415076511892</v>
      </c>
      <c r="M3041" s="11">
        <v>1.6696808159110901</v>
      </c>
      <c r="N3041" s="11">
        <v>8.5117245076809809</v>
      </c>
      <c r="O3041" s="11">
        <v>22.231174296024701</v>
      </c>
      <c r="P3041" s="11">
        <v>5.1232043674735701</v>
      </c>
      <c r="Q3041" s="11">
        <v>31.8785926879195</v>
      </c>
      <c r="R3041" s="11">
        <v>24.7613643554368</v>
      </c>
      <c r="S3041" s="11">
        <v>28.9411341424589</v>
      </c>
      <c r="T3041" s="36">
        <f t="shared" si="47"/>
        <v>78.737776101000264</v>
      </c>
      <c r="U3041" s="8">
        <v>0.78308813999322402</v>
      </c>
      <c r="V3041" s="8">
        <v>-1.25467106796327</v>
      </c>
      <c r="W3041" s="8">
        <v>2.0377592079564999</v>
      </c>
      <c r="X3041" s="12" t="s">
        <v>13394</v>
      </c>
      <c r="Y3041" s="5" t="s">
        <v>13395</v>
      </c>
      <c r="Z3041" s="5" t="s">
        <v>13396</v>
      </c>
    </row>
    <row r="3042" spans="1:26" x14ac:dyDescent="0.25">
      <c r="A3042" s="5" t="s">
        <v>10533</v>
      </c>
      <c r="B3042" s="6">
        <v>136.40546057197801</v>
      </c>
      <c r="C3042" s="7">
        <v>-0.82287860695847004</v>
      </c>
      <c r="D3042" s="8">
        <v>0.42841654647224198</v>
      </c>
      <c r="E3042" s="8">
        <v>-1.9207442236636101</v>
      </c>
      <c r="F3042" s="9">
        <v>5.4763961331768599E-2</v>
      </c>
      <c r="G3042" s="10">
        <v>0.18094800671466299</v>
      </c>
      <c r="H3042" s="11">
        <v>54.4750368491583</v>
      </c>
      <c r="I3042" s="11">
        <v>101.628225353256</v>
      </c>
      <c r="J3042" s="11">
        <v>78.555800301261399</v>
      </c>
      <c r="K3042" s="11">
        <v>214.923415218554</v>
      </c>
      <c r="L3042" s="11">
        <v>244.75656305181701</v>
      </c>
      <c r="M3042" s="11">
        <v>185.89113083810199</v>
      </c>
      <c r="N3042" s="11">
        <v>88.521934879882195</v>
      </c>
      <c r="O3042" s="11">
        <v>127.03528169157001</v>
      </c>
      <c r="P3042" s="11">
        <v>82.825137274156006</v>
      </c>
      <c r="Q3042" s="11">
        <v>114.145928656744</v>
      </c>
      <c r="R3042" s="11">
        <v>177.13899115812501</v>
      </c>
      <c r="S3042" s="11">
        <v>166.96808159110901</v>
      </c>
      <c r="T3042" s="36">
        <f t="shared" si="47"/>
        <v>78.643746682518355</v>
      </c>
      <c r="U3042" s="8">
        <v>-1.4600098377722199</v>
      </c>
      <c r="V3042" s="8">
        <v>-0.61898211198073305</v>
      </c>
      <c r="W3042" s="8">
        <v>-0.84102772579148299</v>
      </c>
      <c r="X3042" s="12" t="s">
        <v>10534</v>
      </c>
      <c r="Y3042" s="5" t="s">
        <v>37</v>
      </c>
      <c r="Z3042" s="5" t="s">
        <v>10535</v>
      </c>
    </row>
    <row r="3043" spans="1:26" x14ac:dyDescent="0.25">
      <c r="A3043" s="5" t="s">
        <v>1374</v>
      </c>
      <c r="B3043" s="6">
        <v>6.6753722140253604</v>
      </c>
      <c r="C3043" s="7">
        <v>0.373977731632403</v>
      </c>
      <c r="D3043" s="8">
        <v>1.5950515994418399</v>
      </c>
      <c r="E3043" s="8">
        <v>0.23446121226628</v>
      </c>
      <c r="F3043" s="9">
        <v>0.814626942127885</v>
      </c>
      <c r="G3043" s="10">
        <v>0.900034791985176</v>
      </c>
      <c r="H3043" s="11">
        <v>18.725793916898201</v>
      </c>
      <c r="I3043" s="11">
        <v>4.2345093897190003</v>
      </c>
      <c r="J3043" s="11">
        <v>0.85386739457892802</v>
      </c>
      <c r="K3043" s="11">
        <v>2.0566833992206099</v>
      </c>
      <c r="L3043" s="11">
        <v>7.61888134013439</v>
      </c>
      <c r="M3043" s="11" t="s">
        <v>24</v>
      </c>
      <c r="N3043" s="11">
        <v>10.214069409217201</v>
      </c>
      <c r="O3043" s="11">
        <v>15.879410211446199</v>
      </c>
      <c r="P3043" s="11">
        <v>4.2693369728946404</v>
      </c>
      <c r="Q3043" s="11">
        <v>7.1983918972721499</v>
      </c>
      <c r="R3043" s="11">
        <v>5.7141610051007898</v>
      </c>
      <c r="S3043" s="11">
        <v>3.3393616318221802</v>
      </c>
      <c r="T3043" s="36">
        <f t="shared" si="47"/>
        <v>78.432021047245954</v>
      </c>
      <c r="U3043" s="8">
        <v>1.2994025340667801</v>
      </c>
      <c r="V3043" s="8">
        <v>0.90169594510717199</v>
      </c>
      <c r="W3043" s="8">
        <v>0.39770658895960398</v>
      </c>
      <c r="X3043" s="12" t="s">
        <v>1366</v>
      </c>
      <c r="Y3043" s="5" t="s">
        <v>1375</v>
      </c>
      <c r="Z3043" s="5" t="s">
        <v>1376</v>
      </c>
    </row>
    <row r="3044" spans="1:26" x14ac:dyDescent="0.25">
      <c r="A3044" s="5" t="s">
        <v>20004</v>
      </c>
      <c r="B3044" s="6">
        <v>47.788276835818799</v>
      </c>
      <c r="C3044" s="7">
        <v>-0.45403247328553198</v>
      </c>
      <c r="D3044" s="8">
        <v>0.50547772921571599</v>
      </c>
      <c r="E3044" s="8">
        <v>-0.89822448555744605</v>
      </c>
      <c r="F3044" s="9">
        <v>0.36906588194582102</v>
      </c>
      <c r="G3044" s="10">
        <v>0.58639278903394298</v>
      </c>
      <c r="H3044" s="11">
        <v>32.344553129187702</v>
      </c>
      <c r="I3044" s="11">
        <v>45.5209759394792</v>
      </c>
      <c r="J3044" s="11">
        <v>34.154695783157102</v>
      </c>
      <c r="K3044" s="11">
        <v>33.935276087140103</v>
      </c>
      <c r="L3044" s="11">
        <v>72.379372731276703</v>
      </c>
      <c r="M3044" s="11">
        <v>60.108509372799297</v>
      </c>
      <c r="N3044" s="11">
        <v>59.582071553766902</v>
      </c>
      <c r="O3044" s="11">
        <v>46.579603286908998</v>
      </c>
      <c r="P3044" s="11">
        <v>36.716297966893897</v>
      </c>
      <c r="Q3044" s="11">
        <v>55.530451778956603</v>
      </c>
      <c r="R3044" s="11">
        <v>40.9514872032223</v>
      </c>
      <c r="S3044" s="11">
        <v>55.656027197036401</v>
      </c>
      <c r="T3044" s="36">
        <f t="shared" si="47"/>
        <v>78.402725522075073</v>
      </c>
      <c r="U3044" s="8">
        <v>-0.57109697276591498</v>
      </c>
      <c r="V3044" s="8">
        <v>-9.0596707601504206E-2</v>
      </c>
      <c r="W3044" s="8">
        <v>-0.48050026516441102</v>
      </c>
      <c r="X3044" s="12" t="s">
        <v>20003</v>
      </c>
      <c r="Y3044" s="5" t="s">
        <v>20005</v>
      </c>
      <c r="Z3044" s="5" t="s">
        <v>20006</v>
      </c>
    </row>
    <row r="3045" spans="1:26" x14ac:dyDescent="0.25">
      <c r="A3045" s="5" t="s">
        <v>6305</v>
      </c>
      <c r="B3045" s="6">
        <v>6.8930743315648</v>
      </c>
      <c r="C3045" s="7">
        <v>0.842703922562973</v>
      </c>
      <c r="D3045" s="8">
        <v>1.2461072340822601</v>
      </c>
      <c r="E3045" s="8">
        <v>0.67626918415541704</v>
      </c>
      <c r="F3045" s="9">
        <v>0.49886975414865897</v>
      </c>
      <c r="G3045" s="10">
        <v>0.69511151249692305</v>
      </c>
      <c r="H3045" s="11">
        <v>3.4046898030723902</v>
      </c>
      <c r="I3045" s="11">
        <v>7.4103914320082502</v>
      </c>
      <c r="J3045" s="11">
        <v>17.077347891578601</v>
      </c>
      <c r="K3045" s="11">
        <v>3.0850250988309198</v>
      </c>
      <c r="L3045" s="11">
        <v>2.8570805025503998</v>
      </c>
      <c r="M3045" s="11">
        <v>0.55656027197036395</v>
      </c>
      <c r="N3045" s="11">
        <v>8.5117245076809809</v>
      </c>
      <c r="O3045" s="11">
        <v>16.938037558876001</v>
      </c>
      <c r="P3045" s="11">
        <v>10.246408734947099</v>
      </c>
      <c r="Q3045" s="11">
        <v>1.0283416996103101</v>
      </c>
      <c r="R3045" s="11">
        <v>3.8094406700671999</v>
      </c>
      <c r="S3045" s="11">
        <v>7.7918438075850904</v>
      </c>
      <c r="T3045" s="36">
        <f t="shared" si="47"/>
        <v>78.138434740692048</v>
      </c>
      <c r="U3045" s="8">
        <v>2.1016581035180799</v>
      </c>
      <c r="V3045" s="8">
        <v>1.49895738421211</v>
      </c>
      <c r="W3045" s="8">
        <v>0.60270071930597502</v>
      </c>
      <c r="X3045" s="12" t="s">
        <v>6298</v>
      </c>
      <c r="Y3045" s="5" t="s">
        <v>6306</v>
      </c>
      <c r="Z3045" s="5" t="s">
        <v>6307</v>
      </c>
    </row>
    <row r="3046" spans="1:26" x14ac:dyDescent="0.25">
      <c r="A3046" s="5" t="s">
        <v>4177</v>
      </c>
      <c r="B3046" s="6">
        <v>37.270627162421498</v>
      </c>
      <c r="C3046" s="7">
        <v>0.69420409928434701</v>
      </c>
      <c r="D3046" s="8">
        <v>0.58197850851480804</v>
      </c>
      <c r="E3046" s="8">
        <v>1.1928345963426299</v>
      </c>
      <c r="F3046" s="9">
        <v>0.232934157894125</v>
      </c>
      <c r="G3046" s="10">
        <v>0.44251730782673498</v>
      </c>
      <c r="H3046" s="11">
        <v>28.939863326115301</v>
      </c>
      <c r="I3046" s="11">
        <v>23.289801643454499</v>
      </c>
      <c r="J3046" s="11">
        <v>23.054419653631101</v>
      </c>
      <c r="K3046" s="11">
        <v>19.538492292595802</v>
      </c>
      <c r="L3046" s="11">
        <v>43.808567705772703</v>
      </c>
      <c r="M3046" s="11">
        <v>25.045212238666402</v>
      </c>
      <c r="N3046" s="11">
        <v>27.2375184245791</v>
      </c>
      <c r="O3046" s="11">
        <v>30.7001930754627</v>
      </c>
      <c r="P3046" s="11">
        <v>38.424032756051801</v>
      </c>
      <c r="Q3046" s="11">
        <v>52.4454266801256</v>
      </c>
      <c r="R3046" s="11">
        <v>88.569495579062306</v>
      </c>
      <c r="S3046" s="11">
        <v>46.194502573540198</v>
      </c>
      <c r="T3046" s="36">
        <f t="shared" si="47"/>
        <v>78.12652749738929</v>
      </c>
      <c r="U3046" s="8">
        <v>-0.231575341154868</v>
      </c>
      <c r="V3046" s="8">
        <v>-0.95812065416127101</v>
      </c>
      <c r="W3046" s="8">
        <v>0.72654531300640401</v>
      </c>
      <c r="X3046" s="12" t="s">
        <v>4178</v>
      </c>
      <c r="Y3046" s="5" t="s">
        <v>4179</v>
      </c>
      <c r="Z3046" s="5" t="s">
        <v>4180</v>
      </c>
    </row>
    <row r="3047" spans="1:26" x14ac:dyDescent="0.25">
      <c r="A3047" s="5" t="s">
        <v>9020</v>
      </c>
      <c r="B3047" s="6">
        <v>5.82894112801542</v>
      </c>
      <c r="C3047" s="7">
        <v>-1.2659638355438501</v>
      </c>
      <c r="D3047" s="8">
        <v>1.40085744607008</v>
      </c>
      <c r="E3047" s="8">
        <v>-0.90370639717506396</v>
      </c>
      <c r="F3047" s="9">
        <v>0.36615110608899198</v>
      </c>
      <c r="G3047" s="10">
        <v>0.58371815546807604</v>
      </c>
      <c r="H3047" s="11">
        <v>3.4046898030723902</v>
      </c>
      <c r="I3047" s="11">
        <v>5.2931367371487497</v>
      </c>
      <c r="J3047" s="11">
        <v>8.5386739457892809</v>
      </c>
      <c r="K3047" s="11">
        <v>4.1133667984412297</v>
      </c>
      <c r="L3047" s="11">
        <v>11.428322010201599</v>
      </c>
      <c r="M3047" s="11">
        <v>4.4524821757629098</v>
      </c>
      <c r="N3047" s="11">
        <v>5.1070347046085898</v>
      </c>
      <c r="O3047" s="11">
        <v>12.703528169157</v>
      </c>
      <c r="P3047" s="11">
        <v>4.2693369728946404</v>
      </c>
      <c r="Q3047" s="11" t="s">
        <v>24</v>
      </c>
      <c r="R3047" s="11">
        <v>9.5236016751679902</v>
      </c>
      <c r="S3047" s="11">
        <v>1.1131205439407299</v>
      </c>
      <c r="T3047" s="36">
        <f t="shared" si="47"/>
        <v>78.064214990620002</v>
      </c>
      <c r="U3047" s="8">
        <v>-0.21411256927296199</v>
      </c>
      <c r="V3047" s="8">
        <v>1.0536799854535699</v>
      </c>
      <c r="W3047" s="8">
        <v>-1.2677925547265401</v>
      </c>
      <c r="X3047" s="12" t="s">
        <v>9021</v>
      </c>
      <c r="Y3047" s="5" t="s">
        <v>9022</v>
      </c>
      <c r="Z3047" s="5" t="s">
        <v>9023</v>
      </c>
    </row>
    <row r="3048" spans="1:26" x14ac:dyDescent="0.25">
      <c r="A3048" s="5" t="s">
        <v>5361</v>
      </c>
      <c r="B3048" s="6">
        <v>19.364964470196099</v>
      </c>
      <c r="C3048" s="7">
        <v>0.11561683540611201</v>
      </c>
      <c r="D3048" s="8">
        <v>0.68522452392778199</v>
      </c>
      <c r="E3048" s="8">
        <v>0.16872839685214999</v>
      </c>
      <c r="F3048" s="9">
        <v>0.86601028155203497</v>
      </c>
      <c r="G3048" s="10">
        <v>0.93040789369236099</v>
      </c>
      <c r="H3048" s="11">
        <v>22.130483719970499</v>
      </c>
      <c r="I3048" s="11">
        <v>13.7621555165867</v>
      </c>
      <c r="J3048" s="11">
        <v>19.6389500753153</v>
      </c>
      <c r="K3048" s="11">
        <v>12.340100395323701</v>
      </c>
      <c r="L3048" s="11">
        <v>11.428322010201599</v>
      </c>
      <c r="M3048" s="11">
        <v>19.4796095189627</v>
      </c>
      <c r="N3048" s="11">
        <v>17.023449015362001</v>
      </c>
      <c r="O3048" s="11">
        <v>37.051957160041198</v>
      </c>
      <c r="P3048" s="11">
        <v>17.077347891578601</v>
      </c>
      <c r="Q3048" s="11">
        <v>14.3967837945443</v>
      </c>
      <c r="R3048" s="11">
        <v>28.570805025504001</v>
      </c>
      <c r="S3048" s="11">
        <v>19.4796095189627</v>
      </c>
      <c r="T3048" s="36">
        <f t="shared" si="47"/>
        <v>78.045593652771544</v>
      </c>
      <c r="U3048" s="8">
        <v>0.36067420445229498</v>
      </c>
      <c r="V3048" s="8">
        <v>0.18828275183981999</v>
      </c>
      <c r="W3048" s="8">
        <v>0.17239145261247499</v>
      </c>
      <c r="X3048" s="12" t="s">
        <v>5362</v>
      </c>
      <c r="Y3048" s="5" t="s">
        <v>5363</v>
      </c>
      <c r="Z3048" s="5" t="s">
        <v>5364</v>
      </c>
    </row>
    <row r="3049" spans="1:26" x14ac:dyDescent="0.25">
      <c r="A3049" s="5" t="s">
        <v>19015</v>
      </c>
      <c r="B3049" s="6">
        <v>31.999697126673301</v>
      </c>
      <c r="C3049" s="7">
        <v>0.20739438108944899</v>
      </c>
      <c r="D3049" s="8">
        <v>0.54427217192688404</v>
      </c>
      <c r="E3049" s="8">
        <v>0.38104902617969899</v>
      </c>
      <c r="F3049" s="9">
        <v>0.70316687020816604</v>
      </c>
      <c r="G3049" s="10">
        <v>0.84116248327184395</v>
      </c>
      <c r="H3049" s="11">
        <v>15.3211041138258</v>
      </c>
      <c r="I3049" s="11">
        <v>26.465683685743699</v>
      </c>
      <c r="J3049" s="11">
        <v>27.3237566265257</v>
      </c>
      <c r="K3049" s="11">
        <v>28.7935675890886</v>
      </c>
      <c r="L3049" s="11">
        <v>28.570805025504001</v>
      </c>
      <c r="M3049" s="11">
        <v>35.063297134132902</v>
      </c>
      <c r="N3049" s="11">
        <v>30.642208227651501</v>
      </c>
      <c r="O3049" s="11">
        <v>39.169211854900702</v>
      </c>
      <c r="P3049" s="11">
        <v>18.785082680736402</v>
      </c>
      <c r="Q3049" s="11">
        <v>50.388743280904997</v>
      </c>
      <c r="R3049" s="11">
        <v>49.522728710873501</v>
      </c>
      <c r="S3049" s="11">
        <v>33.9501765901922</v>
      </c>
      <c r="T3049" s="36">
        <f t="shared" si="47"/>
        <v>78.005950879059142</v>
      </c>
      <c r="U3049" s="8">
        <v>-0.41941896668014</v>
      </c>
      <c r="V3049" s="8">
        <v>-0.595421030706073</v>
      </c>
      <c r="W3049" s="8">
        <v>0.17600206402593399</v>
      </c>
      <c r="X3049" s="12" t="s">
        <v>19014</v>
      </c>
      <c r="Y3049" s="5" t="s">
        <v>37</v>
      </c>
      <c r="Z3049" s="5" t="s">
        <v>19016</v>
      </c>
    </row>
    <row r="3050" spans="1:26" x14ac:dyDescent="0.25">
      <c r="A3050" s="5" t="s">
        <v>14239</v>
      </c>
      <c r="B3050" s="6">
        <v>175.93018324208001</v>
      </c>
      <c r="C3050" s="7">
        <v>-0.13730962120131601</v>
      </c>
      <c r="D3050" s="8">
        <v>0.46915276739203499</v>
      </c>
      <c r="E3050" s="8">
        <v>-0.29267571406346798</v>
      </c>
      <c r="F3050" s="9">
        <v>0.76977003479736905</v>
      </c>
      <c r="G3050" s="10">
        <v>0.87986712577489401</v>
      </c>
      <c r="H3050" s="11">
        <v>61.284416455303102</v>
      </c>
      <c r="I3050" s="11">
        <v>158.79410211446199</v>
      </c>
      <c r="J3050" s="11">
        <v>112.710496084418</v>
      </c>
      <c r="K3050" s="11">
        <v>186.12984762946601</v>
      </c>
      <c r="L3050" s="11">
        <v>265.708486737187</v>
      </c>
      <c r="M3050" s="11">
        <v>177.542726758546</v>
      </c>
      <c r="N3050" s="11">
        <v>163.42511054747499</v>
      </c>
      <c r="O3050" s="11">
        <v>138.68018251329701</v>
      </c>
      <c r="P3050" s="11">
        <v>124.664639608523</v>
      </c>
      <c r="Q3050" s="11">
        <v>226.23517391426699</v>
      </c>
      <c r="R3050" s="11">
        <v>210.471597021213</v>
      </c>
      <c r="S3050" s="11">
        <v>285.51541952079702</v>
      </c>
      <c r="T3050" s="36">
        <f t="shared" si="47"/>
        <v>77.978552184476911</v>
      </c>
      <c r="U3050" s="8">
        <v>-0.91932595577846599</v>
      </c>
      <c r="V3050" s="8">
        <v>-0.758984210949467</v>
      </c>
      <c r="W3050" s="8">
        <v>-0.16034174482899899</v>
      </c>
      <c r="X3050" s="12" t="s">
        <v>14220</v>
      </c>
      <c r="Y3050" s="5" t="s">
        <v>14240</v>
      </c>
      <c r="Z3050" s="5" t="s">
        <v>37</v>
      </c>
    </row>
    <row r="3051" spans="1:26" x14ac:dyDescent="0.25">
      <c r="A3051" s="5" t="s">
        <v>4967</v>
      </c>
      <c r="B3051" s="6">
        <v>7.8364882178337103</v>
      </c>
      <c r="C3051" s="7">
        <v>-7.3979693713787806E-2</v>
      </c>
      <c r="D3051" s="8">
        <v>1.2293993783300601</v>
      </c>
      <c r="E3051" s="8">
        <v>-6.01754767553868E-2</v>
      </c>
      <c r="F3051" s="9">
        <v>0.95201587702599699</v>
      </c>
      <c r="G3051" s="10">
        <v>0.97340683769453795</v>
      </c>
      <c r="H3051" s="11" t="s">
        <v>24</v>
      </c>
      <c r="I3051" s="11">
        <v>5.2931367371487497</v>
      </c>
      <c r="J3051" s="11" t="s">
        <v>24</v>
      </c>
      <c r="K3051" s="11">
        <v>3.0850250988309198</v>
      </c>
      <c r="L3051" s="11">
        <v>8.5712415076511892</v>
      </c>
      <c r="M3051" s="11">
        <v>3.8959219037925501</v>
      </c>
      <c r="N3051" s="11">
        <v>6.8093796061447804</v>
      </c>
      <c r="O3051" s="11">
        <v>8.4690187794380005</v>
      </c>
      <c r="P3051" s="11">
        <v>5.1232043674735701</v>
      </c>
      <c r="Q3051" s="11">
        <v>9.2550752964927607</v>
      </c>
      <c r="R3051" s="11">
        <v>19.047203350336002</v>
      </c>
      <c r="S3051" s="11">
        <v>24.488651966696001</v>
      </c>
      <c r="T3051" s="36">
        <f t="shared" si="47"/>
        <v>77.834130992808227</v>
      </c>
      <c r="U3051" s="8">
        <v>-1.5549227826883201</v>
      </c>
      <c r="V3051" s="8">
        <v>-1.3716076034771201</v>
      </c>
      <c r="W3051" s="8">
        <v>-0.183315179211198</v>
      </c>
      <c r="X3051" s="12" t="s">
        <v>4968</v>
      </c>
      <c r="Y3051" s="5" t="s">
        <v>4969</v>
      </c>
      <c r="Z3051" s="5" t="s">
        <v>4970</v>
      </c>
    </row>
    <row r="3052" spans="1:26" x14ac:dyDescent="0.25">
      <c r="A3052" s="5" t="s">
        <v>947</v>
      </c>
      <c r="B3052" s="6">
        <v>92.802119364452906</v>
      </c>
      <c r="C3052" s="7">
        <v>-0.412004645392891</v>
      </c>
      <c r="D3052" s="8">
        <v>0.63317591153164998</v>
      </c>
      <c r="E3052" s="8">
        <v>-0.65069538794717197</v>
      </c>
      <c r="F3052" s="9">
        <v>0.51524314097591695</v>
      </c>
      <c r="G3052" s="10">
        <v>0.707528030467661</v>
      </c>
      <c r="H3052" s="11">
        <v>154.91338603979401</v>
      </c>
      <c r="I3052" s="11">
        <v>137.62155516586699</v>
      </c>
      <c r="J3052" s="11">
        <v>81.971269879577093</v>
      </c>
      <c r="K3052" s="11">
        <v>45.247034782853497</v>
      </c>
      <c r="L3052" s="11">
        <v>40.9514872032223</v>
      </c>
      <c r="M3052" s="11">
        <v>44.524821757629098</v>
      </c>
      <c r="N3052" s="11">
        <v>209.38842288895199</v>
      </c>
      <c r="O3052" s="11">
        <v>201.13919601165199</v>
      </c>
      <c r="P3052" s="11">
        <v>70.870993750050999</v>
      </c>
      <c r="Q3052" s="11">
        <v>35.991959486360699</v>
      </c>
      <c r="R3052" s="11">
        <v>60.951050721075099</v>
      </c>
      <c r="S3052" s="11">
        <v>30.054254686399599</v>
      </c>
      <c r="T3052" s="36">
        <f t="shared" si="47"/>
        <v>77.795448770229953</v>
      </c>
      <c r="U3052" s="8">
        <v>1.5184728541455601</v>
      </c>
      <c r="V3052" s="8">
        <v>1.9224345577011701</v>
      </c>
      <c r="W3052" s="8">
        <v>-0.403961703555615</v>
      </c>
      <c r="X3052" s="12" t="s">
        <v>946</v>
      </c>
      <c r="Y3052" s="5" t="s">
        <v>948</v>
      </c>
      <c r="Z3052" s="5" t="s">
        <v>37</v>
      </c>
    </row>
    <row r="3053" spans="1:26" x14ac:dyDescent="0.25">
      <c r="A3053" s="5" t="s">
        <v>6919</v>
      </c>
      <c r="B3053" s="6">
        <v>4.22633845678659</v>
      </c>
      <c r="C3053" s="7">
        <v>-2.4674996279663501</v>
      </c>
      <c r="D3053" s="8">
        <v>1.3868320587608001</v>
      </c>
      <c r="E3053" s="8">
        <v>-1.7792346321811801</v>
      </c>
      <c r="F3053" s="9">
        <v>7.52013027384342E-2</v>
      </c>
      <c r="G3053" s="10">
        <v>0.21782090841166801</v>
      </c>
      <c r="H3053" s="11" t="s">
        <v>24</v>
      </c>
      <c r="I3053" s="11" t="s">
        <v>24</v>
      </c>
      <c r="J3053" s="11">
        <v>3.4154695783157099</v>
      </c>
      <c r="K3053" s="11">
        <v>11.311758695713401</v>
      </c>
      <c r="L3053" s="11">
        <v>5.7141610051007898</v>
      </c>
      <c r="M3053" s="11">
        <v>5.0090424477332798</v>
      </c>
      <c r="N3053" s="11">
        <v>5.1070347046085898</v>
      </c>
      <c r="O3053" s="11">
        <v>2.1172546948595001</v>
      </c>
      <c r="P3053" s="11">
        <v>5.9770717620524998</v>
      </c>
      <c r="Q3053" s="11">
        <v>3.0850250988309198</v>
      </c>
      <c r="R3053" s="11">
        <v>2.8570805025503998</v>
      </c>
      <c r="S3053" s="11">
        <v>6.1221629916740001</v>
      </c>
      <c r="T3053" s="36">
        <f t="shared" si="47"/>
        <v>77.616304936898686</v>
      </c>
      <c r="U3053" s="8">
        <v>-2.6896385711294299</v>
      </c>
      <c r="V3053" s="8">
        <v>0.129946236626517</v>
      </c>
      <c r="W3053" s="8">
        <v>-2.8195848077559398</v>
      </c>
      <c r="X3053" s="12" t="s">
        <v>6915</v>
      </c>
      <c r="Y3053" s="5" t="s">
        <v>37</v>
      </c>
      <c r="Z3053" s="5" t="s">
        <v>37</v>
      </c>
    </row>
    <row r="3054" spans="1:26" x14ac:dyDescent="0.25">
      <c r="A3054" s="5" t="s">
        <v>7334</v>
      </c>
      <c r="B3054" s="6">
        <v>278.67678531328198</v>
      </c>
      <c r="C3054" s="7">
        <v>-0.572647351732954</v>
      </c>
      <c r="D3054" s="8">
        <v>0.29708490008352501</v>
      </c>
      <c r="E3054" s="8">
        <v>-1.92755455282969</v>
      </c>
      <c r="F3054" s="9">
        <v>5.39105563833433E-2</v>
      </c>
      <c r="G3054" s="10">
        <v>0.17882732439247201</v>
      </c>
      <c r="H3054" s="11">
        <v>265.56580463964701</v>
      </c>
      <c r="I3054" s="11">
        <v>277.36036502659402</v>
      </c>
      <c r="J3054" s="11">
        <v>348.37789698820302</v>
      </c>
      <c r="K3054" s="11">
        <v>281.76562569322402</v>
      </c>
      <c r="L3054" s="11">
        <v>198.09091484349401</v>
      </c>
      <c r="M3054" s="11">
        <v>219.84130742829399</v>
      </c>
      <c r="N3054" s="11">
        <v>338.76663540570303</v>
      </c>
      <c r="O3054" s="11">
        <v>378.98859037985</v>
      </c>
      <c r="P3054" s="11">
        <v>431.20303426235898</v>
      </c>
      <c r="Q3054" s="11">
        <v>200.52663142400999</v>
      </c>
      <c r="R3054" s="11">
        <v>190.47203350336</v>
      </c>
      <c r="S3054" s="11">
        <v>213.16258416464899</v>
      </c>
      <c r="T3054" s="36">
        <f t="shared" si="47"/>
        <v>77.574973578002428</v>
      </c>
      <c r="U3054" s="8">
        <v>0.34918563391922097</v>
      </c>
      <c r="V3054" s="8">
        <v>0.92732083028869605</v>
      </c>
      <c r="W3054" s="8">
        <v>-0.57813519636947497</v>
      </c>
      <c r="X3054" s="12" t="s">
        <v>7335</v>
      </c>
      <c r="Y3054" s="5" t="s">
        <v>37</v>
      </c>
      <c r="Z3054" s="5" t="s">
        <v>7336</v>
      </c>
    </row>
    <row r="3055" spans="1:26" x14ac:dyDescent="0.25">
      <c r="A3055" s="5" t="s">
        <v>9744</v>
      </c>
      <c r="B3055" s="6">
        <v>7.3339392434279098</v>
      </c>
      <c r="C3055" s="7">
        <v>-0.73710022397373998</v>
      </c>
      <c r="D3055" s="8">
        <v>1.1763815761162599</v>
      </c>
      <c r="E3055" s="8">
        <v>-0.62658259780573999</v>
      </c>
      <c r="F3055" s="9">
        <v>0.53093287840204395</v>
      </c>
      <c r="G3055" s="10">
        <v>0.71987021647822902</v>
      </c>
      <c r="H3055" s="11">
        <v>6.8093796061447804</v>
      </c>
      <c r="I3055" s="11">
        <v>1.0586273474297501</v>
      </c>
      <c r="J3055" s="11">
        <v>10.246408734947099</v>
      </c>
      <c r="K3055" s="11">
        <v>5.1417084980515302</v>
      </c>
      <c r="L3055" s="11">
        <v>17.1424830153024</v>
      </c>
      <c r="M3055" s="11">
        <v>3.8959219037925501</v>
      </c>
      <c r="N3055" s="11">
        <v>5.1070347046085898</v>
      </c>
      <c r="O3055" s="11">
        <v>6.3517640845784999</v>
      </c>
      <c r="P3055" s="11">
        <v>11.954143524105</v>
      </c>
      <c r="Q3055" s="11">
        <v>9.2550752964927607</v>
      </c>
      <c r="R3055" s="11">
        <v>3.8094406700671999</v>
      </c>
      <c r="S3055" s="11">
        <v>7.2352835356147303</v>
      </c>
      <c r="T3055" s="36">
        <f t="shared" si="47"/>
        <v>77.369240679492236</v>
      </c>
      <c r="U3055" s="8">
        <v>-0.53133307737713498</v>
      </c>
      <c r="V3055" s="8">
        <v>0.20584077165710901</v>
      </c>
      <c r="W3055" s="8">
        <v>-0.73717384903424399</v>
      </c>
      <c r="X3055" s="12" t="s">
        <v>9741</v>
      </c>
      <c r="Y3055" s="5" t="s">
        <v>9745</v>
      </c>
      <c r="Z3055" s="5" t="s">
        <v>9746</v>
      </c>
    </row>
    <row r="3056" spans="1:26" x14ac:dyDescent="0.25">
      <c r="A3056" s="5" t="s">
        <v>16783</v>
      </c>
      <c r="B3056" s="6">
        <v>8.3922991193183307</v>
      </c>
      <c r="C3056" s="7">
        <v>-0.93402316897827597</v>
      </c>
      <c r="D3056" s="8">
        <v>0.83799394197798704</v>
      </c>
      <c r="E3056" s="8">
        <v>-1.1145941780600701</v>
      </c>
      <c r="F3056" s="9">
        <v>0.26502436632756599</v>
      </c>
      <c r="G3056" s="10">
        <v>0.47862947525653599</v>
      </c>
      <c r="H3056" s="11">
        <v>8.5117245076809809</v>
      </c>
      <c r="I3056" s="11">
        <v>4.2345093897190003</v>
      </c>
      <c r="J3056" s="11">
        <v>5.9770717620524998</v>
      </c>
      <c r="K3056" s="11">
        <v>9.2550752964927607</v>
      </c>
      <c r="L3056" s="11">
        <v>9.5236016751679902</v>
      </c>
      <c r="M3056" s="11">
        <v>15.027127343199799</v>
      </c>
      <c r="N3056" s="11">
        <v>8.5117245076809809</v>
      </c>
      <c r="O3056" s="11">
        <v>10.586273474297499</v>
      </c>
      <c r="P3056" s="11">
        <v>5.1232043674735701</v>
      </c>
      <c r="Q3056" s="11">
        <v>7.1983918972721499</v>
      </c>
      <c r="R3056" s="11">
        <v>9.5236016751679902</v>
      </c>
      <c r="S3056" s="11">
        <v>7.2352835356147303</v>
      </c>
      <c r="T3056" s="36">
        <f t="shared" si="47"/>
        <v>77.301305646687084</v>
      </c>
      <c r="U3056" s="8">
        <v>-0.85243580263511498</v>
      </c>
      <c r="V3056" s="8">
        <v>1.5806536449479699E-2</v>
      </c>
      <c r="W3056" s="8">
        <v>-0.86824233908459503</v>
      </c>
      <c r="X3056" s="12" t="s">
        <v>16784</v>
      </c>
      <c r="Y3056" s="5" t="s">
        <v>37</v>
      </c>
      <c r="Z3056" s="5" t="s">
        <v>37</v>
      </c>
    </row>
    <row r="3057" spans="1:26" x14ac:dyDescent="0.25">
      <c r="A3057" s="5" t="s">
        <v>10338</v>
      </c>
      <c r="B3057" s="6">
        <v>5.1904718601399598</v>
      </c>
      <c r="C3057" s="7">
        <v>-1.0442273380404801</v>
      </c>
      <c r="D3057" s="8">
        <v>1.3251729727582999</v>
      </c>
      <c r="E3057" s="8">
        <v>-0.78799323522797105</v>
      </c>
      <c r="F3057" s="9">
        <v>0.43070066281153602</v>
      </c>
      <c r="G3057" s="10">
        <v>0.64313498513598699</v>
      </c>
      <c r="H3057" s="11" t="s">
        <v>24</v>
      </c>
      <c r="I3057" s="11">
        <v>5.2931367371487497</v>
      </c>
      <c r="J3057" s="11">
        <v>1.70773478915786</v>
      </c>
      <c r="K3057" s="11">
        <v>7.1983918972721499</v>
      </c>
      <c r="L3057" s="11">
        <v>1.9047203350335999</v>
      </c>
      <c r="M3057" s="11">
        <v>12.244325983348</v>
      </c>
      <c r="N3057" s="11">
        <v>1.7023449015362</v>
      </c>
      <c r="O3057" s="11">
        <v>4.2345093897190003</v>
      </c>
      <c r="P3057" s="11">
        <v>7.6848065512103503</v>
      </c>
      <c r="Q3057" s="11">
        <v>4.1133667984412297</v>
      </c>
      <c r="R3057" s="11">
        <v>9.5236016751679902</v>
      </c>
      <c r="S3057" s="11">
        <v>6.6787232636443701</v>
      </c>
      <c r="T3057" s="36">
        <f t="shared" si="47"/>
        <v>77.092708524367836</v>
      </c>
      <c r="U3057" s="8">
        <v>-1.60845651368307</v>
      </c>
      <c r="V3057" s="8">
        <v>-0.57669187137476596</v>
      </c>
      <c r="W3057" s="8">
        <v>-1.0317646423083</v>
      </c>
      <c r="X3057" s="12" t="s">
        <v>10339</v>
      </c>
      <c r="Y3057" s="5" t="s">
        <v>10340</v>
      </c>
      <c r="Z3057" s="5" t="s">
        <v>10341</v>
      </c>
    </row>
    <row r="3058" spans="1:26" x14ac:dyDescent="0.25">
      <c r="A3058" s="5" t="s">
        <v>13509</v>
      </c>
      <c r="B3058" s="6">
        <v>22.522705385292699</v>
      </c>
      <c r="C3058" s="7">
        <v>-1.05601976361191</v>
      </c>
      <c r="D3058" s="8">
        <v>1.2054965806949001</v>
      </c>
      <c r="E3058" s="8">
        <v>-0.87600394768699696</v>
      </c>
      <c r="F3058" s="9">
        <v>0.381027887685079</v>
      </c>
      <c r="G3058" s="10">
        <v>0.59839667633120097</v>
      </c>
      <c r="H3058" s="11">
        <v>28.939863326115301</v>
      </c>
      <c r="I3058" s="11">
        <v>8.4690187794380005</v>
      </c>
      <c r="J3058" s="11" t="s">
        <v>24</v>
      </c>
      <c r="K3058" s="11">
        <v>45.247034782853497</v>
      </c>
      <c r="L3058" s="11">
        <v>17.1424830153024</v>
      </c>
      <c r="M3058" s="11">
        <v>18.366488975022001</v>
      </c>
      <c r="N3058" s="11">
        <v>25.5351735230429</v>
      </c>
      <c r="O3058" s="11">
        <v>28.582938380603199</v>
      </c>
      <c r="P3058" s="11">
        <v>18.785082680736402</v>
      </c>
      <c r="Q3058" s="11">
        <v>13.368442094934</v>
      </c>
      <c r="R3058" s="11">
        <v>41.9038473707392</v>
      </c>
      <c r="S3058" s="11">
        <v>23.932091694725599</v>
      </c>
      <c r="T3058" s="36">
        <f t="shared" si="47"/>
        <v>76.969635525890496</v>
      </c>
      <c r="U3058" s="8">
        <v>-1.1101887196898499</v>
      </c>
      <c r="V3058" s="8">
        <v>-0.11959820047377601</v>
      </c>
      <c r="W3058" s="8">
        <v>-0.99059051921607799</v>
      </c>
      <c r="X3058" s="12" t="s">
        <v>13510</v>
      </c>
      <c r="Y3058" s="5" t="s">
        <v>37</v>
      </c>
      <c r="Z3058" s="5" t="s">
        <v>13511</v>
      </c>
    </row>
    <row r="3059" spans="1:26" x14ac:dyDescent="0.25">
      <c r="A3059" s="5" t="s">
        <v>6301</v>
      </c>
      <c r="B3059" s="6">
        <v>6.9347943588990901</v>
      </c>
      <c r="C3059" s="7">
        <v>0.51084520969756297</v>
      </c>
      <c r="D3059" s="8">
        <v>1.0818325471302199</v>
      </c>
      <c r="E3059" s="8">
        <v>0.47220358737836499</v>
      </c>
      <c r="F3059" s="9">
        <v>0.63678147938954199</v>
      </c>
      <c r="G3059" s="10">
        <v>0.79809282661049796</v>
      </c>
      <c r="H3059" s="11">
        <v>8.5117245076809809</v>
      </c>
      <c r="I3059" s="11">
        <v>9.5276461268677508</v>
      </c>
      <c r="J3059" s="11">
        <v>9.3925413403682096</v>
      </c>
      <c r="K3059" s="11">
        <v>1.0283416996103101</v>
      </c>
      <c r="L3059" s="11">
        <v>4.7618008375839898</v>
      </c>
      <c r="M3059" s="11">
        <v>1.6696808159110901</v>
      </c>
      <c r="N3059" s="11">
        <v>8.5117245076809809</v>
      </c>
      <c r="O3059" s="11">
        <v>16.938037558876001</v>
      </c>
      <c r="P3059" s="11">
        <v>10.246408734947099</v>
      </c>
      <c r="Q3059" s="11">
        <v>1.0283416996103101</v>
      </c>
      <c r="R3059" s="11">
        <v>3.8094406700671999</v>
      </c>
      <c r="S3059" s="11">
        <v>7.7918438075850904</v>
      </c>
      <c r="T3059" s="36">
        <f t="shared" si="47"/>
        <v>76.848332353231228</v>
      </c>
      <c r="U3059" s="8">
        <v>1.87864180667935</v>
      </c>
      <c r="V3059" s="8">
        <v>1.49895738421211</v>
      </c>
      <c r="W3059" s="8">
        <v>0.37968442246724698</v>
      </c>
      <c r="X3059" s="12" t="s">
        <v>6298</v>
      </c>
      <c r="Y3059" s="5" t="s">
        <v>6302</v>
      </c>
      <c r="Z3059" s="5" t="s">
        <v>6303</v>
      </c>
    </row>
    <row r="3060" spans="1:26" x14ac:dyDescent="0.25">
      <c r="A3060" s="5" t="s">
        <v>15344</v>
      </c>
      <c r="B3060" s="6">
        <v>340.720129873568</v>
      </c>
      <c r="C3060" s="7">
        <v>-0.58186687667804904</v>
      </c>
      <c r="D3060" s="8">
        <v>0.31875737844996799</v>
      </c>
      <c r="E3060" s="8">
        <v>-1.82542245612482</v>
      </c>
      <c r="F3060" s="9">
        <v>6.7937303110012795E-2</v>
      </c>
      <c r="G3060" s="10">
        <v>0.20628675946944799</v>
      </c>
      <c r="H3060" s="11">
        <v>326.85022109494997</v>
      </c>
      <c r="I3060" s="11">
        <v>248.777426645991</v>
      </c>
      <c r="J3060" s="11">
        <v>308.24612944299298</v>
      </c>
      <c r="K3060" s="11">
        <v>438.07356403399098</v>
      </c>
      <c r="L3060" s="11">
        <v>323.80245695571199</v>
      </c>
      <c r="M3060" s="11">
        <v>335.60584399812899</v>
      </c>
      <c r="N3060" s="11">
        <v>342.17132520877499</v>
      </c>
      <c r="O3060" s="11">
        <v>478.49956103824701</v>
      </c>
      <c r="P3060" s="11">
        <v>330.446681702045</v>
      </c>
      <c r="Q3060" s="11">
        <v>298.21909288698902</v>
      </c>
      <c r="R3060" s="11">
        <v>339.04021963598001</v>
      </c>
      <c r="S3060" s="11">
        <v>318.90903583901797</v>
      </c>
      <c r="T3060" s="36">
        <f t="shared" si="47"/>
        <v>76.783970794462093</v>
      </c>
      <c r="U3060" s="8">
        <v>-0.31228483719306399</v>
      </c>
      <c r="V3060" s="8">
        <v>0.26769863418129802</v>
      </c>
      <c r="W3060" s="8">
        <v>-0.57998347137436201</v>
      </c>
      <c r="X3060" s="12" t="s">
        <v>15334</v>
      </c>
      <c r="Y3060" s="5" t="s">
        <v>37</v>
      </c>
      <c r="Z3060" s="5" t="s">
        <v>37</v>
      </c>
    </row>
    <row r="3061" spans="1:26" x14ac:dyDescent="0.25">
      <c r="A3061" s="5" t="s">
        <v>8208</v>
      </c>
      <c r="B3061" s="6">
        <v>12.173945336209201</v>
      </c>
      <c r="C3061" s="7">
        <v>1.09077502093694</v>
      </c>
      <c r="D3061" s="8">
        <v>0.82030557530104198</v>
      </c>
      <c r="E3061" s="8">
        <v>1.32971791705382</v>
      </c>
      <c r="F3061" s="9">
        <v>0.18361122926430401</v>
      </c>
      <c r="G3061" s="10">
        <v>0.38365441526375699</v>
      </c>
      <c r="H3061" s="11">
        <v>8.5117245076809809</v>
      </c>
      <c r="I3061" s="11">
        <v>9.5276461268677508</v>
      </c>
      <c r="J3061" s="11">
        <v>9.3925413403682096</v>
      </c>
      <c r="K3061" s="11">
        <v>5.1417084980515302</v>
      </c>
      <c r="L3061" s="11">
        <v>14.285402512752</v>
      </c>
      <c r="M3061" s="11">
        <v>3.8959219037925501</v>
      </c>
      <c r="N3061" s="11">
        <v>17.023449015362001</v>
      </c>
      <c r="O3061" s="11">
        <v>8.4690187794380005</v>
      </c>
      <c r="P3061" s="11">
        <v>10.246408734947099</v>
      </c>
      <c r="Q3061" s="11">
        <v>16.453467193764901</v>
      </c>
      <c r="R3061" s="11">
        <v>18.094843182819201</v>
      </c>
      <c r="S3061" s="11">
        <v>25.045212238666402</v>
      </c>
      <c r="T3061" s="36">
        <f t="shared" si="47"/>
        <v>76.756503389478695</v>
      </c>
      <c r="U3061" s="8">
        <v>0.23409977197041301</v>
      </c>
      <c r="V3061" s="8">
        <v>-0.73766124547587097</v>
      </c>
      <c r="W3061" s="8">
        <v>0.97176101744628396</v>
      </c>
      <c r="X3061" s="12" t="s">
        <v>8209</v>
      </c>
      <c r="Y3061" s="5" t="s">
        <v>8210</v>
      </c>
      <c r="Z3061" s="5" t="s">
        <v>8211</v>
      </c>
    </row>
    <row r="3062" spans="1:26" x14ac:dyDescent="0.25">
      <c r="A3062" s="5" t="s">
        <v>19219</v>
      </c>
      <c r="B3062" s="6">
        <v>67.391123981050399</v>
      </c>
      <c r="C3062" s="7">
        <v>-0.65009779566177295</v>
      </c>
      <c r="D3062" s="8">
        <v>0.44982388572590398</v>
      </c>
      <c r="E3062" s="8">
        <v>-1.4452273796280899</v>
      </c>
      <c r="F3062" s="9">
        <v>0.14839402821311301</v>
      </c>
      <c r="G3062" s="10">
        <v>0.33699895346428099</v>
      </c>
      <c r="H3062" s="11">
        <v>56.177381750694501</v>
      </c>
      <c r="I3062" s="11">
        <v>60.341758803495701</v>
      </c>
      <c r="J3062" s="11">
        <v>54.6475132530514</v>
      </c>
      <c r="K3062" s="11">
        <v>78.153969170383306</v>
      </c>
      <c r="L3062" s="11">
        <v>81.902974406444699</v>
      </c>
      <c r="M3062" s="11">
        <v>64.5609915485622</v>
      </c>
      <c r="N3062" s="11">
        <v>39.153932735332504</v>
      </c>
      <c r="O3062" s="11">
        <v>86.807442489239506</v>
      </c>
      <c r="P3062" s="11">
        <v>97.340882981997794</v>
      </c>
      <c r="Q3062" s="11">
        <v>58.615476877787501</v>
      </c>
      <c r="R3062" s="11">
        <v>64.760491391142295</v>
      </c>
      <c r="S3062" s="11">
        <v>66.230672364473307</v>
      </c>
      <c r="T3062" s="36">
        <f t="shared" si="47"/>
        <v>76.652450889637123</v>
      </c>
      <c r="U3062" s="8">
        <v>-0.39207146014021899</v>
      </c>
      <c r="V3062" s="8">
        <v>0.235988347957446</v>
      </c>
      <c r="W3062" s="8">
        <v>-0.62805980809766504</v>
      </c>
      <c r="X3062" s="12" t="s">
        <v>19220</v>
      </c>
      <c r="Y3062" s="5" t="s">
        <v>19221</v>
      </c>
      <c r="Z3062" s="5" t="s">
        <v>19222</v>
      </c>
    </row>
    <row r="3063" spans="1:26" x14ac:dyDescent="0.25">
      <c r="A3063" s="5" t="s">
        <v>16982</v>
      </c>
      <c r="B3063" s="6">
        <v>56.741704849562403</v>
      </c>
      <c r="C3063" s="7">
        <v>8.5059021771739005E-2</v>
      </c>
      <c r="D3063" s="8">
        <v>0.50955410360227305</v>
      </c>
      <c r="E3063" s="8">
        <v>0.16692834219255101</v>
      </c>
      <c r="F3063" s="9">
        <v>0.86742643218131799</v>
      </c>
      <c r="G3063" s="10">
        <v>0.93121912927683204</v>
      </c>
      <c r="H3063" s="11">
        <v>22.130483719970499</v>
      </c>
      <c r="I3063" s="11">
        <v>41.286466549760199</v>
      </c>
      <c r="J3063" s="11">
        <v>20.492817469894302</v>
      </c>
      <c r="K3063" s="11">
        <v>79.1823108699936</v>
      </c>
      <c r="L3063" s="11">
        <v>59.046330386041497</v>
      </c>
      <c r="M3063" s="11">
        <v>66.230672364473307</v>
      </c>
      <c r="N3063" s="11">
        <v>30.642208227651501</v>
      </c>
      <c r="O3063" s="11">
        <v>47.638230634338697</v>
      </c>
      <c r="P3063" s="11">
        <v>31.5930935994203</v>
      </c>
      <c r="Q3063" s="11">
        <v>68.8988938738906</v>
      </c>
      <c r="R3063" s="11">
        <v>108.569059096915</v>
      </c>
      <c r="S3063" s="11">
        <v>105.189891402399</v>
      </c>
      <c r="T3063" s="36">
        <f t="shared" ref="T3063:T3126" si="48">100*AVERAGE(H3063:J3063)/AVERAGE(N3063:P3063)</f>
        <v>76.369409319842859</v>
      </c>
      <c r="U3063" s="8">
        <v>-1.2849031163341</v>
      </c>
      <c r="V3063" s="8">
        <v>-1.3632128395171099</v>
      </c>
      <c r="W3063" s="8">
        <v>7.8309723183009397E-2</v>
      </c>
      <c r="X3063" s="12" t="s">
        <v>16983</v>
      </c>
      <c r="Y3063" s="5" t="s">
        <v>37</v>
      </c>
      <c r="Z3063" s="5" t="s">
        <v>16984</v>
      </c>
    </row>
    <row r="3064" spans="1:26" x14ac:dyDescent="0.25">
      <c r="A3064" s="5" t="s">
        <v>7323</v>
      </c>
      <c r="B3064" s="6">
        <v>21.745381416188</v>
      </c>
      <c r="C3064" s="7">
        <v>1.29699042725438</v>
      </c>
      <c r="D3064" s="8">
        <v>0.71972346936051601</v>
      </c>
      <c r="E3064" s="8">
        <v>1.8020677141552399</v>
      </c>
      <c r="F3064" s="9">
        <v>7.1534752569269902E-2</v>
      </c>
      <c r="G3064" s="10">
        <v>0.21180125944748901</v>
      </c>
      <c r="H3064" s="11">
        <v>8.5117245076809809</v>
      </c>
      <c r="I3064" s="11">
        <v>21.172546948594999</v>
      </c>
      <c r="J3064" s="11">
        <v>33.300828388578203</v>
      </c>
      <c r="K3064" s="11">
        <v>7.1983918972721499</v>
      </c>
      <c r="L3064" s="11">
        <v>7.61888134013439</v>
      </c>
      <c r="M3064" s="11">
        <v>12.8008862553184</v>
      </c>
      <c r="N3064" s="11">
        <v>27.2375184245791</v>
      </c>
      <c r="O3064" s="11">
        <v>29.641565728033001</v>
      </c>
      <c r="P3064" s="11">
        <v>25.6160218373678</v>
      </c>
      <c r="Q3064" s="11">
        <v>18.5101505929855</v>
      </c>
      <c r="R3064" s="11">
        <v>40.9514872032223</v>
      </c>
      <c r="S3064" s="11">
        <v>28.384573870488602</v>
      </c>
      <c r="T3064" s="36">
        <f t="shared" si="48"/>
        <v>76.350104759553304</v>
      </c>
      <c r="U3064" s="8">
        <v>1.1893933960046901</v>
      </c>
      <c r="V3064" s="8">
        <v>-9.0671537693156903E-2</v>
      </c>
      <c r="W3064" s="8">
        <v>1.28006493369785</v>
      </c>
      <c r="X3064" s="12" t="s">
        <v>7324</v>
      </c>
      <c r="Y3064" s="5" t="s">
        <v>7325</v>
      </c>
      <c r="Z3064" s="5" t="s">
        <v>7326</v>
      </c>
    </row>
    <row r="3065" spans="1:26" x14ac:dyDescent="0.25">
      <c r="A3065" s="5" t="s">
        <v>15164</v>
      </c>
      <c r="B3065" s="6">
        <v>438.96065022369697</v>
      </c>
      <c r="C3065" s="7">
        <v>7.4358722064658406E-2</v>
      </c>
      <c r="D3065" s="8">
        <v>0.26054967850512001</v>
      </c>
      <c r="E3065" s="8">
        <v>0.28539172449294398</v>
      </c>
      <c r="F3065" s="9">
        <v>0.77534404693132397</v>
      </c>
      <c r="G3065" s="10">
        <v>0.88270580342989602</v>
      </c>
      <c r="H3065" s="11">
        <v>357.49242932260103</v>
      </c>
      <c r="I3065" s="11">
        <v>294.29840258547</v>
      </c>
      <c r="J3065" s="11">
        <v>333.00828388578202</v>
      </c>
      <c r="K3065" s="11">
        <v>481.26391541762399</v>
      </c>
      <c r="L3065" s="11">
        <v>337.135499300947</v>
      </c>
      <c r="M3065" s="11">
        <v>438.56949431264701</v>
      </c>
      <c r="N3065" s="11">
        <v>451.12139890709199</v>
      </c>
      <c r="O3065" s="11">
        <v>428.74407570904901</v>
      </c>
      <c r="P3065" s="11">
        <v>410.710216792464</v>
      </c>
      <c r="Q3065" s="11">
        <v>588.211452177095</v>
      </c>
      <c r="R3065" s="11">
        <v>531.416973474374</v>
      </c>
      <c r="S3065" s="11">
        <v>615.55566079922198</v>
      </c>
      <c r="T3065" s="36">
        <f t="shared" si="48"/>
        <v>76.306963035929286</v>
      </c>
      <c r="U3065" s="8">
        <v>-0.35204759371270899</v>
      </c>
      <c r="V3065" s="8">
        <v>-0.42707397006007802</v>
      </c>
      <c r="W3065" s="8">
        <v>7.5026376347368903E-2</v>
      </c>
      <c r="X3065" s="12" t="s">
        <v>15165</v>
      </c>
      <c r="Y3065" s="5" t="s">
        <v>15166</v>
      </c>
      <c r="Z3065" s="5" t="s">
        <v>37</v>
      </c>
    </row>
    <row r="3066" spans="1:26" x14ac:dyDescent="0.25">
      <c r="A3066" s="5" t="s">
        <v>3935</v>
      </c>
      <c r="B3066" s="6">
        <v>30.007436243720399</v>
      </c>
      <c r="C3066" s="7">
        <v>0.47688447547813101</v>
      </c>
      <c r="D3066" s="8">
        <v>0.71289826927322697</v>
      </c>
      <c r="E3066" s="8">
        <v>0.66893762551043501</v>
      </c>
      <c r="F3066" s="9">
        <v>0.50353526755530198</v>
      </c>
      <c r="G3066" s="10">
        <v>0.69883088364161094</v>
      </c>
      <c r="H3066" s="11">
        <v>5.1070347046085898</v>
      </c>
      <c r="I3066" s="11">
        <v>26.465683685743699</v>
      </c>
      <c r="J3066" s="11">
        <v>16.223480496999599</v>
      </c>
      <c r="K3066" s="11">
        <v>15.425125494154599</v>
      </c>
      <c r="L3066" s="11">
        <v>36.189686365638401</v>
      </c>
      <c r="M3066" s="11">
        <v>38.402658765955103</v>
      </c>
      <c r="N3066" s="11">
        <v>20.428138818434402</v>
      </c>
      <c r="O3066" s="11">
        <v>24.348428990884202</v>
      </c>
      <c r="P3066" s="11">
        <v>17.931215286157499</v>
      </c>
      <c r="Q3066" s="11">
        <v>39.076984585191703</v>
      </c>
      <c r="R3066" s="11">
        <v>67.617571893692698</v>
      </c>
      <c r="S3066" s="11">
        <v>52.873225837184599</v>
      </c>
      <c r="T3066" s="36">
        <f t="shared" si="48"/>
        <v>76.220520847594798</v>
      </c>
      <c r="U3066" s="8">
        <v>-0.91330913860737095</v>
      </c>
      <c r="V3066" s="8">
        <v>-1.3474529701712299</v>
      </c>
      <c r="W3066" s="8">
        <v>0.434143831563855</v>
      </c>
      <c r="X3066" s="12" t="s">
        <v>3931</v>
      </c>
      <c r="Y3066" s="5" t="s">
        <v>3936</v>
      </c>
      <c r="Z3066" s="5" t="s">
        <v>3937</v>
      </c>
    </row>
    <row r="3067" spans="1:26" x14ac:dyDescent="0.25">
      <c r="A3067" s="5" t="s">
        <v>5338</v>
      </c>
      <c r="B3067" s="6">
        <v>294.07395947323801</v>
      </c>
      <c r="C3067" s="7">
        <v>-0.25486382135941699</v>
      </c>
      <c r="D3067" s="8">
        <v>0.404262893826414</v>
      </c>
      <c r="E3067" s="8">
        <v>-0.63044079793495</v>
      </c>
      <c r="F3067" s="9">
        <v>0.52840622520014202</v>
      </c>
      <c r="G3067" s="10">
        <v>0.71767466099816801</v>
      </c>
      <c r="H3067" s="11">
        <v>447.71670910402003</v>
      </c>
      <c r="I3067" s="11">
        <v>387.45760915928798</v>
      </c>
      <c r="J3067" s="11">
        <v>262.13729013573101</v>
      </c>
      <c r="K3067" s="11">
        <v>134.71276264894999</v>
      </c>
      <c r="L3067" s="11">
        <v>156.18706747275499</v>
      </c>
      <c r="M3067" s="11">
        <v>179.76896784642801</v>
      </c>
      <c r="N3067" s="11">
        <v>497.08471124856902</v>
      </c>
      <c r="O3067" s="11">
        <v>606.59347007724602</v>
      </c>
      <c r="P3067" s="11">
        <v>337.27762085867698</v>
      </c>
      <c r="Q3067" s="11">
        <v>160.42130513920799</v>
      </c>
      <c r="R3067" s="11">
        <v>178.091351325641</v>
      </c>
      <c r="S3067" s="11">
        <v>181.43864866233901</v>
      </c>
      <c r="T3067" s="36">
        <f t="shared" si="48"/>
        <v>76.151649254995334</v>
      </c>
      <c r="U3067" s="8">
        <v>1.22118915159992</v>
      </c>
      <c r="V3067" s="8">
        <v>1.4705776627030001</v>
      </c>
      <c r="W3067" s="8">
        <v>-0.249388511103081</v>
      </c>
      <c r="X3067" s="12" t="s">
        <v>5339</v>
      </c>
      <c r="Y3067" s="5" t="s">
        <v>37</v>
      </c>
      <c r="Z3067" s="5" t="s">
        <v>5340</v>
      </c>
    </row>
    <row r="3068" spans="1:26" x14ac:dyDescent="0.25">
      <c r="A3068" s="5" t="s">
        <v>4560</v>
      </c>
      <c r="B3068" s="6">
        <v>21.294459945826599</v>
      </c>
      <c r="C3068" s="7">
        <v>-0.98776591469649999</v>
      </c>
      <c r="D3068" s="8">
        <v>0.78383580272717601</v>
      </c>
      <c r="E3068" s="8">
        <v>-1.26016942739767</v>
      </c>
      <c r="F3068" s="9">
        <v>0.20760824913269199</v>
      </c>
      <c r="G3068" s="10">
        <v>0.41335804986325397</v>
      </c>
      <c r="H3068" s="11">
        <v>8.5117245076809809</v>
      </c>
      <c r="I3068" s="11">
        <v>23.289801643454499</v>
      </c>
      <c r="J3068" s="11">
        <v>22.200552259052099</v>
      </c>
      <c r="K3068" s="11">
        <v>27.765225889478302</v>
      </c>
      <c r="L3068" s="11">
        <v>15.2377626802688</v>
      </c>
      <c r="M3068" s="11">
        <v>36.732977950044003</v>
      </c>
      <c r="N3068" s="11">
        <v>34.046898030723902</v>
      </c>
      <c r="O3068" s="11">
        <v>27.5243110331735</v>
      </c>
      <c r="P3068" s="11">
        <v>9.3925413403682096</v>
      </c>
      <c r="Q3068" s="11">
        <v>20.566833992206099</v>
      </c>
      <c r="R3068" s="11">
        <v>15.2377626802688</v>
      </c>
      <c r="S3068" s="11">
        <v>15.027127343199799</v>
      </c>
      <c r="T3068" s="36">
        <f t="shared" si="48"/>
        <v>76.098117845447945</v>
      </c>
      <c r="U3068" s="8">
        <v>-0.56221569358599599</v>
      </c>
      <c r="V3068" s="8">
        <v>0.48135309522035202</v>
      </c>
      <c r="W3068" s="8">
        <v>-1.0435687888063501</v>
      </c>
      <c r="X3068" s="12" t="s">
        <v>4561</v>
      </c>
      <c r="Y3068" s="5" t="s">
        <v>37</v>
      </c>
      <c r="Z3068" s="5" t="s">
        <v>4562</v>
      </c>
    </row>
    <row r="3069" spans="1:26" x14ac:dyDescent="0.25">
      <c r="A3069" s="5" t="s">
        <v>5490</v>
      </c>
      <c r="B3069" s="6">
        <v>20.960106924623101</v>
      </c>
      <c r="C3069" s="7">
        <v>-1.10008897545258</v>
      </c>
      <c r="D3069" s="8">
        <v>0.64828253723653395</v>
      </c>
      <c r="E3069" s="8">
        <v>-1.6969282870736999</v>
      </c>
      <c r="F3069" s="9">
        <v>8.9710219334963301E-2</v>
      </c>
      <c r="G3069" s="10">
        <v>0.24403951522983899</v>
      </c>
      <c r="H3069" s="11">
        <v>15.3211041138258</v>
      </c>
      <c r="I3069" s="11">
        <v>19.055292253735502</v>
      </c>
      <c r="J3069" s="11">
        <v>9.3925413403682096</v>
      </c>
      <c r="K3069" s="11">
        <v>30.850250988309199</v>
      </c>
      <c r="L3069" s="11">
        <v>22.856644020403198</v>
      </c>
      <c r="M3069" s="11">
        <v>38.9592190379255</v>
      </c>
      <c r="N3069" s="11">
        <v>22.130483719970499</v>
      </c>
      <c r="O3069" s="11">
        <v>24.348428990884202</v>
      </c>
      <c r="P3069" s="11">
        <v>11.100276129526099</v>
      </c>
      <c r="Q3069" s="11">
        <v>18.5101505929855</v>
      </c>
      <c r="R3069" s="11">
        <v>22.856644020403198</v>
      </c>
      <c r="S3069" s="11">
        <v>16.1402478871406</v>
      </c>
      <c r="T3069" s="36">
        <f t="shared" si="48"/>
        <v>76.015203738392998</v>
      </c>
      <c r="U3069" s="8">
        <v>-1.08213450400512</v>
      </c>
      <c r="V3069" s="8">
        <v>1.8088207276283101E-3</v>
      </c>
      <c r="W3069" s="8">
        <v>-1.0839433247327499</v>
      </c>
      <c r="X3069" s="12" t="s">
        <v>5480</v>
      </c>
      <c r="Y3069" s="5" t="s">
        <v>5491</v>
      </c>
      <c r="Z3069" s="5" t="s">
        <v>5492</v>
      </c>
    </row>
    <row r="3070" spans="1:26" x14ac:dyDescent="0.25">
      <c r="A3070" s="5" t="s">
        <v>17615</v>
      </c>
      <c r="B3070" s="6">
        <v>556.11998791408496</v>
      </c>
      <c r="C3070" s="7">
        <v>-0.41514082460320201</v>
      </c>
      <c r="D3070" s="8">
        <v>0.33654121148199401</v>
      </c>
      <c r="E3070" s="8">
        <v>-1.2335512277236</v>
      </c>
      <c r="F3070" s="9">
        <v>0.21737017655562299</v>
      </c>
      <c r="G3070" s="10">
        <v>0.424789071040029</v>
      </c>
      <c r="H3070" s="11">
        <v>517.51285006700402</v>
      </c>
      <c r="I3070" s="11">
        <v>441.447603878206</v>
      </c>
      <c r="J3070" s="11">
        <v>440.59557560272702</v>
      </c>
      <c r="K3070" s="11">
        <v>675.62049664397205</v>
      </c>
      <c r="L3070" s="11">
        <v>459.989960910614</v>
      </c>
      <c r="M3070" s="11">
        <v>588.28420747267501</v>
      </c>
      <c r="N3070" s="11">
        <v>571.98788691616198</v>
      </c>
      <c r="O3070" s="11">
        <v>745.27365259054397</v>
      </c>
      <c r="P3070" s="11">
        <v>526.83618245519904</v>
      </c>
      <c r="Q3070" s="11">
        <v>462.75376482463798</v>
      </c>
      <c r="R3070" s="11">
        <v>683.79460027706205</v>
      </c>
      <c r="S3070" s="11">
        <v>559.34307333021604</v>
      </c>
      <c r="T3070" s="36">
        <f t="shared" si="48"/>
        <v>75.893810446171614</v>
      </c>
      <c r="U3070" s="8">
        <v>-0.30070237962789997</v>
      </c>
      <c r="V3070" s="8">
        <v>0.11238927110725699</v>
      </c>
      <c r="W3070" s="8">
        <v>-0.41309165073515702</v>
      </c>
      <c r="X3070" s="12" t="s">
        <v>17606</v>
      </c>
      <c r="Y3070" s="5" t="s">
        <v>17616</v>
      </c>
      <c r="Z3070" s="5" t="s">
        <v>17617</v>
      </c>
    </row>
    <row r="3071" spans="1:26" x14ac:dyDescent="0.25">
      <c r="A3071" s="5" t="s">
        <v>13814</v>
      </c>
      <c r="B3071" s="6">
        <v>1359.27637291418</v>
      </c>
      <c r="C3071" s="7">
        <v>-0.31116108879291998</v>
      </c>
      <c r="D3071" s="8">
        <v>0.41288031149868298</v>
      </c>
      <c r="E3071" s="8">
        <v>-0.75363508534339996</v>
      </c>
      <c r="F3071" s="9">
        <v>0.45106837071082401</v>
      </c>
      <c r="G3071" s="10">
        <v>0.65913379482155698</v>
      </c>
      <c r="H3071" s="11">
        <v>2134.7405065263902</v>
      </c>
      <c r="I3071" s="11">
        <v>1074.5067576412</v>
      </c>
      <c r="J3071" s="11">
        <v>1694.9267782391701</v>
      </c>
      <c r="K3071" s="11">
        <v>1028.3416996103099</v>
      </c>
      <c r="L3071" s="11">
        <v>575.22554118014602</v>
      </c>
      <c r="M3071" s="11">
        <v>793.098387557769</v>
      </c>
      <c r="N3071" s="11">
        <v>2141.54988613253</v>
      </c>
      <c r="O3071" s="11">
        <v>1969.04686621933</v>
      </c>
      <c r="P3071" s="11">
        <v>2353.2585394595299</v>
      </c>
      <c r="Q3071" s="11">
        <v>780.511350004223</v>
      </c>
      <c r="R3071" s="11">
        <v>833.31514657719902</v>
      </c>
      <c r="S3071" s="11">
        <v>932.79501582233001</v>
      </c>
      <c r="T3071" s="36">
        <f t="shared" si="48"/>
        <v>75.870727623180528</v>
      </c>
      <c r="U3071" s="8">
        <v>1.0329815342862401</v>
      </c>
      <c r="V3071" s="8">
        <v>1.3438103431475099</v>
      </c>
      <c r="W3071" s="8">
        <v>-0.31082880886126701</v>
      </c>
      <c r="X3071" s="12" t="s">
        <v>13808</v>
      </c>
      <c r="Y3071" s="5" t="s">
        <v>37</v>
      </c>
      <c r="Z3071" s="5" t="s">
        <v>13815</v>
      </c>
    </row>
    <row r="3072" spans="1:26" x14ac:dyDescent="0.25">
      <c r="A3072" s="5" t="s">
        <v>13491</v>
      </c>
      <c r="B3072" s="6">
        <v>7.9573212814158598</v>
      </c>
      <c r="C3072" s="7">
        <v>2.7666394500159699</v>
      </c>
      <c r="D3072" s="8">
        <v>1.5586642855672701</v>
      </c>
      <c r="E3072" s="8">
        <v>1.77500663589598</v>
      </c>
      <c r="F3072" s="9">
        <v>7.5896791497757396E-2</v>
      </c>
      <c r="G3072" s="10">
        <v>0.21915944029348999</v>
      </c>
      <c r="H3072" s="11">
        <v>1.7023449015362</v>
      </c>
      <c r="I3072" s="11" t="s">
        <v>24</v>
      </c>
      <c r="J3072" s="11">
        <v>14.5157457078418</v>
      </c>
      <c r="K3072" s="11">
        <v>3.0850250988309198</v>
      </c>
      <c r="L3072" s="11" t="s">
        <v>24</v>
      </c>
      <c r="M3072" s="11">
        <v>0.55656027197036395</v>
      </c>
      <c r="N3072" s="11">
        <v>5.1070347046085898</v>
      </c>
      <c r="O3072" s="11">
        <v>15.879410211446199</v>
      </c>
      <c r="P3072" s="11">
        <v>11.100276129526099</v>
      </c>
      <c r="Q3072" s="11">
        <v>17.481808893375199</v>
      </c>
      <c r="R3072" s="11">
        <v>10.4759618426848</v>
      </c>
      <c r="S3072" s="11">
        <v>15.5836876151702</v>
      </c>
      <c r="T3072" s="36">
        <f t="shared" si="48"/>
        <v>75.816833635038662</v>
      </c>
      <c r="U3072" s="8">
        <v>2.15496540576981</v>
      </c>
      <c r="V3072" s="8">
        <v>-0.44041336150052701</v>
      </c>
      <c r="W3072" s="8">
        <v>2.5953787672703399</v>
      </c>
      <c r="X3072" s="12" t="s">
        <v>13492</v>
      </c>
      <c r="Y3072" s="5" t="s">
        <v>13493</v>
      </c>
      <c r="Z3072" s="5" t="s">
        <v>13494</v>
      </c>
    </row>
    <row r="3073" spans="1:26" x14ac:dyDescent="0.25">
      <c r="A3073" s="5" t="s">
        <v>17540</v>
      </c>
      <c r="B3073" s="6">
        <v>621.84824370030401</v>
      </c>
      <c r="C3073" s="7">
        <v>0.103084325960492</v>
      </c>
      <c r="D3073" s="8">
        <v>0.30722085571511598</v>
      </c>
      <c r="E3073" s="8">
        <v>0.33553817731723601</v>
      </c>
      <c r="F3073" s="9">
        <v>0.73721915081192901</v>
      </c>
      <c r="G3073" s="10">
        <v>0.85995729083181405</v>
      </c>
      <c r="H3073" s="11">
        <v>531.131609279293</v>
      </c>
      <c r="I3073" s="11">
        <v>626.70738967841203</v>
      </c>
      <c r="J3073" s="11">
        <v>468.77319962383098</v>
      </c>
      <c r="K3073" s="11">
        <v>500.80240771021897</v>
      </c>
      <c r="L3073" s="11">
        <v>548.55945648967599</v>
      </c>
      <c r="M3073" s="11">
        <v>474.74591199072</v>
      </c>
      <c r="N3073" s="11">
        <v>578.79726652230704</v>
      </c>
      <c r="O3073" s="11">
        <v>720.92522359965903</v>
      </c>
      <c r="P3073" s="11">
        <v>847.03645542229697</v>
      </c>
      <c r="Q3073" s="11">
        <v>611.86331126813297</v>
      </c>
      <c r="R3073" s="11">
        <v>850.45762959250101</v>
      </c>
      <c r="S3073" s="11">
        <v>702.37906322659899</v>
      </c>
      <c r="T3073" s="36">
        <f t="shared" si="48"/>
        <v>75.770603027306564</v>
      </c>
      <c r="U3073" s="8">
        <v>9.3905412781219194E-2</v>
      </c>
      <c r="V3073" s="8">
        <v>-1.20068987744598E-2</v>
      </c>
      <c r="W3073" s="8">
        <v>0.105912311555679</v>
      </c>
      <c r="X3073" s="12" t="s">
        <v>17539</v>
      </c>
      <c r="Y3073" s="5" t="s">
        <v>17541</v>
      </c>
      <c r="Z3073" s="5" t="s">
        <v>17542</v>
      </c>
    </row>
    <row r="3074" spans="1:26" x14ac:dyDescent="0.25">
      <c r="A3074" s="5" t="s">
        <v>1995</v>
      </c>
      <c r="B3074" s="6">
        <v>52.089173551374998</v>
      </c>
      <c r="C3074" s="7">
        <v>-0.10456991250893299</v>
      </c>
      <c r="D3074" s="8">
        <v>0.41705834933325597</v>
      </c>
      <c r="E3074" s="8">
        <v>-0.25073209222668102</v>
      </c>
      <c r="F3074" s="9">
        <v>0.80202124704589095</v>
      </c>
      <c r="G3074" s="10">
        <v>0.89452145421375995</v>
      </c>
      <c r="H3074" s="11">
        <v>35.749242932260103</v>
      </c>
      <c r="I3074" s="11">
        <v>44.462348592049501</v>
      </c>
      <c r="J3074" s="11">
        <v>58.916850225946</v>
      </c>
      <c r="K3074" s="11">
        <v>49.360401581294703</v>
      </c>
      <c r="L3074" s="11">
        <v>39.046766868188797</v>
      </c>
      <c r="M3074" s="11">
        <v>47.864183389451298</v>
      </c>
      <c r="N3074" s="11">
        <v>56.177381750694501</v>
      </c>
      <c r="O3074" s="11">
        <v>71.986659625222998</v>
      </c>
      <c r="P3074" s="11">
        <v>55.501380647630299</v>
      </c>
      <c r="Q3074" s="11">
        <v>56.558793478566898</v>
      </c>
      <c r="R3074" s="11">
        <v>63.808131223625502</v>
      </c>
      <c r="S3074" s="11">
        <v>45.637942301569801</v>
      </c>
      <c r="T3074" s="36">
        <f t="shared" si="48"/>
        <v>75.751026087217397</v>
      </c>
      <c r="U3074" s="8">
        <v>2.9935079313578299E-2</v>
      </c>
      <c r="V3074" s="8">
        <v>0.14585450165484101</v>
      </c>
      <c r="W3074" s="8">
        <v>-0.115919422341263</v>
      </c>
      <c r="X3074" s="12" t="s">
        <v>1988</v>
      </c>
      <c r="Y3074" s="5" t="s">
        <v>37</v>
      </c>
      <c r="Z3074" s="5" t="s">
        <v>37</v>
      </c>
    </row>
    <row r="3075" spans="1:26" x14ac:dyDescent="0.25">
      <c r="A3075" s="5" t="s">
        <v>3187</v>
      </c>
      <c r="B3075" s="6">
        <v>10.192724466036401</v>
      </c>
      <c r="C3075" s="7">
        <v>1.1192997057410501</v>
      </c>
      <c r="D3075" s="8">
        <v>1.21945639839529</v>
      </c>
      <c r="E3075" s="8">
        <v>0.91786775420093303</v>
      </c>
      <c r="F3075" s="9">
        <v>0.35868810523097</v>
      </c>
      <c r="G3075" s="10">
        <v>0.57580852144580397</v>
      </c>
      <c r="H3075" s="11" t="s">
        <v>24</v>
      </c>
      <c r="I3075" s="11">
        <v>10.586273474297499</v>
      </c>
      <c r="J3075" s="11">
        <v>5.1232043674735701</v>
      </c>
      <c r="K3075" s="11">
        <v>5.1417084980515302</v>
      </c>
      <c r="L3075" s="11">
        <v>5.7141610051007898</v>
      </c>
      <c r="M3075" s="11">
        <v>3.8959219037925501</v>
      </c>
      <c r="N3075" s="11">
        <v>6.8093796061447804</v>
      </c>
      <c r="O3075" s="11">
        <v>2.1172546948595001</v>
      </c>
      <c r="P3075" s="11">
        <v>22.200552259052099</v>
      </c>
      <c r="Q3075" s="11">
        <v>12.340100395323701</v>
      </c>
      <c r="R3075" s="11">
        <v>19.999563517852799</v>
      </c>
      <c r="S3075" s="11">
        <v>28.384573870488602</v>
      </c>
      <c r="T3075" s="36">
        <f t="shared" si="48"/>
        <v>75.703008741866583</v>
      </c>
      <c r="U3075" s="8">
        <v>9.0745067474962304E-2</v>
      </c>
      <c r="V3075" s="8">
        <v>-0.96409729184841797</v>
      </c>
      <c r="W3075" s="8">
        <v>1.05484235932338</v>
      </c>
      <c r="X3075" s="12" t="s">
        <v>3181</v>
      </c>
      <c r="Y3075" s="5" t="s">
        <v>3188</v>
      </c>
      <c r="Z3075" s="5" t="s">
        <v>3189</v>
      </c>
    </row>
    <row r="3076" spans="1:26" x14ac:dyDescent="0.25">
      <c r="A3076" s="5" t="s">
        <v>5136</v>
      </c>
      <c r="B3076" s="6">
        <v>47.159835306807203</v>
      </c>
      <c r="C3076" s="7">
        <v>-8.5308890769838996E-2</v>
      </c>
      <c r="D3076" s="8">
        <v>0.39927445173043002</v>
      </c>
      <c r="E3076" s="8">
        <v>-0.21365977813034601</v>
      </c>
      <c r="F3076" s="9">
        <v>0.830812379395519</v>
      </c>
      <c r="G3076" s="10">
        <v>0.91065052919866696</v>
      </c>
      <c r="H3076" s="11">
        <v>54.4750368491583</v>
      </c>
      <c r="I3076" s="11">
        <v>47.638230634338697</v>
      </c>
      <c r="J3076" s="11">
        <v>52.085911069314598</v>
      </c>
      <c r="K3076" s="11">
        <v>30.850250988309199</v>
      </c>
      <c r="L3076" s="11">
        <v>31.4278855280544</v>
      </c>
      <c r="M3076" s="11">
        <v>28.9411341424589</v>
      </c>
      <c r="N3076" s="11">
        <v>56.177381750694501</v>
      </c>
      <c r="O3076" s="11">
        <v>77.279796362371698</v>
      </c>
      <c r="P3076" s="11">
        <v>70.870993750050999</v>
      </c>
      <c r="Q3076" s="11">
        <v>48.332059881684401</v>
      </c>
      <c r="R3076" s="11">
        <v>33.332605863087998</v>
      </c>
      <c r="S3076" s="11">
        <v>34.506736862162597</v>
      </c>
      <c r="T3076" s="36">
        <f t="shared" si="48"/>
        <v>75.466430863049169</v>
      </c>
      <c r="U3076" s="8">
        <v>0.75738453944765405</v>
      </c>
      <c r="V3076" s="8">
        <v>0.814633159505323</v>
      </c>
      <c r="W3076" s="8">
        <v>-5.7248620057668398E-2</v>
      </c>
      <c r="X3076" s="12" t="s">
        <v>5137</v>
      </c>
      <c r="Y3076" s="5" t="s">
        <v>5138</v>
      </c>
      <c r="Z3076" s="5" t="s">
        <v>5139</v>
      </c>
    </row>
    <row r="3077" spans="1:26" x14ac:dyDescent="0.25">
      <c r="A3077" s="5" t="s">
        <v>8096</v>
      </c>
      <c r="B3077" s="6">
        <v>69.917822559995102</v>
      </c>
      <c r="C3077" s="7">
        <v>-0.34390386865227901</v>
      </c>
      <c r="D3077" s="8">
        <v>0.47700029794661303</v>
      </c>
      <c r="E3077" s="8">
        <v>-0.72097202063125398</v>
      </c>
      <c r="F3077" s="9">
        <v>0.47092672947379</v>
      </c>
      <c r="G3077" s="10">
        <v>0.67480283594915902</v>
      </c>
      <c r="H3077" s="11">
        <v>35.749242932260103</v>
      </c>
      <c r="I3077" s="11">
        <v>75.162541667512201</v>
      </c>
      <c r="J3077" s="11">
        <v>57.209115436788203</v>
      </c>
      <c r="K3077" s="11">
        <v>87.409044466876097</v>
      </c>
      <c r="L3077" s="11">
        <v>64.760491391142295</v>
      </c>
      <c r="M3077" s="11">
        <v>68.456913452354797</v>
      </c>
      <c r="N3077" s="11">
        <v>64.689106258375503</v>
      </c>
      <c r="O3077" s="11">
        <v>99.510970658396502</v>
      </c>
      <c r="P3077" s="11">
        <v>58.916850225946</v>
      </c>
      <c r="Q3077" s="11">
        <v>61.700501976618398</v>
      </c>
      <c r="R3077" s="11">
        <v>91.426576081612694</v>
      </c>
      <c r="S3077" s="11">
        <v>74.022516172058403</v>
      </c>
      <c r="T3077" s="36">
        <f t="shared" si="48"/>
        <v>75.35102880339555</v>
      </c>
      <c r="U3077" s="8">
        <v>-0.392106670475799</v>
      </c>
      <c r="V3077" s="8">
        <v>-2.58427580006933E-2</v>
      </c>
      <c r="W3077" s="8">
        <v>-0.36626391247510498</v>
      </c>
      <c r="X3077" s="12" t="s">
        <v>8093</v>
      </c>
      <c r="Y3077" s="5" t="s">
        <v>8097</v>
      </c>
      <c r="Z3077" s="5" t="s">
        <v>8098</v>
      </c>
    </row>
    <row r="3078" spans="1:26" x14ac:dyDescent="0.25">
      <c r="A3078" s="5" t="s">
        <v>18778</v>
      </c>
      <c r="B3078" s="6">
        <v>17.818693538803199</v>
      </c>
      <c r="C3078" s="7">
        <v>-4.6398801169226497E-2</v>
      </c>
      <c r="D3078" s="8">
        <v>1.38790510209692</v>
      </c>
      <c r="E3078" s="8">
        <v>-3.3430816774954297E-2</v>
      </c>
      <c r="F3078" s="9">
        <v>0.97333103515864305</v>
      </c>
      <c r="G3078" s="10">
        <v>0.98569301571541501</v>
      </c>
      <c r="H3078" s="11">
        <v>3.4046898030723902</v>
      </c>
      <c r="I3078" s="11">
        <v>14.8207828640165</v>
      </c>
      <c r="J3078" s="11" t="s">
        <v>24</v>
      </c>
      <c r="K3078" s="11">
        <v>32.906934387529802</v>
      </c>
      <c r="L3078" s="11">
        <v>23.809004187919999</v>
      </c>
      <c r="M3078" s="11">
        <v>20.036169790933101</v>
      </c>
      <c r="N3078" s="11">
        <v>13.6187592122896</v>
      </c>
      <c r="O3078" s="11">
        <v>10.586273474297499</v>
      </c>
      <c r="P3078" s="11" t="s">
        <v>24</v>
      </c>
      <c r="Q3078" s="11">
        <v>28.7935675890886</v>
      </c>
      <c r="R3078" s="11">
        <v>35.2373261981216</v>
      </c>
      <c r="S3078" s="11">
        <v>30.61081495837</v>
      </c>
      <c r="T3078" s="36">
        <f t="shared" si="48"/>
        <v>75.296211755121064</v>
      </c>
      <c r="U3078" s="8">
        <v>-2.0742501510975502</v>
      </c>
      <c r="V3078" s="8">
        <v>-1.96716907919011</v>
      </c>
      <c r="W3078" s="8">
        <v>-0.107081071907439</v>
      </c>
      <c r="X3078" s="12" t="s">
        <v>18775</v>
      </c>
      <c r="Y3078" s="5" t="s">
        <v>18779</v>
      </c>
      <c r="Z3078" s="5" t="s">
        <v>18780</v>
      </c>
    </row>
    <row r="3079" spans="1:26" x14ac:dyDescent="0.25">
      <c r="A3079" s="5" t="s">
        <v>13328</v>
      </c>
      <c r="B3079" s="6">
        <v>27.393687043544901</v>
      </c>
      <c r="C3079" s="7">
        <v>-6.9675177481612505E-2</v>
      </c>
      <c r="D3079" s="8">
        <v>0.69584141755500895</v>
      </c>
      <c r="E3079" s="8">
        <v>-0.10013082826606</v>
      </c>
      <c r="F3079" s="9">
        <v>0.92024046089867195</v>
      </c>
      <c r="G3079" s="10">
        <v>0.95798403442734004</v>
      </c>
      <c r="H3079" s="11">
        <v>8.5117245076809809</v>
      </c>
      <c r="I3079" s="11">
        <v>39.169211854900702</v>
      </c>
      <c r="J3079" s="11">
        <v>19.6389500753153</v>
      </c>
      <c r="K3079" s="11">
        <v>21.595175691816401</v>
      </c>
      <c r="L3079" s="11">
        <v>23.809004187919999</v>
      </c>
      <c r="M3079" s="11">
        <v>31.723935502310699</v>
      </c>
      <c r="N3079" s="11">
        <v>35.749242932260103</v>
      </c>
      <c r="O3079" s="11">
        <v>30.7001930754627</v>
      </c>
      <c r="P3079" s="11">
        <v>23.054419653631101</v>
      </c>
      <c r="Q3079" s="11">
        <v>40.105326284801997</v>
      </c>
      <c r="R3079" s="11">
        <v>19.047203350336002</v>
      </c>
      <c r="S3079" s="11">
        <v>35.6198574061033</v>
      </c>
      <c r="T3079" s="36">
        <f t="shared" si="48"/>
        <v>75.214509967713553</v>
      </c>
      <c r="U3079" s="8">
        <v>-0.19622411622759101</v>
      </c>
      <c r="V3079" s="8">
        <v>-8.2516943200147394E-2</v>
      </c>
      <c r="W3079" s="8">
        <v>-0.113707173027444</v>
      </c>
      <c r="X3079" s="12" t="s">
        <v>13327</v>
      </c>
      <c r="Y3079" s="5" t="s">
        <v>13329</v>
      </c>
      <c r="Z3079" s="5" t="s">
        <v>13330</v>
      </c>
    </row>
    <row r="3080" spans="1:26" x14ac:dyDescent="0.25">
      <c r="A3080" s="5" t="s">
        <v>5688</v>
      </c>
      <c r="B3080" s="6">
        <v>16.749734711902299</v>
      </c>
      <c r="C3080" s="7">
        <v>0.23774330121142601</v>
      </c>
      <c r="D3080" s="8">
        <v>0.83581976830378502</v>
      </c>
      <c r="E3080" s="8">
        <v>0.28444326184567698</v>
      </c>
      <c r="F3080" s="9">
        <v>0.77607070935761002</v>
      </c>
      <c r="G3080" s="10">
        <v>0.88313259620578499</v>
      </c>
      <c r="H3080" s="11">
        <v>5.1070347046085898</v>
      </c>
      <c r="I3080" s="11">
        <v>21.172546948594999</v>
      </c>
      <c r="J3080" s="11">
        <v>13.6618783132628</v>
      </c>
      <c r="K3080" s="11">
        <v>8.2267335968824504</v>
      </c>
      <c r="L3080" s="11">
        <v>10.4759618426848</v>
      </c>
      <c r="M3080" s="11">
        <v>23.932091694725599</v>
      </c>
      <c r="N3080" s="11">
        <v>25.5351735230429</v>
      </c>
      <c r="O3080" s="11">
        <v>14.8207828640165</v>
      </c>
      <c r="P3080" s="11">
        <v>12.8080109186839</v>
      </c>
      <c r="Q3080" s="11">
        <v>29.821909288698901</v>
      </c>
      <c r="R3080" s="11">
        <v>14.285402512752</v>
      </c>
      <c r="S3080" s="11">
        <v>21.1492903348738</v>
      </c>
      <c r="T3080" s="36">
        <f t="shared" si="48"/>
        <v>75.128817487914446</v>
      </c>
      <c r="U3080" s="8">
        <v>-9.4143985511175199E-2</v>
      </c>
      <c r="V3080" s="8">
        <v>-0.29567510105936101</v>
      </c>
      <c r="W3080" s="8">
        <v>0.20153111554818501</v>
      </c>
      <c r="X3080" s="12" t="s">
        <v>5683</v>
      </c>
      <c r="Y3080" s="5" t="s">
        <v>5689</v>
      </c>
      <c r="Z3080" s="5" t="s">
        <v>5690</v>
      </c>
    </row>
    <row r="3081" spans="1:26" x14ac:dyDescent="0.25">
      <c r="A3081" s="5" t="s">
        <v>16011</v>
      </c>
      <c r="B3081" s="6">
        <v>8.5092207150384898</v>
      </c>
      <c r="C3081" s="7">
        <v>-0.38042961822173599</v>
      </c>
      <c r="D3081" s="8">
        <v>1.55165182825087</v>
      </c>
      <c r="E3081" s="8">
        <v>-0.24517717911664599</v>
      </c>
      <c r="F3081" s="9">
        <v>0.80631924564047897</v>
      </c>
      <c r="G3081" s="10">
        <v>0.89588671804302999</v>
      </c>
      <c r="H3081" s="11">
        <v>10.214069409217201</v>
      </c>
      <c r="I3081" s="11" t="s">
        <v>24</v>
      </c>
      <c r="J3081" s="11">
        <v>11.100276129526099</v>
      </c>
      <c r="K3081" s="11">
        <v>5.1417084980515302</v>
      </c>
      <c r="L3081" s="11" t="s">
        <v>24</v>
      </c>
      <c r="M3081" s="11">
        <v>9.4615246234961905</v>
      </c>
      <c r="N3081" s="11">
        <v>8.5117245076809809</v>
      </c>
      <c r="O3081" s="11">
        <v>4.2345093897190003</v>
      </c>
      <c r="P3081" s="11">
        <v>29.885358810262499</v>
      </c>
      <c r="Q3081" s="11">
        <v>7.1983918972721499</v>
      </c>
      <c r="R3081" s="11">
        <v>8.5712415076511892</v>
      </c>
      <c r="S3081" s="11">
        <v>7.7918438075850904</v>
      </c>
      <c r="T3081" s="36">
        <f t="shared" si="48"/>
        <v>74.994895281893804</v>
      </c>
      <c r="U3081" s="8">
        <v>0.54553694397557995</v>
      </c>
      <c r="V3081" s="8">
        <v>0.855492961760141</v>
      </c>
      <c r="W3081" s="8">
        <v>-0.309956017784562</v>
      </c>
      <c r="X3081" s="12" t="s">
        <v>16008</v>
      </c>
      <c r="Y3081" s="5" t="s">
        <v>37</v>
      </c>
      <c r="Z3081" s="5" t="s">
        <v>37</v>
      </c>
    </row>
    <row r="3082" spans="1:26" x14ac:dyDescent="0.25">
      <c r="A3082" s="5" t="s">
        <v>17384</v>
      </c>
      <c r="B3082" s="6">
        <v>12.730432571447301</v>
      </c>
      <c r="C3082" s="7">
        <v>-0.102962942942111</v>
      </c>
      <c r="D3082" s="8">
        <v>0.97556329949417198</v>
      </c>
      <c r="E3082" s="8">
        <v>-0.10554204221858</v>
      </c>
      <c r="F3082" s="9">
        <v>0.91594571138979097</v>
      </c>
      <c r="G3082" s="10">
        <v>0.95596401625875105</v>
      </c>
      <c r="H3082" s="11">
        <v>3.4046898030723902</v>
      </c>
      <c r="I3082" s="11">
        <v>8.4690187794380005</v>
      </c>
      <c r="J3082" s="11">
        <v>7.6848065512103503</v>
      </c>
      <c r="K3082" s="11">
        <v>10.283416996103099</v>
      </c>
      <c r="L3082" s="11">
        <v>20.9519236853696</v>
      </c>
      <c r="M3082" s="11">
        <v>16.696808159110901</v>
      </c>
      <c r="N3082" s="11">
        <v>1.7023449015362</v>
      </c>
      <c r="O3082" s="11">
        <v>20.1139196011652</v>
      </c>
      <c r="P3082" s="11">
        <v>4.2693369728946404</v>
      </c>
      <c r="Q3082" s="11">
        <v>18.5101505929855</v>
      </c>
      <c r="R3082" s="11">
        <v>16.190122847785599</v>
      </c>
      <c r="S3082" s="11">
        <v>24.488651966696001</v>
      </c>
      <c r="T3082" s="36">
        <f t="shared" si="48"/>
        <v>74.978202638027668</v>
      </c>
      <c r="U3082" s="8">
        <v>-1.2931967724658</v>
      </c>
      <c r="V3082" s="8">
        <v>-1.1820735653947501</v>
      </c>
      <c r="W3082" s="8">
        <v>-0.111123207071054</v>
      </c>
      <c r="X3082" s="12" t="s">
        <v>17385</v>
      </c>
      <c r="Y3082" s="5" t="s">
        <v>17386</v>
      </c>
      <c r="Z3082" s="5" t="s">
        <v>17387</v>
      </c>
    </row>
    <row r="3083" spans="1:26" x14ac:dyDescent="0.25">
      <c r="A3083" s="5" t="s">
        <v>1790</v>
      </c>
      <c r="B3083" s="6">
        <v>284.022569997814</v>
      </c>
      <c r="C3083" s="7">
        <v>-0.83294863411022002</v>
      </c>
      <c r="D3083" s="8">
        <v>0.65716888694280695</v>
      </c>
      <c r="E3083" s="8">
        <v>-1.26748032455577</v>
      </c>
      <c r="F3083" s="9">
        <v>0.204983594509239</v>
      </c>
      <c r="G3083" s="10">
        <v>0.41042595606091697</v>
      </c>
      <c r="H3083" s="11">
        <v>383.02760284564403</v>
      </c>
      <c r="I3083" s="11">
        <v>444.623485920495</v>
      </c>
      <c r="J3083" s="11">
        <v>172.481213704943</v>
      </c>
      <c r="K3083" s="11">
        <v>232.40522411192899</v>
      </c>
      <c r="L3083" s="11">
        <v>133.33042345235199</v>
      </c>
      <c r="M3083" s="11">
        <v>248.22588129878201</v>
      </c>
      <c r="N3083" s="11">
        <v>522.61988477161196</v>
      </c>
      <c r="O3083" s="11">
        <v>602.358960687528</v>
      </c>
      <c r="P3083" s="11">
        <v>209.19751167183699</v>
      </c>
      <c r="Q3083" s="11">
        <v>109.004220158693</v>
      </c>
      <c r="R3083" s="11">
        <v>192.376753838393</v>
      </c>
      <c r="S3083" s="11">
        <v>158.61967751155399</v>
      </c>
      <c r="T3083" s="36">
        <f t="shared" si="48"/>
        <v>74.962526290135614</v>
      </c>
      <c r="U3083" s="8">
        <v>0.70397069594730499</v>
      </c>
      <c r="V3083" s="8">
        <v>1.53624157111852</v>
      </c>
      <c r="W3083" s="8">
        <v>-0.83227087517121101</v>
      </c>
      <c r="X3083" s="12" t="s">
        <v>1777</v>
      </c>
      <c r="Y3083" s="5" t="s">
        <v>37</v>
      </c>
      <c r="Z3083" s="5" t="s">
        <v>1791</v>
      </c>
    </row>
    <row r="3084" spans="1:26" x14ac:dyDescent="0.25">
      <c r="A3084" s="5" t="s">
        <v>5685</v>
      </c>
      <c r="B3084" s="6">
        <v>16.496572304381001</v>
      </c>
      <c r="C3084" s="7">
        <v>0.366472019640527</v>
      </c>
      <c r="D3084" s="8">
        <v>0.69891749010584803</v>
      </c>
      <c r="E3084" s="8">
        <v>0.524342321988574</v>
      </c>
      <c r="F3084" s="9">
        <v>0.60004046558413004</v>
      </c>
      <c r="G3084" s="10">
        <v>0.77163885374891505</v>
      </c>
      <c r="H3084" s="11">
        <v>13.6187592122896</v>
      </c>
      <c r="I3084" s="11">
        <v>10.586273474297499</v>
      </c>
      <c r="J3084" s="11">
        <v>15.369613102420701</v>
      </c>
      <c r="K3084" s="11">
        <v>15.425125494154599</v>
      </c>
      <c r="L3084" s="11">
        <v>16.190122847785599</v>
      </c>
      <c r="M3084" s="11">
        <v>8.3484040795554595</v>
      </c>
      <c r="N3084" s="11">
        <v>25.5351735230429</v>
      </c>
      <c r="O3084" s="11">
        <v>14.8207828640165</v>
      </c>
      <c r="P3084" s="11">
        <v>12.8080109186839</v>
      </c>
      <c r="Q3084" s="11">
        <v>29.821909288698901</v>
      </c>
      <c r="R3084" s="11">
        <v>14.285402512752</v>
      </c>
      <c r="S3084" s="11">
        <v>21.1492903348738</v>
      </c>
      <c r="T3084" s="36">
        <f t="shared" si="48"/>
        <v>74.43884983491921</v>
      </c>
      <c r="U3084" s="8">
        <v>-1.41120045823041E-2</v>
      </c>
      <c r="V3084" s="8">
        <v>-0.29567510105936101</v>
      </c>
      <c r="W3084" s="8">
        <v>0.28156309647705702</v>
      </c>
      <c r="X3084" s="12" t="s">
        <v>5683</v>
      </c>
      <c r="Y3084" s="5" t="s">
        <v>37</v>
      </c>
      <c r="Z3084" s="5" t="s">
        <v>5686</v>
      </c>
    </row>
    <row r="3085" spans="1:26" x14ac:dyDescent="0.25">
      <c r="A3085" s="5" t="s">
        <v>283</v>
      </c>
      <c r="B3085" s="6">
        <v>153.19509899197899</v>
      </c>
      <c r="C3085" s="7">
        <v>-0.71057801118972896</v>
      </c>
      <c r="D3085" s="8">
        <v>0.36808253920462097</v>
      </c>
      <c r="E3085" s="8">
        <v>-1.9304855175287501</v>
      </c>
      <c r="F3085" s="9">
        <v>5.3546707956939797E-2</v>
      </c>
      <c r="G3085" s="10">
        <v>0.17810971100041501</v>
      </c>
      <c r="H3085" s="11">
        <v>156.61573094133001</v>
      </c>
      <c r="I3085" s="11">
        <v>91.0419518789585</v>
      </c>
      <c r="J3085" s="11">
        <v>164.79640715373301</v>
      </c>
      <c r="K3085" s="11">
        <v>164.53467193764899</v>
      </c>
      <c r="L3085" s="11">
        <v>145.71110563006999</v>
      </c>
      <c r="M3085" s="11">
        <v>166.96808159110901</v>
      </c>
      <c r="N3085" s="11">
        <v>212.79311269202501</v>
      </c>
      <c r="O3085" s="11">
        <v>189.494295189925</v>
      </c>
      <c r="P3085" s="11">
        <v>153.69613102420701</v>
      </c>
      <c r="Q3085" s="11">
        <v>142.939496245833</v>
      </c>
      <c r="R3085" s="11">
        <v>122.854461609667</v>
      </c>
      <c r="S3085" s="11">
        <v>126.89574200924299</v>
      </c>
      <c r="T3085" s="36">
        <f t="shared" si="48"/>
        <v>74.184586613028941</v>
      </c>
      <c r="U3085" s="8">
        <v>-0.21040239938540101</v>
      </c>
      <c r="V3085" s="8">
        <v>0.50165241244328296</v>
      </c>
      <c r="W3085" s="8">
        <v>-0.71205481182868402</v>
      </c>
      <c r="X3085" s="12" t="s">
        <v>284</v>
      </c>
      <c r="Y3085" s="5" t="s">
        <v>37</v>
      </c>
      <c r="Z3085" s="5" t="s">
        <v>37</v>
      </c>
    </row>
    <row r="3086" spans="1:26" x14ac:dyDescent="0.25">
      <c r="A3086" s="5" t="s">
        <v>5997</v>
      </c>
      <c r="B3086" s="6">
        <v>66.234484774308996</v>
      </c>
      <c r="C3086" s="7">
        <v>-0.82879622250388096</v>
      </c>
      <c r="D3086" s="8">
        <v>0.52028881694226903</v>
      </c>
      <c r="E3086" s="8">
        <v>-1.5929541353102801</v>
      </c>
      <c r="F3086" s="9">
        <v>0.111170480466405</v>
      </c>
      <c r="G3086" s="10">
        <v>0.28191206147676501</v>
      </c>
      <c r="H3086" s="11">
        <v>100.438349190636</v>
      </c>
      <c r="I3086" s="11">
        <v>79.397051057231195</v>
      </c>
      <c r="J3086" s="11">
        <v>62.332319804261701</v>
      </c>
      <c r="K3086" s="11">
        <v>33.935276087140103</v>
      </c>
      <c r="L3086" s="11">
        <v>56.189249883491101</v>
      </c>
      <c r="M3086" s="11">
        <v>37.2895382220144</v>
      </c>
      <c r="N3086" s="11">
        <v>117.46179820599799</v>
      </c>
      <c r="O3086" s="11">
        <v>76.221169014942006</v>
      </c>
      <c r="P3086" s="11">
        <v>134.91104834347101</v>
      </c>
      <c r="Q3086" s="11">
        <v>31.8785926879195</v>
      </c>
      <c r="R3086" s="11">
        <v>21.904283852886401</v>
      </c>
      <c r="S3086" s="11">
        <v>42.855140941717998</v>
      </c>
      <c r="T3086" s="36">
        <f t="shared" si="48"/>
        <v>73.698152912544202</v>
      </c>
      <c r="U3086" s="8">
        <v>0.92648203896438397</v>
      </c>
      <c r="V3086" s="8">
        <v>1.76564344244645</v>
      </c>
      <c r="W3086" s="8">
        <v>-0.83916140348206203</v>
      </c>
      <c r="X3086" s="12" t="s">
        <v>5998</v>
      </c>
      <c r="Y3086" s="5" t="s">
        <v>37</v>
      </c>
      <c r="Z3086" s="5" t="s">
        <v>37</v>
      </c>
    </row>
    <row r="3087" spans="1:26" x14ac:dyDescent="0.25">
      <c r="A3087" s="5" t="s">
        <v>597</v>
      </c>
      <c r="B3087" s="6">
        <v>8.4692935765620092</v>
      </c>
      <c r="C3087" s="7">
        <v>7.1564598259628201E-2</v>
      </c>
      <c r="D3087" s="8">
        <v>0.89620626510955603</v>
      </c>
      <c r="E3087" s="8">
        <v>7.9852820768754398E-2</v>
      </c>
      <c r="F3087" s="9">
        <v>0.936354313515116</v>
      </c>
      <c r="G3087" s="10">
        <v>0.96513008022314095</v>
      </c>
      <c r="H3087" s="11">
        <v>5.1070347046085898</v>
      </c>
      <c r="I3087" s="11">
        <v>1.0586273474297501</v>
      </c>
      <c r="J3087" s="11">
        <v>5.1232043674735701</v>
      </c>
      <c r="K3087" s="11">
        <v>11.311758695713401</v>
      </c>
      <c r="L3087" s="11">
        <v>9.5236016751679902</v>
      </c>
      <c r="M3087" s="11">
        <v>9.4615246234961905</v>
      </c>
      <c r="N3087" s="11">
        <v>5.1070347046085898</v>
      </c>
      <c r="O3087" s="11">
        <v>4.2345093897190003</v>
      </c>
      <c r="P3087" s="11">
        <v>5.9770717620524998</v>
      </c>
      <c r="Q3087" s="11">
        <v>16.453467193764901</v>
      </c>
      <c r="R3087" s="11">
        <v>17.1424830153024</v>
      </c>
      <c r="S3087" s="11">
        <v>11.131205439407299</v>
      </c>
      <c r="T3087" s="36">
        <f t="shared" si="48"/>
        <v>73.693775765061574</v>
      </c>
      <c r="U3087" s="8">
        <v>-1.4242688451221399</v>
      </c>
      <c r="V3087" s="8">
        <v>-1.5458650697807299</v>
      </c>
      <c r="W3087" s="8">
        <v>0.121596224658592</v>
      </c>
      <c r="X3087" s="12" t="s">
        <v>598</v>
      </c>
      <c r="Y3087" s="5" t="s">
        <v>599</v>
      </c>
      <c r="Z3087" s="5" t="s">
        <v>600</v>
      </c>
    </row>
    <row r="3088" spans="1:26" x14ac:dyDescent="0.25">
      <c r="A3088" s="5" t="s">
        <v>3195</v>
      </c>
      <c r="B3088" s="6">
        <v>513.34256664308896</v>
      </c>
      <c r="C3088" s="7">
        <v>0.26260846052555498</v>
      </c>
      <c r="D3088" s="8">
        <v>0.32379455136890101</v>
      </c>
      <c r="E3088" s="8">
        <v>0.81103421726934299</v>
      </c>
      <c r="F3088" s="9">
        <v>0.41734602099846801</v>
      </c>
      <c r="G3088" s="10">
        <v>0.63068274083301501</v>
      </c>
      <c r="H3088" s="11">
        <v>381.32525794410799</v>
      </c>
      <c r="I3088" s="11">
        <v>390.63349120157801</v>
      </c>
      <c r="J3088" s="11">
        <v>295.438118524309</v>
      </c>
      <c r="K3088" s="11">
        <v>505.944116208271</v>
      </c>
      <c r="L3088" s="11">
        <v>519.98865146417199</v>
      </c>
      <c r="M3088" s="11">
        <v>356.75513433300301</v>
      </c>
      <c r="N3088" s="11">
        <v>480.061262233207</v>
      </c>
      <c r="O3088" s="11">
        <v>556.83798474804803</v>
      </c>
      <c r="P3088" s="11">
        <v>416.68728855451701</v>
      </c>
      <c r="Q3088" s="11">
        <v>723.95255652565595</v>
      </c>
      <c r="R3088" s="11">
        <v>674.27099860189401</v>
      </c>
      <c r="S3088" s="11">
        <v>858.21593937830096</v>
      </c>
      <c r="T3088" s="36">
        <f t="shared" si="48"/>
        <v>73.431945162904739</v>
      </c>
      <c r="U3088" s="8">
        <v>-0.37337886774569301</v>
      </c>
      <c r="V3088" s="8">
        <v>-0.63443113262728101</v>
      </c>
      <c r="W3088" s="8">
        <v>0.261052264881588</v>
      </c>
      <c r="X3088" s="12" t="s">
        <v>3191</v>
      </c>
      <c r="Y3088" s="5" t="s">
        <v>37</v>
      </c>
      <c r="Z3088" s="5" t="s">
        <v>37</v>
      </c>
    </row>
    <row r="3089" spans="1:26" x14ac:dyDescent="0.25">
      <c r="A3089" s="5" t="s">
        <v>17223</v>
      </c>
      <c r="B3089" s="6">
        <v>28.829996690307102</v>
      </c>
      <c r="C3089" s="7">
        <v>-0.71655891886051803</v>
      </c>
      <c r="D3089" s="8">
        <v>0.65084760546846898</v>
      </c>
      <c r="E3089" s="8">
        <v>-1.1009626721216099</v>
      </c>
      <c r="F3089" s="9">
        <v>0.27091290352519298</v>
      </c>
      <c r="G3089" s="10">
        <v>0.48470699843245901</v>
      </c>
      <c r="H3089" s="11">
        <v>20.428138818434402</v>
      </c>
      <c r="I3089" s="11">
        <v>7.4103914320082502</v>
      </c>
      <c r="J3089" s="11">
        <v>11.100276129526099</v>
      </c>
      <c r="K3089" s="11">
        <v>41.133667984412298</v>
      </c>
      <c r="L3089" s="11">
        <v>49.522728710873501</v>
      </c>
      <c r="M3089" s="11">
        <v>46.751062845510603</v>
      </c>
      <c r="N3089" s="11">
        <v>20.428138818434402</v>
      </c>
      <c r="O3089" s="11">
        <v>23.289801643454499</v>
      </c>
      <c r="P3089" s="11">
        <v>9.3925413403682096</v>
      </c>
      <c r="Q3089" s="11">
        <v>25.708542490257699</v>
      </c>
      <c r="R3089" s="11">
        <v>45.713288040806297</v>
      </c>
      <c r="S3089" s="11">
        <v>45.081382029599503</v>
      </c>
      <c r="T3089" s="36">
        <f t="shared" si="48"/>
        <v>73.316612952123364</v>
      </c>
      <c r="U3089" s="8">
        <v>-1.8191797610885301</v>
      </c>
      <c r="V3089" s="8">
        <v>-1.1333012152562201</v>
      </c>
      <c r="W3089" s="8">
        <v>-0.68587854583231</v>
      </c>
      <c r="X3089" s="12" t="s">
        <v>17221</v>
      </c>
      <c r="Y3089" s="5" t="s">
        <v>37</v>
      </c>
      <c r="Z3089" s="5" t="s">
        <v>17224</v>
      </c>
    </row>
    <row r="3090" spans="1:26" x14ac:dyDescent="0.25">
      <c r="A3090" s="5" t="s">
        <v>1965</v>
      </c>
      <c r="B3090" s="6">
        <v>18.241395765308901</v>
      </c>
      <c r="C3090" s="7">
        <v>1.1082657052117499</v>
      </c>
      <c r="D3090" s="8">
        <v>0.83959820117431005</v>
      </c>
      <c r="E3090" s="8">
        <v>1.31999533069707</v>
      </c>
      <c r="F3090" s="9">
        <v>0.18683657695098399</v>
      </c>
      <c r="G3090" s="10">
        <v>0.38813343330060102</v>
      </c>
      <c r="H3090" s="11">
        <v>18.725793916898201</v>
      </c>
      <c r="I3090" s="11">
        <v>21.172546948594999</v>
      </c>
      <c r="J3090" s="11">
        <v>4.2693369728946404</v>
      </c>
      <c r="K3090" s="11">
        <v>14.3967837945443</v>
      </c>
      <c r="L3090" s="11">
        <v>9.5236016751679902</v>
      </c>
      <c r="M3090" s="11">
        <v>5.0090424477332798</v>
      </c>
      <c r="N3090" s="11">
        <v>15.3211041138258</v>
      </c>
      <c r="O3090" s="11">
        <v>25.407056338314</v>
      </c>
      <c r="P3090" s="11">
        <v>19.6389500753153</v>
      </c>
      <c r="Q3090" s="11">
        <v>31.8785926879195</v>
      </c>
      <c r="R3090" s="11">
        <v>19.047203350336002</v>
      </c>
      <c r="S3090" s="11">
        <v>34.506736862162597</v>
      </c>
      <c r="T3090" s="36">
        <f t="shared" si="48"/>
        <v>73.165134876383192</v>
      </c>
      <c r="U3090" s="8">
        <v>0.61045318907959101</v>
      </c>
      <c r="V3090" s="8">
        <v>-0.50102280780119002</v>
      </c>
      <c r="W3090" s="8">
        <v>1.1114759968807799</v>
      </c>
      <c r="X3090" s="12" t="s">
        <v>1962</v>
      </c>
      <c r="Y3090" s="5" t="s">
        <v>1966</v>
      </c>
      <c r="Z3090" s="5" t="s">
        <v>1967</v>
      </c>
    </row>
    <row r="3091" spans="1:26" x14ac:dyDescent="0.25">
      <c r="A3091" s="5" t="s">
        <v>17747</v>
      </c>
      <c r="B3091" s="6">
        <v>63.697828877805001</v>
      </c>
      <c r="C3091" s="7">
        <v>-0.91818586806586699</v>
      </c>
      <c r="D3091" s="8">
        <v>0.56733979223318198</v>
      </c>
      <c r="E3091" s="8">
        <v>-1.61840554925942</v>
      </c>
      <c r="F3091" s="9">
        <v>0.105575226886268</v>
      </c>
      <c r="G3091" s="10">
        <v>0.272376453289774</v>
      </c>
      <c r="H3091" s="11">
        <v>37.451587833796303</v>
      </c>
      <c r="I3091" s="11">
        <v>21.172546948594999</v>
      </c>
      <c r="J3091" s="11">
        <v>40.131767545209598</v>
      </c>
      <c r="K3091" s="11">
        <v>112.089245257523</v>
      </c>
      <c r="L3091" s="11">
        <v>101.90253792429699</v>
      </c>
      <c r="M3091" s="11">
        <v>90.719324331169304</v>
      </c>
      <c r="N3091" s="11">
        <v>28.939863326115301</v>
      </c>
      <c r="O3091" s="11">
        <v>45.5209759394792</v>
      </c>
      <c r="P3091" s="11">
        <v>60.624585015103897</v>
      </c>
      <c r="Q3091" s="11">
        <v>65.813868775059603</v>
      </c>
      <c r="R3091" s="11">
        <v>110.473779431949</v>
      </c>
      <c r="S3091" s="11">
        <v>49.533864205362399</v>
      </c>
      <c r="T3091" s="36">
        <f t="shared" si="48"/>
        <v>73.106260615055547</v>
      </c>
      <c r="U3091" s="8">
        <v>-1.62550320979104</v>
      </c>
      <c r="V3091" s="8">
        <v>-0.74131091172764696</v>
      </c>
      <c r="W3091" s="8">
        <v>-0.88419229806339505</v>
      </c>
      <c r="X3091" s="12" t="s">
        <v>17748</v>
      </c>
      <c r="Y3091" s="5" t="s">
        <v>37</v>
      </c>
      <c r="Z3091" s="5" t="s">
        <v>37</v>
      </c>
    </row>
    <row r="3092" spans="1:26" x14ac:dyDescent="0.25">
      <c r="A3092" s="5" t="s">
        <v>9335</v>
      </c>
      <c r="B3092" s="6">
        <v>260.77766480503197</v>
      </c>
      <c r="C3092" s="7">
        <v>-0.306735563358074</v>
      </c>
      <c r="D3092" s="8">
        <v>0.40199902277187</v>
      </c>
      <c r="E3092" s="8">
        <v>-0.76302564429899999</v>
      </c>
      <c r="F3092" s="9">
        <v>0.445448102241782</v>
      </c>
      <c r="G3092" s="10">
        <v>0.65474418364717701</v>
      </c>
      <c r="H3092" s="11">
        <v>132.78290231982299</v>
      </c>
      <c r="I3092" s="11">
        <v>291.122520543181</v>
      </c>
      <c r="J3092" s="11">
        <v>195.53563335857501</v>
      </c>
      <c r="K3092" s="11">
        <v>244.745324507253</v>
      </c>
      <c r="L3092" s="11">
        <v>245.708923219334</v>
      </c>
      <c r="M3092" s="11">
        <v>301.09910713596702</v>
      </c>
      <c r="N3092" s="11">
        <v>294.50566796576197</v>
      </c>
      <c r="O3092" s="11">
        <v>307.00193075462698</v>
      </c>
      <c r="P3092" s="11">
        <v>245.91380963873101</v>
      </c>
      <c r="Q3092" s="11">
        <v>256.057083202966</v>
      </c>
      <c r="R3092" s="11">
        <v>337.135499300947</v>
      </c>
      <c r="S3092" s="11">
        <v>277.72357571321203</v>
      </c>
      <c r="T3092" s="36">
        <f t="shared" si="48"/>
        <v>73.09716867089962</v>
      </c>
      <c r="U3092" s="8">
        <v>-0.35371959164306599</v>
      </c>
      <c r="V3092" s="8">
        <v>-3.9454263551327098E-2</v>
      </c>
      <c r="W3092" s="8">
        <v>-0.31426532809173902</v>
      </c>
      <c r="X3092" s="12" t="s">
        <v>9332</v>
      </c>
      <c r="Y3092" s="5" t="s">
        <v>37</v>
      </c>
      <c r="Z3092" s="5" t="s">
        <v>9336</v>
      </c>
    </row>
    <row r="3093" spans="1:26" x14ac:dyDescent="0.25">
      <c r="A3093" s="5" t="s">
        <v>1753</v>
      </c>
      <c r="B3093" s="6">
        <v>5.5189002835643803</v>
      </c>
      <c r="C3093" s="7">
        <v>-2.1950951207175802</v>
      </c>
      <c r="D3093" s="8">
        <v>1.23420940109358</v>
      </c>
      <c r="E3093" s="8">
        <v>-1.7785435103416001</v>
      </c>
      <c r="F3093" s="9">
        <v>7.5314632482484198E-2</v>
      </c>
      <c r="G3093" s="10">
        <v>0.217925119391289</v>
      </c>
      <c r="H3093" s="11" t="s">
        <v>24</v>
      </c>
      <c r="I3093" s="11" t="s">
        <v>24</v>
      </c>
      <c r="J3093" s="11">
        <v>3.4154695783157099</v>
      </c>
      <c r="K3093" s="11">
        <v>6.1700501976618396</v>
      </c>
      <c r="L3093" s="11">
        <v>13.333042345235199</v>
      </c>
      <c r="M3093" s="11">
        <v>8.9049643515258197</v>
      </c>
      <c r="N3093" s="11">
        <v>5.1070347046085898</v>
      </c>
      <c r="O3093" s="11">
        <v>6.3517640845784999</v>
      </c>
      <c r="P3093" s="11">
        <v>2.5616021837367802</v>
      </c>
      <c r="Q3093" s="11">
        <v>7.1983918972721499</v>
      </c>
      <c r="R3093" s="11">
        <v>7.61888134013439</v>
      </c>
      <c r="S3093" s="11">
        <v>5.56560271970364</v>
      </c>
      <c r="T3093" s="36">
        <f t="shared" si="48"/>
        <v>73.082137627411257</v>
      </c>
      <c r="U3093" s="8">
        <v>-3.0561443076014401</v>
      </c>
      <c r="V3093" s="8">
        <v>-0.53983001548427501</v>
      </c>
      <c r="W3093" s="8">
        <v>-2.5163142921171699</v>
      </c>
      <c r="X3093" s="12" t="s">
        <v>1739</v>
      </c>
      <c r="Y3093" s="5" t="s">
        <v>1754</v>
      </c>
      <c r="Z3093" s="5" t="s">
        <v>1755</v>
      </c>
    </row>
    <row r="3094" spans="1:26" x14ac:dyDescent="0.25">
      <c r="A3094" s="5" t="s">
        <v>16367</v>
      </c>
      <c r="B3094" s="6">
        <v>274.86425829936297</v>
      </c>
      <c r="C3094" s="7">
        <v>-0.88900933787081304</v>
      </c>
      <c r="D3094" s="8">
        <v>0.50474149293342296</v>
      </c>
      <c r="E3094" s="8">
        <v>-1.7613161396819701</v>
      </c>
      <c r="F3094" s="9">
        <v>7.8184909832257399E-2</v>
      </c>
      <c r="G3094" s="10">
        <v>0.223400560480811</v>
      </c>
      <c r="H3094" s="11">
        <v>73.200830766056399</v>
      </c>
      <c r="I3094" s="11">
        <v>188.43566784249501</v>
      </c>
      <c r="J3094" s="11">
        <v>76.848065512103503</v>
      </c>
      <c r="K3094" s="11">
        <v>454.52703122775603</v>
      </c>
      <c r="L3094" s="11">
        <v>413.32431270229102</v>
      </c>
      <c r="M3094" s="11">
        <v>568.804597953712</v>
      </c>
      <c r="N3094" s="11">
        <v>127.675867615215</v>
      </c>
      <c r="O3094" s="11">
        <v>186.31841314763599</v>
      </c>
      <c r="P3094" s="11">
        <v>149.42679405131199</v>
      </c>
      <c r="Q3094" s="11">
        <v>317.75758517958502</v>
      </c>
      <c r="R3094" s="11">
        <v>348.56382131114799</v>
      </c>
      <c r="S3094" s="11">
        <v>393.48811228304697</v>
      </c>
      <c r="T3094" s="36">
        <f t="shared" si="48"/>
        <v>73.040390805789528</v>
      </c>
      <c r="U3094" s="8">
        <v>-2.08555264943959</v>
      </c>
      <c r="V3094" s="8">
        <v>-1.19340943057594</v>
      </c>
      <c r="W3094" s="8">
        <v>-0.892143218863648</v>
      </c>
      <c r="X3094" s="12" t="s">
        <v>16368</v>
      </c>
      <c r="Y3094" s="5" t="s">
        <v>16369</v>
      </c>
      <c r="Z3094" s="5" t="s">
        <v>16370</v>
      </c>
    </row>
    <row r="3095" spans="1:26" x14ac:dyDescent="0.25">
      <c r="A3095" s="5" t="s">
        <v>12653</v>
      </c>
      <c r="B3095" s="6">
        <v>161.790338006301</v>
      </c>
      <c r="C3095" s="7">
        <v>-0.60040691362367504</v>
      </c>
      <c r="D3095" s="8">
        <v>0.58713465010963395</v>
      </c>
      <c r="E3095" s="8">
        <v>-1.0226051443422099</v>
      </c>
      <c r="F3095" s="9">
        <v>0.30649457630979199</v>
      </c>
      <c r="G3095" s="10">
        <v>0.52175068660027402</v>
      </c>
      <c r="H3095" s="11">
        <v>17.023449015362001</v>
      </c>
      <c r="I3095" s="11">
        <v>60.341758803495701</v>
      </c>
      <c r="J3095" s="11">
        <v>34.154695783157102</v>
      </c>
      <c r="K3095" s="11">
        <v>254.00039980374601</v>
      </c>
      <c r="L3095" s="11">
        <v>244.75656305181701</v>
      </c>
      <c r="M3095" s="11">
        <v>388.47906983531402</v>
      </c>
      <c r="N3095" s="11">
        <v>40.856277636868697</v>
      </c>
      <c r="O3095" s="11">
        <v>75.162541667512201</v>
      </c>
      <c r="P3095" s="11">
        <v>36.716297966893897</v>
      </c>
      <c r="Q3095" s="11">
        <v>249.887033005305</v>
      </c>
      <c r="R3095" s="11">
        <v>301.89817310282501</v>
      </c>
      <c r="S3095" s="11">
        <v>238.207796403316</v>
      </c>
      <c r="T3095" s="36">
        <f t="shared" si="48"/>
        <v>73.015234213584876</v>
      </c>
      <c r="U3095" s="8">
        <v>-2.9920167385934202</v>
      </c>
      <c r="V3095" s="8">
        <v>-2.3708080658255599</v>
      </c>
      <c r="W3095" s="8">
        <v>-0.62120867276786096</v>
      </c>
      <c r="X3095" s="12" t="s">
        <v>12651</v>
      </c>
      <c r="Y3095" s="5" t="s">
        <v>37</v>
      </c>
      <c r="Z3095" s="5" t="s">
        <v>12654</v>
      </c>
    </row>
    <row r="3096" spans="1:26" x14ac:dyDescent="0.25">
      <c r="A3096" s="5" t="s">
        <v>7532</v>
      </c>
      <c r="B3096" s="6">
        <v>38.542498605060501</v>
      </c>
      <c r="C3096" s="7">
        <v>-0.38494569447608201</v>
      </c>
      <c r="D3096" s="8">
        <v>0.48786631474783698</v>
      </c>
      <c r="E3096" s="8">
        <v>-0.78903929793769001</v>
      </c>
      <c r="F3096" s="9">
        <v>0.43008903846968999</v>
      </c>
      <c r="G3096" s="10">
        <v>0.64270023924077502</v>
      </c>
      <c r="H3096" s="11">
        <v>22.130483719970499</v>
      </c>
      <c r="I3096" s="11">
        <v>22.231174296024701</v>
      </c>
      <c r="J3096" s="11">
        <v>18.785082680736402</v>
      </c>
      <c r="K3096" s="11">
        <v>49.360401581294703</v>
      </c>
      <c r="L3096" s="11">
        <v>63.808131223625502</v>
      </c>
      <c r="M3096" s="11">
        <v>41.185460125806898</v>
      </c>
      <c r="N3096" s="11">
        <v>34.046898030723902</v>
      </c>
      <c r="O3096" s="11">
        <v>32.817447770322197</v>
      </c>
      <c r="P3096" s="11">
        <v>19.6389500753153</v>
      </c>
      <c r="Q3096" s="11">
        <v>47.3037181820741</v>
      </c>
      <c r="R3096" s="11">
        <v>59.998690553558298</v>
      </c>
      <c r="S3096" s="11">
        <v>51.203545021273499</v>
      </c>
      <c r="T3096" s="36">
        <f t="shared" si="48"/>
        <v>72.999230904434938</v>
      </c>
      <c r="U3096" s="8">
        <v>-1.2894626273185701</v>
      </c>
      <c r="V3096" s="8">
        <v>-0.87371002422434796</v>
      </c>
      <c r="W3096" s="8">
        <v>-0.41575260309421702</v>
      </c>
      <c r="X3096" s="12" t="s">
        <v>7533</v>
      </c>
      <c r="Y3096" s="5" t="s">
        <v>37</v>
      </c>
      <c r="Z3096" s="5" t="s">
        <v>7534</v>
      </c>
    </row>
    <row r="3097" spans="1:26" x14ac:dyDescent="0.25">
      <c r="A3097" s="5" t="s">
        <v>14162</v>
      </c>
      <c r="B3097" s="6">
        <v>54.957288166845103</v>
      </c>
      <c r="C3097" s="7">
        <v>-4.1675176166166901E-2</v>
      </c>
      <c r="D3097" s="8">
        <v>0.52835317229510603</v>
      </c>
      <c r="E3097" s="8">
        <v>-7.8877497763730098E-2</v>
      </c>
      <c r="F3097" s="9">
        <v>0.93713006164845203</v>
      </c>
      <c r="G3097" s="10">
        <v>0.96527002512860605</v>
      </c>
      <c r="H3097" s="11">
        <v>45.963312341477298</v>
      </c>
      <c r="I3097" s="11">
        <v>29.641565728033001</v>
      </c>
      <c r="J3097" s="11">
        <v>35.008563177736001</v>
      </c>
      <c r="K3097" s="11">
        <v>73.012260672331806</v>
      </c>
      <c r="L3097" s="11">
        <v>51.427449045907103</v>
      </c>
      <c r="M3097" s="11">
        <v>43.9682614856588</v>
      </c>
      <c r="N3097" s="11">
        <v>34.046898030723902</v>
      </c>
      <c r="O3097" s="11">
        <v>75.162541667512201</v>
      </c>
      <c r="P3097" s="11">
        <v>42.693369728946401</v>
      </c>
      <c r="Q3097" s="11">
        <v>63.757185375839001</v>
      </c>
      <c r="R3097" s="11">
        <v>95.236016751679898</v>
      </c>
      <c r="S3097" s="11">
        <v>69.570033996295507</v>
      </c>
      <c r="T3097" s="36">
        <f t="shared" si="48"/>
        <v>72.818561858311739</v>
      </c>
      <c r="U3097" s="8">
        <v>-0.60643372064204404</v>
      </c>
      <c r="V3097" s="8">
        <v>-0.58944481541376004</v>
      </c>
      <c r="W3097" s="8">
        <v>-1.6988905228283401E-2</v>
      </c>
      <c r="X3097" s="12" t="s">
        <v>14160</v>
      </c>
      <c r="Y3097" s="5" t="s">
        <v>37</v>
      </c>
      <c r="Z3097" s="5" t="s">
        <v>37</v>
      </c>
    </row>
    <row r="3098" spans="1:26" x14ac:dyDescent="0.25">
      <c r="A3098" s="5" t="s">
        <v>2406</v>
      </c>
      <c r="B3098" s="6">
        <v>23.645880348453801</v>
      </c>
      <c r="C3098" s="7">
        <v>-1.3577935132204</v>
      </c>
      <c r="D3098" s="8">
        <v>0.81863863589441799</v>
      </c>
      <c r="E3098" s="8">
        <v>-1.6585993546919799</v>
      </c>
      <c r="F3098" s="9">
        <v>9.7196551914730298E-2</v>
      </c>
      <c r="G3098" s="10">
        <v>0.25825377453106002</v>
      </c>
      <c r="H3098" s="11">
        <v>8.5117245076809809</v>
      </c>
      <c r="I3098" s="11">
        <v>30.7001930754627</v>
      </c>
      <c r="J3098" s="11">
        <v>38.424032756051801</v>
      </c>
      <c r="K3098" s="11">
        <v>22.623517391426699</v>
      </c>
      <c r="L3098" s="11">
        <v>13.333042345235199</v>
      </c>
      <c r="M3098" s="11">
        <v>29.497694414429301</v>
      </c>
      <c r="N3098" s="11">
        <v>30.642208227651501</v>
      </c>
      <c r="O3098" s="11">
        <v>27.5243110331735</v>
      </c>
      <c r="P3098" s="11">
        <v>48.670441490998897</v>
      </c>
      <c r="Q3098" s="11">
        <v>5.1417084980515302</v>
      </c>
      <c r="R3098" s="11">
        <v>11.428322010201599</v>
      </c>
      <c r="S3098" s="11">
        <v>17.253368431081299</v>
      </c>
      <c r="T3098" s="36">
        <f t="shared" si="48"/>
        <v>72.667688965375319</v>
      </c>
      <c r="U3098" s="8">
        <v>0.24623790376805399</v>
      </c>
      <c r="V3098" s="8">
        <v>1.6593172908737299</v>
      </c>
      <c r="W3098" s="8">
        <v>-1.4130793871056799</v>
      </c>
      <c r="X3098" s="12" t="s">
        <v>2399</v>
      </c>
      <c r="Y3098" s="5" t="s">
        <v>2407</v>
      </c>
      <c r="Z3098" s="5" t="s">
        <v>2408</v>
      </c>
    </row>
    <row r="3099" spans="1:26" x14ac:dyDescent="0.25">
      <c r="A3099" s="5" t="s">
        <v>3321</v>
      </c>
      <c r="B3099" s="6">
        <v>26.805929180002501</v>
      </c>
      <c r="C3099" s="7">
        <v>-0.14077243452544599</v>
      </c>
      <c r="D3099" s="8">
        <v>0.67343603174595501</v>
      </c>
      <c r="E3099" s="8">
        <v>-0.20903608938250401</v>
      </c>
      <c r="F3099" s="9">
        <v>0.83442006564452298</v>
      </c>
      <c r="G3099" s="10">
        <v>0.91282919943405505</v>
      </c>
      <c r="H3099" s="11">
        <v>17.023449015362001</v>
      </c>
      <c r="I3099" s="11">
        <v>19.055292253735502</v>
      </c>
      <c r="J3099" s="11">
        <v>20.492817469894302</v>
      </c>
      <c r="K3099" s="11">
        <v>28.7935675890886</v>
      </c>
      <c r="L3099" s="11">
        <v>30.475525360537599</v>
      </c>
      <c r="M3099" s="11">
        <v>23.932091694725599</v>
      </c>
      <c r="N3099" s="11">
        <v>27.2375184245791</v>
      </c>
      <c r="O3099" s="11">
        <v>23.289801643454499</v>
      </c>
      <c r="P3099" s="11">
        <v>27.3237566265257</v>
      </c>
      <c r="Q3099" s="11">
        <v>31.8785926879195</v>
      </c>
      <c r="R3099" s="11">
        <v>57.141610051007902</v>
      </c>
      <c r="S3099" s="11">
        <v>15.027127343199799</v>
      </c>
      <c r="T3099" s="36">
        <f t="shared" si="48"/>
        <v>72.666379375772152</v>
      </c>
      <c r="U3099" s="8">
        <v>-0.55652714736532904</v>
      </c>
      <c r="V3099" s="8">
        <v>-0.41845104782471498</v>
      </c>
      <c r="W3099" s="8">
        <v>-0.13807609954061401</v>
      </c>
      <c r="X3099" s="12" t="s">
        <v>3322</v>
      </c>
      <c r="Y3099" s="5" t="s">
        <v>3323</v>
      </c>
      <c r="Z3099" s="5" t="s">
        <v>3324</v>
      </c>
    </row>
    <row r="3100" spans="1:26" x14ac:dyDescent="0.25">
      <c r="A3100" s="5" t="s">
        <v>18637</v>
      </c>
      <c r="B3100" s="6">
        <v>48.139336001938297</v>
      </c>
      <c r="C3100" s="7">
        <v>0.27826188289058301</v>
      </c>
      <c r="D3100" s="8">
        <v>0.49720993131282998</v>
      </c>
      <c r="E3100" s="8">
        <v>0.55964667108692401</v>
      </c>
      <c r="F3100" s="9">
        <v>0.57572046421312295</v>
      </c>
      <c r="G3100" s="10">
        <v>0.75243379674181499</v>
      </c>
      <c r="H3100" s="11">
        <v>32.344553129187702</v>
      </c>
      <c r="I3100" s="11">
        <v>40.2278392023305</v>
      </c>
      <c r="J3100" s="11">
        <v>29.0314914156836</v>
      </c>
      <c r="K3100" s="11">
        <v>22.623517391426699</v>
      </c>
      <c r="L3100" s="11">
        <v>53.332169380940698</v>
      </c>
      <c r="M3100" s="11">
        <v>49.533864205362399</v>
      </c>
      <c r="N3100" s="11">
        <v>57.879726652230701</v>
      </c>
      <c r="O3100" s="11">
        <v>39.169211854900702</v>
      </c>
      <c r="P3100" s="11">
        <v>43.547237123525299</v>
      </c>
      <c r="Q3100" s="11">
        <v>68.8988938738906</v>
      </c>
      <c r="R3100" s="11">
        <v>67.617571893692698</v>
      </c>
      <c r="S3100" s="11">
        <v>73.465955900088005</v>
      </c>
      <c r="T3100" s="36">
        <f t="shared" si="48"/>
        <v>72.266463359652946</v>
      </c>
      <c r="U3100" s="8">
        <v>-0.30461169231239799</v>
      </c>
      <c r="V3100" s="8">
        <v>-0.57871120804350396</v>
      </c>
      <c r="W3100" s="8">
        <v>0.27409951573110602</v>
      </c>
      <c r="X3100" s="12" t="s">
        <v>18634</v>
      </c>
      <c r="Y3100" s="5" t="s">
        <v>18638</v>
      </c>
      <c r="Z3100" s="5" t="s">
        <v>18639</v>
      </c>
    </row>
    <row r="3101" spans="1:26" x14ac:dyDescent="0.25">
      <c r="A3101" s="5" t="s">
        <v>16021</v>
      </c>
      <c r="B3101" s="6">
        <v>18.281045212070101</v>
      </c>
      <c r="C3101" s="7">
        <v>-0.110212948525108</v>
      </c>
      <c r="D3101" s="8">
        <v>0.73565590544143999</v>
      </c>
      <c r="E3101" s="8">
        <v>-0.14981589586910701</v>
      </c>
      <c r="F3101" s="9">
        <v>0.88090986781304903</v>
      </c>
      <c r="G3101" s="10">
        <v>0.93818676950049096</v>
      </c>
      <c r="H3101" s="11">
        <v>22.130483719970499</v>
      </c>
      <c r="I3101" s="11">
        <v>12.703528169157</v>
      </c>
      <c r="J3101" s="11">
        <v>22.200552259052099</v>
      </c>
      <c r="K3101" s="11">
        <v>16.453467193764901</v>
      </c>
      <c r="L3101" s="11">
        <v>9.5236016751679902</v>
      </c>
      <c r="M3101" s="11">
        <v>11.131205439407299</v>
      </c>
      <c r="N3101" s="11">
        <v>28.939863326115301</v>
      </c>
      <c r="O3101" s="11">
        <v>20.1139196011652</v>
      </c>
      <c r="P3101" s="11">
        <v>29.885358810262499</v>
      </c>
      <c r="Q3101" s="11">
        <v>5.1417084980515302</v>
      </c>
      <c r="R3101" s="11">
        <v>19.999563517852799</v>
      </c>
      <c r="S3101" s="11">
        <v>21.1492903348738</v>
      </c>
      <c r="T3101" s="36">
        <f t="shared" si="48"/>
        <v>72.251310177412648</v>
      </c>
      <c r="U3101" s="8">
        <v>0.62009557673902005</v>
      </c>
      <c r="V3101" s="8">
        <v>0.770022744674281</v>
      </c>
      <c r="W3101" s="8">
        <v>-0.14992716793526101</v>
      </c>
      <c r="X3101" s="12" t="s">
        <v>16022</v>
      </c>
      <c r="Y3101" s="5" t="s">
        <v>37</v>
      </c>
      <c r="Z3101" s="5" t="s">
        <v>37</v>
      </c>
    </row>
    <row r="3102" spans="1:26" x14ac:dyDescent="0.25">
      <c r="A3102" s="5" t="s">
        <v>10853</v>
      </c>
      <c r="B3102" s="6">
        <v>963.154352234523</v>
      </c>
      <c r="C3102" s="7">
        <v>-0.185130413421562</v>
      </c>
      <c r="D3102" s="8">
        <v>0.26756501249451697</v>
      </c>
      <c r="E3102" s="8">
        <v>-0.69190815232374703</v>
      </c>
      <c r="F3102" s="9">
        <v>0.48899501068881202</v>
      </c>
      <c r="G3102" s="10">
        <v>0.68791309569557102</v>
      </c>
      <c r="H3102" s="11">
        <v>805.20913842662105</v>
      </c>
      <c r="I3102" s="11">
        <v>807.73266608889901</v>
      </c>
      <c r="J3102" s="11">
        <v>950.35441016634695</v>
      </c>
      <c r="K3102" s="11">
        <v>895.68562036057699</v>
      </c>
      <c r="L3102" s="11">
        <v>820.93446439948104</v>
      </c>
      <c r="M3102" s="11">
        <v>736.32923981679096</v>
      </c>
      <c r="N3102" s="11">
        <v>978.84831838331297</v>
      </c>
      <c r="O3102" s="11">
        <v>1222.71458628136</v>
      </c>
      <c r="P3102" s="11">
        <v>1350.81821822386</v>
      </c>
      <c r="Q3102" s="11">
        <v>869.97707787031902</v>
      </c>
      <c r="R3102" s="11">
        <v>1115.2137561621701</v>
      </c>
      <c r="S3102" s="11">
        <v>1004.03473063454</v>
      </c>
      <c r="T3102" s="36">
        <f t="shared" si="48"/>
        <v>72.15712858527931</v>
      </c>
      <c r="U3102" s="8">
        <v>6.3482776598517199E-2</v>
      </c>
      <c r="V3102" s="8">
        <v>0.24901460605153</v>
      </c>
      <c r="W3102" s="8">
        <v>-0.185531829453012</v>
      </c>
      <c r="X3102" s="12" t="s">
        <v>10846</v>
      </c>
      <c r="Y3102" s="5" t="s">
        <v>10854</v>
      </c>
      <c r="Z3102" s="5" t="s">
        <v>10855</v>
      </c>
    </row>
    <row r="3103" spans="1:26" x14ac:dyDescent="0.25">
      <c r="A3103" s="5" t="s">
        <v>6624</v>
      </c>
      <c r="B3103" s="6">
        <v>85.593458450360203</v>
      </c>
      <c r="C3103" s="7">
        <v>-7.5015292275076501E-2</v>
      </c>
      <c r="D3103" s="8">
        <v>0.40423228185407201</v>
      </c>
      <c r="E3103" s="8">
        <v>-0.185574719394027</v>
      </c>
      <c r="F3103" s="9">
        <v>0.85277828017303403</v>
      </c>
      <c r="G3103" s="10">
        <v>0.92269326071834101</v>
      </c>
      <c r="H3103" s="11">
        <v>97.033659387563205</v>
      </c>
      <c r="I3103" s="11">
        <v>79.397051057231195</v>
      </c>
      <c r="J3103" s="11">
        <v>84.532872063313903</v>
      </c>
      <c r="K3103" s="11">
        <v>69.927235573500894</v>
      </c>
      <c r="L3103" s="11">
        <v>57.141610051007902</v>
      </c>
      <c r="M3103" s="11">
        <v>47.307623117480901</v>
      </c>
      <c r="N3103" s="11">
        <v>125.973522713679</v>
      </c>
      <c r="O3103" s="11">
        <v>87.866069836669197</v>
      </c>
      <c r="P3103" s="11">
        <v>149.42679405131199</v>
      </c>
      <c r="Q3103" s="11">
        <v>64.785527075449295</v>
      </c>
      <c r="R3103" s="11">
        <v>75.236453233827106</v>
      </c>
      <c r="S3103" s="11">
        <v>88.493083243287899</v>
      </c>
      <c r="T3103" s="36">
        <f t="shared" si="48"/>
        <v>71.838075895050508</v>
      </c>
      <c r="U3103" s="8">
        <v>0.58164312405936502</v>
      </c>
      <c r="V3103" s="8">
        <v>0.66873860806669505</v>
      </c>
      <c r="W3103" s="8">
        <v>-8.7095484007330803E-2</v>
      </c>
      <c r="X3103" s="12" t="s">
        <v>6625</v>
      </c>
      <c r="Y3103" s="5" t="s">
        <v>37</v>
      </c>
      <c r="Z3103" s="5" t="s">
        <v>6626</v>
      </c>
    </row>
    <row r="3104" spans="1:26" x14ac:dyDescent="0.25">
      <c r="A3104" s="5" t="s">
        <v>6584</v>
      </c>
      <c r="B3104" s="6">
        <v>12.3423176645267</v>
      </c>
      <c r="C3104" s="7">
        <v>-1.29768709532044</v>
      </c>
      <c r="D3104" s="8">
        <v>0.87189552772754497</v>
      </c>
      <c r="E3104" s="8">
        <v>-1.4883515903592901</v>
      </c>
      <c r="F3104" s="9">
        <v>0.13665819610476099</v>
      </c>
      <c r="G3104" s="10">
        <v>0.320486979322264</v>
      </c>
      <c r="H3104" s="11">
        <v>10.214069409217201</v>
      </c>
      <c r="I3104" s="11">
        <v>6.3517640845784999</v>
      </c>
      <c r="J3104" s="11">
        <v>13.6618783132628</v>
      </c>
      <c r="K3104" s="11">
        <v>13.368442094934</v>
      </c>
      <c r="L3104" s="11">
        <v>24.7613643554368</v>
      </c>
      <c r="M3104" s="11">
        <v>11.131205439407299</v>
      </c>
      <c r="N3104" s="11">
        <v>25.5351735230429</v>
      </c>
      <c r="O3104" s="11">
        <v>6.3517640845784999</v>
      </c>
      <c r="P3104" s="11">
        <v>10.246408734947099</v>
      </c>
      <c r="Q3104" s="11">
        <v>10.283416996103099</v>
      </c>
      <c r="R3104" s="11">
        <v>9.5236016751679902</v>
      </c>
      <c r="S3104" s="11">
        <v>6.6787232636443701</v>
      </c>
      <c r="T3104" s="36">
        <f t="shared" si="48"/>
        <v>71.742964732233006</v>
      </c>
      <c r="U3104" s="8">
        <v>-0.70457448988173599</v>
      </c>
      <c r="V3104" s="8">
        <v>0.66974658026933098</v>
      </c>
      <c r="W3104" s="8">
        <v>-1.37432107015107</v>
      </c>
      <c r="X3104" s="12" t="s">
        <v>6585</v>
      </c>
      <c r="Y3104" s="5" t="s">
        <v>6586</v>
      </c>
      <c r="Z3104" s="5" t="s">
        <v>6587</v>
      </c>
    </row>
    <row r="3105" spans="1:26" x14ac:dyDescent="0.25">
      <c r="A3105" s="5" t="s">
        <v>124</v>
      </c>
      <c r="B3105" s="6">
        <v>188.30204197420699</v>
      </c>
      <c r="C3105" s="7">
        <v>-2.9431127430556401E-2</v>
      </c>
      <c r="D3105" s="8">
        <v>0.56856186208807102</v>
      </c>
      <c r="E3105" s="8">
        <v>-5.1764160407223099E-2</v>
      </c>
      <c r="F3105" s="9">
        <v>0.95871661309820799</v>
      </c>
      <c r="G3105" s="10">
        <v>0.97662683065036204</v>
      </c>
      <c r="H3105" s="11">
        <v>371.11118853489103</v>
      </c>
      <c r="I3105" s="11">
        <v>246.66017195113201</v>
      </c>
      <c r="J3105" s="11">
        <v>144.30358968383899</v>
      </c>
      <c r="K3105" s="11">
        <v>61.700501976618398</v>
      </c>
      <c r="L3105" s="11">
        <v>56.189249883491101</v>
      </c>
      <c r="M3105" s="11">
        <v>65.117551820532597</v>
      </c>
      <c r="N3105" s="11">
        <v>420.47919067944002</v>
      </c>
      <c r="O3105" s="11">
        <v>431.91995775133802</v>
      </c>
      <c r="P3105" s="11">
        <v>210.05137906641599</v>
      </c>
      <c r="Q3105" s="11">
        <v>94.607436364148199</v>
      </c>
      <c r="R3105" s="11">
        <v>99.045457421747102</v>
      </c>
      <c r="S3105" s="11">
        <v>58.438828556888197</v>
      </c>
      <c r="T3105" s="36">
        <f t="shared" si="48"/>
        <v>71.728041019008714</v>
      </c>
      <c r="U3105" s="8">
        <v>2.05803166743322</v>
      </c>
      <c r="V3105" s="8">
        <v>2.07537501250231</v>
      </c>
      <c r="W3105" s="8">
        <v>-1.7343345069091399E-2</v>
      </c>
      <c r="X3105" s="12" t="s">
        <v>123</v>
      </c>
      <c r="Y3105" s="5" t="s">
        <v>37</v>
      </c>
      <c r="Z3105" s="5" t="s">
        <v>125</v>
      </c>
    </row>
    <row r="3106" spans="1:26" x14ac:dyDescent="0.25">
      <c r="A3106" s="5" t="s">
        <v>2403</v>
      </c>
      <c r="B3106" s="6">
        <v>21.331448608561601</v>
      </c>
      <c r="C3106" s="7">
        <v>-0.64359779831140396</v>
      </c>
      <c r="D3106" s="8">
        <v>0.75493848466040103</v>
      </c>
      <c r="E3106" s="8">
        <v>-0.85251687573050094</v>
      </c>
      <c r="F3106" s="9">
        <v>0.393927276626445</v>
      </c>
      <c r="G3106" s="10">
        <v>0.60990535666728596</v>
      </c>
      <c r="H3106" s="11">
        <v>28.939863326115301</v>
      </c>
      <c r="I3106" s="11">
        <v>11.6449008217272</v>
      </c>
      <c r="J3106" s="11">
        <v>35.862430572314999</v>
      </c>
      <c r="K3106" s="11">
        <v>12.340100395323701</v>
      </c>
      <c r="L3106" s="11">
        <v>14.285402512752</v>
      </c>
      <c r="M3106" s="11">
        <v>12.244325983348</v>
      </c>
      <c r="N3106" s="11">
        <v>30.642208227651501</v>
      </c>
      <c r="O3106" s="11">
        <v>27.5243110331735</v>
      </c>
      <c r="P3106" s="11">
        <v>48.670441490998897</v>
      </c>
      <c r="Q3106" s="11">
        <v>5.1417084980515302</v>
      </c>
      <c r="R3106" s="11">
        <v>11.428322010201599</v>
      </c>
      <c r="S3106" s="11">
        <v>17.253368431081299</v>
      </c>
      <c r="T3106" s="36">
        <f t="shared" si="48"/>
        <v>71.555006977163941</v>
      </c>
      <c r="U3106" s="8">
        <v>0.97581280510439095</v>
      </c>
      <c r="V3106" s="8">
        <v>1.6593172908737299</v>
      </c>
      <c r="W3106" s="8">
        <v>-0.68350448576934097</v>
      </c>
      <c r="X3106" s="12" t="s">
        <v>2399</v>
      </c>
      <c r="Y3106" s="5" t="s">
        <v>2404</v>
      </c>
      <c r="Z3106" s="5" t="s">
        <v>2405</v>
      </c>
    </row>
    <row r="3107" spans="1:26" x14ac:dyDescent="0.25">
      <c r="A3107" s="5" t="s">
        <v>17131</v>
      </c>
      <c r="B3107" s="6">
        <v>65.153228897838602</v>
      </c>
      <c r="C3107" s="7">
        <v>0.129375796595183</v>
      </c>
      <c r="D3107" s="8">
        <v>0.59392620784083106</v>
      </c>
      <c r="E3107" s="8">
        <v>0.217831432402213</v>
      </c>
      <c r="F3107" s="9">
        <v>0.82756045306471904</v>
      </c>
      <c r="G3107" s="10">
        <v>0.90909032353821295</v>
      </c>
      <c r="H3107" s="11">
        <v>64.689106258375503</v>
      </c>
      <c r="I3107" s="11">
        <v>37.051957160041198</v>
      </c>
      <c r="J3107" s="11">
        <v>28.177624021104599</v>
      </c>
      <c r="K3107" s="11">
        <v>71.983918972721497</v>
      </c>
      <c r="L3107" s="11">
        <v>36.189686365638401</v>
      </c>
      <c r="M3107" s="11">
        <v>74.022516172058403</v>
      </c>
      <c r="N3107" s="11">
        <v>52.7726919476221</v>
      </c>
      <c r="O3107" s="11">
        <v>86.807442489239506</v>
      </c>
      <c r="P3107" s="11">
        <v>42.693369728946401</v>
      </c>
      <c r="Q3107" s="11">
        <v>93.579094664537905</v>
      </c>
      <c r="R3107" s="11">
        <v>114.283220102016</v>
      </c>
      <c r="S3107" s="11">
        <v>79.588118891761994</v>
      </c>
      <c r="T3107" s="36">
        <f t="shared" si="48"/>
        <v>71.276781578379428</v>
      </c>
      <c r="U3107" s="8">
        <v>-0.487883285927732</v>
      </c>
      <c r="V3107" s="8">
        <v>-0.65720834520276805</v>
      </c>
      <c r="W3107" s="8">
        <v>0.16932505927503599</v>
      </c>
      <c r="X3107" s="12" t="s">
        <v>17130</v>
      </c>
      <c r="Y3107" s="5" t="s">
        <v>37</v>
      </c>
      <c r="Z3107" s="5" t="s">
        <v>17132</v>
      </c>
    </row>
    <row r="3108" spans="1:26" x14ac:dyDescent="0.25">
      <c r="A3108" s="5" t="s">
        <v>5891</v>
      </c>
      <c r="B3108" s="6">
        <v>27.885966273785701</v>
      </c>
      <c r="C3108" s="7">
        <v>0.50368210904941002</v>
      </c>
      <c r="D3108" s="8">
        <v>0.52275899792212899</v>
      </c>
      <c r="E3108" s="8">
        <v>0.96350729695988702</v>
      </c>
      <c r="F3108" s="9">
        <v>0.33529300403590001</v>
      </c>
      <c r="G3108" s="10">
        <v>0.55069888653544996</v>
      </c>
      <c r="H3108" s="11">
        <v>22.130483719970499</v>
      </c>
      <c r="I3108" s="11">
        <v>15.879410211446199</v>
      </c>
      <c r="J3108" s="11">
        <v>29.0314914156836</v>
      </c>
      <c r="K3108" s="11">
        <v>21.595175691816401</v>
      </c>
      <c r="L3108" s="11">
        <v>16.190122847785599</v>
      </c>
      <c r="M3108" s="11">
        <v>19.4796095189627</v>
      </c>
      <c r="N3108" s="11">
        <v>20.428138818434402</v>
      </c>
      <c r="O3108" s="11">
        <v>37.051957160041198</v>
      </c>
      <c r="P3108" s="11">
        <v>36.716297966893897</v>
      </c>
      <c r="Q3108" s="11">
        <v>38.048642885581401</v>
      </c>
      <c r="R3108" s="11">
        <v>41.9038473707392</v>
      </c>
      <c r="S3108" s="11">
        <v>36.176417678073697</v>
      </c>
      <c r="T3108" s="36">
        <f t="shared" si="48"/>
        <v>71.17192340290849</v>
      </c>
      <c r="U3108" s="8">
        <v>0.22740063519157999</v>
      </c>
      <c r="V3108" s="8">
        <v>-0.30198341023270098</v>
      </c>
      <c r="W3108" s="8">
        <v>0.52938404542428097</v>
      </c>
      <c r="X3108" s="12" t="s">
        <v>5888</v>
      </c>
      <c r="Y3108" s="5" t="s">
        <v>37</v>
      </c>
      <c r="Z3108" s="5" t="s">
        <v>5892</v>
      </c>
    </row>
    <row r="3109" spans="1:26" x14ac:dyDescent="0.25">
      <c r="A3109" s="5" t="s">
        <v>15009</v>
      </c>
      <c r="B3109" s="6">
        <v>203.856585801753</v>
      </c>
      <c r="C3109" s="7">
        <v>-0.681028055331103</v>
      </c>
      <c r="D3109" s="8">
        <v>0.35617372690961402</v>
      </c>
      <c r="E3109" s="8">
        <v>-1.9120670725494799</v>
      </c>
      <c r="F3109" s="9">
        <v>5.5867591600143103E-2</v>
      </c>
      <c r="G3109" s="10">
        <v>0.18296925509081799</v>
      </c>
      <c r="H3109" s="11">
        <v>98.736004289099398</v>
      </c>
      <c r="I3109" s="11">
        <v>141.85606455558599</v>
      </c>
      <c r="J3109" s="11">
        <v>99.902485165734603</v>
      </c>
      <c r="K3109" s="11">
        <v>266.34050019906903</v>
      </c>
      <c r="L3109" s="11">
        <v>295.23165193020799</v>
      </c>
      <c r="M3109" s="11">
        <v>308.89095094355201</v>
      </c>
      <c r="N3109" s="11">
        <v>180.448559562837</v>
      </c>
      <c r="O3109" s="11">
        <v>185.259785800206</v>
      </c>
      <c r="P3109" s="11">
        <v>112.710496084418</v>
      </c>
      <c r="Q3109" s="11">
        <v>246.80200790647399</v>
      </c>
      <c r="R3109" s="11">
        <v>275.23208841235498</v>
      </c>
      <c r="S3109" s="11">
        <v>234.86843477149401</v>
      </c>
      <c r="T3109" s="36">
        <f t="shared" si="48"/>
        <v>71.170807775933383</v>
      </c>
      <c r="U3109" s="8">
        <v>-1.35415142320034</v>
      </c>
      <c r="V3109" s="8">
        <v>-0.66183332348494694</v>
      </c>
      <c r="W3109" s="8">
        <v>-0.69231809971539604</v>
      </c>
      <c r="X3109" s="12" t="s">
        <v>15003</v>
      </c>
      <c r="Y3109" s="5" t="s">
        <v>37</v>
      </c>
      <c r="Z3109" s="5" t="s">
        <v>15010</v>
      </c>
    </row>
    <row r="3110" spans="1:26" x14ac:dyDescent="0.25">
      <c r="A3110" s="5" t="s">
        <v>8675</v>
      </c>
      <c r="B3110" s="6">
        <v>64.037457518068706</v>
      </c>
      <c r="C3110" s="7">
        <v>-0.31677025299481099</v>
      </c>
      <c r="D3110" s="8">
        <v>0.40506141825647002</v>
      </c>
      <c r="E3110" s="8">
        <v>-0.78203017793771701</v>
      </c>
      <c r="F3110" s="9">
        <v>0.43419683848636598</v>
      </c>
      <c r="G3110" s="10">
        <v>0.64598339709325203</v>
      </c>
      <c r="H3110" s="11">
        <v>37.451587833796303</v>
      </c>
      <c r="I3110" s="11">
        <v>37.051957160041198</v>
      </c>
      <c r="J3110" s="11">
        <v>30.739226204841401</v>
      </c>
      <c r="K3110" s="11">
        <v>84.324019368045199</v>
      </c>
      <c r="L3110" s="11">
        <v>61.9034108885919</v>
      </c>
      <c r="M3110" s="11">
        <v>94.615246234961901</v>
      </c>
      <c r="N3110" s="11">
        <v>47.665657243013499</v>
      </c>
      <c r="O3110" s="11">
        <v>59.283131456066002</v>
      </c>
      <c r="P3110" s="11">
        <v>40.985634939788497</v>
      </c>
      <c r="Q3110" s="11">
        <v>81.238994269214203</v>
      </c>
      <c r="R3110" s="11">
        <v>95.236016751679898</v>
      </c>
      <c r="S3110" s="11">
        <v>97.954607866784002</v>
      </c>
      <c r="T3110" s="36">
        <f t="shared" si="48"/>
        <v>71.141502166928788</v>
      </c>
      <c r="U3110" s="8">
        <v>-1.1943699129123999</v>
      </c>
      <c r="V3110" s="8">
        <v>-0.89147839861039002</v>
      </c>
      <c r="W3110" s="8">
        <v>-0.302891514302009</v>
      </c>
      <c r="X3110" s="12" t="s">
        <v>8676</v>
      </c>
      <c r="Y3110" s="5" t="s">
        <v>37</v>
      </c>
      <c r="Z3110" s="5" t="s">
        <v>8677</v>
      </c>
    </row>
    <row r="3111" spans="1:26" x14ac:dyDescent="0.25">
      <c r="A3111" s="5" t="s">
        <v>5875</v>
      </c>
      <c r="B3111" s="6">
        <v>119.344691494252</v>
      </c>
      <c r="C3111" s="7">
        <v>-0.67293850898125696</v>
      </c>
      <c r="D3111" s="8">
        <v>0.35098679268080102</v>
      </c>
      <c r="E3111" s="8">
        <v>-1.9172758719535401</v>
      </c>
      <c r="F3111" s="9">
        <v>5.5202893531548398E-2</v>
      </c>
      <c r="G3111" s="10">
        <v>0.18152675710383101</v>
      </c>
      <c r="H3111" s="11">
        <v>76.605520569128799</v>
      </c>
      <c r="I3111" s="11">
        <v>109.038616785264</v>
      </c>
      <c r="J3111" s="11">
        <v>69.163258960893202</v>
      </c>
      <c r="K3111" s="11">
        <v>128.542712451288</v>
      </c>
      <c r="L3111" s="11">
        <v>157.139427640272</v>
      </c>
      <c r="M3111" s="11">
        <v>150.82783370396899</v>
      </c>
      <c r="N3111" s="11">
        <v>120.86648800907</v>
      </c>
      <c r="O3111" s="11">
        <v>132.328418428719</v>
      </c>
      <c r="P3111" s="11">
        <v>105.02568953320799</v>
      </c>
      <c r="Q3111" s="11">
        <v>107.975878459082</v>
      </c>
      <c r="R3111" s="11">
        <v>130.47334294980101</v>
      </c>
      <c r="S3111" s="11">
        <v>144.14911044032399</v>
      </c>
      <c r="T3111" s="36">
        <f t="shared" si="48"/>
        <v>71.131419907501979</v>
      </c>
      <c r="U3111" s="8">
        <v>-0.77660746287152904</v>
      </c>
      <c r="V3111" s="8">
        <v>-9.4982295690798899E-2</v>
      </c>
      <c r="W3111" s="8">
        <v>-0.68162516718072996</v>
      </c>
      <c r="X3111" s="12" t="s">
        <v>5857</v>
      </c>
      <c r="Y3111" s="5" t="s">
        <v>5876</v>
      </c>
      <c r="Z3111" s="5" t="s">
        <v>5877</v>
      </c>
    </row>
    <row r="3112" spans="1:26" x14ac:dyDescent="0.25">
      <c r="A3112" s="5" t="s">
        <v>7979</v>
      </c>
      <c r="B3112" s="6">
        <v>464.33900854434199</v>
      </c>
      <c r="C3112" s="7">
        <v>8.6315769330950601E-2</v>
      </c>
      <c r="D3112" s="8">
        <v>0.33531275478732803</v>
      </c>
      <c r="E3112" s="8">
        <v>0.25741868777313998</v>
      </c>
      <c r="F3112" s="9">
        <v>0.79685557809432195</v>
      </c>
      <c r="G3112" s="10">
        <v>0.892647229430511</v>
      </c>
      <c r="H3112" s="11">
        <v>551.55974809772795</v>
      </c>
      <c r="I3112" s="11">
        <v>458.38564143708197</v>
      </c>
      <c r="J3112" s="11">
        <v>480.72734314793598</v>
      </c>
      <c r="K3112" s="11">
        <v>345.52281106906298</v>
      </c>
      <c r="L3112" s="11">
        <v>192.376753838393</v>
      </c>
      <c r="M3112" s="11">
        <v>258.24396619424903</v>
      </c>
      <c r="N3112" s="11">
        <v>737.11534236517298</v>
      </c>
      <c r="O3112" s="11">
        <v>579.06915904407299</v>
      </c>
      <c r="P3112" s="11">
        <v>780.43479864513995</v>
      </c>
      <c r="Q3112" s="11">
        <v>393.85487095074802</v>
      </c>
      <c r="R3112" s="11">
        <v>385.70586784430299</v>
      </c>
      <c r="S3112" s="11">
        <v>409.07179989821702</v>
      </c>
      <c r="T3112" s="36">
        <f t="shared" si="48"/>
        <v>71.098874871755598</v>
      </c>
      <c r="U3112" s="8">
        <v>0.90486310560906202</v>
      </c>
      <c r="V3112" s="8">
        <v>0.81876214330050601</v>
      </c>
      <c r="W3112" s="8">
        <v>8.6100962308555906E-2</v>
      </c>
      <c r="X3112" s="12" t="s">
        <v>7980</v>
      </c>
      <c r="Y3112" s="5" t="s">
        <v>7981</v>
      </c>
      <c r="Z3112" s="5" t="s">
        <v>7982</v>
      </c>
    </row>
    <row r="3113" spans="1:26" x14ac:dyDescent="0.25">
      <c r="A3113" s="5" t="s">
        <v>11746</v>
      </c>
      <c r="B3113" s="6">
        <v>43.789973715480798</v>
      </c>
      <c r="C3113" s="7">
        <v>5.0267516156989399E-2</v>
      </c>
      <c r="D3113" s="8">
        <v>0.88360848746776999</v>
      </c>
      <c r="E3113" s="8">
        <v>5.6888901442136597E-2</v>
      </c>
      <c r="F3113" s="9">
        <v>0.95463369536186204</v>
      </c>
      <c r="G3113" s="10">
        <v>0.97465569648364003</v>
      </c>
      <c r="H3113" s="11">
        <v>8.5117245076809809</v>
      </c>
      <c r="I3113" s="11">
        <v>23.289801643454499</v>
      </c>
      <c r="J3113" s="11">
        <v>1.70773478915786</v>
      </c>
      <c r="K3113" s="11">
        <v>74.0406023719421</v>
      </c>
      <c r="L3113" s="11">
        <v>46.665648208323098</v>
      </c>
      <c r="M3113" s="11">
        <v>58.995388828858601</v>
      </c>
      <c r="N3113" s="11">
        <v>10.214069409217201</v>
      </c>
      <c r="O3113" s="11">
        <v>27.5243110331735</v>
      </c>
      <c r="P3113" s="11">
        <v>9.3925413403682096</v>
      </c>
      <c r="Q3113" s="11">
        <v>100.77748656180999</v>
      </c>
      <c r="R3113" s="11">
        <v>78.093533736377495</v>
      </c>
      <c r="S3113" s="11">
        <v>86.266842155406394</v>
      </c>
      <c r="T3113" s="36">
        <f t="shared" si="48"/>
        <v>71.098250729633406</v>
      </c>
      <c r="U3113" s="8">
        <v>-2.4229717977340801</v>
      </c>
      <c r="V3113" s="8">
        <v>-2.4919969030863598</v>
      </c>
      <c r="W3113" s="8">
        <v>6.9025105352274393E-2</v>
      </c>
      <c r="X3113" s="12" t="s">
        <v>11747</v>
      </c>
      <c r="Y3113" s="5" t="s">
        <v>37</v>
      </c>
      <c r="Z3113" s="5" t="s">
        <v>37</v>
      </c>
    </row>
    <row r="3114" spans="1:26" x14ac:dyDescent="0.25">
      <c r="A3114" s="5" t="s">
        <v>7328</v>
      </c>
      <c r="B3114" s="6">
        <v>11.3930282029617</v>
      </c>
      <c r="C3114" s="7">
        <v>1.21198195937088</v>
      </c>
      <c r="D3114" s="8">
        <v>0.99628570770194802</v>
      </c>
      <c r="E3114" s="8">
        <v>1.2165003974276201</v>
      </c>
      <c r="F3114" s="9">
        <v>0.223794359740351</v>
      </c>
      <c r="G3114" s="10">
        <v>0.43195020062239098</v>
      </c>
      <c r="H3114" s="11">
        <v>10.214069409217201</v>
      </c>
      <c r="I3114" s="11">
        <v>13.7621555165867</v>
      </c>
      <c r="J3114" s="11">
        <v>1.70773478915786</v>
      </c>
      <c r="K3114" s="11">
        <v>3.0850250988309198</v>
      </c>
      <c r="L3114" s="11">
        <v>5.7141610051007898</v>
      </c>
      <c r="M3114" s="11">
        <v>7.7918438075850904</v>
      </c>
      <c r="N3114" s="11">
        <v>10.214069409217201</v>
      </c>
      <c r="O3114" s="11">
        <v>6.3517640845784999</v>
      </c>
      <c r="P3114" s="11">
        <v>19.6389500753153</v>
      </c>
      <c r="Q3114" s="11">
        <v>18.5101505929855</v>
      </c>
      <c r="R3114" s="11">
        <v>15.2377626802688</v>
      </c>
      <c r="S3114" s="11">
        <v>24.488651966696001</v>
      </c>
      <c r="T3114" s="36">
        <f t="shared" si="48"/>
        <v>70.940790644235918</v>
      </c>
      <c r="U3114" s="8">
        <v>0.63046419456569402</v>
      </c>
      <c r="V3114" s="8">
        <v>-0.68574494223312199</v>
      </c>
      <c r="W3114" s="8">
        <v>1.31620913679882</v>
      </c>
      <c r="X3114" s="12" t="s">
        <v>7314</v>
      </c>
      <c r="Y3114" s="5" t="s">
        <v>7329</v>
      </c>
      <c r="Z3114" s="5" t="s">
        <v>7330</v>
      </c>
    </row>
    <row r="3115" spans="1:26" x14ac:dyDescent="0.25">
      <c r="A3115" s="5" t="s">
        <v>6603</v>
      </c>
      <c r="B3115" s="6">
        <v>22.219497020651399</v>
      </c>
      <c r="C3115" s="7">
        <v>-0.72531377395793095</v>
      </c>
      <c r="D3115" s="8">
        <v>0.68442789307858998</v>
      </c>
      <c r="E3115" s="8">
        <v>-1.0597373095001099</v>
      </c>
      <c r="F3115" s="9">
        <v>0.28926412418955799</v>
      </c>
      <c r="G3115" s="10">
        <v>0.50503209618883405</v>
      </c>
      <c r="H3115" s="11">
        <v>25.5351735230429</v>
      </c>
      <c r="I3115" s="11">
        <v>21.172546948594999</v>
      </c>
      <c r="J3115" s="11">
        <v>27.3237566265257</v>
      </c>
      <c r="K3115" s="11">
        <v>17.481808893375199</v>
      </c>
      <c r="L3115" s="11">
        <v>14.285402512752</v>
      </c>
      <c r="M3115" s="11">
        <v>15.027127343199799</v>
      </c>
      <c r="N3115" s="11">
        <v>20.428138818434402</v>
      </c>
      <c r="O3115" s="11">
        <v>47.638230634338697</v>
      </c>
      <c r="P3115" s="11">
        <v>36.716297966893897</v>
      </c>
      <c r="Q3115" s="11">
        <v>7.1983918972721499</v>
      </c>
      <c r="R3115" s="11">
        <v>23.809004187919999</v>
      </c>
      <c r="S3115" s="11">
        <v>10.0180848954666</v>
      </c>
      <c r="T3115" s="36">
        <f t="shared" si="48"/>
        <v>70.652407426944734</v>
      </c>
      <c r="U3115" s="8">
        <v>0.66180481304223104</v>
      </c>
      <c r="V3115" s="8">
        <v>1.35280794079027</v>
      </c>
      <c r="W3115" s="8">
        <v>-0.69100312774803496</v>
      </c>
      <c r="X3115" s="12" t="s">
        <v>6604</v>
      </c>
      <c r="Y3115" s="5" t="s">
        <v>6605</v>
      </c>
      <c r="Z3115" s="5" t="s">
        <v>6606</v>
      </c>
    </row>
    <row r="3116" spans="1:26" x14ac:dyDescent="0.25">
      <c r="A3116" s="5" t="s">
        <v>12217</v>
      </c>
      <c r="B3116" s="6">
        <v>271.58598712001498</v>
      </c>
      <c r="C3116" s="7">
        <v>0.26297068184012701</v>
      </c>
      <c r="D3116" s="8">
        <v>0.40070154260436303</v>
      </c>
      <c r="E3116" s="8">
        <v>0.65627569120634299</v>
      </c>
      <c r="F3116" s="9">
        <v>0.511646755339763</v>
      </c>
      <c r="G3116" s="10">
        <v>0.70442065094179396</v>
      </c>
      <c r="H3116" s="11">
        <v>309.82677207958801</v>
      </c>
      <c r="I3116" s="11">
        <v>208.54958744366101</v>
      </c>
      <c r="J3116" s="11">
        <v>296.29198591888797</v>
      </c>
      <c r="K3116" s="11">
        <v>149.109546443494</v>
      </c>
      <c r="L3116" s="11">
        <v>175.23427082309101</v>
      </c>
      <c r="M3116" s="11">
        <v>148.601592616087</v>
      </c>
      <c r="N3116" s="11">
        <v>386.43229264871701</v>
      </c>
      <c r="O3116" s="11">
        <v>257.24644542542899</v>
      </c>
      <c r="P3116" s="11">
        <v>517.44364111483003</v>
      </c>
      <c r="Q3116" s="11">
        <v>246.80200790647399</v>
      </c>
      <c r="R3116" s="11">
        <v>295.23165193020799</v>
      </c>
      <c r="S3116" s="11">
        <v>268.26205108971499</v>
      </c>
      <c r="T3116" s="36">
        <f t="shared" si="48"/>
        <v>70.162143116315505</v>
      </c>
      <c r="U3116" s="8">
        <v>0.78453918336764095</v>
      </c>
      <c r="V3116" s="8">
        <v>0.51899962721220305</v>
      </c>
      <c r="W3116" s="8">
        <v>0.26553955615543801</v>
      </c>
      <c r="X3116" s="12" t="s">
        <v>12218</v>
      </c>
      <c r="Y3116" s="5" t="s">
        <v>12219</v>
      </c>
      <c r="Z3116" s="5" t="s">
        <v>12220</v>
      </c>
    </row>
    <row r="3117" spans="1:26" x14ac:dyDescent="0.25">
      <c r="A3117" s="5" t="s">
        <v>18127</v>
      </c>
      <c r="B3117" s="6">
        <v>246.341855630217</v>
      </c>
      <c r="C3117" s="7">
        <v>-0.12549787183005001</v>
      </c>
      <c r="D3117" s="8">
        <v>0.59464622444051296</v>
      </c>
      <c r="E3117" s="8">
        <v>-0.21104627705006901</v>
      </c>
      <c r="F3117" s="9">
        <v>0.83285116064773401</v>
      </c>
      <c r="G3117" s="10">
        <v>0.91210905324082503</v>
      </c>
      <c r="H3117" s="11">
        <v>343.87367011031199</v>
      </c>
      <c r="I3117" s="11">
        <v>192.670177232214</v>
      </c>
      <c r="J3117" s="11">
        <v>181.87375504531201</v>
      </c>
      <c r="K3117" s="11">
        <v>247.83034960608401</v>
      </c>
      <c r="L3117" s="11">
        <v>127.616262447251</v>
      </c>
      <c r="M3117" s="11">
        <v>149.714713160028</v>
      </c>
      <c r="N3117" s="11">
        <v>291.10097816269001</v>
      </c>
      <c r="O3117" s="11">
        <v>538.84131984174303</v>
      </c>
      <c r="P3117" s="11">
        <v>194.68176596399601</v>
      </c>
      <c r="Q3117" s="11">
        <v>189.214872728296</v>
      </c>
      <c r="R3117" s="11">
        <v>257.13724522953601</v>
      </c>
      <c r="S3117" s="11">
        <v>241.54715803513801</v>
      </c>
      <c r="T3117" s="36">
        <f t="shared" si="48"/>
        <v>70.115238129911234</v>
      </c>
      <c r="U3117" s="8">
        <v>0.45206202402110801</v>
      </c>
      <c r="V3117" s="8">
        <v>0.57482543761126603</v>
      </c>
      <c r="W3117" s="8">
        <v>-0.12276341359015901</v>
      </c>
      <c r="X3117" s="12" t="s">
        <v>18116</v>
      </c>
      <c r="Y3117" s="5" t="s">
        <v>37</v>
      </c>
      <c r="Z3117" s="5" t="s">
        <v>37</v>
      </c>
    </row>
    <row r="3118" spans="1:26" x14ac:dyDescent="0.25">
      <c r="A3118" s="5" t="s">
        <v>19946</v>
      </c>
      <c r="B3118" s="6">
        <v>26.486828903193501</v>
      </c>
      <c r="C3118" s="7">
        <v>0.90307577109665205</v>
      </c>
      <c r="D3118" s="8">
        <v>0.83880026215011005</v>
      </c>
      <c r="E3118" s="8">
        <v>1.07662790755666</v>
      </c>
      <c r="F3118" s="9">
        <v>0.28164653134573397</v>
      </c>
      <c r="G3118" s="10">
        <v>0.49691542992461102</v>
      </c>
      <c r="H3118" s="11">
        <v>5.1070347046085898</v>
      </c>
      <c r="I3118" s="11">
        <v>33.876075117752002</v>
      </c>
      <c r="J3118" s="11">
        <v>14.5157457078418</v>
      </c>
      <c r="K3118" s="11">
        <v>12.340100395323701</v>
      </c>
      <c r="L3118" s="11">
        <v>23.809004187919999</v>
      </c>
      <c r="M3118" s="11">
        <v>15.5836876151702</v>
      </c>
      <c r="N3118" s="11">
        <v>11.9164143107534</v>
      </c>
      <c r="O3118" s="11">
        <v>32.817447770322197</v>
      </c>
      <c r="P3118" s="11">
        <v>31.5930935994203</v>
      </c>
      <c r="Q3118" s="11">
        <v>27.765225889478302</v>
      </c>
      <c r="R3118" s="11">
        <v>49.522728710873501</v>
      </c>
      <c r="S3118" s="11">
        <v>58.995388828858601</v>
      </c>
      <c r="T3118" s="36">
        <f t="shared" si="48"/>
        <v>70.091693102693924</v>
      </c>
      <c r="U3118" s="8">
        <v>4.8428968207159903E-2</v>
      </c>
      <c r="V3118" s="8">
        <v>-0.83634469117101995</v>
      </c>
      <c r="W3118" s="8">
        <v>0.88477365937817998</v>
      </c>
      <c r="X3118" s="12" t="s">
        <v>19947</v>
      </c>
      <c r="Y3118" s="5" t="s">
        <v>19948</v>
      </c>
      <c r="Z3118" s="5" t="s">
        <v>19949</v>
      </c>
    </row>
    <row r="3119" spans="1:26" x14ac:dyDescent="0.25">
      <c r="A3119" s="5" t="s">
        <v>10426</v>
      </c>
      <c r="B3119" s="6">
        <v>6.5171248382882796</v>
      </c>
      <c r="C3119" s="7">
        <v>-1.2784350822363999</v>
      </c>
      <c r="D3119" s="8">
        <v>1.241137404074</v>
      </c>
      <c r="E3119" s="8">
        <v>-1.0300512079000901</v>
      </c>
      <c r="F3119" s="9">
        <v>0.302985967812687</v>
      </c>
      <c r="G3119" s="10">
        <v>0.51817834883707703</v>
      </c>
      <c r="H3119" s="11">
        <v>10.214069409217201</v>
      </c>
      <c r="I3119" s="11">
        <v>6.3517640845784999</v>
      </c>
      <c r="J3119" s="11">
        <v>0.85386739457892802</v>
      </c>
      <c r="K3119" s="11">
        <v>5.1417084980515302</v>
      </c>
      <c r="L3119" s="11">
        <v>9.5236016751679902</v>
      </c>
      <c r="M3119" s="11">
        <v>7.2352835356147303</v>
      </c>
      <c r="N3119" s="11">
        <v>11.9164143107534</v>
      </c>
      <c r="O3119" s="11">
        <v>9.5276461268677508</v>
      </c>
      <c r="P3119" s="11">
        <v>3.4154695783157099</v>
      </c>
      <c r="Q3119" s="11">
        <v>7.1983918972721499</v>
      </c>
      <c r="R3119" s="11">
        <v>5.7141610051007898</v>
      </c>
      <c r="S3119" s="11">
        <v>1.1131205439407299</v>
      </c>
      <c r="T3119" s="36">
        <f t="shared" si="48"/>
        <v>70.072527023669664</v>
      </c>
      <c r="U3119" s="8">
        <v>-0.33025012894454298</v>
      </c>
      <c r="V3119" s="8">
        <v>0.82572897777820498</v>
      </c>
      <c r="W3119" s="8">
        <v>-1.1559791067227501</v>
      </c>
      <c r="X3119" s="12" t="s">
        <v>10427</v>
      </c>
      <c r="Y3119" s="5" t="s">
        <v>37</v>
      </c>
      <c r="Z3119" s="5" t="s">
        <v>37</v>
      </c>
    </row>
    <row r="3120" spans="1:26" x14ac:dyDescent="0.25">
      <c r="A3120" s="5" t="s">
        <v>1084</v>
      </c>
      <c r="B3120" s="6">
        <v>162.017358005917</v>
      </c>
      <c r="C3120" s="7">
        <v>-1.8516473381885602E-2</v>
      </c>
      <c r="D3120" s="8">
        <v>0.32600444461613198</v>
      </c>
      <c r="E3120" s="8">
        <v>-5.6798223728785797E-2</v>
      </c>
      <c r="F3120" s="9">
        <v>0.95470592891481898</v>
      </c>
      <c r="G3120" s="10">
        <v>0.97465569648364003</v>
      </c>
      <c r="H3120" s="11">
        <v>166.829800350547</v>
      </c>
      <c r="I3120" s="11">
        <v>137.62155516586699</v>
      </c>
      <c r="J3120" s="11">
        <v>107.587291716945</v>
      </c>
      <c r="K3120" s="11">
        <v>152.19457154232501</v>
      </c>
      <c r="L3120" s="11">
        <v>118.09266077208299</v>
      </c>
      <c r="M3120" s="11">
        <v>119.660458473628</v>
      </c>
      <c r="N3120" s="11">
        <v>195.76966367666299</v>
      </c>
      <c r="O3120" s="11">
        <v>171.497630283619</v>
      </c>
      <c r="P3120" s="11">
        <v>221.151655195942</v>
      </c>
      <c r="Q3120" s="11">
        <v>182.01648083102401</v>
      </c>
      <c r="R3120" s="11">
        <v>171.424830153024</v>
      </c>
      <c r="S3120" s="11">
        <v>200.36169790933101</v>
      </c>
      <c r="T3120" s="36">
        <f t="shared" si="48"/>
        <v>70.024707366105503</v>
      </c>
      <c r="U3120" s="8">
        <v>7.9499053760429206E-2</v>
      </c>
      <c r="V3120" s="8">
        <v>8.74708150858131E-2</v>
      </c>
      <c r="W3120" s="8">
        <v>-7.9717613253839793E-3</v>
      </c>
      <c r="X3120" s="12" t="s">
        <v>1083</v>
      </c>
      <c r="Y3120" s="5" t="s">
        <v>37</v>
      </c>
      <c r="Z3120" s="5" t="s">
        <v>1085</v>
      </c>
    </row>
    <row r="3121" spans="1:26" x14ac:dyDescent="0.25">
      <c r="A3121" s="5" t="s">
        <v>6181</v>
      </c>
      <c r="B3121" s="6">
        <v>4.7277376686787598</v>
      </c>
      <c r="C3121" s="7">
        <v>-1.5518970919125601</v>
      </c>
      <c r="D3121" s="8">
        <v>1.67404663937554</v>
      </c>
      <c r="E3121" s="8">
        <v>-0.92703336658018998</v>
      </c>
      <c r="F3121" s="9">
        <v>0.35390921044456403</v>
      </c>
      <c r="G3121" s="10">
        <v>0.57079138746114</v>
      </c>
      <c r="H3121" s="11">
        <v>3.4046898030723902</v>
      </c>
      <c r="I3121" s="11">
        <v>12.703528169157</v>
      </c>
      <c r="J3121" s="11">
        <v>0.85386739457892802</v>
      </c>
      <c r="K3121" s="11">
        <v>7.1983918972721499</v>
      </c>
      <c r="L3121" s="11" t="s">
        <v>24</v>
      </c>
      <c r="M3121" s="11">
        <v>3.3393616318221802</v>
      </c>
      <c r="N3121" s="11">
        <v>15.3211041138258</v>
      </c>
      <c r="O3121" s="11">
        <v>6.3517640845784999</v>
      </c>
      <c r="P3121" s="11">
        <v>2.5616021837367802</v>
      </c>
      <c r="Q3121" s="11">
        <v>1.0283416996103101</v>
      </c>
      <c r="R3121" s="11">
        <v>2.8570805025503998</v>
      </c>
      <c r="S3121" s="11">
        <v>1.1131205439407299</v>
      </c>
      <c r="T3121" s="36">
        <f t="shared" si="48"/>
        <v>69.991566142530814</v>
      </c>
      <c r="U3121" s="8">
        <v>0.68674620825845101</v>
      </c>
      <c r="V3121" s="8">
        <v>2.2774810902060301</v>
      </c>
      <c r="W3121" s="8">
        <v>-1.5907348819475799</v>
      </c>
      <c r="X3121" s="12" t="s">
        <v>6182</v>
      </c>
      <c r="Y3121" s="5" t="s">
        <v>37</v>
      </c>
      <c r="Z3121" s="5" t="s">
        <v>37</v>
      </c>
    </row>
    <row r="3122" spans="1:26" x14ac:dyDescent="0.25">
      <c r="A3122" s="5" t="s">
        <v>8395</v>
      </c>
      <c r="B3122" s="6">
        <v>19.854127398231299</v>
      </c>
      <c r="C3122" s="7">
        <v>1.24766294813628</v>
      </c>
      <c r="D3122" s="8">
        <v>1.46940033926154</v>
      </c>
      <c r="E3122" s="8">
        <v>0.84909667896450303</v>
      </c>
      <c r="F3122" s="9">
        <v>0.39582749822447899</v>
      </c>
      <c r="G3122" s="10">
        <v>0.61172682665812705</v>
      </c>
      <c r="H3122" s="11">
        <v>27.2375184245791</v>
      </c>
      <c r="I3122" s="11">
        <v>1.0586273474297501</v>
      </c>
      <c r="J3122" s="11" t="s">
        <v>24</v>
      </c>
      <c r="K3122" s="11">
        <v>4.1133667984412297</v>
      </c>
      <c r="L3122" s="11">
        <v>7.61888134013439</v>
      </c>
      <c r="M3122" s="11">
        <v>11.131205439407299</v>
      </c>
      <c r="N3122" s="11">
        <v>8.5117245076809809</v>
      </c>
      <c r="O3122" s="11">
        <v>40.2278392023305</v>
      </c>
      <c r="P3122" s="11">
        <v>11.954143524105</v>
      </c>
      <c r="Q3122" s="11">
        <v>31.8785926879195</v>
      </c>
      <c r="R3122" s="11">
        <v>53.332169380940698</v>
      </c>
      <c r="S3122" s="11">
        <v>41.185460125806898</v>
      </c>
      <c r="T3122" s="36">
        <f t="shared" si="48"/>
        <v>69.931827519270385</v>
      </c>
      <c r="U3122" s="8">
        <v>0.307562213975828</v>
      </c>
      <c r="V3122" s="8">
        <v>-1.0583344943138799</v>
      </c>
      <c r="W3122" s="8">
        <v>1.3658967082897</v>
      </c>
      <c r="X3122" s="12" t="s">
        <v>8392</v>
      </c>
      <c r="Y3122" s="5" t="s">
        <v>8396</v>
      </c>
      <c r="Z3122" s="5" t="s">
        <v>8397</v>
      </c>
    </row>
    <row r="3123" spans="1:26" x14ac:dyDescent="0.25">
      <c r="A3123" s="5" t="s">
        <v>19263</v>
      </c>
      <c r="B3123" s="6">
        <v>63.102535571912398</v>
      </c>
      <c r="C3123" s="7">
        <v>-0.38502473029267098</v>
      </c>
      <c r="D3123" s="8">
        <v>0.48150800494111301</v>
      </c>
      <c r="E3123" s="8">
        <v>-0.799622698567096</v>
      </c>
      <c r="F3123" s="9">
        <v>0.42392943223238999</v>
      </c>
      <c r="G3123" s="10">
        <v>0.63619523459306804</v>
      </c>
      <c r="H3123" s="11">
        <v>56.177381750694501</v>
      </c>
      <c r="I3123" s="11">
        <v>43.403721244619703</v>
      </c>
      <c r="J3123" s="11">
        <v>59.770717620524998</v>
      </c>
      <c r="K3123" s="11">
        <v>61.700501976618398</v>
      </c>
      <c r="L3123" s="11">
        <v>50.475088878390302</v>
      </c>
      <c r="M3123" s="11">
        <v>65.674112092502895</v>
      </c>
      <c r="N3123" s="11">
        <v>97.033659387563205</v>
      </c>
      <c r="O3123" s="11">
        <v>86.807442489239506</v>
      </c>
      <c r="P3123" s="11">
        <v>44.401104518104297</v>
      </c>
      <c r="Q3123" s="11">
        <v>53.473768379736001</v>
      </c>
      <c r="R3123" s="11">
        <v>60.951050721075099</v>
      </c>
      <c r="S3123" s="11">
        <v>77.361877803880603</v>
      </c>
      <c r="T3123" s="36">
        <f t="shared" si="48"/>
        <v>69.816982201848788</v>
      </c>
      <c r="U3123" s="8">
        <v>-0.158443062554811</v>
      </c>
      <c r="V3123" s="8">
        <v>0.25106294578421701</v>
      </c>
      <c r="W3123" s="8">
        <v>-0.409506008339028</v>
      </c>
      <c r="X3123" s="12" t="s">
        <v>19264</v>
      </c>
      <c r="Y3123" s="5" t="s">
        <v>19265</v>
      </c>
      <c r="Z3123" s="5" t="s">
        <v>19266</v>
      </c>
    </row>
    <row r="3124" spans="1:26" x14ac:dyDescent="0.25">
      <c r="A3124" s="5" t="s">
        <v>1212</v>
      </c>
      <c r="B3124" s="6">
        <v>20.381379020062099</v>
      </c>
      <c r="C3124" s="7">
        <v>0.74409371920688405</v>
      </c>
      <c r="D3124" s="8">
        <v>0.66682689684606</v>
      </c>
      <c r="E3124" s="8">
        <v>1.1158723841618901</v>
      </c>
      <c r="F3124" s="9">
        <v>0.26447676423253103</v>
      </c>
      <c r="G3124" s="10">
        <v>0.47804910421157998</v>
      </c>
      <c r="H3124" s="11">
        <v>15.3211041138258</v>
      </c>
      <c r="I3124" s="11">
        <v>15.879410211446199</v>
      </c>
      <c r="J3124" s="11">
        <v>18.785082680736402</v>
      </c>
      <c r="K3124" s="11">
        <v>13.368442094934</v>
      </c>
      <c r="L3124" s="11">
        <v>12.3806821777184</v>
      </c>
      <c r="M3124" s="11">
        <v>10.5746451674369</v>
      </c>
      <c r="N3124" s="11">
        <v>17.023449015362001</v>
      </c>
      <c r="O3124" s="11">
        <v>26.465683685743699</v>
      </c>
      <c r="P3124" s="11">
        <v>28.177624021104599</v>
      </c>
      <c r="Q3124" s="11">
        <v>13.368442094934</v>
      </c>
      <c r="R3124" s="11">
        <v>40.9514872032223</v>
      </c>
      <c r="S3124" s="11">
        <v>32.2804957742811</v>
      </c>
      <c r="T3124" s="36">
        <f t="shared" si="48"/>
        <v>69.747257015911998</v>
      </c>
      <c r="U3124" s="8">
        <v>0.46059852873075202</v>
      </c>
      <c r="V3124" s="8">
        <v>-0.27307003948771902</v>
      </c>
      <c r="W3124" s="8">
        <v>0.73366856821847104</v>
      </c>
      <c r="X3124" s="12" t="s">
        <v>1206</v>
      </c>
      <c r="Y3124" s="5" t="s">
        <v>37</v>
      </c>
      <c r="Z3124" s="5" t="s">
        <v>1213</v>
      </c>
    </row>
    <row r="3125" spans="1:26" x14ac:dyDescent="0.25">
      <c r="A3125" s="5" t="s">
        <v>14535</v>
      </c>
      <c r="B3125" s="6">
        <v>4.5202095603919998</v>
      </c>
      <c r="C3125" s="7">
        <v>-0.730093361138478</v>
      </c>
      <c r="D3125" s="8">
        <v>1.29454590226102</v>
      </c>
      <c r="E3125" s="8">
        <v>-0.56397641818904598</v>
      </c>
      <c r="F3125" s="9">
        <v>0.57277018108531397</v>
      </c>
      <c r="G3125" s="10">
        <v>0.75078374232833001</v>
      </c>
      <c r="H3125" s="11">
        <v>3.4046898030723902</v>
      </c>
      <c r="I3125" s="11">
        <v>1.0586273474297501</v>
      </c>
      <c r="J3125" s="11">
        <v>5.9770717620524998</v>
      </c>
      <c r="K3125" s="11">
        <v>8.2267335968824504</v>
      </c>
      <c r="L3125" s="11">
        <v>8.5712415076511892</v>
      </c>
      <c r="M3125" s="11">
        <v>4.4524821757629098</v>
      </c>
      <c r="N3125" s="11" t="s">
        <v>24</v>
      </c>
      <c r="O3125" s="11">
        <v>3.17588204228925</v>
      </c>
      <c r="P3125" s="11">
        <v>6.8309391566314197</v>
      </c>
      <c r="Q3125" s="11">
        <v>2.0566833992206099</v>
      </c>
      <c r="R3125" s="11">
        <v>3.8094406700671999</v>
      </c>
      <c r="S3125" s="11">
        <v>6.6787232636443701</v>
      </c>
      <c r="T3125" s="36">
        <f t="shared" si="48"/>
        <v>69.555147800453923</v>
      </c>
      <c r="U3125" s="8">
        <v>-1.0253184319620201</v>
      </c>
      <c r="V3125" s="8">
        <v>-0.32611115817945702</v>
      </c>
      <c r="W3125" s="8">
        <v>-0.69920727378256398</v>
      </c>
      <c r="X3125" s="12" t="s">
        <v>14536</v>
      </c>
      <c r="Y3125" s="5" t="s">
        <v>14537</v>
      </c>
      <c r="Z3125" s="5" t="s">
        <v>14538</v>
      </c>
    </row>
    <row r="3126" spans="1:26" x14ac:dyDescent="0.25">
      <c r="A3126" s="5" t="s">
        <v>2315</v>
      </c>
      <c r="B3126" s="6">
        <v>72.551233645957495</v>
      </c>
      <c r="C3126" s="7">
        <v>0.13982036774278001</v>
      </c>
      <c r="D3126" s="8">
        <v>0.51659050186045097</v>
      </c>
      <c r="E3126" s="8">
        <v>0.27065996614190602</v>
      </c>
      <c r="F3126" s="9">
        <v>0.78665257020936497</v>
      </c>
      <c r="G3126" s="10">
        <v>0.88828156625378096</v>
      </c>
      <c r="H3126" s="11">
        <v>73.200830766056399</v>
      </c>
      <c r="I3126" s="11">
        <v>61.400386150925499</v>
      </c>
      <c r="J3126" s="11">
        <v>83.679004668734905</v>
      </c>
      <c r="K3126" s="11">
        <v>29.821909288698901</v>
      </c>
      <c r="L3126" s="11">
        <v>34.284966030604799</v>
      </c>
      <c r="M3126" s="11">
        <v>65.117551820532597</v>
      </c>
      <c r="N3126" s="11">
        <v>91.926624682954596</v>
      </c>
      <c r="O3126" s="11">
        <v>80.455678404661001</v>
      </c>
      <c r="P3126" s="11">
        <v>141.741987500102</v>
      </c>
      <c r="Q3126" s="11">
        <v>57.587135178177199</v>
      </c>
      <c r="R3126" s="11">
        <v>79.045893903894296</v>
      </c>
      <c r="S3126" s="11">
        <v>72.352835356147295</v>
      </c>
      <c r="T3126" s="36">
        <f t="shared" si="48"/>
        <v>69.488488514314113</v>
      </c>
      <c r="U3126" s="8">
        <v>0.75630260662756699</v>
      </c>
      <c r="V3126" s="8">
        <v>0.58793014456991999</v>
      </c>
      <c r="W3126" s="8">
        <v>0.168372462057647</v>
      </c>
      <c r="X3126" s="12" t="s">
        <v>2312</v>
      </c>
      <c r="Y3126" s="5" t="s">
        <v>2316</v>
      </c>
      <c r="Z3126" s="5" t="s">
        <v>2317</v>
      </c>
    </row>
    <row r="3127" spans="1:26" x14ac:dyDescent="0.25">
      <c r="A3127" s="5" t="s">
        <v>13485</v>
      </c>
      <c r="B3127" s="6">
        <v>62.692754595927497</v>
      </c>
      <c r="C3127" s="7">
        <v>0.19330958777410101</v>
      </c>
      <c r="D3127" s="8">
        <v>0.51980207936075595</v>
      </c>
      <c r="E3127" s="8">
        <v>0.37189075505782898</v>
      </c>
      <c r="F3127" s="9">
        <v>0.70997418866682704</v>
      </c>
      <c r="G3127" s="10">
        <v>0.84338746909515405</v>
      </c>
      <c r="H3127" s="11">
        <v>34.046898030723902</v>
      </c>
      <c r="I3127" s="11">
        <v>61.400386150925499</v>
      </c>
      <c r="J3127" s="11">
        <v>29.0314914156836</v>
      </c>
      <c r="K3127" s="11">
        <v>45.247034782853497</v>
      </c>
      <c r="L3127" s="11">
        <v>67.617571893692698</v>
      </c>
      <c r="M3127" s="11">
        <v>57.882268284917799</v>
      </c>
      <c r="N3127" s="11">
        <v>69.796140962983998</v>
      </c>
      <c r="O3127" s="11">
        <v>68.810777582933696</v>
      </c>
      <c r="P3127" s="11">
        <v>40.985634939788497</v>
      </c>
      <c r="Q3127" s="11">
        <v>73.012260672331806</v>
      </c>
      <c r="R3127" s="11">
        <v>94.283656584163097</v>
      </c>
      <c r="S3127" s="11">
        <v>110.19893385013199</v>
      </c>
      <c r="T3127" s="36">
        <f t="shared" ref="T3127:T3190" si="49">100*AVERAGE(H3127:J3127)/AVERAGE(N3127:P3127)</f>
        <v>69.311768879793931</v>
      </c>
      <c r="U3127" s="8">
        <v>-0.45595939948835901</v>
      </c>
      <c r="V3127" s="8">
        <v>-0.62773347032080296</v>
      </c>
      <c r="W3127" s="8">
        <v>0.171774070832444</v>
      </c>
      <c r="X3127" s="12" t="s">
        <v>13482</v>
      </c>
      <c r="Y3127" s="5" t="s">
        <v>13486</v>
      </c>
      <c r="Z3127" s="5" t="s">
        <v>13487</v>
      </c>
    </row>
    <row r="3128" spans="1:26" x14ac:dyDescent="0.25">
      <c r="A3128" s="5" t="s">
        <v>1373</v>
      </c>
      <c r="B3128" s="6">
        <v>8.8768101756384006</v>
      </c>
      <c r="C3128" s="7">
        <v>-1.7858488794615801</v>
      </c>
      <c r="D3128" s="8">
        <v>0.94121622030927099</v>
      </c>
      <c r="E3128" s="8">
        <v>-1.8973843001502599</v>
      </c>
      <c r="F3128" s="9">
        <v>5.7777236185838E-2</v>
      </c>
      <c r="G3128" s="10">
        <v>0.18652910628063499</v>
      </c>
      <c r="H3128" s="11">
        <v>3.4046898030723902</v>
      </c>
      <c r="I3128" s="11">
        <v>11.6449008217272</v>
      </c>
      <c r="J3128" s="11">
        <v>5.9770717620524998</v>
      </c>
      <c r="K3128" s="11">
        <v>11.311758695713401</v>
      </c>
      <c r="L3128" s="11">
        <v>11.428322010201599</v>
      </c>
      <c r="M3128" s="11">
        <v>16.1402478871406</v>
      </c>
      <c r="N3128" s="11">
        <v>10.214069409217201</v>
      </c>
      <c r="O3128" s="11">
        <v>15.879410211446199</v>
      </c>
      <c r="P3128" s="11">
        <v>4.2693369728946404</v>
      </c>
      <c r="Q3128" s="11">
        <v>7.1983918972721499</v>
      </c>
      <c r="R3128" s="11">
        <v>5.7141610051007898</v>
      </c>
      <c r="S3128" s="11">
        <v>3.3393616318221802</v>
      </c>
      <c r="T3128" s="36">
        <f t="shared" si="49"/>
        <v>69.251356579722682</v>
      </c>
      <c r="U3128" s="8">
        <v>-0.88682054602451099</v>
      </c>
      <c r="V3128" s="8">
        <v>0.90169594510717199</v>
      </c>
      <c r="W3128" s="8">
        <v>-1.78851649113168</v>
      </c>
      <c r="X3128" s="12" t="s">
        <v>1366</v>
      </c>
      <c r="Y3128" s="5" t="s">
        <v>37</v>
      </c>
      <c r="Z3128" s="5" t="s">
        <v>37</v>
      </c>
    </row>
    <row r="3129" spans="1:26" x14ac:dyDescent="0.25">
      <c r="A3129" s="5" t="s">
        <v>16187</v>
      </c>
      <c r="B3129" s="6">
        <v>18.0063237405639</v>
      </c>
      <c r="C3129" s="7">
        <v>-1.5687532128072601</v>
      </c>
      <c r="D3129" s="8">
        <v>0.853803675151382</v>
      </c>
      <c r="E3129" s="8">
        <v>-1.83736994635109</v>
      </c>
      <c r="F3129" s="9">
        <v>6.6155300384727903E-2</v>
      </c>
      <c r="G3129" s="10">
        <v>0.202588622772362</v>
      </c>
      <c r="H3129" s="11">
        <v>10.214069409217201</v>
      </c>
      <c r="I3129" s="11">
        <v>17.9966649063057</v>
      </c>
      <c r="J3129" s="11">
        <v>3.4154695783157099</v>
      </c>
      <c r="K3129" s="11">
        <v>28.7935675890886</v>
      </c>
      <c r="L3129" s="11">
        <v>35.2373261981216</v>
      </c>
      <c r="M3129" s="11">
        <v>30.054254686399599</v>
      </c>
      <c r="N3129" s="11">
        <v>27.2375184245791</v>
      </c>
      <c r="O3129" s="11">
        <v>11.6449008217272</v>
      </c>
      <c r="P3129" s="11">
        <v>6.8309391566314197</v>
      </c>
      <c r="Q3129" s="11">
        <v>15.425125494154599</v>
      </c>
      <c r="R3129" s="11">
        <v>18.094843182819201</v>
      </c>
      <c r="S3129" s="11">
        <v>11.131205439407299</v>
      </c>
      <c r="T3129" s="36">
        <f t="shared" si="49"/>
        <v>69.183724405175596</v>
      </c>
      <c r="U3129" s="8">
        <v>-1.57284660969358</v>
      </c>
      <c r="V3129" s="8">
        <v>3.3917700713489603E-2</v>
      </c>
      <c r="W3129" s="8">
        <v>-1.6067643104070699</v>
      </c>
      <c r="X3129" s="12" t="s">
        <v>16184</v>
      </c>
      <c r="Y3129" s="5" t="s">
        <v>37</v>
      </c>
      <c r="Z3129" s="5" t="s">
        <v>16188</v>
      </c>
    </row>
    <row r="3130" spans="1:26" x14ac:dyDescent="0.25">
      <c r="A3130" s="5" t="s">
        <v>5006</v>
      </c>
      <c r="B3130" s="6">
        <v>8.5171015666190506</v>
      </c>
      <c r="C3130" s="7">
        <v>1.1649223317997</v>
      </c>
      <c r="D3130" s="8">
        <v>1.0247744795400699</v>
      </c>
      <c r="E3130" s="8">
        <v>1.1367597018248601</v>
      </c>
      <c r="F3130" s="9">
        <v>0.25563875386672102</v>
      </c>
      <c r="G3130" s="10">
        <v>0.46807774999901502</v>
      </c>
      <c r="H3130" s="11" t="s">
        <v>24</v>
      </c>
      <c r="I3130" s="11">
        <v>8.4690187794380005</v>
      </c>
      <c r="J3130" s="11">
        <v>7.6848065512103503</v>
      </c>
      <c r="K3130" s="11">
        <v>5.1417084980515302</v>
      </c>
      <c r="L3130" s="11">
        <v>2.8570805025503998</v>
      </c>
      <c r="M3130" s="11">
        <v>1.6696808159110901</v>
      </c>
      <c r="N3130" s="11">
        <v>11.9164143107534</v>
      </c>
      <c r="O3130" s="11">
        <v>13.7621555165867</v>
      </c>
      <c r="P3130" s="11">
        <v>9.3925413403682096</v>
      </c>
      <c r="Q3130" s="11">
        <v>15.425125494154599</v>
      </c>
      <c r="R3130" s="11">
        <v>18.094843182819201</v>
      </c>
      <c r="S3130" s="11">
        <v>7.7918438075850904</v>
      </c>
      <c r="T3130" s="36">
        <f t="shared" si="49"/>
        <v>69.090305921880685</v>
      </c>
      <c r="U3130" s="8">
        <v>0.74051636063689796</v>
      </c>
      <c r="V3130" s="8">
        <v>-0.236271216719977</v>
      </c>
      <c r="W3130" s="8">
        <v>0.97678757735687505</v>
      </c>
      <c r="X3130" s="12" t="s">
        <v>5007</v>
      </c>
      <c r="Y3130" s="5" t="s">
        <v>5008</v>
      </c>
      <c r="Z3130" s="5" t="s">
        <v>5009</v>
      </c>
    </row>
    <row r="3131" spans="1:26" x14ac:dyDescent="0.25">
      <c r="A3131" s="5" t="s">
        <v>14055</v>
      </c>
      <c r="B3131" s="6">
        <v>17.023205188506299</v>
      </c>
      <c r="C3131" s="7">
        <v>-0.60810414212479402</v>
      </c>
      <c r="D3131" s="8">
        <v>0.90579258881837998</v>
      </c>
      <c r="E3131" s="8">
        <v>-0.67135031753579999</v>
      </c>
      <c r="F3131" s="9">
        <v>0.50199738702490504</v>
      </c>
      <c r="G3131" s="10">
        <v>0.69749825992676295</v>
      </c>
      <c r="H3131" s="11">
        <v>22.130483719970499</v>
      </c>
      <c r="I3131" s="11">
        <v>9.5276461268677508</v>
      </c>
      <c r="J3131" s="11">
        <v>10.246408734947099</v>
      </c>
      <c r="K3131" s="11">
        <v>27.765225889478302</v>
      </c>
      <c r="L3131" s="11">
        <v>16.190122847785599</v>
      </c>
      <c r="M3131" s="11">
        <v>7.2352835356147303</v>
      </c>
      <c r="N3131" s="11">
        <v>11.9164143107534</v>
      </c>
      <c r="O3131" s="11">
        <v>38.110584507471003</v>
      </c>
      <c r="P3131" s="11">
        <v>11.100276129526099</v>
      </c>
      <c r="Q3131" s="11">
        <v>15.425125494154599</v>
      </c>
      <c r="R3131" s="11">
        <v>19.047203350336002</v>
      </c>
      <c r="S3131" s="11">
        <v>15.5836876151702</v>
      </c>
      <c r="T3131" s="36">
        <f t="shared" si="49"/>
        <v>68.552930942208548</v>
      </c>
      <c r="U3131" s="8">
        <v>-0.28877331836977299</v>
      </c>
      <c r="V3131" s="8">
        <v>0.28827276968682902</v>
      </c>
      <c r="W3131" s="8">
        <v>-0.57704608805660196</v>
      </c>
      <c r="X3131" s="12" t="s">
        <v>14053</v>
      </c>
      <c r="Y3131" s="5" t="s">
        <v>37</v>
      </c>
      <c r="Z3131" s="5" t="s">
        <v>37</v>
      </c>
    </row>
    <row r="3132" spans="1:26" x14ac:dyDescent="0.25">
      <c r="A3132" s="5" t="s">
        <v>14032</v>
      </c>
      <c r="B3132" s="6">
        <v>4.5994660897176001</v>
      </c>
      <c r="C3132" s="7">
        <v>-0.93018146410857505</v>
      </c>
      <c r="D3132" s="8">
        <v>1.56637709331311</v>
      </c>
      <c r="E3132" s="8">
        <v>-0.59384261176924402</v>
      </c>
      <c r="F3132" s="9">
        <v>0.55261738555030504</v>
      </c>
      <c r="G3132" s="10">
        <v>0.73707394664687997</v>
      </c>
      <c r="H3132" s="11" t="s">
        <v>24</v>
      </c>
      <c r="I3132" s="11">
        <v>1.0586273474297501</v>
      </c>
      <c r="J3132" s="11">
        <v>3.4154695783157099</v>
      </c>
      <c r="K3132" s="11">
        <v>11.311758695713401</v>
      </c>
      <c r="L3132" s="11" t="s">
        <v>24</v>
      </c>
      <c r="M3132" s="11">
        <v>8.9049643515258197</v>
      </c>
      <c r="N3132" s="11">
        <v>3.4046898030723902</v>
      </c>
      <c r="O3132" s="11">
        <v>2.1172546948595001</v>
      </c>
      <c r="P3132" s="11">
        <v>4.2693369728946404</v>
      </c>
      <c r="Q3132" s="11">
        <v>4.1133667984412297</v>
      </c>
      <c r="R3132" s="11">
        <v>10.4759618426848</v>
      </c>
      <c r="S3132" s="11">
        <v>6.1221629916740001</v>
      </c>
      <c r="T3132" s="36">
        <f t="shared" si="49"/>
        <v>68.542053546456458</v>
      </c>
      <c r="U3132" s="8">
        <v>-2.17588075198868</v>
      </c>
      <c r="V3132" s="8">
        <v>-1.0808618641380301</v>
      </c>
      <c r="W3132" s="8">
        <v>-1.0950188878506499</v>
      </c>
      <c r="X3132" s="12" t="s">
        <v>14029</v>
      </c>
      <c r="Y3132" s="5" t="s">
        <v>37</v>
      </c>
      <c r="Z3132" s="5" t="s">
        <v>14033</v>
      </c>
    </row>
    <row r="3133" spans="1:26" x14ac:dyDescent="0.25">
      <c r="A3133" s="5" t="s">
        <v>17407</v>
      </c>
      <c r="B3133" s="6">
        <v>298.59947122836701</v>
      </c>
      <c r="C3133" s="7">
        <v>0.50864370964521199</v>
      </c>
      <c r="D3133" s="8">
        <v>0.39387473625214198</v>
      </c>
      <c r="E3133" s="8">
        <v>1.29138445000341</v>
      </c>
      <c r="F3133" s="9">
        <v>0.19657039997390899</v>
      </c>
      <c r="G3133" s="10">
        <v>0.40092013044871599</v>
      </c>
      <c r="H3133" s="11">
        <v>229.816561707386</v>
      </c>
      <c r="I3133" s="11">
        <v>282.65350176374301</v>
      </c>
      <c r="J3133" s="11">
        <v>401.31767545209601</v>
      </c>
      <c r="K3133" s="11">
        <v>166.59135533687001</v>
      </c>
      <c r="L3133" s="11">
        <v>152.37762680268801</v>
      </c>
      <c r="M3133" s="11">
        <v>117.990777657717</v>
      </c>
      <c r="N3133" s="11">
        <v>497.08471124856902</v>
      </c>
      <c r="O3133" s="11">
        <v>507.08249941884998</v>
      </c>
      <c r="P3133" s="11">
        <v>329.59281430746603</v>
      </c>
      <c r="Q3133" s="11">
        <v>322.89929367763602</v>
      </c>
      <c r="R3133" s="11">
        <v>268.56556723973699</v>
      </c>
      <c r="S3133" s="11">
        <v>307.22127012764099</v>
      </c>
      <c r="T3133" s="36">
        <f t="shared" si="49"/>
        <v>68.512155246250671</v>
      </c>
      <c r="U3133" s="8">
        <v>1.0643586586478899</v>
      </c>
      <c r="V3133" s="8">
        <v>0.56960987181223</v>
      </c>
      <c r="W3133" s="8">
        <v>0.49474878683565698</v>
      </c>
      <c r="X3133" s="12" t="s">
        <v>17405</v>
      </c>
      <c r="Y3133" s="5" t="s">
        <v>17408</v>
      </c>
      <c r="Z3133" s="5" t="s">
        <v>17409</v>
      </c>
    </row>
    <row r="3134" spans="1:26" x14ac:dyDescent="0.25">
      <c r="A3134" s="5" t="s">
        <v>8063</v>
      </c>
      <c r="B3134" s="6">
        <v>6.3515222432424299</v>
      </c>
      <c r="C3134" s="7">
        <v>0.44107008245713403</v>
      </c>
      <c r="D3134" s="8">
        <v>1.1814464152101101</v>
      </c>
      <c r="E3134" s="8">
        <v>0.37333058594849</v>
      </c>
      <c r="F3134" s="9">
        <v>0.70890241502350704</v>
      </c>
      <c r="G3134" s="10">
        <v>0.84286211615814499</v>
      </c>
      <c r="H3134" s="11" t="s">
        <v>24</v>
      </c>
      <c r="I3134" s="11">
        <v>2.1172546948595001</v>
      </c>
      <c r="J3134" s="11">
        <v>8.5386739457892809</v>
      </c>
      <c r="K3134" s="11">
        <v>3.0850250988309198</v>
      </c>
      <c r="L3134" s="11">
        <v>2.8570805025503998</v>
      </c>
      <c r="M3134" s="11">
        <v>5.56560271970364</v>
      </c>
      <c r="N3134" s="11">
        <v>10.214069409217201</v>
      </c>
      <c r="O3134" s="11">
        <v>10.586273474297499</v>
      </c>
      <c r="P3134" s="11">
        <v>2.5616021837367802</v>
      </c>
      <c r="Q3134" s="11">
        <v>11.311758695713401</v>
      </c>
      <c r="R3134" s="11">
        <v>10.4759618426848</v>
      </c>
      <c r="S3134" s="11">
        <v>8.9049643515258197</v>
      </c>
      <c r="T3134" s="36">
        <f t="shared" si="49"/>
        <v>68.41850246184859</v>
      </c>
      <c r="U3134" s="8">
        <v>-0.11094423324939801</v>
      </c>
      <c r="V3134" s="8">
        <v>-0.39373445827200798</v>
      </c>
      <c r="W3134" s="8">
        <v>0.28279022502260898</v>
      </c>
      <c r="X3134" s="12" t="s">
        <v>8061</v>
      </c>
      <c r="Y3134" s="5" t="s">
        <v>37</v>
      </c>
      <c r="Z3134" s="5" t="s">
        <v>37</v>
      </c>
    </row>
    <row r="3135" spans="1:26" x14ac:dyDescent="0.25">
      <c r="A3135" s="5" t="s">
        <v>4800</v>
      </c>
      <c r="B3135" s="6">
        <v>6.4257867746845898</v>
      </c>
      <c r="C3135" s="7">
        <v>-2.0315747873125298</v>
      </c>
      <c r="D3135" s="8">
        <v>1.3097514346955501</v>
      </c>
      <c r="E3135" s="8">
        <v>-1.55111476383667</v>
      </c>
      <c r="F3135" s="9">
        <v>0.12087418369752</v>
      </c>
      <c r="G3135" s="10">
        <v>0.296467963032918</v>
      </c>
      <c r="H3135" s="11">
        <v>5.1070347046085898</v>
      </c>
      <c r="I3135" s="11">
        <v>4.2345093897190003</v>
      </c>
      <c r="J3135" s="11">
        <v>0.85386739457892802</v>
      </c>
      <c r="K3135" s="11">
        <v>24.680200790647401</v>
      </c>
      <c r="L3135" s="11">
        <v>3.8094406700671999</v>
      </c>
      <c r="M3135" s="11">
        <v>9.4615246234961905</v>
      </c>
      <c r="N3135" s="11">
        <v>5.1070347046085898</v>
      </c>
      <c r="O3135" s="11">
        <v>2.1172546948595001</v>
      </c>
      <c r="P3135" s="11">
        <v>7.6848065512103503</v>
      </c>
      <c r="Q3135" s="11">
        <v>2.0566833992206099</v>
      </c>
      <c r="R3135" s="11">
        <v>4.7618008375839898</v>
      </c>
      <c r="S3135" s="11">
        <v>7.2352835356147303</v>
      </c>
      <c r="T3135" s="36">
        <f t="shared" si="49"/>
        <v>68.383834423190322</v>
      </c>
      <c r="U3135" s="8">
        <v>-1.89622421044503</v>
      </c>
      <c r="V3135" s="8">
        <v>8.5235814490251804E-2</v>
      </c>
      <c r="W3135" s="8">
        <v>-1.9814600249352801</v>
      </c>
      <c r="X3135" s="12" t="s">
        <v>4801</v>
      </c>
      <c r="Y3135" s="5" t="s">
        <v>37</v>
      </c>
      <c r="Z3135" s="5" t="s">
        <v>37</v>
      </c>
    </row>
    <row r="3136" spans="1:26" x14ac:dyDescent="0.25">
      <c r="A3136" s="5" t="s">
        <v>17133</v>
      </c>
      <c r="B3136" s="6">
        <v>15.708770631673399</v>
      </c>
      <c r="C3136" s="7">
        <v>-0.61923483854540695</v>
      </c>
      <c r="D3136" s="8">
        <v>0.68573602400559497</v>
      </c>
      <c r="E3136" s="8">
        <v>-0.90302217889657599</v>
      </c>
      <c r="F3136" s="9">
        <v>0.36651412397747901</v>
      </c>
      <c r="G3136" s="10">
        <v>0.58393541486477896</v>
      </c>
      <c r="H3136" s="11">
        <v>15.3211041138258</v>
      </c>
      <c r="I3136" s="11">
        <v>9.5276461268677508</v>
      </c>
      <c r="J3136" s="11">
        <v>8.5386739457892809</v>
      </c>
      <c r="K3136" s="11">
        <v>12.340100395323701</v>
      </c>
      <c r="L3136" s="11">
        <v>24.7613643554368</v>
      </c>
      <c r="M3136" s="11">
        <v>15.5836876151702</v>
      </c>
      <c r="N3136" s="11">
        <v>13.6187592122896</v>
      </c>
      <c r="O3136" s="11">
        <v>19.055292253735502</v>
      </c>
      <c r="P3136" s="11">
        <v>16.223480496999599</v>
      </c>
      <c r="Q3136" s="11">
        <v>17.481808893375199</v>
      </c>
      <c r="R3136" s="11">
        <v>23.809004187919999</v>
      </c>
      <c r="S3136" s="11">
        <v>12.244325983348</v>
      </c>
      <c r="T3136" s="36">
        <f t="shared" si="49"/>
        <v>68.280387263164343</v>
      </c>
      <c r="U3136" s="8">
        <v>-0.65809164653631103</v>
      </c>
      <c r="V3136" s="8">
        <v>-0.130724500776397</v>
      </c>
      <c r="W3136" s="8">
        <v>-0.52736714575991295</v>
      </c>
      <c r="X3136" s="12" t="s">
        <v>17134</v>
      </c>
      <c r="Y3136" s="5" t="s">
        <v>17135</v>
      </c>
      <c r="Z3136" s="5" t="s">
        <v>17136</v>
      </c>
    </row>
    <row r="3137" spans="1:26" x14ac:dyDescent="0.25">
      <c r="A3137" s="5" t="s">
        <v>15447</v>
      </c>
      <c r="B3137" s="6">
        <v>237.57533777213001</v>
      </c>
      <c r="C3137" s="7">
        <v>-0.61909630309442498</v>
      </c>
      <c r="D3137" s="8">
        <v>0.42980233941303703</v>
      </c>
      <c r="E3137" s="8">
        <v>-1.4404209710442699</v>
      </c>
      <c r="F3137" s="9">
        <v>0.149748334065753</v>
      </c>
      <c r="G3137" s="10">
        <v>0.33850572867711898</v>
      </c>
      <c r="H3137" s="11">
        <v>233.22125151045901</v>
      </c>
      <c r="I3137" s="11">
        <v>231.83938908711499</v>
      </c>
      <c r="J3137" s="11">
        <v>142.595854894681</v>
      </c>
      <c r="K3137" s="11">
        <v>283.82230909244498</v>
      </c>
      <c r="L3137" s="11">
        <v>168.56774965047299</v>
      </c>
      <c r="M3137" s="11">
        <v>234.31187449952299</v>
      </c>
      <c r="N3137" s="11">
        <v>287.69628835961697</v>
      </c>
      <c r="O3137" s="11">
        <v>388.51623650671797</v>
      </c>
      <c r="P3137" s="11">
        <v>219.443920406784</v>
      </c>
      <c r="Q3137" s="11">
        <v>211.83839011972299</v>
      </c>
      <c r="R3137" s="11">
        <v>224.756999533965</v>
      </c>
      <c r="S3137" s="11">
        <v>224.293789604057</v>
      </c>
      <c r="T3137" s="36">
        <f t="shared" si="49"/>
        <v>67.844819149038557</v>
      </c>
      <c r="U3137" s="8">
        <v>-0.17642801778436201</v>
      </c>
      <c r="V3137" s="8">
        <v>0.43853707661487601</v>
      </c>
      <c r="W3137" s="8">
        <v>-0.61496509439923797</v>
      </c>
      <c r="X3137" s="12" t="s">
        <v>15445</v>
      </c>
      <c r="Y3137" s="5" t="s">
        <v>37</v>
      </c>
      <c r="Z3137" s="5" t="s">
        <v>15448</v>
      </c>
    </row>
    <row r="3138" spans="1:26" x14ac:dyDescent="0.25">
      <c r="A3138" s="5" t="s">
        <v>10299</v>
      </c>
      <c r="B3138" s="6">
        <v>124.799097026041</v>
      </c>
      <c r="C3138" s="7">
        <v>-0.44832810160515701</v>
      </c>
      <c r="D3138" s="8">
        <v>0.54262293608310996</v>
      </c>
      <c r="E3138" s="8">
        <v>-0.826224016333304</v>
      </c>
      <c r="F3138" s="9">
        <v>0.40867702702089698</v>
      </c>
      <c r="G3138" s="10">
        <v>0.62382323370317205</v>
      </c>
      <c r="H3138" s="11">
        <v>108.950073698317</v>
      </c>
      <c r="I3138" s="11">
        <v>99.510970658396502</v>
      </c>
      <c r="J3138" s="11">
        <v>215.17458343389001</v>
      </c>
      <c r="K3138" s="11">
        <v>61.700501976618398</v>
      </c>
      <c r="L3138" s="11">
        <v>78.093533736377495</v>
      </c>
      <c r="M3138" s="11">
        <v>76.805317531910205</v>
      </c>
      <c r="N3138" s="11">
        <v>245.13766582121201</v>
      </c>
      <c r="O3138" s="11">
        <v>155.61822007217299</v>
      </c>
      <c r="P3138" s="11">
        <v>223.71325737967899</v>
      </c>
      <c r="Q3138" s="11">
        <v>52.4454266801256</v>
      </c>
      <c r="R3138" s="11">
        <v>111.426139599465</v>
      </c>
      <c r="S3138" s="11">
        <v>69.013473724325095</v>
      </c>
      <c r="T3138" s="36">
        <f t="shared" si="49"/>
        <v>67.839321182497358</v>
      </c>
      <c r="U3138" s="8">
        <v>0.96779499006655101</v>
      </c>
      <c r="V3138" s="8">
        <v>1.4230123189556401</v>
      </c>
      <c r="W3138" s="8">
        <v>-0.455217328889086</v>
      </c>
      <c r="X3138" s="12" t="s">
        <v>10300</v>
      </c>
      <c r="Y3138" s="5" t="s">
        <v>37</v>
      </c>
      <c r="Z3138" s="5" t="s">
        <v>10301</v>
      </c>
    </row>
    <row r="3139" spans="1:26" x14ac:dyDescent="0.25">
      <c r="A3139" s="5" t="s">
        <v>9682</v>
      </c>
      <c r="B3139" s="6">
        <v>7.9671214006213296</v>
      </c>
      <c r="C3139" s="7">
        <v>1.4781731570244101</v>
      </c>
      <c r="D3139" s="8">
        <v>1.60396839617391</v>
      </c>
      <c r="E3139" s="8">
        <v>0.92157249516288897</v>
      </c>
      <c r="F3139" s="9">
        <v>0.35675161079669998</v>
      </c>
      <c r="G3139" s="10">
        <v>0.57346226977058001</v>
      </c>
      <c r="H3139" s="11" t="s">
        <v>24</v>
      </c>
      <c r="I3139" s="11">
        <v>1.0586273474297501</v>
      </c>
      <c r="J3139" s="11">
        <v>5.9770717620524998</v>
      </c>
      <c r="K3139" s="11">
        <v>2.0566833992206099</v>
      </c>
      <c r="L3139" s="11" t="s">
        <v>24</v>
      </c>
      <c r="M3139" s="11">
        <v>8.3484040795554595</v>
      </c>
      <c r="N3139" s="11">
        <v>5.1070347046085898</v>
      </c>
      <c r="O3139" s="11">
        <v>1.0586273474297501</v>
      </c>
      <c r="P3139" s="11">
        <v>9.3925413403682096</v>
      </c>
      <c r="Q3139" s="11">
        <v>34.963617786750397</v>
      </c>
      <c r="R3139" s="11">
        <v>14.285402512752</v>
      </c>
      <c r="S3139" s="11">
        <v>13.357446527288699</v>
      </c>
      <c r="T3139" s="36">
        <f t="shared" si="49"/>
        <v>67.832695061527573</v>
      </c>
      <c r="U3139" s="8">
        <v>-0.56452340373132104</v>
      </c>
      <c r="V3139" s="8">
        <v>-2.0086362130439399</v>
      </c>
      <c r="W3139" s="8">
        <v>1.4441128093126201</v>
      </c>
      <c r="X3139" s="12" t="s">
        <v>9683</v>
      </c>
      <c r="Y3139" s="5" t="s">
        <v>9684</v>
      </c>
      <c r="Z3139" s="5" t="s">
        <v>9685</v>
      </c>
    </row>
    <row r="3140" spans="1:26" x14ac:dyDescent="0.25">
      <c r="A3140" s="5" t="s">
        <v>2807</v>
      </c>
      <c r="B3140" s="6">
        <v>26.2961152838391</v>
      </c>
      <c r="C3140" s="7">
        <v>0.24030545221795399</v>
      </c>
      <c r="D3140" s="8">
        <v>0.74083445649147694</v>
      </c>
      <c r="E3140" s="8">
        <v>0.32437132224656201</v>
      </c>
      <c r="F3140" s="9">
        <v>0.74565692853362397</v>
      </c>
      <c r="G3140" s="10">
        <v>0.865534211449008</v>
      </c>
      <c r="H3140" s="11">
        <v>8.5117245076809809</v>
      </c>
      <c r="I3140" s="11">
        <v>26.465683685743699</v>
      </c>
      <c r="J3140" s="11">
        <v>5.9770717620524998</v>
      </c>
      <c r="K3140" s="11">
        <v>20.566833992206099</v>
      </c>
      <c r="L3140" s="11">
        <v>36.189686365638401</v>
      </c>
      <c r="M3140" s="11">
        <v>23.375531422755301</v>
      </c>
      <c r="N3140" s="11">
        <v>28.939863326115301</v>
      </c>
      <c r="O3140" s="11">
        <v>16.938037558876001</v>
      </c>
      <c r="P3140" s="11">
        <v>14.5157457078418</v>
      </c>
      <c r="Q3140" s="11">
        <v>44.218693083243203</v>
      </c>
      <c r="R3140" s="11">
        <v>38.094406700672003</v>
      </c>
      <c r="S3140" s="11">
        <v>51.760105293243797</v>
      </c>
      <c r="T3140" s="36">
        <f t="shared" si="49"/>
        <v>67.812563516138525</v>
      </c>
      <c r="U3140" s="8">
        <v>-0.96835814239456397</v>
      </c>
      <c r="V3140" s="8">
        <v>-1.1505522479856001</v>
      </c>
      <c r="W3140" s="8">
        <v>0.18219410559103499</v>
      </c>
      <c r="X3140" s="12" t="s">
        <v>2808</v>
      </c>
      <c r="Y3140" s="5" t="s">
        <v>2809</v>
      </c>
      <c r="Z3140" s="5" t="s">
        <v>2810</v>
      </c>
    </row>
    <row r="3141" spans="1:26" x14ac:dyDescent="0.25">
      <c r="A3141" s="5" t="s">
        <v>4924</v>
      </c>
      <c r="B3141" s="6">
        <v>307.26364376719698</v>
      </c>
      <c r="C3141" s="7">
        <v>8.75539598038894E-2</v>
      </c>
      <c r="D3141" s="8">
        <v>0.36792446899772802</v>
      </c>
      <c r="E3141" s="8">
        <v>0.237967211157218</v>
      </c>
      <c r="F3141" s="9">
        <v>0.81190652545530595</v>
      </c>
      <c r="G3141" s="10">
        <v>0.89855099556740203</v>
      </c>
      <c r="H3141" s="11">
        <v>204.281388184344</v>
      </c>
      <c r="I3141" s="11">
        <v>235.015271129404</v>
      </c>
      <c r="J3141" s="11">
        <v>175.04281588868</v>
      </c>
      <c r="K3141" s="11">
        <v>302.33245968543002</v>
      </c>
      <c r="L3141" s="11">
        <v>224.756999533965</v>
      </c>
      <c r="M3141" s="11">
        <v>312.230312575374</v>
      </c>
      <c r="N3141" s="11">
        <v>287.69628835961697</v>
      </c>
      <c r="O3141" s="11">
        <v>398.04388263358601</v>
      </c>
      <c r="P3141" s="11">
        <v>224.56712477425799</v>
      </c>
      <c r="Q3141" s="11">
        <v>400.02492114840902</v>
      </c>
      <c r="R3141" s="11">
        <v>479.03716426095002</v>
      </c>
      <c r="S3141" s="11">
        <v>444.13509703235002</v>
      </c>
      <c r="T3141" s="36">
        <f t="shared" si="49"/>
        <v>67.487042898463343</v>
      </c>
      <c r="U3141" s="8">
        <v>-0.45018447809757001</v>
      </c>
      <c r="V3141" s="8">
        <v>-0.539602519120713</v>
      </c>
      <c r="W3141" s="8">
        <v>8.9418041023143199E-2</v>
      </c>
      <c r="X3141" s="12" t="s">
        <v>4922</v>
      </c>
      <c r="Y3141" s="5" t="s">
        <v>37</v>
      </c>
      <c r="Z3141" s="5" t="s">
        <v>4925</v>
      </c>
    </row>
    <row r="3142" spans="1:26" x14ac:dyDescent="0.25">
      <c r="A3142" s="5" t="s">
        <v>19845</v>
      </c>
      <c r="B3142" s="6">
        <v>7.5458155499661297</v>
      </c>
      <c r="C3142" s="7">
        <v>-1.6456682951223001</v>
      </c>
      <c r="D3142" s="8">
        <v>0.938140725589649</v>
      </c>
      <c r="E3142" s="8">
        <v>-1.75418063647961</v>
      </c>
      <c r="F3142" s="9">
        <v>7.9399560060054206E-2</v>
      </c>
      <c r="G3142" s="10">
        <v>0.22591611149684901</v>
      </c>
      <c r="H3142" s="11">
        <v>8.5117245076809809</v>
      </c>
      <c r="I3142" s="11">
        <v>5.2931367371487497</v>
      </c>
      <c r="J3142" s="11">
        <v>4.2693369728946404</v>
      </c>
      <c r="K3142" s="11">
        <v>11.311758695713401</v>
      </c>
      <c r="L3142" s="11">
        <v>13.333042345235199</v>
      </c>
      <c r="M3142" s="11">
        <v>6.6787232636443701</v>
      </c>
      <c r="N3142" s="11">
        <v>15.3211041138258</v>
      </c>
      <c r="O3142" s="11">
        <v>6.3517640845784999</v>
      </c>
      <c r="P3142" s="11">
        <v>5.1232043674735701</v>
      </c>
      <c r="Q3142" s="11">
        <v>5.1417084980515302</v>
      </c>
      <c r="R3142" s="11">
        <v>4.7618008375839898</v>
      </c>
      <c r="S3142" s="11">
        <v>4.4524821757629098</v>
      </c>
      <c r="T3142" s="36">
        <f t="shared" si="49"/>
        <v>67.450922792096264</v>
      </c>
      <c r="U3142" s="8">
        <v>-0.79331489397164701</v>
      </c>
      <c r="V3142" s="8">
        <v>0.90036858872045</v>
      </c>
      <c r="W3142" s="8">
        <v>-1.6936834826920999</v>
      </c>
      <c r="X3142" s="12" t="s">
        <v>19846</v>
      </c>
      <c r="Y3142" s="5" t="s">
        <v>37</v>
      </c>
      <c r="Z3142" s="5" t="s">
        <v>37</v>
      </c>
    </row>
    <row r="3143" spans="1:26" x14ac:dyDescent="0.25">
      <c r="A3143" s="5" t="s">
        <v>11812</v>
      </c>
      <c r="B3143" s="6">
        <v>352.10175056249801</v>
      </c>
      <c r="C3143" s="7">
        <v>-0.477504888308244</v>
      </c>
      <c r="D3143" s="8">
        <v>0.60646276791794695</v>
      </c>
      <c r="E3143" s="8">
        <v>-0.78736059914703505</v>
      </c>
      <c r="F3143" s="9">
        <v>0.43107080474027698</v>
      </c>
      <c r="G3143" s="10">
        <v>0.64314394380667605</v>
      </c>
      <c r="H3143" s="11">
        <v>297.91035776883399</v>
      </c>
      <c r="I3143" s="11">
        <v>97.393715963537005</v>
      </c>
      <c r="J3143" s="11">
        <v>181.01988765073301</v>
      </c>
      <c r="K3143" s="11">
        <v>649.91195415371396</v>
      </c>
      <c r="L3143" s="11">
        <v>279.04152908242202</v>
      </c>
      <c r="M3143" s="11">
        <v>420.20300533762497</v>
      </c>
      <c r="N3143" s="11">
        <v>379.62291304257201</v>
      </c>
      <c r="O3143" s="11">
        <v>271.00860094201602</v>
      </c>
      <c r="P3143" s="11">
        <v>205.78204209352199</v>
      </c>
      <c r="Q3143" s="11">
        <v>555.30451778956603</v>
      </c>
      <c r="R3143" s="11">
        <v>482.846604931017</v>
      </c>
      <c r="S3143" s="11">
        <v>405.17587799442498</v>
      </c>
      <c r="T3143" s="36">
        <f t="shared" si="49"/>
        <v>67.29505357462368</v>
      </c>
      <c r="U3143" s="8">
        <v>-1.22710578817722</v>
      </c>
      <c r="V3143" s="8">
        <v>-0.75301865711763505</v>
      </c>
      <c r="W3143" s="8">
        <v>-0.474087131059588</v>
      </c>
      <c r="X3143" s="12" t="s">
        <v>11810</v>
      </c>
      <c r="Y3143" s="5" t="s">
        <v>37</v>
      </c>
      <c r="Z3143" s="5" t="s">
        <v>11813</v>
      </c>
    </row>
    <row r="3144" spans="1:26" x14ac:dyDescent="0.25">
      <c r="A3144" s="5" t="s">
        <v>16416</v>
      </c>
      <c r="B3144" s="6">
        <v>55.394090967628799</v>
      </c>
      <c r="C3144" s="7">
        <v>-0.292002402750067</v>
      </c>
      <c r="D3144" s="8">
        <v>0.443506440203699</v>
      </c>
      <c r="E3144" s="8">
        <v>-0.65839495502241896</v>
      </c>
      <c r="F3144" s="9">
        <v>0.51028437632190504</v>
      </c>
      <c r="G3144" s="10">
        <v>0.70415078345677495</v>
      </c>
      <c r="H3144" s="11">
        <v>54.4750368491583</v>
      </c>
      <c r="I3144" s="11">
        <v>50.814112676628</v>
      </c>
      <c r="J3144" s="11">
        <v>51.232043674735699</v>
      </c>
      <c r="K3144" s="11">
        <v>53.473768379736001</v>
      </c>
      <c r="L3144" s="11">
        <v>24.7613643554368</v>
      </c>
      <c r="M3144" s="11">
        <v>45.081382029599503</v>
      </c>
      <c r="N3144" s="11">
        <v>59.582071553766902</v>
      </c>
      <c r="O3144" s="11">
        <v>82.572933099520498</v>
      </c>
      <c r="P3144" s="11">
        <v>90.509943825366406</v>
      </c>
      <c r="Q3144" s="11">
        <v>49.360401581294703</v>
      </c>
      <c r="R3144" s="11">
        <v>53.332169380940698</v>
      </c>
      <c r="S3144" s="11">
        <v>49.533864205362399</v>
      </c>
      <c r="T3144" s="36">
        <f t="shared" si="49"/>
        <v>67.273215937329837</v>
      </c>
      <c r="U3144" s="8">
        <v>0.3439919924821</v>
      </c>
      <c r="V3144" s="8">
        <v>0.61203496719931305</v>
      </c>
      <c r="W3144" s="8">
        <v>-0.268042974717213</v>
      </c>
      <c r="X3144" s="12" t="s">
        <v>16413</v>
      </c>
      <c r="Y3144" s="5" t="s">
        <v>37</v>
      </c>
      <c r="Z3144" s="5" t="s">
        <v>16417</v>
      </c>
    </row>
    <row r="3145" spans="1:26" x14ac:dyDescent="0.25">
      <c r="A3145" s="5" t="s">
        <v>6068</v>
      </c>
      <c r="B3145" s="6">
        <v>15.889498054238601</v>
      </c>
      <c r="C3145" s="7">
        <v>0.75159465911537504</v>
      </c>
      <c r="D3145" s="8">
        <v>0.71720051022159303</v>
      </c>
      <c r="E3145" s="8">
        <v>1.0479561132536801</v>
      </c>
      <c r="F3145" s="9">
        <v>0.29465882728207399</v>
      </c>
      <c r="G3145" s="10">
        <v>0.50981707434761403</v>
      </c>
      <c r="H3145" s="11">
        <v>1.7023449015362</v>
      </c>
      <c r="I3145" s="11">
        <v>8.4690187794380005</v>
      </c>
      <c r="J3145" s="11">
        <v>11.954143524105</v>
      </c>
      <c r="K3145" s="11">
        <v>15.425125494154599</v>
      </c>
      <c r="L3145" s="11">
        <v>14.285402512752</v>
      </c>
      <c r="M3145" s="11">
        <v>12.244325983348</v>
      </c>
      <c r="N3145" s="11">
        <v>11.9164143107534</v>
      </c>
      <c r="O3145" s="11">
        <v>11.6449008217272</v>
      </c>
      <c r="P3145" s="11">
        <v>9.3925413403682096</v>
      </c>
      <c r="Q3145" s="11">
        <v>21.595175691816401</v>
      </c>
      <c r="R3145" s="11">
        <v>38.094406700672003</v>
      </c>
      <c r="S3145" s="11">
        <v>33.9501765901922</v>
      </c>
      <c r="T3145" s="36">
        <f t="shared" si="49"/>
        <v>67.140873855867966</v>
      </c>
      <c r="U3145" s="8">
        <v>-0.92312720581688001</v>
      </c>
      <c r="V3145" s="8">
        <v>-1.5066739125409401</v>
      </c>
      <c r="W3145" s="8">
        <v>0.58354670672405695</v>
      </c>
      <c r="X3145" s="12" t="s">
        <v>6060</v>
      </c>
      <c r="Y3145" s="5" t="s">
        <v>6069</v>
      </c>
      <c r="Z3145" s="5" t="s">
        <v>37</v>
      </c>
    </row>
    <row r="3146" spans="1:26" x14ac:dyDescent="0.25">
      <c r="A3146" s="5" t="s">
        <v>19078</v>
      </c>
      <c r="B3146" s="6">
        <v>60.434284877088501</v>
      </c>
      <c r="C3146" s="7">
        <v>-0.68212302208099296</v>
      </c>
      <c r="D3146" s="8">
        <v>0.69213028842648805</v>
      </c>
      <c r="E3146" s="8">
        <v>-0.98554135469458204</v>
      </c>
      <c r="F3146" s="9">
        <v>0.32435822842213202</v>
      </c>
      <c r="G3146" s="10">
        <v>0.54019226534460396</v>
      </c>
      <c r="H3146" s="11">
        <v>37.451587833796303</v>
      </c>
      <c r="I3146" s="11">
        <v>43.403721244619703</v>
      </c>
      <c r="J3146" s="11">
        <v>124.664639608523</v>
      </c>
      <c r="K3146" s="11">
        <v>26.736884189868</v>
      </c>
      <c r="L3146" s="11">
        <v>34.284966030604799</v>
      </c>
      <c r="M3146" s="11">
        <v>49.533864205362399</v>
      </c>
      <c r="N3146" s="11">
        <v>105.545383895244</v>
      </c>
      <c r="O3146" s="11">
        <v>68.810777582933696</v>
      </c>
      <c r="P3146" s="11">
        <v>132.34944615973399</v>
      </c>
      <c r="Q3146" s="11">
        <v>26.736884189868</v>
      </c>
      <c r="R3146" s="11">
        <v>42.856207538255902</v>
      </c>
      <c r="S3146" s="11">
        <v>32.837056046251497</v>
      </c>
      <c r="T3146" s="36">
        <f t="shared" si="49"/>
        <v>67.008865690375742</v>
      </c>
      <c r="U3146" s="8">
        <v>0.89450483775680401</v>
      </c>
      <c r="V3146" s="8">
        <v>1.58221414494056</v>
      </c>
      <c r="W3146" s="8">
        <v>-0.687709307183758</v>
      </c>
      <c r="X3146" s="12" t="s">
        <v>19063</v>
      </c>
      <c r="Y3146" s="5" t="s">
        <v>19079</v>
      </c>
      <c r="Z3146" s="5" t="s">
        <v>19080</v>
      </c>
    </row>
    <row r="3147" spans="1:26" x14ac:dyDescent="0.25">
      <c r="A3147" s="5" t="s">
        <v>3173</v>
      </c>
      <c r="B3147" s="6">
        <v>6.9740934116754696</v>
      </c>
      <c r="C3147" s="7">
        <v>-1.6820524022046599</v>
      </c>
      <c r="D3147" s="8">
        <v>1.06372557882632</v>
      </c>
      <c r="E3147" s="8">
        <v>-1.58128415419</v>
      </c>
      <c r="F3147" s="9">
        <v>0.11381308105898399</v>
      </c>
      <c r="G3147" s="10">
        <v>0.28549041039871598</v>
      </c>
      <c r="H3147" s="11">
        <v>8.5117245076809809</v>
      </c>
      <c r="I3147" s="11">
        <v>3.17588204228925</v>
      </c>
      <c r="J3147" s="11">
        <v>11.954143524105</v>
      </c>
      <c r="K3147" s="11">
        <v>8.2267335968824504</v>
      </c>
      <c r="L3147" s="11">
        <v>5.7141610051007898</v>
      </c>
      <c r="M3147" s="11">
        <v>2.78280135985182</v>
      </c>
      <c r="N3147" s="11">
        <v>10.214069409217201</v>
      </c>
      <c r="O3147" s="11">
        <v>10.586273474297499</v>
      </c>
      <c r="P3147" s="11">
        <v>14.5157457078418</v>
      </c>
      <c r="Q3147" s="11">
        <v>3.0850250988309198</v>
      </c>
      <c r="R3147" s="11">
        <v>3.8094406700671999</v>
      </c>
      <c r="S3147" s="11">
        <v>1.1131205439407299</v>
      </c>
      <c r="T3147" s="36">
        <f t="shared" si="49"/>
        <v>66.943285672529072</v>
      </c>
      <c r="U3147" s="8">
        <v>0.49944311415484599</v>
      </c>
      <c r="V3147" s="8">
        <v>2.14088621831791</v>
      </c>
      <c r="W3147" s="8">
        <v>-1.6414431041630699</v>
      </c>
      <c r="X3147" s="12" t="s">
        <v>3166</v>
      </c>
      <c r="Y3147" s="5" t="s">
        <v>37</v>
      </c>
      <c r="Z3147" s="5" t="s">
        <v>37</v>
      </c>
    </row>
    <row r="3148" spans="1:26" x14ac:dyDescent="0.25">
      <c r="A3148" s="5" t="s">
        <v>18619</v>
      </c>
      <c r="B3148" s="6">
        <v>52.818402833730602</v>
      </c>
      <c r="C3148" s="7">
        <v>-0.51191956488253598</v>
      </c>
      <c r="D3148" s="8">
        <v>0.44897763452052297</v>
      </c>
      <c r="E3148" s="8">
        <v>-1.1401894560499199</v>
      </c>
      <c r="F3148" s="9">
        <v>0.25420737930699799</v>
      </c>
      <c r="G3148" s="10">
        <v>0.46654627167852197</v>
      </c>
      <c r="H3148" s="11">
        <v>40.856277636868697</v>
      </c>
      <c r="I3148" s="11">
        <v>20.1139196011652</v>
      </c>
      <c r="J3148" s="11">
        <v>29.885358810262499</v>
      </c>
      <c r="K3148" s="11">
        <v>74.0406023719421</v>
      </c>
      <c r="L3148" s="11">
        <v>73.331732898793504</v>
      </c>
      <c r="M3148" s="11">
        <v>50.646984749303101</v>
      </c>
      <c r="N3148" s="11">
        <v>54.4750368491583</v>
      </c>
      <c r="O3148" s="11">
        <v>37.051957160041198</v>
      </c>
      <c r="P3148" s="11">
        <v>44.401104518104297</v>
      </c>
      <c r="Q3148" s="11">
        <v>68.8988938738906</v>
      </c>
      <c r="R3148" s="11">
        <v>73.331732898793504</v>
      </c>
      <c r="S3148" s="11">
        <v>66.787232636443704</v>
      </c>
      <c r="T3148" s="36">
        <f t="shared" si="49"/>
        <v>66.840893849512867</v>
      </c>
      <c r="U3148" s="8">
        <v>-1.1239945489047101</v>
      </c>
      <c r="V3148" s="8">
        <v>-0.62078250257373002</v>
      </c>
      <c r="W3148" s="8">
        <v>-0.50321204633097905</v>
      </c>
      <c r="X3148" s="12" t="s">
        <v>18617</v>
      </c>
      <c r="Y3148" s="5" t="s">
        <v>37</v>
      </c>
      <c r="Z3148" s="5" t="s">
        <v>18620</v>
      </c>
    </row>
    <row r="3149" spans="1:26" x14ac:dyDescent="0.25">
      <c r="A3149" s="5" t="s">
        <v>12516</v>
      </c>
      <c r="B3149" s="6">
        <v>24.41063498386</v>
      </c>
      <c r="C3149" s="7">
        <v>6.4881168061335204E-2</v>
      </c>
      <c r="D3149" s="8">
        <v>0.68806283016884096</v>
      </c>
      <c r="E3149" s="8">
        <v>9.4295412012612698E-2</v>
      </c>
      <c r="F3149" s="9">
        <v>0.92487449436136904</v>
      </c>
      <c r="G3149" s="10">
        <v>0.96065143297952904</v>
      </c>
      <c r="H3149" s="11">
        <v>27.2375184245791</v>
      </c>
      <c r="I3149" s="11">
        <v>20.1139196011652</v>
      </c>
      <c r="J3149" s="11">
        <v>23.908287048209999</v>
      </c>
      <c r="K3149" s="11">
        <v>4.1133667984412297</v>
      </c>
      <c r="L3149" s="11">
        <v>17.1424830153024</v>
      </c>
      <c r="M3149" s="11">
        <v>22.262410878814599</v>
      </c>
      <c r="N3149" s="11">
        <v>27.2375184245791</v>
      </c>
      <c r="O3149" s="11">
        <v>48.696857981768503</v>
      </c>
      <c r="P3149" s="11">
        <v>30.739226204841401</v>
      </c>
      <c r="Q3149" s="11">
        <v>21.595175691816401</v>
      </c>
      <c r="R3149" s="11">
        <v>27.6184448579872</v>
      </c>
      <c r="S3149" s="11">
        <v>22.262410878814599</v>
      </c>
      <c r="T3149" s="36">
        <f t="shared" si="49"/>
        <v>66.801648514381242</v>
      </c>
      <c r="U3149" s="8">
        <v>0.711466020329523</v>
      </c>
      <c r="V3149" s="8">
        <v>0.57767177303251704</v>
      </c>
      <c r="W3149" s="8">
        <v>0.13379424729700601</v>
      </c>
      <c r="X3149" s="12" t="s">
        <v>12517</v>
      </c>
      <c r="Y3149" s="5" t="s">
        <v>12518</v>
      </c>
      <c r="Z3149" s="5" t="s">
        <v>12519</v>
      </c>
    </row>
    <row r="3150" spans="1:26" x14ac:dyDescent="0.25">
      <c r="A3150" s="5" t="s">
        <v>2781</v>
      </c>
      <c r="B3150" s="6">
        <v>122.50297493571099</v>
      </c>
      <c r="C3150" s="7">
        <v>0.34186313489180897</v>
      </c>
      <c r="D3150" s="8">
        <v>0.34838308236138299</v>
      </c>
      <c r="E3150" s="8">
        <v>0.98128512031818305</v>
      </c>
      <c r="F3150" s="9">
        <v>0.32645215834212699</v>
      </c>
      <c r="G3150" s="10">
        <v>0.54239702030816905</v>
      </c>
      <c r="H3150" s="11">
        <v>100.438349190636</v>
      </c>
      <c r="I3150" s="11">
        <v>88.924697184099003</v>
      </c>
      <c r="J3150" s="11">
        <v>105.02568953320799</v>
      </c>
      <c r="K3150" s="11">
        <v>86.380702767265802</v>
      </c>
      <c r="L3150" s="11">
        <v>81.902974406444699</v>
      </c>
      <c r="M3150" s="11">
        <v>85.153721611465699</v>
      </c>
      <c r="N3150" s="11">
        <v>134.485247221359</v>
      </c>
      <c r="O3150" s="11">
        <v>193.72880457964399</v>
      </c>
      <c r="P3150" s="11">
        <v>112.710496084418</v>
      </c>
      <c r="Q3150" s="11">
        <v>151.16622984271501</v>
      </c>
      <c r="R3150" s="11">
        <v>174.28191065557399</v>
      </c>
      <c r="S3150" s="11">
        <v>155.836876151702</v>
      </c>
      <c r="T3150" s="36">
        <f t="shared" si="49"/>
        <v>66.766238650074683</v>
      </c>
      <c r="U3150" s="8">
        <v>0.21609303795741699</v>
      </c>
      <c r="V3150" s="8">
        <v>-0.126359710755716</v>
      </c>
      <c r="W3150" s="8">
        <v>0.34245274871313303</v>
      </c>
      <c r="X3150" s="12" t="s">
        <v>2778</v>
      </c>
      <c r="Y3150" s="5" t="s">
        <v>37</v>
      </c>
      <c r="Z3150" s="5" t="s">
        <v>2782</v>
      </c>
    </row>
    <row r="3151" spans="1:26" x14ac:dyDescent="0.25">
      <c r="A3151" s="5" t="s">
        <v>11674</v>
      </c>
      <c r="B3151" s="6">
        <v>94.550214196169406</v>
      </c>
      <c r="C3151" s="7">
        <v>-0.61408605526301996</v>
      </c>
      <c r="D3151" s="8">
        <v>0.38756357771716798</v>
      </c>
      <c r="E3151" s="8">
        <v>-1.58447823936428</v>
      </c>
      <c r="F3151" s="9">
        <v>0.113084929769989</v>
      </c>
      <c r="G3151" s="10">
        <v>0.28490979657723597</v>
      </c>
      <c r="H3151" s="11">
        <v>66.391451159911696</v>
      </c>
      <c r="I3151" s="11">
        <v>52.931367371487497</v>
      </c>
      <c r="J3151" s="11">
        <v>43.547237123525299</v>
      </c>
      <c r="K3151" s="11">
        <v>135.74110434855999</v>
      </c>
      <c r="L3151" s="11">
        <v>103.80725825933099</v>
      </c>
      <c r="M3151" s="11">
        <v>126.33918173727299</v>
      </c>
      <c r="N3151" s="11">
        <v>88.521934879882195</v>
      </c>
      <c r="O3151" s="11">
        <v>97.393715963537005</v>
      </c>
      <c r="P3151" s="11">
        <v>58.062982831367101</v>
      </c>
      <c r="Q3151" s="11">
        <v>120.315978854406</v>
      </c>
      <c r="R3151" s="11">
        <v>128.568622614768</v>
      </c>
      <c r="S3151" s="11">
        <v>112.981735209984</v>
      </c>
      <c r="T3151" s="36">
        <f t="shared" si="49"/>
        <v>66.755868414290632</v>
      </c>
      <c r="U3151" s="8">
        <v>-1.1676789211607901</v>
      </c>
      <c r="V3151" s="8">
        <v>-0.56870209452158205</v>
      </c>
      <c r="W3151" s="8">
        <v>-0.59897682663920404</v>
      </c>
      <c r="X3151" s="12" t="s">
        <v>11675</v>
      </c>
      <c r="Y3151" s="5" t="s">
        <v>37</v>
      </c>
      <c r="Z3151" s="5" t="s">
        <v>11676</v>
      </c>
    </row>
    <row r="3152" spans="1:26" x14ac:dyDescent="0.25">
      <c r="A3152" s="5" t="s">
        <v>18743</v>
      </c>
      <c r="B3152" s="6">
        <v>45.097507980087997</v>
      </c>
      <c r="C3152" s="7">
        <v>0.68906266485343903</v>
      </c>
      <c r="D3152" s="8">
        <v>0.49757041942525898</v>
      </c>
      <c r="E3152" s="8">
        <v>1.3848545611882901</v>
      </c>
      <c r="F3152" s="9">
        <v>0.16609694348074999</v>
      </c>
      <c r="G3152" s="10">
        <v>0.36070178990218299</v>
      </c>
      <c r="H3152" s="11">
        <v>25.5351735230429</v>
      </c>
      <c r="I3152" s="11">
        <v>32.817447770322197</v>
      </c>
      <c r="J3152" s="11">
        <v>34.154695783157102</v>
      </c>
      <c r="K3152" s="11">
        <v>22.623517391426699</v>
      </c>
      <c r="L3152" s="11">
        <v>23.809004187919999</v>
      </c>
      <c r="M3152" s="11">
        <v>44.524821757629098</v>
      </c>
      <c r="N3152" s="11">
        <v>57.879726652230701</v>
      </c>
      <c r="O3152" s="11">
        <v>38.110584507471003</v>
      </c>
      <c r="P3152" s="11">
        <v>42.693369728946401</v>
      </c>
      <c r="Q3152" s="11">
        <v>75.068944071552394</v>
      </c>
      <c r="R3152" s="11">
        <v>63.808131223625502</v>
      </c>
      <c r="S3152" s="11">
        <v>80.144679163732405</v>
      </c>
      <c r="T3152" s="36">
        <f t="shared" si="49"/>
        <v>66.703823033654672</v>
      </c>
      <c r="U3152" s="8">
        <v>2.43773664747686E-2</v>
      </c>
      <c r="V3152" s="8">
        <v>-0.65927613982390598</v>
      </c>
      <c r="W3152" s="8">
        <v>0.68365350629867405</v>
      </c>
      <c r="X3152" s="12" t="s">
        <v>18727</v>
      </c>
      <c r="Y3152" s="5" t="s">
        <v>18744</v>
      </c>
      <c r="Z3152" s="5" t="s">
        <v>18745</v>
      </c>
    </row>
    <row r="3153" spans="1:26" x14ac:dyDescent="0.25">
      <c r="A3153" s="5" t="s">
        <v>4066</v>
      </c>
      <c r="B3153" s="6">
        <v>6.4571405396294796</v>
      </c>
      <c r="C3153" s="7">
        <v>0.25707017789824599</v>
      </c>
      <c r="D3153" s="8">
        <v>1.96273088776116</v>
      </c>
      <c r="E3153" s="8">
        <v>0.130975764176962</v>
      </c>
      <c r="F3153" s="9">
        <v>0.89579447960974001</v>
      </c>
      <c r="G3153" s="10">
        <v>0.94585457151973995</v>
      </c>
      <c r="H3153" s="11">
        <v>1.7023449015362</v>
      </c>
      <c r="I3153" s="11" t="s">
        <v>24</v>
      </c>
      <c r="J3153" s="11">
        <v>11.100276129526099</v>
      </c>
      <c r="K3153" s="11" t="s">
        <v>24</v>
      </c>
      <c r="L3153" s="11">
        <v>6.6665211726175899</v>
      </c>
      <c r="M3153" s="11">
        <v>9.4615246234961905</v>
      </c>
      <c r="N3153" s="11" t="s">
        <v>24</v>
      </c>
      <c r="O3153" s="11">
        <v>2.1172546948595001</v>
      </c>
      <c r="P3153" s="11">
        <v>17.077347891578601</v>
      </c>
      <c r="Q3153" s="11">
        <v>6.1700501976618396</v>
      </c>
      <c r="R3153" s="11">
        <v>14.285402512752</v>
      </c>
      <c r="S3153" s="11">
        <v>8.9049643515258197</v>
      </c>
      <c r="T3153" s="36">
        <f t="shared" si="49"/>
        <v>66.699067997937917</v>
      </c>
      <c r="U3153" s="8">
        <v>-0.33313244269994902</v>
      </c>
      <c r="V3153" s="8">
        <v>-0.61317177137657097</v>
      </c>
      <c r="W3153" s="8">
        <v>0.28003932867662201</v>
      </c>
      <c r="X3153" s="12" t="s">
        <v>4067</v>
      </c>
      <c r="Y3153" s="5" t="s">
        <v>37</v>
      </c>
      <c r="Z3153" s="5" t="s">
        <v>37</v>
      </c>
    </row>
    <row r="3154" spans="1:26" x14ac:dyDescent="0.25">
      <c r="A3154" s="5" t="s">
        <v>14047</v>
      </c>
      <c r="B3154" s="6">
        <v>7.9024357696060896</v>
      </c>
      <c r="C3154" s="7">
        <v>-0.54868194093139699</v>
      </c>
      <c r="D3154" s="8">
        <v>1.1183963645391199</v>
      </c>
      <c r="E3154" s="8">
        <v>-0.490597035477223</v>
      </c>
      <c r="F3154" s="9">
        <v>0.62371148357619499</v>
      </c>
      <c r="G3154" s="10">
        <v>0.79040244539675297</v>
      </c>
      <c r="H3154" s="11" t="s">
        <v>24</v>
      </c>
      <c r="I3154" s="11">
        <v>4.2345093897190003</v>
      </c>
      <c r="J3154" s="11">
        <v>5.1232043674735701</v>
      </c>
      <c r="K3154" s="11">
        <v>10.283416996103099</v>
      </c>
      <c r="L3154" s="11">
        <v>2.8570805025503998</v>
      </c>
      <c r="M3154" s="11">
        <v>13.357446527288699</v>
      </c>
      <c r="N3154" s="11">
        <v>6.8093796061447804</v>
      </c>
      <c r="O3154" s="11">
        <v>7.4103914320082502</v>
      </c>
      <c r="P3154" s="11">
        <v>6.8309391566314197</v>
      </c>
      <c r="Q3154" s="11">
        <v>8.2267335968824504</v>
      </c>
      <c r="R3154" s="11">
        <v>21.904283852886401</v>
      </c>
      <c r="S3154" s="11">
        <v>7.7918438075850904</v>
      </c>
      <c r="T3154" s="36">
        <f t="shared" si="49"/>
        <v>66.679796101447323</v>
      </c>
      <c r="U3154" s="8">
        <v>-1.5016524214540701</v>
      </c>
      <c r="V3154" s="8">
        <v>-0.84919891203320996</v>
      </c>
      <c r="W3154" s="8">
        <v>-0.652453509420858</v>
      </c>
      <c r="X3154" s="12" t="s">
        <v>14042</v>
      </c>
      <c r="Y3154" s="5" t="s">
        <v>14048</v>
      </c>
      <c r="Z3154" s="5" t="s">
        <v>14049</v>
      </c>
    </row>
    <row r="3155" spans="1:26" x14ac:dyDescent="0.25">
      <c r="A3155" s="5" t="s">
        <v>9281</v>
      </c>
      <c r="B3155" s="6">
        <v>11.871875248539901</v>
      </c>
      <c r="C3155" s="7">
        <v>-0.41292396306273499</v>
      </c>
      <c r="D3155" s="8">
        <v>1.0443273493487499</v>
      </c>
      <c r="E3155" s="8">
        <v>-0.39539705947588</v>
      </c>
      <c r="F3155" s="9">
        <v>0.69254987883769503</v>
      </c>
      <c r="G3155" s="10">
        <v>0.83465443831971997</v>
      </c>
      <c r="H3155" s="11" t="s">
        <v>24</v>
      </c>
      <c r="I3155" s="11">
        <v>4.2345093897190003</v>
      </c>
      <c r="J3155" s="11">
        <v>2.5616021837367802</v>
      </c>
      <c r="K3155" s="11">
        <v>19.538492292595802</v>
      </c>
      <c r="L3155" s="11">
        <v>14.285402512752</v>
      </c>
      <c r="M3155" s="11">
        <v>17.8099287030516</v>
      </c>
      <c r="N3155" s="11">
        <v>10.214069409217201</v>
      </c>
      <c r="O3155" s="11">
        <v>4.2345093897190003</v>
      </c>
      <c r="P3155" s="11">
        <v>0.85386739457892802</v>
      </c>
      <c r="Q3155" s="11">
        <v>14.3967837945443</v>
      </c>
      <c r="R3155" s="11">
        <v>27.6184448579872</v>
      </c>
      <c r="S3155" s="11">
        <v>26.714893054577502</v>
      </c>
      <c r="T3155" s="36">
        <f t="shared" si="49"/>
        <v>66.617893840422425</v>
      </c>
      <c r="U3155" s="8">
        <v>-2.9255349913739699</v>
      </c>
      <c r="V3155" s="8">
        <v>-2.1671802187395199</v>
      </c>
      <c r="W3155" s="8">
        <v>-0.75835477263445505</v>
      </c>
      <c r="X3155" s="12" t="s">
        <v>9282</v>
      </c>
      <c r="Y3155" s="5" t="s">
        <v>37</v>
      </c>
      <c r="Z3155" s="5" t="s">
        <v>37</v>
      </c>
    </row>
    <row r="3156" spans="1:26" x14ac:dyDescent="0.25">
      <c r="A3156" s="5" t="s">
        <v>6242</v>
      </c>
      <c r="B3156" s="6">
        <v>34.057401172522198</v>
      </c>
      <c r="C3156" s="7">
        <v>-1.49886823901156</v>
      </c>
      <c r="D3156" s="8">
        <v>0.82205416720705504</v>
      </c>
      <c r="E3156" s="8">
        <v>-1.8233205289914101</v>
      </c>
      <c r="F3156" s="9">
        <v>6.8254858827160397E-2</v>
      </c>
      <c r="G3156" s="10">
        <v>0.206622516764742</v>
      </c>
      <c r="H3156" s="11">
        <v>47.665657243013499</v>
      </c>
      <c r="I3156" s="11">
        <v>14.8207828640165</v>
      </c>
      <c r="J3156" s="11">
        <v>47.816574096419998</v>
      </c>
      <c r="K3156" s="11">
        <v>32.906934387529802</v>
      </c>
      <c r="L3156" s="11">
        <v>37.142046533155202</v>
      </c>
      <c r="M3156" s="11">
        <v>16.696808159110901</v>
      </c>
      <c r="N3156" s="11">
        <v>90.224279781418403</v>
      </c>
      <c r="O3156" s="11">
        <v>29.641565728033001</v>
      </c>
      <c r="P3156" s="11">
        <v>46.108839307262102</v>
      </c>
      <c r="Q3156" s="11">
        <v>22.623517391426699</v>
      </c>
      <c r="R3156" s="11">
        <v>8.5712415076511892</v>
      </c>
      <c r="S3156" s="11">
        <v>14.4705670712295</v>
      </c>
      <c r="T3156" s="36">
        <f t="shared" si="49"/>
        <v>66.45773379552314</v>
      </c>
      <c r="U3156" s="8">
        <v>0.346606583944501</v>
      </c>
      <c r="V3156" s="8">
        <v>1.8617921754594999</v>
      </c>
      <c r="W3156" s="8">
        <v>-1.5151855915149901</v>
      </c>
      <c r="X3156" s="12" t="s">
        <v>6243</v>
      </c>
      <c r="Y3156" s="5" t="s">
        <v>37</v>
      </c>
      <c r="Z3156" s="5" t="s">
        <v>37</v>
      </c>
    </row>
    <row r="3157" spans="1:26" x14ac:dyDescent="0.25">
      <c r="A3157" s="5" t="s">
        <v>9533</v>
      </c>
      <c r="B3157" s="6">
        <v>12.050812521852199</v>
      </c>
      <c r="C3157" s="7">
        <v>1.2702103180206401</v>
      </c>
      <c r="D3157" s="8">
        <v>1.0275670650453901</v>
      </c>
      <c r="E3157" s="8">
        <v>1.2361337388373099</v>
      </c>
      <c r="F3157" s="9">
        <v>0.21640885561508399</v>
      </c>
      <c r="G3157" s="10">
        <v>0.42369415048846198</v>
      </c>
      <c r="H3157" s="11">
        <v>5.1070347046085898</v>
      </c>
      <c r="I3157" s="11">
        <v>8.4690187794380005</v>
      </c>
      <c r="J3157" s="11">
        <v>9.3925413403682096</v>
      </c>
      <c r="K3157" s="11">
        <v>4.1133667984412297</v>
      </c>
      <c r="L3157" s="11">
        <v>2.8570805025503998</v>
      </c>
      <c r="M3157" s="11">
        <v>11.687765711377599</v>
      </c>
      <c r="N3157" s="11">
        <v>11.9164143107534</v>
      </c>
      <c r="O3157" s="11">
        <v>20.1139196011652</v>
      </c>
      <c r="P3157" s="11">
        <v>2.5616021837367802</v>
      </c>
      <c r="Q3157" s="11">
        <v>18.5101505929855</v>
      </c>
      <c r="R3157" s="11">
        <v>27.6184448579872</v>
      </c>
      <c r="S3157" s="11">
        <v>22.262410878814599</v>
      </c>
      <c r="T3157" s="36">
        <f t="shared" si="49"/>
        <v>66.398696970591274</v>
      </c>
      <c r="U3157" s="8">
        <v>0.29985177913789901</v>
      </c>
      <c r="V3157" s="8">
        <v>-0.98337085486603104</v>
      </c>
      <c r="W3157" s="8">
        <v>1.2832226340039301</v>
      </c>
      <c r="X3157" s="12" t="s">
        <v>9534</v>
      </c>
      <c r="Y3157" s="5" t="s">
        <v>9535</v>
      </c>
      <c r="Z3157" s="5" t="s">
        <v>9536</v>
      </c>
    </row>
    <row r="3158" spans="1:26" x14ac:dyDescent="0.25">
      <c r="A3158" s="5" t="s">
        <v>19511</v>
      </c>
      <c r="B3158" s="6">
        <v>85.796281164199996</v>
      </c>
      <c r="C3158" s="7">
        <v>-0.51935634124063901</v>
      </c>
      <c r="D3158" s="8">
        <v>0.49150620226249098</v>
      </c>
      <c r="E3158" s="8">
        <v>-1.0566628434187599</v>
      </c>
      <c r="F3158" s="9">
        <v>0.29066548846940798</v>
      </c>
      <c r="G3158" s="10">
        <v>0.50643263420808804</v>
      </c>
      <c r="H3158" s="11">
        <v>139.592281925968</v>
      </c>
      <c r="I3158" s="11">
        <v>121.74214495442099</v>
      </c>
      <c r="J3158" s="11">
        <v>80.263535090419197</v>
      </c>
      <c r="K3158" s="11">
        <v>37.020301185971</v>
      </c>
      <c r="L3158" s="11">
        <v>24.7613643554368</v>
      </c>
      <c r="M3158" s="11">
        <v>22.8189711507849</v>
      </c>
      <c r="N3158" s="11">
        <v>151.50869623672099</v>
      </c>
      <c r="O3158" s="11">
        <v>229.72213439225601</v>
      </c>
      <c r="P3158" s="11">
        <v>134.05718094889201</v>
      </c>
      <c r="Q3158" s="11">
        <v>25.708542490257699</v>
      </c>
      <c r="R3158" s="11">
        <v>29.523165193020802</v>
      </c>
      <c r="S3158" s="11">
        <v>32.837056046251497</v>
      </c>
      <c r="T3158" s="36">
        <f t="shared" si="49"/>
        <v>66.292627481240515</v>
      </c>
      <c r="U3158" s="8">
        <v>2.0135589416164401</v>
      </c>
      <c r="V3158" s="8">
        <v>2.54867670866436</v>
      </c>
      <c r="W3158" s="8">
        <v>-0.53511776704791703</v>
      </c>
      <c r="X3158" s="12" t="s">
        <v>19510</v>
      </c>
      <c r="Y3158" s="5" t="s">
        <v>19512</v>
      </c>
      <c r="Z3158" s="5" t="s">
        <v>19513</v>
      </c>
    </row>
    <row r="3159" spans="1:26" x14ac:dyDescent="0.25">
      <c r="A3159" s="5" t="s">
        <v>2664</v>
      </c>
      <c r="B3159" s="6">
        <v>15.393492008872199</v>
      </c>
      <c r="C3159" s="7">
        <v>-1.07327988056075</v>
      </c>
      <c r="D3159" s="8">
        <v>0.74462573663797404</v>
      </c>
      <c r="E3159" s="8">
        <v>-1.4413682307123401</v>
      </c>
      <c r="F3159" s="9">
        <v>0.149480680543016</v>
      </c>
      <c r="G3159" s="10">
        <v>0.33808153918907402</v>
      </c>
      <c r="H3159" s="11">
        <v>10.214069409217201</v>
      </c>
      <c r="I3159" s="11">
        <v>7.4103914320082502</v>
      </c>
      <c r="J3159" s="11">
        <v>5.9770717620524998</v>
      </c>
      <c r="K3159" s="11">
        <v>31.8785926879195</v>
      </c>
      <c r="L3159" s="11">
        <v>25.713724522953601</v>
      </c>
      <c r="M3159" s="11">
        <v>13.9140067992591</v>
      </c>
      <c r="N3159" s="11">
        <v>6.8093796061447804</v>
      </c>
      <c r="O3159" s="11">
        <v>12.703528169157</v>
      </c>
      <c r="P3159" s="11">
        <v>16.223480496999599</v>
      </c>
      <c r="Q3159" s="11">
        <v>15.425125494154599</v>
      </c>
      <c r="R3159" s="11">
        <v>16.190122847785599</v>
      </c>
      <c r="S3159" s="11">
        <v>22.262410878814599</v>
      </c>
      <c r="T3159" s="36">
        <f t="shared" si="49"/>
        <v>66.043418891245551</v>
      </c>
      <c r="U3159" s="8">
        <v>-1.59919029295846</v>
      </c>
      <c r="V3159" s="8">
        <v>-0.59229333797588701</v>
      </c>
      <c r="W3159" s="8">
        <v>-1.0068969549825699</v>
      </c>
      <c r="X3159" s="12" t="s">
        <v>2665</v>
      </c>
      <c r="Y3159" s="5" t="s">
        <v>37</v>
      </c>
      <c r="Z3159" s="5" t="s">
        <v>2666</v>
      </c>
    </row>
    <row r="3160" spans="1:26" x14ac:dyDescent="0.25">
      <c r="A3160" s="5" t="s">
        <v>227</v>
      </c>
      <c r="B3160" s="6">
        <v>16.064643576410401</v>
      </c>
      <c r="C3160" s="7">
        <v>-0.47279089937002899</v>
      </c>
      <c r="D3160" s="8">
        <v>0.84476100687873301</v>
      </c>
      <c r="E3160" s="8">
        <v>-0.55967415105595497</v>
      </c>
      <c r="F3160" s="9">
        <v>0.57570171679393101</v>
      </c>
      <c r="G3160" s="10">
        <v>0.75243379674181499</v>
      </c>
      <c r="H3160" s="11">
        <v>25.5351735230429</v>
      </c>
      <c r="I3160" s="11">
        <v>20.1139196011652</v>
      </c>
      <c r="J3160" s="11">
        <v>11.954143524105</v>
      </c>
      <c r="K3160" s="11">
        <v>7.1983918972721499</v>
      </c>
      <c r="L3160" s="11">
        <v>8.5712415076511892</v>
      </c>
      <c r="M3160" s="11">
        <v>6.6787232636443701</v>
      </c>
      <c r="N3160" s="11">
        <v>28.939863326115301</v>
      </c>
      <c r="O3160" s="11">
        <v>10.586273474297499</v>
      </c>
      <c r="P3160" s="11">
        <v>47.816574096419998</v>
      </c>
      <c r="Q3160" s="11">
        <v>8.2267335968824504</v>
      </c>
      <c r="R3160" s="11">
        <v>10.4759618426848</v>
      </c>
      <c r="S3160" s="11">
        <v>6.6787232636443701</v>
      </c>
      <c r="T3160" s="36">
        <f t="shared" si="49"/>
        <v>65.950822978637248</v>
      </c>
      <c r="U3160" s="8">
        <v>1.3595400406623499</v>
      </c>
      <c r="V3160" s="8">
        <v>1.78291459804512</v>
      </c>
      <c r="W3160" s="8">
        <v>-0.42337455738276503</v>
      </c>
      <c r="X3160" s="12" t="s">
        <v>224</v>
      </c>
      <c r="Y3160" s="5" t="s">
        <v>228</v>
      </c>
      <c r="Z3160" s="5" t="s">
        <v>229</v>
      </c>
    </row>
    <row r="3161" spans="1:26" x14ac:dyDescent="0.25">
      <c r="A3161" s="5" t="s">
        <v>262</v>
      </c>
      <c r="B3161" s="6">
        <v>411.26882701864599</v>
      </c>
      <c r="C3161" s="7">
        <v>-0.49934549326775102</v>
      </c>
      <c r="D3161" s="8">
        <v>0.78546221236989699</v>
      </c>
      <c r="E3161" s="8">
        <v>-0.63573458455897702</v>
      </c>
      <c r="F3161" s="9">
        <v>0.52494943063633004</v>
      </c>
      <c r="G3161" s="10">
        <v>0.71425858672102305</v>
      </c>
      <c r="H3161" s="11">
        <v>226.41187190431401</v>
      </c>
      <c r="I3161" s="11">
        <v>727.27698768423795</v>
      </c>
      <c r="J3161" s="11">
        <v>122.956904819366</v>
      </c>
      <c r="K3161" s="11">
        <v>330.09768557490798</v>
      </c>
      <c r="L3161" s="11">
        <v>388.562948346854</v>
      </c>
      <c r="M3161" s="11">
        <v>355.64201378906301</v>
      </c>
      <c r="N3161" s="11">
        <v>575.39257671923394</v>
      </c>
      <c r="O3161" s="11">
        <v>795.02913791974197</v>
      </c>
      <c r="P3161" s="11">
        <v>262.13729013573101</v>
      </c>
      <c r="Q3161" s="11">
        <v>431.90351383632901</v>
      </c>
      <c r="R3161" s="11">
        <v>378.08698650416898</v>
      </c>
      <c r="S3161" s="11">
        <v>341.72800698980302</v>
      </c>
      <c r="T3161" s="36">
        <f t="shared" si="49"/>
        <v>65.948352326566919</v>
      </c>
      <c r="U3161" s="8">
        <v>3.1431755008250999E-3</v>
      </c>
      <c r="V3161" s="8">
        <v>0.50334698599962402</v>
      </c>
      <c r="W3161" s="8">
        <v>-0.50020381049879803</v>
      </c>
      <c r="X3161" s="12" t="s">
        <v>256</v>
      </c>
      <c r="Y3161" s="5" t="s">
        <v>263</v>
      </c>
      <c r="Z3161" s="5" t="s">
        <v>264</v>
      </c>
    </row>
    <row r="3162" spans="1:26" x14ac:dyDescent="0.25">
      <c r="A3162" s="5" t="s">
        <v>19494</v>
      </c>
      <c r="B3162" s="6">
        <v>235.245669295754</v>
      </c>
      <c r="C3162" s="7">
        <v>0.15032124167755601</v>
      </c>
      <c r="D3162" s="8">
        <v>0.3037161645734</v>
      </c>
      <c r="E3162" s="8">
        <v>0.49493987878023499</v>
      </c>
      <c r="F3162" s="9">
        <v>0.62064255976910698</v>
      </c>
      <c r="G3162" s="10">
        <v>0.78819610160611697</v>
      </c>
      <c r="H3162" s="11">
        <v>263.86345973811001</v>
      </c>
      <c r="I3162" s="11">
        <v>292.18114789061099</v>
      </c>
      <c r="J3162" s="11">
        <v>223.71325737967899</v>
      </c>
      <c r="K3162" s="11">
        <v>106.947536759472</v>
      </c>
      <c r="L3162" s="11">
        <v>84.760054908995102</v>
      </c>
      <c r="M3162" s="11">
        <v>126.89574200924299</v>
      </c>
      <c r="N3162" s="11">
        <v>394.94401715639799</v>
      </c>
      <c r="O3162" s="11">
        <v>412.864665497602</v>
      </c>
      <c r="P3162" s="11">
        <v>374.84778622014898</v>
      </c>
      <c r="Q3162" s="11">
        <v>174.81808893375199</v>
      </c>
      <c r="R3162" s="11">
        <v>205.70979618362901</v>
      </c>
      <c r="S3162" s="11">
        <v>161.402478871406</v>
      </c>
      <c r="T3162" s="36">
        <f t="shared" si="49"/>
        <v>65.932744252496619</v>
      </c>
      <c r="U3162" s="8">
        <v>1.29126483692689</v>
      </c>
      <c r="V3162" s="8">
        <v>1.12585168120159</v>
      </c>
      <c r="W3162" s="8">
        <v>0.16541315572530199</v>
      </c>
      <c r="X3162" s="12" t="s">
        <v>19495</v>
      </c>
      <c r="Y3162" s="5" t="s">
        <v>37</v>
      </c>
      <c r="Z3162" s="5" t="s">
        <v>19496</v>
      </c>
    </row>
    <row r="3163" spans="1:26" x14ac:dyDescent="0.25">
      <c r="A3163" s="5" t="s">
        <v>18507</v>
      </c>
      <c r="B3163" s="6">
        <v>66.523876933302702</v>
      </c>
      <c r="C3163" s="7">
        <v>-0.96886700745804699</v>
      </c>
      <c r="D3163" s="8">
        <v>1.0098924046584801</v>
      </c>
      <c r="E3163" s="8">
        <v>-0.95937646722444103</v>
      </c>
      <c r="F3163" s="9">
        <v>0.337369125845078</v>
      </c>
      <c r="G3163" s="10">
        <v>0.55303410621462401</v>
      </c>
      <c r="H3163" s="11">
        <v>27.2375184245791</v>
      </c>
      <c r="I3163" s="11">
        <v>60.341758803495701</v>
      </c>
      <c r="J3163" s="11">
        <v>2.5616021837367802</v>
      </c>
      <c r="K3163" s="11">
        <v>124.429345652847</v>
      </c>
      <c r="L3163" s="11">
        <v>86.664775244028704</v>
      </c>
      <c r="M3163" s="11">
        <v>109.64237357816199</v>
      </c>
      <c r="N3163" s="11">
        <v>22.130483719970499</v>
      </c>
      <c r="O3163" s="11">
        <v>80.455678404661001</v>
      </c>
      <c r="P3163" s="11">
        <v>34.154695783157102</v>
      </c>
      <c r="Q3163" s="11">
        <v>65.813868775059603</v>
      </c>
      <c r="R3163" s="11">
        <v>88.569495579062306</v>
      </c>
      <c r="S3163" s="11">
        <v>96.284927050872994</v>
      </c>
      <c r="T3163" s="36">
        <f t="shared" si="49"/>
        <v>65.920955002782136</v>
      </c>
      <c r="U3163" s="8">
        <v>-1.83113508767846</v>
      </c>
      <c r="V3163" s="8">
        <v>-0.87433513033482702</v>
      </c>
      <c r="W3163" s="8">
        <v>-0.95679995734363599</v>
      </c>
      <c r="X3163" s="12" t="s">
        <v>18493</v>
      </c>
      <c r="Y3163" s="5" t="s">
        <v>37</v>
      </c>
      <c r="Z3163" s="5" t="s">
        <v>18508</v>
      </c>
    </row>
    <row r="3164" spans="1:26" x14ac:dyDescent="0.25">
      <c r="A3164" s="5" t="s">
        <v>2833</v>
      </c>
      <c r="B3164" s="6">
        <v>14.448460296813501</v>
      </c>
      <c r="C3164" s="7">
        <v>-0.26424885934152498</v>
      </c>
      <c r="D3164" s="8">
        <v>1.0203329433063999</v>
      </c>
      <c r="E3164" s="8">
        <v>-0.25898297322952601</v>
      </c>
      <c r="F3164" s="9">
        <v>0.79564837781470199</v>
      </c>
      <c r="G3164" s="10">
        <v>0.89235205854162403</v>
      </c>
      <c r="H3164" s="11" t="s">
        <v>24</v>
      </c>
      <c r="I3164" s="11">
        <v>11.6449008217272</v>
      </c>
      <c r="J3164" s="11">
        <v>24.762154442788901</v>
      </c>
      <c r="K3164" s="11">
        <v>2.0566833992206099</v>
      </c>
      <c r="L3164" s="11">
        <v>8.5712415076511892</v>
      </c>
      <c r="M3164" s="11">
        <v>8.3484040795554595</v>
      </c>
      <c r="N3164" s="11">
        <v>27.2375184245791</v>
      </c>
      <c r="O3164" s="11">
        <v>27.5243110331735</v>
      </c>
      <c r="P3164" s="11">
        <v>28.177624021104599</v>
      </c>
      <c r="Q3164" s="11">
        <v>11.311758695713401</v>
      </c>
      <c r="R3164" s="11">
        <v>14.285402512752</v>
      </c>
      <c r="S3164" s="11">
        <v>9.4615246234961905</v>
      </c>
      <c r="T3164" s="36">
        <f t="shared" si="49"/>
        <v>65.843914574015614</v>
      </c>
      <c r="U3164" s="8">
        <v>0.94001712831504902</v>
      </c>
      <c r="V3164" s="8">
        <v>1.2422866228148799</v>
      </c>
      <c r="W3164" s="8">
        <v>-0.30226949449982998</v>
      </c>
      <c r="X3164" s="12" t="s">
        <v>2827</v>
      </c>
      <c r="Y3164" s="5" t="s">
        <v>2834</v>
      </c>
      <c r="Z3164" s="5" t="s">
        <v>2835</v>
      </c>
    </row>
    <row r="3165" spans="1:26" x14ac:dyDescent="0.25">
      <c r="A3165" s="5" t="s">
        <v>10310</v>
      </c>
      <c r="B3165" s="6">
        <v>122.721104585521</v>
      </c>
      <c r="C3165" s="7">
        <v>-0.41641024496384699</v>
      </c>
      <c r="D3165" s="8">
        <v>0.57191904072241495</v>
      </c>
      <c r="E3165" s="8">
        <v>-0.72809299099023195</v>
      </c>
      <c r="F3165" s="9">
        <v>0.46655666409347402</v>
      </c>
      <c r="G3165" s="10">
        <v>0.67177801105929202</v>
      </c>
      <c r="H3165" s="11">
        <v>151.50869623672099</v>
      </c>
      <c r="I3165" s="11">
        <v>74.103914320082495</v>
      </c>
      <c r="J3165" s="11">
        <v>185.28922462362701</v>
      </c>
      <c r="K3165" s="11">
        <v>79.1823108699936</v>
      </c>
      <c r="L3165" s="11">
        <v>49.522728710873501</v>
      </c>
      <c r="M3165" s="11">
        <v>75.692196987969496</v>
      </c>
      <c r="N3165" s="11">
        <v>245.13766582121201</v>
      </c>
      <c r="O3165" s="11">
        <v>155.61822007217299</v>
      </c>
      <c r="P3165" s="11">
        <v>223.71325737967899</v>
      </c>
      <c r="Q3165" s="11">
        <v>52.4454266801256</v>
      </c>
      <c r="R3165" s="11">
        <v>111.426139599465</v>
      </c>
      <c r="S3165" s="11">
        <v>69.013473724325095</v>
      </c>
      <c r="T3165" s="36">
        <f t="shared" si="49"/>
        <v>65.800182379988925</v>
      </c>
      <c r="U3165" s="8">
        <v>1.00741808261407</v>
      </c>
      <c r="V3165" s="8">
        <v>1.4230123189556401</v>
      </c>
      <c r="W3165" s="8">
        <v>-0.415594236341572</v>
      </c>
      <c r="X3165" s="12" t="s">
        <v>10300</v>
      </c>
      <c r="Y3165" s="5" t="s">
        <v>37</v>
      </c>
      <c r="Z3165" s="5" t="s">
        <v>37</v>
      </c>
    </row>
    <row r="3166" spans="1:26" x14ac:dyDescent="0.25">
      <c r="A3166" s="5" t="s">
        <v>11096</v>
      </c>
      <c r="B3166" s="6">
        <v>37.598424837353598</v>
      </c>
      <c r="C3166" s="7">
        <v>0.95466312336326997</v>
      </c>
      <c r="D3166" s="8">
        <v>0.64099980102215803</v>
      </c>
      <c r="E3166" s="8">
        <v>1.4893345081245499</v>
      </c>
      <c r="F3166" s="9">
        <v>0.13639930504787301</v>
      </c>
      <c r="G3166" s="10">
        <v>0.32023525729572899</v>
      </c>
      <c r="H3166" s="11">
        <v>5.1070347046085898</v>
      </c>
      <c r="I3166" s="11">
        <v>8.4690187794380005</v>
      </c>
      <c r="J3166" s="11">
        <v>13.6618783132628</v>
      </c>
      <c r="K3166" s="11">
        <v>38.048642885581401</v>
      </c>
      <c r="L3166" s="11">
        <v>25.713724522953601</v>
      </c>
      <c r="M3166" s="11">
        <v>35.063297134132902</v>
      </c>
      <c r="N3166" s="11">
        <v>6.8093796061447804</v>
      </c>
      <c r="O3166" s="11">
        <v>24.348428990884202</v>
      </c>
      <c r="P3166" s="11">
        <v>10.246408734947099</v>
      </c>
      <c r="Q3166" s="11">
        <v>99.749144862199799</v>
      </c>
      <c r="R3166" s="11">
        <v>97.1407370867135</v>
      </c>
      <c r="S3166" s="11">
        <v>86.823402427376806</v>
      </c>
      <c r="T3166" s="36">
        <f t="shared" si="49"/>
        <v>65.785404368153067</v>
      </c>
      <c r="U3166" s="8">
        <v>-1.8592685890577301</v>
      </c>
      <c r="V3166" s="8">
        <v>-2.7765840741571202</v>
      </c>
      <c r="W3166" s="8">
        <v>0.91731548509939498</v>
      </c>
      <c r="X3166" s="12" t="s">
        <v>11088</v>
      </c>
      <c r="Y3166" s="5" t="s">
        <v>37</v>
      </c>
      <c r="Z3166" s="5" t="s">
        <v>11097</v>
      </c>
    </row>
    <row r="3167" spans="1:26" x14ac:dyDescent="0.25">
      <c r="A3167" s="5" t="s">
        <v>18181</v>
      </c>
      <c r="B3167" s="6">
        <v>155.865994042484</v>
      </c>
      <c r="C3167" s="7">
        <v>0.370853046509658</v>
      </c>
      <c r="D3167" s="8">
        <v>0.53480723505729499</v>
      </c>
      <c r="E3167" s="8">
        <v>0.69343311421343601</v>
      </c>
      <c r="F3167" s="9">
        <v>0.48803778710676998</v>
      </c>
      <c r="G3167" s="10">
        <v>0.68736800143749699</v>
      </c>
      <c r="H3167" s="11">
        <v>71.498485864520205</v>
      </c>
      <c r="I3167" s="11">
        <v>134.44567312357799</v>
      </c>
      <c r="J3167" s="11">
        <v>52.085911069314598</v>
      </c>
      <c r="K3167" s="11">
        <v>147.05286304427401</v>
      </c>
      <c r="L3167" s="11">
        <v>150.47290646765401</v>
      </c>
      <c r="M3167" s="11">
        <v>112.425174938014</v>
      </c>
      <c r="N3167" s="11">
        <v>93.628969584490804</v>
      </c>
      <c r="O3167" s="11">
        <v>186.31841314763599</v>
      </c>
      <c r="P3167" s="11">
        <v>113.564363478997</v>
      </c>
      <c r="Q3167" s="11">
        <v>226.23517391426699</v>
      </c>
      <c r="R3167" s="11">
        <v>290.46985109262403</v>
      </c>
      <c r="S3167" s="11">
        <v>292.194142784441</v>
      </c>
      <c r="T3167" s="36">
        <f t="shared" si="49"/>
        <v>65.571122728056139</v>
      </c>
      <c r="U3167" s="8">
        <v>-0.66791208144666203</v>
      </c>
      <c r="V3167" s="8">
        <v>-1.03955317630236</v>
      </c>
      <c r="W3167" s="8">
        <v>0.37164109485569402</v>
      </c>
      <c r="X3167" s="12" t="s">
        <v>18182</v>
      </c>
      <c r="Y3167" s="5" t="s">
        <v>37</v>
      </c>
      <c r="Z3167" s="5" t="s">
        <v>18183</v>
      </c>
    </row>
    <row r="3168" spans="1:26" x14ac:dyDescent="0.25">
      <c r="A3168" s="5" t="s">
        <v>11331</v>
      </c>
      <c r="B3168" s="6">
        <v>191.283811058786</v>
      </c>
      <c r="C3168" s="7">
        <v>0.83463729574024004</v>
      </c>
      <c r="D3168" s="8">
        <v>0.52696068691326603</v>
      </c>
      <c r="E3168" s="8">
        <v>1.58387013769324</v>
      </c>
      <c r="F3168" s="9">
        <v>0.113223274253346</v>
      </c>
      <c r="G3168" s="10">
        <v>0.28510467208934698</v>
      </c>
      <c r="H3168" s="11">
        <v>80.0102103722012</v>
      </c>
      <c r="I3168" s="11">
        <v>87.866069836669197</v>
      </c>
      <c r="J3168" s="11">
        <v>128.080109186839</v>
      </c>
      <c r="K3168" s="11">
        <v>90.494069565706994</v>
      </c>
      <c r="L3168" s="11">
        <v>187.61495300080901</v>
      </c>
      <c r="M3168" s="11">
        <v>138.58350772062099</v>
      </c>
      <c r="N3168" s="11">
        <v>108.950073698317</v>
      </c>
      <c r="O3168" s="11">
        <v>227.604879697396</v>
      </c>
      <c r="P3168" s="11">
        <v>115.27209826815501</v>
      </c>
      <c r="Q3168" s="11">
        <v>341.40944427062198</v>
      </c>
      <c r="R3168" s="11">
        <v>347.61146114363203</v>
      </c>
      <c r="S3168" s="11">
        <v>441.908855944469</v>
      </c>
      <c r="T3168" s="36">
        <f t="shared" si="49"/>
        <v>65.502140322461912</v>
      </c>
      <c r="U3168" s="8">
        <v>-0.49359863480607602</v>
      </c>
      <c r="V3168" s="8">
        <v>-1.3236667755995799</v>
      </c>
      <c r="W3168" s="8">
        <v>0.83006814079350599</v>
      </c>
      <c r="X3168" s="12" t="s">
        <v>11326</v>
      </c>
      <c r="Y3168" s="5" t="s">
        <v>11332</v>
      </c>
      <c r="Z3168" s="5" t="s">
        <v>11333</v>
      </c>
    </row>
    <row r="3169" spans="1:26" x14ac:dyDescent="0.25">
      <c r="A3169" s="5" t="s">
        <v>18771</v>
      </c>
      <c r="B3169" s="6">
        <v>31.6434097690972</v>
      </c>
      <c r="C3169" s="7">
        <v>-0.5923421870019</v>
      </c>
      <c r="D3169" s="8">
        <v>0.55165865721387097</v>
      </c>
      <c r="E3169" s="8">
        <v>-1.0737476503921799</v>
      </c>
      <c r="F3169" s="9">
        <v>0.282935798429305</v>
      </c>
      <c r="G3169" s="10">
        <v>0.49778796176612999</v>
      </c>
      <c r="H3169" s="11">
        <v>23.8328286215067</v>
      </c>
      <c r="I3169" s="11">
        <v>27.5243110331735</v>
      </c>
      <c r="J3169" s="11">
        <v>25.6160218373678</v>
      </c>
      <c r="K3169" s="11">
        <v>30.850250988309199</v>
      </c>
      <c r="L3169" s="11">
        <v>25.713724522953601</v>
      </c>
      <c r="M3169" s="11">
        <v>33.9501765901922</v>
      </c>
      <c r="N3169" s="11">
        <v>18.725793916898201</v>
      </c>
      <c r="O3169" s="11">
        <v>56.107249413776699</v>
      </c>
      <c r="P3169" s="11">
        <v>42.693369728946401</v>
      </c>
      <c r="Q3169" s="11">
        <v>30.850250988309199</v>
      </c>
      <c r="R3169" s="11">
        <v>37.142046533155202</v>
      </c>
      <c r="S3169" s="11">
        <v>26.714893054577502</v>
      </c>
      <c r="T3169" s="36">
        <f t="shared" si="49"/>
        <v>65.494351004313756</v>
      </c>
      <c r="U3169" s="8">
        <v>-0.233787874772966</v>
      </c>
      <c r="V3169" s="8">
        <v>0.31143915608505301</v>
      </c>
      <c r="W3169" s="8">
        <v>-0.54522703085802005</v>
      </c>
      <c r="X3169" s="12" t="s">
        <v>18772</v>
      </c>
      <c r="Y3169" s="5" t="s">
        <v>37</v>
      </c>
      <c r="Z3169" s="5" t="s">
        <v>18773</v>
      </c>
    </row>
    <row r="3170" spans="1:26" x14ac:dyDescent="0.25">
      <c r="A3170" s="5" t="s">
        <v>18233</v>
      </c>
      <c r="B3170" s="6">
        <v>14.3043461914312</v>
      </c>
      <c r="C3170" s="7">
        <v>-0.98435982779565001</v>
      </c>
      <c r="D3170" s="8">
        <v>1.1060528818200499</v>
      </c>
      <c r="E3170" s="8">
        <v>-0.88997537457327902</v>
      </c>
      <c r="F3170" s="9">
        <v>0.37347910896041298</v>
      </c>
      <c r="G3170" s="10">
        <v>0.59091078789468499</v>
      </c>
      <c r="H3170" s="11">
        <v>15.3211041138258</v>
      </c>
      <c r="I3170" s="11">
        <v>16.938037558876001</v>
      </c>
      <c r="J3170" s="11" t="s">
        <v>24</v>
      </c>
      <c r="K3170" s="11">
        <v>15.425125494154599</v>
      </c>
      <c r="L3170" s="11">
        <v>9.5236016751679902</v>
      </c>
      <c r="M3170" s="11">
        <v>5.0090424477332798</v>
      </c>
      <c r="N3170" s="11">
        <v>25.5351735230429</v>
      </c>
      <c r="O3170" s="11">
        <v>25.407056338314</v>
      </c>
      <c r="P3170" s="11">
        <v>23.054419653631101</v>
      </c>
      <c r="Q3170" s="11">
        <v>16.453467193764901</v>
      </c>
      <c r="R3170" s="11">
        <v>9.5236016751679902</v>
      </c>
      <c r="S3170" s="11">
        <v>9.4615246234961905</v>
      </c>
      <c r="T3170" s="36">
        <f t="shared" si="49"/>
        <v>65.393112831752717</v>
      </c>
      <c r="U3170" s="8">
        <v>0.106777834996387</v>
      </c>
      <c r="V3170" s="8">
        <v>1.0621386021058301</v>
      </c>
      <c r="W3170" s="8">
        <v>-0.95536076710943996</v>
      </c>
      <c r="X3170" s="12" t="s">
        <v>18234</v>
      </c>
      <c r="Y3170" s="5" t="s">
        <v>18235</v>
      </c>
      <c r="Z3170" s="5" t="s">
        <v>18236</v>
      </c>
    </row>
    <row r="3171" spans="1:26" x14ac:dyDescent="0.25">
      <c r="A3171" s="5" t="s">
        <v>11386</v>
      </c>
      <c r="B3171" s="6">
        <v>5.1895622837219202</v>
      </c>
      <c r="C3171" s="7">
        <v>-0.96929785630696097</v>
      </c>
      <c r="D3171" s="8">
        <v>1.7080253789639099</v>
      </c>
      <c r="E3171" s="8">
        <v>-0.56749616735492303</v>
      </c>
      <c r="F3171" s="9">
        <v>0.57037712978280497</v>
      </c>
      <c r="G3171" s="10">
        <v>0.74927378006283296</v>
      </c>
      <c r="H3171" s="11">
        <v>1.7023449015362</v>
      </c>
      <c r="I3171" s="11">
        <v>1.0586273474297501</v>
      </c>
      <c r="J3171" s="11">
        <v>5.1232043674735701</v>
      </c>
      <c r="K3171" s="11">
        <v>15.425125494154599</v>
      </c>
      <c r="L3171" s="11">
        <v>1.9047203350335999</v>
      </c>
      <c r="M3171" s="11">
        <v>13.9140067992591</v>
      </c>
      <c r="N3171" s="11">
        <v>1.7023449015362</v>
      </c>
      <c r="O3171" s="11">
        <v>6.3517640845784999</v>
      </c>
      <c r="P3171" s="11" t="s">
        <v>24</v>
      </c>
      <c r="Q3171" s="11">
        <v>2.0566833992206099</v>
      </c>
      <c r="R3171" s="11">
        <v>1.9047203350335999</v>
      </c>
      <c r="S3171" s="11">
        <v>11.131205439407299</v>
      </c>
      <c r="T3171" s="36">
        <f t="shared" si="49"/>
        <v>65.260077227097014</v>
      </c>
      <c r="U3171" s="8">
        <v>-1.98654036060202</v>
      </c>
      <c r="V3171" s="8">
        <v>-0.90604533734099801</v>
      </c>
      <c r="W3171" s="8">
        <v>-1.08049502326102</v>
      </c>
      <c r="X3171" s="12" t="s">
        <v>11352</v>
      </c>
      <c r="Y3171" s="5" t="s">
        <v>37</v>
      </c>
      <c r="Z3171" s="5" t="s">
        <v>37</v>
      </c>
    </row>
    <row r="3172" spans="1:26" x14ac:dyDescent="0.25">
      <c r="A3172" s="5" t="s">
        <v>13400</v>
      </c>
      <c r="B3172" s="6">
        <v>38.737440891951799</v>
      </c>
      <c r="C3172" s="7">
        <v>-9.4720007771868703E-2</v>
      </c>
      <c r="D3172" s="8">
        <v>0.53912919739126897</v>
      </c>
      <c r="E3172" s="8">
        <v>-0.17569074023480599</v>
      </c>
      <c r="F3172" s="9">
        <v>0.86053691037058699</v>
      </c>
      <c r="G3172" s="10">
        <v>0.92700203497988798</v>
      </c>
      <c r="H3172" s="11">
        <v>39.153932735332504</v>
      </c>
      <c r="I3172" s="11">
        <v>20.1139196011652</v>
      </c>
      <c r="J3172" s="11">
        <v>35.008563177736001</v>
      </c>
      <c r="K3172" s="11">
        <v>43.190351383632901</v>
      </c>
      <c r="L3172" s="11">
        <v>19.999563517852799</v>
      </c>
      <c r="M3172" s="11">
        <v>28.384573870488602</v>
      </c>
      <c r="N3172" s="11">
        <v>42.558622538404897</v>
      </c>
      <c r="O3172" s="11">
        <v>44.462348592049501</v>
      </c>
      <c r="P3172" s="11">
        <v>58.062982831367101</v>
      </c>
      <c r="Q3172" s="11">
        <v>38.048642885581401</v>
      </c>
      <c r="R3172" s="11">
        <v>55.2368897159743</v>
      </c>
      <c r="S3172" s="11">
        <v>40.6288998538366</v>
      </c>
      <c r="T3172" s="36">
        <f t="shared" si="49"/>
        <v>64.980594297176609</v>
      </c>
      <c r="U3172" s="8">
        <v>4.1951164989968898E-2</v>
      </c>
      <c r="V3172" s="8">
        <v>0.11557651497308</v>
      </c>
      <c r="W3172" s="8">
        <v>-7.3625349983111196E-2</v>
      </c>
      <c r="X3172" s="12" t="s">
        <v>13398</v>
      </c>
      <c r="Y3172" s="5" t="s">
        <v>13401</v>
      </c>
      <c r="Z3172" s="5" t="s">
        <v>13402</v>
      </c>
    </row>
    <row r="3173" spans="1:26" x14ac:dyDescent="0.25">
      <c r="A3173" s="5" t="s">
        <v>12606</v>
      </c>
      <c r="B3173" s="6">
        <v>178.50261377251999</v>
      </c>
      <c r="C3173" s="7">
        <v>-0.77195328894119797</v>
      </c>
      <c r="D3173" s="8">
        <v>0.41572885158844503</v>
      </c>
      <c r="E3173" s="8">
        <v>-1.85686724890916</v>
      </c>
      <c r="F3173" s="9">
        <v>6.3330043149676399E-2</v>
      </c>
      <c r="G3173" s="10">
        <v>0.19727490161441699</v>
      </c>
      <c r="H3173" s="11">
        <v>119.164143107534</v>
      </c>
      <c r="I3173" s="11">
        <v>87.866069836669197</v>
      </c>
      <c r="J3173" s="11">
        <v>155.403865813365</v>
      </c>
      <c r="K3173" s="11">
        <v>260.17045000140803</v>
      </c>
      <c r="L3173" s="11">
        <v>158.09178780778899</v>
      </c>
      <c r="M3173" s="11">
        <v>225.96347041996799</v>
      </c>
      <c r="N3173" s="11">
        <v>211.090767790488</v>
      </c>
      <c r="O3173" s="11">
        <v>192.670177232214</v>
      </c>
      <c r="P3173" s="11">
        <v>154.549998418786</v>
      </c>
      <c r="Q3173" s="11">
        <v>156.30793834076701</v>
      </c>
      <c r="R3173" s="11">
        <v>220.947558863897</v>
      </c>
      <c r="S3173" s="11">
        <v>199.80513763736101</v>
      </c>
      <c r="T3173" s="36">
        <f t="shared" si="49"/>
        <v>64.91616956735362</v>
      </c>
      <c r="U3173" s="8">
        <v>-0.82984761879673596</v>
      </c>
      <c r="V3173" s="8">
        <v>-4.7654083874945297E-2</v>
      </c>
      <c r="W3173" s="8">
        <v>-0.782193534921791</v>
      </c>
      <c r="X3173" s="12" t="s">
        <v>12607</v>
      </c>
      <c r="Y3173" s="5" t="s">
        <v>37</v>
      </c>
      <c r="Z3173" s="5" t="s">
        <v>37</v>
      </c>
    </row>
    <row r="3174" spans="1:26" x14ac:dyDescent="0.25">
      <c r="A3174" s="5" t="s">
        <v>6138</v>
      </c>
      <c r="B3174" s="6">
        <v>3.8002108128167098</v>
      </c>
      <c r="C3174" s="7">
        <v>0.80250435705336598</v>
      </c>
      <c r="D3174" s="8">
        <v>1.4786808948721999</v>
      </c>
      <c r="E3174" s="8">
        <v>0.54271638988256798</v>
      </c>
      <c r="F3174" s="9">
        <v>0.58732508774066094</v>
      </c>
      <c r="G3174" s="10">
        <v>0.76182299844666501</v>
      </c>
      <c r="H3174" s="11">
        <v>3.4046898030723902</v>
      </c>
      <c r="I3174" s="11">
        <v>1.0586273474297501</v>
      </c>
      <c r="J3174" s="11">
        <v>2.5616021837367802</v>
      </c>
      <c r="K3174" s="11">
        <v>1.0283416996103101</v>
      </c>
      <c r="L3174" s="11">
        <v>4.7618008375839898</v>
      </c>
      <c r="M3174" s="11">
        <v>6.1221629916740001</v>
      </c>
      <c r="N3174" s="11">
        <v>5.1070347046085898</v>
      </c>
      <c r="O3174" s="11">
        <v>2.1172546948595001</v>
      </c>
      <c r="P3174" s="11" t="s">
        <v>24</v>
      </c>
      <c r="Q3174" s="11">
        <v>6.1700501976618396</v>
      </c>
      <c r="R3174" s="11">
        <v>3.8094406700671999</v>
      </c>
      <c r="S3174" s="11">
        <v>9.4615246234961905</v>
      </c>
      <c r="T3174" s="36">
        <f t="shared" si="49"/>
        <v>64.826854202492243</v>
      </c>
      <c r="U3174" s="8">
        <v>-0.76189909763946695</v>
      </c>
      <c r="V3174" s="8">
        <v>-1.4281759869880699</v>
      </c>
      <c r="W3174" s="8">
        <v>0.66627688934860296</v>
      </c>
      <c r="X3174" s="12" t="s">
        <v>6137</v>
      </c>
      <c r="Y3174" s="5" t="s">
        <v>37</v>
      </c>
      <c r="Z3174" s="5" t="s">
        <v>37</v>
      </c>
    </row>
    <row r="3175" spans="1:26" x14ac:dyDescent="0.25">
      <c r="A3175" s="5" t="s">
        <v>14159</v>
      </c>
      <c r="B3175" s="6">
        <v>50.845990493888202</v>
      </c>
      <c r="C3175" s="7">
        <v>0.17274498814802999</v>
      </c>
      <c r="D3175" s="8">
        <v>0.50392293986190895</v>
      </c>
      <c r="E3175" s="8">
        <v>0.34280040554487901</v>
      </c>
      <c r="F3175" s="9">
        <v>0.73174862084037295</v>
      </c>
      <c r="G3175" s="10">
        <v>0.85649346951154004</v>
      </c>
      <c r="H3175" s="11">
        <v>25.5351735230429</v>
      </c>
      <c r="I3175" s="11">
        <v>41.286466549760199</v>
      </c>
      <c r="J3175" s="11">
        <v>31.5930935994203</v>
      </c>
      <c r="K3175" s="11">
        <v>47.3037181820741</v>
      </c>
      <c r="L3175" s="11">
        <v>39.999127035705499</v>
      </c>
      <c r="M3175" s="11">
        <v>43.9682614856588</v>
      </c>
      <c r="N3175" s="11">
        <v>34.046898030723902</v>
      </c>
      <c r="O3175" s="11">
        <v>75.162541667512201</v>
      </c>
      <c r="P3175" s="11">
        <v>42.693369728946401</v>
      </c>
      <c r="Q3175" s="11">
        <v>63.757185375839001</v>
      </c>
      <c r="R3175" s="11">
        <v>95.236016751679898</v>
      </c>
      <c r="S3175" s="11">
        <v>69.570033996295507</v>
      </c>
      <c r="T3175" s="36">
        <f t="shared" si="49"/>
        <v>64.787961488888968</v>
      </c>
      <c r="U3175" s="8">
        <v>-0.41560318545601699</v>
      </c>
      <c r="V3175" s="8">
        <v>-0.58944481541376004</v>
      </c>
      <c r="W3175" s="8">
        <v>0.17384162995774299</v>
      </c>
      <c r="X3175" s="12" t="s">
        <v>14160</v>
      </c>
      <c r="Y3175" s="5" t="s">
        <v>37</v>
      </c>
      <c r="Z3175" s="5" t="s">
        <v>14161</v>
      </c>
    </row>
    <row r="3176" spans="1:26" x14ac:dyDescent="0.25">
      <c r="A3176" s="5" t="s">
        <v>18692</v>
      </c>
      <c r="B3176" s="6">
        <v>632.29280952154295</v>
      </c>
      <c r="C3176" s="7">
        <v>-0.35451525732344702</v>
      </c>
      <c r="D3176" s="8">
        <v>0.40642382301909502</v>
      </c>
      <c r="E3176" s="8">
        <v>-0.87227971699579898</v>
      </c>
      <c r="F3176" s="9">
        <v>0.38305579999308198</v>
      </c>
      <c r="G3176" s="10">
        <v>0.60010891965551905</v>
      </c>
      <c r="H3176" s="11">
        <v>233.22125151045901</v>
      </c>
      <c r="I3176" s="11">
        <v>309.11918544948702</v>
      </c>
      <c r="J3176" s="11">
        <v>202.366572515206</v>
      </c>
      <c r="K3176" s="11">
        <v>1086.95717648809</v>
      </c>
      <c r="L3176" s="11">
        <v>712.36540530256502</v>
      </c>
      <c r="M3176" s="11">
        <v>779.18438075850895</v>
      </c>
      <c r="N3176" s="11">
        <v>323.44553129187699</v>
      </c>
      <c r="O3176" s="11">
        <v>524.02053697772601</v>
      </c>
      <c r="P3176" s="11">
        <v>302.26905768094002</v>
      </c>
      <c r="Q3176" s="11">
        <v>1085.9288347884799</v>
      </c>
      <c r="R3176" s="11">
        <v>926.64644299384497</v>
      </c>
      <c r="S3176" s="11">
        <v>1101.9893385013199</v>
      </c>
      <c r="T3176" s="36">
        <f t="shared" si="49"/>
        <v>64.772049897968088</v>
      </c>
      <c r="U3176" s="8">
        <v>-1.79179109920406</v>
      </c>
      <c r="V3176" s="8">
        <v>-1.43772896980753</v>
      </c>
      <c r="W3176" s="8">
        <v>-0.35406212939652698</v>
      </c>
      <c r="X3176" s="12" t="s">
        <v>18689</v>
      </c>
      <c r="Y3176" s="5" t="s">
        <v>37</v>
      </c>
      <c r="Z3176" s="5" t="s">
        <v>18693</v>
      </c>
    </row>
    <row r="3177" spans="1:26" x14ac:dyDescent="0.25">
      <c r="A3177" s="5" t="s">
        <v>6163</v>
      </c>
      <c r="B3177" s="6">
        <v>8.9318078196177701</v>
      </c>
      <c r="C3177" s="7">
        <v>0.80040754546223003</v>
      </c>
      <c r="D3177" s="8">
        <v>1.1384212518349499</v>
      </c>
      <c r="E3177" s="8">
        <v>0.70308556184461601</v>
      </c>
      <c r="F3177" s="9">
        <v>0.48200242936759802</v>
      </c>
      <c r="G3177" s="10">
        <v>0.68371985631455701</v>
      </c>
      <c r="H3177" s="11">
        <v>6.8093796061447804</v>
      </c>
      <c r="I3177" s="11">
        <v>5.2931367371487497</v>
      </c>
      <c r="J3177" s="11" t="s">
        <v>24</v>
      </c>
      <c r="K3177" s="11">
        <v>2.0566833992206099</v>
      </c>
      <c r="L3177" s="11">
        <v>4.7618008375839898</v>
      </c>
      <c r="M3177" s="11">
        <v>5.0090424477332798</v>
      </c>
      <c r="N3177" s="11">
        <v>3.4046898030723902</v>
      </c>
      <c r="O3177" s="11">
        <v>16.938037558876001</v>
      </c>
      <c r="P3177" s="11">
        <v>7.6848065512103503</v>
      </c>
      <c r="Q3177" s="11">
        <v>14.3967837945443</v>
      </c>
      <c r="R3177" s="11">
        <v>21.904283852886401</v>
      </c>
      <c r="S3177" s="11">
        <v>18.923049246992399</v>
      </c>
      <c r="T3177" s="36">
        <f t="shared" si="49"/>
        <v>64.771215944964808</v>
      </c>
      <c r="U3177" s="8">
        <v>3.3158626649054501E-2</v>
      </c>
      <c r="V3177" s="8">
        <v>-0.97845363309794497</v>
      </c>
      <c r="W3177" s="8">
        <v>1.0116122597470001</v>
      </c>
      <c r="X3177" s="12" t="s">
        <v>6162</v>
      </c>
      <c r="Y3177" s="5" t="s">
        <v>37</v>
      </c>
      <c r="Z3177" s="5" t="s">
        <v>37</v>
      </c>
    </row>
    <row r="3178" spans="1:26" x14ac:dyDescent="0.25">
      <c r="A3178" s="5" t="s">
        <v>19565</v>
      </c>
      <c r="B3178" s="6">
        <v>50.122286598482098</v>
      </c>
      <c r="C3178" s="7">
        <v>-0.98018268045193602</v>
      </c>
      <c r="D3178" s="8">
        <v>0.57900794494746</v>
      </c>
      <c r="E3178" s="8">
        <v>-1.69286568345946</v>
      </c>
      <c r="F3178" s="9">
        <v>9.0481036627802894E-2</v>
      </c>
      <c r="G3178" s="10">
        <v>0.24526803129512201</v>
      </c>
      <c r="H3178" s="11">
        <v>15.3211041138258</v>
      </c>
      <c r="I3178" s="11">
        <v>14.8207828640165</v>
      </c>
      <c r="J3178" s="11">
        <v>27.3237566265257</v>
      </c>
      <c r="K3178" s="11">
        <v>95.635778063758494</v>
      </c>
      <c r="L3178" s="11">
        <v>59.046330386041497</v>
      </c>
      <c r="M3178" s="11">
        <v>102.963650314517</v>
      </c>
      <c r="N3178" s="11">
        <v>23.8328286215067</v>
      </c>
      <c r="O3178" s="11">
        <v>44.462348592049501</v>
      </c>
      <c r="P3178" s="11">
        <v>20.492817469894302</v>
      </c>
      <c r="Q3178" s="11">
        <v>56.558793478566898</v>
      </c>
      <c r="R3178" s="11">
        <v>64.760491391142295</v>
      </c>
      <c r="S3178" s="11">
        <v>76.248757259939893</v>
      </c>
      <c r="T3178" s="36">
        <f t="shared" si="49"/>
        <v>64.722312751004409</v>
      </c>
      <c r="U3178" s="8">
        <v>-2.1646172541634798</v>
      </c>
      <c r="V3178" s="8">
        <v>-1.1539130774830999</v>
      </c>
      <c r="W3178" s="8">
        <v>-1.0107041766803799</v>
      </c>
      <c r="X3178" s="12" t="s">
        <v>19563</v>
      </c>
      <c r="Y3178" s="5" t="s">
        <v>19566</v>
      </c>
      <c r="Z3178" s="5" t="s">
        <v>37</v>
      </c>
    </row>
    <row r="3179" spans="1:26" x14ac:dyDescent="0.25">
      <c r="A3179" s="5" t="s">
        <v>7327</v>
      </c>
      <c r="B3179" s="6">
        <v>21.897375232366301</v>
      </c>
      <c r="C3179" s="7">
        <v>0.59274286572131096</v>
      </c>
      <c r="D3179" s="8">
        <v>0.63651954120533405</v>
      </c>
      <c r="E3179" s="8">
        <v>0.93122493081496704</v>
      </c>
      <c r="F3179" s="9">
        <v>0.35173722424170301</v>
      </c>
      <c r="G3179" s="10">
        <v>0.56853758257618503</v>
      </c>
      <c r="H3179" s="11">
        <v>8.5117245076809809</v>
      </c>
      <c r="I3179" s="11">
        <v>20.1139196011652</v>
      </c>
      <c r="J3179" s="11">
        <v>24.762154442788901</v>
      </c>
      <c r="K3179" s="11">
        <v>10.283416996103099</v>
      </c>
      <c r="L3179" s="11">
        <v>14.285402512752</v>
      </c>
      <c r="M3179" s="11">
        <v>14.4705670712295</v>
      </c>
      <c r="N3179" s="11">
        <v>27.2375184245791</v>
      </c>
      <c r="O3179" s="11">
        <v>29.641565728033001</v>
      </c>
      <c r="P3179" s="11">
        <v>25.6160218373678</v>
      </c>
      <c r="Q3179" s="11">
        <v>18.5101505929855</v>
      </c>
      <c r="R3179" s="11">
        <v>40.9514872032223</v>
      </c>
      <c r="S3179" s="11">
        <v>28.384573870488602</v>
      </c>
      <c r="T3179" s="36">
        <f t="shared" si="49"/>
        <v>64.716322151425231</v>
      </c>
      <c r="U3179" s="8">
        <v>0.451579676399395</v>
      </c>
      <c r="V3179" s="8">
        <v>-9.0671537693156903E-2</v>
      </c>
      <c r="W3179" s="8">
        <v>0.54225121409255195</v>
      </c>
      <c r="X3179" s="12" t="s">
        <v>7324</v>
      </c>
      <c r="Y3179" s="5" t="s">
        <v>37</v>
      </c>
      <c r="Z3179" s="5" t="s">
        <v>37</v>
      </c>
    </row>
    <row r="3180" spans="1:26" x14ac:dyDescent="0.25">
      <c r="A3180" s="5" t="s">
        <v>11631</v>
      </c>
      <c r="B3180" s="6">
        <v>11.277646542134599</v>
      </c>
      <c r="C3180" s="7">
        <v>-0.90486828155564003</v>
      </c>
      <c r="D3180" s="8">
        <v>1.2446149790087</v>
      </c>
      <c r="E3180" s="8">
        <v>-0.72702666834071406</v>
      </c>
      <c r="F3180" s="9">
        <v>0.46720961908695602</v>
      </c>
      <c r="G3180" s="10">
        <v>0.67226007840023005</v>
      </c>
      <c r="H3180" s="11" t="s">
        <v>24</v>
      </c>
      <c r="I3180" s="11" t="s">
        <v>24</v>
      </c>
      <c r="J3180" s="11">
        <v>7.6848065512103503</v>
      </c>
      <c r="K3180" s="11">
        <v>16.453467193764901</v>
      </c>
      <c r="L3180" s="11">
        <v>6.6665211726175899</v>
      </c>
      <c r="M3180" s="11">
        <v>6.1221629916740001</v>
      </c>
      <c r="N3180" s="11">
        <v>8.5117245076809809</v>
      </c>
      <c r="O3180" s="11">
        <v>16.938037558876001</v>
      </c>
      <c r="P3180" s="11">
        <v>10.246408734947099</v>
      </c>
      <c r="Q3180" s="11">
        <v>8.2267335968824504</v>
      </c>
      <c r="R3180" s="11">
        <v>33.332605863087998</v>
      </c>
      <c r="S3180" s="11">
        <v>21.1492903348738</v>
      </c>
      <c r="T3180" s="36">
        <f t="shared" si="49"/>
        <v>64.585133743980279</v>
      </c>
      <c r="U3180" s="8">
        <v>-1.9279686062272401</v>
      </c>
      <c r="V3180" s="8">
        <v>-0.81289467472607002</v>
      </c>
      <c r="W3180" s="8">
        <v>-1.11507393150117</v>
      </c>
      <c r="X3180" s="12" t="s">
        <v>11628</v>
      </c>
      <c r="Y3180" s="5" t="s">
        <v>11632</v>
      </c>
      <c r="Z3180" s="5" t="s">
        <v>37</v>
      </c>
    </row>
    <row r="3181" spans="1:26" x14ac:dyDescent="0.25">
      <c r="A3181" s="5" t="s">
        <v>12657</v>
      </c>
      <c r="B3181" s="6">
        <v>28.976226229270399</v>
      </c>
      <c r="C3181" s="7">
        <v>-1.11239508001883</v>
      </c>
      <c r="D3181" s="8">
        <v>0.84275110219513605</v>
      </c>
      <c r="E3181" s="8">
        <v>-1.3199568379339299</v>
      </c>
      <c r="F3181" s="9">
        <v>0.18684942909271299</v>
      </c>
      <c r="G3181" s="10">
        <v>0.38813343330060102</v>
      </c>
      <c r="H3181" s="11">
        <v>15.3211041138258</v>
      </c>
      <c r="I3181" s="11">
        <v>32.817447770322197</v>
      </c>
      <c r="J3181" s="11">
        <v>10.246408734947099</v>
      </c>
      <c r="K3181" s="11">
        <v>46.275376482463798</v>
      </c>
      <c r="L3181" s="11">
        <v>51.427449045907103</v>
      </c>
      <c r="M3181" s="11">
        <v>18.923049246992399</v>
      </c>
      <c r="N3181" s="11">
        <v>47.665657243013499</v>
      </c>
      <c r="O3181" s="11">
        <v>10.586273474297499</v>
      </c>
      <c r="P3181" s="11">
        <v>32.446960993999298</v>
      </c>
      <c r="Q3181" s="11">
        <v>30.850250988309199</v>
      </c>
      <c r="R3181" s="11">
        <v>26.666084690470399</v>
      </c>
      <c r="S3181" s="11">
        <v>24.488651966696001</v>
      </c>
      <c r="T3181" s="36">
        <f t="shared" si="49"/>
        <v>64.372297739790781</v>
      </c>
      <c r="U3181" s="8">
        <v>-0.99821920405154096</v>
      </c>
      <c r="V3181" s="8">
        <v>0.14537326304319301</v>
      </c>
      <c r="W3181" s="8">
        <v>-1.1435924670947299</v>
      </c>
      <c r="X3181" s="12" t="s">
        <v>12658</v>
      </c>
      <c r="Y3181" s="5" t="s">
        <v>12659</v>
      </c>
      <c r="Z3181" s="5" t="s">
        <v>12660</v>
      </c>
    </row>
    <row r="3182" spans="1:26" x14ac:dyDescent="0.25">
      <c r="A3182" s="5" t="s">
        <v>10982</v>
      </c>
      <c r="B3182" s="6">
        <v>8.2451991652994892</v>
      </c>
      <c r="C3182" s="7">
        <v>-2.8349129441827801</v>
      </c>
      <c r="D3182" s="8">
        <v>1.56939215653773</v>
      </c>
      <c r="E3182" s="8">
        <v>-1.80637639379882</v>
      </c>
      <c r="F3182" s="9">
        <v>7.0859566324649403E-2</v>
      </c>
      <c r="G3182" s="10">
        <v>0.21045854048433699</v>
      </c>
      <c r="H3182" s="11">
        <v>8.5117245076809809</v>
      </c>
      <c r="I3182" s="11" t="s">
        <v>24</v>
      </c>
      <c r="J3182" s="11" t="s">
        <v>24</v>
      </c>
      <c r="K3182" s="11">
        <v>15.425125494154599</v>
      </c>
      <c r="L3182" s="11">
        <v>6.6665211726175899</v>
      </c>
      <c r="M3182" s="11">
        <v>6.6787232636443701</v>
      </c>
      <c r="N3182" s="11">
        <v>13.6187592122896</v>
      </c>
      <c r="O3182" s="11">
        <v>24.348428990884202</v>
      </c>
      <c r="P3182" s="11">
        <v>1.70773478915786</v>
      </c>
      <c r="Q3182" s="11">
        <v>4.1133667984412297</v>
      </c>
      <c r="R3182" s="11">
        <v>9.5236016751679902</v>
      </c>
      <c r="S3182" s="11">
        <v>8.3484040795554595</v>
      </c>
      <c r="T3182" s="36">
        <f t="shared" si="49"/>
        <v>64.360990764817259</v>
      </c>
      <c r="U3182" s="8">
        <v>-1.75706040929223</v>
      </c>
      <c r="V3182" s="8">
        <v>0.85168344289270304</v>
      </c>
      <c r="W3182" s="8">
        <v>-2.6087438521849302</v>
      </c>
      <c r="X3182" s="12" t="s">
        <v>10983</v>
      </c>
      <c r="Y3182" s="5" t="s">
        <v>37</v>
      </c>
      <c r="Z3182" s="5" t="s">
        <v>37</v>
      </c>
    </row>
    <row r="3183" spans="1:26" x14ac:dyDescent="0.25">
      <c r="A3183" s="5" t="s">
        <v>2062</v>
      </c>
      <c r="B3183" s="6">
        <v>1698.85497975014</v>
      </c>
      <c r="C3183" s="7">
        <v>-0.54639326443641401</v>
      </c>
      <c r="D3183" s="8">
        <v>0.48441700250005398</v>
      </c>
      <c r="E3183" s="8">
        <v>-1.1279398980971</v>
      </c>
      <c r="F3183" s="9">
        <v>0.25934530245517101</v>
      </c>
      <c r="G3183" s="10">
        <v>0.47169926755995301</v>
      </c>
      <c r="H3183" s="11">
        <v>1509.97992766261</v>
      </c>
      <c r="I3183" s="11">
        <v>1420.6779002507201</v>
      </c>
      <c r="J3183" s="11">
        <v>3082.4612944299301</v>
      </c>
      <c r="K3183" s="11">
        <v>699.272355735009</v>
      </c>
      <c r="L3183" s="11">
        <v>874.26663378042099</v>
      </c>
      <c r="M3183" s="11">
        <v>859.88562019421204</v>
      </c>
      <c r="N3183" s="11">
        <v>2572.2431462211898</v>
      </c>
      <c r="O3183" s="11">
        <v>2430.6083896987002</v>
      </c>
      <c r="P3183" s="11">
        <v>4346.1850384067402</v>
      </c>
      <c r="Q3183" s="11">
        <v>844.26853538006196</v>
      </c>
      <c r="R3183" s="11">
        <v>953.31252768431602</v>
      </c>
      <c r="S3183" s="11">
        <v>793.098387557769</v>
      </c>
      <c r="T3183" s="36">
        <f t="shared" si="49"/>
        <v>64.318061808164003</v>
      </c>
      <c r="U3183" s="8">
        <v>1.3051254602357001</v>
      </c>
      <c r="V3183" s="8">
        <v>1.8514871824494901</v>
      </c>
      <c r="W3183" s="8">
        <v>-0.54636172221378998</v>
      </c>
      <c r="X3183" s="12" t="s">
        <v>2063</v>
      </c>
      <c r="Y3183" s="5" t="s">
        <v>2064</v>
      </c>
      <c r="Z3183" s="5" t="s">
        <v>2065</v>
      </c>
    </row>
    <row r="3184" spans="1:26" x14ac:dyDescent="0.25">
      <c r="A3184" s="5" t="s">
        <v>4184</v>
      </c>
      <c r="B3184" s="6">
        <v>230.763919713413</v>
      </c>
      <c r="C3184" s="7">
        <v>-0.65802468750724796</v>
      </c>
      <c r="D3184" s="8">
        <v>0.43330360612294699</v>
      </c>
      <c r="E3184" s="8">
        <v>-1.51862268905405</v>
      </c>
      <c r="F3184" s="9">
        <v>0.12885749668444199</v>
      </c>
      <c r="G3184" s="10">
        <v>0.30896554949699401</v>
      </c>
      <c r="H3184" s="11">
        <v>234.92359641199499</v>
      </c>
      <c r="I3184" s="11">
        <v>194.78743192707401</v>
      </c>
      <c r="J3184" s="11">
        <v>310.80773162673</v>
      </c>
      <c r="K3184" s="11">
        <v>184.073164230245</v>
      </c>
      <c r="L3184" s="11">
        <v>112.378499766982</v>
      </c>
      <c r="M3184" s="11">
        <v>144.14911044032399</v>
      </c>
      <c r="N3184" s="11">
        <v>343.87367011031199</v>
      </c>
      <c r="O3184" s="11">
        <v>346.17114260952798</v>
      </c>
      <c r="P3184" s="11">
        <v>463.64999525635801</v>
      </c>
      <c r="Q3184" s="11">
        <v>103.862511660641</v>
      </c>
      <c r="R3184" s="11">
        <v>188.567313168326</v>
      </c>
      <c r="S3184" s="11">
        <v>141.922869352443</v>
      </c>
      <c r="T3184" s="36">
        <f t="shared" si="49"/>
        <v>64.186711671591127</v>
      </c>
      <c r="U3184" s="8">
        <v>0.74906425371269403</v>
      </c>
      <c r="V3184" s="8">
        <v>1.4093227405675399</v>
      </c>
      <c r="W3184" s="8">
        <v>-0.66025848685484401</v>
      </c>
      <c r="X3184" s="12" t="s">
        <v>4185</v>
      </c>
      <c r="Y3184" s="5" t="s">
        <v>4186</v>
      </c>
      <c r="Z3184" s="5" t="s">
        <v>37</v>
      </c>
    </row>
    <row r="3185" spans="1:26" x14ac:dyDescent="0.25">
      <c r="A3185" s="5" t="s">
        <v>10584</v>
      </c>
      <c r="B3185" s="6">
        <v>68.791450977030394</v>
      </c>
      <c r="C3185" s="7">
        <v>-0.10037945989762601</v>
      </c>
      <c r="D3185" s="8">
        <v>0.584327507210889</v>
      </c>
      <c r="E3185" s="8">
        <v>-0.171786299051293</v>
      </c>
      <c r="F3185" s="9">
        <v>0.86360553717013699</v>
      </c>
      <c r="G3185" s="10">
        <v>0.92841439839252005</v>
      </c>
      <c r="H3185" s="11">
        <v>69.796140962983998</v>
      </c>
      <c r="I3185" s="11">
        <v>79.397051057231195</v>
      </c>
      <c r="J3185" s="11">
        <v>86.2406068524717</v>
      </c>
      <c r="K3185" s="11">
        <v>24.680200790647401</v>
      </c>
      <c r="L3185" s="11">
        <v>43.808567705772703</v>
      </c>
      <c r="M3185" s="11">
        <v>21.1492903348738</v>
      </c>
      <c r="N3185" s="11">
        <v>95.331314486026997</v>
      </c>
      <c r="O3185" s="11">
        <v>84.690187794379995</v>
      </c>
      <c r="P3185" s="11">
        <v>190.412428991101</v>
      </c>
      <c r="Q3185" s="11">
        <v>29.821909288698901</v>
      </c>
      <c r="R3185" s="11">
        <v>49.522728710873501</v>
      </c>
      <c r="S3185" s="11">
        <v>50.646984749303101</v>
      </c>
      <c r="T3185" s="36">
        <f t="shared" si="49"/>
        <v>63.556218531214057</v>
      </c>
      <c r="U3185" s="8">
        <v>1.3931381366950299</v>
      </c>
      <c r="V3185" s="8">
        <v>1.5107976012380799</v>
      </c>
      <c r="W3185" s="8">
        <v>-0.117659464543054</v>
      </c>
      <c r="X3185" s="12" t="s">
        <v>10583</v>
      </c>
      <c r="Y3185" s="5" t="s">
        <v>10585</v>
      </c>
      <c r="Z3185" s="5" t="s">
        <v>10586</v>
      </c>
    </row>
    <row r="3186" spans="1:26" x14ac:dyDescent="0.25">
      <c r="A3186" s="5" t="s">
        <v>15033</v>
      </c>
      <c r="B3186" s="6">
        <v>587.16067504044895</v>
      </c>
      <c r="C3186" s="7">
        <v>-0.17967453113401899</v>
      </c>
      <c r="D3186" s="8">
        <v>0.448838898453569</v>
      </c>
      <c r="E3186" s="8">
        <v>-0.40030962501929002</v>
      </c>
      <c r="F3186" s="9">
        <v>0.68892847960589898</v>
      </c>
      <c r="G3186" s="10">
        <v>0.83249510113057601</v>
      </c>
      <c r="H3186" s="11">
        <v>446.01436420248302</v>
      </c>
      <c r="I3186" s="11">
        <v>511.31700880856903</v>
      </c>
      <c r="J3186" s="11">
        <v>673.70137432277397</v>
      </c>
      <c r="K3186" s="11">
        <v>297.19075118737902</v>
      </c>
      <c r="L3186" s="11">
        <v>399.03891018953902</v>
      </c>
      <c r="M3186" s="11">
        <v>492.55584069377198</v>
      </c>
      <c r="N3186" s="11">
        <v>803.50679352508496</v>
      </c>
      <c r="O3186" s="11">
        <v>644.70405458471703</v>
      </c>
      <c r="P3186" s="11">
        <v>1123.6894912658699</v>
      </c>
      <c r="Q3186" s="11">
        <v>395.91155434996801</v>
      </c>
      <c r="R3186" s="11">
        <v>567.60665984001196</v>
      </c>
      <c r="S3186" s="11">
        <v>690.691297515222</v>
      </c>
      <c r="T3186" s="36">
        <f t="shared" si="49"/>
        <v>63.41741638907201</v>
      </c>
      <c r="U3186" s="8">
        <v>0.45629732169959197</v>
      </c>
      <c r="V3186" s="8">
        <v>0.63669277090168397</v>
      </c>
      <c r="W3186" s="8">
        <v>-0.180395449202092</v>
      </c>
      <c r="X3186" s="12" t="s">
        <v>15034</v>
      </c>
      <c r="Y3186" s="5" t="s">
        <v>37</v>
      </c>
      <c r="Z3186" s="5" t="s">
        <v>15035</v>
      </c>
    </row>
    <row r="3187" spans="1:26" x14ac:dyDescent="0.25">
      <c r="A3187" s="5" t="s">
        <v>4808</v>
      </c>
      <c r="B3187" s="6">
        <v>3.7395015119272101</v>
      </c>
      <c r="C3187" s="7">
        <v>0.19104918808643701</v>
      </c>
      <c r="D3187" s="8">
        <v>1.8263900912995199</v>
      </c>
      <c r="E3187" s="8">
        <v>0.104604809781081</v>
      </c>
      <c r="F3187" s="9">
        <v>0.91668939799448701</v>
      </c>
      <c r="G3187" s="10">
        <v>0.95616094375987304</v>
      </c>
      <c r="H3187" s="11">
        <v>1.7023449015362</v>
      </c>
      <c r="I3187" s="11">
        <v>6.3517640845784999</v>
      </c>
      <c r="J3187" s="11" t="s">
        <v>24</v>
      </c>
      <c r="K3187" s="11">
        <v>4.1133667984412297</v>
      </c>
      <c r="L3187" s="11">
        <v>3.8094406700671999</v>
      </c>
      <c r="M3187" s="11">
        <v>7.7918438075850904</v>
      </c>
      <c r="N3187" s="11" t="s">
        <v>24</v>
      </c>
      <c r="O3187" s="11">
        <v>6.3517640845784999</v>
      </c>
      <c r="P3187" s="11" t="s">
        <v>24</v>
      </c>
      <c r="Q3187" s="11">
        <v>6.1700501976618396</v>
      </c>
      <c r="R3187" s="11">
        <v>1.9047203350335999</v>
      </c>
      <c r="S3187" s="11">
        <v>6.6787232636443701</v>
      </c>
      <c r="T3187" s="36">
        <f t="shared" si="49"/>
        <v>63.400567770372156</v>
      </c>
      <c r="U3187" s="8">
        <v>-0.96431335793523099</v>
      </c>
      <c r="V3187" s="8">
        <v>-1.2158274072280399</v>
      </c>
      <c r="W3187" s="8">
        <v>0.25151404929281002</v>
      </c>
      <c r="X3187" s="12" t="s">
        <v>4806</v>
      </c>
      <c r="Y3187" s="5" t="s">
        <v>37</v>
      </c>
      <c r="Z3187" s="5" t="s">
        <v>4809</v>
      </c>
    </row>
    <row r="3188" spans="1:26" x14ac:dyDescent="0.25">
      <c r="A3188" s="5" t="s">
        <v>18468</v>
      </c>
      <c r="B3188" s="6">
        <v>76.683562555016096</v>
      </c>
      <c r="C3188" s="7">
        <v>-9.9765690274472796E-2</v>
      </c>
      <c r="D3188" s="8">
        <v>0.58884087947549901</v>
      </c>
      <c r="E3188" s="8">
        <v>-0.169427248942596</v>
      </c>
      <c r="F3188" s="9">
        <v>0.86546059176766599</v>
      </c>
      <c r="G3188" s="10">
        <v>0.92993553542083796</v>
      </c>
      <c r="H3188" s="11">
        <v>49.368002144549699</v>
      </c>
      <c r="I3188" s="11">
        <v>15.879410211446199</v>
      </c>
      <c r="J3188" s="11">
        <v>27.3237566265257</v>
      </c>
      <c r="K3188" s="11">
        <v>80.210652569603894</v>
      </c>
      <c r="L3188" s="11">
        <v>94.283656584163097</v>
      </c>
      <c r="M3188" s="11">
        <v>95.728366778902597</v>
      </c>
      <c r="N3188" s="11">
        <v>44.260967439941098</v>
      </c>
      <c r="O3188" s="11">
        <v>73.045286972652704</v>
      </c>
      <c r="P3188" s="11">
        <v>29.0314914156836</v>
      </c>
      <c r="Q3188" s="11">
        <v>143.96783794544299</v>
      </c>
      <c r="R3188" s="11">
        <v>155.234707305238</v>
      </c>
      <c r="S3188" s="11">
        <v>111.868614666043</v>
      </c>
      <c r="T3188" s="36">
        <f t="shared" si="49"/>
        <v>63.258572460963592</v>
      </c>
      <c r="U3188" s="8">
        <v>-1.54551389910913</v>
      </c>
      <c r="V3188" s="8">
        <v>-1.49008621730555</v>
      </c>
      <c r="W3188" s="8">
        <v>-5.5427681803587502E-2</v>
      </c>
      <c r="X3188" s="12" t="s">
        <v>18464</v>
      </c>
      <c r="Y3188" s="5" t="s">
        <v>18469</v>
      </c>
      <c r="Z3188" s="5" t="s">
        <v>18470</v>
      </c>
    </row>
    <row r="3189" spans="1:26" x14ac:dyDescent="0.25">
      <c r="A3189" s="5" t="s">
        <v>16062</v>
      </c>
      <c r="B3189" s="6">
        <v>557.27986347301896</v>
      </c>
      <c r="C3189" s="7">
        <v>-1.1265936393431699</v>
      </c>
      <c r="D3189" s="8">
        <v>0.674345551664015</v>
      </c>
      <c r="E3189" s="8">
        <v>-1.6706473951866101</v>
      </c>
      <c r="F3189" s="9">
        <v>9.47913450837434E-2</v>
      </c>
      <c r="G3189" s="10">
        <v>0.25345476677349599</v>
      </c>
      <c r="H3189" s="11">
        <v>737.11534236517298</v>
      </c>
      <c r="I3189" s="11">
        <v>188.43566784249501</v>
      </c>
      <c r="J3189" s="11">
        <v>554.15993908172402</v>
      </c>
      <c r="K3189" s="11">
        <v>893.628936961357</v>
      </c>
      <c r="L3189" s="11">
        <v>309.51705444295999</v>
      </c>
      <c r="M3189" s="11">
        <v>458.04910383161001</v>
      </c>
      <c r="N3189" s="11">
        <v>771.16224039589702</v>
      </c>
      <c r="O3189" s="11">
        <v>671.16973827046104</v>
      </c>
      <c r="P3189" s="11">
        <v>899.12236649161105</v>
      </c>
      <c r="Q3189" s="11">
        <v>351.692861266725</v>
      </c>
      <c r="R3189" s="11">
        <v>467.60884225074801</v>
      </c>
      <c r="S3189" s="11">
        <v>385.69626847546198</v>
      </c>
      <c r="T3189" s="36">
        <f t="shared" si="49"/>
        <v>63.19623324492202</v>
      </c>
      <c r="U3189" s="8">
        <v>-0.16690613379750599</v>
      </c>
      <c r="V3189" s="8">
        <v>0.95837418951842901</v>
      </c>
      <c r="W3189" s="8">
        <v>-1.1252803233159401</v>
      </c>
      <c r="X3189" s="12" t="s">
        <v>16063</v>
      </c>
      <c r="Y3189" s="5" t="s">
        <v>37</v>
      </c>
      <c r="Z3189" s="5" t="s">
        <v>37</v>
      </c>
    </row>
    <row r="3190" spans="1:26" x14ac:dyDescent="0.25">
      <c r="A3190" s="5" t="s">
        <v>2454</v>
      </c>
      <c r="B3190" s="6">
        <v>8.6094821924275902</v>
      </c>
      <c r="C3190" s="7">
        <v>-0.77705083848043599</v>
      </c>
      <c r="D3190" s="8">
        <v>0.98277269776259901</v>
      </c>
      <c r="E3190" s="8">
        <v>-0.79067198371453196</v>
      </c>
      <c r="F3190" s="9">
        <v>0.42913542893721301</v>
      </c>
      <c r="G3190" s="10">
        <v>0.64202851270654304</v>
      </c>
      <c r="H3190" s="11">
        <v>6.8093796061447804</v>
      </c>
      <c r="I3190" s="11">
        <v>5.2931367371487497</v>
      </c>
      <c r="J3190" s="11">
        <v>11.954143524105</v>
      </c>
      <c r="K3190" s="11">
        <v>3.0850250988309198</v>
      </c>
      <c r="L3190" s="11">
        <v>9.5236016751679902</v>
      </c>
      <c r="M3190" s="11">
        <v>8.3484040795554595</v>
      </c>
      <c r="N3190" s="11">
        <v>3.4046898030723902</v>
      </c>
      <c r="O3190" s="11">
        <v>15.879410211446199</v>
      </c>
      <c r="P3190" s="11">
        <v>18.785082680736402</v>
      </c>
      <c r="Q3190" s="11">
        <v>5.1417084980515302</v>
      </c>
      <c r="R3190" s="11">
        <v>9.5236016751679902</v>
      </c>
      <c r="S3190" s="11">
        <v>5.56560271970364</v>
      </c>
      <c r="T3190" s="36">
        <f t="shared" si="49"/>
        <v>63.191952556409859</v>
      </c>
      <c r="U3190" s="8">
        <v>0.199002012820611</v>
      </c>
      <c r="V3190" s="8">
        <v>0.91206217605719897</v>
      </c>
      <c r="W3190" s="8">
        <v>-0.71306016323658705</v>
      </c>
      <c r="X3190" s="12" t="s">
        <v>2455</v>
      </c>
      <c r="Y3190" s="5" t="s">
        <v>37</v>
      </c>
      <c r="Z3190" s="5" t="s">
        <v>2456</v>
      </c>
    </row>
    <row r="3191" spans="1:26" x14ac:dyDescent="0.25">
      <c r="A3191" s="5" t="s">
        <v>11374</v>
      </c>
      <c r="B3191" s="6">
        <v>4.1050843672399999</v>
      </c>
      <c r="C3191" s="7">
        <v>-1.0168175505025101</v>
      </c>
      <c r="D3191" s="8">
        <v>1.7432851504437701</v>
      </c>
      <c r="E3191" s="8">
        <v>-0.58327666603691897</v>
      </c>
      <c r="F3191" s="9">
        <v>0.55970706796020797</v>
      </c>
      <c r="G3191" s="10">
        <v>0.743308600973834</v>
      </c>
      <c r="H3191" s="11" t="s">
        <v>24</v>
      </c>
      <c r="I3191" s="11">
        <v>4.2345093897190003</v>
      </c>
      <c r="J3191" s="11">
        <v>0.85386739457892802</v>
      </c>
      <c r="K3191" s="11">
        <v>7.1983918972721499</v>
      </c>
      <c r="L3191" s="11">
        <v>3.8094406700671999</v>
      </c>
      <c r="M3191" s="11">
        <v>10.0180848954666</v>
      </c>
      <c r="N3191" s="11">
        <v>1.7023449015362</v>
      </c>
      <c r="O3191" s="11">
        <v>6.3517640845784999</v>
      </c>
      <c r="P3191" s="11" t="s">
        <v>24</v>
      </c>
      <c r="Q3191" s="11">
        <v>2.0566833992206099</v>
      </c>
      <c r="R3191" s="11">
        <v>1.9047203350335999</v>
      </c>
      <c r="S3191" s="11">
        <v>11.131205439407299</v>
      </c>
      <c r="T3191" s="36">
        <f t="shared" ref="T3191:T3254" si="50">100*AVERAGE(H3191:J3191)/AVERAGE(N3191:P3191)</f>
        <v>63.177401660075624</v>
      </c>
      <c r="U3191" s="8">
        <v>-2.04689134521713</v>
      </c>
      <c r="V3191" s="8">
        <v>-0.90604533734099801</v>
      </c>
      <c r="W3191" s="8">
        <v>-1.14084600787614</v>
      </c>
      <c r="X3191" s="12" t="s">
        <v>11352</v>
      </c>
      <c r="Y3191" s="5" t="s">
        <v>37</v>
      </c>
      <c r="Z3191" s="5" t="s">
        <v>37</v>
      </c>
    </row>
    <row r="3192" spans="1:26" x14ac:dyDescent="0.25">
      <c r="A3192" s="5" t="s">
        <v>15931</v>
      </c>
      <c r="B3192" s="6">
        <v>42.063482025349899</v>
      </c>
      <c r="C3192" s="7">
        <v>-0.64628662081293797</v>
      </c>
      <c r="D3192" s="8">
        <v>0.50667915240849104</v>
      </c>
      <c r="E3192" s="8">
        <v>-1.2755342660948701</v>
      </c>
      <c r="F3192" s="9">
        <v>0.20212020370926001</v>
      </c>
      <c r="G3192" s="10">
        <v>0.40751907484510203</v>
      </c>
      <c r="H3192" s="11">
        <v>49.368002144549699</v>
      </c>
      <c r="I3192" s="11">
        <v>41.286466549760199</v>
      </c>
      <c r="J3192" s="11">
        <v>27.3237566265257</v>
      </c>
      <c r="K3192" s="11">
        <v>24.680200790647401</v>
      </c>
      <c r="L3192" s="11">
        <v>36.189686365638401</v>
      </c>
      <c r="M3192" s="11">
        <v>37.846098493984698</v>
      </c>
      <c r="N3192" s="11">
        <v>73.200830766056399</v>
      </c>
      <c r="O3192" s="11">
        <v>49.755485329198201</v>
      </c>
      <c r="P3192" s="11">
        <v>64.040054593419597</v>
      </c>
      <c r="Q3192" s="11">
        <v>34.963617786750397</v>
      </c>
      <c r="R3192" s="11">
        <v>23.809004187919999</v>
      </c>
      <c r="S3192" s="11">
        <v>42.2985806697477</v>
      </c>
      <c r="T3192" s="36">
        <f t="shared" si="50"/>
        <v>63.091184543498301</v>
      </c>
      <c r="U3192" s="8">
        <v>0.25716498014247002</v>
      </c>
      <c r="V3192" s="8">
        <v>0.88763826889972697</v>
      </c>
      <c r="W3192" s="8">
        <v>-0.63047328875725595</v>
      </c>
      <c r="X3192" s="12" t="s">
        <v>15932</v>
      </c>
      <c r="Y3192" s="5" t="s">
        <v>37</v>
      </c>
      <c r="Z3192" s="5" t="s">
        <v>15933</v>
      </c>
    </row>
    <row r="3193" spans="1:26" x14ac:dyDescent="0.25">
      <c r="A3193" s="5" t="s">
        <v>15896</v>
      </c>
      <c r="B3193" s="6">
        <v>212.57854925033001</v>
      </c>
      <c r="C3193" s="7">
        <v>-0.48662702484385001</v>
      </c>
      <c r="D3193" s="8">
        <v>0.36341647274342198</v>
      </c>
      <c r="E3193" s="8">
        <v>-1.33903403214036</v>
      </c>
      <c r="F3193" s="9">
        <v>0.180559594135319</v>
      </c>
      <c r="G3193" s="10">
        <v>0.37990781419759001</v>
      </c>
      <c r="H3193" s="11">
        <v>114.057108402925</v>
      </c>
      <c r="I3193" s="11">
        <v>139.738809860727</v>
      </c>
      <c r="J3193" s="11">
        <v>93.9254134036821</v>
      </c>
      <c r="K3193" s="11">
        <v>332.154368974129</v>
      </c>
      <c r="L3193" s="11">
        <v>214.28103769128001</v>
      </c>
      <c r="M3193" s="11">
        <v>229.85939232376001</v>
      </c>
      <c r="N3193" s="11">
        <v>190.66262897205399</v>
      </c>
      <c r="O3193" s="11">
        <v>212.78409683338</v>
      </c>
      <c r="P3193" s="11">
        <v>147.71905926215501</v>
      </c>
      <c r="Q3193" s="11">
        <v>289.99235929010598</v>
      </c>
      <c r="R3193" s="11">
        <v>288.56513075759</v>
      </c>
      <c r="S3193" s="11">
        <v>297.20318523217401</v>
      </c>
      <c r="T3193" s="36">
        <f t="shared" si="50"/>
        <v>63.088337681319118</v>
      </c>
      <c r="U3193" s="8">
        <v>-1.15867304701691</v>
      </c>
      <c r="V3193" s="8">
        <v>-0.66805033710541395</v>
      </c>
      <c r="W3193" s="8">
        <v>-0.49062270991149998</v>
      </c>
      <c r="X3193" s="12" t="s">
        <v>15897</v>
      </c>
      <c r="Y3193" s="5" t="s">
        <v>37</v>
      </c>
      <c r="Z3193" s="5" t="s">
        <v>15898</v>
      </c>
    </row>
    <row r="3194" spans="1:26" x14ac:dyDescent="0.25">
      <c r="A3194" s="5" t="s">
        <v>5910</v>
      </c>
      <c r="B3194" s="6">
        <v>220.151535224725</v>
      </c>
      <c r="C3194" s="7">
        <v>-0.49975907430281002</v>
      </c>
      <c r="D3194" s="8">
        <v>0.51667512114926895</v>
      </c>
      <c r="E3194" s="8">
        <v>-0.96725979991288902</v>
      </c>
      <c r="F3194" s="9">
        <v>0.33341417452735</v>
      </c>
      <c r="G3194" s="10">
        <v>0.54857243587797599</v>
      </c>
      <c r="H3194" s="11">
        <v>236.625941313531</v>
      </c>
      <c r="I3194" s="11">
        <v>331.35035974551198</v>
      </c>
      <c r="J3194" s="11">
        <v>162.23480496999599</v>
      </c>
      <c r="K3194" s="11">
        <v>114.145928656744</v>
      </c>
      <c r="L3194" s="11">
        <v>108.569059096915</v>
      </c>
      <c r="M3194" s="11">
        <v>133.01790500091701</v>
      </c>
      <c r="N3194" s="11">
        <v>428.990915187121</v>
      </c>
      <c r="O3194" s="11">
        <v>504.96524472399102</v>
      </c>
      <c r="P3194" s="11">
        <v>223.71325737967899</v>
      </c>
      <c r="Q3194" s="11">
        <v>99.749144862199799</v>
      </c>
      <c r="R3194" s="11">
        <v>140.949304792486</v>
      </c>
      <c r="S3194" s="11">
        <v>157.50655696761299</v>
      </c>
      <c r="T3194" s="36">
        <f t="shared" si="50"/>
        <v>63.075960643229109</v>
      </c>
      <c r="U3194" s="8">
        <v>1.0375192323689999</v>
      </c>
      <c r="V3194" s="8">
        <v>1.5396400725919901</v>
      </c>
      <c r="W3194" s="8">
        <v>-0.50212084022298997</v>
      </c>
      <c r="X3194" s="12" t="s">
        <v>5906</v>
      </c>
      <c r="Y3194" s="5" t="s">
        <v>37</v>
      </c>
      <c r="Z3194" s="5" t="s">
        <v>5911</v>
      </c>
    </row>
    <row r="3195" spans="1:26" x14ac:dyDescent="0.25">
      <c r="A3195" s="5" t="s">
        <v>17129</v>
      </c>
      <c r="B3195" s="6">
        <v>64.426745702252106</v>
      </c>
      <c r="C3195" s="7">
        <v>-8.5910179004675999E-2</v>
      </c>
      <c r="D3195" s="8">
        <v>0.70326813008623001</v>
      </c>
      <c r="E3195" s="8">
        <v>-0.122158498770792</v>
      </c>
      <c r="F3195" s="9">
        <v>0.90277349341270796</v>
      </c>
      <c r="G3195" s="10">
        <v>0.948860319513123</v>
      </c>
      <c r="H3195" s="11">
        <v>62.986761356839303</v>
      </c>
      <c r="I3195" s="11">
        <v>16.938037558876001</v>
      </c>
      <c r="J3195" s="11">
        <v>35.008563177736001</v>
      </c>
      <c r="K3195" s="11">
        <v>91.522411265317302</v>
      </c>
      <c r="L3195" s="11">
        <v>32.380245695571197</v>
      </c>
      <c r="M3195" s="11">
        <v>64.5609915485622</v>
      </c>
      <c r="N3195" s="11">
        <v>52.7726919476221</v>
      </c>
      <c r="O3195" s="11">
        <v>86.807442489239506</v>
      </c>
      <c r="P3195" s="11">
        <v>42.693369728946401</v>
      </c>
      <c r="Q3195" s="11">
        <v>93.579094664537905</v>
      </c>
      <c r="R3195" s="11">
        <v>114.283220102016</v>
      </c>
      <c r="S3195" s="11">
        <v>79.588118891761994</v>
      </c>
      <c r="T3195" s="36">
        <f t="shared" si="50"/>
        <v>63.055441118255089</v>
      </c>
      <c r="U3195" s="8">
        <v>-0.71348864383058996</v>
      </c>
      <c r="V3195" s="8">
        <v>-0.65720834520276805</v>
      </c>
      <c r="W3195" s="8">
        <v>-5.6280298627821898E-2</v>
      </c>
      <c r="X3195" s="12" t="s">
        <v>17130</v>
      </c>
      <c r="Y3195" s="5" t="s">
        <v>37</v>
      </c>
      <c r="Z3195" s="5" t="s">
        <v>37</v>
      </c>
    </row>
    <row r="3196" spans="1:26" x14ac:dyDescent="0.25">
      <c r="A3196" s="5" t="s">
        <v>3741</v>
      </c>
      <c r="B3196" s="6">
        <v>9.9173159090244205</v>
      </c>
      <c r="C3196" s="7">
        <v>0.36592712313169801</v>
      </c>
      <c r="D3196" s="8">
        <v>1.4025880797844901</v>
      </c>
      <c r="E3196" s="8">
        <v>0.26089422005349</v>
      </c>
      <c r="F3196" s="9">
        <v>0.79417408226110597</v>
      </c>
      <c r="G3196" s="10">
        <v>0.89172814558772595</v>
      </c>
      <c r="H3196" s="11">
        <v>3.4046898030723902</v>
      </c>
      <c r="I3196" s="11">
        <v>12.703528169157</v>
      </c>
      <c r="J3196" s="11">
        <v>1.70773478915786</v>
      </c>
      <c r="K3196" s="11">
        <v>16.453467193764901</v>
      </c>
      <c r="L3196" s="11">
        <v>4.7618008375839898</v>
      </c>
      <c r="M3196" s="11">
        <v>2.78280135985182</v>
      </c>
      <c r="N3196" s="11">
        <v>6.8093796061447804</v>
      </c>
      <c r="O3196" s="11">
        <v>9.5276461268677508</v>
      </c>
      <c r="P3196" s="11">
        <v>11.954143524105</v>
      </c>
      <c r="Q3196" s="11">
        <v>20.566833992206099</v>
      </c>
      <c r="R3196" s="11">
        <v>26.666084690470399</v>
      </c>
      <c r="S3196" s="11">
        <v>1.6696808159110901</v>
      </c>
      <c r="T3196" s="36">
        <f t="shared" si="50"/>
        <v>62.973546973160509</v>
      </c>
      <c r="U3196" s="8">
        <v>-0.429748709874468</v>
      </c>
      <c r="V3196" s="8">
        <v>-0.78955935236755803</v>
      </c>
      <c r="W3196" s="8">
        <v>0.35981064249309003</v>
      </c>
      <c r="X3196" s="12" t="s">
        <v>3742</v>
      </c>
      <c r="Y3196" s="5" t="s">
        <v>37</v>
      </c>
      <c r="Z3196" s="5" t="s">
        <v>37</v>
      </c>
    </row>
    <row r="3197" spans="1:26" x14ac:dyDescent="0.25">
      <c r="A3197" s="5" t="s">
        <v>7197</v>
      </c>
      <c r="B3197" s="6">
        <v>42.803883918444903</v>
      </c>
      <c r="C3197" s="7">
        <v>-0.60866186956621204</v>
      </c>
      <c r="D3197" s="8">
        <v>0.45558110066068802</v>
      </c>
      <c r="E3197" s="8">
        <v>-1.3360121143821</v>
      </c>
      <c r="F3197" s="9">
        <v>0.18154531369303401</v>
      </c>
      <c r="G3197" s="10">
        <v>0.38093867709372597</v>
      </c>
      <c r="H3197" s="11">
        <v>34.046898030723902</v>
      </c>
      <c r="I3197" s="11">
        <v>30.7001930754627</v>
      </c>
      <c r="J3197" s="11">
        <v>45.254971912683203</v>
      </c>
      <c r="K3197" s="11">
        <v>32.906934387529802</v>
      </c>
      <c r="L3197" s="11">
        <v>45.713288040806297</v>
      </c>
      <c r="M3197" s="11">
        <v>34.506736862162597</v>
      </c>
      <c r="N3197" s="11">
        <v>49.368002144549699</v>
      </c>
      <c r="O3197" s="11">
        <v>69.869404930363501</v>
      </c>
      <c r="P3197" s="11">
        <v>55.501380647630299</v>
      </c>
      <c r="Q3197" s="11">
        <v>28.7935675890886</v>
      </c>
      <c r="R3197" s="11">
        <v>41.9038473707392</v>
      </c>
      <c r="S3197" s="11">
        <v>45.081382029599503</v>
      </c>
      <c r="T3197" s="36">
        <f t="shared" si="50"/>
        <v>62.952286926435022</v>
      </c>
      <c r="U3197" s="8">
        <v>-4.0412198184152599E-2</v>
      </c>
      <c r="V3197" s="8">
        <v>0.59382881539868104</v>
      </c>
      <c r="W3197" s="8">
        <v>-0.63424101358283402</v>
      </c>
      <c r="X3197" s="12" t="s">
        <v>7194</v>
      </c>
      <c r="Y3197" s="5" t="s">
        <v>7198</v>
      </c>
      <c r="Z3197" s="5" t="s">
        <v>7199</v>
      </c>
    </row>
    <row r="3198" spans="1:26" x14ac:dyDescent="0.25">
      <c r="A3198" s="5" t="s">
        <v>960</v>
      </c>
      <c r="B3198" s="6">
        <v>41.0221736425937</v>
      </c>
      <c r="C3198" s="7">
        <v>-0.18236885953408799</v>
      </c>
      <c r="D3198" s="8">
        <v>0.90316861006250904</v>
      </c>
      <c r="E3198" s="8">
        <v>-0.20192116677025099</v>
      </c>
      <c r="F3198" s="9">
        <v>0.839978354208468</v>
      </c>
      <c r="G3198" s="10">
        <v>0.91594594888014003</v>
      </c>
      <c r="H3198" s="11">
        <v>45.963312341477298</v>
      </c>
      <c r="I3198" s="11">
        <v>2.1172546948595001</v>
      </c>
      <c r="J3198" s="11">
        <v>10.246408734947099</v>
      </c>
      <c r="K3198" s="11">
        <v>48.332059881684401</v>
      </c>
      <c r="L3198" s="11">
        <v>43.808567705772703</v>
      </c>
      <c r="M3198" s="11">
        <v>45.081382029599503</v>
      </c>
      <c r="N3198" s="11">
        <v>27.2375184245791</v>
      </c>
      <c r="O3198" s="11">
        <v>40.2278392023305</v>
      </c>
      <c r="P3198" s="11">
        <v>25.6160218373678</v>
      </c>
      <c r="Q3198" s="11">
        <v>67.870552174280206</v>
      </c>
      <c r="R3198" s="11">
        <v>62.855771056108701</v>
      </c>
      <c r="S3198" s="11">
        <v>72.909395628117693</v>
      </c>
      <c r="T3198" s="36">
        <f t="shared" si="50"/>
        <v>62.662345688235661</v>
      </c>
      <c r="U3198" s="8">
        <v>-1.2342767219311499</v>
      </c>
      <c r="V3198" s="8">
        <v>-1.12942614376433</v>
      </c>
      <c r="W3198" s="8">
        <v>-0.104850578166823</v>
      </c>
      <c r="X3198" s="12" t="s">
        <v>956</v>
      </c>
      <c r="Y3198" s="5" t="s">
        <v>37</v>
      </c>
      <c r="Z3198" s="5" t="s">
        <v>961</v>
      </c>
    </row>
    <row r="3199" spans="1:26" x14ac:dyDescent="0.25">
      <c r="A3199" s="5" t="s">
        <v>12930</v>
      </c>
      <c r="B3199" s="6">
        <v>13.6933922626697</v>
      </c>
      <c r="C3199" s="7">
        <v>-0.19588315812035101</v>
      </c>
      <c r="D3199" s="8">
        <v>0.79730625041109204</v>
      </c>
      <c r="E3199" s="8">
        <v>-0.24568120219721501</v>
      </c>
      <c r="F3199" s="9">
        <v>0.80592902475360395</v>
      </c>
      <c r="G3199" s="10">
        <v>0.89579757479464195</v>
      </c>
      <c r="H3199" s="11">
        <v>13.6187592122896</v>
      </c>
      <c r="I3199" s="11">
        <v>7.4103914320082502</v>
      </c>
      <c r="J3199" s="11">
        <v>3.4154695783157099</v>
      </c>
      <c r="K3199" s="11">
        <v>12.340100395323701</v>
      </c>
      <c r="L3199" s="11">
        <v>14.285402512752</v>
      </c>
      <c r="M3199" s="11">
        <v>13.357446527288699</v>
      </c>
      <c r="N3199" s="11">
        <v>10.214069409217201</v>
      </c>
      <c r="O3199" s="11">
        <v>21.172546948594999</v>
      </c>
      <c r="P3199" s="11">
        <v>7.6848065512103503</v>
      </c>
      <c r="Q3199" s="11">
        <v>25.708542490257699</v>
      </c>
      <c r="R3199" s="11">
        <v>16.190122847785599</v>
      </c>
      <c r="S3199" s="11">
        <v>18.923049246992399</v>
      </c>
      <c r="T3199" s="36">
        <f t="shared" si="50"/>
        <v>62.563936510663133</v>
      </c>
      <c r="U3199" s="8">
        <v>-0.70986790829733803</v>
      </c>
      <c r="V3199" s="8">
        <v>-0.63847269024519804</v>
      </c>
      <c r="W3199" s="8">
        <v>-7.13952180521399E-2</v>
      </c>
      <c r="X3199" s="12" t="s">
        <v>12931</v>
      </c>
      <c r="Y3199" s="5" t="s">
        <v>37</v>
      </c>
      <c r="Z3199" s="5" t="s">
        <v>12932</v>
      </c>
    </row>
    <row r="3200" spans="1:26" x14ac:dyDescent="0.25">
      <c r="A3200" s="5" t="s">
        <v>3750</v>
      </c>
      <c r="B3200" s="6">
        <v>9.2118298549060391</v>
      </c>
      <c r="C3200" s="7">
        <v>0.87989822336276302</v>
      </c>
      <c r="D3200" s="8">
        <v>1.2096133310389401</v>
      </c>
      <c r="E3200" s="8">
        <v>0.727421069844704</v>
      </c>
      <c r="F3200" s="9">
        <v>0.46696805113634798</v>
      </c>
      <c r="G3200" s="10">
        <v>0.67214134335906195</v>
      </c>
      <c r="H3200" s="11">
        <v>6.8093796061447804</v>
      </c>
      <c r="I3200" s="11">
        <v>7.4103914320082502</v>
      </c>
      <c r="J3200" s="11">
        <v>3.4154695783157099</v>
      </c>
      <c r="K3200" s="11">
        <v>3.0850250988309198</v>
      </c>
      <c r="L3200" s="11">
        <v>7.61888134013439</v>
      </c>
      <c r="M3200" s="11">
        <v>5.0090424477332798</v>
      </c>
      <c r="N3200" s="11">
        <v>6.8093796061447804</v>
      </c>
      <c r="O3200" s="11">
        <v>9.5276461268677508</v>
      </c>
      <c r="P3200" s="11">
        <v>11.954143524105</v>
      </c>
      <c r="Q3200" s="11">
        <v>20.566833992206099</v>
      </c>
      <c r="R3200" s="11">
        <v>26.666084690470399</v>
      </c>
      <c r="S3200" s="11">
        <v>1.6696808159110901</v>
      </c>
      <c r="T3200" s="36">
        <f t="shared" si="50"/>
        <v>62.334788838860177</v>
      </c>
      <c r="U3200" s="8">
        <v>0.166507300060837</v>
      </c>
      <c r="V3200" s="8">
        <v>-0.78955935236755803</v>
      </c>
      <c r="W3200" s="8">
        <v>0.95606665242839395</v>
      </c>
      <c r="X3200" s="12" t="s">
        <v>3742</v>
      </c>
      <c r="Y3200" s="5" t="s">
        <v>3751</v>
      </c>
      <c r="Z3200" s="5" t="s">
        <v>3752</v>
      </c>
    </row>
    <row r="3201" spans="1:26" x14ac:dyDescent="0.25">
      <c r="A3201" s="5" t="s">
        <v>17152</v>
      </c>
      <c r="B3201" s="6">
        <v>37.520188326356298</v>
      </c>
      <c r="C3201" s="7">
        <v>-0.59799463164876199</v>
      </c>
      <c r="D3201" s="8">
        <v>1.2309877306643999</v>
      </c>
      <c r="E3201" s="8">
        <v>-0.48578439634488102</v>
      </c>
      <c r="F3201" s="9">
        <v>0.62712003853098897</v>
      </c>
      <c r="G3201" s="10">
        <v>0.792645216937927</v>
      </c>
      <c r="H3201" s="11">
        <v>32.344553129187702</v>
      </c>
      <c r="I3201" s="11">
        <v>47.638230634338697</v>
      </c>
      <c r="J3201" s="11" t="s">
        <v>24</v>
      </c>
      <c r="K3201" s="11">
        <v>35.991959486360699</v>
      </c>
      <c r="L3201" s="11">
        <v>12.3806821777184</v>
      </c>
      <c r="M3201" s="11">
        <v>20.036169790933101</v>
      </c>
      <c r="N3201" s="11">
        <v>57.879726652230701</v>
      </c>
      <c r="O3201" s="11">
        <v>100.56959800582599</v>
      </c>
      <c r="P3201" s="11">
        <v>34.154695783157102</v>
      </c>
      <c r="Q3201" s="11">
        <v>34.963617786750397</v>
      </c>
      <c r="R3201" s="11">
        <v>31.4278855280544</v>
      </c>
      <c r="S3201" s="11">
        <v>42.855140941717998</v>
      </c>
      <c r="T3201" s="36">
        <f t="shared" si="50"/>
        <v>62.290587377384405</v>
      </c>
      <c r="U3201" s="8">
        <v>0.225507329711572</v>
      </c>
      <c r="V3201" s="8">
        <v>0.81804885354442702</v>
      </c>
      <c r="W3201" s="8">
        <v>-0.59254152383285497</v>
      </c>
      <c r="X3201" s="12" t="s">
        <v>17148</v>
      </c>
      <c r="Y3201" s="5" t="s">
        <v>17153</v>
      </c>
      <c r="Z3201" s="5" t="s">
        <v>37</v>
      </c>
    </row>
    <row r="3202" spans="1:26" x14ac:dyDescent="0.25">
      <c r="A3202" s="5" t="s">
        <v>5716</v>
      </c>
      <c r="B3202" s="6">
        <v>267.02484942796599</v>
      </c>
      <c r="C3202" s="7">
        <v>-3.44832699525996E-2</v>
      </c>
      <c r="D3202" s="8">
        <v>0.36997492002871701</v>
      </c>
      <c r="E3202" s="8">
        <v>-9.3204344634828296E-2</v>
      </c>
      <c r="F3202" s="9">
        <v>0.92574122289703198</v>
      </c>
      <c r="G3202" s="10">
        <v>0.96065143297952904</v>
      </c>
      <c r="H3202" s="11">
        <v>292.80332306422599</v>
      </c>
      <c r="I3202" s="11">
        <v>268.89134624715598</v>
      </c>
      <c r="J3202" s="11">
        <v>178.45828546699599</v>
      </c>
      <c r="K3202" s="11">
        <v>173.789747234142</v>
      </c>
      <c r="L3202" s="11">
        <v>135.235143787385</v>
      </c>
      <c r="M3202" s="11">
        <v>185.33457056613099</v>
      </c>
      <c r="N3202" s="11">
        <v>320.04084148880497</v>
      </c>
      <c r="O3202" s="11">
        <v>424.50956631933002</v>
      </c>
      <c r="P3202" s="11">
        <v>444.01104518104302</v>
      </c>
      <c r="Q3202" s="11">
        <v>214.923415218554</v>
      </c>
      <c r="R3202" s="11">
        <v>281.89860958497201</v>
      </c>
      <c r="S3202" s="11">
        <v>284.402298976856</v>
      </c>
      <c r="T3202" s="36">
        <f t="shared" si="50"/>
        <v>62.273006828290377</v>
      </c>
      <c r="U3202" s="8">
        <v>0.582262994345494</v>
      </c>
      <c r="V3202" s="8">
        <v>0.60540772382360197</v>
      </c>
      <c r="W3202" s="8">
        <v>-2.3144729478107799E-2</v>
      </c>
      <c r="X3202" s="12" t="s">
        <v>5706</v>
      </c>
      <c r="Y3202" s="5" t="s">
        <v>5717</v>
      </c>
      <c r="Z3202" s="5" t="s">
        <v>5718</v>
      </c>
    </row>
    <row r="3203" spans="1:26" x14ac:dyDescent="0.25">
      <c r="A3203" s="5" t="s">
        <v>17199</v>
      </c>
      <c r="B3203" s="6">
        <v>101.004528119946</v>
      </c>
      <c r="C3203" s="7">
        <v>-0.53526730113644505</v>
      </c>
      <c r="D3203" s="8">
        <v>0.49309071626680701</v>
      </c>
      <c r="E3203" s="8">
        <v>-1.08553514288194</v>
      </c>
      <c r="F3203" s="9">
        <v>0.277684707535296</v>
      </c>
      <c r="G3203" s="10">
        <v>0.49203168723025598</v>
      </c>
      <c r="H3203" s="11">
        <v>115.759453304461</v>
      </c>
      <c r="I3203" s="11">
        <v>61.400386150925499</v>
      </c>
      <c r="J3203" s="11">
        <v>75.140330722945706</v>
      </c>
      <c r="K3203" s="11">
        <v>94.607436364148199</v>
      </c>
      <c r="L3203" s="11">
        <v>80.950614238927898</v>
      </c>
      <c r="M3203" s="11">
        <v>86.266842155406394</v>
      </c>
      <c r="N3203" s="11">
        <v>142.99697172904001</v>
      </c>
      <c r="O3203" s="11">
        <v>88.924697184099003</v>
      </c>
      <c r="P3203" s="11">
        <v>173.335081099522</v>
      </c>
      <c r="Q3203" s="11">
        <v>66.842210474669898</v>
      </c>
      <c r="R3203" s="11">
        <v>116.18794043704899</v>
      </c>
      <c r="S3203" s="11">
        <v>109.64237357816199</v>
      </c>
      <c r="T3203" s="36">
        <f t="shared" si="50"/>
        <v>62.256870532187286</v>
      </c>
      <c r="U3203" s="8">
        <v>-5.3461087271820799E-2</v>
      </c>
      <c r="V3203" s="8">
        <v>0.46954890088762602</v>
      </c>
      <c r="W3203" s="8">
        <v>-0.52300998815944699</v>
      </c>
      <c r="X3203" s="12" t="s">
        <v>17200</v>
      </c>
      <c r="Y3203" s="5" t="s">
        <v>17201</v>
      </c>
      <c r="Z3203" s="5" t="s">
        <v>17202</v>
      </c>
    </row>
    <row r="3204" spans="1:26" x14ac:dyDescent="0.25">
      <c r="A3204" s="5" t="s">
        <v>8017</v>
      </c>
      <c r="B3204" s="6">
        <v>314.02375579545998</v>
      </c>
      <c r="C3204" s="7">
        <v>0.246375513981542</v>
      </c>
      <c r="D3204" s="8">
        <v>0.312826041995172</v>
      </c>
      <c r="E3204" s="8">
        <v>0.78757993551363104</v>
      </c>
      <c r="F3204" s="9">
        <v>0.43094245480440901</v>
      </c>
      <c r="G3204" s="10">
        <v>0.64314394380667605</v>
      </c>
      <c r="H3204" s="11">
        <v>331.95725579955803</v>
      </c>
      <c r="I3204" s="11">
        <v>364.167807515834</v>
      </c>
      <c r="J3204" s="11">
        <v>344.96242740988703</v>
      </c>
      <c r="K3204" s="11">
        <v>139.85447114700199</v>
      </c>
      <c r="L3204" s="11">
        <v>104.75961842684799</v>
      </c>
      <c r="M3204" s="11">
        <v>118.547337929688</v>
      </c>
      <c r="N3204" s="11">
        <v>413.66981107329599</v>
      </c>
      <c r="O3204" s="11">
        <v>644.70405458471703</v>
      </c>
      <c r="P3204" s="11">
        <v>613.93065670224905</v>
      </c>
      <c r="Q3204" s="11">
        <v>209.781706720503</v>
      </c>
      <c r="R3204" s="11">
        <v>234.28060120913199</v>
      </c>
      <c r="S3204" s="11">
        <v>247.66932102681201</v>
      </c>
      <c r="T3204" s="36">
        <f t="shared" si="50"/>
        <v>62.254659770692115</v>
      </c>
      <c r="U3204" s="8">
        <v>1.5194084318971299</v>
      </c>
      <c r="V3204" s="8">
        <v>1.27355325311551</v>
      </c>
      <c r="W3204" s="8">
        <v>0.24585517878162599</v>
      </c>
      <c r="X3204" s="12" t="s">
        <v>8013</v>
      </c>
      <c r="Y3204" s="5" t="s">
        <v>37</v>
      </c>
      <c r="Z3204" s="5" t="s">
        <v>8018</v>
      </c>
    </row>
    <row r="3205" spans="1:26" x14ac:dyDescent="0.25">
      <c r="A3205" s="5" t="s">
        <v>13195</v>
      </c>
      <c r="B3205" s="6">
        <v>95.846703711766594</v>
      </c>
      <c r="C3205" s="7">
        <v>-0.63895268258933502</v>
      </c>
      <c r="D3205" s="8">
        <v>0.34170111152745303</v>
      </c>
      <c r="E3205" s="8">
        <v>-1.8699168982305201</v>
      </c>
      <c r="F3205" s="9">
        <v>6.1495358817730501E-2</v>
      </c>
      <c r="G3205" s="10">
        <v>0.19357868630445399</v>
      </c>
      <c r="H3205" s="11">
        <v>78.307865470665007</v>
      </c>
      <c r="I3205" s="11">
        <v>65.634895540644493</v>
      </c>
      <c r="J3205" s="11">
        <v>69.163258960893202</v>
      </c>
      <c r="K3205" s="11">
        <v>96.664119763368802</v>
      </c>
      <c r="L3205" s="11">
        <v>99.997817589263903</v>
      </c>
      <c r="M3205" s="11">
        <v>94.058685962991504</v>
      </c>
      <c r="N3205" s="11">
        <v>90.224279781418403</v>
      </c>
      <c r="O3205" s="11">
        <v>136.562927818438</v>
      </c>
      <c r="P3205" s="11">
        <v>116.125965662734</v>
      </c>
      <c r="Q3205" s="11">
        <v>81.238994269214203</v>
      </c>
      <c r="R3205" s="11">
        <v>111.426139599465</v>
      </c>
      <c r="S3205" s="11">
        <v>110.75549412210199</v>
      </c>
      <c r="T3205" s="36">
        <f t="shared" si="50"/>
        <v>62.145766505451199</v>
      </c>
      <c r="U3205" s="8">
        <v>-0.44806206989486103</v>
      </c>
      <c r="V3205" s="8">
        <v>0.17652415727941601</v>
      </c>
      <c r="W3205" s="8">
        <v>-0.62458622717427803</v>
      </c>
      <c r="X3205" s="12" t="s">
        <v>13196</v>
      </c>
      <c r="Y3205" s="5" t="s">
        <v>37</v>
      </c>
      <c r="Z3205" s="5" t="s">
        <v>37</v>
      </c>
    </row>
    <row r="3206" spans="1:26" x14ac:dyDescent="0.25">
      <c r="A3206" s="5" t="s">
        <v>15042</v>
      </c>
      <c r="B3206" s="6">
        <v>589.57222243389504</v>
      </c>
      <c r="C3206" s="7">
        <v>-0.28405292536086701</v>
      </c>
      <c r="D3206" s="8">
        <v>0.443071707961188</v>
      </c>
      <c r="E3206" s="8">
        <v>-0.64109921770439404</v>
      </c>
      <c r="F3206" s="9">
        <v>0.52145822244949702</v>
      </c>
      <c r="G3206" s="10">
        <v>0.71175042586638704</v>
      </c>
      <c r="H3206" s="11">
        <v>401.75339676254202</v>
      </c>
      <c r="I3206" s="11">
        <v>535.665437799453</v>
      </c>
      <c r="J3206" s="11">
        <v>659.18562861493206</v>
      </c>
      <c r="K3206" s="11">
        <v>328.04100217568799</v>
      </c>
      <c r="L3206" s="11">
        <v>443.79983806282797</v>
      </c>
      <c r="M3206" s="11">
        <v>480.31151471042398</v>
      </c>
      <c r="N3206" s="11">
        <v>803.50679352508496</v>
      </c>
      <c r="O3206" s="11">
        <v>644.70405458471703</v>
      </c>
      <c r="P3206" s="11">
        <v>1123.6894912658699</v>
      </c>
      <c r="Q3206" s="11">
        <v>395.91155434996801</v>
      </c>
      <c r="R3206" s="11">
        <v>567.60665984001196</v>
      </c>
      <c r="S3206" s="11">
        <v>690.691297515222</v>
      </c>
      <c r="T3206" s="36">
        <f t="shared" si="50"/>
        <v>62.078784264420683</v>
      </c>
      <c r="U3206" s="8">
        <v>0.35059683705917599</v>
      </c>
      <c r="V3206" s="8">
        <v>0.63669277090168397</v>
      </c>
      <c r="W3206" s="8">
        <v>-0.28609593384250798</v>
      </c>
      <c r="X3206" s="12" t="s">
        <v>15034</v>
      </c>
      <c r="Y3206" s="5" t="s">
        <v>37</v>
      </c>
      <c r="Z3206" s="5" t="s">
        <v>37</v>
      </c>
    </row>
    <row r="3207" spans="1:26" x14ac:dyDescent="0.25">
      <c r="A3207" s="5" t="s">
        <v>3501</v>
      </c>
      <c r="B3207" s="6">
        <v>18.999705777771599</v>
      </c>
      <c r="C3207" s="7">
        <v>0.48359278718632798</v>
      </c>
      <c r="D3207" s="8">
        <v>1.0252744409555801</v>
      </c>
      <c r="E3207" s="8">
        <v>0.47167155238514302</v>
      </c>
      <c r="F3207" s="9">
        <v>0.63716124542508701</v>
      </c>
      <c r="G3207" s="10">
        <v>0.79825131056426202</v>
      </c>
      <c r="H3207" s="11" t="s">
        <v>24</v>
      </c>
      <c r="I3207" s="11" t="s">
        <v>24</v>
      </c>
      <c r="J3207" s="11">
        <v>7.6848065512103503</v>
      </c>
      <c r="K3207" s="11">
        <v>13.368442094934</v>
      </c>
      <c r="L3207" s="11">
        <v>7.61888134013439</v>
      </c>
      <c r="M3207" s="11">
        <v>6.1221629916740001</v>
      </c>
      <c r="N3207" s="11">
        <v>5.1070347046085898</v>
      </c>
      <c r="O3207" s="11">
        <v>20.1139196011652</v>
      </c>
      <c r="P3207" s="11">
        <v>11.954143524105</v>
      </c>
      <c r="Q3207" s="11">
        <v>51.417084980515298</v>
      </c>
      <c r="R3207" s="11">
        <v>56.189249883491101</v>
      </c>
      <c r="S3207" s="11">
        <v>48.420743661421703</v>
      </c>
      <c r="T3207" s="36">
        <f t="shared" si="50"/>
        <v>62.01576054791574</v>
      </c>
      <c r="U3207" s="8">
        <v>-1.81871693374418</v>
      </c>
      <c r="V3207" s="8">
        <v>-2.0693879867936902</v>
      </c>
      <c r="W3207" s="8">
        <v>0.25067105304951098</v>
      </c>
      <c r="X3207" s="12" t="s">
        <v>3502</v>
      </c>
      <c r="Y3207" s="5" t="s">
        <v>3503</v>
      </c>
      <c r="Z3207" s="5" t="s">
        <v>3504</v>
      </c>
    </row>
    <row r="3208" spans="1:26" x14ac:dyDescent="0.25">
      <c r="A3208" s="5" t="s">
        <v>1666</v>
      </c>
      <c r="B3208" s="6">
        <v>59.165249438295803</v>
      </c>
      <c r="C3208" s="7">
        <v>0.31224937393658297</v>
      </c>
      <c r="D3208" s="8">
        <v>0.51425983846270196</v>
      </c>
      <c r="E3208" s="8">
        <v>0.60718211025384194</v>
      </c>
      <c r="F3208" s="9">
        <v>0.54373006322099104</v>
      </c>
      <c r="G3208" s="10">
        <v>0.73033698210011599</v>
      </c>
      <c r="H3208" s="11">
        <v>45.963312341477298</v>
      </c>
      <c r="I3208" s="11">
        <v>50.814112676628</v>
      </c>
      <c r="J3208" s="11">
        <v>63.186187198840699</v>
      </c>
      <c r="K3208" s="11">
        <v>24.680200790647401</v>
      </c>
      <c r="L3208" s="11">
        <v>39.999127035705499</v>
      </c>
      <c r="M3208" s="11">
        <v>33.393616318221802</v>
      </c>
      <c r="N3208" s="11">
        <v>98.736004289099398</v>
      </c>
      <c r="O3208" s="11">
        <v>104.804107395545</v>
      </c>
      <c r="P3208" s="11">
        <v>54.6475132530514</v>
      </c>
      <c r="Q3208" s="11">
        <v>78.153969170383306</v>
      </c>
      <c r="R3208" s="11">
        <v>43.808567705772703</v>
      </c>
      <c r="S3208" s="11">
        <v>71.796275084176898</v>
      </c>
      <c r="T3208" s="36">
        <f t="shared" si="50"/>
        <v>61.956343668890952</v>
      </c>
      <c r="U3208" s="8">
        <v>0.70581667161671702</v>
      </c>
      <c r="V3208" s="8">
        <v>0.414157928974204</v>
      </c>
      <c r="W3208" s="8">
        <v>0.29165874264251301</v>
      </c>
      <c r="X3208" s="12" t="s">
        <v>1663</v>
      </c>
      <c r="Y3208" s="5" t="s">
        <v>1667</v>
      </c>
      <c r="Z3208" s="5" t="s">
        <v>1668</v>
      </c>
    </row>
    <row r="3209" spans="1:26" x14ac:dyDescent="0.25">
      <c r="A3209" s="5" t="s">
        <v>3647</v>
      </c>
      <c r="B3209" s="6">
        <v>89.882152272171396</v>
      </c>
      <c r="C3209" s="7">
        <v>0.276035216234571</v>
      </c>
      <c r="D3209" s="8">
        <v>0.38555706449141303</v>
      </c>
      <c r="E3209" s="8">
        <v>0.715938681083923</v>
      </c>
      <c r="F3209" s="9">
        <v>0.474029212542462</v>
      </c>
      <c r="G3209" s="10">
        <v>0.67745940216585798</v>
      </c>
      <c r="H3209" s="11">
        <v>27.2375184245791</v>
      </c>
      <c r="I3209" s="11">
        <v>25.407056338314</v>
      </c>
      <c r="J3209" s="11">
        <v>26.469889231946802</v>
      </c>
      <c r="K3209" s="11">
        <v>93.579094664537905</v>
      </c>
      <c r="L3209" s="11">
        <v>91.426576081612694</v>
      </c>
      <c r="M3209" s="11">
        <v>104.076770858458</v>
      </c>
      <c r="N3209" s="11">
        <v>28.939863326115301</v>
      </c>
      <c r="O3209" s="11">
        <v>56.107249413776699</v>
      </c>
      <c r="P3209" s="11">
        <v>42.693369728946401</v>
      </c>
      <c r="Q3209" s="11">
        <v>204.639998222451</v>
      </c>
      <c r="R3209" s="11">
        <v>203.80507584859501</v>
      </c>
      <c r="S3209" s="11">
        <v>174.20336512672401</v>
      </c>
      <c r="T3209" s="36">
        <f t="shared" si="50"/>
        <v>61.93374446831249</v>
      </c>
      <c r="U3209" s="8">
        <v>-1.8694676018421199</v>
      </c>
      <c r="V3209" s="8">
        <v>-2.1894098420838799</v>
      </c>
      <c r="W3209" s="8">
        <v>0.31994224024176199</v>
      </c>
      <c r="X3209" s="12" t="s">
        <v>3648</v>
      </c>
      <c r="Y3209" s="5" t="s">
        <v>3649</v>
      </c>
      <c r="Z3209" s="5" t="s">
        <v>3650</v>
      </c>
    </row>
    <row r="3210" spans="1:26" x14ac:dyDescent="0.25">
      <c r="A3210" s="5" t="s">
        <v>10235</v>
      </c>
      <c r="B3210" s="6">
        <v>12.463274637189899</v>
      </c>
      <c r="C3210" s="7">
        <v>1.2172324595745001</v>
      </c>
      <c r="D3210" s="8">
        <v>1.30095148613637</v>
      </c>
      <c r="E3210" s="8">
        <v>0.93564784893669795</v>
      </c>
      <c r="F3210" s="9">
        <v>0.34945452988133602</v>
      </c>
      <c r="G3210" s="10">
        <v>0.56615439013472002</v>
      </c>
      <c r="H3210" s="11">
        <v>6.8093796061447804</v>
      </c>
      <c r="I3210" s="11" t="s">
        <v>24</v>
      </c>
      <c r="J3210" s="11">
        <v>3.4154695783157099</v>
      </c>
      <c r="K3210" s="11">
        <v>10.283416996103099</v>
      </c>
      <c r="L3210" s="11">
        <v>8.5712415076511892</v>
      </c>
      <c r="M3210" s="11">
        <v>5.0090424477332798</v>
      </c>
      <c r="N3210" s="11" t="s">
        <v>24</v>
      </c>
      <c r="O3210" s="11">
        <v>14.8207828640165</v>
      </c>
      <c r="P3210" s="11">
        <v>1.70773478915786</v>
      </c>
      <c r="Q3210" s="11">
        <v>26.736884189868</v>
      </c>
      <c r="R3210" s="11">
        <v>37.142046533155202</v>
      </c>
      <c r="S3210" s="11">
        <v>35.063297134132902</v>
      </c>
      <c r="T3210" s="36">
        <f t="shared" si="50"/>
        <v>61.861864439469386</v>
      </c>
      <c r="U3210" s="8">
        <v>-1.2227382400220299</v>
      </c>
      <c r="V3210" s="8">
        <v>-2.5816290411758702</v>
      </c>
      <c r="W3210" s="8">
        <v>1.3588908011538401</v>
      </c>
      <c r="X3210" s="12" t="s">
        <v>10219</v>
      </c>
      <c r="Y3210" s="5" t="s">
        <v>10236</v>
      </c>
      <c r="Z3210" s="5" t="s">
        <v>37</v>
      </c>
    </row>
    <row r="3211" spans="1:26" x14ac:dyDescent="0.25">
      <c r="A3211" s="5" t="s">
        <v>3574</v>
      </c>
      <c r="B3211" s="6">
        <v>18.363511838308199</v>
      </c>
      <c r="C3211" s="7">
        <v>0.42254521541220003</v>
      </c>
      <c r="D3211" s="8">
        <v>0.62915939286934297</v>
      </c>
      <c r="E3211" s="8">
        <v>0.671602808765425</v>
      </c>
      <c r="F3211" s="9">
        <v>0.50183658969164302</v>
      </c>
      <c r="G3211" s="10">
        <v>0.69749072813811797</v>
      </c>
      <c r="H3211" s="11">
        <v>20.428138818434402</v>
      </c>
      <c r="I3211" s="11">
        <v>11.6449008217272</v>
      </c>
      <c r="J3211" s="11">
        <v>17.931215286157499</v>
      </c>
      <c r="K3211" s="11">
        <v>7.1983918972721499</v>
      </c>
      <c r="L3211" s="11">
        <v>8.5712415076511892</v>
      </c>
      <c r="M3211" s="11">
        <v>11.687765711377599</v>
      </c>
      <c r="N3211" s="11">
        <v>28.939863326115301</v>
      </c>
      <c r="O3211" s="11">
        <v>17.9966649063057</v>
      </c>
      <c r="P3211" s="11">
        <v>34.154695783157102</v>
      </c>
      <c r="Q3211" s="11">
        <v>17.481808893375199</v>
      </c>
      <c r="R3211" s="11">
        <v>20.9519236853696</v>
      </c>
      <c r="S3211" s="11">
        <v>23.375531422755301</v>
      </c>
      <c r="T3211" s="36">
        <f t="shared" si="50"/>
        <v>61.664200452459561</v>
      </c>
      <c r="U3211" s="8">
        <v>0.86485588724805396</v>
      </c>
      <c r="V3211" s="8">
        <v>0.39172270308986501</v>
      </c>
      <c r="W3211" s="8">
        <v>0.473133184158189</v>
      </c>
      <c r="X3211" s="12" t="s">
        <v>3571</v>
      </c>
      <c r="Y3211" s="5" t="s">
        <v>3575</v>
      </c>
      <c r="Z3211" s="5" t="s">
        <v>3576</v>
      </c>
    </row>
    <row r="3212" spans="1:26" x14ac:dyDescent="0.25">
      <c r="A3212" s="5" t="s">
        <v>9624</v>
      </c>
      <c r="B3212" s="6">
        <v>165.55650395718601</v>
      </c>
      <c r="C3212" s="7">
        <v>-0.18287295148191199</v>
      </c>
      <c r="D3212" s="8">
        <v>0.34750337792465602</v>
      </c>
      <c r="E3212" s="8">
        <v>-0.52624798231907199</v>
      </c>
      <c r="F3212" s="9">
        <v>0.59871591977110095</v>
      </c>
      <c r="G3212" s="10">
        <v>0.77068945383876697</v>
      </c>
      <c r="H3212" s="11">
        <v>154.91338603979401</v>
      </c>
      <c r="I3212" s="11">
        <v>147.149201292735</v>
      </c>
      <c r="J3212" s="11">
        <v>181.01988765073301</v>
      </c>
      <c r="K3212" s="11">
        <v>92.550752964927597</v>
      </c>
      <c r="L3212" s="11">
        <v>111.426139599465</v>
      </c>
      <c r="M3212" s="11">
        <v>91.275884603139701</v>
      </c>
      <c r="N3212" s="11">
        <v>214.49545759356101</v>
      </c>
      <c r="O3212" s="11">
        <v>259.36370012028902</v>
      </c>
      <c r="P3212" s="11">
        <v>309.95386423215098</v>
      </c>
      <c r="Q3212" s="11">
        <v>152.19457154232501</v>
      </c>
      <c r="R3212" s="11">
        <v>163.805948812889</v>
      </c>
      <c r="S3212" s="11">
        <v>108.529253034221</v>
      </c>
      <c r="T3212" s="36">
        <f t="shared" si="50"/>
        <v>61.632361476196913</v>
      </c>
      <c r="U3212" s="8">
        <v>0.71031888659999598</v>
      </c>
      <c r="V3212" s="8">
        <v>0.884643804155406</v>
      </c>
      <c r="W3212" s="8">
        <v>-0.17432491755541099</v>
      </c>
      <c r="X3212" s="12" t="s">
        <v>9621</v>
      </c>
      <c r="Y3212" s="5" t="s">
        <v>9625</v>
      </c>
      <c r="Z3212" s="5" t="s">
        <v>9626</v>
      </c>
    </row>
    <row r="3213" spans="1:26" x14ac:dyDescent="0.25">
      <c r="A3213" s="5" t="s">
        <v>17115</v>
      </c>
      <c r="B3213" s="6">
        <v>638.56230564099303</v>
      </c>
      <c r="C3213" s="7">
        <v>-0.30299391544037002</v>
      </c>
      <c r="D3213" s="8">
        <v>0.34773562291701998</v>
      </c>
      <c r="E3213" s="8">
        <v>-0.87133412705511903</v>
      </c>
      <c r="F3213" s="9">
        <v>0.38357174180541997</v>
      </c>
      <c r="G3213" s="10">
        <v>0.60045713671933898</v>
      </c>
      <c r="H3213" s="11">
        <v>491.97767654396102</v>
      </c>
      <c r="I3213" s="11">
        <v>426.62682101418898</v>
      </c>
      <c r="J3213" s="11">
        <v>613.93065670224905</v>
      </c>
      <c r="K3213" s="11">
        <v>526.51095020047705</v>
      </c>
      <c r="L3213" s="11">
        <v>411.419592367257</v>
      </c>
      <c r="M3213" s="11">
        <v>636.14839086212601</v>
      </c>
      <c r="N3213" s="11">
        <v>851.17245076809797</v>
      </c>
      <c r="O3213" s="11">
        <v>913.59540083187403</v>
      </c>
      <c r="P3213" s="11">
        <v>722.37181581377297</v>
      </c>
      <c r="Q3213" s="11">
        <v>548.10612589229402</v>
      </c>
      <c r="R3213" s="11">
        <v>756.17397300833795</v>
      </c>
      <c r="S3213" s="11">
        <v>764.71381368727998</v>
      </c>
      <c r="T3213" s="36">
        <f t="shared" si="50"/>
        <v>61.618379310961949</v>
      </c>
      <c r="U3213" s="8">
        <v>-3.8587719993590702E-2</v>
      </c>
      <c r="V3213" s="8">
        <v>0.265558125085399</v>
      </c>
      <c r="W3213" s="8">
        <v>-0.30414584507899001</v>
      </c>
      <c r="X3213" s="12" t="s">
        <v>17116</v>
      </c>
      <c r="Y3213" s="5" t="s">
        <v>37</v>
      </c>
      <c r="Z3213" s="5" t="s">
        <v>17117</v>
      </c>
    </row>
    <row r="3214" spans="1:26" x14ac:dyDescent="0.25">
      <c r="A3214" s="5" t="s">
        <v>10582</v>
      </c>
      <c r="B3214" s="6">
        <v>72.5380855324008</v>
      </c>
      <c r="C3214" s="7">
        <v>-0.81984301233628398</v>
      </c>
      <c r="D3214" s="8">
        <v>0.64415072799313799</v>
      </c>
      <c r="E3214" s="8">
        <v>-1.2727502690100501</v>
      </c>
      <c r="F3214" s="9">
        <v>0.20310667336358901</v>
      </c>
      <c r="G3214" s="10">
        <v>0.40855171463802797</v>
      </c>
      <c r="H3214" s="11">
        <v>97.033659387563205</v>
      </c>
      <c r="I3214" s="11">
        <v>46.579603286908998</v>
      </c>
      <c r="J3214" s="11">
        <v>84.532872063313903</v>
      </c>
      <c r="K3214" s="11">
        <v>69.927235573500894</v>
      </c>
      <c r="L3214" s="11">
        <v>41.9038473707392</v>
      </c>
      <c r="M3214" s="11">
        <v>30.054254686399599</v>
      </c>
      <c r="N3214" s="11">
        <v>95.331314486026997</v>
      </c>
      <c r="O3214" s="11">
        <v>84.690187794379995</v>
      </c>
      <c r="P3214" s="11">
        <v>190.412428991101</v>
      </c>
      <c r="Q3214" s="11">
        <v>29.821909288698901</v>
      </c>
      <c r="R3214" s="11">
        <v>49.522728710873501</v>
      </c>
      <c r="S3214" s="11">
        <v>50.646984749303101</v>
      </c>
      <c r="T3214" s="36">
        <f t="shared" si="50"/>
        <v>61.588886837304166</v>
      </c>
      <c r="U3214" s="8">
        <v>0.685232702165118</v>
      </c>
      <c r="V3214" s="8">
        <v>1.5107976012380799</v>
      </c>
      <c r="W3214" s="8">
        <v>-0.82556489907296604</v>
      </c>
      <c r="X3214" s="12" t="s">
        <v>10583</v>
      </c>
      <c r="Y3214" s="5" t="s">
        <v>37</v>
      </c>
      <c r="Z3214" s="5" t="s">
        <v>37</v>
      </c>
    </row>
    <row r="3215" spans="1:26" x14ac:dyDescent="0.25">
      <c r="A3215" s="5" t="s">
        <v>11390</v>
      </c>
      <c r="B3215" s="6">
        <v>3.7531514453915902</v>
      </c>
      <c r="C3215" s="7">
        <v>-7.3958972059802799E-3</v>
      </c>
      <c r="D3215" s="8">
        <v>1.6791938709608101</v>
      </c>
      <c r="E3215" s="8">
        <v>-4.4044331830180401E-3</v>
      </c>
      <c r="F3215" s="9">
        <v>0.99648578212625605</v>
      </c>
      <c r="G3215" s="10">
        <v>0.99790258655581998</v>
      </c>
      <c r="H3215" s="11">
        <v>1.7023449015362</v>
      </c>
      <c r="I3215" s="11">
        <v>3.17588204228925</v>
      </c>
      <c r="J3215" s="11">
        <v>2.5616021837367802</v>
      </c>
      <c r="K3215" s="11">
        <v>3.0850250988309198</v>
      </c>
      <c r="L3215" s="11">
        <v>1.9047203350335999</v>
      </c>
      <c r="M3215" s="11">
        <v>9.4615246234961905</v>
      </c>
      <c r="N3215" s="11">
        <v>1.7023449015362</v>
      </c>
      <c r="O3215" s="11">
        <v>6.3517640845784999</v>
      </c>
      <c r="P3215" s="11" t="s">
        <v>24</v>
      </c>
      <c r="Q3215" s="11">
        <v>2.0566833992206099</v>
      </c>
      <c r="R3215" s="11">
        <v>1.9047203350335999</v>
      </c>
      <c r="S3215" s="11">
        <v>11.131205439407299</v>
      </c>
      <c r="T3215" s="36">
        <f t="shared" si="50"/>
        <v>61.582058221366758</v>
      </c>
      <c r="U3215" s="8">
        <v>-0.95785489821499503</v>
      </c>
      <c r="V3215" s="8">
        <v>-0.90604533734099801</v>
      </c>
      <c r="W3215" s="8">
        <v>-5.1809560873997199E-2</v>
      </c>
      <c r="X3215" s="12" t="s">
        <v>11352</v>
      </c>
      <c r="Y3215" s="5" t="s">
        <v>37</v>
      </c>
      <c r="Z3215" s="5" t="s">
        <v>37</v>
      </c>
    </row>
    <row r="3216" spans="1:26" x14ac:dyDescent="0.25">
      <c r="A3216" s="5" t="s">
        <v>17821</v>
      </c>
      <c r="B3216" s="6">
        <v>14.213989667703</v>
      </c>
      <c r="C3216" s="7">
        <v>0.16595662070678399</v>
      </c>
      <c r="D3216" s="8">
        <v>1.3110750727932701</v>
      </c>
      <c r="E3216" s="8">
        <v>0.12658056289119199</v>
      </c>
      <c r="F3216" s="9">
        <v>0.89927238174388602</v>
      </c>
      <c r="G3216" s="10">
        <v>0.94712151657312404</v>
      </c>
      <c r="H3216" s="11">
        <v>5.1070347046085898</v>
      </c>
      <c r="I3216" s="11" t="s">
        <v>24</v>
      </c>
      <c r="J3216" s="11" t="s">
        <v>24</v>
      </c>
      <c r="K3216" s="11">
        <v>4.1133667984412297</v>
      </c>
      <c r="L3216" s="11">
        <v>1.9047203350335999</v>
      </c>
      <c r="M3216" s="11">
        <v>10.5746451674369</v>
      </c>
      <c r="N3216" s="11">
        <v>15.3211041138258</v>
      </c>
      <c r="O3216" s="11">
        <v>5.2931367371487497</v>
      </c>
      <c r="P3216" s="11">
        <v>4.2693369728946404</v>
      </c>
      <c r="Q3216" s="11">
        <v>39.076984585191703</v>
      </c>
      <c r="R3216" s="11">
        <v>47.618008375839899</v>
      </c>
      <c r="S3216" s="11">
        <v>37.2895382220144</v>
      </c>
      <c r="T3216" s="36">
        <f t="shared" si="50"/>
        <v>61.571146329002723</v>
      </c>
      <c r="U3216" s="8">
        <v>-1.6999937043729301</v>
      </c>
      <c r="V3216" s="8">
        <v>-2.3168942954650298</v>
      </c>
      <c r="W3216" s="8">
        <v>0.61690059109210305</v>
      </c>
      <c r="X3216" s="12" t="s">
        <v>17822</v>
      </c>
      <c r="Y3216" s="5" t="s">
        <v>37</v>
      </c>
      <c r="Z3216" s="5" t="s">
        <v>37</v>
      </c>
    </row>
    <row r="3217" spans="1:26" x14ac:dyDescent="0.25">
      <c r="A3217" s="5" t="s">
        <v>4929</v>
      </c>
      <c r="B3217" s="6">
        <v>24.050350046908999</v>
      </c>
      <c r="C3217" s="7">
        <v>-0.76970397162248605</v>
      </c>
      <c r="D3217" s="8">
        <v>0.58738940276542995</v>
      </c>
      <c r="E3217" s="8">
        <v>-1.310381099827</v>
      </c>
      <c r="F3217" s="9">
        <v>0.190066944167569</v>
      </c>
      <c r="G3217" s="10">
        <v>0.39282846451064501</v>
      </c>
      <c r="H3217" s="11">
        <v>13.6187592122896</v>
      </c>
      <c r="I3217" s="11">
        <v>27.5243110331735</v>
      </c>
      <c r="J3217" s="11">
        <v>18.785082680736402</v>
      </c>
      <c r="K3217" s="11">
        <v>22.623517391426699</v>
      </c>
      <c r="L3217" s="11">
        <v>25.713724522953601</v>
      </c>
      <c r="M3217" s="11">
        <v>20.036169790933101</v>
      </c>
      <c r="N3217" s="11">
        <v>34.046898030723902</v>
      </c>
      <c r="O3217" s="11">
        <v>41.286466549760199</v>
      </c>
      <c r="P3217" s="11">
        <v>22.200552259052099</v>
      </c>
      <c r="Q3217" s="11">
        <v>14.3967837945443</v>
      </c>
      <c r="R3217" s="11">
        <v>26.666084690470399</v>
      </c>
      <c r="S3217" s="11">
        <v>21.705850606844201</v>
      </c>
      <c r="T3217" s="36">
        <f t="shared" si="50"/>
        <v>61.443398222993451</v>
      </c>
      <c r="U3217" s="8">
        <v>-0.19020150629276</v>
      </c>
      <c r="V3217" s="8">
        <v>0.63585822628770505</v>
      </c>
      <c r="W3217" s="8">
        <v>-0.82605973258046395</v>
      </c>
      <c r="X3217" s="12" t="s">
        <v>4930</v>
      </c>
      <c r="Y3217" s="5" t="s">
        <v>4931</v>
      </c>
      <c r="Z3217" s="5" t="s">
        <v>37</v>
      </c>
    </row>
    <row r="3218" spans="1:26" x14ac:dyDescent="0.25">
      <c r="A3218" s="5" t="s">
        <v>1998</v>
      </c>
      <c r="B3218" s="6">
        <v>48.961156491546298</v>
      </c>
      <c r="C3218" s="7">
        <v>-0.31134049683418802</v>
      </c>
      <c r="D3218" s="8">
        <v>0.71401768927147502</v>
      </c>
      <c r="E3218" s="8">
        <v>-0.43604031316346498</v>
      </c>
      <c r="F3218" s="9">
        <v>0.66280748102324605</v>
      </c>
      <c r="G3218" s="10">
        <v>0.81460648969150395</v>
      </c>
      <c r="H3218" s="11">
        <v>49.368002144549699</v>
      </c>
      <c r="I3218" s="11">
        <v>19.055292253735502</v>
      </c>
      <c r="J3218" s="11">
        <v>44.401104518104297</v>
      </c>
      <c r="K3218" s="11">
        <v>62.728843676228699</v>
      </c>
      <c r="L3218" s="11">
        <v>13.333042345235199</v>
      </c>
      <c r="M3218" s="11">
        <v>48.977303933392001</v>
      </c>
      <c r="N3218" s="11">
        <v>56.177381750694501</v>
      </c>
      <c r="O3218" s="11">
        <v>71.986659625222998</v>
      </c>
      <c r="P3218" s="11">
        <v>55.501380647630299</v>
      </c>
      <c r="Q3218" s="11">
        <v>56.558793478566898</v>
      </c>
      <c r="R3218" s="11">
        <v>63.808131223625502</v>
      </c>
      <c r="S3218" s="11">
        <v>45.637942301569801</v>
      </c>
      <c r="T3218" s="36">
        <f t="shared" si="50"/>
        <v>61.429308616362334</v>
      </c>
      <c r="U3218" s="8">
        <v>-0.148301244761436</v>
      </c>
      <c r="V3218" s="8">
        <v>0.14585450165484101</v>
      </c>
      <c r="W3218" s="8">
        <v>-0.29415574641627701</v>
      </c>
      <c r="X3218" s="12" t="s">
        <v>1988</v>
      </c>
      <c r="Y3218" s="5" t="s">
        <v>37</v>
      </c>
      <c r="Z3218" s="5" t="s">
        <v>37</v>
      </c>
    </row>
    <row r="3219" spans="1:26" x14ac:dyDescent="0.25">
      <c r="A3219" s="5" t="s">
        <v>13942</v>
      </c>
      <c r="B3219" s="6">
        <v>83.605020158490603</v>
      </c>
      <c r="C3219" s="38">
        <v>2.7071257276958501E-3</v>
      </c>
      <c r="D3219" s="8">
        <v>0.47293088597272998</v>
      </c>
      <c r="E3219" s="8">
        <v>5.7241466099804302E-3</v>
      </c>
      <c r="F3219" s="9">
        <v>0.99543281673741502</v>
      </c>
      <c r="G3219" s="10">
        <v>0.99777136274809697</v>
      </c>
      <c r="H3219" s="11">
        <v>61.284416455303102</v>
      </c>
      <c r="I3219" s="11">
        <v>60.341758803495701</v>
      </c>
      <c r="J3219" s="11">
        <v>97.340882981997794</v>
      </c>
      <c r="K3219" s="11">
        <v>69.927235573500894</v>
      </c>
      <c r="L3219" s="11">
        <v>44.760927873289504</v>
      </c>
      <c r="M3219" s="11">
        <v>50.090424477332803</v>
      </c>
      <c r="N3219" s="11">
        <v>165.12745544901099</v>
      </c>
      <c r="O3219" s="11">
        <v>106.921362090405</v>
      </c>
      <c r="P3219" s="11">
        <v>84.532872063313903</v>
      </c>
      <c r="Q3219" s="11">
        <v>91.522411265317302</v>
      </c>
      <c r="R3219" s="11">
        <v>92.378936249129495</v>
      </c>
      <c r="S3219" s="11">
        <v>79.031558619791696</v>
      </c>
      <c r="T3219" s="36">
        <f t="shared" si="50"/>
        <v>61.407263644061288</v>
      </c>
      <c r="U3219" s="8">
        <v>0.41018506039625202</v>
      </c>
      <c r="V3219" s="8">
        <v>0.43953791578375001</v>
      </c>
      <c r="W3219" s="8">
        <v>-2.9352855387497601E-2</v>
      </c>
      <c r="X3219" s="12" t="s">
        <v>13943</v>
      </c>
      <c r="Y3219" s="5" t="s">
        <v>37</v>
      </c>
      <c r="Z3219" s="5" t="s">
        <v>37</v>
      </c>
    </row>
    <row r="3220" spans="1:26" x14ac:dyDescent="0.25">
      <c r="A3220" s="5" t="s">
        <v>19122</v>
      </c>
      <c r="B3220" s="6">
        <v>27.540135959398398</v>
      </c>
      <c r="C3220" s="7">
        <v>0.35761584217315101</v>
      </c>
      <c r="D3220" s="8">
        <v>0.87738186262182005</v>
      </c>
      <c r="E3220" s="8">
        <v>0.407594295492401</v>
      </c>
      <c r="F3220" s="9">
        <v>0.68357155303878103</v>
      </c>
      <c r="G3220" s="10">
        <v>0.82884802902673604</v>
      </c>
      <c r="H3220" s="11">
        <v>18.725793916898201</v>
      </c>
      <c r="I3220" s="11">
        <v>6.3517640845784999</v>
      </c>
      <c r="J3220" s="11">
        <v>8.5386739457892809</v>
      </c>
      <c r="K3220" s="11">
        <v>37.020301185971</v>
      </c>
      <c r="L3220" s="11">
        <v>19.999563517852799</v>
      </c>
      <c r="M3220" s="11">
        <v>18.923049246992399</v>
      </c>
      <c r="N3220" s="11">
        <v>10.214069409217201</v>
      </c>
      <c r="O3220" s="11">
        <v>35.993329812611499</v>
      </c>
      <c r="P3220" s="11">
        <v>8.5386739457892809</v>
      </c>
      <c r="Q3220" s="11">
        <v>48.332059881684401</v>
      </c>
      <c r="R3220" s="11">
        <v>79.998254071411097</v>
      </c>
      <c r="S3220" s="11">
        <v>37.846098493984698</v>
      </c>
      <c r="T3220" s="36">
        <f t="shared" si="50"/>
        <v>61.403914476828298</v>
      </c>
      <c r="U3220" s="8">
        <v>-1.17575733508013</v>
      </c>
      <c r="V3220" s="8">
        <v>-1.60188822465209</v>
      </c>
      <c r="W3220" s="8">
        <v>0.42613088957196299</v>
      </c>
      <c r="X3220" s="12" t="s">
        <v>19120</v>
      </c>
      <c r="Y3220" s="5" t="s">
        <v>37</v>
      </c>
      <c r="Z3220" s="5" t="s">
        <v>19123</v>
      </c>
    </row>
    <row r="3221" spans="1:26" x14ac:dyDescent="0.25">
      <c r="A3221" s="5" t="s">
        <v>15531</v>
      </c>
      <c r="B3221" s="6">
        <v>8.3629006759214697</v>
      </c>
      <c r="C3221" s="7">
        <v>0.39394729475956503</v>
      </c>
      <c r="D3221" s="8">
        <v>1.04560608237557</v>
      </c>
      <c r="E3221" s="8">
        <v>0.37676454010724097</v>
      </c>
      <c r="F3221" s="9">
        <v>0.70634859496329205</v>
      </c>
      <c r="G3221" s="10">
        <v>0.84156446639832805</v>
      </c>
      <c r="H3221" s="11">
        <v>13.6187592122896</v>
      </c>
      <c r="I3221" s="11">
        <v>4.2345093897190003</v>
      </c>
      <c r="J3221" s="11">
        <v>5.1232043674735701</v>
      </c>
      <c r="K3221" s="11">
        <v>5.1417084980515302</v>
      </c>
      <c r="L3221" s="11">
        <v>2.8570805025503998</v>
      </c>
      <c r="M3221" s="11">
        <v>3.8959219037925501</v>
      </c>
      <c r="N3221" s="11">
        <v>3.4046898030723902</v>
      </c>
      <c r="O3221" s="11">
        <v>16.938037558876001</v>
      </c>
      <c r="P3221" s="11">
        <v>17.077347891578601</v>
      </c>
      <c r="Q3221" s="11">
        <v>14.3967837945443</v>
      </c>
      <c r="R3221" s="11">
        <v>4.7618008375839898</v>
      </c>
      <c r="S3221" s="11">
        <v>8.9049643515258197</v>
      </c>
      <c r="T3221" s="36">
        <f t="shared" si="50"/>
        <v>61.401461151034297</v>
      </c>
      <c r="U3221" s="8">
        <v>0.949837144246236</v>
      </c>
      <c r="V3221" s="8">
        <v>0.41511499274187103</v>
      </c>
      <c r="W3221" s="8">
        <v>0.53472215150436497</v>
      </c>
      <c r="X3221" s="12" t="s">
        <v>15532</v>
      </c>
      <c r="Y3221" s="5" t="s">
        <v>37</v>
      </c>
      <c r="Z3221" s="5" t="s">
        <v>37</v>
      </c>
    </row>
    <row r="3222" spans="1:26" x14ac:dyDescent="0.25">
      <c r="A3222" s="5" t="s">
        <v>1205</v>
      </c>
      <c r="B3222" s="6">
        <v>22.111464153147299</v>
      </c>
      <c r="C3222" s="7">
        <v>-0.299257005728362</v>
      </c>
      <c r="D3222" s="8">
        <v>0.68748646008029701</v>
      </c>
      <c r="E3222" s="8">
        <v>-0.43529149024027203</v>
      </c>
      <c r="F3222" s="9">
        <v>0.66335086096151297</v>
      </c>
      <c r="G3222" s="10">
        <v>0.81467987599907998</v>
      </c>
      <c r="H3222" s="11">
        <v>17.023449015362001</v>
      </c>
      <c r="I3222" s="11">
        <v>15.879410211446199</v>
      </c>
      <c r="J3222" s="11">
        <v>11.100276129526099</v>
      </c>
      <c r="K3222" s="11">
        <v>22.623517391426699</v>
      </c>
      <c r="L3222" s="11">
        <v>14.285402512752</v>
      </c>
      <c r="M3222" s="11">
        <v>26.158332782607101</v>
      </c>
      <c r="N3222" s="11">
        <v>17.023449015362001</v>
      </c>
      <c r="O3222" s="11">
        <v>26.465683685743699</v>
      </c>
      <c r="P3222" s="11">
        <v>28.177624021104599</v>
      </c>
      <c r="Q3222" s="11">
        <v>13.368442094934</v>
      </c>
      <c r="R3222" s="11">
        <v>40.9514872032223</v>
      </c>
      <c r="S3222" s="11">
        <v>32.2804957742811</v>
      </c>
      <c r="T3222" s="36">
        <f t="shared" si="50"/>
        <v>61.399646598905257</v>
      </c>
      <c r="U3222" s="8">
        <v>-0.51928476461733197</v>
      </c>
      <c r="V3222" s="8">
        <v>-0.27307003948771902</v>
      </c>
      <c r="W3222" s="8">
        <v>-0.24621472512961301</v>
      </c>
      <c r="X3222" s="12" t="s">
        <v>1206</v>
      </c>
      <c r="Y3222" s="5" t="s">
        <v>37</v>
      </c>
      <c r="Z3222" s="5" t="s">
        <v>1207</v>
      </c>
    </row>
    <row r="3223" spans="1:26" x14ac:dyDescent="0.25">
      <c r="A3223" s="5" t="s">
        <v>6701</v>
      </c>
      <c r="B3223" s="6">
        <v>131.454662553243</v>
      </c>
      <c r="C3223" s="7">
        <v>-0.70865825170211905</v>
      </c>
      <c r="D3223" s="8">
        <v>0.391377994338512</v>
      </c>
      <c r="E3223" s="8">
        <v>-1.81067474909993</v>
      </c>
      <c r="F3223" s="9">
        <v>7.0191213800862295E-2</v>
      </c>
      <c r="G3223" s="10">
        <v>0.20919628223957801</v>
      </c>
      <c r="H3223" s="11">
        <v>51.070347046085899</v>
      </c>
      <c r="I3223" s="11">
        <v>79.397051057231195</v>
      </c>
      <c r="J3223" s="11">
        <v>64.040054593419597</v>
      </c>
      <c r="K3223" s="11">
        <v>183.044822530635</v>
      </c>
      <c r="L3223" s="11">
        <v>155.234707305238</v>
      </c>
      <c r="M3223" s="11">
        <v>198.13545682144999</v>
      </c>
      <c r="N3223" s="11">
        <v>97.033659387563205</v>
      </c>
      <c r="O3223" s="11">
        <v>118.566262912132</v>
      </c>
      <c r="P3223" s="11">
        <v>101.610219954892</v>
      </c>
      <c r="Q3223" s="11">
        <v>137.797787747781</v>
      </c>
      <c r="R3223" s="11">
        <v>159.99650814282199</v>
      </c>
      <c r="S3223" s="11">
        <v>231.529073139671</v>
      </c>
      <c r="T3223" s="36">
        <f t="shared" si="50"/>
        <v>61.31816949933097</v>
      </c>
      <c r="U3223" s="8">
        <v>-1.46352411041731</v>
      </c>
      <c r="V3223" s="8">
        <v>-0.73871044924055795</v>
      </c>
      <c r="W3223" s="8">
        <v>-0.72481366117675705</v>
      </c>
      <c r="X3223" s="12" t="s">
        <v>6702</v>
      </c>
      <c r="Y3223" s="5" t="s">
        <v>6703</v>
      </c>
      <c r="Z3223" s="5" t="s">
        <v>6704</v>
      </c>
    </row>
    <row r="3224" spans="1:26" x14ac:dyDescent="0.25">
      <c r="A3224" s="5" t="s">
        <v>1696</v>
      </c>
      <c r="B3224" s="6">
        <v>51.4635479662292</v>
      </c>
      <c r="C3224" s="7">
        <v>0.74319603359311703</v>
      </c>
      <c r="D3224" s="8">
        <v>0.62174522473620397</v>
      </c>
      <c r="E3224" s="8">
        <v>1.1953385470848501</v>
      </c>
      <c r="F3224" s="9">
        <v>0.23195478501397301</v>
      </c>
      <c r="G3224" s="10">
        <v>0.44156261793642398</v>
      </c>
      <c r="H3224" s="11">
        <v>39.153932735332504</v>
      </c>
      <c r="I3224" s="11">
        <v>42.345093897189997</v>
      </c>
      <c r="J3224" s="11">
        <v>32.446960993999298</v>
      </c>
      <c r="K3224" s="11">
        <v>34.963617786750397</v>
      </c>
      <c r="L3224" s="11">
        <v>18.094843182819201</v>
      </c>
      <c r="M3224" s="11">
        <v>31.723935502310699</v>
      </c>
      <c r="N3224" s="11">
        <v>61.284416455303102</v>
      </c>
      <c r="O3224" s="11">
        <v>92.100579226388206</v>
      </c>
      <c r="P3224" s="11">
        <v>32.446960993999298</v>
      </c>
      <c r="Q3224" s="11">
        <v>105.91919505986201</v>
      </c>
      <c r="R3224" s="11">
        <v>71.427012563759902</v>
      </c>
      <c r="S3224" s="11">
        <v>55.656027197036401</v>
      </c>
      <c r="T3224" s="36">
        <f t="shared" si="50"/>
        <v>61.316680760875563</v>
      </c>
      <c r="U3224" s="8">
        <v>0.42651347244503401</v>
      </c>
      <c r="V3224" s="8">
        <v>-0.32634517567596799</v>
      </c>
      <c r="W3224" s="8">
        <v>0.75285864812100201</v>
      </c>
      <c r="X3224" s="12" t="s">
        <v>1692</v>
      </c>
      <c r="Y3224" s="5" t="s">
        <v>37</v>
      </c>
      <c r="Z3224" s="5" t="s">
        <v>1697</v>
      </c>
    </row>
    <row r="3225" spans="1:26" x14ac:dyDescent="0.25">
      <c r="A3225" s="5" t="s">
        <v>11431</v>
      </c>
      <c r="B3225" s="6">
        <v>6.3699554596393702</v>
      </c>
      <c r="C3225" s="7">
        <v>-1.48081034962256</v>
      </c>
      <c r="D3225" s="8">
        <v>1.6021562621149601</v>
      </c>
      <c r="E3225" s="8">
        <v>-0.92426087557014802</v>
      </c>
      <c r="F3225" s="9">
        <v>0.355350507588928</v>
      </c>
      <c r="G3225" s="10">
        <v>0.57229849278613099</v>
      </c>
      <c r="H3225" s="11">
        <v>5.1070347046085898</v>
      </c>
      <c r="I3225" s="11" t="s">
        <v>24</v>
      </c>
      <c r="J3225" s="11" t="s">
        <v>24</v>
      </c>
      <c r="K3225" s="11">
        <v>9.2550752964927607</v>
      </c>
      <c r="L3225" s="11">
        <v>4.7618008375839898</v>
      </c>
      <c r="M3225" s="11">
        <v>7.2352835356147303</v>
      </c>
      <c r="N3225" s="11" t="s">
        <v>24</v>
      </c>
      <c r="O3225" s="11">
        <v>7.4103914320082502</v>
      </c>
      <c r="P3225" s="11">
        <v>9.3925413403682096</v>
      </c>
      <c r="Q3225" s="11">
        <v>4.1133667984412297</v>
      </c>
      <c r="R3225" s="11">
        <v>8.5712415076511892</v>
      </c>
      <c r="S3225" s="11">
        <v>20.592730062903499</v>
      </c>
      <c r="T3225" s="36">
        <f t="shared" si="50"/>
        <v>60.787420550826802</v>
      </c>
      <c r="U3225" s="8">
        <v>-2.0570516891216002</v>
      </c>
      <c r="V3225" s="8">
        <v>-0.98582698461173801</v>
      </c>
      <c r="W3225" s="8">
        <v>-1.07122470450986</v>
      </c>
      <c r="X3225" s="12" t="s">
        <v>11432</v>
      </c>
      <c r="Y3225" s="5" t="s">
        <v>11433</v>
      </c>
      <c r="Z3225" s="5" t="s">
        <v>37</v>
      </c>
    </row>
    <row r="3226" spans="1:26" x14ac:dyDescent="0.25">
      <c r="A3226" s="5" t="s">
        <v>5268</v>
      </c>
      <c r="B3226" s="6">
        <v>10.777901784571499</v>
      </c>
      <c r="C3226" s="7">
        <v>1.2853200110045599</v>
      </c>
      <c r="D3226" s="8">
        <v>1.1631809735910501</v>
      </c>
      <c r="E3226" s="8">
        <v>1.10500432880744</v>
      </c>
      <c r="F3226" s="9">
        <v>0.26915771342144301</v>
      </c>
      <c r="G3226" s="10">
        <v>0.48335166196666501</v>
      </c>
      <c r="H3226" s="11">
        <v>1.7023449015362</v>
      </c>
      <c r="I3226" s="11">
        <v>7.4103914320082502</v>
      </c>
      <c r="J3226" s="11">
        <v>18.785082680736402</v>
      </c>
      <c r="K3226" s="11">
        <v>8.2267335968824504</v>
      </c>
      <c r="L3226" s="11">
        <v>0.95236016751679897</v>
      </c>
      <c r="M3226" s="11">
        <v>2.78280135985182</v>
      </c>
      <c r="N3226" s="11">
        <v>27.2375184245791</v>
      </c>
      <c r="O3226" s="11">
        <v>8.4690187794380005</v>
      </c>
      <c r="P3226" s="11">
        <v>10.246408734947099</v>
      </c>
      <c r="Q3226" s="11">
        <v>20.566833992206099</v>
      </c>
      <c r="R3226" s="11">
        <v>12.3806821777184</v>
      </c>
      <c r="S3226" s="11">
        <v>10.5746451674369</v>
      </c>
      <c r="T3226" s="36">
        <f t="shared" si="50"/>
        <v>60.709533293764018</v>
      </c>
      <c r="U3226" s="8">
        <v>1.2217063660012299</v>
      </c>
      <c r="V3226" s="8">
        <v>7.8407148888095302E-2</v>
      </c>
      <c r="W3226" s="8">
        <v>1.14329921711314</v>
      </c>
      <c r="X3226" s="12" t="s">
        <v>5265</v>
      </c>
      <c r="Y3226" s="5" t="s">
        <v>37</v>
      </c>
      <c r="Z3226" s="5" t="s">
        <v>37</v>
      </c>
    </row>
    <row r="3227" spans="1:26" x14ac:dyDescent="0.25">
      <c r="A3227" s="5" t="s">
        <v>14517</v>
      </c>
      <c r="B3227" s="6">
        <v>28.6277234541197</v>
      </c>
      <c r="C3227" s="7">
        <v>0.16383830633482599</v>
      </c>
      <c r="D3227" s="8">
        <v>0.63925446157521304</v>
      </c>
      <c r="E3227" s="8">
        <v>0.25629591372910399</v>
      </c>
      <c r="F3227" s="9">
        <v>0.79772235228071198</v>
      </c>
      <c r="G3227" s="10">
        <v>0.89275986519878503</v>
      </c>
      <c r="H3227" s="11">
        <v>18.725793916898201</v>
      </c>
      <c r="I3227" s="11">
        <v>22.231174296024701</v>
      </c>
      <c r="J3227" s="11">
        <v>10.246408734947099</v>
      </c>
      <c r="K3227" s="11">
        <v>29.821909288698901</v>
      </c>
      <c r="L3227" s="11">
        <v>16.190122847785599</v>
      </c>
      <c r="M3227" s="11">
        <v>27.2714533265478</v>
      </c>
      <c r="N3227" s="11">
        <v>37.451587833796303</v>
      </c>
      <c r="O3227" s="11">
        <v>30.7001930754627</v>
      </c>
      <c r="P3227" s="11">
        <v>16.223480496999599</v>
      </c>
      <c r="Q3227" s="11">
        <v>53.473768379736001</v>
      </c>
      <c r="R3227" s="11">
        <v>33.332605863087998</v>
      </c>
      <c r="S3227" s="11">
        <v>47.864183389451298</v>
      </c>
      <c r="T3227" s="36">
        <f t="shared" si="50"/>
        <v>60.685295778025228</v>
      </c>
      <c r="U3227" s="8">
        <v>-0.51724916012017297</v>
      </c>
      <c r="V3227" s="8">
        <v>-0.67454250404763705</v>
      </c>
      <c r="W3227" s="8">
        <v>0.157293343927464</v>
      </c>
      <c r="X3227" s="12" t="s">
        <v>14518</v>
      </c>
      <c r="Y3227" s="5" t="s">
        <v>37</v>
      </c>
      <c r="Z3227" s="5" t="s">
        <v>37</v>
      </c>
    </row>
    <row r="3228" spans="1:26" x14ac:dyDescent="0.25">
      <c r="A3228" s="5" t="s">
        <v>5656</v>
      </c>
      <c r="B3228" s="6">
        <v>48.027657529626801</v>
      </c>
      <c r="C3228" s="7">
        <v>0.94200408284220105</v>
      </c>
      <c r="D3228" s="8">
        <v>0.68161009770798697</v>
      </c>
      <c r="E3228" s="8">
        <v>1.38202776926255</v>
      </c>
      <c r="F3228" s="9">
        <v>0.16696317479143399</v>
      </c>
      <c r="G3228" s="10">
        <v>0.36183916752235901</v>
      </c>
      <c r="H3228" s="11">
        <v>40.856277636868697</v>
      </c>
      <c r="I3228" s="11">
        <v>29.641565728033001</v>
      </c>
      <c r="J3228" s="11">
        <v>17.931215286157499</v>
      </c>
      <c r="K3228" s="11">
        <v>33.935276087140103</v>
      </c>
      <c r="L3228" s="11">
        <v>26.666084690470399</v>
      </c>
      <c r="M3228" s="11">
        <v>21.1492903348738</v>
      </c>
      <c r="N3228" s="11">
        <v>56.177381750694501</v>
      </c>
      <c r="O3228" s="11">
        <v>62.459013498355198</v>
      </c>
      <c r="P3228" s="11">
        <v>27.3237566265257</v>
      </c>
      <c r="Q3228" s="11">
        <v>116.20261205596501</v>
      </c>
      <c r="R3228" s="11">
        <v>43.808567705772703</v>
      </c>
      <c r="S3228" s="11">
        <v>100.180848954666</v>
      </c>
      <c r="T3228" s="36">
        <f t="shared" si="50"/>
        <v>60.584383829938105</v>
      </c>
      <c r="U3228" s="8">
        <v>0.11329031002062501</v>
      </c>
      <c r="V3228" s="8">
        <v>-0.83400220690240501</v>
      </c>
      <c r="W3228" s="8">
        <v>0.94729251692302996</v>
      </c>
      <c r="X3228" s="12" t="s">
        <v>5655</v>
      </c>
      <c r="Y3228" s="5" t="s">
        <v>5657</v>
      </c>
      <c r="Z3228" s="5" t="s">
        <v>5658</v>
      </c>
    </row>
    <row r="3229" spans="1:26" x14ac:dyDescent="0.25">
      <c r="A3229" s="5" t="s">
        <v>10422</v>
      </c>
      <c r="B3229" s="6">
        <v>23.1739475079128</v>
      </c>
      <c r="C3229" s="7">
        <v>-0.82565531552386595</v>
      </c>
      <c r="D3229" s="8">
        <v>1.3295043359463901</v>
      </c>
      <c r="E3229" s="8">
        <v>-0.62102491372180102</v>
      </c>
      <c r="F3229" s="9">
        <v>0.53458323108408001</v>
      </c>
      <c r="G3229" s="10">
        <v>0.72327476694775805</v>
      </c>
      <c r="H3229" s="11">
        <v>6.8093796061447804</v>
      </c>
      <c r="I3229" s="11" t="s">
        <v>24</v>
      </c>
      <c r="J3229" s="11" t="s">
        <v>24</v>
      </c>
      <c r="K3229" s="11">
        <v>13.368442094934</v>
      </c>
      <c r="L3229" s="11">
        <v>7.61888134013439</v>
      </c>
      <c r="M3229" s="11">
        <v>29.497694414429301</v>
      </c>
      <c r="N3229" s="11">
        <v>5.1070347046085898</v>
      </c>
      <c r="O3229" s="11">
        <v>24.348428990884202</v>
      </c>
      <c r="P3229" s="11">
        <v>4.2693369728946404</v>
      </c>
      <c r="Q3229" s="11">
        <v>70.955577273111203</v>
      </c>
      <c r="R3229" s="11">
        <v>70.474652396243101</v>
      </c>
      <c r="S3229" s="11">
        <v>45.637942301569801</v>
      </c>
      <c r="T3229" s="36">
        <f t="shared" si="50"/>
        <v>60.573045395589354</v>
      </c>
      <c r="U3229" s="8">
        <v>-2.8902600437702</v>
      </c>
      <c r="V3229" s="8">
        <v>-2.47168229618143</v>
      </c>
      <c r="W3229" s="8">
        <v>-0.41857774758877297</v>
      </c>
      <c r="X3229" s="12" t="s">
        <v>10419</v>
      </c>
      <c r="Y3229" s="5" t="s">
        <v>37</v>
      </c>
      <c r="Z3229" s="5" t="s">
        <v>10423</v>
      </c>
    </row>
    <row r="3230" spans="1:26" x14ac:dyDescent="0.25">
      <c r="A3230" s="5" t="s">
        <v>11375</v>
      </c>
      <c r="B3230" s="6">
        <v>3.2559476415565398</v>
      </c>
      <c r="C3230" s="7">
        <v>-0.33374911736184598</v>
      </c>
      <c r="D3230" s="8">
        <v>2.2653054795234602</v>
      </c>
      <c r="E3230" s="8">
        <v>-0.14733073326254201</v>
      </c>
      <c r="F3230" s="9">
        <v>0.88287097552634697</v>
      </c>
      <c r="G3230" s="10">
        <v>0.939801698381447</v>
      </c>
      <c r="H3230" s="11">
        <v>1.7023449015362</v>
      </c>
      <c r="I3230" s="11">
        <v>3.17588204228925</v>
      </c>
      <c r="J3230" s="11" t="s">
        <v>24</v>
      </c>
      <c r="K3230" s="11">
        <v>1.0283416996103101</v>
      </c>
      <c r="L3230" s="11" t="s">
        <v>24</v>
      </c>
      <c r="M3230" s="11">
        <v>10.0180848954666</v>
      </c>
      <c r="N3230" s="11">
        <v>1.7023449015362</v>
      </c>
      <c r="O3230" s="11">
        <v>6.3517640845784999</v>
      </c>
      <c r="P3230" s="11" t="s">
        <v>24</v>
      </c>
      <c r="Q3230" s="11">
        <v>2.0566833992206099</v>
      </c>
      <c r="R3230" s="11">
        <v>1.9047203350335999</v>
      </c>
      <c r="S3230" s="11">
        <v>11.131205439407299</v>
      </c>
      <c r="T3230" s="36">
        <f t="shared" si="50"/>
        <v>60.568176470364662</v>
      </c>
      <c r="U3230" s="8">
        <v>-1.1791509665831399</v>
      </c>
      <c r="V3230" s="8">
        <v>-0.90604533734099801</v>
      </c>
      <c r="W3230" s="8">
        <v>-0.27310562924214599</v>
      </c>
      <c r="X3230" s="12" t="s">
        <v>11352</v>
      </c>
      <c r="Y3230" s="5" t="s">
        <v>37</v>
      </c>
      <c r="Z3230" s="5" t="s">
        <v>37</v>
      </c>
    </row>
    <row r="3231" spans="1:26" x14ac:dyDescent="0.25">
      <c r="A3231" s="5" t="s">
        <v>17158</v>
      </c>
      <c r="B3231" s="6">
        <v>21.318563859401198</v>
      </c>
      <c r="C3231" s="7">
        <v>1.3311233119003201</v>
      </c>
      <c r="D3231" s="8">
        <v>0.73141430238589999</v>
      </c>
      <c r="E3231" s="8">
        <v>1.81993065702728</v>
      </c>
      <c r="F3231" s="9">
        <v>6.8769565560059406E-2</v>
      </c>
      <c r="G3231" s="10">
        <v>0.20738839510365101</v>
      </c>
      <c r="H3231" s="11">
        <v>3.4046898030723902</v>
      </c>
      <c r="I3231" s="11">
        <v>8.4690187794380005</v>
      </c>
      <c r="J3231" s="11">
        <v>7.6848065512103503</v>
      </c>
      <c r="K3231" s="11">
        <v>19.538492292595802</v>
      </c>
      <c r="L3231" s="11">
        <v>13.333042345235199</v>
      </c>
      <c r="M3231" s="11">
        <v>7.7918438075850904</v>
      </c>
      <c r="N3231" s="11">
        <v>5.1070347046085898</v>
      </c>
      <c r="O3231" s="11">
        <v>12.703528169157</v>
      </c>
      <c r="P3231" s="11">
        <v>14.5157457078418</v>
      </c>
      <c r="Q3231" s="11">
        <v>51.417084980515298</v>
      </c>
      <c r="R3231" s="11">
        <v>49.522728710873501</v>
      </c>
      <c r="S3231" s="11">
        <v>62.334750460680802</v>
      </c>
      <c r="T3231" s="36">
        <f t="shared" si="50"/>
        <v>60.50339798107629</v>
      </c>
      <c r="U3231" s="8">
        <v>-1.05593323771289</v>
      </c>
      <c r="V3231" s="8">
        <v>-2.3365193799080202</v>
      </c>
      <c r="W3231" s="8">
        <v>1.2805861421951299</v>
      </c>
      <c r="X3231" s="12" t="s">
        <v>17159</v>
      </c>
      <c r="Y3231" s="5" t="s">
        <v>17160</v>
      </c>
      <c r="Z3231" s="5" t="s">
        <v>37</v>
      </c>
    </row>
    <row r="3232" spans="1:26" x14ac:dyDescent="0.25">
      <c r="A3232" s="5" t="s">
        <v>19238</v>
      </c>
      <c r="B3232" s="6">
        <v>5.0068116172936596</v>
      </c>
      <c r="C3232" s="7">
        <v>-0.436233776279494</v>
      </c>
      <c r="D3232" s="8">
        <v>1.2148402859245699</v>
      </c>
      <c r="E3232" s="8">
        <v>-0.35908734780514101</v>
      </c>
      <c r="F3232" s="9">
        <v>0.71952974627030997</v>
      </c>
      <c r="G3232" s="10">
        <v>0.84901094729535898</v>
      </c>
      <c r="H3232" s="11" t="s">
        <v>24</v>
      </c>
      <c r="I3232" s="11">
        <v>1.0586273474297501</v>
      </c>
      <c r="J3232" s="11">
        <v>6.8309391566314197</v>
      </c>
      <c r="K3232" s="11">
        <v>3.0850250988309198</v>
      </c>
      <c r="L3232" s="11">
        <v>3.8094406700671999</v>
      </c>
      <c r="M3232" s="11">
        <v>5.56560271970364</v>
      </c>
      <c r="N3232" s="11">
        <v>8.5117245076809809</v>
      </c>
      <c r="O3232" s="11">
        <v>4.2345093897190003</v>
      </c>
      <c r="P3232" s="11">
        <v>6.8309391566314197</v>
      </c>
      <c r="Q3232" s="11">
        <v>4.1133667984412297</v>
      </c>
      <c r="R3232" s="11">
        <v>10.4759618426848</v>
      </c>
      <c r="S3232" s="11">
        <v>5.56560271970364</v>
      </c>
      <c r="T3232" s="36">
        <f t="shared" si="50"/>
        <v>60.449737678825812</v>
      </c>
      <c r="U3232" s="8">
        <v>-0.65929406039739602</v>
      </c>
      <c r="V3232" s="8">
        <v>-4.1960415331597702E-2</v>
      </c>
      <c r="W3232" s="8">
        <v>-0.61733364506579802</v>
      </c>
      <c r="X3232" s="12" t="s">
        <v>19236</v>
      </c>
      <c r="Y3232" s="5" t="s">
        <v>19239</v>
      </c>
      <c r="Z3232" s="5" t="s">
        <v>37</v>
      </c>
    </row>
    <row r="3233" spans="1:26" x14ac:dyDescent="0.25">
      <c r="A3233" s="5" t="s">
        <v>17227</v>
      </c>
      <c r="B3233" s="6">
        <v>30.2793277644607</v>
      </c>
      <c r="C3233" s="7">
        <v>-1.85075305496583</v>
      </c>
      <c r="D3233" s="8">
        <v>1.0182603039162501</v>
      </c>
      <c r="E3233" s="8">
        <v>-1.8175637878131901</v>
      </c>
      <c r="F3233" s="9">
        <v>6.9130830577971203E-2</v>
      </c>
      <c r="G3233" s="10">
        <v>0.20771487379833001</v>
      </c>
      <c r="H3233" s="11">
        <v>3.4046898030723902</v>
      </c>
      <c r="I3233" s="11">
        <v>17.9966649063057</v>
      </c>
      <c r="J3233" s="11" t="s">
        <v>24</v>
      </c>
      <c r="K3233" s="11">
        <v>49.360401581294703</v>
      </c>
      <c r="L3233" s="11">
        <v>56.189249883491101</v>
      </c>
      <c r="M3233" s="11">
        <v>66.787232636443704</v>
      </c>
      <c r="N3233" s="11">
        <v>20.428138818434402</v>
      </c>
      <c r="O3233" s="11">
        <v>23.289801643454499</v>
      </c>
      <c r="P3233" s="11">
        <v>9.3925413403682096</v>
      </c>
      <c r="Q3233" s="11">
        <v>25.708542490257699</v>
      </c>
      <c r="R3233" s="11">
        <v>45.713288040806297</v>
      </c>
      <c r="S3233" s="11">
        <v>45.081382029599503</v>
      </c>
      <c r="T3233" s="36">
        <f t="shared" si="50"/>
        <v>60.443872800082275</v>
      </c>
      <c r="U3233" s="8">
        <v>-3.0094574774310199</v>
      </c>
      <c r="V3233" s="8">
        <v>-1.1333012152562201</v>
      </c>
      <c r="W3233" s="8">
        <v>-1.8761562621748</v>
      </c>
      <c r="X3233" s="12" t="s">
        <v>17221</v>
      </c>
      <c r="Y3233" s="5" t="s">
        <v>37</v>
      </c>
      <c r="Z3233" s="5" t="s">
        <v>17228</v>
      </c>
    </row>
    <row r="3234" spans="1:26" x14ac:dyDescent="0.25">
      <c r="A3234" s="5" t="s">
        <v>1925</v>
      </c>
      <c r="B3234" s="6">
        <v>26.2628457009891</v>
      </c>
      <c r="C3234" s="7">
        <v>-0.54509498854859695</v>
      </c>
      <c r="D3234" s="8">
        <v>0.65984146243614905</v>
      </c>
      <c r="E3234" s="8">
        <v>-0.82609993396913095</v>
      </c>
      <c r="F3234" s="9">
        <v>0.408747405140578</v>
      </c>
      <c r="G3234" s="10">
        <v>0.62382323370317205</v>
      </c>
      <c r="H3234" s="11">
        <v>13.6187592122896</v>
      </c>
      <c r="I3234" s="11">
        <v>10.586273474297499</v>
      </c>
      <c r="J3234" s="11">
        <v>36.716297966893897</v>
      </c>
      <c r="K3234" s="11">
        <v>24.680200790647401</v>
      </c>
      <c r="L3234" s="11">
        <v>22.856644020403198</v>
      </c>
      <c r="M3234" s="11">
        <v>25.045212238666402</v>
      </c>
      <c r="N3234" s="11">
        <v>27.2375184245791</v>
      </c>
      <c r="O3234" s="11">
        <v>41.286466549760199</v>
      </c>
      <c r="P3234" s="11">
        <v>32.446960993999298</v>
      </c>
      <c r="Q3234" s="11">
        <v>22.623517391426699</v>
      </c>
      <c r="R3234" s="11">
        <v>35.2373261981216</v>
      </c>
      <c r="S3234" s="11">
        <v>22.8189711507849</v>
      </c>
      <c r="T3234" s="36">
        <f t="shared" si="50"/>
        <v>60.335505495396724</v>
      </c>
      <c r="U3234" s="8">
        <v>-0.25266549110340603</v>
      </c>
      <c r="V3234" s="8">
        <v>0.32366054600640798</v>
      </c>
      <c r="W3234" s="8">
        <v>-0.57632603710981301</v>
      </c>
      <c r="X3234" s="12" t="s">
        <v>1926</v>
      </c>
      <c r="Y3234" s="5" t="s">
        <v>1927</v>
      </c>
      <c r="Z3234" s="5" t="s">
        <v>1928</v>
      </c>
    </row>
    <row r="3235" spans="1:26" x14ac:dyDescent="0.25">
      <c r="A3235" s="5" t="s">
        <v>3212</v>
      </c>
      <c r="B3235" s="6">
        <v>70.221890011611194</v>
      </c>
      <c r="C3235" s="7">
        <v>0.36435663313101702</v>
      </c>
      <c r="D3235" s="8">
        <v>0.63422028942328301</v>
      </c>
      <c r="E3235" s="8">
        <v>0.57449539096634405</v>
      </c>
      <c r="F3235" s="9">
        <v>0.56563261858785896</v>
      </c>
      <c r="G3235" s="10">
        <v>0.747105312127611</v>
      </c>
      <c r="H3235" s="11">
        <v>35.749242932260103</v>
      </c>
      <c r="I3235" s="11">
        <v>63.517640845785003</v>
      </c>
      <c r="J3235" s="11">
        <v>22.200552259052099</v>
      </c>
      <c r="K3235" s="11">
        <v>73.012260672331806</v>
      </c>
      <c r="L3235" s="11">
        <v>54.284529548457499</v>
      </c>
      <c r="M3235" s="11">
        <v>38.9592190379255</v>
      </c>
      <c r="N3235" s="11">
        <v>61.284416455303102</v>
      </c>
      <c r="O3235" s="11">
        <v>97.393715963537005</v>
      </c>
      <c r="P3235" s="11">
        <v>42.693369728946401</v>
      </c>
      <c r="Q3235" s="11">
        <v>149.109546443494</v>
      </c>
      <c r="R3235" s="11">
        <v>107.616698929398</v>
      </c>
      <c r="S3235" s="11">
        <v>96.841487322843307</v>
      </c>
      <c r="T3235" s="36">
        <f t="shared" si="50"/>
        <v>60.320072473786418</v>
      </c>
      <c r="U3235" s="8">
        <v>-0.45283689077975797</v>
      </c>
      <c r="V3235" s="8">
        <v>-0.81212708815096801</v>
      </c>
      <c r="W3235" s="8">
        <v>0.35929019737120999</v>
      </c>
      <c r="X3235" s="12" t="s">
        <v>3204</v>
      </c>
      <c r="Y3235" s="5" t="s">
        <v>37</v>
      </c>
      <c r="Z3235" s="5" t="s">
        <v>3213</v>
      </c>
    </row>
    <row r="3236" spans="1:26" x14ac:dyDescent="0.25">
      <c r="A3236" s="5" t="s">
        <v>9570</v>
      </c>
      <c r="B3236" s="6">
        <v>15.58536661976</v>
      </c>
      <c r="C3236" s="7">
        <v>2.34121029684959</v>
      </c>
      <c r="D3236" s="8">
        <v>1.2309615631550099</v>
      </c>
      <c r="E3236" s="8">
        <v>1.90193615050738</v>
      </c>
      <c r="F3236" s="9">
        <v>5.7179502379591997E-2</v>
      </c>
      <c r="G3236" s="10">
        <v>0.185734494278367</v>
      </c>
      <c r="H3236" s="11" t="s">
        <v>24</v>
      </c>
      <c r="I3236" s="11">
        <v>2.1172546948595001</v>
      </c>
      <c r="J3236" s="11">
        <v>6.8309391566314197</v>
      </c>
      <c r="K3236" s="11">
        <v>1.0283416996103101</v>
      </c>
      <c r="L3236" s="11">
        <v>8.5712415076511892</v>
      </c>
      <c r="M3236" s="11">
        <v>3.3393616318221802</v>
      </c>
      <c r="N3236" s="11">
        <v>6.8093796061447804</v>
      </c>
      <c r="O3236" s="11">
        <v>13.7621555165867</v>
      </c>
      <c r="P3236" s="11">
        <v>1.70773478915786</v>
      </c>
      <c r="Q3236" s="11">
        <v>31.8785926879195</v>
      </c>
      <c r="R3236" s="11">
        <v>51.427449045907103</v>
      </c>
      <c r="S3236" s="11">
        <v>59.551949100828899</v>
      </c>
      <c r="T3236" s="36">
        <f t="shared" si="50"/>
        <v>60.245649118302424</v>
      </c>
      <c r="U3236" s="8">
        <v>-0.53205155542367699</v>
      </c>
      <c r="V3236" s="8">
        <v>-2.68080787473549</v>
      </c>
      <c r="W3236" s="8">
        <v>2.1487563193118202</v>
      </c>
      <c r="X3236" s="12" t="s">
        <v>9571</v>
      </c>
      <c r="Y3236" s="5" t="s">
        <v>9572</v>
      </c>
      <c r="Z3236" s="5" t="s">
        <v>37</v>
      </c>
    </row>
    <row r="3237" spans="1:26" x14ac:dyDescent="0.25">
      <c r="A3237" s="5" t="s">
        <v>8335</v>
      </c>
      <c r="B3237" s="6">
        <v>215.69586394505001</v>
      </c>
      <c r="C3237" s="38">
        <v>1.17694198178314E-3</v>
      </c>
      <c r="D3237" s="8">
        <v>0.47541492070863201</v>
      </c>
      <c r="E3237" s="8">
        <v>2.4756101050190998E-3</v>
      </c>
      <c r="F3237" s="9">
        <v>0.99802475093623799</v>
      </c>
      <c r="G3237" s="10">
        <v>0.998615507862328</v>
      </c>
      <c r="H3237" s="11">
        <v>47.665657243013499</v>
      </c>
      <c r="I3237" s="11">
        <v>86.807442489239506</v>
      </c>
      <c r="J3237" s="11">
        <v>78.555800301261399</v>
      </c>
      <c r="K3237" s="11">
        <v>198.46994802478901</v>
      </c>
      <c r="L3237" s="11">
        <v>256.18488506201902</v>
      </c>
      <c r="M3237" s="11">
        <v>304.438468767789</v>
      </c>
      <c r="N3237" s="11">
        <v>73.200830766056399</v>
      </c>
      <c r="O3237" s="11">
        <v>170.43900293619001</v>
      </c>
      <c r="P3237" s="11">
        <v>111.002761295261</v>
      </c>
      <c r="Q3237" s="11">
        <v>375.34472035776201</v>
      </c>
      <c r="R3237" s="11">
        <v>457.13288040806299</v>
      </c>
      <c r="S3237" s="11">
        <v>429.10796968915099</v>
      </c>
      <c r="T3237" s="36">
        <f t="shared" si="50"/>
        <v>60.068616415073222</v>
      </c>
      <c r="U3237" s="8">
        <v>-1.8332280580651199</v>
      </c>
      <c r="V3237" s="8">
        <v>-1.8308003350453299</v>
      </c>
      <c r="W3237" s="8">
        <v>-2.4277230197917699E-3</v>
      </c>
      <c r="X3237" s="12" t="s">
        <v>8329</v>
      </c>
      <c r="Y3237" s="5" t="s">
        <v>8336</v>
      </c>
      <c r="Z3237" s="5" t="s">
        <v>8337</v>
      </c>
    </row>
    <row r="3238" spans="1:26" x14ac:dyDescent="0.25">
      <c r="A3238" s="5" t="s">
        <v>19574</v>
      </c>
      <c r="B3238" s="6">
        <v>8.4191686519765891</v>
      </c>
      <c r="C3238" s="7">
        <v>1.3280490696184</v>
      </c>
      <c r="D3238" s="8">
        <v>1.32475277375977</v>
      </c>
      <c r="E3238" s="8">
        <v>1.0024882347287201</v>
      </c>
      <c r="F3238" s="9">
        <v>0.316107846057473</v>
      </c>
      <c r="G3238" s="10">
        <v>0.53253807352556504</v>
      </c>
      <c r="H3238" s="11">
        <v>5.1070347046085898</v>
      </c>
      <c r="I3238" s="11">
        <v>1.0586273474297501</v>
      </c>
      <c r="J3238" s="11">
        <v>0.85386739457892802</v>
      </c>
      <c r="K3238" s="11">
        <v>1.0283416996103101</v>
      </c>
      <c r="L3238" s="11">
        <v>1.9047203350335999</v>
      </c>
      <c r="M3238" s="11">
        <v>10.5746451674369</v>
      </c>
      <c r="N3238" s="11">
        <v>5.1070347046085898</v>
      </c>
      <c r="O3238" s="11">
        <v>3.17588204228925</v>
      </c>
      <c r="P3238" s="11">
        <v>3.4154695783157099</v>
      </c>
      <c r="Q3238" s="11">
        <v>14.3967837945443</v>
      </c>
      <c r="R3238" s="11">
        <v>30.475525360537599</v>
      </c>
      <c r="S3238" s="11">
        <v>23.932091694725599</v>
      </c>
      <c r="T3238" s="36">
        <f t="shared" si="50"/>
        <v>60.004254018249206</v>
      </c>
      <c r="U3238" s="8">
        <v>-0.94433658443962099</v>
      </c>
      <c r="V3238" s="8">
        <v>-2.55619130692076</v>
      </c>
      <c r="W3238" s="8">
        <v>1.6118547224811399</v>
      </c>
      <c r="X3238" s="12" t="s">
        <v>19575</v>
      </c>
      <c r="Y3238" s="5" t="s">
        <v>37</v>
      </c>
      <c r="Z3238" s="5" t="s">
        <v>37</v>
      </c>
    </row>
    <row r="3239" spans="1:26" x14ac:dyDescent="0.25">
      <c r="A3239" s="5" t="s">
        <v>9757</v>
      </c>
      <c r="B3239" s="6">
        <v>5.2000540781688098</v>
      </c>
      <c r="C3239" s="7">
        <v>-0.30798275717361001</v>
      </c>
      <c r="D3239" s="8">
        <v>1.5801142839617</v>
      </c>
      <c r="E3239" s="8">
        <v>-0.19491169740041001</v>
      </c>
      <c r="F3239" s="9">
        <v>0.84546207661984596</v>
      </c>
      <c r="G3239" s="10">
        <v>0.91889772852331297</v>
      </c>
      <c r="H3239" s="11">
        <v>3.4046898030723902</v>
      </c>
      <c r="I3239" s="11">
        <v>1.0586273474297501</v>
      </c>
      <c r="J3239" s="11" t="s">
        <v>24</v>
      </c>
      <c r="K3239" s="11">
        <v>1.0283416996103101</v>
      </c>
      <c r="L3239" s="11">
        <v>5.7141610051007898</v>
      </c>
      <c r="M3239" s="11">
        <v>11.131205439407299</v>
      </c>
      <c r="N3239" s="11" t="s">
        <v>24</v>
      </c>
      <c r="O3239" s="11">
        <v>3.17588204228925</v>
      </c>
      <c r="P3239" s="11">
        <v>4.2693369728946404</v>
      </c>
      <c r="Q3239" s="11">
        <v>9.2550752964927607</v>
      </c>
      <c r="R3239" s="11">
        <v>6.6665211726175899</v>
      </c>
      <c r="S3239" s="11">
        <v>16.696808159110901</v>
      </c>
      <c r="T3239" s="36">
        <f t="shared" si="50"/>
        <v>59.94876902075795</v>
      </c>
      <c r="U3239" s="8">
        <v>-2.0016507430486801</v>
      </c>
      <c r="V3239" s="8">
        <v>-2.1313000271682299</v>
      </c>
      <c r="W3239" s="8">
        <v>0.12964928411955001</v>
      </c>
      <c r="X3239" s="12" t="s">
        <v>9754</v>
      </c>
      <c r="Y3239" s="5" t="s">
        <v>9758</v>
      </c>
      <c r="Z3239" s="5" t="s">
        <v>9759</v>
      </c>
    </row>
    <row r="3240" spans="1:26" x14ac:dyDescent="0.25">
      <c r="A3240" s="5" t="s">
        <v>10223</v>
      </c>
      <c r="B3240" s="6">
        <v>12.571601042984399</v>
      </c>
      <c r="C3240" s="7">
        <v>2.0596048420785298</v>
      </c>
      <c r="D3240" s="8">
        <v>1.27192881438095</v>
      </c>
      <c r="E3240" s="8">
        <v>1.6192768170606699</v>
      </c>
      <c r="F3240" s="9">
        <v>0.10538771641245499</v>
      </c>
      <c r="G3240" s="10">
        <v>0.27227158095989501</v>
      </c>
      <c r="H3240" s="11">
        <v>3.4046898030723902</v>
      </c>
      <c r="I3240" s="11">
        <v>10.586273474297499</v>
      </c>
      <c r="J3240" s="11">
        <v>0.85386739457892802</v>
      </c>
      <c r="K3240" s="11">
        <v>7.1983918972721499</v>
      </c>
      <c r="L3240" s="11">
        <v>6.6665211726175899</v>
      </c>
      <c r="M3240" s="11">
        <v>6.6787232636443701</v>
      </c>
      <c r="N3240" s="11" t="s">
        <v>24</v>
      </c>
      <c r="O3240" s="11">
        <v>14.8207828640165</v>
      </c>
      <c r="P3240" s="11">
        <v>1.70773478915786</v>
      </c>
      <c r="Q3240" s="11">
        <v>26.736884189868</v>
      </c>
      <c r="R3240" s="11">
        <v>37.142046533155202</v>
      </c>
      <c r="S3240" s="11">
        <v>35.063297134132902</v>
      </c>
      <c r="T3240" s="36">
        <f t="shared" si="50"/>
        <v>59.875628226095301</v>
      </c>
      <c r="U3240" s="8">
        <v>-0.46873093172971098</v>
      </c>
      <c r="V3240" s="8">
        <v>-2.5816290411758702</v>
      </c>
      <c r="W3240" s="8">
        <v>2.1128981094461499</v>
      </c>
      <c r="X3240" s="12" t="s">
        <v>10219</v>
      </c>
      <c r="Y3240" s="5" t="s">
        <v>10224</v>
      </c>
      <c r="Z3240" s="5" t="s">
        <v>10225</v>
      </c>
    </row>
    <row r="3241" spans="1:26" x14ac:dyDescent="0.25">
      <c r="A3241" s="5" t="s">
        <v>13596</v>
      </c>
      <c r="B3241" s="6">
        <v>29.640576574618098</v>
      </c>
      <c r="C3241" s="7">
        <v>-0.98078843980959596</v>
      </c>
      <c r="D3241" s="8">
        <v>0.72518728898886697</v>
      </c>
      <c r="E3241" s="8">
        <v>-1.3524622600281899</v>
      </c>
      <c r="F3241" s="9">
        <v>0.176227483991302</v>
      </c>
      <c r="G3241" s="10">
        <v>0.37461637190505198</v>
      </c>
      <c r="H3241" s="11">
        <v>1.7023449015362</v>
      </c>
      <c r="I3241" s="11">
        <v>17.9966649063057</v>
      </c>
      <c r="J3241" s="11">
        <v>11.954143524105</v>
      </c>
      <c r="K3241" s="11">
        <v>55.530451778956603</v>
      </c>
      <c r="L3241" s="11">
        <v>41.9038473707392</v>
      </c>
      <c r="M3241" s="11">
        <v>51.760105293243797</v>
      </c>
      <c r="N3241" s="11">
        <v>15.3211041138258</v>
      </c>
      <c r="O3241" s="11">
        <v>9.5276461268677508</v>
      </c>
      <c r="P3241" s="11">
        <v>28.177624021104599</v>
      </c>
      <c r="Q3241" s="11">
        <v>49.360401581294703</v>
      </c>
      <c r="R3241" s="11">
        <v>32.380245695571197</v>
      </c>
      <c r="S3241" s="11">
        <v>40.072339581866203</v>
      </c>
      <c r="T3241" s="36">
        <f t="shared" si="50"/>
        <v>59.693225819421741</v>
      </c>
      <c r="U3241" s="8">
        <v>-2.2367722928798601</v>
      </c>
      <c r="V3241" s="8">
        <v>-1.1998859405562301</v>
      </c>
      <c r="W3241" s="8">
        <v>-1.03688635232363</v>
      </c>
      <c r="X3241" s="12" t="s">
        <v>13597</v>
      </c>
      <c r="Y3241" s="5" t="s">
        <v>37</v>
      </c>
      <c r="Z3241" s="5" t="s">
        <v>13598</v>
      </c>
    </row>
    <row r="3242" spans="1:26" x14ac:dyDescent="0.25">
      <c r="A3242" s="5" t="s">
        <v>10110</v>
      </c>
      <c r="B3242" s="6">
        <v>7.6898473989423799</v>
      </c>
      <c r="C3242" s="7">
        <v>0.959051043312658</v>
      </c>
      <c r="D3242" s="8">
        <v>1.3839439432359399</v>
      </c>
      <c r="E3242" s="8">
        <v>0.69298402438916895</v>
      </c>
      <c r="F3242" s="9">
        <v>0.488319577217181</v>
      </c>
      <c r="G3242" s="10">
        <v>0.687421230286412</v>
      </c>
      <c r="H3242" s="11">
        <v>8.5117245076809809</v>
      </c>
      <c r="I3242" s="11">
        <v>11.6449008217272</v>
      </c>
      <c r="J3242" s="11">
        <v>4.2693369728946404</v>
      </c>
      <c r="K3242" s="11">
        <v>7.1983918972721499</v>
      </c>
      <c r="L3242" s="11">
        <v>2.8570805025503998</v>
      </c>
      <c r="M3242" s="11">
        <v>2.78280135985182</v>
      </c>
      <c r="N3242" s="11">
        <v>6.8093796061447804</v>
      </c>
      <c r="O3242" s="11" t="s">
        <v>24</v>
      </c>
      <c r="P3242" s="11">
        <v>20.492817469894302</v>
      </c>
      <c r="Q3242" s="11">
        <v>4.1133667984412297</v>
      </c>
      <c r="R3242" s="11">
        <v>8.5712415076511892</v>
      </c>
      <c r="S3242" s="11">
        <v>15.027127343199799</v>
      </c>
      <c r="T3242" s="36">
        <f t="shared" si="50"/>
        <v>59.643459545946214</v>
      </c>
      <c r="U3242" s="8">
        <v>0.92796417068939197</v>
      </c>
      <c r="V3242" s="8">
        <v>-2.1480019841839199E-2</v>
      </c>
      <c r="W3242" s="8">
        <v>0.94944419053123097</v>
      </c>
      <c r="X3242" s="12" t="s">
        <v>10111</v>
      </c>
      <c r="Y3242" s="5" t="s">
        <v>10112</v>
      </c>
      <c r="Z3242" s="5" t="s">
        <v>10113</v>
      </c>
    </row>
    <row r="3243" spans="1:26" x14ac:dyDescent="0.25">
      <c r="A3243" s="5" t="s">
        <v>11247</v>
      </c>
      <c r="B3243" s="6">
        <v>17.7395429732099</v>
      </c>
      <c r="C3243" s="7">
        <v>-1.5574632372369199</v>
      </c>
      <c r="D3243" s="8">
        <v>1.03104011968566</v>
      </c>
      <c r="E3243" s="8">
        <v>-1.51057481420971</v>
      </c>
      <c r="F3243" s="9">
        <v>0.13089681483551599</v>
      </c>
      <c r="G3243" s="10">
        <v>0.31146956052640201</v>
      </c>
      <c r="H3243" s="11">
        <v>15.3211041138258</v>
      </c>
      <c r="I3243" s="11">
        <v>20.1139196011652</v>
      </c>
      <c r="J3243" s="11">
        <v>5.1232043674735701</v>
      </c>
      <c r="K3243" s="11">
        <v>43.190351383632901</v>
      </c>
      <c r="L3243" s="11">
        <v>7.61888134013439</v>
      </c>
      <c r="M3243" s="11">
        <v>15.027127343199799</v>
      </c>
      <c r="N3243" s="11">
        <v>8.5117245076809809</v>
      </c>
      <c r="O3243" s="11">
        <v>39.169211854900702</v>
      </c>
      <c r="P3243" s="11">
        <v>20.492817469894302</v>
      </c>
      <c r="Q3243" s="11">
        <v>15.425125494154599</v>
      </c>
      <c r="R3243" s="11">
        <v>9.5236016751679902</v>
      </c>
      <c r="S3243" s="11">
        <v>13.357446527288699</v>
      </c>
      <c r="T3243" s="36">
        <f t="shared" si="50"/>
        <v>59.492437782036617</v>
      </c>
      <c r="U3243" s="8">
        <v>-0.69888994993351805</v>
      </c>
      <c r="V3243" s="8">
        <v>0.83163949801821402</v>
      </c>
      <c r="W3243" s="8">
        <v>-1.53052944795173</v>
      </c>
      <c r="X3243" s="12" t="s">
        <v>11240</v>
      </c>
      <c r="Y3243" s="5" t="s">
        <v>37</v>
      </c>
      <c r="Z3243" s="5" t="s">
        <v>37</v>
      </c>
    </row>
    <row r="3244" spans="1:26" x14ac:dyDescent="0.25">
      <c r="A3244" s="5" t="s">
        <v>10695</v>
      </c>
      <c r="B3244" s="6">
        <v>6.3969161966847201</v>
      </c>
      <c r="C3244" s="7">
        <v>-2.5579476904268899</v>
      </c>
      <c r="D3244" s="8">
        <v>1.7459258850701</v>
      </c>
      <c r="E3244" s="8">
        <v>-1.4650952324497899</v>
      </c>
      <c r="F3244" s="9">
        <v>0.142894937231685</v>
      </c>
      <c r="G3244" s="10">
        <v>0.32882771163671798</v>
      </c>
      <c r="H3244" s="11">
        <v>5.1070347046085898</v>
      </c>
      <c r="I3244" s="11">
        <v>12.703528169157</v>
      </c>
      <c r="J3244" s="11">
        <v>5.1232043674735701</v>
      </c>
      <c r="K3244" s="11" t="s">
        <v>24</v>
      </c>
      <c r="L3244" s="11">
        <v>15.2377626802688</v>
      </c>
      <c r="M3244" s="11">
        <v>8.3484040795554595</v>
      </c>
      <c r="N3244" s="11" t="s">
        <v>24</v>
      </c>
      <c r="O3244" s="11">
        <v>13.7621555165867</v>
      </c>
      <c r="P3244" s="11">
        <v>11.954143524105</v>
      </c>
      <c r="Q3244" s="11" t="s">
        <v>24</v>
      </c>
      <c r="R3244" s="11">
        <v>2.8570805025503998</v>
      </c>
      <c r="S3244" s="11">
        <v>1.6696808159110901</v>
      </c>
      <c r="T3244" s="36">
        <f t="shared" si="50"/>
        <v>59.453260115826012</v>
      </c>
      <c r="U3244" s="8">
        <v>-4.04676095104953E-2</v>
      </c>
      <c r="V3244" s="8">
        <v>2.5061318872098299</v>
      </c>
      <c r="W3244" s="8">
        <v>-2.54659949672032</v>
      </c>
      <c r="X3244" s="12" t="s">
        <v>10692</v>
      </c>
      <c r="Y3244" s="5" t="s">
        <v>10696</v>
      </c>
      <c r="Z3244" s="5" t="s">
        <v>10697</v>
      </c>
    </row>
    <row r="3245" spans="1:26" x14ac:dyDescent="0.25">
      <c r="A3245" s="5" t="s">
        <v>3658</v>
      </c>
      <c r="B3245" s="6">
        <v>29.070914282782599</v>
      </c>
      <c r="C3245" s="7">
        <v>0.93322197546543295</v>
      </c>
      <c r="D3245" s="8">
        <v>0.76537405825281701</v>
      </c>
      <c r="E3245" s="8">
        <v>1.2193018111899101</v>
      </c>
      <c r="F3245" s="9">
        <v>0.222729661453485</v>
      </c>
      <c r="G3245" s="10">
        <v>0.43080414568185199</v>
      </c>
      <c r="H3245" s="11">
        <v>11.9164143107534</v>
      </c>
      <c r="I3245" s="11">
        <v>12.703528169157</v>
      </c>
      <c r="J3245" s="11">
        <v>24.762154442788901</v>
      </c>
      <c r="K3245" s="11">
        <v>9.2550752964927607</v>
      </c>
      <c r="L3245" s="11">
        <v>8.5712415076511892</v>
      </c>
      <c r="M3245" s="11">
        <v>33.393616318221802</v>
      </c>
      <c r="N3245" s="11">
        <v>32.344553129187702</v>
      </c>
      <c r="O3245" s="11">
        <v>28.582938380603199</v>
      </c>
      <c r="P3245" s="11">
        <v>22.200552259052099</v>
      </c>
      <c r="Q3245" s="11">
        <v>46.275376482463798</v>
      </c>
      <c r="R3245" s="11">
        <v>54.284529548457499</v>
      </c>
      <c r="S3245" s="11">
        <v>64.5609915485622</v>
      </c>
      <c r="T3245" s="36">
        <f t="shared" si="50"/>
        <v>59.40485867803865</v>
      </c>
      <c r="U3245" s="8">
        <v>-5.2717269962195702E-2</v>
      </c>
      <c r="V3245" s="8">
        <v>-0.99011555175423904</v>
      </c>
      <c r="W3245" s="8">
        <v>0.93739828179204299</v>
      </c>
      <c r="X3245" s="12" t="s">
        <v>3659</v>
      </c>
      <c r="Y3245" s="5" t="s">
        <v>37</v>
      </c>
      <c r="Z3245" s="5" t="s">
        <v>37</v>
      </c>
    </row>
    <row r="3246" spans="1:26" x14ac:dyDescent="0.25">
      <c r="A3246" s="5" t="s">
        <v>11899</v>
      </c>
      <c r="B3246" s="6">
        <v>51.967774303172298</v>
      </c>
      <c r="C3246" s="7">
        <v>-0.35261822612496502</v>
      </c>
      <c r="D3246" s="8">
        <v>0.57314806586349498</v>
      </c>
      <c r="E3246" s="8">
        <v>-0.61523059594332996</v>
      </c>
      <c r="F3246" s="9">
        <v>0.53840244479373001</v>
      </c>
      <c r="G3246" s="10">
        <v>0.72611735493802598</v>
      </c>
      <c r="H3246" s="11">
        <v>69.796140962983998</v>
      </c>
      <c r="I3246" s="11">
        <v>26.465683685743699</v>
      </c>
      <c r="J3246" s="11">
        <v>35.008563177736001</v>
      </c>
      <c r="K3246" s="11">
        <v>49.360401581294703</v>
      </c>
      <c r="L3246" s="11">
        <v>23.809004187919999</v>
      </c>
      <c r="M3246" s="11">
        <v>41.742020397777303</v>
      </c>
      <c r="N3246" s="11">
        <v>69.796140962983998</v>
      </c>
      <c r="O3246" s="11">
        <v>84.690187794379995</v>
      </c>
      <c r="P3246" s="11">
        <v>66.601656777156407</v>
      </c>
      <c r="Q3246" s="11">
        <v>48.332059881684401</v>
      </c>
      <c r="R3246" s="11">
        <v>65.712851558659096</v>
      </c>
      <c r="S3246" s="11">
        <v>42.2985806697477</v>
      </c>
      <c r="T3246" s="36">
        <f t="shared" si="50"/>
        <v>59.37472699346084</v>
      </c>
      <c r="U3246" s="8">
        <v>0.192019248731295</v>
      </c>
      <c r="V3246" s="8">
        <v>0.49990146020135801</v>
      </c>
      <c r="W3246" s="8">
        <v>-0.30788221147006301</v>
      </c>
      <c r="X3246" s="12" t="s">
        <v>11900</v>
      </c>
      <c r="Y3246" s="5" t="s">
        <v>37</v>
      </c>
      <c r="Z3246" s="5" t="s">
        <v>11901</v>
      </c>
    </row>
    <row r="3247" spans="1:26" x14ac:dyDescent="0.25">
      <c r="A3247" s="5" t="s">
        <v>17446</v>
      </c>
      <c r="B3247" s="6">
        <v>57.098501988063802</v>
      </c>
      <c r="C3247" s="7">
        <v>0.84206235621173198</v>
      </c>
      <c r="D3247" s="8">
        <v>0.434654727602721</v>
      </c>
      <c r="E3247" s="8">
        <v>1.93731323447466</v>
      </c>
      <c r="F3247" s="9">
        <v>5.2707065462520901E-2</v>
      </c>
      <c r="G3247" s="10">
        <v>0.176357924500881</v>
      </c>
      <c r="H3247" s="11">
        <v>35.749242932260103</v>
      </c>
      <c r="I3247" s="11">
        <v>37.051957160041198</v>
      </c>
      <c r="J3247" s="11">
        <v>46.108839307262102</v>
      </c>
      <c r="K3247" s="11">
        <v>25.708542490257699</v>
      </c>
      <c r="L3247" s="11">
        <v>40.9514872032223</v>
      </c>
      <c r="M3247" s="11">
        <v>24.488651966696001</v>
      </c>
      <c r="N3247" s="11">
        <v>52.7726919476221</v>
      </c>
      <c r="O3247" s="11">
        <v>73.045286972652704</v>
      </c>
      <c r="P3247" s="11">
        <v>75.140330722945706</v>
      </c>
      <c r="Q3247" s="11">
        <v>106.947536759472</v>
      </c>
      <c r="R3247" s="11">
        <v>80.950614238927898</v>
      </c>
      <c r="S3247" s="11">
        <v>86.266842155406394</v>
      </c>
      <c r="T3247" s="36">
        <f t="shared" si="50"/>
        <v>59.171496620704644</v>
      </c>
      <c r="U3247" s="8">
        <v>0.38357682990784597</v>
      </c>
      <c r="V3247" s="8">
        <v>-0.44814813769890899</v>
      </c>
      <c r="W3247" s="8">
        <v>0.83172496760675396</v>
      </c>
      <c r="X3247" s="12" t="s">
        <v>17445</v>
      </c>
      <c r="Y3247" s="5" t="s">
        <v>37</v>
      </c>
      <c r="Z3247" s="5" t="s">
        <v>37</v>
      </c>
    </row>
    <row r="3248" spans="1:26" x14ac:dyDescent="0.25">
      <c r="A3248" s="5" t="s">
        <v>5696</v>
      </c>
      <c r="B3248" s="6">
        <v>24.764962374390699</v>
      </c>
      <c r="C3248" s="7">
        <v>0.114284123442734</v>
      </c>
      <c r="D3248" s="8">
        <v>0.71811130326858497</v>
      </c>
      <c r="E3248" s="8">
        <v>0.159145417879588</v>
      </c>
      <c r="F3248" s="9">
        <v>0.87355430587986804</v>
      </c>
      <c r="G3248" s="10">
        <v>0.93469763979163101</v>
      </c>
      <c r="H3248" s="11">
        <v>6.8093796061447804</v>
      </c>
      <c r="I3248" s="11">
        <v>26.465683685743699</v>
      </c>
      <c r="J3248" s="11">
        <v>23.054419653631101</v>
      </c>
      <c r="K3248" s="11">
        <v>21.595175691816401</v>
      </c>
      <c r="L3248" s="11">
        <v>22.856644020403198</v>
      </c>
      <c r="M3248" s="11">
        <v>8.9049643515258197</v>
      </c>
      <c r="N3248" s="11">
        <v>30.642208227651501</v>
      </c>
      <c r="O3248" s="11">
        <v>38.110584507471003</v>
      </c>
      <c r="P3248" s="11">
        <v>26.469889231946802</v>
      </c>
      <c r="Q3248" s="11">
        <v>23.6518590910371</v>
      </c>
      <c r="R3248" s="11">
        <v>41.9038473707392</v>
      </c>
      <c r="S3248" s="11">
        <v>26.714893054577502</v>
      </c>
      <c r="T3248" s="36">
        <f t="shared" si="50"/>
        <v>59.155530785196639</v>
      </c>
      <c r="U3248" s="8">
        <v>7.82185143925095E-2</v>
      </c>
      <c r="V3248" s="8">
        <v>4.5434232837939098E-2</v>
      </c>
      <c r="W3248" s="8">
        <v>3.2784281554570402E-2</v>
      </c>
      <c r="X3248" s="12" t="s">
        <v>5695</v>
      </c>
      <c r="Y3248" s="5" t="s">
        <v>5697</v>
      </c>
      <c r="Z3248" s="5" t="s">
        <v>5698</v>
      </c>
    </row>
    <row r="3249" spans="1:26" x14ac:dyDescent="0.25">
      <c r="A3249" s="5" t="s">
        <v>17077</v>
      </c>
      <c r="B3249" s="6">
        <v>114.006343077794</v>
      </c>
      <c r="C3249" s="7">
        <v>1.2127197505454601</v>
      </c>
      <c r="D3249" s="8">
        <v>0.63514174952635805</v>
      </c>
      <c r="E3249" s="8">
        <v>1.9093686589644201</v>
      </c>
      <c r="F3249" s="9">
        <v>5.6214550867723603E-2</v>
      </c>
      <c r="G3249" s="10">
        <v>0.18365882641438</v>
      </c>
      <c r="H3249" s="11">
        <v>73.200830766056399</v>
      </c>
      <c r="I3249" s="11">
        <v>75.162541667512201</v>
      </c>
      <c r="J3249" s="11">
        <v>28.177624021104599</v>
      </c>
      <c r="K3249" s="11">
        <v>52.4454266801256</v>
      </c>
      <c r="L3249" s="11">
        <v>53.332169380940698</v>
      </c>
      <c r="M3249" s="11">
        <v>72.352835356147295</v>
      </c>
      <c r="N3249" s="11">
        <v>73.200830766056399</v>
      </c>
      <c r="O3249" s="11">
        <v>167.26312089390001</v>
      </c>
      <c r="P3249" s="11">
        <v>59.770717620524998</v>
      </c>
      <c r="Q3249" s="11">
        <v>219.03678201699501</v>
      </c>
      <c r="R3249" s="11">
        <v>267.61320707222001</v>
      </c>
      <c r="S3249" s="11">
        <v>226.52003069193799</v>
      </c>
      <c r="T3249" s="36">
        <f t="shared" si="50"/>
        <v>58.801002854786006</v>
      </c>
      <c r="U3249" s="8">
        <v>-1.29307584935794E-2</v>
      </c>
      <c r="V3249" s="8">
        <v>-1.2481554760089399</v>
      </c>
      <c r="W3249" s="8">
        <v>1.2352247175153599</v>
      </c>
      <c r="X3249" s="12" t="s">
        <v>17074</v>
      </c>
      <c r="Y3249" s="5" t="s">
        <v>37</v>
      </c>
      <c r="Z3249" s="5" t="s">
        <v>17078</v>
      </c>
    </row>
    <row r="3250" spans="1:26" x14ac:dyDescent="0.25">
      <c r="A3250" s="5" t="s">
        <v>2944</v>
      </c>
      <c r="B3250" s="6">
        <v>33.347719747246998</v>
      </c>
      <c r="C3250" s="7">
        <v>0.12940187425039201</v>
      </c>
      <c r="D3250" s="8">
        <v>0.64433087541451795</v>
      </c>
      <c r="E3250" s="8">
        <v>0.20083140384533599</v>
      </c>
      <c r="F3250" s="9">
        <v>0.84083040645504703</v>
      </c>
      <c r="G3250" s="10">
        <v>0.91655776493282304</v>
      </c>
      <c r="H3250" s="11">
        <v>39.153932735332504</v>
      </c>
      <c r="I3250" s="11">
        <v>42.345093897189997</v>
      </c>
      <c r="J3250" s="11">
        <v>39.2779001506307</v>
      </c>
      <c r="K3250" s="11">
        <v>9.2550752964927607</v>
      </c>
      <c r="L3250" s="11">
        <v>3.8094406700671999</v>
      </c>
      <c r="M3250" s="11">
        <v>11.687765711377599</v>
      </c>
      <c r="N3250" s="11">
        <v>74.903175667592606</v>
      </c>
      <c r="O3250" s="11">
        <v>66.693522888074199</v>
      </c>
      <c r="P3250" s="11">
        <v>64.040054593419597</v>
      </c>
      <c r="Q3250" s="11">
        <v>16.453467193764901</v>
      </c>
      <c r="R3250" s="11">
        <v>24.7613643554368</v>
      </c>
      <c r="S3250" s="11">
        <v>7.7918438075850904</v>
      </c>
      <c r="T3250" s="36">
        <f t="shared" si="50"/>
        <v>58.733142268391127</v>
      </c>
      <c r="U3250" s="8">
        <v>2.2867114438133398</v>
      </c>
      <c r="V3250" s="8">
        <v>2.0690479564475499</v>
      </c>
      <c r="W3250" s="8">
        <v>0.217663487365788</v>
      </c>
      <c r="X3250" s="12" t="s">
        <v>2945</v>
      </c>
      <c r="Y3250" s="5" t="s">
        <v>37</v>
      </c>
      <c r="Z3250" s="5" t="s">
        <v>37</v>
      </c>
    </row>
    <row r="3251" spans="1:26" x14ac:dyDescent="0.25">
      <c r="A3251" s="5" t="s">
        <v>15526</v>
      </c>
      <c r="B3251" s="6">
        <v>56.6680776734296</v>
      </c>
      <c r="C3251" s="7">
        <v>0.120840701869405</v>
      </c>
      <c r="D3251" s="8">
        <v>0.55734297780280695</v>
      </c>
      <c r="E3251" s="8">
        <v>0.216815689229262</v>
      </c>
      <c r="F3251" s="9">
        <v>0.82835198454780301</v>
      </c>
      <c r="G3251" s="10">
        <v>0.90972335932926596</v>
      </c>
      <c r="H3251" s="11">
        <v>52.7726919476221</v>
      </c>
      <c r="I3251" s="11">
        <v>59.283131456066002</v>
      </c>
      <c r="J3251" s="11">
        <v>39.2779001506307</v>
      </c>
      <c r="K3251" s="11">
        <v>17.481808893375199</v>
      </c>
      <c r="L3251" s="11">
        <v>28.570805025504001</v>
      </c>
      <c r="M3251" s="11">
        <v>46.751062845510603</v>
      </c>
      <c r="N3251" s="11">
        <v>59.582071553766902</v>
      </c>
      <c r="O3251" s="11">
        <v>101.628225353256</v>
      </c>
      <c r="P3251" s="11">
        <v>96.487015587418895</v>
      </c>
      <c r="Q3251" s="11">
        <v>75.068944071552394</v>
      </c>
      <c r="R3251" s="11">
        <v>48.5703685433567</v>
      </c>
      <c r="S3251" s="11">
        <v>54.542906653095699</v>
      </c>
      <c r="T3251" s="36">
        <f t="shared" si="50"/>
        <v>58.72537904623389</v>
      </c>
      <c r="U3251" s="8">
        <v>0.70547964750348602</v>
      </c>
      <c r="V3251" s="8">
        <v>0.53232411343513497</v>
      </c>
      <c r="W3251" s="8">
        <v>0.17315553406835099</v>
      </c>
      <c r="X3251" s="12" t="s">
        <v>15523</v>
      </c>
      <c r="Y3251" s="5" t="s">
        <v>37</v>
      </c>
      <c r="Z3251" s="5" t="s">
        <v>15527</v>
      </c>
    </row>
    <row r="3252" spans="1:26" x14ac:dyDescent="0.25">
      <c r="A3252" s="5" t="s">
        <v>15266</v>
      </c>
      <c r="B3252" s="6">
        <v>24.949331525778</v>
      </c>
      <c r="C3252" s="7">
        <v>0.72863183786980001</v>
      </c>
      <c r="D3252" s="8">
        <v>1.36895622461389</v>
      </c>
      <c r="E3252" s="8">
        <v>0.53225357010616403</v>
      </c>
      <c r="F3252" s="9">
        <v>0.59455038481950495</v>
      </c>
      <c r="G3252" s="10">
        <v>0.76813510432504695</v>
      </c>
      <c r="H3252" s="11">
        <v>10.214069409217201</v>
      </c>
      <c r="I3252" s="11" t="s">
        <v>24</v>
      </c>
      <c r="J3252" s="11" t="s">
        <v>24</v>
      </c>
      <c r="K3252" s="11">
        <v>11.311758695713401</v>
      </c>
      <c r="L3252" s="11">
        <v>3.8094406700671999</v>
      </c>
      <c r="M3252" s="11">
        <v>6.1221629916740001</v>
      </c>
      <c r="N3252" s="11">
        <v>11.9164143107534</v>
      </c>
      <c r="O3252" s="11">
        <v>35.993329812611499</v>
      </c>
      <c r="P3252" s="11">
        <v>4.2693369728946404</v>
      </c>
      <c r="Q3252" s="11">
        <v>88.437386166486405</v>
      </c>
      <c r="R3252" s="11">
        <v>73.331732898793504</v>
      </c>
      <c r="S3252" s="11">
        <v>53.986346381125301</v>
      </c>
      <c r="T3252" s="36">
        <f t="shared" si="50"/>
        <v>58.725082128455092</v>
      </c>
      <c r="U3252" s="8">
        <v>-1.0564543631769701</v>
      </c>
      <c r="V3252" s="8">
        <v>-2.0478536629436501</v>
      </c>
      <c r="W3252" s="8">
        <v>0.99139929976667296</v>
      </c>
      <c r="X3252" s="12" t="s">
        <v>15267</v>
      </c>
      <c r="Y3252" s="5" t="s">
        <v>37</v>
      </c>
      <c r="Z3252" s="5" t="s">
        <v>15268</v>
      </c>
    </row>
    <row r="3253" spans="1:26" x14ac:dyDescent="0.25">
      <c r="A3253" s="5" t="s">
        <v>17889</v>
      </c>
      <c r="B3253" s="6">
        <v>417.04067746534201</v>
      </c>
      <c r="C3253" s="7">
        <v>8.9164637239481107E-2</v>
      </c>
      <c r="D3253" s="8">
        <v>0.471995956021729</v>
      </c>
      <c r="E3253" s="8">
        <v>0.188909748276267</v>
      </c>
      <c r="F3253" s="9">
        <v>0.85016355312488701</v>
      </c>
      <c r="G3253" s="10">
        <v>0.921346627902493</v>
      </c>
      <c r="H3253" s="11">
        <v>471.54953772552602</v>
      </c>
      <c r="I3253" s="11">
        <v>235.015271129404</v>
      </c>
      <c r="J3253" s="11">
        <v>420.95662552741101</v>
      </c>
      <c r="K3253" s="11">
        <v>311.587534981923</v>
      </c>
      <c r="L3253" s="11">
        <v>189.51967333584301</v>
      </c>
      <c r="M3253" s="11">
        <v>194.79609518962701</v>
      </c>
      <c r="N3253" s="11">
        <v>737.11534236517298</v>
      </c>
      <c r="O3253" s="11">
        <v>465.79603286909003</v>
      </c>
      <c r="P3253" s="11">
        <v>718.10247884087801</v>
      </c>
      <c r="Q3253" s="11">
        <v>453.49868952814501</v>
      </c>
      <c r="R3253" s="11">
        <v>339.04021963598001</v>
      </c>
      <c r="S3253" s="11">
        <v>467.51062845510597</v>
      </c>
      <c r="T3253" s="36">
        <f t="shared" si="50"/>
        <v>58.694081356595852</v>
      </c>
      <c r="U3253" s="8">
        <v>0.69619609850350395</v>
      </c>
      <c r="V3253" s="8">
        <v>0.60838747056046005</v>
      </c>
      <c r="W3253" s="8">
        <v>8.7808627943044698E-2</v>
      </c>
      <c r="X3253" s="12" t="s">
        <v>17890</v>
      </c>
      <c r="Y3253" s="5" t="s">
        <v>37</v>
      </c>
      <c r="Z3253" s="5" t="s">
        <v>17891</v>
      </c>
    </row>
    <row r="3254" spans="1:26" x14ac:dyDescent="0.25">
      <c r="A3254" s="5" t="s">
        <v>14121</v>
      </c>
      <c r="B3254" s="6">
        <v>87.753726651711105</v>
      </c>
      <c r="C3254" s="7">
        <v>-0.54339242832367196</v>
      </c>
      <c r="D3254" s="8">
        <v>0.48147244896304903</v>
      </c>
      <c r="E3254" s="8">
        <v>-1.1286054466750499</v>
      </c>
      <c r="F3254" s="9">
        <v>0.25906431200865099</v>
      </c>
      <c r="G3254" s="10">
        <v>0.471289617971829</v>
      </c>
      <c r="H3254" s="11">
        <v>107.24772879678</v>
      </c>
      <c r="I3254" s="11">
        <v>83.631560446950203</v>
      </c>
      <c r="J3254" s="11">
        <v>140.888120105523</v>
      </c>
      <c r="K3254" s="11">
        <v>24.680200790647401</v>
      </c>
      <c r="L3254" s="11">
        <v>19.999563517852799</v>
      </c>
      <c r="M3254" s="11">
        <v>26.714893054577502</v>
      </c>
      <c r="N3254" s="11">
        <v>171.936835055156</v>
      </c>
      <c r="O3254" s="11">
        <v>137.62155516586699</v>
      </c>
      <c r="P3254" s="11">
        <v>256.16021837367799</v>
      </c>
      <c r="Q3254" s="11">
        <v>27.765225889478302</v>
      </c>
      <c r="R3254" s="11">
        <v>28.570805025504001</v>
      </c>
      <c r="S3254" s="11">
        <v>27.828013598518201</v>
      </c>
      <c r="T3254" s="36">
        <f t="shared" si="50"/>
        <v>58.645306042414809</v>
      </c>
      <c r="U3254" s="8">
        <v>2.2162841493652499</v>
      </c>
      <c r="V3254" s="8">
        <v>2.748808687086</v>
      </c>
      <c r="W3254" s="8">
        <v>-0.53252453772074404</v>
      </c>
      <c r="X3254" s="12" t="s">
        <v>14122</v>
      </c>
      <c r="Y3254" s="5" t="s">
        <v>14123</v>
      </c>
      <c r="Z3254" s="5" t="s">
        <v>14124</v>
      </c>
    </row>
    <row r="3255" spans="1:26" x14ac:dyDescent="0.25">
      <c r="A3255" s="5" t="s">
        <v>15121</v>
      </c>
      <c r="B3255" s="6">
        <v>7.3102889126721697</v>
      </c>
      <c r="C3255" s="7">
        <v>0.80947846853985805</v>
      </c>
      <c r="D3255" s="8">
        <v>1.0951751174692199</v>
      </c>
      <c r="E3255" s="8">
        <v>0.73913153762152195</v>
      </c>
      <c r="F3255" s="9">
        <v>0.45982712798756498</v>
      </c>
      <c r="G3255" s="10">
        <v>0.665760131204575</v>
      </c>
      <c r="H3255" s="11" t="s">
        <v>24</v>
      </c>
      <c r="I3255" s="11">
        <v>6.3517640845784999</v>
      </c>
      <c r="J3255" s="11">
        <v>1.70773478915786</v>
      </c>
      <c r="K3255" s="11">
        <v>5.1417084980515302</v>
      </c>
      <c r="L3255" s="11">
        <v>2.8570805025503998</v>
      </c>
      <c r="M3255" s="11">
        <v>3.8959219037925501</v>
      </c>
      <c r="N3255" s="11">
        <v>10.214069409217201</v>
      </c>
      <c r="O3255" s="11">
        <v>5.2931367371487497</v>
      </c>
      <c r="P3255" s="11">
        <v>5.1232043674735701</v>
      </c>
      <c r="Q3255" s="11">
        <v>9.2550752964927607</v>
      </c>
      <c r="R3255" s="11">
        <v>22.856644020403198</v>
      </c>
      <c r="S3255" s="11">
        <v>15.027127343199799</v>
      </c>
      <c r="T3255" s="36">
        <f t="shared" ref="T3255:T3318" si="51">100*AVERAGE(H3255:J3255)/AVERAGE(N3255:P3255)</f>
        <v>58.599165065061086</v>
      </c>
      <c r="U3255" s="8">
        <v>-0.56155816586283402</v>
      </c>
      <c r="V3255" s="8">
        <v>-1.19214393184139</v>
      </c>
      <c r="W3255" s="8">
        <v>0.63058576597856097</v>
      </c>
      <c r="X3255" s="12" t="s">
        <v>15122</v>
      </c>
      <c r="Y3255" s="5" t="s">
        <v>37</v>
      </c>
      <c r="Z3255" s="5" t="s">
        <v>37</v>
      </c>
    </row>
    <row r="3256" spans="1:26" x14ac:dyDescent="0.25">
      <c r="A3256" s="5" t="s">
        <v>14453</v>
      </c>
      <c r="B3256" s="6">
        <v>94.242964064206504</v>
      </c>
      <c r="C3256" s="7">
        <v>0.697895714513738</v>
      </c>
      <c r="D3256" s="8">
        <v>0.45344709008323297</v>
      </c>
      <c r="E3256" s="8">
        <v>1.53908963091071</v>
      </c>
      <c r="F3256" s="9">
        <v>0.123782416103805</v>
      </c>
      <c r="G3256" s="10">
        <v>0.30039208617124202</v>
      </c>
      <c r="H3256" s="11">
        <v>62.986761356839303</v>
      </c>
      <c r="I3256" s="11">
        <v>50.814112676628</v>
      </c>
      <c r="J3256" s="11">
        <v>60.624585015103897</v>
      </c>
      <c r="K3256" s="11">
        <v>55.530451778956603</v>
      </c>
      <c r="L3256" s="11">
        <v>37.142046533155202</v>
      </c>
      <c r="M3256" s="11">
        <v>80.144679163732405</v>
      </c>
      <c r="N3256" s="11">
        <v>88.521934879882195</v>
      </c>
      <c r="O3256" s="11">
        <v>123.859399649281</v>
      </c>
      <c r="P3256" s="11">
        <v>85.386739457892801</v>
      </c>
      <c r="Q3256" s="11">
        <v>133.68442094933999</v>
      </c>
      <c r="R3256" s="11">
        <v>175.23427082309101</v>
      </c>
      <c r="S3256" s="11">
        <v>176.986166486576</v>
      </c>
      <c r="T3256" s="36">
        <f t="shared" si="51"/>
        <v>58.57762274949377</v>
      </c>
      <c r="U3256" s="8">
        <v>1.33640065851227E-2</v>
      </c>
      <c r="V3256" s="8">
        <v>-0.70648477738953996</v>
      </c>
      <c r="W3256" s="8">
        <v>0.71984878397466301</v>
      </c>
      <c r="X3256" s="12" t="s">
        <v>14446</v>
      </c>
      <c r="Y3256" s="5" t="s">
        <v>37</v>
      </c>
      <c r="Z3256" s="5" t="s">
        <v>14454</v>
      </c>
    </row>
    <row r="3257" spans="1:26" x14ac:dyDescent="0.25">
      <c r="A3257" s="5" t="s">
        <v>9323</v>
      </c>
      <c r="B3257" s="6">
        <v>7.4440241301046202</v>
      </c>
      <c r="C3257" s="7">
        <v>-1.96377897967729</v>
      </c>
      <c r="D3257" s="8">
        <v>1.55546916603691</v>
      </c>
      <c r="E3257" s="8">
        <v>-1.26249945839858</v>
      </c>
      <c r="F3257" s="9">
        <v>0.206769121059862</v>
      </c>
      <c r="G3257" s="10">
        <v>0.41236729853656301</v>
      </c>
      <c r="H3257" s="11">
        <v>1.7023449015362</v>
      </c>
      <c r="I3257" s="11" t="s">
        <v>24</v>
      </c>
      <c r="J3257" s="11" t="s">
        <v>24</v>
      </c>
      <c r="K3257" s="11">
        <v>14.3967837945443</v>
      </c>
      <c r="L3257" s="11">
        <v>6.6665211726175899</v>
      </c>
      <c r="M3257" s="11">
        <v>10.5746451674369</v>
      </c>
      <c r="N3257" s="11">
        <v>6.8093796061447804</v>
      </c>
      <c r="O3257" s="11">
        <v>1.0586273474297501</v>
      </c>
      <c r="P3257" s="11">
        <v>0.85386739457892802</v>
      </c>
      <c r="Q3257" s="11">
        <v>18.5101505929855</v>
      </c>
      <c r="R3257" s="11">
        <v>14.285402512752</v>
      </c>
      <c r="S3257" s="11">
        <v>14.4705670712295</v>
      </c>
      <c r="T3257" s="36">
        <f t="shared" si="51"/>
        <v>58.554325604218654</v>
      </c>
      <c r="U3257" s="8">
        <v>-4.2160608614440704</v>
      </c>
      <c r="V3257" s="8">
        <v>-2.4380963349673901</v>
      </c>
      <c r="W3257" s="8">
        <v>-1.7779645264766799</v>
      </c>
      <c r="X3257" s="12" t="s">
        <v>9314</v>
      </c>
      <c r="Y3257" s="5" t="s">
        <v>37</v>
      </c>
      <c r="Z3257" s="5" t="s">
        <v>37</v>
      </c>
    </row>
    <row r="3258" spans="1:26" x14ac:dyDescent="0.25">
      <c r="A3258" s="5" t="s">
        <v>15494</v>
      </c>
      <c r="B3258" s="6">
        <v>85.328073672129406</v>
      </c>
      <c r="C3258" s="7">
        <v>-9.7087193817976203E-2</v>
      </c>
      <c r="D3258" s="8">
        <v>0.51372817426114403</v>
      </c>
      <c r="E3258" s="8">
        <v>-0.18898553492342399</v>
      </c>
      <c r="F3258" s="9">
        <v>0.85010415396043904</v>
      </c>
      <c r="G3258" s="10">
        <v>0.921346627902493</v>
      </c>
      <c r="H3258" s="11">
        <v>69.796140962983998</v>
      </c>
      <c r="I3258" s="11">
        <v>57.165876761206498</v>
      </c>
      <c r="J3258" s="11">
        <v>73.432595933787795</v>
      </c>
      <c r="K3258" s="11">
        <v>89.465727866096699</v>
      </c>
      <c r="L3258" s="11">
        <v>32.380245695571197</v>
      </c>
      <c r="M3258" s="11">
        <v>62.334750460680802</v>
      </c>
      <c r="N3258" s="11">
        <v>102.140694092172</v>
      </c>
      <c r="O3258" s="11">
        <v>138.68018251329701</v>
      </c>
      <c r="P3258" s="11">
        <v>102.464087349471</v>
      </c>
      <c r="Q3258" s="11">
        <v>125.457687352457</v>
      </c>
      <c r="R3258" s="11">
        <v>90.474215914095893</v>
      </c>
      <c r="S3258" s="11">
        <v>80.144679163732405</v>
      </c>
      <c r="T3258" s="36">
        <f t="shared" si="51"/>
        <v>58.375587252426925</v>
      </c>
      <c r="U3258" s="8">
        <v>0.12172165150144799</v>
      </c>
      <c r="V3258" s="8">
        <v>0.21343627992449399</v>
      </c>
      <c r="W3258" s="8">
        <v>-9.1714628423046493E-2</v>
      </c>
      <c r="X3258" s="12" t="s">
        <v>15495</v>
      </c>
      <c r="Y3258" s="5" t="s">
        <v>37</v>
      </c>
      <c r="Z3258" s="5" t="s">
        <v>37</v>
      </c>
    </row>
    <row r="3259" spans="1:26" x14ac:dyDescent="0.25">
      <c r="A3259" s="5" t="s">
        <v>15452</v>
      </c>
      <c r="B3259" s="6">
        <v>9.8730826895933301</v>
      </c>
      <c r="C3259" s="7">
        <v>1.0376969207669899</v>
      </c>
      <c r="D3259" s="8">
        <v>0.85870838521607995</v>
      </c>
      <c r="E3259" s="8">
        <v>1.20843925438771</v>
      </c>
      <c r="F3259" s="9">
        <v>0.22687834829224701</v>
      </c>
      <c r="G3259" s="10">
        <v>0.43601086852343501</v>
      </c>
      <c r="H3259" s="11">
        <v>10.214069409217201</v>
      </c>
      <c r="I3259" s="11">
        <v>3.17588204228925</v>
      </c>
      <c r="J3259" s="11">
        <v>8.5386739457892809</v>
      </c>
      <c r="K3259" s="11">
        <v>4.1133667984412297</v>
      </c>
      <c r="L3259" s="11">
        <v>5.7141610051007898</v>
      </c>
      <c r="M3259" s="11">
        <v>3.3393616318221802</v>
      </c>
      <c r="N3259" s="11">
        <v>11.9164143107534</v>
      </c>
      <c r="O3259" s="11">
        <v>17.9966649063057</v>
      </c>
      <c r="P3259" s="11">
        <v>7.6848065512103503</v>
      </c>
      <c r="Q3259" s="11">
        <v>12.340100395323701</v>
      </c>
      <c r="R3259" s="11">
        <v>16.190122847785599</v>
      </c>
      <c r="S3259" s="11">
        <v>17.253368431081299</v>
      </c>
      <c r="T3259" s="36">
        <f t="shared" si="51"/>
        <v>58.324091765293595</v>
      </c>
      <c r="U3259" s="8">
        <v>0.73590081753471703</v>
      </c>
      <c r="V3259" s="8">
        <v>-0.28417910772423699</v>
      </c>
      <c r="W3259" s="8">
        <v>1.0200799252589501</v>
      </c>
      <c r="X3259" s="12" t="s">
        <v>15453</v>
      </c>
      <c r="Y3259" s="5" t="s">
        <v>37</v>
      </c>
      <c r="Z3259" s="5" t="s">
        <v>37</v>
      </c>
    </row>
    <row r="3260" spans="1:26" x14ac:dyDescent="0.25">
      <c r="A3260" s="5" t="s">
        <v>5462</v>
      </c>
      <c r="B3260" s="6">
        <v>14.185376478504599</v>
      </c>
      <c r="C3260" s="7">
        <v>0.142562141588152</v>
      </c>
      <c r="D3260" s="8">
        <v>1.00926205266555</v>
      </c>
      <c r="E3260" s="8">
        <v>0.14125384107292399</v>
      </c>
      <c r="F3260" s="9">
        <v>0.88766941339494398</v>
      </c>
      <c r="G3260" s="10">
        <v>0.94229865385758205</v>
      </c>
      <c r="H3260" s="11">
        <v>20.428138818434402</v>
      </c>
      <c r="I3260" s="11">
        <v>10.586273474297499</v>
      </c>
      <c r="J3260" s="11">
        <v>11.100276129526099</v>
      </c>
      <c r="K3260" s="11">
        <v>10.283416996103099</v>
      </c>
      <c r="L3260" s="11">
        <v>4.7618008375839898</v>
      </c>
      <c r="M3260" s="11">
        <v>4.4524821757629098</v>
      </c>
      <c r="N3260" s="11">
        <v>35.749242932260103</v>
      </c>
      <c r="O3260" s="11">
        <v>25.407056338314</v>
      </c>
      <c r="P3260" s="11">
        <v>11.100276129526099</v>
      </c>
      <c r="Q3260" s="11">
        <v>3.0850250988309198</v>
      </c>
      <c r="R3260" s="11">
        <v>23.809004187919999</v>
      </c>
      <c r="S3260" s="11">
        <v>9.4615246234961905</v>
      </c>
      <c r="T3260" s="36">
        <f t="shared" si="51"/>
        <v>58.284921737654891</v>
      </c>
      <c r="U3260" s="8">
        <v>1.11101954202194</v>
      </c>
      <c r="V3260" s="8">
        <v>0.99095310343495702</v>
      </c>
      <c r="W3260" s="8">
        <v>0.120066438586979</v>
      </c>
      <c r="X3260" s="12" t="s">
        <v>5463</v>
      </c>
      <c r="Y3260" s="5" t="s">
        <v>5464</v>
      </c>
      <c r="Z3260" s="5" t="s">
        <v>5465</v>
      </c>
    </row>
    <row r="3261" spans="1:26" x14ac:dyDescent="0.25">
      <c r="A3261" s="5" t="s">
        <v>11378</v>
      </c>
      <c r="B3261" s="6">
        <v>4.1030125086302203</v>
      </c>
      <c r="C3261" s="7">
        <v>-0.56287615020559401</v>
      </c>
      <c r="D3261" s="8">
        <v>1.8371638440538101</v>
      </c>
      <c r="E3261" s="8">
        <v>-0.30638320693464899</v>
      </c>
      <c r="F3261" s="9">
        <v>0.75931289289951698</v>
      </c>
      <c r="G3261" s="10">
        <v>0.87378344708220801</v>
      </c>
      <c r="H3261" s="11">
        <v>3.4046898030723902</v>
      </c>
      <c r="I3261" s="11">
        <v>1.0586273474297501</v>
      </c>
      <c r="J3261" s="11">
        <v>2.5616021837367802</v>
      </c>
      <c r="K3261" s="11">
        <v>3.0850250988309198</v>
      </c>
      <c r="L3261" s="11">
        <v>0.95236016751679897</v>
      </c>
      <c r="M3261" s="11">
        <v>15.027127343199799</v>
      </c>
      <c r="N3261" s="11">
        <v>1.7023449015362</v>
      </c>
      <c r="O3261" s="11">
        <v>6.3517640845784999</v>
      </c>
      <c r="P3261" s="11" t="s">
        <v>24</v>
      </c>
      <c r="Q3261" s="11">
        <v>2.0566833992206099</v>
      </c>
      <c r="R3261" s="11">
        <v>1.9047203350335999</v>
      </c>
      <c r="S3261" s="11">
        <v>11.131205439407299</v>
      </c>
      <c r="T3261" s="36">
        <f t="shared" si="51"/>
        <v>58.147705279792753</v>
      </c>
      <c r="U3261" s="8">
        <v>-1.44033608420938</v>
      </c>
      <c r="V3261" s="8">
        <v>-0.90604533734099801</v>
      </c>
      <c r="W3261" s="8">
        <v>-0.53429074686838496</v>
      </c>
      <c r="X3261" s="12" t="s">
        <v>11352</v>
      </c>
      <c r="Y3261" s="5" t="s">
        <v>37</v>
      </c>
      <c r="Z3261" s="5" t="s">
        <v>37</v>
      </c>
    </row>
    <row r="3262" spans="1:26" x14ac:dyDescent="0.25">
      <c r="A3262" s="5" t="s">
        <v>10545</v>
      </c>
      <c r="B3262" s="6">
        <v>8.7745109341259298</v>
      </c>
      <c r="C3262" s="7">
        <v>0.35062358336692201</v>
      </c>
      <c r="D3262" s="8">
        <v>1.01130362826655</v>
      </c>
      <c r="E3262" s="8">
        <v>0.34670456385874798</v>
      </c>
      <c r="F3262" s="9">
        <v>0.72881328119414301</v>
      </c>
      <c r="G3262" s="10">
        <v>0.85459626146682799</v>
      </c>
      <c r="H3262" s="11">
        <v>8.5117245076809809</v>
      </c>
      <c r="I3262" s="11">
        <v>1.0586273474297501</v>
      </c>
      <c r="J3262" s="11">
        <v>11.954143524105</v>
      </c>
      <c r="K3262" s="11">
        <v>4.1133667984412297</v>
      </c>
      <c r="L3262" s="11">
        <v>7.61888134013439</v>
      </c>
      <c r="M3262" s="11">
        <v>3.3393616318221802</v>
      </c>
      <c r="N3262" s="11">
        <v>15.3211041138258</v>
      </c>
      <c r="O3262" s="11">
        <v>6.3517640845784999</v>
      </c>
      <c r="P3262" s="11">
        <v>15.369613102420701</v>
      </c>
      <c r="Q3262" s="11">
        <v>10.283416996103099</v>
      </c>
      <c r="R3262" s="11">
        <v>8.5712415076511892</v>
      </c>
      <c r="S3262" s="11">
        <v>12.8008862553184</v>
      </c>
      <c r="T3262" s="36">
        <f t="shared" si="51"/>
        <v>58.107595990704709</v>
      </c>
      <c r="U3262" s="8">
        <v>0.51414589872217498</v>
      </c>
      <c r="V3262" s="8">
        <v>0.226722518100784</v>
      </c>
      <c r="W3262" s="8">
        <v>0.287423380621391</v>
      </c>
      <c r="X3262" s="12" t="s">
        <v>10546</v>
      </c>
      <c r="Y3262" s="5" t="s">
        <v>10547</v>
      </c>
      <c r="Z3262" s="5" t="s">
        <v>10548</v>
      </c>
    </row>
    <row r="3263" spans="1:26" x14ac:dyDescent="0.25">
      <c r="A3263" s="5" t="s">
        <v>3523</v>
      </c>
      <c r="B3263" s="6">
        <v>64.9284682349072</v>
      </c>
      <c r="C3263" s="7">
        <v>0.928692815502696</v>
      </c>
      <c r="D3263" s="8">
        <v>0.54342969645567296</v>
      </c>
      <c r="E3263" s="8">
        <v>1.7089474895460499</v>
      </c>
      <c r="F3263" s="9">
        <v>8.7460676671541102E-2</v>
      </c>
      <c r="G3263" s="10">
        <v>0.23961673880968101</v>
      </c>
      <c r="H3263" s="11">
        <v>40.856277636868697</v>
      </c>
      <c r="I3263" s="11">
        <v>26.465683685743699</v>
      </c>
      <c r="J3263" s="11">
        <v>49.524308885577803</v>
      </c>
      <c r="K3263" s="11">
        <v>28.7935675890886</v>
      </c>
      <c r="L3263" s="11">
        <v>39.046766868188797</v>
      </c>
      <c r="M3263" s="11">
        <v>39.515779309895798</v>
      </c>
      <c r="N3263" s="11">
        <v>61.284416455303102</v>
      </c>
      <c r="O3263" s="11">
        <v>97.393715963537005</v>
      </c>
      <c r="P3263" s="11">
        <v>42.693369728946401</v>
      </c>
      <c r="Q3263" s="11">
        <v>149.109546443494</v>
      </c>
      <c r="R3263" s="11">
        <v>107.616698929398</v>
      </c>
      <c r="S3263" s="11">
        <v>96.841487322843307</v>
      </c>
      <c r="T3263" s="36">
        <f t="shared" si="51"/>
        <v>58.02522649030881</v>
      </c>
      <c r="U3263" s="8">
        <v>0.12220733048169399</v>
      </c>
      <c r="V3263" s="8">
        <v>-0.81212708815096801</v>
      </c>
      <c r="W3263" s="8">
        <v>0.93433441863266198</v>
      </c>
      <c r="X3263" s="12" t="s">
        <v>3204</v>
      </c>
      <c r="Y3263" s="5" t="s">
        <v>3524</v>
      </c>
      <c r="Z3263" s="5" t="s">
        <v>3525</v>
      </c>
    </row>
    <row r="3264" spans="1:26" x14ac:dyDescent="0.25">
      <c r="A3264" s="5" t="s">
        <v>18492</v>
      </c>
      <c r="B3264" s="6">
        <v>47.264771364556204</v>
      </c>
      <c r="C3264" s="7">
        <v>0.48482635285652298</v>
      </c>
      <c r="D3264" s="8">
        <v>0.65430827526610202</v>
      </c>
      <c r="E3264" s="8">
        <v>0.74097542577976405</v>
      </c>
      <c r="F3264" s="9">
        <v>0.458708340524067</v>
      </c>
      <c r="G3264" s="10">
        <v>0.66514446107106295</v>
      </c>
      <c r="H3264" s="11">
        <v>32.344553129187702</v>
      </c>
      <c r="I3264" s="11">
        <v>26.465683685743699</v>
      </c>
      <c r="J3264" s="11">
        <v>20.492817469894302</v>
      </c>
      <c r="K3264" s="11">
        <v>27.765225889478302</v>
      </c>
      <c r="L3264" s="11">
        <v>27.6184448579872</v>
      </c>
      <c r="M3264" s="11">
        <v>45.081382029599503</v>
      </c>
      <c r="N3264" s="11">
        <v>22.130483719970499</v>
      </c>
      <c r="O3264" s="11">
        <v>80.455678404661001</v>
      </c>
      <c r="P3264" s="11">
        <v>34.154695783157102</v>
      </c>
      <c r="Q3264" s="11">
        <v>65.813868775059603</v>
      </c>
      <c r="R3264" s="11">
        <v>88.569495579062306</v>
      </c>
      <c r="S3264" s="11">
        <v>96.284927050872994</v>
      </c>
      <c r="T3264" s="36">
        <f t="shared" si="51"/>
        <v>57.995141684940897</v>
      </c>
      <c r="U3264" s="8">
        <v>-0.34124540447889401</v>
      </c>
      <c r="V3264" s="8">
        <v>-0.87433513033482702</v>
      </c>
      <c r="W3264" s="8">
        <v>0.53308972585593395</v>
      </c>
      <c r="X3264" s="12" t="s">
        <v>18493</v>
      </c>
      <c r="Y3264" s="5" t="s">
        <v>37</v>
      </c>
      <c r="Z3264" s="5" t="s">
        <v>18494</v>
      </c>
    </row>
    <row r="3265" spans="1:26" x14ac:dyDescent="0.25">
      <c r="A3265" s="5" t="s">
        <v>8721</v>
      </c>
      <c r="B3265" s="6">
        <v>43.5591816986365</v>
      </c>
      <c r="C3265" s="7">
        <v>-0.50434507720371802</v>
      </c>
      <c r="D3265" s="8">
        <v>0.80664756287121897</v>
      </c>
      <c r="E3265" s="8">
        <v>-0.62523597717016399</v>
      </c>
      <c r="F3265" s="9">
        <v>0.53181619252591605</v>
      </c>
      <c r="G3265" s="10">
        <v>0.720684697647755</v>
      </c>
      <c r="H3265" s="11">
        <v>5.1070347046085898</v>
      </c>
      <c r="I3265" s="11">
        <v>26.465683685743699</v>
      </c>
      <c r="J3265" s="11">
        <v>36.716297966893897</v>
      </c>
      <c r="K3265" s="11">
        <v>34.963617786750397</v>
      </c>
      <c r="L3265" s="11">
        <v>55.2368897159743</v>
      </c>
      <c r="M3265" s="11">
        <v>64.004431276591802</v>
      </c>
      <c r="N3265" s="11">
        <v>49.368002144549699</v>
      </c>
      <c r="O3265" s="11">
        <v>14.8207828640165</v>
      </c>
      <c r="P3265" s="11">
        <v>53.793645858472502</v>
      </c>
      <c r="Q3265" s="11">
        <v>71.983918972721497</v>
      </c>
      <c r="R3265" s="11">
        <v>59.046330386041497</v>
      </c>
      <c r="S3265" s="11">
        <v>51.203545021273499</v>
      </c>
      <c r="T3265" s="36">
        <f t="shared" si="51"/>
        <v>57.880665668098565</v>
      </c>
      <c r="U3265" s="8">
        <v>-1.1751235132998601</v>
      </c>
      <c r="V3265" s="8">
        <v>-0.62721848545284198</v>
      </c>
      <c r="W3265" s="8">
        <v>-0.547905027847022</v>
      </c>
      <c r="X3265" s="12" t="s">
        <v>8722</v>
      </c>
      <c r="Y3265" s="5" t="s">
        <v>8723</v>
      </c>
      <c r="Z3265" s="5" t="s">
        <v>8724</v>
      </c>
    </row>
    <row r="3266" spans="1:26" x14ac:dyDescent="0.25">
      <c r="A3266" s="5" t="s">
        <v>11833</v>
      </c>
      <c r="B3266" s="6">
        <v>2833.1032912032601</v>
      </c>
      <c r="C3266" s="7">
        <v>0.178226636540324</v>
      </c>
      <c r="D3266" s="8">
        <v>0.22746458527507499</v>
      </c>
      <c r="E3266" s="8">
        <v>0.78353575931300801</v>
      </c>
      <c r="F3266" s="9">
        <v>0.43331256320249101</v>
      </c>
      <c r="G3266" s="10">
        <v>0.64500841567232303</v>
      </c>
      <c r="H3266" s="11">
        <v>2274.3327884523601</v>
      </c>
      <c r="I3266" s="11">
        <v>1944.6984372284501</v>
      </c>
      <c r="J3266" s="11">
        <v>2105.6369950316398</v>
      </c>
      <c r="K3266" s="11">
        <v>2064.9101328175002</v>
      </c>
      <c r="L3266" s="11">
        <v>1620.91700511359</v>
      </c>
      <c r="M3266" s="11">
        <v>1975.23240522282</v>
      </c>
      <c r="N3266" s="11">
        <v>3488.1047032476699</v>
      </c>
      <c r="O3266" s="11">
        <v>3855.52079933915</v>
      </c>
      <c r="P3266" s="11">
        <v>3587.9507920206602</v>
      </c>
      <c r="Q3266" s="11">
        <v>3497.39012037465</v>
      </c>
      <c r="R3266" s="11">
        <v>4187.5276565713602</v>
      </c>
      <c r="S3266" s="11">
        <v>3395.01765901922</v>
      </c>
      <c r="T3266" s="36">
        <f t="shared" si="51"/>
        <v>57.856873064430737</v>
      </c>
      <c r="U3266" s="8">
        <v>0.159917702892695</v>
      </c>
      <c r="V3266" s="8">
        <v>-1.9448027136514001E-2</v>
      </c>
      <c r="W3266" s="8">
        <v>0.179365730029209</v>
      </c>
      <c r="X3266" s="12" t="s">
        <v>11834</v>
      </c>
      <c r="Y3266" s="5" t="s">
        <v>11835</v>
      </c>
      <c r="Z3266" s="5" t="s">
        <v>11836</v>
      </c>
    </row>
    <row r="3267" spans="1:26" x14ac:dyDescent="0.25">
      <c r="A3267" s="5" t="s">
        <v>2789</v>
      </c>
      <c r="B3267" s="6">
        <v>8.2505968443940692</v>
      </c>
      <c r="C3267" s="7">
        <v>-1.79403979339373</v>
      </c>
      <c r="D3267" s="8">
        <v>1.3424959233153599</v>
      </c>
      <c r="E3267" s="8">
        <v>-1.3363465484224799</v>
      </c>
      <c r="F3267" s="9">
        <v>0.18143602852137</v>
      </c>
      <c r="G3267" s="10">
        <v>0.38089848809304899</v>
      </c>
      <c r="H3267" s="11">
        <v>5.1070347046085898</v>
      </c>
      <c r="I3267" s="11" t="s">
        <v>24</v>
      </c>
      <c r="J3267" s="11" t="s">
        <v>24</v>
      </c>
      <c r="K3267" s="11">
        <v>13.368442094934</v>
      </c>
      <c r="L3267" s="11">
        <v>0.95236016751679897</v>
      </c>
      <c r="M3267" s="11">
        <v>7.7918438075850904</v>
      </c>
      <c r="N3267" s="11">
        <v>8.5117245076809809</v>
      </c>
      <c r="O3267" s="11">
        <v>9.5276461268677508</v>
      </c>
      <c r="P3267" s="11">
        <v>8.5386739457892809</v>
      </c>
      <c r="Q3267" s="11">
        <v>16.453467193764901</v>
      </c>
      <c r="R3267" s="11">
        <v>14.285402512752</v>
      </c>
      <c r="S3267" s="11">
        <v>14.4705670712295</v>
      </c>
      <c r="T3267" s="36">
        <f t="shared" si="51"/>
        <v>57.645716062798918</v>
      </c>
      <c r="U3267" s="8">
        <v>-2.1143139050314002</v>
      </c>
      <c r="V3267" s="8">
        <v>-0.76638897908938297</v>
      </c>
      <c r="W3267" s="8">
        <v>-1.3479249259420101</v>
      </c>
      <c r="X3267" s="12" t="s">
        <v>2790</v>
      </c>
      <c r="Y3267" s="5" t="s">
        <v>2791</v>
      </c>
      <c r="Z3267" s="5" t="s">
        <v>37</v>
      </c>
    </row>
    <row r="3268" spans="1:26" x14ac:dyDescent="0.25">
      <c r="A3268" s="5" t="s">
        <v>9573</v>
      </c>
      <c r="B3268" s="6">
        <v>15.2475824533121</v>
      </c>
      <c r="C3268" s="7">
        <v>1.29119264671656</v>
      </c>
      <c r="D3268" s="8">
        <v>1.22249247680425</v>
      </c>
      <c r="E3268" s="8">
        <v>1.0561968038379299</v>
      </c>
      <c r="F3268" s="9">
        <v>0.29087831070236703</v>
      </c>
      <c r="G3268" s="10">
        <v>0.50659457697432597</v>
      </c>
      <c r="H3268" s="11" t="s">
        <v>24</v>
      </c>
      <c r="I3268" s="11" t="s">
        <v>24</v>
      </c>
      <c r="J3268" s="11">
        <v>4.2693369728946404</v>
      </c>
      <c r="K3268" s="11">
        <v>5.1417084980515302</v>
      </c>
      <c r="L3268" s="11">
        <v>2.8570805025503998</v>
      </c>
      <c r="M3268" s="11">
        <v>5.56560271970364</v>
      </c>
      <c r="N3268" s="11">
        <v>6.8093796061447804</v>
      </c>
      <c r="O3268" s="11">
        <v>13.7621555165867</v>
      </c>
      <c r="P3268" s="11">
        <v>1.70773478915786</v>
      </c>
      <c r="Q3268" s="11">
        <v>31.8785926879195</v>
      </c>
      <c r="R3268" s="11">
        <v>51.427449045907103</v>
      </c>
      <c r="S3268" s="11">
        <v>59.551949100828899</v>
      </c>
      <c r="T3268" s="36">
        <f t="shared" si="51"/>
        <v>57.488467841798169</v>
      </c>
      <c r="U3268" s="8">
        <v>-1.6677404109274001</v>
      </c>
      <c r="V3268" s="8">
        <v>-2.68080787473549</v>
      </c>
      <c r="W3268" s="8">
        <v>1.0130674638080901</v>
      </c>
      <c r="X3268" s="12" t="s">
        <v>9571</v>
      </c>
      <c r="Y3268" s="5" t="s">
        <v>9574</v>
      </c>
      <c r="Z3268" s="5" t="s">
        <v>9575</v>
      </c>
    </row>
    <row r="3269" spans="1:26" x14ac:dyDescent="0.25">
      <c r="A3269" s="5" t="s">
        <v>8417</v>
      </c>
      <c r="B3269" s="6">
        <v>32.9725030605371</v>
      </c>
      <c r="C3269" s="7">
        <v>-0.401899732053068</v>
      </c>
      <c r="D3269" s="8">
        <v>0.71697068901931205</v>
      </c>
      <c r="E3269" s="8">
        <v>-0.56055252775088305</v>
      </c>
      <c r="F3269" s="9">
        <v>0.57510262149155</v>
      </c>
      <c r="G3269" s="10">
        <v>0.75243379674181499</v>
      </c>
      <c r="H3269" s="11">
        <v>17.023449015362001</v>
      </c>
      <c r="I3269" s="11">
        <v>22.231174296024701</v>
      </c>
      <c r="J3269" s="11">
        <v>41.839502334367502</v>
      </c>
      <c r="K3269" s="11">
        <v>20.566833992206099</v>
      </c>
      <c r="L3269" s="11">
        <v>24.7613643554368</v>
      </c>
      <c r="M3269" s="11">
        <v>30.054254686399599</v>
      </c>
      <c r="N3269" s="11">
        <v>32.344553129187702</v>
      </c>
      <c r="O3269" s="11">
        <v>32.817447770322197</v>
      </c>
      <c r="P3269" s="11">
        <v>75.994198117524604</v>
      </c>
      <c r="Q3269" s="11">
        <v>18.5101505929855</v>
      </c>
      <c r="R3269" s="11">
        <v>33.332605863087998</v>
      </c>
      <c r="S3269" s="11">
        <v>46.194502573540198</v>
      </c>
      <c r="T3269" s="36">
        <f t="shared" si="51"/>
        <v>57.44992158365492</v>
      </c>
      <c r="U3269" s="8">
        <v>0.105368668486337</v>
      </c>
      <c r="V3269" s="8">
        <v>0.52589043323304396</v>
      </c>
      <c r="W3269" s="8">
        <v>-0.42052176474670699</v>
      </c>
      <c r="X3269" s="12" t="s">
        <v>8418</v>
      </c>
      <c r="Y3269" s="5" t="s">
        <v>37</v>
      </c>
      <c r="Z3269" s="5" t="s">
        <v>37</v>
      </c>
    </row>
    <row r="3270" spans="1:26" x14ac:dyDescent="0.25">
      <c r="A3270" s="5" t="s">
        <v>12255</v>
      </c>
      <c r="B3270" s="6">
        <v>1762.73803662307</v>
      </c>
      <c r="C3270" s="7">
        <v>-0.35501876174087799</v>
      </c>
      <c r="D3270" s="8">
        <v>0.261902281753223</v>
      </c>
      <c r="E3270" s="8">
        <v>-1.3555390176989499</v>
      </c>
      <c r="F3270" s="9">
        <v>0.17524588611664499</v>
      </c>
      <c r="G3270" s="10">
        <v>0.37363311884897199</v>
      </c>
      <c r="H3270" s="11">
        <v>1137.16639422618</v>
      </c>
      <c r="I3270" s="11">
        <v>1434.44005576731</v>
      </c>
      <c r="J3270" s="11">
        <v>1417.41987500102</v>
      </c>
      <c r="K3270" s="11">
        <v>1500.35053973144</v>
      </c>
      <c r="L3270" s="11">
        <v>1259.9725016247201</v>
      </c>
      <c r="M3270" s="11">
        <v>1566.7171655965701</v>
      </c>
      <c r="N3270" s="11">
        <v>2005.36229400964</v>
      </c>
      <c r="O3270" s="11">
        <v>2563.9954354748502</v>
      </c>
      <c r="P3270" s="11">
        <v>2378.0206939023101</v>
      </c>
      <c r="Q3270" s="11">
        <v>1704.99053795389</v>
      </c>
      <c r="R3270" s="11">
        <v>2105.6683303796399</v>
      </c>
      <c r="S3270" s="11">
        <v>2078.7526158093101</v>
      </c>
      <c r="T3270" s="36">
        <f t="shared" si="51"/>
        <v>57.417720496789734</v>
      </c>
      <c r="U3270" s="8">
        <v>-0.11734388206518501</v>
      </c>
      <c r="V3270" s="8">
        <v>0.23834520706922199</v>
      </c>
      <c r="W3270" s="8">
        <v>-0.355689089134408</v>
      </c>
      <c r="X3270" s="12" t="s">
        <v>12239</v>
      </c>
      <c r="Y3270" s="5" t="s">
        <v>12256</v>
      </c>
      <c r="Z3270" s="5" t="s">
        <v>12257</v>
      </c>
    </row>
    <row r="3271" spans="1:26" x14ac:dyDescent="0.25">
      <c r="A3271" s="5" t="s">
        <v>10213</v>
      </c>
      <c r="B3271" s="6">
        <v>6.6111979383023103</v>
      </c>
      <c r="C3271" s="7">
        <v>-1.4351751543601401</v>
      </c>
      <c r="D3271" s="8">
        <v>1.6852297024378899</v>
      </c>
      <c r="E3271" s="8">
        <v>-0.85161990219136796</v>
      </c>
      <c r="F3271" s="9">
        <v>0.39442508973908502</v>
      </c>
      <c r="G3271" s="10">
        <v>0.61034069177494399</v>
      </c>
      <c r="H3271" s="11">
        <v>1.7023449015362</v>
      </c>
      <c r="I3271" s="11" t="s">
        <v>24</v>
      </c>
      <c r="J3271" s="11" t="s">
        <v>24</v>
      </c>
      <c r="K3271" s="11">
        <v>7.1983918972721499</v>
      </c>
      <c r="L3271" s="11">
        <v>2.8570805025503998</v>
      </c>
      <c r="M3271" s="11">
        <v>13.9140067992591</v>
      </c>
      <c r="N3271" s="11" t="s">
        <v>24</v>
      </c>
      <c r="O3271" s="11">
        <v>4.2345093897190003</v>
      </c>
      <c r="P3271" s="11">
        <v>1.70773478915786</v>
      </c>
      <c r="Q3271" s="11">
        <v>23.6518590910371</v>
      </c>
      <c r="R3271" s="11">
        <v>12.3806821777184</v>
      </c>
      <c r="S3271" s="11">
        <v>11.687765711377599</v>
      </c>
      <c r="T3271" s="36">
        <f t="shared" si="51"/>
        <v>57.296363134574484</v>
      </c>
      <c r="U3271" s="8">
        <v>-3.8156032956869201</v>
      </c>
      <c r="V3271" s="8">
        <v>-3.0055235290089399</v>
      </c>
      <c r="W3271" s="8">
        <v>-0.81007976667797799</v>
      </c>
      <c r="X3271" s="12" t="s">
        <v>10214</v>
      </c>
      <c r="Y3271" s="5" t="s">
        <v>10215</v>
      </c>
      <c r="Z3271" s="5" t="s">
        <v>37</v>
      </c>
    </row>
    <row r="3272" spans="1:26" x14ac:dyDescent="0.25">
      <c r="A3272" s="5" t="s">
        <v>8978</v>
      </c>
      <c r="B3272" s="6">
        <v>12.878065415362901</v>
      </c>
      <c r="C3272" s="7">
        <v>-2.3485807004981498</v>
      </c>
      <c r="D3272" s="8">
        <v>1.32108312595217</v>
      </c>
      <c r="E3272" s="8">
        <v>-1.77776905507397</v>
      </c>
      <c r="F3272" s="9">
        <v>7.5441792811093297E-2</v>
      </c>
      <c r="G3272" s="10">
        <v>0.21816476298700899</v>
      </c>
      <c r="H3272" s="11">
        <v>3.4046898030723902</v>
      </c>
      <c r="I3272" s="11" t="s">
        <v>24</v>
      </c>
      <c r="J3272" s="11">
        <v>8.5386739457892809</v>
      </c>
      <c r="K3272" s="11">
        <v>17.481808893375199</v>
      </c>
      <c r="L3272" s="11">
        <v>23.809004187919999</v>
      </c>
      <c r="M3272" s="11">
        <v>32.2804957742811</v>
      </c>
      <c r="N3272" s="11">
        <v>3.4046898030723902</v>
      </c>
      <c r="O3272" s="11">
        <v>7.4103914320082502</v>
      </c>
      <c r="P3272" s="11">
        <v>20.492817469894302</v>
      </c>
      <c r="Q3272" s="11">
        <v>2.0566833992206099</v>
      </c>
      <c r="R3272" s="11">
        <v>22.856644020403198</v>
      </c>
      <c r="S3272" s="11">
        <v>12.8008862553184</v>
      </c>
      <c r="T3272" s="36">
        <f t="shared" si="51"/>
        <v>57.222127208574804</v>
      </c>
      <c r="U3272" s="8">
        <v>-2.6229340406952302</v>
      </c>
      <c r="V3272" s="8">
        <v>-0.26858166443547299</v>
      </c>
      <c r="W3272" s="8">
        <v>-2.3543523762597598</v>
      </c>
      <c r="X3272" s="12" t="s">
        <v>8979</v>
      </c>
      <c r="Y3272" s="5" t="s">
        <v>8980</v>
      </c>
      <c r="Z3272" s="5" t="s">
        <v>8981</v>
      </c>
    </row>
    <row r="3273" spans="1:26" x14ac:dyDescent="0.25">
      <c r="A3273" s="5" t="s">
        <v>16466</v>
      </c>
      <c r="B3273" s="6">
        <v>913.07186746745697</v>
      </c>
      <c r="C3273" s="7">
        <v>-5.9382990243918903E-2</v>
      </c>
      <c r="D3273" s="8">
        <v>0.30574986158499901</v>
      </c>
      <c r="E3273" s="8">
        <v>-0.194220824618134</v>
      </c>
      <c r="F3273" s="9">
        <v>0.84600297764458599</v>
      </c>
      <c r="G3273" s="10">
        <v>0.91921958059931497</v>
      </c>
      <c r="H3273" s="11">
        <v>670.723891205261</v>
      </c>
      <c r="I3273" s="11">
        <v>657.40758275387498</v>
      </c>
      <c r="J3273" s="11">
        <v>819.71269879577096</v>
      </c>
      <c r="K3273" s="11">
        <v>538.85105059580098</v>
      </c>
      <c r="L3273" s="11">
        <v>667.60447742927602</v>
      </c>
      <c r="M3273" s="11">
        <v>679.56009207581405</v>
      </c>
      <c r="N3273" s="11">
        <v>1011.1928715125</v>
      </c>
      <c r="O3273" s="11">
        <v>1431.2641737250201</v>
      </c>
      <c r="P3273" s="11">
        <v>1314.1019202569701</v>
      </c>
      <c r="Q3273" s="11">
        <v>860.72200257382701</v>
      </c>
      <c r="R3273" s="11">
        <v>1144.7369213551899</v>
      </c>
      <c r="S3273" s="11">
        <v>1160.98472733018</v>
      </c>
      <c r="T3273" s="36">
        <f t="shared" si="51"/>
        <v>57.175840775659907</v>
      </c>
      <c r="U3273" s="8">
        <v>0.187547704267858</v>
      </c>
      <c r="V3273" s="8">
        <v>0.24654834194013001</v>
      </c>
      <c r="W3273" s="8">
        <v>-5.9000637672271802E-2</v>
      </c>
      <c r="X3273" s="12" t="s">
        <v>16463</v>
      </c>
      <c r="Y3273" s="5" t="s">
        <v>16467</v>
      </c>
      <c r="Z3273" s="5" t="s">
        <v>16468</v>
      </c>
    </row>
    <row r="3274" spans="1:26" x14ac:dyDescent="0.25">
      <c r="A3274" s="5" t="s">
        <v>18453</v>
      </c>
      <c r="B3274" s="6">
        <v>8.1336367056248804</v>
      </c>
      <c r="C3274" s="7">
        <v>1.6228401415918801</v>
      </c>
      <c r="D3274" s="8">
        <v>1.2733382011744201</v>
      </c>
      <c r="E3274" s="8">
        <v>1.27447691437758</v>
      </c>
      <c r="F3274" s="9">
        <v>0.20249444910851</v>
      </c>
      <c r="G3274" s="10">
        <v>0.40798166480694198</v>
      </c>
      <c r="H3274" s="11">
        <v>5.1070347046085898</v>
      </c>
      <c r="I3274" s="11">
        <v>7.4103914320082502</v>
      </c>
      <c r="J3274" s="11">
        <v>8.5386739457892809</v>
      </c>
      <c r="K3274" s="11">
        <v>3.0850250988309198</v>
      </c>
      <c r="L3274" s="11">
        <v>1.9047203350335999</v>
      </c>
      <c r="M3274" s="11">
        <v>1.6696808159110901</v>
      </c>
      <c r="N3274" s="11">
        <v>27.2375184245791</v>
      </c>
      <c r="O3274" s="11">
        <v>1.0586273474297501</v>
      </c>
      <c r="P3274" s="11">
        <v>8.5386739457892809</v>
      </c>
      <c r="Q3274" s="11">
        <v>17.481808893375199</v>
      </c>
      <c r="R3274" s="11">
        <v>6.6665211726175899</v>
      </c>
      <c r="S3274" s="11">
        <v>8.9049643515258197</v>
      </c>
      <c r="T3274" s="36">
        <f t="shared" si="51"/>
        <v>57.16357577890377</v>
      </c>
      <c r="U3274" s="8">
        <v>1.6607684607423601</v>
      </c>
      <c r="V3274" s="8">
        <v>0.15627610947425899</v>
      </c>
      <c r="W3274" s="8">
        <v>1.5044923512681101</v>
      </c>
      <c r="X3274" s="12" t="s">
        <v>18454</v>
      </c>
      <c r="Y3274" s="5" t="s">
        <v>18455</v>
      </c>
      <c r="Z3274" s="5" t="s">
        <v>37</v>
      </c>
    </row>
    <row r="3275" spans="1:26" x14ac:dyDescent="0.25">
      <c r="A3275" s="5" t="s">
        <v>4481</v>
      </c>
      <c r="B3275" s="6">
        <v>50.581659303718503</v>
      </c>
      <c r="C3275" s="7">
        <v>0.104301666659325</v>
      </c>
      <c r="D3275" s="8">
        <v>0.48586421111643902</v>
      </c>
      <c r="E3275" s="8">
        <v>0.21467246253774599</v>
      </c>
      <c r="F3275" s="9">
        <v>0.83002269374447801</v>
      </c>
      <c r="G3275" s="10">
        <v>0.91049342083430695</v>
      </c>
      <c r="H3275" s="11">
        <v>17.023449015362001</v>
      </c>
      <c r="I3275" s="11">
        <v>16.938037558876001</v>
      </c>
      <c r="J3275" s="11">
        <v>17.931215286157499</v>
      </c>
      <c r="K3275" s="11">
        <v>63.757185375839001</v>
      </c>
      <c r="L3275" s="11">
        <v>42.856207538255902</v>
      </c>
      <c r="M3275" s="11">
        <v>58.995388828858601</v>
      </c>
      <c r="N3275" s="11">
        <v>42.558622538404897</v>
      </c>
      <c r="O3275" s="11">
        <v>28.582938380603199</v>
      </c>
      <c r="P3275" s="11">
        <v>19.6389500753153</v>
      </c>
      <c r="Q3275" s="11">
        <v>89.465727866096699</v>
      </c>
      <c r="R3275" s="11">
        <v>105.71197859436499</v>
      </c>
      <c r="S3275" s="11">
        <v>103.52021058648801</v>
      </c>
      <c r="T3275" s="36">
        <f t="shared" si="51"/>
        <v>57.162821944944113</v>
      </c>
      <c r="U3275" s="8">
        <v>-1.67417561798723</v>
      </c>
      <c r="V3275" s="8">
        <v>-1.7182326629355</v>
      </c>
      <c r="W3275" s="8">
        <v>4.4057044948270001E-2</v>
      </c>
      <c r="X3275" s="12" t="s">
        <v>4474</v>
      </c>
      <c r="Y3275" s="5" t="s">
        <v>37</v>
      </c>
      <c r="Z3275" s="5" t="s">
        <v>4482</v>
      </c>
    </row>
    <row r="3276" spans="1:26" x14ac:dyDescent="0.25">
      <c r="A3276" s="5" t="s">
        <v>11697</v>
      </c>
      <c r="B3276" s="6">
        <v>131.12931060114201</v>
      </c>
      <c r="C3276" s="7">
        <v>-0.13004630326092201</v>
      </c>
      <c r="D3276" s="8">
        <v>0.359111597175095</v>
      </c>
      <c r="E3276" s="8">
        <v>-0.36213339887632301</v>
      </c>
      <c r="F3276" s="9">
        <v>0.71725234633880497</v>
      </c>
      <c r="G3276" s="10">
        <v>0.84780734871707397</v>
      </c>
      <c r="H3276" s="11">
        <v>85.117245076809795</v>
      </c>
      <c r="I3276" s="11">
        <v>133.387045776148</v>
      </c>
      <c r="J3276" s="11">
        <v>119.54143524105</v>
      </c>
      <c r="K3276" s="11">
        <v>82.267335968824497</v>
      </c>
      <c r="L3276" s="11">
        <v>66.665211726175897</v>
      </c>
      <c r="M3276" s="11">
        <v>99.067728410724797</v>
      </c>
      <c r="N3276" s="11">
        <v>224.709527002778</v>
      </c>
      <c r="O3276" s="11">
        <v>207.49096009623099</v>
      </c>
      <c r="P3276" s="11">
        <v>160.527070180838</v>
      </c>
      <c r="Q3276" s="11">
        <v>134.71276264894999</v>
      </c>
      <c r="R3276" s="11">
        <v>134.28278361986901</v>
      </c>
      <c r="S3276" s="11">
        <v>125.782621465302</v>
      </c>
      <c r="T3276" s="36">
        <f t="shared" si="51"/>
        <v>57.032227022710337</v>
      </c>
      <c r="U3276" s="8">
        <v>0.44687668049171902</v>
      </c>
      <c r="V3276" s="8">
        <v>0.58632692611687198</v>
      </c>
      <c r="W3276" s="8">
        <v>-0.13945024562515301</v>
      </c>
      <c r="X3276" s="12" t="s">
        <v>11694</v>
      </c>
      <c r="Y3276" s="5" t="s">
        <v>37</v>
      </c>
      <c r="Z3276" s="5" t="s">
        <v>11698</v>
      </c>
    </row>
    <row r="3277" spans="1:26" x14ac:dyDescent="0.25">
      <c r="A3277" s="5" t="s">
        <v>5194</v>
      </c>
      <c r="B3277" s="6">
        <v>6292.4111536958899</v>
      </c>
      <c r="C3277" s="7">
        <v>-0.30723507717947501</v>
      </c>
      <c r="D3277" s="8">
        <v>0.43537920724447199</v>
      </c>
      <c r="E3277" s="8">
        <v>-0.70567237035497099</v>
      </c>
      <c r="F3277" s="9">
        <v>0.48039190708836099</v>
      </c>
      <c r="G3277" s="10">
        <v>0.68243828489851299</v>
      </c>
      <c r="H3277" s="11">
        <v>2696.51432403333</v>
      </c>
      <c r="I3277" s="11">
        <v>4603.9703339719799</v>
      </c>
      <c r="J3277" s="11">
        <v>2038.1814708598999</v>
      </c>
      <c r="K3277" s="11">
        <v>7096.5860690107302</v>
      </c>
      <c r="L3277" s="11">
        <v>7192.22398508686</v>
      </c>
      <c r="M3277" s="11">
        <v>6301.3753992484599</v>
      </c>
      <c r="N3277" s="11">
        <v>4870.4087632950605</v>
      </c>
      <c r="O3277" s="11">
        <v>6750.8665945595103</v>
      </c>
      <c r="P3277" s="11">
        <v>4762.8723269612601</v>
      </c>
      <c r="Q3277" s="11">
        <v>9577.9745901703991</v>
      </c>
      <c r="R3277" s="11">
        <v>11508.320264272999</v>
      </c>
      <c r="S3277" s="11">
        <v>8109.6397228801698</v>
      </c>
      <c r="T3277" s="36">
        <f t="shared" si="51"/>
        <v>56.998180854533615</v>
      </c>
      <c r="U3277" s="8">
        <v>-1.1406684191309</v>
      </c>
      <c r="V3277" s="8">
        <v>-0.83346686850593499</v>
      </c>
      <c r="W3277" s="8">
        <v>-0.30720155062496401</v>
      </c>
      <c r="X3277" s="12" t="s">
        <v>5191</v>
      </c>
      <c r="Y3277" s="5" t="s">
        <v>5195</v>
      </c>
      <c r="Z3277" s="5" t="s">
        <v>5196</v>
      </c>
    </row>
    <row r="3278" spans="1:26" x14ac:dyDescent="0.25">
      <c r="A3278" s="5" t="s">
        <v>19362</v>
      </c>
      <c r="B3278" s="6">
        <v>12.047458276246401</v>
      </c>
      <c r="C3278" s="7">
        <v>-6.0380545722084199E-2</v>
      </c>
      <c r="D3278" s="8">
        <v>0.74144220219331403</v>
      </c>
      <c r="E3278" s="8">
        <v>-8.1436618449109294E-2</v>
      </c>
      <c r="F3278" s="9">
        <v>0.935094728496635</v>
      </c>
      <c r="G3278" s="10">
        <v>0.96477302798505404</v>
      </c>
      <c r="H3278" s="11">
        <v>6.8093796061447804</v>
      </c>
      <c r="I3278" s="11">
        <v>13.7621555165867</v>
      </c>
      <c r="J3278" s="11">
        <v>9.3925413403682096</v>
      </c>
      <c r="K3278" s="11">
        <v>13.368442094934</v>
      </c>
      <c r="L3278" s="11">
        <v>5.7141610051007898</v>
      </c>
      <c r="M3278" s="11">
        <v>5.0090424477332798</v>
      </c>
      <c r="N3278" s="11">
        <v>17.023449015362001</v>
      </c>
      <c r="O3278" s="11">
        <v>16.938037558876001</v>
      </c>
      <c r="P3278" s="11">
        <v>18.785082680736402</v>
      </c>
      <c r="Q3278" s="11">
        <v>11.311758695713401</v>
      </c>
      <c r="R3278" s="11">
        <v>11.428322010201599</v>
      </c>
      <c r="S3278" s="11">
        <v>15.027127343199799</v>
      </c>
      <c r="T3278" s="36">
        <f t="shared" si="51"/>
        <v>56.807631067443978</v>
      </c>
      <c r="U3278" s="8">
        <v>0.31470097030532601</v>
      </c>
      <c r="V3278" s="8">
        <v>0.48194312492153302</v>
      </c>
      <c r="W3278" s="8">
        <v>-0.16724215461620701</v>
      </c>
      <c r="X3278" s="12" t="s">
        <v>19363</v>
      </c>
      <c r="Y3278" s="5" t="s">
        <v>19364</v>
      </c>
      <c r="Z3278" s="5" t="s">
        <v>19365</v>
      </c>
    </row>
    <row r="3279" spans="1:26" x14ac:dyDescent="0.25">
      <c r="A3279" s="5" t="s">
        <v>13655</v>
      </c>
      <c r="B3279" s="6">
        <v>203.79070519671899</v>
      </c>
      <c r="C3279" s="7">
        <v>0.113231977949209</v>
      </c>
      <c r="D3279" s="8">
        <v>0.55324192274210904</v>
      </c>
      <c r="E3279" s="8">
        <v>0.20466991616973201</v>
      </c>
      <c r="F3279" s="9">
        <v>0.83783002623811598</v>
      </c>
      <c r="G3279" s="10">
        <v>0.91476589648209505</v>
      </c>
      <c r="H3279" s="11">
        <v>137.88993702443199</v>
      </c>
      <c r="I3279" s="11">
        <v>140.79743720815699</v>
      </c>
      <c r="J3279" s="11">
        <v>51.232043674735699</v>
      </c>
      <c r="K3279" s="11">
        <v>212.86673181933301</v>
      </c>
      <c r="L3279" s="11">
        <v>148.56818613262101</v>
      </c>
      <c r="M3279" s="11">
        <v>164.74184050322799</v>
      </c>
      <c r="N3279" s="11">
        <v>188.96028407051799</v>
      </c>
      <c r="O3279" s="11">
        <v>260.42232746771799</v>
      </c>
      <c r="P3279" s="11">
        <v>131.49557876515499</v>
      </c>
      <c r="Q3279" s="11">
        <v>385.62813735386499</v>
      </c>
      <c r="R3279" s="11">
        <v>339.04021963598001</v>
      </c>
      <c r="S3279" s="11">
        <v>283.845738704886</v>
      </c>
      <c r="T3279" s="36">
        <f t="shared" si="51"/>
        <v>56.796661230301787</v>
      </c>
      <c r="U3279" s="8">
        <v>-0.67343383279618196</v>
      </c>
      <c r="V3279" s="8">
        <v>-0.79592367975099898</v>
      </c>
      <c r="W3279" s="8">
        <v>0.122489846954817</v>
      </c>
      <c r="X3279" s="12" t="s">
        <v>13652</v>
      </c>
      <c r="Y3279" s="5" t="s">
        <v>13656</v>
      </c>
      <c r="Z3279" s="5" t="s">
        <v>13657</v>
      </c>
    </row>
    <row r="3280" spans="1:26" x14ac:dyDescent="0.25">
      <c r="A3280" s="5" t="s">
        <v>10009</v>
      </c>
      <c r="B3280" s="6">
        <v>11.332586477254001</v>
      </c>
      <c r="C3280" s="7">
        <v>1.3820770899855499</v>
      </c>
      <c r="D3280" s="8">
        <v>1.3007533850842301</v>
      </c>
      <c r="E3280" s="8">
        <v>1.0625204637818799</v>
      </c>
      <c r="F3280" s="9">
        <v>0.28799947299426498</v>
      </c>
      <c r="G3280" s="10">
        <v>0.50326216160080295</v>
      </c>
      <c r="H3280" s="11">
        <v>1.7023449015362</v>
      </c>
      <c r="I3280" s="11">
        <v>8.4690187794380005</v>
      </c>
      <c r="J3280" s="11">
        <v>24.762154442788901</v>
      </c>
      <c r="K3280" s="11">
        <v>2.0566833992206099</v>
      </c>
      <c r="L3280" s="11">
        <v>5.7141610051007898</v>
      </c>
      <c r="M3280" s="11" t="s">
        <v>24</v>
      </c>
      <c r="N3280" s="11">
        <v>32.344553129187702</v>
      </c>
      <c r="O3280" s="11">
        <v>10.586273474297499</v>
      </c>
      <c r="P3280" s="11">
        <v>18.785082680736402</v>
      </c>
      <c r="Q3280" s="11">
        <v>11.311758695713401</v>
      </c>
      <c r="R3280" s="11">
        <v>8.5712415076511892</v>
      </c>
      <c r="S3280" s="11">
        <v>11.687765711377599</v>
      </c>
      <c r="T3280" s="36">
        <f t="shared" si="51"/>
        <v>56.603748577831077</v>
      </c>
      <c r="U3280" s="8">
        <v>2.1684686625621001</v>
      </c>
      <c r="V3280" s="8">
        <v>0.96705317769753696</v>
      </c>
      <c r="W3280" s="8">
        <v>1.2014154848645699</v>
      </c>
      <c r="X3280" s="12" t="s">
        <v>10010</v>
      </c>
      <c r="Y3280" s="5" t="s">
        <v>10011</v>
      </c>
      <c r="Z3280" s="5" t="s">
        <v>10012</v>
      </c>
    </row>
    <row r="3281" spans="1:26" x14ac:dyDescent="0.25">
      <c r="A3281" s="5" t="s">
        <v>14670</v>
      </c>
      <c r="B3281" s="6">
        <v>43.982290411379701</v>
      </c>
      <c r="C3281" s="7">
        <v>-0.53378551382843997</v>
      </c>
      <c r="D3281" s="8">
        <v>0.65137804614685502</v>
      </c>
      <c r="E3281" s="8">
        <v>-0.81947114580539204</v>
      </c>
      <c r="F3281" s="9">
        <v>0.412517657885758</v>
      </c>
      <c r="G3281" s="10">
        <v>0.62641021280101095</v>
      </c>
      <c r="H3281" s="11">
        <v>18.725793916898201</v>
      </c>
      <c r="I3281" s="11">
        <v>53.989994718917202</v>
      </c>
      <c r="J3281" s="11">
        <v>31.5930935994203</v>
      </c>
      <c r="K3281" s="11">
        <v>25.708542490257699</v>
      </c>
      <c r="L3281" s="11">
        <v>51.427449045907103</v>
      </c>
      <c r="M3281" s="11">
        <v>31.167375230340401</v>
      </c>
      <c r="N3281" s="11">
        <v>61.284416455303102</v>
      </c>
      <c r="O3281" s="11">
        <v>35.993329812611499</v>
      </c>
      <c r="P3281" s="11">
        <v>87.094474247050599</v>
      </c>
      <c r="Q3281" s="11">
        <v>41.133667984412298</v>
      </c>
      <c r="R3281" s="11">
        <v>52.379809213423897</v>
      </c>
      <c r="S3281" s="11">
        <v>37.2895382220144</v>
      </c>
      <c r="T3281" s="36">
        <f t="shared" si="51"/>
        <v>56.57516188929835</v>
      </c>
      <c r="U3281" s="8">
        <v>-5.4216078711795401E-2</v>
      </c>
      <c r="V3281" s="8">
        <v>0.49522550045451302</v>
      </c>
      <c r="W3281" s="8">
        <v>-0.54944157916630798</v>
      </c>
      <c r="X3281" s="12" t="s">
        <v>14671</v>
      </c>
      <c r="Y3281" s="5" t="s">
        <v>37</v>
      </c>
      <c r="Z3281" s="5" t="s">
        <v>14672</v>
      </c>
    </row>
    <row r="3282" spans="1:26" x14ac:dyDescent="0.25">
      <c r="A3282" s="5" t="s">
        <v>6197</v>
      </c>
      <c r="B3282" s="6">
        <v>23.3763685327893</v>
      </c>
      <c r="C3282" s="7">
        <v>0.35286273867007301</v>
      </c>
      <c r="D3282" s="8">
        <v>0.67944545793098798</v>
      </c>
      <c r="E3282" s="8">
        <v>0.51933931495339203</v>
      </c>
      <c r="F3282" s="9">
        <v>0.60352414175524005</v>
      </c>
      <c r="G3282" s="10">
        <v>0.77458895020798602</v>
      </c>
      <c r="H3282" s="11">
        <v>8.5117245076809809</v>
      </c>
      <c r="I3282" s="11">
        <v>27.5243110331735</v>
      </c>
      <c r="J3282" s="11">
        <v>8.5386739457892809</v>
      </c>
      <c r="K3282" s="11">
        <v>18.5101505929855</v>
      </c>
      <c r="L3282" s="11">
        <v>12.3806821777184</v>
      </c>
      <c r="M3282" s="11">
        <v>17.253368431081299</v>
      </c>
      <c r="N3282" s="11">
        <v>17.023449015362001</v>
      </c>
      <c r="O3282" s="11">
        <v>32.817447770322197</v>
      </c>
      <c r="P3282" s="11">
        <v>29.0314914156836</v>
      </c>
      <c r="Q3282" s="11">
        <v>34.963617786750397</v>
      </c>
      <c r="R3282" s="11">
        <v>33.332605863087998</v>
      </c>
      <c r="S3282" s="11">
        <v>40.6288998538366</v>
      </c>
      <c r="T3282" s="36">
        <f t="shared" si="51"/>
        <v>56.514973748279061</v>
      </c>
      <c r="U3282" s="8">
        <v>-0.111136645843032</v>
      </c>
      <c r="V3282" s="8">
        <v>-0.46574451678030898</v>
      </c>
      <c r="W3282" s="8">
        <v>0.35460787093727802</v>
      </c>
      <c r="X3282" s="12" t="s">
        <v>6198</v>
      </c>
      <c r="Y3282" s="5" t="s">
        <v>37</v>
      </c>
      <c r="Z3282" s="5" t="s">
        <v>37</v>
      </c>
    </row>
    <row r="3283" spans="1:26" x14ac:dyDescent="0.25">
      <c r="A3283" s="5" t="s">
        <v>9825</v>
      </c>
      <c r="B3283" s="6">
        <v>8.6933386604663792</v>
      </c>
      <c r="C3283" s="7">
        <v>-1.7069479885714001</v>
      </c>
      <c r="D3283" s="8">
        <v>1.1656731633036901</v>
      </c>
      <c r="E3283" s="8">
        <v>-1.4643452747369301</v>
      </c>
      <c r="F3283" s="9">
        <v>0.143099632583612</v>
      </c>
      <c r="G3283" s="10">
        <v>0.32910204261206399</v>
      </c>
      <c r="H3283" s="11">
        <v>6.8093796061447804</v>
      </c>
      <c r="I3283" s="11" t="s">
        <v>24</v>
      </c>
      <c r="J3283" s="11">
        <v>2.5616021837367802</v>
      </c>
      <c r="K3283" s="11">
        <v>14.3967837945443</v>
      </c>
      <c r="L3283" s="11">
        <v>8.5712415076511892</v>
      </c>
      <c r="M3283" s="11">
        <v>12.8008862553184</v>
      </c>
      <c r="N3283" s="11">
        <v>5.1070347046085898</v>
      </c>
      <c r="O3283" s="11">
        <v>9.5276461268677508</v>
      </c>
      <c r="P3283" s="11">
        <v>10.246408734947099</v>
      </c>
      <c r="Q3283" s="11">
        <v>22.623517391426699</v>
      </c>
      <c r="R3283" s="11">
        <v>6.6665211726175899</v>
      </c>
      <c r="S3283" s="11">
        <v>5.0090424477332798</v>
      </c>
      <c r="T3283" s="36">
        <f t="shared" si="51"/>
        <v>56.494602647109502</v>
      </c>
      <c r="U3283" s="8">
        <v>-1.93243410715074</v>
      </c>
      <c r="V3283" s="8">
        <v>-0.46312025841224502</v>
      </c>
      <c r="W3283" s="8">
        <v>-1.4693138487385</v>
      </c>
      <c r="X3283" s="12" t="s">
        <v>9818</v>
      </c>
      <c r="Y3283" s="5" t="s">
        <v>37</v>
      </c>
      <c r="Z3283" s="5" t="s">
        <v>37</v>
      </c>
    </row>
    <row r="3284" spans="1:26" x14ac:dyDescent="0.25">
      <c r="A3284" s="5" t="s">
        <v>14652</v>
      </c>
      <c r="B3284" s="6">
        <v>21.028285705693602</v>
      </c>
      <c r="C3284" s="7">
        <v>0.50416591243410802</v>
      </c>
      <c r="D3284" s="8">
        <v>1.17473360490909</v>
      </c>
      <c r="E3284" s="8">
        <v>0.42917467443448398</v>
      </c>
      <c r="F3284" s="9">
        <v>0.66779611193280697</v>
      </c>
      <c r="G3284" s="10">
        <v>0.81800184609508497</v>
      </c>
      <c r="H3284" s="11" t="s">
        <v>24</v>
      </c>
      <c r="I3284" s="11">
        <v>10.586273474297499</v>
      </c>
      <c r="J3284" s="11">
        <v>2.5616021837367802</v>
      </c>
      <c r="K3284" s="11">
        <v>20.566833992206099</v>
      </c>
      <c r="L3284" s="11">
        <v>21.904283852886401</v>
      </c>
      <c r="M3284" s="11">
        <v>22.262410878814599</v>
      </c>
      <c r="N3284" s="11">
        <v>8.5117245076809809</v>
      </c>
      <c r="O3284" s="11">
        <v>14.8207828640165</v>
      </c>
      <c r="P3284" s="11" t="s">
        <v>24</v>
      </c>
      <c r="Q3284" s="11">
        <v>49.360401581294703</v>
      </c>
      <c r="R3284" s="11">
        <v>46.665648208323098</v>
      </c>
      <c r="S3284" s="11">
        <v>55.099466925065997</v>
      </c>
      <c r="T3284" s="36">
        <f t="shared" si="51"/>
        <v>56.350033232959611</v>
      </c>
      <c r="U3284" s="8">
        <v>-2.2996834317824302</v>
      </c>
      <c r="V3284" s="8">
        <v>-2.69533401570231</v>
      </c>
      <c r="W3284" s="8">
        <v>0.39565058391987701</v>
      </c>
      <c r="X3284" s="12" t="s">
        <v>14653</v>
      </c>
      <c r="Y3284" s="5" t="s">
        <v>37</v>
      </c>
      <c r="Z3284" s="5" t="s">
        <v>14654</v>
      </c>
    </row>
    <row r="3285" spans="1:26" x14ac:dyDescent="0.25">
      <c r="A3285" s="5" t="s">
        <v>16785</v>
      </c>
      <c r="B3285" s="6">
        <v>6.2531351149840404</v>
      </c>
      <c r="C3285" s="7">
        <v>0.135509175146551</v>
      </c>
      <c r="D3285" s="8">
        <v>0.93285029267063102</v>
      </c>
      <c r="E3285" s="8">
        <v>0.145263582175234</v>
      </c>
      <c r="F3285" s="9">
        <v>0.88450276690545504</v>
      </c>
      <c r="G3285" s="10">
        <v>0.940827760619797</v>
      </c>
      <c r="H3285" s="11">
        <v>3.4046898030723902</v>
      </c>
      <c r="I3285" s="11">
        <v>4.2345093897190003</v>
      </c>
      <c r="J3285" s="11">
        <v>5.9770717620524998</v>
      </c>
      <c r="K3285" s="11">
        <v>5.1417084980515302</v>
      </c>
      <c r="L3285" s="11">
        <v>4.7618008375839898</v>
      </c>
      <c r="M3285" s="11">
        <v>3.3393616318221802</v>
      </c>
      <c r="N3285" s="11">
        <v>8.5117245076809809</v>
      </c>
      <c r="O3285" s="11">
        <v>10.586273474297499</v>
      </c>
      <c r="P3285" s="11">
        <v>5.1232043674735701</v>
      </c>
      <c r="Q3285" s="11">
        <v>7.1983918972721499</v>
      </c>
      <c r="R3285" s="11">
        <v>9.5236016751679902</v>
      </c>
      <c r="S3285" s="11">
        <v>7.2352835356147303</v>
      </c>
      <c r="T3285" s="36">
        <f t="shared" si="51"/>
        <v>56.216329637128545</v>
      </c>
      <c r="U3285" s="8">
        <v>4.0115728242002102E-2</v>
      </c>
      <c r="V3285" s="8">
        <v>1.5806536449479699E-2</v>
      </c>
      <c r="W3285" s="8">
        <v>2.4309191792522399E-2</v>
      </c>
      <c r="X3285" s="12" t="s">
        <v>16784</v>
      </c>
      <c r="Y3285" s="5" t="s">
        <v>37</v>
      </c>
      <c r="Z3285" s="5" t="s">
        <v>16786</v>
      </c>
    </row>
    <row r="3286" spans="1:26" x14ac:dyDescent="0.25">
      <c r="A3286" s="5" t="s">
        <v>6176</v>
      </c>
      <c r="B3286" s="6">
        <v>69.123030362716094</v>
      </c>
      <c r="C3286" s="7">
        <v>-0.23103477357500099</v>
      </c>
      <c r="D3286" s="8">
        <v>0.43681489988766797</v>
      </c>
      <c r="E3286" s="8">
        <v>-0.52890772186208401</v>
      </c>
      <c r="F3286" s="9">
        <v>0.59686946503535399</v>
      </c>
      <c r="G3286" s="10">
        <v>0.77004033281173001</v>
      </c>
      <c r="H3286" s="11">
        <v>54.4750368491583</v>
      </c>
      <c r="I3286" s="11">
        <v>37.051957160041198</v>
      </c>
      <c r="J3286" s="11">
        <v>64.040054593419597</v>
      </c>
      <c r="K3286" s="11">
        <v>60.672160277008103</v>
      </c>
      <c r="L3286" s="11">
        <v>38.094406700672003</v>
      </c>
      <c r="M3286" s="11">
        <v>57.882268284917799</v>
      </c>
      <c r="N3286" s="11">
        <v>90.224279781418403</v>
      </c>
      <c r="O3286" s="11">
        <v>79.397051057231195</v>
      </c>
      <c r="P3286" s="11">
        <v>107.587291716945</v>
      </c>
      <c r="Q3286" s="11">
        <v>91.522411265317302</v>
      </c>
      <c r="R3286" s="11">
        <v>82.8553345739615</v>
      </c>
      <c r="S3286" s="11">
        <v>65.674112092502895</v>
      </c>
      <c r="T3286" s="36">
        <f t="shared" si="51"/>
        <v>56.11912326840406</v>
      </c>
      <c r="U3286" s="8">
        <v>-9.9975342438605192E-3</v>
      </c>
      <c r="V3286" s="8">
        <v>0.207626031024398</v>
      </c>
      <c r="W3286" s="8">
        <v>-0.21762356526825899</v>
      </c>
      <c r="X3286" s="12" t="s">
        <v>6177</v>
      </c>
      <c r="Y3286" s="5" t="s">
        <v>37</v>
      </c>
      <c r="Z3286" s="5" t="s">
        <v>37</v>
      </c>
    </row>
    <row r="3287" spans="1:26" x14ac:dyDescent="0.25">
      <c r="A3287" s="5" t="s">
        <v>4498</v>
      </c>
      <c r="B3287" s="6">
        <v>14.693381244834001</v>
      </c>
      <c r="C3287" s="7">
        <v>-0.67303767030940997</v>
      </c>
      <c r="D3287" s="8">
        <v>1.11310948361831</v>
      </c>
      <c r="E3287" s="8">
        <v>-0.604646425364749</v>
      </c>
      <c r="F3287" s="9">
        <v>0.54541395256188896</v>
      </c>
      <c r="G3287" s="10">
        <v>0.73100822112265196</v>
      </c>
      <c r="H3287" s="11">
        <v>8.5117245076809809</v>
      </c>
      <c r="I3287" s="11" t="s">
        <v>24</v>
      </c>
      <c r="J3287" s="11" t="s">
        <v>24</v>
      </c>
      <c r="K3287" s="11">
        <v>10.283416996103099</v>
      </c>
      <c r="L3287" s="11">
        <v>7.61888134013439</v>
      </c>
      <c r="M3287" s="11">
        <v>5.0090424477332798</v>
      </c>
      <c r="N3287" s="11">
        <v>18.725793916898201</v>
      </c>
      <c r="O3287" s="11">
        <v>20.1139196011652</v>
      </c>
      <c r="P3287" s="11">
        <v>6.8309391566314197</v>
      </c>
      <c r="Q3287" s="11">
        <v>33.935276087140103</v>
      </c>
      <c r="R3287" s="11">
        <v>35.2373261981216</v>
      </c>
      <c r="S3287" s="11">
        <v>30.054254686399599</v>
      </c>
      <c r="T3287" s="36">
        <f t="shared" si="51"/>
        <v>55.911558139810559</v>
      </c>
      <c r="U3287" s="8">
        <v>-1.4285385262746499</v>
      </c>
      <c r="V3287" s="8">
        <v>-1.11946324938507</v>
      </c>
      <c r="W3287" s="8">
        <v>-0.30907527688958197</v>
      </c>
      <c r="X3287" s="12" t="s">
        <v>4499</v>
      </c>
      <c r="Y3287" s="5" t="s">
        <v>37</v>
      </c>
      <c r="Z3287" s="5" t="s">
        <v>37</v>
      </c>
    </row>
    <row r="3288" spans="1:26" x14ac:dyDescent="0.25">
      <c r="A3288" s="5" t="s">
        <v>4274</v>
      </c>
      <c r="B3288" s="6">
        <v>11.036904613770799</v>
      </c>
      <c r="C3288" s="7">
        <v>7.4995104380793806E-2</v>
      </c>
      <c r="D3288" s="8">
        <v>0.84631763190577403</v>
      </c>
      <c r="E3288" s="8">
        <v>8.8613425448689498E-2</v>
      </c>
      <c r="F3288" s="9">
        <v>0.92938913809647705</v>
      </c>
      <c r="G3288" s="10">
        <v>0.96179952438741401</v>
      </c>
      <c r="H3288" s="11">
        <v>1.7023449015362</v>
      </c>
      <c r="I3288" s="11">
        <v>11.6449008217272</v>
      </c>
      <c r="J3288" s="11">
        <v>12.8080109186839</v>
      </c>
      <c r="K3288" s="11">
        <v>9.2550752964927607</v>
      </c>
      <c r="L3288" s="11">
        <v>6.6665211726175899</v>
      </c>
      <c r="M3288" s="11">
        <v>5.56560271970364</v>
      </c>
      <c r="N3288" s="11">
        <v>10.214069409217201</v>
      </c>
      <c r="O3288" s="11">
        <v>16.938037558876001</v>
      </c>
      <c r="P3288" s="11">
        <v>19.6389500753153</v>
      </c>
      <c r="Q3288" s="11">
        <v>8.2267335968824504</v>
      </c>
      <c r="R3288" s="11">
        <v>18.094843182819201</v>
      </c>
      <c r="S3288" s="11">
        <v>11.687765711377599</v>
      </c>
      <c r="T3288" s="36">
        <f t="shared" si="51"/>
        <v>55.897981996181073</v>
      </c>
      <c r="U3288" s="8">
        <v>0.28362348341257299</v>
      </c>
      <c r="V3288" s="8">
        <v>0.29987875178607998</v>
      </c>
      <c r="W3288" s="8">
        <v>-1.62552683735066E-2</v>
      </c>
      <c r="X3288" s="12" t="s">
        <v>4264</v>
      </c>
      <c r="Y3288" s="5" t="s">
        <v>37</v>
      </c>
      <c r="Z3288" s="5" t="s">
        <v>37</v>
      </c>
    </row>
    <row r="3289" spans="1:26" x14ac:dyDescent="0.25">
      <c r="A3289" s="5" t="s">
        <v>12617</v>
      </c>
      <c r="B3289" s="6">
        <v>69.740492840549507</v>
      </c>
      <c r="C3289" s="7">
        <v>-0.89841396341762203</v>
      </c>
      <c r="D3289" s="8">
        <v>0.56207214101727698</v>
      </c>
      <c r="E3289" s="8">
        <v>-1.59839618058922</v>
      </c>
      <c r="F3289" s="9">
        <v>0.109954834115886</v>
      </c>
      <c r="G3289" s="10">
        <v>0.28034336589667103</v>
      </c>
      <c r="H3289" s="11">
        <v>64.689106258375503</v>
      </c>
      <c r="I3289" s="11">
        <v>76.221169014942006</v>
      </c>
      <c r="J3289" s="11">
        <v>35.862430572314999</v>
      </c>
      <c r="K3289" s="11">
        <v>57.587135178177199</v>
      </c>
      <c r="L3289" s="11">
        <v>59.046330386041497</v>
      </c>
      <c r="M3289" s="11">
        <v>57.325708012947501</v>
      </c>
      <c r="N3289" s="11">
        <v>115.759453304461</v>
      </c>
      <c r="O3289" s="11">
        <v>137.62155516586699</v>
      </c>
      <c r="P3289" s="11">
        <v>64.040054593419597</v>
      </c>
      <c r="Q3289" s="11">
        <v>46.275376482463798</v>
      </c>
      <c r="R3289" s="11">
        <v>79.045893903894296</v>
      </c>
      <c r="S3289" s="11">
        <v>43.411701213688403</v>
      </c>
      <c r="T3289" s="36">
        <f t="shared" si="51"/>
        <v>55.69028852068687</v>
      </c>
      <c r="U3289" s="8">
        <v>2.3146775988117801E-2</v>
      </c>
      <c r="V3289" s="8">
        <v>0.91165595020562396</v>
      </c>
      <c r="W3289" s="8">
        <v>-0.88850917421750597</v>
      </c>
      <c r="X3289" s="12" t="s">
        <v>12614</v>
      </c>
      <c r="Y3289" s="5" t="s">
        <v>37</v>
      </c>
      <c r="Z3289" s="5" t="s">
        <v>37</v>
      </c>
    </row>
    <row r="3290" spans="1:26" x14ac:dyDescent="0.25">
      <c r="A3290" s="5" t="s">
        <v>7161</v>
      </c>
      <c r="B3290" s="6">
        <v>40.295924298629402</v>
      </c>
      <c r="C3290" s="7">
        <v>5.2414743937817802E-2</v>
      </c>
      <c r="D3290" s="8">
        <v>0.60627538208356202</v>
      </c>
      <c r="E3290" s="8">
        <v>8.6453690000880698E-2</v>
      </c>
      <c r="F3290" s="9">
        <v>0.93110576820359603</v>
      </c>
      <c r="G3290" s="10">
        <v>0.96218436885399095</v>
      </c>
      <c r="H3290" s="11">
        <v>54.4750368491583</v>
      </c>
      <c r="I3290" s="11">
        <v>34.934702465181701</v>
      </c>
      <c r="J3290" s="11">
        <v>47.816574096419998</v>
      </c>
      <c r="K3290" s="11">
        <v>12.340100395323701</v>
      </c>
      <c r="L3290" s="11">
        <v>9.5236016751679902</v>
      </c>
      <c r="M3290" s="11">
        <v>12.244325983348</v>
      </c>
      <c r="N3290" s="11">
        <v>91.926624682954596</v>
      </c>
      <c r="O3290" s="11">
        <v>57.165876761206498</v>
      </c>
      <c r="P3290" s="11">
        <v>97.340882981997794</v>
      </c>
      <c r="Q3290" s="11">
        <v>33.935276087140103</v>
      </c>
      <c r="R3290" s="11">
        <v>19.047203350336002</v>
      </c>
      <c r="S3290" s="11">
        <v>12.8008862553184</v>
      </c>
      <c r="T3290" s="36">
        <f t="shared" si="51"/>
        <v>55.684952641584317</v>
      </c>
      <c r="U3290" s="8">
        <v>2.0083738941367599</v>
      </c>
      <c r="V3290" s="8">
        <v>1.9054029835436299</v>
      </c>
      <c r="W3290" s="8">
        <v>0.102970910593134</v>
      </c>
      <c r="X3290" s="12" t="s">
        <v>7156</v>
      </c>
      <c r="Y3290" s="5" t="s">
        <v>7162</v>
      </c>
      <c r="Z3290" s="5" t="s">
        <v>7163</v>
      </c>
    </row>
    <row r="3291" spans="1:26" x14ac:dyDescent="0.25">
      <c r="A3291" s="5" t="s">
        <v>17278</v>
      </c>
      <c r="B3291" s="6">
        <v>20.341854705493098</v>
      </c>
      <c r="C3291" s="7">
        <v>-7.6098010671531102E-2</v>
      </c>
      <c r="D3291" s="8">
        <v>0.82197055725350698</v>
      </c>
      <c r="E3291" s="8">
        <v>-9.2579971387054705E-2</v>
      </c>
      <c r="F3291" s="9">
        <v>0.92623725591737005</v>
      </c>
      <c r="G3291" s="10">
        <v>0.96068325020801604</v>
      </c>
      <c r="H3291" s="11">
        <v>27.2375184245791</v>
      </c>
      <c r="I3291" s="11">
        <v>25.407056338314</v>
      </c>
      <c r="J3291" s="11">
        <v>8.5386739457892809</v>
      </c>
      <c r="K3291" s="11">
        <v>9.2550752964927607</v>
      </c>
      <c r="L3291" s="11">
        <v>6.6665211726175899</v>
      </c>
      <c r="M3291" s="11">
        <v>11.131205439407299</v>
      </c>
      <c r="N3291" s="11">
        <v>54.4750368491583</v>
      </c>
      <c r="O3291" s="11">
        <v>34.934702465181701</v>
      </c>
      <c r="P3291" s="11">
        <v>20.492817469894302</v>
      </c>
      <c r="Q3291" s="11">
        <v>9.2550752964927607</v>
      </c>
      <c r="R3291" s="11">
        <v>13.333042345235199</v>
      </c>
      <c r="S3291" s="11">
        <v>23.375531422755301</v>
      </c>
      <c r="T3291" s="36">
        <f t="shared" si="51"/>
        <v>55.670450714627236</v>
      </c>
      <c r="U3291" s="8">
        <v>1.1773586887909799</v>
      </c>
      <c r="V3291" s="8">
        <v>1.2576597061527499</v>
      </c>
      <c r="W3291" s="8">
        <v>-8.0301017361776E-2</v>
      </c>
      <c r="X3291" s="12" t="s">
        <v>17279</v>
      </c>
      <c r="Y3291" s="5" t="s">
        <v>17280</v>
      </c>
      <c r="Z3291" s="5" t="s">
        <v>17281</v>
      </c>
    </row>
    <row r="3292" spans="1:26" x14ac:dyDescent="0.25">
      <c r="A3292" s="5" t="s">
        <v>13653</v>
      </c>
      <c r="B3292" s="6">
        <v>238.48802196408499</v>
      </c>
      <c r="C3292" s="7">
        <v>-0.76637719017157002</v>
      </c>
      <c r="D3292" s="8">
        <v>0.49745379908721499</v>
      </c>
      <c r="E3292" s="8">
        <v>-1.5405997332371499</v>
      </c>
      <c r="F3292" s="9">
        <v>0.123414232900799</v>
      </c>
      <c r="G3292" s="10">
        <v>0.29991290870544901</v>
      </c>
      <c r="H3292" s="11">
        <v>132.78290231982299</v>
      </c>
      <c r="I3292" s="11">
        <v>92.100579226388206</v>
      </c>
      <c r="J3292" s="11">
        <v>98.194750376576707</v>
      </c>
      <c r="K3292" s="11">
        <v>431.90351383632901</v>
      </c>
      <c r="L3292" s="11">
        <v>195.23383434094399</v>
      </c>
      <c r="M3292" s="11">
        <v>322.24839747084098</v>
      </c>
      <c r="N3292" s="11">
        <v>188.96028407051799</v>
      </c>
      <c r="O3292" s="11">
        <v>260.42232746771799</v>
      </c>
      <c r="P3292" s="11">
        <v>131.49557876515499</v>
      </c>
      <c r="Q3292" s="11">
        <v>385.62813735386499</v>
      </c>
      <c r="R3292" s="11">
        <v>339.04021963598001</v>
      </c>
      <c r="S3292" s="11">
        <v>283.845738704886</v>
      </c>
      <c r="T3292" s="36">
        <f t="shared" si="51"/>
        <v>55.618929633774883</v>
      </c>
      <c r="U3292" s="8">
        <v>-1.5551108396328299</v>
      </c>
      <c r="V3292" s="8">
        <v>-0.79592367975099898</v>
      </c>
      <c r="W3292" s="8">
        <v>-0.75918715988183305</v>
      </c>
      <c r="X3292" s="12" t="s">
        <v>13652</v>
      </c>
      <c r="Y3292" s="5" t="s">
        <v>13654</v>
      </c>
      <c r="Z3292" s="5" t="s">
        <v>37</v>
      </c>
    </row>
    <row r="3293" spans="1:26" x14ac:dyDescent="0.25">
      <c r="A3293" s="5" t="s">
        <v>12750</v>
      </c>
      <c r="B3293" s="6">
        <v>320.841587504291</v>
      </c>
      <c r="C3293" s="7">
        <v>-0.404188601211523</v>
      </c>
      <c r="D3293" s="8">
        <v>0.486946695702834</v>
      </c>
      <c r="E3293" s="8">
        <v>-0.83004691227678995</v>
      </c>
      <c r="F3293" s="9">
        <v>0.40651226048894101</v>
      </c>
      <c r="G3293" s="10">
        <v>0.62187178744842098</v>
      </c>
      <c r="H3293" s="11">
        <v>422.18153558097703</v>
      </c>
      <c r="I3293" s="11">
        <v>358.87467077868502</v>
      </c>
      <c r="J3293" s="11">
        <v>227.12872695799501</v>
      </c>
      <c r="K3293" s="11">
        <v>177.90311403258301</v>
      </c>
      <c r="L3293" s="11">
        <v>133.33042345235199</v>
      </c>
      <c r="M3293" s="11">
        <v>124.669500921362</v>
      </c>
      <c r="N3293" s="11">
        <v>686.04499531908698</v>
      </c>
      <c r="O3293" s="11">
        <v>784.442864445444</v>
      </c>
      <c r="P3293" s="11">
        <v>343.25469262072897</v>
      </c>
      <c r="Q3293" s="11">
        <v>189.214872728296</v>
      </c>
      <c r="R3293" s="11">
        <v>203.80507584859501</v>
      </c>
      <c r="S3293" s="11">
        <v>199.24857736538999</v>
      </c>
      <c r="T3293" s="36">
        <f t="shared" si="51"/>
        <v>55.585889628701111</v>
      </c>
      <c r="U3293" s="8">
        <v>1.2096811345009899</v>
      </c>
      <c r="V3293" s="8">
        <v>1.61464636403415</v>
      </c>
      <c r="W3293" s="8">
        <v>-0.404965229533153</v>
      </c>
      <c r="X3293" s="12" t="s">
        <v>12747</v>
      </c>
      <c r="Y3293" s="5" t="s">
        <v>12751</v>
      </c>
      <c r="Z3293" s="5" t="s">
        <v>12752</v>
      </c>
    </row>
    <row r="3294" spans="1:26" x14ac:dyDescent="0.25">
      <c r="A3294" s="5" t="s">
        <v>17574</v>
      </c>
      <c r="B3294" s="6">
        <v>6.5761652434501698</v>
      </c>
      <c r="C3294" s="7">
        <v>-1.1740912029591399</v>
      </c>
      <c r="D3294" s="8">
        <v>1.12105184723157</v>
      </c>
      <c r="E3294" s="8">
        <v>-1.04731213445529</v>
      </c>
      <c r="F3294" s="9">
        <v>0.29495564132485202</v>
      </c>
      <c r="G3294" s="10">
        <v>0.51012176805354004</v>
      </c>
      <c r="H3294" s="11">
        <v>8.5117245076809809</v>
      </c>
      <c r="I3294" s="11" t="s">
        <v>24</v>
      </c>
      <c r="J3294" s="11">
        <v>5.1232043674735701</v>
      </c>
      <c r="K3294" s="11">
        <v>4.1133667984412297</v>
      </c>
      <c r="L3294" s="11">
        <v>5.7141610051007898</v>
      </c>
      <c r="M3294" s="11">
        <v>2.78280135985182</v>
      </c>
      <c r="N3294" s="11">
        <v>6.8093796061447804</v>
      </c>
      <c r="O3294" s="11">
        <v>13.7621555165867</v>
      </c>
      <c r="P3294" s="11">
        <v>16.223480496999599</v>
      </c>
      <c r="Q3294" s="11">
        <v>3.0850250988309198</v>
      </c>
      <c r="R3294" s="11">
        <v>6.6665211726175899</v>
      </c>
      <c r="S3294" s="11">
        <v>6.1221629916740001</v>
      </c>
      <c r="T3294" s="36">
        <f t="shared" si="51"/>
        <v>55.584684415147706</v>
      </c>
      <c r="U3294" s="8">
        <v>0.112701240275034</v>
      </c>
      <c r="V3294" s="8">
        <v>1.2128710600727</v>
      </c>
      <c r="W3294" s="8">
        <v>-1.1001698197976599</v>
      </c>
      <c r="X3294" s="12" t="s">
        <v>17575</v>
      </c>
      <c r="Y3294" s="5" t="s">
        <v>37</v>
      </c>
      <c r="Z3294" s="5" t="s">
        <v>17576</v>
      </c>
    </row>
    <row r="3295" spans="1:26" x14ac:dyDescent="0.25">
      <c r="A3295" s="5" t="s">
        <v>12011</v>
      </c>
      <c r="B3295" s="6">
        <v>124.769535039263</v>
      </c>
      <c r="C3295" s="7">
        <v>-0.62105208929464195</v>
      </c>
      <c r="D3295" s="8">
        <v>0.34112142062693901</v>
      </c>
      <c r="E3295" s="8">
        <v>-1.8206188522351501</v>
      </c>
      <c r="F3295" s="9">
        <v>6.8664815081026995E-2</v>
      </c>
      <c r="G3295" s="10">
        <v>0.207269648951729</v>
      </c>
      <c r="H3295" s="11">
        <v>81.712555273737394</v>
      </c>
      <c r="I3295" s="11">
        <v>80.455678404661001</v>
      </c>
      <c r="J3295" s="11">
        <v>89.656076430787394</v>
      </c>
      <c r="K3295" s="11">
        <v>112.089245257523</v>
      </c>
      <c r="L3295" s="11">
        <v>146.66346579758701</v>
      </c>
      <c r="M3295" s="11">
        <v>106.30301194634001</v>
      </c>
      <c r="N3295" s="11">
        <v>148.104006433649</v>
      </c>
      <c r="O3295" s="11">
        <v>147.149201292735</v>
      </c>
      <c r="P3295" s="11">
        <v>157.965467997102</v>
      </c>
      <c r="Q3295" s="11">
        <v>135.74110434855999</v>
      </c>
      <c r="R3295" s="11">
        <v>176.18663099060799</v>
      </c>
      <c r="S3295" s="11">
        <v>115.207976297865</v>
      </c>
      <c r="T3295" s="36">
        <f t="shared" si="51"/>
        <v>55.563533366578802</v>
      </c>
      <c r="U3295" s="8">
        <v>-0.53569913553877502</v>
      </c>
      <c r="V3295" s="8">
        <v>8.5512788561600897E-2</v>
      </c>
      <c r="W3295" s="8">
        <v>-0.62121192410037596</v>
      </c>
      <c r="X3295" s="12" t="s">
        <v>12012</v>
      </c>
      <c r="Y3295" s="5" t="s">
        <v>12013</v>
      </c>
      <c r="Z3295" s="5" t="s">
        <v>12014</v>
      </c>
    </row>
    <row r="3296" spans="1:26" x14ac:dyDescent="0.25">
      <c r="A3296" s="5" t="s">
        <v>12713</v>
      </c>
      <c r="B3296" s="6">
        <v>13.958694315665401</v>
      </c>
      <c r="C3296" s="7">
        <v>0.63670788132392298</v>
      </c>
      <c r="D3296" s="8">
        <v>0.93455509732198205</v>
      </c>
      <c r="E3296" s="8">
        <v>0.68129517793915395</v>
      </c>
      <c r="F3296" s="9">
        <v>0.49568473386524797</v>
      </c>
      <c r="G3296" s="10">
        <v>0.69255767879004804</v>
      </c>
      <c r="H3296" s="11">
        <v>1.7023449015362</v>
      </c>
      <c r="I3296" s="11">
        <v>15.879410211446199</v>
      </c>
      <c r="J3296" s="11">
        <v>13.6618783132628</v>
      </c>
      <c r="K3296" s="11">
        <v>8.2267335968824504</v>
      </c>
      <c r="L3296" s="11">
        <v>1.9047203350335999</v>
      </c>
      <c r="M3296" s="11">
        <v>11.131205439407299</v>
      </c>
      <c r="N3296" s="11">
        <v>20.428138818434402</v>
      </c>
      <c r="O3296" s="11">
        <v>22.231174296024701</v>
      </c>
      <c r="P3296" s="11">
        <v>13.6618783132628</v>
      </c>
      <c r="Q3296" s="11">
        <v>22.623517391426699</v>
      </c>
      <c r="R3296" s="11">
        <v>23.809004187919999</v>
      </c>
      <c r="S3296" s="11">
        <v>12.244325983348</v>
      </c>
      <c r="T3296" s="36">
        <f t="shared" si="51"/>
        <v>55.474027864521958</v>
      </c>
      <c r="U3296" s="8">
        <v>0.555240189599713</v>
      </c>
      <c r="V3296" s="8">
        <v>-5.9113510414731299E-2</v>
      </c>
      <c r="W3296" s="8">
        <v>0.614353700014444</v>
      </c>
      <c r="X3296" s="12" t="s">
        <v>12714</v>
      </c>
      <c r="Y3296" s="5" t="s">
        <v>12715</v>
      </c>
      <c r="Z3296" s="5" t="s">
        <v>12716</v>
      </c>
    </row>
    <row r="3297" spans="1:26" x14ac:dyDescent="0.25">
      <c r="A3297" s="5" t="s">
        <v>11354</v>
      </c>
      <c r="B3297" s="6">
        <v>3.7502637262099898</v>
      </c>
      <c r="C3297" s="7">
        <v>-1.2494827916376401</v>
      </c>
      <c r="D3297" s="8">
        <v>1.89753743019457</v>
      </c>
      <c r="E3297" s="8">
        <v>-0.65847596561482302</v>
      </c>
      <c r="F3297" s="9">
        <v>0.51023233594292805</v>
      </c>
      <c r="G3297" s="10">
        <v>0.70415078345677495</v>
      </c>
      <c r="H3297" s="11">
        <v>3.4046898030723902</v>
      </c>
      <c r="I3297" s="11">
        <v>1.0586273474297501</v>
      </c>
      <c r="J3297" s="11" t="s">
        <v>24</v>
      </c>
      <c r="K3297" s="11">
        <v>2.0566833992206099</v>
      </c>
      <c r="L3297" s="11">
        <v>4.7618008375839898</v>
      </c>
      <c r="M3297" s="11">
        <v>10.5746451674369</v>
      </c>
      <c r="N3297" s="11">
        <v>1.7023449015362</v>
      </c>
      <c r="O3297" s="11">
        <v>6.3517640845784999</v>
      </c>
      <c r="P3297" s="11" t="s">
        <v>24</v>
      </c>
      <c r="Q3297" s="11">
        <v>2.0566833992206099</v>
      </c>
      <c r="R3297" s="11">
        <v>1.9047203350335999</v>
      </c>
      <c r="S3297" s="11">
        <v>11.131205439407299</v>
      </c>
      <c r="T3297" s="36">
        <f t="shared" si="51"/>
        <v>55.416647058003655</v>
      </c>
      <c r="U3297" s="8">
        <v>-1.9623292992655701</v>
      </c>
      <c r="V3297" s="8">
        <v>-0.90604533734099801</v>
      </c>
      <c r="W3297" s="8">
        <v>-1.0562839619245701</v>
      </c>
      <c r="X3297" s="12" t="s">
        <v>11352</v>
      </c>
      <c r="Y3297" s="5" t="s">
        <v>37</v>
      </c>
      <c r="Z3297" s="5" t="s">
        <v>37</v>
      </c>
    </row>
    <row r="3298" spans="1:26" x14ac:dyDescent="0.25">
      <c r="A3298" s="5" t="s">
        <v>14207</v>
      </c>
      <c r="B3298" s="6">
        <v>15.5232182879432</v>
      </c>
      <c r="C3298" s="7">
        <v>-1.29141020224928E-2</v>
      </c>
      <c r="D3298" s="8">
        <v>0.64728212317783396</v>
      </c>
      <c r="E3298" s="8">
        <v>-1.9951272497826699E-2</v>
      </c>
      <c r="F3298" s="9">
        <v>0.98408224373178499</v>
      </c>
      <c r="G3298" s="10">
        <v>0.99135436519917197</v>
      </c>
      <c r="H3298" s="11">
        <v>5.1070347046085898</v>
      </c>
      <c r="I3298" s="11">
        <v>9.5276461268677508</v>
      </c>
      <c r="J3298" s="11">
        <v>11.954143524105</v>
      </c>
      <c r="K3298" s="11">
        <v>12.340100395323701</v>
      </c>
      <c r="L3298" s="11">
        <v>14.285402512752</v>
      </c>
      <c r="M3298" s="11">
        <v>14.4705670712295</v>
      </c>
      <c r="N3298" s="11">
        <v>11.9164143107534</v>
      </c>
      <c r="O3298" s="11">
        <v>19.055292253735502</v>
      </c>
      <c r="P3298" s="11">
        <v>17.077347891578601</v>
      </c>
      <c r="Q3298" s="11">
        <v>19.538492292595802</v>
      </c>
      <c r="R3298" s="11">
        <v>20.9519236853696</v>
      </c>
      <c r="S3298" s="11">
        <v>30.054254686399599</v>
      </c>
      <c r="T3298" s="36">
        <f t="shared" si="51"/>
        <v>55.336831612143783</v>
      </c>
      <c r="U3298" s="8">
        <v>-0.62818044666911199</v>
      </c>
      <c r="V3298" s="8">
        <v>-0.55402905686985005</v>
      </c>
      <c r="W3298" s="8">
        <v>-7.4151389799262404E-2</v>
      </c>
      <c r="X3298" s="12" t="s">
        <v>14204</v>
      </c>
      <c r="Y3298" s="5" t="s">
        <v>37</v>
      </c>
      <c r="Z3298" s="5" t="s">
        <v>14208</v>
      </c>
    </row>
    <row r="3299" spans="1:26" x14ac:dyDescent="0.25">
      <c r="A3299" s="5" t="s">
        <v>5687</v>
      </c>
      <c r="B3299" s="6">
        <v>12.6921237613115</v>
      </c>
      <c r="C3299" s="7">
        <v>0.75621174165900196</v>
      </c>
      <c r="D3299" s="8">
        <v>1.1060611378274401</v>
      </c>
      <c r="E3299" s="8">
        <v>0.68369795827415003</v>
      </c>
      <c r="F3299" s="9">
        <v>0.494165913017307</v>
      </c>
      <c r="G3299" s="10">
        <v>0.691619522573651</v>
      </c>
      <c r="H3299" s="11">
        <v>8.5117245076809809</v>
      </c>
      <c r="I3299" s="11" t="s">
        <v>24</v>
      </c>
      <c r="J3299" s="11">
        <v>11.100276129526099</v>
      </c>
      <c r="K3299" s="11">
        <v>7.1983918972721499</v>
      </c>
      <c r="L3299" s="11">
        <v>0.95236016751679897</v>
      </c>
      <c r="M3299" s="11">
        <v>6.1221629916740001</v>
      </c>
      <c r="N3299" s="11">
        <v>25.5351735230429</v>
      </c>
      <c r="O3299" s="11">
        <v>14.8207828640165</v>
      </c>
      <c r="P3299" s="11">
        <v>12.8080109186839</v>
      </c>
      <c r="Q3299" s="11">
        <v>29.821909288698901</v>
      </c>
      <c r="R3299" s="11">
        <v>14.285402512752</v>
      </c>
      <c r="S3299" s="11">
        <v>21.1492903348738</v>
      </c>
      <c r="T3299" s="36">
        <f t="shared" si="51"/>
        <v>55.334472663842369</v>
      </c>
      <c r="U3299" s="8">
        <v>0.45845669708605702</v>
      </c>
      <c r="V3299" s="8">
        <v>-0.29567510105936101</v>
      </c>
      <c r="W3299" s="8">
        <v>0.75413179814541798</v>
      </c>
      <c r="X3299" s="12" t="s">
        <v>5683</v>
      </c>
      <c r="Y3299" s="5" t="s">
        <v>37</v>
      </c>
      <c r="Z3299" s="5" t="s">
        <v>37</v>
      </c>
    </row>
    <row r="3300" spans="1:26" x14ac:dyDescent="0.25">
      <c r="A3300" s="5" t="s">
        <v>11751</v>
      </c>
      <c r="B3300" s="6">
        <v>22.185364910437901</v>
      </c>
      <c r="C3300" s="7">
        <v>-0.298951275849276</v>
      </c>
      <c r="D3300" s="8">
        <v>0.59752624239391505</v>
      </c>
      <c r="E3300" s="8">
        <v>-0.50031488935375401</v>
      </c>
      <c r="F3300" s="9">
        <v>0.61685337166284604</v>
      </c>
      <c r="G3300" s="10">
        <v>0.78471473469210895</v>
      </c>
      <c r="H3300" s="11">
        <v>18.725793916898201</v>
      </c>
      <c r="I3300" s="11">
        <v>8.4690187794380005</v>
      </c>
      <c r="J3300" s="11">
        <v>18.785082680736402</v>
      </c>
      <c r="K3300" s="11">
        <v>17.481808893375199</v>
      </c>
      <c r="L3300" s="11">
        <v>18.094843182819201</v>
      </c>
      <c r="M3300" s="11">
        <v>20.036169790933101</v>
      </c>
      <c r="N3300" s="11">
        <v>39.153932735332504</v>
      </c>
      <c r="O3300" s="11">
        <v>20.1139196011652</v>
      </c>
      <c r="P3300" s="11">
        <v>23.908287048209999</v>
      </c>
      <c r="Q3300" s="11">
        <v>27.765225889478302</v>
      </c>
      <c r="R3300" s="11">
        <v>31.4278855280544</v>
      </c>
      <c r="S3300" s="11">
        <v>22.262410878814599</v>
      </c>
      <c r="T3300" s="36">
        <f t="shared" si="51"/>
        <v>55.280150914922373</v>
      </c>
      <c r="U3300" s="8">
        <v>-0.27441435988530699</v>
      </c>
      <c r="V3300" s="8">
        <v>3.0157214021439602E-2</v>
      </c>
      <c r="W3300" s="8">
        <v>-0.304571573906746</v>
      </c>
      <c r="X3300" s="12" t="s">
        <v>11752</v>
      </c>
      <c r="Y3300" s="5" t="s">
        <v>11753</v>
      </c>
      <c r="Z3300" s="5" t="s">
        <v>11754</v>
      </c>
    </row>
    <row r="3301" spans="1:26" x14ac:dyDescent="0.25">
      <c r="A3301" s="5" t="s">
        <v>15718</v>
      </c>
      <c r="B3301" s="6">
        <v>258.33654483895799</v>
      </c>
      <c r="C3301" s="7">
        <v>-0.50350875807127204</v>
      </c>
      <c r="D3301" s="8">
        <v>0.27801688154058701</v>
      </c>
      <c r="E3301" s="8">
        <v>-1.8110726056675299</v>
      </c>
      <c r="F3301" s="9">
        <v>7.0129613393589904E-2</v>
      </c>
      <c r="G3301" s="10">
        <v>0.20915154989506801</v>
      </c>
      <c r="H3301" s="11">
        <v>187.25793916898201</v>
      </c>
      <c r="I3301" s="11">
        <v>166.20449354647101</v>
      </c>
      <c r="J3301" s="11">
        <v>236.521268298363</v>
      </c>
      <c r="K3301" s="11">
        <v>224.178490515047</v>
      </c>
      <c r="L3301" s="11">
        <v>188.567313168326</v>
      </c>
      <c r="M3301" s="11">
        <v>220.39786770026399</v>
      </c>
      <c r="N3301" s="11">
        <v>371.11118853489103</v>
      </c>
      <c r="O3301" s="11">
        <v>314.412322186636</v>
      </c>
      <c r="P3301" s="11">
        <v>384.24032756051798</v>
      </c>
      <c r="Q3301" s="11">
        <v>285.87899249166497</v>
      </c>
      <c r="R3301" s="11">
        <v>255.23252489450201</v>
      </c>
      <c r="S3301" s="11">
        <v>266.03581000183402</v>
      </c>
      <c r="T3301" s="36">
        <f t="shared" si="51"/>
        <v>55.150836091195842</v>
      </c>
      <c r="U3301" s="8">
        <v>-0.101857810669004</v>
      </c>
      <c r="V3301" s="8">
        <v>0.40638840593039899</v>
      </c>
      <c r="W3301" s="8">
        <v>-0.50824621659940195</v>
      </c>
      <c r="X3301" s="12" t="s">
        <v>15717</v>
      </c>
      <c r="Y3301" s="5" t="s">
        <v>37</v>
      </c>
      <c r="Z3301" s="5" t="s">
        <v>15719</v>
      </c>
    </row>
    <row r="3302" spans="1:26" x14ac:dyDescent="0.25">
      <c r="A3302" s="5" t="s">
        <v>6865</v>
      </c>
      <c r="B3302" s="6">
        <v>921.95738996051398</v>
      </c>
      <c r="C3302" s="7">
        <v>0.14840807774925299</v>
      </c>
      <c r="D3302" s="8">
        <v>0.284129925094046</v>
      </c>
      <c r="E3302" s="8">
        <v>0.52232469951952598</v>
      </c>
      <c r="F3302" s="9">
        <v>0.60144427473669504</v>
      </c>
      <c r="G3302" s="10">
        <v>0.77302418036413401</v>
      </c>
      <c r="H3302" s="11">
        <v>779.67396490357805</v>
      </c>
      <c r="I3302" s="11">
        <v>580.12778639150304</v>
      </c>
      <c r="J3302" s="11">
        <v>787.26573780177205</v>
      </c>
      <c r="K3302" s="11">
        <v>586.15476877787501</v>
      </c>
      <c r="L3302" s="11">
        <v>477.13244392591599</v>
      </c>
      <c r="M3302" s="11">
        <v>602.75477454390398</v>
      </c>
      <c r="N3302" s="11">
        <v>1293.78212516751</v>
      </c>
      <c r="O3302" s="11">
        <v>1347.63261327807</v>
      </c>
      <c r="P3302" s="11">
        <v>1253.4773352418699</v>
      </c>
      <c r="Q3302" s="11">
        <v>1083.8721513892599</v>
      </c>
      <c r="R3302" s="11">
        <v>1317.1141116757301</v>
      </c>
      <c r="S3302" s="11">
        <v>954.50086642917404</v>
      </c>
      <c r="T3302" s="36">
        <f t="shared" si="51"/>
        <v>55.12521139165068</v>
      </c>
      <c r="U3302" s="8">
        <v>0.36594278069518399</v>
      </c>
      <c r="V3302" s="8">
        <v>0.21506112874403699</v>
      </c>
      <c r="W3302" s="8">
        <v>0.150881651951147</v>
      </c>
      <c r="X3302" s="12" t="s">
        <v>6864</v>
      </c>
      <c r="Y3302" s="5" t="s">
        <v>37</v>
      </c>
      <c r="Z3302" s="5" t="s">
        <v>37</v>
      </c>
    </row>
    <row r="3303" spans="1:26" x14ac:dyDescent="0.25">
      <c r="A3303" s="5" t="s">
        <v>17094</v>
      </c>
      <c r="B3303" s="6">
        <v>6.5249899612673303</v>
      </c>
      <c r="C3303" s="7">
        <v>-0.75976961552225097</v>
      </c>
      <c r="D3303" s="8">
        <v>1.1705259149799501</v>
      </c>
      <c r="E3303" s="8">
        <v>-0.64908397652628103</v>
      </c>
      <c r="F3303" s="9">
        <v>0.51628409824330701</v>
      </c>
      <c r="G3303" s="10">
        <v>0.70826703430489102</v>
      </c>
      <c r="H3303" s="11">
        <v>6.8093796061447804</v>
      </c>
      <c r="I3303" s="11" t="s">
        <v>24</v>
      </c>
      <c r="J3303" s="11">
        <v>3.4154695783157099</v>
      </c>
      <c r="K3303" s="11">
        <v>6.1700501976618396</v>
      </c>
      <c r="L3303" s="11">
        <v>1.9047203350335999</v>
      </c>
      <c r="M3303" s="11">
        <v>6.6787232636443701</v>
      </c>
      <c r="N3303" s="11">
        <v>10.214069409217201</v>
      </c>
      <c r="O3303" s="11">
        <v>11.6449008217272</v>
      </c>
      <c r="P3303" s="11">
        <v>5.9770717620524998</v>
      </c>
      <c r="Q3303" s="11">
        <v>4.1133667984412297</v>
      </c>
      <c r="R3303" s="11">
        <v>8.5712415076511892</v>
      </c>
      <c r="S3303" s="11">
        <v>12.8008862553184</v>
      </c>
      <c r="T3303" s="36">
        <f t="shared" si="51"/>
        <v>55.098615602567868</v>
      </c>
      <c r="U3303" s="8">
        <v>-0.52897707793506499</v>
      </c>
      <c r="V3303" s="8">
        <v>0.12727773906829901</v>
      </c>
      <c r="W3303" s="8">
        <v>-0.65625481700336397</v>
      </c>
      <c r="X3303" s="12" t="s">
        <v>17095</v>
      </c>
      <c r="Y3303" s="5" t="s">
        <v>37</v>
      </c>
      <c r="Z3303" s="5" t="s">
        <v>37</v>
      </c>
    </row>
    <row r="3304" spans="1:26" x14ac:dyDescent="0.25">
      <c r="A3304" s="5" t="s">
        <v>17906</v>
      </c>
      <c r="B3304" s="6">
        <v>9.1812269429047806</v>
      </c>
      <c r="C3304" s="7">
        <v>-0.18194346808123399</v>
      </c>
      <c r="D3304" s="8">
        <v>0.88386539233391603</v>
      </c>
      <c r="E3304" s="8">
        <v>-0.205849747777541</v>
      </c>
      <c r="F3304" s="9">
        <v>0.83690828014871999</v>
      </c>
      <c r="G3304" s="10">
        <v>0.914303133998003</v>
      </c>
      <c r="H3304" s="11" t="s">
        <v>24</v>
      </c>
      <c r="I3304" s="11">
        <v>3.17588204228925</v>
      </c>
      <c r="J3304" s="11">
        <v>9.3925413403682096</v>
      </c>
      <c r="K3304" s="11">
        <v>5.1417084980515302</v>
      </c>
      <c r="L3304" s="11">
        <v>8.5712415076511892</v>
      </c>
      <c r="M3304" s="11">
        <v>6.6787232636443701</v>
      </c>
      <c r="N3304" s="11">
        <v>10.214069409217201</v>
      </c>
      <c r="O3304" s="11">
        <v>13.7621555165867</v>
      </c>
      <c r="P3304" s="11">
        <v>10.246408734947099</v>
      </c>
      <c r="Q3304" s="11">
        <v>14.3967837945443</v>
      </c>
      <c r="R3304" s="11">
        <v>15.2377626802688</v>
      </c>
      <c r="S3304" s="11">
        <v>13.357446527288699</v>
      </c>
      <c r="T3304" s="36">
        <f t="shared" si="51"/>
        <v>55.088206421727733</v>
      </c>
      <c r="U3304" s="8">
        <v>-0.69817647721425902</v>
      </c>
      <c r="V3304" s="8">
        <v>-0.32911720249259901</v>
      </c>
      <c r="W3304" s="8">
        <v>-0.36905927472166</v>
      </c>
      <c r="X3304" s="12" t="s">
        <v>17864</v>
      </c>
      <c r="Y3304" s="5" t="s">
        <v>37</v>
      </c>
      <c r="Z3304" s="5" t="s">
        <v>37</v>
      </c>
    </row>
    <row r="3305" spans="1:26" x14ac:dyDescent="0.25">
      <c r="A3305" s="5" t="s">
        <v>4187</v>
      </c>
      <c r="B3305" s="6">
        <v>207.05217890019799</v>
      </c>
      <c r="C3305" s="7">
        <v>-0.13478160483790999</v>
      </c>
      <c r="D3305" s="8">
        <v>0.55936973308539795</v>
      </c>
      <c r="E3305" s="8">
        <v>-0.24095262375830601</v>
      </c>
      <c r="F3305" s="9">
        <v>0.80959183553844605</v>
      </c>
      <c r="G3305" s="10">
        <v>0.89739936970110801</v>
      </c>
      <c r="H3305" s="11">
        <v>251.94704542735701</v>
      </c>
      <c r="I3305" s="11">
        <v>106.921362090405</v>
      </c>
      <c r="J3305" s="11">
        <v>276.65303584357298</v>
      </c>
      <c r="K3305" s="11">
        <v>80.210652569603894</v>
      </c>
      <c r="L3305" s="11">
        <v>62.855771056108701</v>
      </c>
      <c r="M3305" s="11">
        <v>117.990777657717</v>
      </c>
      <c r="N3305" s="11">
        <v>343.87367011031199</v>
      </c>
      <c r="O3305" s="11">
        <v>346.17114260952798</v>
      </c>
      <c r="P3305" s="11">
        <v>463.64999525635801</v>
      </c>
      <c r="Q3305" s="11">
        <v>103.862511660641</v>
      </c>
      <c r="R3305" s="11">
        <v>188.567313168326</v>
      </c>
      <c r="S3305" s="11">
        <v>141.922869352443</v>
      </c>
      <c r="T3305" s="36">
        <f t="shared" si="51"/>
        <v>55.085750492035388</v>
      </c>
      <c r="U3305" s="8">
        <v>1.2835748484613201</v>
      </c>
      <c r="V3305" s="8">
        <v>1.4093227405675399</v>
      </c>
      <c r="W3305" s="8">
        <v>-0.12574789210621901</v>
      </c>
      <c r="X3305" s="12" t="s">
        <v>4185</v>
      </c>
      <c r="Y3305" s="5" t="s">
        <v>37</v>
      </c>
      <c r="Z3305" s="5" t="s">
        <v>4188</v>
      </c>
    </row>
    <row r="3306" spans="1:26" x14ac:dyDescent="0.25">
      <c r="A3306" s="5" t="s">
        <v>8376</v>
      </c>
      <c r="B3306" s="6">
        <v>49.345893834544803</v>
      </c>
      <c r="C3306" s="7">
        <v>-0.304297812925995</v>
      </c>
      <c r="D3306" s="8">
        <v>0.45656150345568097</v>
      </c>
      <c r="E3306" s="8">
        <v>-0.66649906008891902</v>
      </c>
      <c r="F3306" s="9">
        <v>0.50509216425013004</v>
      </c>
      <c r="G3306" s="10">
        <v>0.69984245446591797</v>
      </c>
      <c r="H3306" s="11">
        <v>17.023449015362001</v>
      </c>
      <c r="I3306" s="11">
        <v>20.1139196011652</v>
      </c>
      <c r="J3306" s="11">
        <v>28.177624021104599</v>
      </c>
      <c r="K3306" s="11">
        <v>53.473768379736001</v>
      </c>
      <c r="L3306" s="11">
        <v>50.475088878390302</v>
      </c>
      <c r="M3306" s="11">
        <v>62.8913107326511</v>
      </c>
      <c r="N3306" s="11">
        <v>30.642208227651501</v>
      </c>
      <c r="O3306" s="11">
        <v>52.931367371487497</v>
      </c>
      <c r="P3306" s="11">
        <v>35.008563177736001</v>
      </c>
      <c r="Q3306" s="11">
        <v>78.153969170383306</v>
      </c>
      <c r="R3306" s="11">
        <v>71.427012563759902</v>
      </c>
      <c r="S3306" s="11">
        <v>91.832444875109999</v>
      </c>
      <c r="T3306" s="36">
        <f t="shared" si="51"/>
        <v>55.079958340546533</v>
      </c>
      <c r="U3306" s="8">
        <v>-1.35298057369368</v>
      </c>
      <c r="V3306" s="8">
        <v>-1.02561919332787</v>
      </c>
      <c r="W3306" s="8">
        <v>-0.32736138036580897</v>
      </c>
      <c r="X3306" s="12" t="s">
        <v>8369</v>
      </c>
      <c r="Y3306" s="5" t="s">
        <v>37</v>
      </c>
      <c r="Z3306" s="5" t="s">
        <v>37</v>
      </c>
    </row>
    <row r="3307" spans="1:26" x14ac:dyDescent="0.25">
      <c r="A3307" s="5" t="s">
        <v>12690</v>
      </c>
      <c r="B3307" s="6">
        <v>4.6650703924449397</v>
      </c>
      <c r="C3307" s="7">
        <v>-0.42803065083151698</v>
      </c>
      <c r="D3307" s="8">
        <v>1.4598006774260901</v>
      </c>
      <c r="E3307" s="8">
        <v>-0.29321170859176299</v>
      </c>
      <c r="F3307" s="9">
        <v>0.76936033504504497</v>
      </c>
      <c r="G3307" s="10">
        <v>0.87972774544891796</v>
      </c>
      <c r="H3307" s="11" t="s">
        <v>24</v>
      </c>
      <c r="I3307" s="11">
        <v>7.4103914320082502</v>
      </c>
      <c r="J3307" s="11">
        <v>1.70773478915786</v>
      </c>
      <c r="K3307" s="11">
        <v>5.1417084980515302</v>
      </c>
      <c r="L3307" s="11">
        <v>4.7618008375839898</v>
      </c>
      <c r="M3307" s="11">
        <v>3.8959219037925501</v>
      </c>
      <c r="N3307" s="11">
        <v>10.214069409217201</v>
      </c>
      <c r="O3307" s="11">
        <v>6.3517640845784999</v>
      </c>
      <c r="P3307" s="11" t="s">
        <v>24</v>
      </c>
      <c r="Q3307" s="11">
        <v>6.1700501976618396</v>
      </c>
      <c r="R3307" s="11">
        <v>4.7618008375839898</v>
      </c>
      <c r="S3307" s="11">
        <v>5.56560271970364</v>
      </c>
      <c r="T3307" s="36">
        <f t="shared" si="51"/>
        <v>55.041759441691028</v>
      </c>
      <c r="U3307" s="8">
        <v>-0.59779952025995997</v>
      </c>
      <c r="V3307" s="8">
        <v>5.9674193942122703E-3</v>
      </c>
      <c r="W3307" s="8">
        <v>-0.60376693965417205</v>
      </c>
      <c r="X3307" s="12" t="s">
        <v>12691</v>
      </c>
      <c r="Y3307" s="5" t="s">
        <v>37</v>
      </c>
      <c r="Z3307" s="5" t="s">
        <v>37</v>
      </c>
    </row>
    <row r="3308" spans="1:26" x14ac:dyDescent="0.25">
      <c r="A3308" s="5" t="s">
        <v>4245</v>
      </c>
      <c r="B3308" s="6">
        <v>16.035254952775301</v>
      </c>
      <c r="C3308" s="7">
        <v>0.29600668423352</v>
      </c>
      <c r="D3308" s="8">
        <v>1.01728885960368</v>
      </c>
      <c r="E3308" s="8">
        <v>0.29097604032431801</v>
      </c>
      <c r="F3308" s="9">
        <v>0.77106964409684497</v>
      </c>
      <c r="G3308" s="10">
        <v>0.880518364415522</v>
      </c>
      <c r="H3308" s="11">
        <v>18.725793916898201</v>
      </c>
      <c r="I3308" s="11">
        <v>9.5276461268677508</v>
      </c>
      <c r="J3308" s="11">
        <v>23.054419653631101</v>
      </c>
      <c r="K3308" s="11">
        <v>12.340100395323701</v>
      </c>
      <c r="L3308" s="11" t="s">
        <v>24</v>
      </c>
      <c r="M3308" s="11">
        <v>2.78280135985182</v>
      </c>
      <c r="N3308" s="11">
        <v>32.344553129187702</v>
      </c>
      <c r="O3308" s="11">
        <v>25.407056338314</v>
      </c>
      <c r="P3308" s="11">
        <v>35.862430572314999</v>
      </c>
      <c r="Q3308" s="11">
        <v>6.1700501976618396</v>
      </c>
      <c r="R3308" s="11">
        <v>16.190122847785599</v>
      </c>
      <c r="S3308" s="11">
        <v>10.0180848954666</v>
      </c>
      <c r="T3308" s="36">
        <f t="shared" si="51"/>
        <v>54.807868216748645</v>
      </c>
      <c r="U3308" s="8">
        <v>1.7624448570461</v>
      </c>
      <c r="V3308" s="8">
        <v>1.53169955256262</v>
      </c>
      <c r="W3308" s="8">
        <v>0.23074530448347899</v>
      </c>
      <c r="X3308" s="12" t="s">
        <v>4246</v>
      </c>
      <c r="Y3308" s="5" t="s">
        <v>37</v>
      </c>
      <c r="Z3308" s="5" t="s">
        <v>37</v>
      </c>
    </row>
    <row r="3309" spans="1:26" x14ac:dyDescent="0.25">
      <c r="A3309" s="5" t="s">
        <v>17012</v>
      </c>
      <c r="B3309" s="6">
        <v>30.5844331320063</v>
      </c>
      <c r="C3309" s="7">
        <v>1.0210877214268701</v>
      </c>
      <c r="D3309" s="8">
        <v>0.62737528582695501</v>
      </c>
      <c r="E3309" s="8">
        <v>1.6275549013394</v>
      </c>
      <c r="F3309" s="9">
        <v>0.103619298405664</v>
      </c>
      <c r="G3309" s="10">
        <v>0.269972352072957</v>
      </c>
      <c r="H3309" s="11">
        <v>25.5351735230429</v>
      </c>
      <c r="I3309" s="11">
        <v>16.938037558876001</v>
      </c>
      <c r="J3309" s="11">
        <v>11.954143524105</v>
      </c>
      <c r="K3309" s="11">
        <v>14.3967837945443</v>
      </c>
      <c r="L3309" s="11">
        <v>20.9519236853696</v>
      </c>
      <c r="M3309" s="11">
        <v>8.9049643515258197</v>
      </c>
      <c r="N3309" s="11">
        <v>22.130483719970499</v>
      </c>
      <c r="O3309" s="11">
        <v>33.876075117752002</v>
      </c>
      <c r="P3309" s="11">
        <v>43.547237123525299</v>
      </c>
      <c r="Q3309" s="11">
        <v>44.218693083243203</v>
      </c>
      <c r="R3309" s="11">
        <v>59.998690553558298</v>
      </c>
      <c r="S3309" s="11">
        <v>64.5609915485622</v>
      </c>
      <c r="T3309" s="36">
        <f t="shared" si="51"/>
        <v>54.671300155355432</v>
      </c>
      <c r="U3309" s="8">
        <v>0.29853475286680298</v>
      </c>
      <c r="V3309" s="8">
        <v>-0.761581838147526</v>
      </c>
      <c r="W3309" s="8">
        <v>1.06011659101433</v>
      </c>
      <c r="X3309" s="12" t="s">
        <v>17007</v>
      </c>
      <c r="Y3309" s="5" t="s">
        <v>17013</v>
      </c>
      <c r="Z3309" s="5" t="s">
        <v>17014</v>
      </c>
    </row>
    <row r="3310" spans="1:26" x14ac:dyDescent="0.25">
      <c r="A3310" s="5" t="s">
        <v>5786</v>
      </c>
      <c r="B3310" s="6">
        <v>209.22270510577101</v>
      </c>
      <c r="C3310" s="7">
        <v>0.106389118926111</v>
      </c>
      <c r="D3310" s="8">
        <v>0.359163421993342</v>
      </c>
      <c r="E3310" s="8">
        <v>0.296213679933374</v>
      </c>
      <c r="F3310" s="9">
        <v>0.76706690231224195</v>
      </c>
      <c r="G3310" s="10">
        <v>0.87860813908972302</v>
      </c>
      <c r="H3310" s="11">
        <v>122.56883291060601</v>
      </c>
      <c r="I3310" s="11">
        <v>173.61488497847901</v>
      </c>
      <c r="J3310" s="11">
        <v>136.61878313262801</v>
      </c>
      <c r="K3310" s="11">
        <v>146.02452134466401</v>
      </c>
      <c r="L3310" s="11">
        <v>125.711542112217</v>
      </c>
      <c r="M3310" s="11">
        <v>160.84591859943501</v>
      </c>
      <c r="N3310" s="11">
        <v>199.174353479735</v>
      </c>
      <c r="O3310" s="11">
        <v>336.64349648266</v>
      </c>
      <c r="P3310" s="11">
        <v>256.16021837367799</v>
      </c>
      <c r="Q3310" s="11">
        <v>245.773666206863</v>
      </c>
      <c r="R3310" s="11">
        <v>298.08873243275798</v>
      </c>
      <c r="S3310" s="11">
        <v>309.44751121552201</v>
      </c>
      <c r="T3310" s="36">
        <f t="shared" si="51"/>
        <v>54.648293724979126</v>
      </c>
      <c r="U3310" s="8">
        <v>7.3526075613305098E-4</v>
      </c>
      <c r="V3310" s="8">
        <v>-0.10760932338186199</v>
      </c>
      <c r="W3310" s="8">
        <v>0.108344584137995</v>
      </c>
      <c r="X3310" s="12" t="s">
        <v>5787</v>
      </c>
      <c r="Y3310" s="5" t="s">
        <v>5788</v>
      </c>
      <c r="Z3310" s="5" t="s">
        <v>5789</v>
      </c>
    </row>
    <row r="3311" spans="1:26" x14ac:dyDescent="0.25">
      <c r="A3311" s="5" t="s">
        <v>14483</v>
      </c>
      <c r="B3311" s="6">
        <v>6.5557741191663403</v>
      </c>
      <c r="C3311" s="7">
        <v>-0.393372978739367</v>
      </c>
      <c r="D3311" s="8">
        <v>1.90489840262806</v>
      </c>
      <c r="E3311" s="8">
        <v>-0.20650601533218599</v>
      </c>
      <c r="F3311" s="9">
        <v>0.83639566645170904</v>
      </c>
      <c r="G3311" s="10">
        <v>0.91416218451439801</v>
      </c>
      <c r="H3311" s="11" t="s">
        <v>24</v>
      </c>
      <c r="I3311" s="11" t="s">
        <v>24</v>
      </c>
      <c r="J3311" s="11">
        <v>4.2693369728946404</v>
      </c>
      <c r="K3311" s="11" t="s">
        <v>24</v>
      </c>
      <c r="L3311" s="11">
        <v>6.6665211726175899</v>
      </c>
      <c r="M3311" s="11">
        <v>10.0180848954666</v>
      </c>
      <c r="N3311" s="11">
        <v>5.1070347046085898</v>
      </c>
      <c r="O3311" s="11">
        <v>10.586273474297499</v>
      </c>
      <c r="P3311" s="11" t="s">
        <v>24</v>
      </c>
      <c r="Q3311" s="11">
        <v>18.5101505929855</v>
      </c>
      <c r="R3311" s="11">
        <v>12.3806821777184</v>
      </c>
      <c r="S3311" s="11">
        <v>11.131205439407299</v>
      </c>
      <c r="T3311" s="36">
        <f t="shared" si="51"/>
        <v>54.409649313242973</v>
      </c>
      <c r="U3311" s="8">
        <v>-1.9664336820416599</v>
      </c>
      <c r="V3311" s="8">
        <v>-1.42099663207139</v>
      </c>
      <c r="W3311" s="8">
        <v>-0.54543704997026698</v>
      </c>
      <c r="X3311" s="12" t="s">
        <v>14482</v>
      </c>
      <c r="Y3311" s="5" t="s">
        <v>14484</v>
      </c>
      <c r="Z3311" s="5" t="s">
        <v>14485</v>
      </c>
    </row>
    <row r="3312" spans="1:26" x14ac:dyDescent="0.25">
      <c r="A3312" s="5" t="s">
        <v>19787</v>
      </c>
      <c r="B3312" s="6">
        <v>17.752840896072101</v>
      </c>
      <c r="C3312" s="7">
        <v>-1.7962450698138901</v>
      </c>
      <c r="D3312" s="8">
        <v>0.98909029248768698</v>
      </c>
      <c r="E3312" s="8">
        <v>-1.81605772845684</v>
      </c>
      <c r="F3312" s="9">
        <v>6.9361517164313893E-2</v>
      </c>
      <c r="G3312" s="10">
        <v>0.20802817506698501</v>
      </c>
      <c r="H3312" s="11">
        <v>28.939863326115301</v>
      </c>
      <c r="I3312" s="11">
        <v>17.9966649063057</v>
      </c>
      <c r="J3312" s="11">
        <v>11.100276129526099</v>
      </c>
      <c r="K3312" s="11">
        <v>6.1700501976618396</v>
      </c>
      <c r="L3312" s="11">
        <v>9.5236016751679902</v>
      </c>
      <c r="M3312" s="11">
        <v>16.1402478871406</v>
      </c>
      <c r="N3312" s="11">
        <v>25.5351735230429</v>
      </c>
      <c r="O3312" s="11">
        <v>44.462348592049501</v>
      </c>
      <c r="P3312" s="11">
        <v>36.716297966893897</v>
      </c>
      <c r="Q3312" s="11" t="s">
        <v>24</v>
      </c>
      <c r="R3312" s="11">
        <v>4.7618008375839898</v>
      </c>
      <c r="S3312" s="11">
        <v>11.687765711377599</v>
      </c>
      <c r="T3312" s="36">
        <f t="shared" si="51"/>
        <v>54.385462274107006</v>
      </c>
      <c r="U3312" s="8">
        <v>0.86640418072813397</v>
      </c>
      <c r="V3312" s="8">
        <v>2.6976255518280401</v>
      </c>
      <c r="W3312" s="8">
        <v>-1.8312213710999099</v>
      </c>
      <c r="X3312" s="12" t="s">
        <v>19788</v>
      </c>
      <c r="Y3312" s="5" t="s">
        <v>37</v>
      </c>
      <c r="Z3312" s="5" t="s">
        <v>37</v>
      </c>
    </row>
    <row r="3313" spans="1:26" x14ac:dyDescent="0.25">
      <c r="A3313" s="5" t="s">
        <v>2639</v>
      </c>
      <c r="B3313" s="6">
        <v>59.3220608802743</v>
      </c>
      <c r="C3313" s="7">
        <v>-0.20224497600727701</v>
      </c>
      <c r="D3313" s="8">
        <v>0.50334397868769998</v>
      </c>
      <c r="E3313" s="8">
        <v>-0.40180271259936901</v>
      </c>
      <c r="F3313" s="9">
        <v>0.68782922565698601</v>
      </c>
      <c r="G3313" s="10">
        <v>0.83156512081436695</v>
      </c>
      <c r="H3313" s="11">
        <v>40.856277636868697</v>
      </c>
      <c r="I3313" s="11">
        <v>56.107249413776699</v>
      </c>
      <c r="J3313" s="11">
        <v>51.232043674735699</v>
      </c>
      <c r="K3313" s="11">
        <v>54.502110079346302</v>
      </c>
      <c r="L3313" s="11">
        <v>24.7613643554368</v>
      </c>
      <c r="M3313" s="11">
        <v>33.9501765901922</v>
      </c>
      <c r="N3313" s="11">
        <v>91.926624682954596</v>
      </c>
      <c r="O3313" s="11">
        <v>88.924697184099003</v>
      </c>
      <c r="P3313" s="11">
        <v>92.217678614524203</v>
      </c>
      <c r="Q3313" s="11">
        <v>37.020301185971</v>
      </c>
      <c r="R3313" s="11">
        <v>68.569932061209499</v>
      </c>
      <c r="S3313" s="11">
        <v>71.796275084176898</v>
      </c>
      <c r="T3313" s="36">
        <f t="shared" si="51"/>
        <v>54.270375056863649</v>
      </c>
      <c r="U3313" s="8">
        <v>0.38845440367052297</v>
      </c>
      <c r="V3313" s="8">
        <v>0.62236925955806799</v>
      </c>
      <c r="W3313" s="8">
        <v>-0.23391485588754399</v>
      </c>
      <c r="X3313" s="12" t="s">
        <v>2640</v>
      </c>
      <c r="Y3313" s="5" t="s">
        <v>37</v>
      </c>
      <c r="Z3313" s="5" t="s">
        <v>2641</v>
      </c>
    </row>
    <row r="3314" spans="1:26" x14ac:dyDescent="0.25">
      <c r="A3314" s="5" t="s">
        <v>6670</v>
      </c>
      <c r="B3314" s="6">
        <v>31.2642383333338</v>
      </c>
      <c r="C3314" s="7">
        <v>-0.27777430326475899</v>
      </c>
      <c r="D3314" s="8">
        <v>0.71085893052112503</v>
      </c>
      <c r="E3314" s="8">
        <v>-0.39075868831123101</v>
      </c>
      <c r="F3314" s="9">
        <v>0.69597561382820705</v>
      </c>
      <c r="G3314" s="10">
        <v>0.83651676451592805</v>
      </c>
      <c r="H3314" s="11">
        <v>18.725793916898201</v>
      </c>
      <c r="I3314" s="11">
        <v>9.5276461268677508</v>
      </c>
      <c r="J3314" s="11">
        <v>46.962706701841</v>
      </c>
      <c r="K3314" s="11">
        <v>21.595175691816401</v>
      </c>
      <c r="L3314" s="11">
        <v>20.9519236853696</v>
      </c>
      <c r="M3314" s="11">
        <v>22.262410878814599</v>
      </c>
      <c r="N3314" s="11">
        <v>45.963312341477298</v>
      </c>
      <c r="O3314" s="11">
        <v>40.2278392023305</v>
      </c>
      <c r="P3314" s="11">
        <v>52.939778463893497</v>
      </c>
      <c r="Q3314" s="11">
        <v>28.7935675890886</v>
      </c>
      <c r="R3314" s="11">
        <v>23.809004187919999</v>
      </c>
      <c r="S3314" s="11">
        <v>43.411701213688403</v>
      </c>
      <c r="T3314" s="36">
        <f t="shared" si="51"/>
        <v>54.061413045570475</v>
      </c>
      <c r="U3314" s="8">
        <v>0.214836868194963</v>
      </c>
      <c r="V3314" s="8">
        <v>0.53512238855261895</v>
      </c>
      <c r="W3314" s="8">
        <v>-0.32028552035765701</v>
      </c>
      <c r="X3314" s="12" t="s">
        <v>6664</v>
      </c>
      <c r="Y3314" s="5" t="s">
        <v>6671</v>
      </c>
      <c r="Z3314" s="5" t="s">
        <v>6672</v>
      </c>
    </row>
    <row r="3315" spans="1:26" x14ac:dyDescent="0.25">
      <c r="A3315" s="5" t="s">
        <v>7870</v>
      </c>
      <c r="B3315" s="6">
        <v>84.602326627749804</v>
      </c>
      <c r="C3315" s="7">
        <v>0.45673455407563002</v>
      </c>
      <c r="D3315" s="8">
        <v>0.51454264237915204</v>
      </c>
      <c r="E3315" s="8">
        <v>0.88765151118238095</v>
      </c>
      <c r="F3315" s="9">
        <v>0.37472823606038802</v>
      </c>
      <c r="G3315" s="10">
        <v>0.59180889650687796</v>
      </c>
      <c r="H3315" s="11">
        <v>62.986761356839303</v>
      </c>
      <c r="I3315" s="11">
        <v>21.172546948594999</v>
      </c>
      <c r="J3315" s="11">
        <v>26.469889231946802</v>
      </c>
      <c r="K3315" s="11">
        <v>69.927235573500894</v>
      </c>
      <c r="L3315" s="11">
        <v>52.379809213423897</v>
      </c>
      <c r="M3315" s="11">
        <v>70.126594268265805</v>
      </c>
      <c r="N3315" s="11">
        <v>80.0102103722012</v>
      </c>
      <c r="O3315" s="11">
        <v>66.693522888074199</v>
      </c>
      <c r="P3315" s="11">
        <v>58.062982831367101</v>
      </c>
      <c r="Q3315" s="11">
        <v>196.41326462556901</v>
      </c>
      <c r="R3315" s="11">
        <v>159.04414797530501</v>
      </c>
      <c r="S3315" s="11">
        <v>151.94095424790899</v>
      </c>
      <c r="T3315" s="36">
        <f t="shared" si="51"/>
        <v>54.026943269368786</v>
      </c>
      <c r="U3315" s="8">
        <v>-0.79862882110700895</v>
      </c>
      <c r="V3315" s="8">
        <v>-1.3091376450335701</v>
      </c>
      <c r="W3315" s="8">
        <v>0.51050882392656505</v>
      </c>
      <c r="X3315" s="12" t="s">
        <v>7871</v>
      </c>
      <c r="Y3315" s="5" t="s">
        <v>37</v>
      </c>
      <c r="Z3315" s="5" t="s">
        <v>7872</v>
      </c>
    </row>
    <row r="3316" spans="1:26" x14ac:dyDescent="0.25">
      <c r="A3316" s="5" t="s">
        <v>6446</v>
      </c>
      <c r="B3316" s="6">
        <v>13.4489304212267</v>
      </c>
      <c r="C3316" s="7">
        <v>-1.2587884525053501</v>
      </c>
      <c r="D3316" s="8">
        <v>1.0424203828224201</v>
      </c>
      <c r="E3316" s="8">
        <v>-1.2075631609361901</v>
      </c>
      <c r="F3316" s="9">
        <v>0.22721533651022399</v>
      </c>
      <c r="G3316" s="10">
        <v>0.436227921078716</v>
      </c>
      <c r="H3316" s="11">
        <v>5.1070347046085898</v>
      </c>
      <c r="I3316" s="11">
        <v>6.3517640845784999</v>
      </c>
      <c r="J3316" s="11" t="s">
        <v>24</v>
      </c>
      <c r="K3316" s="11">
        <v>15.425125494154599</v>
      </c>
      <c r="L3316" s="11">
        <v>12.3806821777184</v>
      </c>
      <c r="M3316" s="11">
        <v>23.932091694725599</v>
      </c>
      <c r="N3316" s="11">
        <v>6.8093796061447804</v>
      </c>
      <c r="O3316" s="11">
        <v>19.055292253735502</v>
      </c>
      <c r="P3316" s="11">
        <v>5.9770717620524998</v>
      </c>
      <c r="Q3316" s="11">
        <v>31.8785926879195</v>
      </c>
      <c r="R3316" s="11">
        <v>19.999563517852799</v>
      </c>
      <c r="S3316" s="11">
        <v>14.4705670712295</v>
      </c>
      <c r="T3316" s="36">
        <f t="shared" si="51"/>
        <v>53.980078439992532</v>
      </c>
      <c r="U3316" s="8">
        <v>-2.17476566351379</v>
      </c>
      <c r="V3316" s="8">
        <v>-1.0591493660584499</v>
      </c>
      <c r="W3316" s="8">
        <v>-1.1156162974553401</v>
      </c>
      <c r="X3316" s="12" t="s">
        <v>6447</v>
      </c>
      <c r="Y3316" s="5" t="s">
        <v>37</v>
      </c>
      <c r="Z3316" s="5" t="s">
        <v>37</v>
      </c>
    </row>
    <row r="3317" spans="1:26" x14ac:dyDescent="0.25">
      <c r="A3317" s="5" t="s">
        <v>472</v>
      </c>
      <c r="B3317" s="6">
        <v>34.011523141294603</v>
      </c>
      <c r="C3317" s="7">
        <v>-0.64591405278278602</v>
      </c>
      <c r="D3317" s="8">
        <v>0.75079759538727098</v>
      </c>
      <c r="E3317" s="8">
        <v>-0.86030383788005504</v>
      </c>
      <c r="F3317" s="9">
        <v>0.38962157785861101</v>
      </c>
      <c r="G3317" s="10">
        <v>0.60601427605097202</v>
      </c>
      <c r="H3317" s="11">
        <v>20.428138818434402</v>
      </c>
      <c r="I3317" s="11">
        <v>42.345093897189997</v>
      </c>
      <c r="J3317" s="11">
        <v>16.223480496999599</v>
      </c>
      <c r="K3317" s="11">
        <v>21.595175691816401</v>
      </c>
      <c r="L3317" s="11">
        <v>21.904283852886401</v>
      </c>
      <c r="M3317" s="11">
        <v>39.515779309895798</v>
      </c>
      <c r="N3317" s="11">
        <v>39.153932735332504</v>
      </c>
      <c r="O3317" s="11">
        <v>25.407056338314</v>
      </c>
      <c r="P3317" s="11">
        <v>81.971269879577093</v>
      </c>
      <c r="Q3317" s="11">
        <v>24.680200790647401</v>
      </c>
      <c r="R3317" s="11">
        <v>34.284966030604799</v>
      </c>
      <c r="S3317" s="11">
        <v>40.6288998538366</v>
      </c>
      <c r="T3317" s="36">
        <f t="shared" si="51"/>
        <v>53.910800104324828</v>
      </c>
      <c r="U3317" s="8">
        <v>-7.15835630518942E-2</v>
      </c>
      <c r="V3317" s="8">
        <v>0.55708660642220997</v>
      </c>
      <c r="W3317" s="8">
        <v>-0.62867016947410503</v>
      </c>
      <c r="X3317" s="12" t="s">
        <v>470</v>
      </c>
      <c r="Y3317" s="5" t="s">
        <v>473</v>
      </c>
      <c r="Z3317" s="5" t="s">
        <v>474</v>
      </c>
    </row>
    <row r="3318" spans="1:26" x14ac:dyDescent="0.25">
      <c r="A3318" s="5" t="s">
        <v>5856</v>
      </c>
      <c r="B3318" s="6">
        <v>102.728455531702</v>
      </c>
      <c r="C3318" s="7">
        <v>-0.523589927273717</v>
      </c>
      <c r="D3318" s="8">
        <v>0.342146110136127</v>
      </c>
      <c r="E3318" s="8">
        <v>-1.53031091619133</v>
      </c>
      <c r="F3318" s="9">
        <v>0.12593978752093599</v>
      </c>
      <c r="G3318" s="10">
        <v>0.30395290808879299</v>
      </c>
      <c r="H3318" s="11">
        <v>61.284416455303102</v>
      </c>
      <c r="I3318" s="11">
        <v>76.221169014942006</v>
      </c>
      <c r="J3318" s="11">
        <v>55.501380647630299</v>
      </c>
      <c r="K3318" s="11">
        <v>115.174270356354</v>
      </c>
      <c r="L3318" s="11">
        <v>88.569495579062306</v>
      </c>
      <c r="M3318" s="11">
        <v>95.171806506932199</v>
      </c>
      <c r="N3318" s="11">
        <v>120.86648800907</v>
      </c>
      <c r="O3318" s="11">
        <v>132.328418428719</v>
      </c>
      <c r="P3318" s="11">
        <v>105.02568953320799</v>
      </c>
      <c r="Q3318" s="11">
        <v>107.975878459082</v>
      </c>
      <c r="R3318" s="11">
        <v>130.47334294980101</v>
      </c>
      <c r="S3318" s="11">
        <v>144.14911044032399</v>
      </c>
      <c r="T3318" s="36">
        <f t="shared" si="51"/>
        <v>53.879360452379473</v>
      </c>
      <c r="U3318" s="8">
        <v>-0.63108513926630105</v>
      </c>
      <c r="V3318" s="8">
        <v>-9.4982295690798899E-2</v>
      </c>
      <c r="W3318" s="8">
        <v>-0.53610284357550197</v>
      </c>
      <c r="X3318" s="12" t="s">
        <v>5857</v>
      </c>
      <c r="Y3318" s="5" t="s">
        <v>37</v>
      </c>
      <c r="Z3318" s="5" t="s">
        <v>5858</v>
      </c>
    </row>
    <row r="3319" spans="1:26" x14ac:dyDescent="0.25">
      <c r="A3319" s="5" t="s">
        <v>8219</v>
      </c>
      <c r="B3319" s="6">
        <v>51.771002250565999</v>
      </c>
      <c r="C3319" s="7">
        <v>-1.15193168636888</v>
      </c>
      <c r="D3319" s="8">
        <v>0.59815348701886395</v>
      </c>
      <c r="E3319" s="8">
        <v>-1.9258128747355401</v>
      </c>
      <c r="F3319" s="9">
        <v>5.4127743283318798E-2</v>
      </c>
      <c r="G3319" s="10">
        <v>0.179336607695261</v>
      </c>
      <c r="H3319" s="11">
        <v>68.093796061447804</v>
      </c>
      <c r="I3319" s="11">
        <v>51.872740024057698</v>
      </c>
      <c r="J3319" s="11">
        <v>58.916850225946</v>
      </c>
      <c r="K3319" s="11">
        <v>27.765225889478302</v>
      </c>
      <c r="L3319" s="11">
        <v>19.999563517852799</v>
      </c>
      <c r="M3319" s="11">
        <v>12.8008862553184</v>
      </c>
      <c r="N3319" s="11">
        <v>125.973522713679</v>
      </c>
      <c r="O3319" s="11">
        <v>120.683517606991</v>
      </c>
      <c r="P3319" s="11">
        <v>85.386739457892801</v>
      </c>
      <c r="Q3319" s="11">
        <v>8.2267335968824504</v>
      </c>
      <c r="R3319" s="11">
        <v>27.6184448579872</v>
      </c>
      <c r="S3319" s="11">
        <v>13.9140067992591</v>
      </c>
      <c r="T3319" s="36">
        <f t="shared" ref="T3319:T3382" si="52">100*AVERAGE(H3319:J3319)/AVERAGE(N3319:P3319)</f>
        <v>53.873433928124584</v>
      </c>
      <c r="U3319" s="8">
        <v>1.5624470911736601</v>
      </c>
      <c r="V3319" s="8">
        <v>2.7383387042068099</v>
      </c>
      <c r="W3319" s="8">
        <v>-1.17589161303315</v>
      </c>
      <c r="X3319" s="12" t="s">
        <v>8220</v>
      </c>
      <c r="Y3319" s="5" t="s">
        <v>37</v>
      </c>
      <c r="Z3319" s="5" t="s">
        <v>37</v>
      </c>
    </row>
    <row r="3320" spans="1:26" x14ac:dyDescent="0.25">
      <c r="A3320" s="5" t="s">
        <v>6801</v>
      </c>
      <c r="B3320" s="6">
        <v>63.621114226975202</v>
      </c>
      <c r="C3320" s="7">
        <v>-1.08145812035299</v>
      </c>
      <c r="D3320" s="8">
        <v>0.67881199151344895</v>
      </c>
      <c r="E3320" s="8">
        <v>-1.5931629580405899</v>
      </c>
      <c r="F3320" s="9">
        <v>0.111123638636959</v>
      </c>
      <c r="G3320" s="10">
        <v>0.28187784926758103</v>
      </c>
      <c r="H3320" s="11">
        <v>39.153932735332504</v>
      </c>
      <c r="I3320" s="11">
        <v>65.634895540644493</v>
      </c>
      <c r="J3320" s="11">
        <v>11.954143524105</v>
      </c>
      <c r="K3320" s="11">
        <v>70.955577273111203</v>
      </c>
      <c r="L3320" s="11">
        <v>102.85489809181399</v>
      </c>
      <c r="M3320" s="11">
        <v>53.986346381125301</v>
      </c>
      <c r="N3320" s="11">
        <v>64.689106258375503</v>
      </c>
      <c r="O3320" s="11">
        <v>68.810777582933696</v>
      </c>
      <c r="P3320" s="11">
        <v>83.679004668734905</v>
      </c>
      <c r="Q3320" s="11">
        <v>62.728843676228699</v>
      </c>
      <c r="R3320" s="11">
        <v>73.331732898793504</v>
      </c>
      <c r="S3320" s="11">
        <v>65.674112092502895</v>
      </c>
      <c r="T3320" s="36">
        <f t="shared" si="52"/>
        <v>53.754291036756477</v>
      </c>
      <c r="U3320" s="8">
        <v>-0.96441191956431105</v>
      </c>
      <c r="V3320" s="8">
        <v>0.106424689226575</v>
      </c>
      <c r="W3320" s="8">
        <v>-1.07083660879089</v>
      </c>
      <c r="X3320" s="12" t="s">
        <v>6787</v>
      </c>
      <c r="Y3320" s="5" t="s">
        <v>37</v>
      </c>
      <c r="Z3320" s="5" t="s">
        <v>6802</v>
      </c>
    </row>
    <row r="3321" spans="1:26" x14ac:dyDescent="0.25">
      <c r="A3321" s="5" t="s">
        <v>5678</v>
      </c>
      <c r="B3321" s="6">
        <v>15.0389199027726</v>
      </c>
      <c r="C3321" s="7">
        <v>-1.3239878568268399</v>
      </c>
      <c r="D3321" s="8">
        <v>0.78517696293295303</v>
      </c>
      <c r="E3321" s="8">
        <v>-1.6862286074736701</v>
      </c>
      <c r="F3321" s="9">
        <v>9.1751775824570406E-2</v>
      </c>
      <c r="G3321" s="10">
        <v>0.248155522966166</v>
      </c>
      <c r="H3321" s="11">
        <v>10.214069409217201</v>
      </c>
      <c r="I3321" s="11">
        <v>4.2345093897190003</v>
      </c>
      <c r="J3321" s="11">
        <v>7.6848065512103503</v>
      </c>
      <c r="K3321" s="11">
        <v>18.5101505929855</v>
      </c>
      <c r="L3321" s="11">
        <v>21.904283852886401</v>
      </c>
      <c r="M3321" s="11">
        <v>26.714893054577502</v>
      </c>
      <c r="N3321" s="11">
        <v>20.428138818434402</v>
      </c>
      <c r="O3321" s="11">
        <v>14.8207828640165</v>
      </c>
      <c r="P3321" s="11">
        <v>5.9770717620524998</v>
      </c>
      <c r="Q3321" s="11">
        <v>13.368442094934</v>
      </c>
      <c r="R3321" s="11">
        <v>23.809004187919999</v>
      </c>
      <c r="S3321" s="11">
        <v>12.8008862553184</v>
      </c>
      <c r="T3321" s="36">
        <f t="shared" si="52"/>
        <v>53.687936907915947</v>
      </c>
      <c r="U3321" s="8">
        <v>-1.6007190582040001</v>
      </c>
      <c r="V3321" s="8">
        <v>-0.27774850912589699</v>
      </c>
      <c r="W3321" s="8">
        <v>-1.3229705490781001</v>
      </c>
      <c r="X3321" s="12" t="s">
        <v>5679</v>
      </c>
      <c r="Y3321" s="5" t="s">
        <v>37</v>
      </c>
      <c r="Z3321" s="5" t="s">
        <v>37</v>
      </c>
    </row>
    <row r="3322" spans="1:26" x14ac:dyDescent="0.25">
      <c r="A3322" s="5" t="s">
        <v>477</v>
      </c>
      <c r="B3322" s="6">
        <v>25.29877865808</v>
      </c>
      <c r="C3322" s="7">
        <v>0.79982809845042202</v>
      </c>
      <c r="D3322" s="8">
        <v>0.69956698307206799</v>
      </c>
      <c r="E3322" s="8">
        <v>1.14331882122005</v>
      </c>
      <c r="F3322" s="9">
        <v>0.252906243373894</v>
      </c>
      <c r="G3322" s="10">
        <v>0.46478877342816999</v>
      </c>
      <c r="H3322" s="11">
        <v>13.6187592122896</v>
      </c>
      <c r="I3322" s="11">
        <v>9.5276461268677508</v>
      </c>
      <c r="J3322" s="11">
        <v>26.469889231946802</v>
      </c>
      <c r="K3322" s="11">
        <v>7.1983918972721499</v>
      </c>
      <c r="L3322" s="11">
        <v>13.333042345235199</v>
      </c>
      <c r="M3322" s="11">
        <v>17.8099287030516</v>
      </c>
      <c r="N3322" s="11">
        <v>34.046898030723902</v>
      </c>
      <c r="O3322" s="11">
        <v>37.051957160041198</v>
      </c>
      <c r="P3322" s="11">
        <v>21.3466848644732</v>
      </c>
      <c r="Q3322" s="11">
        <v>47.3037181820741</v>
      </c>
      <c r="R3322" s="11">
        <v>28.570805025504001</v>
      </c>
      <c r="S3322" s="11">
        <v>47.307623117480901</v>
      </c>
      <c r="T3322" s="36">
        <f t="shared" si="52"/>
        <v>53.670836409692974</v>
      </c>
      <c r="U3322" s="8">
        <v>0.37191237400090599</v>
      </c>
      <c r="V3322" s="8">
        <v>-0.41411754600175699</v>
      </c>
      <c r="W3322" s="8">
        <v>0.78602992000266303</v>
      </c>
      <c r="X3322" s="12" t="s">
        <v>478</v>
      </c>
      <c r="Y3322" s="5" t="s">
        <v>479</v>
      </c>
      <c r="Z3322" s="5" t="s">
        <v>37</v>
      </c>
    </row>
    <row r="3323" spans="1:26" x14ac:dyDescent="0.25">
      <c r="A3323" s="5" t="s">
        <v>999</v>
      </c>
      <c r="B3323" s="6">
        <v>16.384746346749399</v>
      </c>
      <c r="C3323" s="7">
        <v>3.36727765324022E-2</v>
      </c>
      <c r="D3323" s="8">
        <v>1.0475173674160201</v>
      </c>
      <c r="E3323" s="8">
        <v>3.2145315753059997E-2</v>
      </c>
      <c r="F3323" s="9">
        <v>0.97435616532141001</v>
      </c>
      <c r="G3323" s="10">
        <v>0.98625848015527595</v>
      </c>
      <c r="H3323" s="11">
        <v>22.130483719970499</v>
      </c>
      <c r="I3323" s="11">
        <v>2.1172546948595001</v>
      </c>
      <c r="J3323" s="11">
        <v>6.8309391566314197</v>
      </c>
      <c r="K3323" s="11">
        <v>6.1700501976618396</v>
      </c>
      <c r="L3323" s="11">
        <v>8.5712415076511892</v>
      </c>
      <c r="M3323" s="11">
        <v>20.036169790933101</v>
      </c>
      <c r="N3323" s="11">
        <v>8.5117245076809809</v>
      </c>
      <c r="O3323" s="11">
        <v>30.7001930754627</v>
      </c>
      <c r="P3323" s="11">
        <v>18.785082680736402</v>
      </c>
      <c r="Q3323" s="11">
        <v>22.623517391426699</v>
      </c>
      <c r="R3323" s="11">
        <v>16.190122847785599</v>
      </c>
      <c r="S3323" s="11">
        <v>33.9501765901922</v>
      </c>
      <c r="T3323" s="36">
        <f t="shared" si="52"/>
        <v>53.586698329321855</v>
      </c>
      <c r="U3323" s="8">
        <v>-0.16222751321180201</v>
      </c>
      <c r="V3323" s="8">
        <v>-0.32724293889283701</v>
      </c>
      <c r="W3323" s="8">
        <v>0.165015425681035</v>
      </c>
      <c r="X3323" s="12" t="s">
        <v>1000</v>
      </c>
      <c r="Y3323" s="5" t="s">
        <v>1001</v>
      </c>
      <c r="Z3323" s="5" t="s">
        <v>1002</v>
      </c>
    </row>
    <row r="3324" spans="1:26" x14ac:dyDescent="0.25">
      <c r="A3324" s="5" t="s">
        <v>18579</v>
      </c>
      <c r="B3324" s="6">
        <v>303.78545820945698</v>
      </c>
      <c r="C3324" s="7">
        <v>-0.15520695216024499</v>
      </c>
      <c r="D3324" s="8">
        <v>0.32475358611698302</v>
      </c>
      <c r="E3324" s="8">
        <v>-0.47792221177916699</v>
      </c>
      <c r="F3324" s="9">
        <v>0.63270557156835805</v>
      </c>
      <c r="G3324" s="10">
        <v>0.79577790043091601</v>
      </c>
      <c r="H3324" s="11">
        <v>211.090767790488</v>
      </c>
      <c r="I3324" s="11">
        <v>139.738809860727</v>
      </c>
      <c r="J3324" s="11">
        <v>186.143092018206</v>
      </c>
      <c r="K3324" s="11">
        <v>247.83034960608401</v>
      </c>
      <c r="L3324" s="11">
        <v>234.28060120913199</v>
      </c>
      <c r="M3324" s="11">
        <v>298.31630577611497</v>
      </c>
      <c r="N3324" s="11">
        <v>323.44553129187699</v>
      </c>
      <c r="O3324" s="11">
        <v>408.63015610788301</v>
      </c>
      <c r="P3324" s="11">
        <v>274.09143365983601</v>
      </c>
      <c r="Q3324" s="11">
        <v>462.75376482463798</v>
      </c>
      <c r="R3324" s="11">
        <v>426.65735504752598</v>
      </c>
      <c r="S3324" s="11">
        <v>432.44733132097298</v>
      </c>
      <c r="T3324" s="36">
        <f t="shared" si="52"/>
        <v>53.368139191820774</v>
      </c>
      <c r="U3324" s="8">
        <v>-0.53941550412211203</v>
      </c>
      <c r="V3324" s="8">
        <v>-0.39369774478140701</v>
      </c>
      <c r="W3324" s="8">
        <v>-0.14571775934070599</v>
      </c>
      <c r="X3324" s="12" t="s">
        <v>18577</v>
      </c>
      <c r="Y3324" s="5" t="s">
        <v>37</v>
      </c>
      <c r="Z3324" s="5" t="s">
        <v>18580</v>
      </c>
    </row>
    <row r="3325" spans="1:26" x14ac:dyDescent="0.25">
      <c r="A3325" s="5" t="s">
        <v>13453</v>
      </c>
      <c r="B3325" s="6">
        <v>26.534131917521499</v>
      </c>
      <c r="C3325" s="7">
        <v>0.41606357202828098</v>
      </c>
      <c r="D3325" s="8">
        <v>0.57101591452613298</v>
      </c>
      <c r="E3325" s="8">
        <v>0.72863743626753097</v>
      </c>
      <c r="F3325" s="9">
        <v>0.46622347234821998</v>
      </c>
      <c r="G3325" s="10">
        <v>0.67167057712269695</v>
      </c>
      <c r="H3325" s="11">
        <v>11.9164143107534</v>
      </c>
      <c r="I3325" s="11">
        <v>13.7621555165867</v>
      </c>
      <c r="J3325" s="11">
        <v>20.492817469894302</v>
      </c>
      <c r="K3325" s="11">
        <v>22.623517391426699</v>
      </c>
      <c r="L3325" s="11">
        <v>17.1424830153024</v>
      </c>
      <c r="M3325" s="11">
        <v>14.4705670712295</v>
      </c>
      <c r="N3325" s="11">
        <v>18.725793916898201</v>
      </c>
      <c r="O3325" s="11">
        <v>37.051957160041198</v>
      </c>
      <c r="P3325" s="11">
        <v>30.739226204841401</v>
      </c>
      <c r="Q3325" s="11">
        <v>34.963617786750397</v>
      </c>
      <c r="R3325" s="11">
        <v>44.760927873289504</v>
      </c>
      <c r="S3325" s="11">
        <v>51.760105293243797</v>
      </c>
      <c r="T3325" s="36">
        <f t="shared" si="52"/>
        <v>53.366852088298074</v>
      </c>
      <c r="U3325" s="8">
        <v>-0.232266794883393</v>
      </c>
      <c r="V3325" s="8">
        <v>-0.60383922768790999</v>
      </c>
      <c r="W3325" s="8">
        <v>0.37157243280451702</v>
      </c>
      <c r="X3325" s="12" t="s">
        <v>13454</v>
      </c>
      <c r="Y3325" s="5" t="s">
        <v>37</v>
      </c>
      <c r="Z3325" s="5" t="s">
        <v>37</v>
      </c>
    </row>
    <row r="3326" spans="1:26" x14ac:dyDescent="0.25">
      <c r="A3326" s="5" t="s">
        <v>16146</v>
      </c>
      <c r="B3326" s="6">
        <v>50.8956033477414</v>
      </c>
      <c r="C3326" s="7">
        <v>-0.90271314948102899</v>
      </c>
      <c r="D3326" s="8">
        <v>0.66449486621972798</v>
      </c>
      <c r="E3326" s="8">
        <v>-1.3584952952556399</v>
      </c>
      <c r="F3326" s="9">
        <v>0.174306574442016</v>
      </c>
      <c r="G3326" s="10">
        <v>0.37221808165334003</v>
      </c>
      <c r="H3326" s="11">
        <v>85.117245076809795</v>
      </c>
      <c r="I3326" s="11">
        <v>29.641565728033001</v>
      </c>
      <c r="J3326" s="11">
        <v>35.008563177736001</v>
      </c>
      <c r="K3326" s="11">
        <v>38.048642885581401</v>
      </c>
      <c r="L3326" s="11">
        <v>21.904283852886401</v>
      </c>
      <c r="M3326" s="11">
        <v>29.497694414429301</v>
      </c>
      <c r="N3326" s="11">
        <v>122.56883291060601</v>
      </c>
      <c r="O3326" s="11">
        <v>102.686852700686</v>
      </c>
      <c r="P3326" s="11">
        <v>55.501380647630299</v>
      </c>
      <c r="Q3326" s="11">
        <v>22.623517391426699</v>
      </c>
      <c r="R3326" s="11">
        <v>38.094406700672003</v>
      </c>
      <c r="S3326" s="11">
        <v>30.054254686399599</v>
      </c>
      <c r="T3326" s="36">
        <f t="shared" si="52"/>
        <v>53.344115600801651</v>
      </c>
      <c r="U3326" s="8">
        <v>0.74355996903949695</v>
      </c>
      <c r="V3326" s="8">
        <v>1.6290002421594501</v>
      </c>
      <c r="W3326" s="8">
        <v>-0.88544027311994999</v>
      </c>
      <c r="X3326" s="12" t="s">
        <v>16142</v>
      </c>
      <c r="Y3326" s="5" t="s">
        <v>37</v>
      </c>
      <c r="Z3326" s="5" t="s">
        <v>37</v>
      </c>
    </row>
    <row r="3327" spans="1:26" x14ac:dyDescent="0.25">
      <c r="A3327" s="5" t="s">
        <v>19354</v>
      </c>
      <c r="B3327" s="6">
        <v>62.559455657854897</v>
      </c>
      <c r="C3327" s="7">
        <v>-0.15127708743762</v>
      </c>
      <c r="D3327" s="8">
        <v>0.59022631613483401</v>
      </c>
      <c r="E3327" s="8">
        <v>-0.25630352849780702</v>
      </c>
      <c r="F3327" s="9">
        <v>0.79771647288794401</v>
      </c>
      <c r="G3327" s="10">
        <v>0.89275986519878503</v>
      </c>
      <c r="H3327" s="11">
        <v>57.879726652230701</v>
      </c>
      <c r="I3327" s="11">
        <v>29.641565728033001</v>
      </c>
      <c r="J3327" s="11">
        <v>93.071546009103102</v>
      </c>
      <c r="K3327" s="11">
        <v>33.935276087140103</v>
      </c>
      <c r="L3327" s="11">
        <v>31.4278855280544</v>
      </c>
      <c r="M3327" s="11">
        <v>21.1492903348738</v>
      </c>
      <c r="N3327" s="11">
        <v>90.224279781418403</v>
      </c>
      <c r="O3327" s="11">
        <v>101.628225353256</v>
      </c>
      <c r="P3327" s="11">
        <v>146.86519186757599</v>
      </c>
      <c r="Q3327" s="11">
        <v>55.530451778956603</v>
      </c>
      <c r="R3327" s="11">
        <v>47.618008375839899</v>
      </c>
      <c r="S3327" s="11">
        <v>41.742020397777303</v>
      </c>
      <c r="T3327" s="36">
        <f t="shared" si="52"/>
        <v>53.316623249291574</v>
      </c>
      <c r="U3327" s="8">
        <v>1.06176097881639</v>
      </c>
      <c r="V3327" s="8">
        <v>1.2251205538469501</v>
      </c>
      <c r="W3327" s="8">
        <v>-0.163359575030565</v>
      </c>
      <c r="X3327" s="12" t="s">
        <v>19355</v>
      </c>
      <c r="Y3327" s="5" t="s">
        <v>37</v>
      </c>
      <c r="Z3327" s="5" t="s">
        <v>37</v>
      </c>
    </row>
    <row r="3328" spans="1:26" x14ac:dyDescent="0.25">
      <c r="A3328" s="5" t="s">
        <v>11515</v>
      </c>
      <c r="B3328" s="6">
        <v>253.814471474572</v>
      </c>
      <c r="C3328" s="7">
        <v>-0.46414404975916801</v>
      </c>
      <c r="D3328" s="8">
        <v>0.40080222851721897</v>
      </c>
      <c r="E3328" s="8">
        <v>-1.15803759743623</v>
      </c>
      <c r="F3328" s="9">
        <v>0.24684869369960399</v>
      </c>
      <c r="G3328" s="10">
        <v>0.45763657801031998</v>
      </c>
      <c r="H3328" s="11">
        <v>328.55256599648601</v>
      </c>
      <c r="I3328" s="11">
        <v>181.02527641048701</v>
      </c>
      <c r="J3328" s="11">
        <v>235.667400903784</v>
      </c>
      <c r="K3328" s="11">
        <v>152.19457154232501</v>
      </c>
      <c r="L3328" s="11">
        <v>122.854461609667</v>
      </c>
      <c r="M3328" s="11">
        <v>106.30301194634001</v>
      </c>
      <c r="N3328" s="11">
        <v>468.14484792245401</v>
      </c>
      <c r="O3328" s="11">
        <v>360.991925473545</v>
      </c>
      <c r="P3328" s="11">
        <v>570.38341957872399</v>
      </c>
      <c r="Q3328" s="11">
        <v>154.25125494154599</v>
      </c>
      <c r="R3328" s="11">
        <v>182.85315216322499</v>
      </c>
      <c r="S3328" s="11">
        <v>182.551769206279</v>
      </c>
      <c r="T3328" s="36">
        <f t="shared" si="52"/>
        <v>53.250052914686094</v>
      </c>
      <c r="U3328" s="8">
        <v>0.96659182533073695</v>
      </c>
      <c r="V3328" s="8">
        <v>1.4293029992167701</v>
      </c>
      <c r="W3328" s="8">
        <v>-0.462711173886033</v>
      </c>
      <c r="X3328" s="12" t="s">
        <v>11511</v>
      </c>
      <c r="Y3328" s="5" t="s">
        <v>37</v>
      </c>
      <c r="Z3328" s="5" t="s">
        <v>37</v>
      </c>
    </row>
    <row r="3329" spans="1:26" x14ac:dyDescent="0.25">
      <c r="A3329" s="5" t="s">
        <v>4063</v>
      </c>
      <c r="B3329" s="6">
        <v>27.984185341789299</v>
      </c>
      <c r="C3329" s="7">
        <v>-0.30057616403009502</v>
      </c>
      <c r="D3329" s="8">
        <v>0.53238301306914604</v>
      </c>
      <c r="E3329" s="8">
        <v>-0.56458631596319597</v>
      </c>
      <c r="F3329" s="9">
        <v>0.57235517496580002</v>
      </c>
      <c r="G3329" s="10">
        <v>0.75049303529891598</v>
      </c>
      <c r="H3329" s="11">
        <v>17.023449015362001</v>
      </c>
      <c r="I3329" s="11">
        <v>21.172546948594999</v>
      </c>
      <c r="J3329" s="11">
        <v>17.077347891578601</v>
      </c>
      <c r="K3329" s="11">
        <v>18.5101505929855</v>
      </c>
      <c r="L3329" s="11">
        <v>28.570805025504001</v>
      </c>
      <c r="M3329" s="11">
        <v>22.8189711507849</v>
      </c>
      <c r="N3329" s="11">
        <v>40.856277636868697</v>
      </c>
      <c r="O3329" s="11">
        <v>25.407056338314</v>
      </c>
      <c r="P3329" s="11">
        <v>37.570165361472803</v>
      </c>
      <c r="Q3329" s="11">
        <v>45.247034782853497</v>
      </c>
      <c r="R3329" s="11">
        <v>34.284966030604799</v>
      </c>
      <c r="S3329" s="11">
        <v>27.2714533265478</v>
      </c>
      <c r="T3329" s="36">
        <f t="shared" si="52"/>
        <v>53.232669811430405</v>
      </c>
      <c r="U3329" s="8">
        <v>-0.33870705066281298</v>
      </c>
      <c r="V3329" s="8">
        <v>-4.0686337076634597E-2</v>
      </c>
      <c r="W3329" s="8">
        <v>-0.29802071358617799</v>
      </c>
      <c r="X3329" s="12" t="s">
        <v>4062</v>
      </c>
      <c r="Y3329" s="5" t="s">
        <v>4064</v>
      </c>
      <c r="Z3329" s="5" t="s">
        <v>4065</v>
      </c>
    </row>
    <row r="3330" spans="1:26" x14ac:dyDescent="0.25">
      <c r="A3330" s="5" t="s">
        <v>19547</v>
      </c>
      <c r="B3330" s="6">
        <v>12.6430199917457</v>
      </c>
      <c r="C3330" s="7">
        <v>-0.22423956870397799</v>
      </c>
      <c r="D3330" s="8">
        <v>0.82593604870560999</v>
      </c>
      <c r="E3330" s="8">
        <v>-0.27149749554508601</v>
      </c>
      <c r="F3330" s="9">
        <v>0.78600842566256202</v>
      </c>
      <c r="G3330" s="10">
        <v>0.88802876803902897</v>
      </c>
      <c r="H3330" s="11">
        <v>5.1070347046085898</v>
      </c>
      <c r="I3330" s="11">
        <v>4.2345093897190003</v>
      </c>
      <c r="J3330" s="11">
        <v>11.954143524105</v>
      </c>
      <c r="K3330" s="11">
        <v>15.425125494154599</v>
      </c>
      <c r="L3330" s="11">
        <v>9.5236016751679902</v>
      </c>
      <c r="M3330" s="11">
        <v>10.0180848954666</v>
      </c>
      <c r="N3330" s="11">
        <v>10.214069409217201</v>
      </c>
      <c r="O3330" s="11">
        <v>8.4690187794380005</v>
      </c>
      <c r="P3330" s="11">
        <v>21.3466848644732</v>
      </c>
      <c r="Q3330" s="11">
        <v>22.623517391426699</v>
      </c>
      <c r="R3330" s="11">
        <v>19.999563517852799</v>
      </c>
      <c r="S3330" s="11">
        <v>12.8008862553184</v>
      </c>
      <c r="T3330" s="36">
        <f t="shared" si="52"/>
        <v>53.199621167395783</v>
      </c>
      <c r="U3330" s="8">
        <v>-0.71542495711794696</v>
      </c>
      <c r="V3330" s="8">
        <v>-0.46943654400803397</v>
      </c>
      <c r="W3330" s="8">
        <v>-0.24598841310991301</v>
      </c>
      <c r="X3330" s="12" t="s">
        <v>19541</v>
      </c>
      <c r="Y3330" s="5" t="s">
        <v>19548</v>
      </c>
      <c r="Z3330" s="5" t="s">
        <v>19549</v>
      </c>
    </row>
    <row r="3331" spans="1:26" x14ac:dyDescent="0.25">
      <c r="A3331" s="5" t="s">
        <v>16107</v>
      </c>
      <c r="B3331" s="6">
        <v>9.0397536095067501</v>
      </c>
      <c r="C3331" s="7">
        <v>-1.75037344072753</v>
      </c>
      <c r="D3331" s="8">
        <v>1.29143153103723</v>
      </c>
      <c r="E3331" s="8">
        <v>-1.3553745581244201</v>
      </c>
      <c r="F3331" s="9">
        <v>0.17529825129780899</v>
      </c>
      <c r="G3331" s="10">
        <v>0.37363311884897199</v>
      </c>
      <c r="H3331" s="11">
        <v>1.7023449015362</v>
      </c>
      <c r="I3331" s="11" t="s">
        <v>24</v>
      </c>
      <c r="J3331" s="11">
        <v>11.954143524105</v>
      </c>
      <c r="K3331" s="11">
        <v>13.368442094934</v>
      </c>
      <c r="L3331" s="11">
        <v>6.6665211726175899</v>
      </c>
      <c r="M3331" s="11">
        <v>11.687765711377599</v>
      </c>
      <c r="N3331" s="11">
        <v>23.8328286215067</v>
      </c>
      <c r="O3331" s="11">
        <v>5.2931367371487497</v>
      </c>
      <c r="P3331" s="11">
        <v>9.3925413403682096</v>
      </c>
      <c r="Q3331" s="11">
        <v>9.2550752964927607</v>
      </c>
      <c r="R3331" s="11">
        <v>11.428322010201599</v>
      </c>
      <c r="S3331" s="11">
        <v>3.8959219037925501</v>
      </c>
      <c r="T3331" s="36">
        <f t="shared" si="52"/>
        <v>53.181533745650199</v>
      </c>
      <c r="U3331" s="8">
        <v>-1.21593032310897</v>
      </c>
      <c r="V3331" s="8">
        <v>0.64810681628942401</v>
      </c>
      <c r="W3331" s="8">
        <v>-1.8640371393983901</v>
      </c>
      <c r="X3331" s="12" t="s">
        <v>16104</v>
      </c>
      <c r="Y3331" s="5" t="s">
        <v>16108</v>
      </c>
      <c r="Z3331" s="5" t="s">
        <v>16109</v>
      </c>
    </row>
    <row r="3332" spans="1:26" x14ac:dyDescent="0.25">
      <c r="A3332" s="5" t="s">
        <v>16191</v>
      </c>
      <c r="B3332" s="6">
        <v>353.07653252460602</v>
      </c>
      <c r="C3332" s="7">
        <v>0.102107178428608</v>
      </c>
      <c r="D3332" s="8">
        <v>0.48256287503031497</v>
      </c>
      <c r="E3332" s="8">
        <v>0.21159352223726899</v>
      </c>
      <c r="F3332" s="9">
        <v>0.83242416341722103</v>
      </c>
      <c r="G3332" s="10">
        <v>0.91200995372858196</v>
      </c>
      <c r="H3332" s="11">
        <v>177.04386975976399</v>
      </c>
      <c r="I3332" s="11">
        <v>230.780761739685</v>
      </c>
      <c r="J3332" s="11">
        <v>164.79640715373301</v>
      </c>
      <c r="K3332" s="11">
        <v>298.21909288698902</v>
      </c>
      <c r="L3332" s="11">
        <v>320.94537645316097</v>
      </c>
      <c r="M3332" s="11">
        <v>236.538115587405</v>
      </c>
      <c r="N3332" s="11">
        <v>304.71973737497899</v>
      </c>
      <c r="O3332" s="11">
        <v>551.54484801089905</v>
      </c>
      <c r="P3332" s="11">
        <v>222.85938998509999</v>
      </c>
      <c r="Q3332" s="11">
        <v>522.39758340203605</v>
      </c>
      <c r="R3332" s="11">
        <v>709.50832480001498</v>
      </c>
      <c r="S3332" s="11">
        <v>497.56488314150499</v>
      </c>
      <c r="T3332" s="36">
        <f t="shared" si="52"/>
        <v>53.06350815311356</v>
      </c>
      <c r="U3332" s="8">
        <v>-0.57952877139092296</v>
      </c>
      <c r="V3332" s="8">
        <v>-0.68047002990142003</v>
      </c>
      <c r="W3332" s="8">
        <v>0.100941258510497</v>
      </c>
      <c r="X3332" s="12" t="s">
        <v>16192</v>
      </c>
      <c r="Y3332" s="5" t="s">
        <v>16193</v>
      </c>
      <c r="Z3332" s="5" t="s">
        <v>16194</v>
      </c>
    </row>
    <row r="3333" spans="1:26" x14ac:dyDescent="0.25">
      <c r="A3333" s="5" t="s">
        <v>16163</v>
      </c>
      <c r="B3333" s="6">
        <v>34.483469817828102</v>
      </c>
      <c r="C3333" s="7">
        <v>0.262980482726692</v>
      </c>
      <c r="D3333" s="8">
        <v>0.553453503352063</v>
      </c>
      <c r="E3333" s="8">
        <v>0.47516273929773101</v>
      </c>
      <c r="F3333" s="9">
        <v>0.63467098293082602</v>
      </c>
      <c r="G3333" s="10">
        <v>0.796974338066197</v>
      </c>
      <c r="H3333" s="11">
        <v>23.8328286215067</v>
      </c>
      <c r="I3333" s="11">
        <v>20.1139196011652</v>
      </c>
      <c r="J3333" s="11">
        <v>17.931215286157499</v>
      </c>
      <c r="K3333" s="11">
        <v>23.6518590910371</v>
      </c>
      <c r="L3333" s="11">
        <v>26.666084690470399</v>
      </c>
      <c r="M3333" s="11">
        <v>21.705850606844201</v>
      </c>
      <c r="N3333" s="11">
        <v>42.558622538404897</v>
      </c>
      <c r="O3333" s="11">
        <v>51.872740024057698</v>
      </c>
      <c r="P3333" s="11">
        <v>22.200552259052099</v>
      </c>
      <c r="Q3333" s="11">
        <v>68.8988938738906</v>
      </c>
      <c r="R3333" s="11">
        <v>47.618008375839899</v>
      </c>
      <c r="S3333" s="11">
        <v>46.751062845510603</v>
      </c>
      <c r="T3333" s="36">
        <f t="shared" si="52"/>
        <v>53.054057805295479</v>
      </c>
      <c r="U3333" s="8">
        <v>-0.219047889770801</v>
      </c>
      <c r="V3333" s="8">
        <v>-0.48527912913301602</v>
      </c>
      <c r="W3333" s="8">
        <v>0.26623123936221599</v>
      </c>
      <c r="X3333" s="12" t="s">
        <v>16162</v>
      </c>
      <c r="Y3333" s="5" t="s">
        <v>37</v>
      </c>
      <c r="Z3333" s="5" t="s">
        <v>37</v>
      </c>
    </row>
    <row r="3334" spans="1:26" x14ac:dyDescent="0.25">
      <c r="A3334" s="5" t="s">
        <v>3836</v>
      </c>
      <c r="B3334" s="6">
        <v>53.446974205004899</v>
      </c>
      <c r="C3334" s="7">
        <v>-0.48191543601783798</v>
      </c>
      <c r="D3334" s="8">
        <v>0.63868503205966698</v>
      </c>
      <c r="E3334" s="8">
        <v>-0.75454318142344901</v>
      </c>
      <c r="F3334" s="9">
        <v>0.450523126596797</v>
      </c>
      <c r="G3334" s="10">
        <v>0.65867868292615905</v>
      </c>
      <c r="H3334" s="11">
        <v>6.8093796061447804</v>
      </c>
      <c r="I3334" s="11">
        <v>33.876075117752002</v>
      </c>
      <c r="J3334" s="11">
        <v>9.3925413403682096</v>
      </c>
      <c r="K3334" s="11">
        <v>56.558793478566898</v>
      </c>
      <c r="L3334" s="11">
        <v>93.331296416646296</v>
      </c>
      <c r="M3334" s="11">
        <v>64.5609915485622</v>
      </c>
      <c r="N3334" s="11">
        <v>32.344553129187702</v>
      </c>
      <c r="O3334" s="11">
        <v>30.7001930754627</v>
      </c>
      <c r="P3334" s="11">
        <v>31.5930935994203</v>
      </c>
      <c r="Q3334" s="11">
        <v>88.437386166486405</v>
      </c>
      <c r="R3334" s="11">
        <v>88.569495579062306</v>
      </c>
      <c r="S3334" s="11">
        <v>105.189891402399</v>
      </c>
      <c r="T3334" s="36">
        <f t="shared" si="52"/>
        <v>52.915404840116572</v>
      </c>
      <c r="U3334" s="8">
        <v>-2.09839985404912</v>
      </c>
      <c r="V3334" s="8">
        <v>-1.5762124428375801</v>
      </c>
      <c r="W3334" s="8">
        <v>-0.522187411211543</v>
      </c>
      <c r="X3334" s="12" t="s">
        <v>3837</v>
      </c>
      <c r="Y3334" s="5" t="s">
        <v>37</v>
      </c>
      <c r="Z3334" s="5" t="s">
        <v>37</v>
      </c>
    </row>
    <row r="3335" spans="1:26" x14ac:dyDescent="0.25">
      <c r="A3335" s="5" t="s">
        <v>13836</v>
      </c>
      <c r="B3335" s="6">
        <v>61.4560219450562</v>
      </c>
      <c r="C3335" s="7">
        <v>-0.70406602478895297</v>
      </c>
      <c r="D3335" s="8">
        <v>0.50278406612758197</v>
      </c>
      <c r="E3335" s="8">
        <v>-1.40033480020884</v>
      </c>
      <c r="F3335" s="9">
        <v>0.161413084388597</v>
      </c>
      <c r="G3335" s="10">
        <v>0.35367516678030603</v>
      </c>
      <c r="H3335" s="11">
        <v>10.214069409217201</v>
      </c>
      <c r="I3335" s="11">
        <v>20.1139196011652</v>
      </c>
      <c r="J3335" s="11">
        <v>39.2779001506307</v>
      </c>
      <c r="K3335" s="11">
        <v>80.210652569603894</v>
      </c>
      <c r="L3335" s="11">
        <v>85.712415076511903</v>
      </c>
      <c r="M3335" s="11">
        <v>87.936522971317501</v>
      </c>
      <c r="N3335" s="11">
        <v>34.046898030723902</v>
      </c>
      <c r="O3335" s="11">
        <v>49.755485329198201</v>
      </c>
      <c r="P3335" s="11">
        <v>47.816574096419998</v>
      </c>
      <c r="Q3335" s="11">
        <v>98.720803162589405</v>
      </c>
      <c r="R3335" s="11">
        <v>85.712415076511903</v>
      </c>
      <c r="S3335" s="11">
        <v>97.954607866784002</v>
      </c>
      <c r="T3335" s="36">
        <f t="shared" si="52"/>
        <v>52.884394851783647</v>
      </c>
      <c r="U3335" s="8">
        <v>-1.86674948621887</v>
      </c>
      <c r="V3335" s="8">
        <v>-1.1013105950267099</v>
      </c>
      <c r="W3335" s="8">
        <v>-0.76543889119216102</v>
      </c>
      <c r="X3335" s="12" t="s">
        <v>13837</v>
      </c>
      <c r="Y3335" s="5" t="s">
        <v>37</v>
      </c>
      <c r="Z3335" s="5" t="s">
        <v>13838</v>
      </c>
    </row>
    <row r="3336" spans="1:26" x14ac:dyDescent="0.25">
      <c r="A3336" s="5" t="s">
        <v>19987</v>
      </c>
      <c r="B3336" s="6">
        <v>18.638609263364199</v>
      </c>
      <c r="C3336" s="7">
        <v>0.35901348757745799</v>
      </c>
      <c r="D3336" s="8">
        <v>0.692451955276005</v>
      </c>
      <c r="E3336" s="8">
        <v>0.51846699953985798</v>
      </c>
      <c r="F3336" s="9">
        <v>0.60413247902743095</v>
      </c>
      <c r="G3336" s="10">
        <v>0.774988220683962</v>
      </c>
      <c r="H3336" s="11">
        <v>10.214069409217201</v>
      </c>
      <c r="I3336" s="11">
        <v>15.879410211446199</v>
      </c>
      <c r="J3336" s="11">
        <v>6.8309391566314197</v>
      </c>
      <c r="K3336" s="11">
        <v>8.2267335968824504</v>
      </c>
      <c r="L3336" s="11">
        <v>12.3806821777184</v>
      </c>
      <c r="M3336" s="11">
        <v>16.696808159110901</v>
      </c>
      <c r="N3336" s="11">
        <v>28.939863326115301</v>
      </c>
      <c r="O3336" s="11">
        <v>13.7621555165867</v>
      </c>
      <c r="P3336" s="11">
        <v>19.6389500753153</v>
      </c>
      <c r="Q3336" s="11">
        <v>22.623517391426699</v>
      </c>
      <c r="R3336" s="11">
        <v>36.189686365638401</v>
      </c>
      <c r="S3336" s="11">
        <v>32.2804957742811</v>
      </c>
      <c r="T3336" s="36">
        <f t="shared" si="52"/>
        <v>52.813453734722529</v>
      </c>
      <c r="U3336" s="8">
        <v>-0.18018102271459999</v>
      </c>
      <c r="V3336" s="8">
        <v>-0.54717069606065605</v>
      </c>
      <c r="W3336" s="8">
        <v>0.36698967334605598</v>
      </c>
      <c r="X3336" s="12" t="s">
        <v>19988</v>
      </c>
      <c r="Y3336" s="5" t="s">
        <v>19989</v>
      </c>
      <c r="Z3336" s="5" t="s">
        <v>37</v>
      </c>
    </row>
    <row r="3337" spans="1:26" x14ac:dyDescent="0.25">
      <c r="A3337" s="5" t="s">
        <v>2106</v>
      </c>
      <c r="B3337" s="6">
        <v>31.4029718927464</v>
      </c>
      <c r="C3337" s="7">
        <v>0.597274845134393</v>
      </c>
      <c r="D3337" s="8">
        <v>0.78899325326200098</v>
      </c>
      <c r="E3337" s="8">
        <v>0.75700881175476398</v>
      </c>
      <c r="F3337" s="9">
        <v>0.44904458329500202</v>
      </c>
      <c r="G3337" s="10">
        <v>0.65788261709297302</v>
      </c>
      <c r="H3337" s="11">
        <v>35.749242932260103</v>
      </c>
      <c r="I3337" s="11">
        <v>7.4103914320082502</v>
      </c>
      <c r="J3337" s="11">
        <v>37.570165361472803</v>
      </c>
      <c r="K3337" s="11">
        <v>15.425125494154599</v>
      </c>
      <c r="L3337" s="11">
        <v>9.5236016751679902</v>
      </c>
      <c r="M3337" s="11">
        <v>11.687765711377599</v>
      </c>
      <c r="N3337" s="11">
        <v>23.8328286215067</v>
      </c>
      <c r="O3337" s="11">
        <v>66.693522888074199</v>
      </c>
      <c r="P3337" s="11">
        <v>62.332319804261701</v>
      </c>
      <c r="Q3337" s="11">
        <v>33.935276087140103</v>
      </c>
      <c r="R3337" s="11">
        <v>40.9514872032223</v>
      </c>
      <c r="S3337" s="11">
        <v>31.723935502310699</v>
      </c>
      <c r="T3337" s="36">
        <f t="shared" si="52"/>
        <v>52.813359577089571</v>
      </c>
      <c r="U3337" s="8">
        <v>1.13981990819245</v>
      </c>
      <c r="V3337" s="8">
        <v>0.51984616990668697</v>
      </c>
      <c r="W3337" s="8">
        <v>0.61997373828576197</v>
      </c>
      <c r="X3337" s="12" t="s">
        <v>2099</v>
      </c>
      <c r="Y3337" s="5" t="s">
        <v>37</v>
      </c>
      <c r="Z3337" s="5" t="s">
        <v>37</v>
      </c>
    </row>
    <row r="3338" spans="1:26" x14ac:dyDescent="0.25">
      <c r="A3338" s="5" t="s">
        <v>11226</v>
      </c>
      <c r="B3338" s="6">
        <v>131.520010544564</v>
      </c>
      <c r="C3338" s="7">
        <v>-0.31277243848754199</v>
      </c>
      <c r="D3338" s="8">
        <v>0.34855254175821798</v>
      </c>
      <c r="E3338" s="8">
        <v>-0.89734660062959504</v>
      </c>
      <c r="F3338" s="9">
        <v>0.36953399728828301</v>
      </c>
      <c r="G3338" s="10">
        <v>0.58664563205871001</v>
      </c>
      <c r="H3338" s="11">
        <v>86.819589978346002</v>
      </c>
      <c r="I3338" s="11">
        <v>85.7488151418097</v>
      </c>
      <c r="J3338" s="11">
        <v>73.432595933787795</v>
      </c>
      <c r="K3338" s="11">
        <v>135.74110434855999</v>
      </c>
      <c r="L3338" s="11">
        <v>104.75961842684799</v>
      </c>
      <c r="M3338" s="11">
        <v>101.850529770577</v>
      </c>
      <c r="N3338" s="11">
        <v>151.50869623672099</v>
      </c>
      <c r="O3338" s="11">
        <v>186.31841314763599</v>
      </c>
      <c r="P3338" s="11">
        <v>128.93397658141799</v>
      </c>
      <c r="Q3338" s="11">
        <v>151.16622984271501</v>
      </c>
      <c r="R3338" s="11">
        <v>206.662156351145</v>
      </c>
      <c r="S3338" s="11">
        <v>165.29840077519799</v>
      </c>
      <c r="T3338" s="36">
        <f t="shared" si="52"/>
        <v>52.703836812990332</v>
      </c>
      <c r="U3338" s="8">
        <v>-0.47681310441923702</v>
      </c>
      <c r="V3338" s="8">
        <v>-0.16447635775827599</v>
      </c>
      <c r="W3338" s="8">
        <v>-0.31233674666096101</v>
      </c>
      <c r="X3338" s="12" t="s">
        <v>11227</v>
      </c>
      <c r="Y3338" s="5" t="s">
        <v>37</v>
      </c>
      <c r="Z3338" s="5" t="s">
        <v>37</v>
      </c>
    </row>
    <row r="3339" spans="1:26" x14ac:dyDescent="0.25">
      <c r="A3339" s="5" t="s">
        <v>6937</v>
      </c>
      <c r="B3339" s="6">
        <v>157.49962426323199</v>
      </c>
      <c r="C3339" s="7">
        <v>-0.291047122098883</v>
      </c>
      <c r="D3339" s="8">
        <v>0.46616417344361899</v>
      </c>
      <c r="E3339" s="8">
        <v>-0.62434468086399098</v>
      </c>
      <c r="F3339" s="9">
        <v>0.53240124648245202</v>
      </c>
      <c r="G3339" s="10">
        <v>0.72122132691710805</v>
      </c>
      <c r="H3339" s="11">
        <v>64.689106258375503</v>
      </c>
      <c r="I3339" s="11">
        <v>125.97665434414</v>
      </c>
      <c r="J3339" s="11">
        <v>110.148893900682</v>
      </c>
      <c r="K3339" s="11">
        <v>112.089245257523</v>
      </c>
      <c r="L3339" s="11">
        <v>157.139427640272</v>
      </c>
      <c r="M3339" s="11">
        <v>130.235103641065</v>
      </c>
      <c r="N3339" s="11">
        <v>117.46179820599799</v>
      </c>
      <c r="O3339" s="11">
        <v>205.37370540137101</v>
      </c>
      <c r="P3339" s="11">
        <v>248.475411822468</v>
      </c>
      <c r="Q3339" s="11">
        <v>184.073164230245</v>
      </c>
      <c r="R3339" s="11">
        <v>229.51880037154899</v>
      </c>
      <c r="S3339" s="11">
        <v>204.81418008509399</v>
      </c>
      <c r="T3339" s="36">
        <f t="shared" si="52"/>
        <v>52.65340576888395</v>
      </c>
      <c r="U3339" s="8">
        <v>-0.40918983404974402</v>
      </c>
      <c r="V3339" s="8">
        <v>-0.114278560202072</v>
      </c>
      <c r="W3339" s="8">
        <v>-0.29491127384767202</v>
      </c>
      <c r="X3339" s="12" t="s">
        <v>6935</v>
      </c>
      <c r="Y3339" s="5" t="s">
        <v>6938</v>
      </c>
      <c r="Z3339" s="5" t="s">
        <v>6939</v>
      </c>
    </row>
    <row r="3340" spans="1:26" x14ac:dyDescent="0.25">
      <c r="A3340" s="5" t="s">
        <v>10237</v>
      </c>
      <c r="B3340" s="6">
        <v>14.768736230392699</v>
      </c>
      <c r="C3340" s="7">
        <v>-0.15534968027796101</v>
      </c>
      <c r="D3340" s="8">
        <v>1.23957732449266</v>
      </c>
      <c r="E3340" s="8">
        <v>-0.12532471932845601</v>
      </c>
      <c r="F3340" s="9">
        <v>0.900266483265728</v>
      </c>
      <c r="G3340" s="10">
        <v>0.94769614105890299</v>
      </c>
      <c r="H3340" s="11">
        <v>3.4046898030723902</v>
      </c>
      <c r="I3340" s="11">
        <v>5.2931367371487497</v>
      </c>
      <c r="J3340" s="11" t="s">
        <v>24</v>
      </c>
      <c r="K3340" s="11">
        <v>19.538492292595802</v>
      </c>
      <c r="L3340" s="11">
        <v>19.047203350336002</v>
      </c>
      <c r="M3340" s="11">
        <v>14.4705670712295</v>
      </c>
      <c r="N3340" s="11" t="s">
        <v>24</v>
      </c>
      <c r="O3340" s="11">
        <v>14.8207828640165</v>
      </c>
      <c r="P3340" s="11">
        <v>1.70773478915786</v>
      </c>
      <c r="Q3340" s="11">
        <v>26.736884189868</v>
      </c>
      <c r="R3340" s="11">
        <v>37.142046533155202</v>
      </c>
      <c r="S3340" s="11">
        <v>35.063297134132902</v>
      </c>
      <c r="T3340" s="36">
        <f t="shared" si="52"/>
        <v>52.62314941201452</v>
      </c>
      <c r="U3340" s="8">
        <v>-2.6087962129375399</v>
      </c>
      <c r="V3340" s="8">
        <v>-2.5816290411758702</v>
      </c>
      <c r="W3340" s="8">
        <v>-2.71671717616782E-2</v>
      </c>
      <c r="X3340" s="12" t="s">
        <v>10219</v>
      </c>
      <c r="Y3340" s="5" t="s">
        <v>37</v>
      </c>
      <c r="Z3340" s="5" t="s">
        <v>37</v>
      </c>
    </row>
    <row r="3341" spans="1:26" x14ac:dyDescent="0.25">
      <c r="A3341" s="5" t="s">
        <v>5371</v>
      </c>
      <c r="B3341" s="6">
        <v>252.95979446470599</v>
      </c>
      <c r="C3341" s="7">
        <v>-0.14313734571049899</v>
      </c>
      <c r="D3341" s="8">
        <v>0.34931162175360397</v>
      </c>
      <c r="E3341" s="8">
        <v>-0.409769778033507</v>
      </c>
      <c r="F3341" s="9">
        <v>0.68197483790509295</v>
      </c>
      <c r="G3341" s="10">
        <v>0.82785369795645802</v>
      </c>
      <c r="H3341" s="11">
        <v>304.71973737497899</v>
      </c>
      <c r="I3341" s="11">
        <v>211.72546948594999</v>
      </c>
      <c r="J3341" s="11">
        <v>255.30635097909899</v>
      </c>
      <c r="K3341" s="11">
        <v>119.287637154796</v>
      </c>
      <c r="L3341" s="11">
        <v>78.093533736377495</v>
      </c>
      <c r="M3341" s="11">
        <v>94.615246234961901</v>
      </c>
      <c r="N3341" s="11">
        <v>599.22540534074096</v>
      </c>
      <c r="O3341" s="11">
        <v>394.868000591297</v>
      </c>
      <c r="P3341" s="11">
        <v>474.75027138588399</v>
      </c>
      <c r="Q3341" s="11">
        <v>163.506330238039</v>
      </c>
      <c r="R3341" s="11">
        <v>175.23427082309101</v>
      </c>
      <c r="S3341" s="11">
        <v>164.185280231257</v>
      </c>
      <c r="T3341" s="36">
        <f t="shared" si="52"/>
        <v>52.541435808147419</v>
      </c>
      <c r="U3341" s="8">
        <v>1.40218582307331</v>
      </c>
      <c r="V3341" s="8">
        <v>1.5462631606574699</v>
      </c>
      <c r="W3341" s="8">
        <v>-0.144077337584162</v>
      </c>
      <c r="X3341" s="12" t="s">
        <v>5366</v>
      </c>
      <c r="Y3341" s="5" t="s">
        <v>37</v>
      </c>
      <c r="Z3341" s="5" t="s">
        <v>5372</v>
      </c>
    </row>
    <row r="3342" spans="1:26" x14ac:dyDescent="0.25">
      <c r="A3342" s="5" t="s">
        <v>19463</v>
      </c>
      <c r="B3342" s="6">
        <v>167.75922991834801</v>
      </c>
      <c r="C3342" s="7">
        <v>-0.58642984265861897</v>
      </c>
      <c r="D3342" s="8">
        <v>0.436373798786233</v>
      </c>
      <c r="E3342" s="8">
        <v>-1.3438704255153799</v>
      </c>
      <c r="F3342" s="9">
        <v>0.17899029100004901</v>
      </c>
      <c r="G3342" s="10">
        <v>0.378111956893881</v>
      </c>
      <c r="H3342" s="11">
        <v>39.153932735332504</v>
      </c>
      <c r="I3342" s="11">
        <v>79.397051057231195</v>
      </c>
      <c r="J3342" s="11">
        <v>64.040054593419597</v>
      </c>
      <c r="K3342" s="11">
        <v>219.03678201699501</v>
      </c>
      <c r="L3342" s="11">
        <v>225.70935970148099</v>
      </c>
      <c r="M3342" s="11">
        <v>212.04946362070899</v>
      </c>
      <c r="N3342" s="11">
        <v>80.0102103722012</v>
      </c>
      <c r="O3342" s="11">
        <v>166.20449354647101</v>
      </c>
      <c r="P3342" s="11">
        <v>101.610219954892</v>
      </c>
      <c r="Q3342" s="11">
        <v>258.11376660218701</v>
      </c>
      <c r="R3342" s="11">
        <v>296.18401209772401</v>
      </c>
      <c r="S3342" s="11">
        <v>271.601412721538</v>
      </c>
      <c r="T3342" s="36">
        <f t="shared" si="52"/>
        <v>52.495099072416068</v>
      </c>
      <c r="U3342" s="8">
        <v>-1.8468285147596999</v>
      </c>
      <c r="V3342" s="8">
        <v>-1.2476043835692801</v>
      </c>
      <c r="W3342" s="8">
        <v>-0.59922413119041695</v>
      </c>
      <c r="X3342" s="12" t="s">
        <v>19464</v>
      </c>
      <c r="Y3342" s="5" t="s">
        <v>37</v>
      </c>
      <c r="Z3342" s="5" t="s">
        <v>19465</v>
      </c>
    </row>
    <row r="3343" spans="1:26" x14ac:dyDescent="0.25">
      <c r="A3343" s="5" t="s">
        <v>15769</v>
      </c>
      <c r="B3343" s="6">
        <v>1100.31610685889</v>
      </c>
      <c r="C3343" s="7">
        <v>-1.2873619851818601</v>
      </c>
      <c r="D3343" s="8">
        <v>0.71701640258752197</v>
      </c>
      <c r="E3343" s="8">
        <v>-1.79544286648968</v>
      </c>
      <c r="F3343" s="9">
        <v>7.2583167900608495E-2</v>
      </c>
      <c r="G3343" s="10">
        <v>0.213011435797202</v>
      </c>
      <c r="H3343" s="11">
        <v>1596.7995176409499</v>
      </c>
      <c r="I3343" s="11">
        <v>484.85132512282502</v>
      </c>
      <c r="J3343" s="11">
        <v>870.09087507592801</v>
      </c>
      <c r="K3343" s="11">
        <v>1587.75958419831</v>
      </c>
      <c r="L3343" s="11">
        <v>434.27623638765999</v>
      </c>
      <c r="M3343" s="11">
        <v>572.70051985750399</v>
      </c>
      <c r="N3343" s="11">
        <v>2427.5438295906201</v>
      </c>
      <c r="O3343" s="11">
        <v>1548.7718092897201</v>
      </c>
      <c r="P3343" s="11">
        <v>1653.0872759048</v>
      </c>
      <c r="Q3343" s="11">
        <v>649.91195415371396</v>
      </c>
      <c r="R3343" s="11">
        <v>761.88813401343896</v>
      </c>
      <c r="S3343" s="11">
        <v>616.11222107119295</v>
      </c>
      <c r="T3343" s="36">
        <f t="shared" si="52"/>
        <v>52.434365820346748</v>
      </c>
      <c r="U3343" s="8">
        <v>0.185978539659582</v>
      </c>
      <c r="V3343" s="8">
        <v>1.47298664147622</v>
      </c>
      <c r="W3343" s="8">
        <v>-1.2870081018166299</v>
      </c>
      <c r="X3343" s="12" t="s">
        <v>15760</v>
      </c>
      <c r="Y3343" s="5" t="s">
        <v>37</v>
      </c>
      <c r="Z3343" s="5" t="s">
        <v>15770</v>
      </c>
    </row>
    <row r="3344" spans="1:26" x14ac:dyDescent="0.25">
      <c r="A3344" s="5" t="s">
        <v>19344</v>
      </c>
      <c r="B3344" s="6">
        <v>41.5443689210827</v>
      </c>
      <c r="C3344" s="7">
        <v>0.162631723496549</v>
      </c>
      <c r="D3344" s="8">
        <v>0.46888251014744903</v>
      </c>
      <c r="E3344" s="8">
        <v>0.346849626456329</v>
      </c>
      <c r="F3344" s="9">
        <v>0.72870429220866795</v>
      </c>
      <c r="G3344" s="10">
        <v>0.85458702341441095</v>
      </c>
      <c r="H3344" s="11">
        <v>25.5351735230429</v>
      </c>
      <c r="I3344" s="11">
        <v>35.993329812611499</v>
      </c>
      <c r="J3344" s="11">
        <v>30.739226204841401</v>
      </c>
      <c r="K3344" s="11">
        <v>27.765225889478302</v>
      </c>
      <c r="L3344" s="11">
        <v>20.9519236853696</v>
      </c>
      <c r="M3344" s="11">
        <v>25.045212238666402</v>
      </c>
      <c r="N3344" s="11">
        <v>62.986761356839303</v>
      </c>
      <c r="O3344" s="11">
        <v>53.989994718917202</v>
      </c>
      <c r="P3344" s="11">
        <v>59.770717620524998</v>
      </c>
      <c r="Q3344" s="11">
        <v>65.813868775059603</v>
      </c>
      <c r="R3344" s="11">
        <v>34.284966030604799</v>
      </c>
      <c r="S3344" s="11">
        <v>55.656027197036401</v>
      </c>
      <c r="T3344" s="36">
        <f t="shared" si="52"/>
        <v>52.203139094958935</v>
      </c>
      <c r="U3344" s="8">
        <v>0.322941305814052</v>
      </c>
      <c r="V3344" s="8">
        <v>0.18241239557659</v>
      </c>
      <c r="W3344" s="8">
        <v>0.140528910237462</v>
      </c>
      <c r="X3344" s="12" t="s">
        <v>19339</v>
      </c>
      <c r="Y3344" s="5" t="s">
        <v>19345</v>
      </c>
      <c r="Z3344" s="5" t="s">
        <v>19346</v>
      </c>
    </row>
    <row r="3345" spans="1:26" x14ac:dyDescent="0.25">
      <c r="A3345" s="5" t="s">
        <v>18338</v>
      </c>
      <c r="B3345" s="6">
        <v>24.9487583406823</v>
      </c>
      <c r="C3345" s="7">
        <v>-0.208147836510748</v>
      </c>
      <c r="D3345" s="8">
        <v>0.85114661409861203</v>
      </c>
      <c r="E3345" s="8">
        <v>-0.24454992014646301</v>
      </c>
      <c r="F3345" s="9">
        <v>0.80680494461544905</v>
      </c>
      <c r="G3345" s="10">
        <v>0.89624413940610703</v>
      </c>
      <c r="H3345" s="11">
        <v>5.1070347046085898</v>
      </c>
      <c r="I3345" s="11">
        <v>9.5276461268677508</v>
      </c>
      <c r="J3345" s="11" t="s">
        <v>24</v>
      </c>
      <c r="K3345" s="11">
        <v>11.311758695713401</v>
      </c>
      <c r="L3345" s="11">
        <v>31.4278855280544</v>
      </c>
      <c r="M3345" s="11">
        <v>23.932091694725599</v>
      </c>
      <c r="N3345" s="11">
        <v>13.6187592122896</v>
      </c>
      <c r="O3345" s="11">
        <v>14.8207828640165</v>
      </c>
      <c r="P3345" s="11">
        <v>13.6618783132628</v>
      </c>
      <c r="Q3345" s="11">
        <v>65.813868775059603</v>
      </c>
      <c r="R3345" s="11">
        <v>62.855771056108701</v>
      </c>
      <c r="S3345" s="11">
        <v>47.307623117480901</v>
      </c>
      <c r="T3345" s="36">
        <f t="shared" si="52"/>
        <v>52.140809132067602</v>
      </c>
      <c r="U3345" s="8">
        <v>-2.18768400848497</v>
      </c>
      <c r="V3345" s="8">
        <v>-2.0634482263301299</v>
      </c>
      <c r="W3345" s="8">
        <v>-0.124235782154844</v>
      </c>
      <c r="X3345" s="12" t="s">
        <v>18331</v>
      </c>
      <c r="Y3345" s="5" t="s">
        <v>37</v>
      </c>
      <c r="Z3345" s="5" t="s">
        <v>18339</v>
      </c>
    </row>
    <row r="3346" spans="1:26" x14ac:dyDescent="0.25">
      <c r="A3346" s="5" t="s">
        <v>4215</v>
      </c>
      <c r="B3346" s="6">
        <v>12.167113765081501</v>
      </c>
      <c r="C3346" s="7">
        <v>1.0379152304572801</v>
      </c>
      <c r="D3346" s="8">
        <v>0.94133894096270199</v>
      </c>
      <c r="E3346" s="8">
        <v>1.1025945972189499</v>
      </c>
      <c r="F3346" s="9">
        <v>0.27020325754274499</v>
      </c>
      <c r="G3346" s="10">
        <v>0.48398168104814099</v>
      </c>
      <c r="H3346" s="11">
        <v>3.4046898030723902</v>
      </c>
      <c r="I3346" s="11">
        <v>10.586273474297499</v>
      </c>
      <c r="J3346" s="11">
        <v>8.5386739457892809</v>
      </c>
      <c r="K3346" s="11">
        <v>7.1983918972721499</v>
      </c>
      <c r="L3346" s="11">
        <v>3.8094406700671999</v>
      </c>
      <c r="M3346" s="11">
        <v>5.56560271970364</v>
      </c>
      <c r="N3346" s="11">
        <v>6.8093796061447804</v>
      </c>
      <c r="O3346" s="11">
        <v>29.641565728033001</v>
      </c>
      <c r="P3346" s="11">
        <v>6.8309391566314197</v>
      </c>
      <c r="Q3346" s="11">
        <v>20.566833992206099</v>
      </c>
      <c r="R3346" s="11">
        <v>21.904283852886401</v>
      </c>
      <c r="S3346" s="11">
        <v>21.1492903348738</v>
      </c>
      <c r="T3346" s="36">
        <f t="shared" si="52"/>
        <v>52.053272375289666</v>
      </c>
      <c r="U3346" s="8">
        <v>0.44295141256028597</v>
      </c>
      <c r="V3346" s="8">
        <v>-0.55572631265116201</v>
      </c>
      <c r="W3346" s="8">
        <v>0.99867772521144804</v>
      </c>
      <c r="X3346" s="12" t="s">
        <v>4216</v>
      </c>
      <c r="Y3346" s="5" t="s">
        <v>4217</v>
      </c>
      <c r="Z3346" s="5" t="s">
        <v>4218</v>
      </c>
    </row>
    <row r="3347" spans="1:26" x14ac:dyDescent="0.25">
      <c r="A3347" s="5" t="s">
        <v>5446</v>
      </c>
      <c r="B3347" s="6">
        <v>223.50659480051399</v>
      </c>
      <c r="C3347" s="7">
        <v>-1.0180928097903399</v>
      </c>
      <c r="D3347" s="8">
        <v>0.54526527394840596</v>
      </c>
      <c r="E3347" s="8">
        <v>-1.8671513819651</v>
      </c>
      <c r="F3347" s="9">
        <v>6.1880450767331202E-2</v>
      </c>
      <c r="G3347" s="10">
        <v>0.19413693176179</v>
      </c>
      <c r="H3347" s="11">
        <v>173.639179956692</v>
      </c>
      <c r="I3347" s="11">
        <v>220.194488265388</v>
      </c>
      <c r="J3347" s="11">
        <v>78.555800301261399</v>
      </c>
      <c r="K3347" s="11">
        <v>207.72502332128201</v>
      </c>
      <c r="L3347" s="11">
        <v>246.66128338685101</v>
      </c>
      <c r="M3347" s="11">
        <v>211.492903348738</v>
      </c>
      <c r="N3347" s="11">
        <v>318.33849658726899</v>
      </c>
      <c r="O3347" s="11">
        <v>407.57152876045399</v>
      </c>
      <c r="P3347" s="11">
        <v>183.58148983446901</v>
      </c>
      <c r="Q3347" s="11">
        <v>195.38492292595799</v>
      </c>
      <c r="R3347" s="11">
        <v>235.232961376649</v>
      </c>
      <c r="S3347" s="11">
        <v>203.701059541153</v>
      </c>
      <c r="T3347" s="36">
        <f t="shared" si="52"/>
        <v>51.939953329714243</v>
      </c>
      <c r="U3347" s="8">
        <v>-0.49528369576030101</v>
      </c>
      <c r="V3347" s="8">
        <v>0.51985175007205298</v>
      </c>
      <c r="W3347" s="8">
        <v>-1.01513544583235</v>
      </c>
      <c r="X3347" s="12" t="s">
        <v>5437</v>
      </c>
      <c r="Y3347" s="5" t="s">
        <v>37</v>
      </c>
      <c r="Z3347" s="5" t="s">
        <v>5447</v>
      </c>
    </row>
    <row r="3348" spans="1:26" x14ac:dyDescent="0.25">
      <c r="A3348" s="5" t="s">
        <v>3184</v>
      </c>
      <c r="B3348" s="6">
        <v>10.312800079716</v>
      </c>
      <c r="C3348" s="7">
        <v>1.0851772232015799</v>
      </c>
      <c r="D3348" s="8">
        <v>1.3973538683317801</v>
      </c>
      <c r="E3348" s="8">
        <v>0.77659442450115501</v>
      </c>
      <c r="F3348" s="9">
        <v>0.43739809204526098</v>
      </c>
      <c r="G3348" s="10">
        <v>0.64778143927922605</v>
      </c>
      <c r="H3348" s="11">
        <v>1.7023449015362</v>
      </c>
      <c r="I3348" s="11">
        <v>8.4690187794380005</v>
      </c>
      <c r="J3348" s="11">
        <v>5.9770717620524998</v>
      </c>
      <c r="K3348" s="11">
        <v>12.340100395323701</v>
      </c>
      <c r="L3348" s="11">
        <v>2.8570805025503998</v>
      </c>
      <c r="M3348" s="11">
        <v>0.55656027197036395</v>
      </c>
      <c r="N3348" s="11">
        <v>6.8093796061447804</v>
      </c>
      <c r="O3348" s="11">
        <v>2.1172546948595001</v>
      </c>
      <c r="P3348" s="11">
        <v>22.200552259052099</v>
      </c>
      <c r="Q3348" s="11">
        <v>12.340100395323701</v>
      </c>
      <c r="R3348" s="11">
        <v>19.999563517852799</v>
      </c>
      <c r="S3348" s="11">
        <v>28.384573870488602</v>
      </c>
      <c r="T3348" s="36">
        <f t="shared" si="52"/>
        <v>51.878878972470325</v>
      </c>
      <c r="U3348" s="8">
        <v>3.5699916870462499E-2</v>
      </c>
      <c r="V3348" s="8">
        <v>-0.96409729184841797</v>
      </c>
      <c r="W3348" s="8">
        <v>0.99979720871888</v>
      </c>
      <c r="X3348" s="12" t="s">
        <v>3181</v>
      </c>
      <c r="Y3348" s="5" t="s">
        <v>3185</v>
      </c>
      <c r="Z3348" s="5" t="s">
        <v>3186</v>
      </c>
    </row>
    <row r="3349" spans="1:26" x14ac:dyDescent="0.25">
      <c r="A3349" s="5" t="s">
        <v>11091</v>
      </c>
      <c r="B3349" s="6">
        <v>31.960897366419399</v>
      </c>
      <c r="C3349" s="7">
        <v>1.30912638669176</v>
      </c>
      <c r="D3349" s="8">
        <v>0.95965382616306305</v>
      </c>
      <c r="E3349" s="8">
        <v>1.3641652343803801</v>
      </c>
      <c r="F3349" s="9">
        <v>0.172515567271701</v>
      </c>
      <c r="G3349" s="10">
        <v>0.36994236203091602</v>
      </c>
      <c r="H3349" s="11" t="s">
        <v>24</v>
      </c>
      <c r="I3349" s="11">
        <v>3.17588204228925</v>
      </c>
      <c r="J3349" s="11">
        <v>11.100276129526099</v>
      </c>
      <c r="K3349" s="11">
        <v>25.708542490257699</v>
      </c>
      <c r="L3349" s="11">
        <v>9.5236016751679902</v>
      </c>
      <c r="M3349" s="11">
        <v>8.9049643515258197</v>
      </c>
      <c r="N3349" s="11">
        <v>6.8093796061447804</v>
      </c>
      <c r="O3349" s="11">
        <v>24.348428990884202</v>
      </c>
      <c r="P3349" s="11">
        <v>10.246408734947099</v>
      </c>
      <c r="Q3349" s="11">
        <v>99.749144862199799</v>
      </c>
      <c r="R3349" s="11">
        <v>97.1407370867135</v>
      </c>
      <c r="S3349" s="11">
        <v>86.823402427376806</v>
      </c>
      <c r="T3349" s="36">
        <f t="shared" si="52"/>
        <v>51.719942164406071</v>
      </c>
      <c r="U3349" s="8">
        <v>-1.6283843289259601</v>
      </c>
      <c r="V3349" s="8">
        <v>-2.7765840741571202</v>
      </c>
      <c r="W3349" s="8">
        <v>1.1481997452311701</v>
      </c>
      <c r="X3349" s="12" t="s">
        <v>11088</v>
      </c>
      <c r="Y3349" s="5" t="s">
        <v>37</v>
      </c>
      <c r="Z3349" s="5" t="s">
        <v>37</v>
      </c>
    </row>
    <row r="3350" spans="1:26" x14ac:dyDescent="0.25">
      <c r="A3350" s="5" t="s">
        <v>19799</v>
      </c>
      <c r="B3350" s="6">
        <v>13.521212309508501</v>
      </c>
      <c r="C3350" s="7">
        <v>-1.2155180711303</v>
      </c>
      <c r="D3350" s="8">
        <v>0.81919252767692996</v>
      </c>
      <c r="E3350" s="8">
        <v>-1.48380024238902</v>
      </c>
      <c r="F3350" s="9">
        <v>0.13786192279786699</v>
      </c>
      <c r="G3350" s="10">
        <v>0.32241532138560502</v>
      </c>
      <c r="H3350" s="11">
        <v>3.4046898030723902</v>
      </c>
      <c r="I3350" s="11">
        <v>4.2345093897190003</v>
      </c>
      <c r="J3350" s="11">
        <v>10.246408734947099</v>
      </c>
      <c r="K3350" s="11">
        <v>19.538492292595802</v>
      </c>
      <c r="L3350" s="11">
        <v>16.190122847785599</v>
      </c>
      <c r="M3350" s="11">
        <v>25.045212238666402</v>
      </c>
      <c r="N3350" s="11">
        <v>8.5117245076809809</v>
      </c>
      <c r="O3350" s="11">
        <v>7.4103914320082502</v>
      </c>
      <c r="P3350" s="11">
        <v>18.785082680736402</v>
      </c>
      <c r="Q3350" s="11">
        <v>12.340100395323701</v>
      </c>
      <c r="R3350" s="11">
        <v>14.285402512752</v>
      </c>
      <c r="S3350" s="11">
        <v>22.262410878814599</v>
      </c>
      <c r="T3350" s="36">
        <f t="shared" si="52"/>
        <v>51.532848050757352</v>
      </c>
      <c r="U3350" s="8">
        <v>-1.7646509959179599</v>
      </c>
      <c r="V3350" s="8">
        <v>-0.49424291873576398</v>
      </c>
      <c r="W3350" s="8">
        <v>-1.2704080771821999</v>
      </c>
      <c r="X3350" s="12" t="s">
        <v>19798</v>
      </c>
      <c r="Y3350" s="5" t="s">
        <v>19800</v>
      </c>
      <c r="Z3350" s="5" t="s">
        <v>19801</v>
      </c>
    </row>
    <row r="3351" spans="1:26" x14ac:dyDescent="0.25">
      <c r="A3351" s="5" t="s">
        <v>340</v>
      </c>
      <c r="B3351" s="6">
        <v>9.0974895561294602</v>
      </c>
      <c r="C3351" s="7">
        <v>-0.97863133049275897</v>
      </c>
      <c r="D3351" s="8">
        <v>1.21298253473032</v>
      </c>
      <c r="E3351" s="8">
        <v>-0.80679754445956198</v>
      </c>
      <c r="F3351" s="9">
        <v>0.419783134101196</v>
      </c>
      <c r="G3351" s="10">
        <v>0.63266255767252699</v>
      </c>
      <c r="H3351" s="11">
        <v>10.214069409217201</v>
      </c>
      <c r="I3351" s="11">
        <v>8.4690187794380005</v>
      </c>
      <c r="J3351" s="11">
        <v>8.5386739457892809</v>
      </c>
      <c r="K3351" s="11">
        <v>14.3967837945443</v>
      </c>
      <c r="L3351" s="11">
        <v>2.8570805025503998</v>
      </c>
      <c r="M3351" s="11">
        <v>10.5746451674369</v>
      </c>
      <c r="N3351" s="11" t="s">
        <v>24</v>
      </c>
      <c r="O3351" s="11">
        <v>23.289801643454499</v>
      </c>
      <c r="P3351" s="11">
        <v>11.954143524105</v>
      </c>
      <c r="Q3351" s="11">
        <v>8.2267335968824504</v>
      </c>
      <c r="R3351" s="11">
        <v>2.8570805025503998</v>
      </c>
      <c r="S3351" s="11">
        <v>7.7918438075850904</v>
      </c>
      <c r="T3351" s="36">
        <f t="shared" si="52"/>
        <v>51.492082786654869</v>
      </c>
      <c r="U3351" s="8">
        <v>-3.1803178679818099E-2</v>
      </c>
      <c r="V3351" s="8">
        <v>0.90084849681595802</v>
      </c>
      <c r="W3351" s="8">
        <v>-0.93265167549577699</v>
      </c>
      <c r="X3351" s="12" t="s">
        <v>341</v>
      </c>
      <c r="Y3351" s="5" t="s">
        <v>37</v>
      </c>
      <c r="Z3351" s="5" t="s">
        <v>37</v>
      </c>
    </row>
    <row r="3352" spans="1:26" x14ac:dyDescent="0.25">
      <c r="A3352" s="5" t="s">
        <v>382</v>
      </c>
      <c r="B3352" s="6">
        <v>7.40073827117196</v>
      </c>
      <c r="C3352" s="7">
        <v>-1.5490654697441699</v>
      </c>
      <c r="D3352" s="8">
        <v>1.2580600938127</v>
      </c>
      <c r="E3352" s="8">
        <v>-1.2313127785887801</v>
      </c>
      <c r="F3352" s="9">
        <v>0.21820590437822401</v>
      </c>
      <c r="G3352" s="10">
        <v>0.42514437616522599</v>
      </c>
      <c r="H3352" s="11" t="s">
        <v>24</v>
      </c>
      <c r="I3352" s="11">
        <v>5.2931367371487497</v>
      </c>
      <c r="J3352" s="11" t="s">
        <v>24</v>
      </c>
      <c r="K3352" s="11">
        <v>3.0850250988309198</v>
      </c>
      <c r="L3352" s="11">
        <v>6.6665211726175899</v>
      </c>
      <c r="M3352" s="11">
        <v>8.3484040795554595</v>
      </c>
      <c r="N3352" s="11">
        <v>17.023449015362001</v>
      </c>
      <c r="O3352" s="11">
        <v>5.2931367371487497</v>
      </c>
      <c r="P3352" s="11">
        <v>8.5386739457892809</v>
      </c>
      <c r="Q3352" s="11">
        <v>16.453467193764901</v>
      </c>
      <c r="R3352" s="11">
        <v>11.428322010201599</v>
      </c>
      <c r="S3352" s="11">
        <v>6.6787232636443701</v>
      </c>
      <c r="T3352" s="36">
        <f t="shared" si="52"/>
        <v>51.464192383125926</v>
      </c>
      <c r="U3352" s="8">
        <v>-1.7737909113506201</v>
      </c>
      <c r="V3352" s="8">
        <v>-0.163608172810874</v>
      </c>
      <c r="W3352" s="8">
        <v>-1.61018273853975</v>
      </c>
      <c r="X3352" s="12" t="s">
        <v>383</v>
      </c>
      <c r="Y3352" s="5" t="s">
        <v>384</v>
      </c>
      <c r="Z3352" s="5" t="s">
        <v>385</v>
      </c>
    </row>
    <row r="3353" spans="1:26" x14ac:dyDescent="0.25">
      <c r="A3353" s="5" t="s">
        <v>4343</v>
      </c>
      <c r="B3353" s="6">
        <v>8.6528132910562192</v>
      </c>
      <c r="C3353" s="7">
        <v>0.77161168064034902</v>
      </c>
      <c r="D3353" s="8">
        <v>1.1471074865638</v>
      </c>
      <c r="E3353" s="8">
        <v>0.67265856920848399</v>
      </c>
      <c r="F3353" s="9">
        <v>0.501164531201444</v>
      </c>
      <c r="G3353" s="10">
        <v>0.69692803650212398</v>
      </c>
      <c r="H3353" s="11">
        <v>1.7023449015362</v>
      </c>
      <c r="I3353" s="11">
        <v>8.4690187794380005</v>
      </c>
      <c r="J3353" s="11">
        <v>5.9770717620524998</v>
      </c>
      <c r="K3353" s="11">
        <v>3.0850250988309198</v>
      </c>
      <c r="L3353" s="11">
        <v>5.7141610051007898</v>
      </c>
      <c r="M3353" s="11">
        <v>4.4524821757629098</v>
      </c>
      <c r="N3353" s="11">
        <v>3.4046898030723902</v>
      </c>
      <c r="O3353" s="11">
        <v>21.172546948594999</v>
      </c>
      <c r="P3353" s="11">
        <v>6.8309391566314197</v>
      </c>
      <c r="Q3353" s="11">
        <v>5.1417084980515302</v>
      </c>
      <c r="R3353" s="11">
        <v>22.856644020403198</v>
      </c>
      <c r="S3353" s="11">
        <v>15.027127343199799</v>
      </c>
      <c r="T3353" s="36">
        <f t="shared" si="52"/>
        <v>51.414751019526378</v>
      </c>
      <c r="U3353" s="8">
        <v>0.285220399822394</v>
      </c>
      <c r="V3353" s="8">
        <v>-0.45405112461623398</v>
      </c>
      <c r="W3353" s="8">
        <v>0.73927152443862798</v>
      </c>
      <c r="X3353" s="12" t="s">
        <v>4338</v>
      </c>
      <c r="Y3353" s="5" t="s">
        <v>4344</v>
      </c>
      <c r="Z3353" s="5" t="s">
        <v>4345</v>
      </c>
    </row>
    <row r="3354" spans="1:26" x14ac:dyDescent="0.25">
      <c r="A3354" s="5" t="s">
        <v>16003</v>
      </c>
      <c r="B3354" s="6">
        <v>666.36043784781305</v>
      </c>
      <c r="C3354" s="7">
        <v>-0.91094148498927796</v>
      </c>
      <c r="D3354" s="8">
        <v>0.56064964885584001</v>
      </c>
      <c r="E3354" s="8">
        <v>-1.6247963177151801</v>
      </c>
      <c r="F3354" s="9">
        <v>0.104205965929011</v>
      </c>
      <c r="G3354" s="10">
        <v>0.27064406188754198</v>
      </c>
      <c r="H3354" s="11">
        <v>651.99809728836306</v>
      </c>
      <c r="I3354" s="11">
        <v>229.72213439225601</v>
      </c>
      <c r="J3354" s="11">
        <v>631.86187198840696</v>
      </c>
      <c r="K3354" s="11">
        <v>795.93647549837704</v>
      </c>
      <c r="L3354" s="11">
        <v>356.18270265128302</v>
      </c>
      <c r="M3354" s="11">
        <v>583.83172529691205</v>
      </c>
      <c r="N3354" s="11">
        <v>1057.1561838539801</v>
      </c>
      <c r="O3354" s="11">
        <v>891.36422653584896</v>
      </c>
      <c r="P3354" s="11">
        <v>999.02485165734595</v>
      </c>
      <c r="Q3354" s="11">
        <v>584.09808537865399</v>
      </c>
      <c r="R3354" s="11">
        <v>684.74696044457801</v>
      </c>
      <c r="S3354" s="11">
        <v>530.40193918775697</v>
      </c>
      <c r="T3354" s="36">
        <f t="shared" si="52"/>
        <v>51.350597500843442</v>
      </c>
      <c r="U3354" s="8">
        <v>-0.19775921001804</v>
      </c>
      <c r="V3354" s="8">
        <v>0.71212072633827905</v>
      </c>
      <c r="W3354" s="8">
        <v>-0.90987993635631903</v>
      </c>
      <c r="X3354" s="12" t="s">
        <v>16002</v>
      </c>
      <c r="Y3354" s="5" t="s">
        <v>37</v>
      </c>
      <c r="Z3354" s="5" t="s">
        <v>16004</v>
      </c>
    </row>
    <row r="3355" spans="1:26" x14ac:dyDescent="0.25">
      <c r="A3355" s="5" t="s">
        <v>955</v>
      </c>
      <c r="B3355" s="6">
        <v>35.568133913701203</v>
      </c>
      <c r="C3355" s="7">
        <v>0.32924223796056801</v>
      </c>
      <c r="D3355" s="8">
        <v>0.549727343816937</v>
      </c>
      <c r="E3355" s="8">
        <v>0.59891915813125096</v>
      </c>
      <c r="F3355" s="9">
        <v>0.54922679518295003</v>
      </c>
      <c r="G3355" s="10">
        <v>0.734620172952412</v>
      </c>
      <c r="H3355" s="11">
        <v>17.023449015362001</v>
      </c>
      <c r="I3355" s="11">
        <v>22.231174296024701</v>
      </c>
      <c r="J3355" s="11">
        <v>8.5386739457892809</v>
      </c>
      <c r="K3355" s="11">
        <v>33.935276087140103</v>
      </c>
      <c r="L3355" s="11">
        <v>26.666084690470399</v>
      </c>
      <c r="M3355" s="11">
        <v>21.705850606844201</v>
      </c>
      <c r="N3355" s="11">
        <v>27.2375184245791</v>
      </c>
      <c r="O3355" s="11">
        <v>40.2278392023305</v>
      </c>
      <c r="P3355" s="11">
        <v>25.6160218373678</v>
      </c>
      <c r="Q3355" s="11">
        <v>67.870552174280206</v>
      </c>
      <c r="R3355" s="11">
        <v>62.855771056108701</v>
      </c>
      <c r="S3355" s="11">
        <v>72.909395628117693</v>
      </c>
      <c r="T3355" s="36">
        <f t="shared" si="52"/>
        <v>51.345712249051928</v>
      </c>
      <c r="U3355" s="8">
        <v>-0.78421053610272795</v>
      </c>
      <c r="V3355" s="8">
        <v>-1.12942614376433</v>
      </c>
      <c r="W3355" s="8">
        <v>0.34521560766159998</v>
      </c>
      <c r="X3355" s="12" t="s">
        <v>956</v>
      </c>
      <c r="Y3355" s="5" t="s">
        <v>37</v>
      </c>
      <c r="Z3355" s="5" t="s">
        <v>37</v>
      </c>
    </row>
    <row r="3356" spans="1:26" x14ac:dyDescent="0.25">
      <c r="A3356" s="5" t="s">
        <v>18543</v>
      </c>
      <c r="B3356" s="6">
        <v>11.1553691203861</v>
      </c>
      <c r="C3356" s="7">
        <v>-1.9116890273196701</v>
      </c>
      <c r="D3356" s="8">
        <v>1.41237724372905</v>
      </c>
      <c r="E3356" s="8">
        <v>-1.35352579192816</v>
      </c>
      <c r="F3356" s="9">
        <v>0.17588771603647699</v>
      </c>
      <c r="G3356" s="10">
        <v>0.37427063845425601</v>
      </c>
      <c r="H3356" s="11">
        <v>8.5117245076809809</v>
      </c>
      <c r="I3356" s="11" t="s">
        <v>24</v>
      </c>
      <c r="J3356" s="11" t="s">
        <v>24</v>
      </c>
      <c r="K3356" s="11">
        <v>7.1983918972721499</v>
      </c>
      <c r="L3356" s="11">
        <v>16.190122847785599</v>
      </c>
      <c r="M3356" s="11">
        <v>2.78280135985182</v>
      </c>
      <c r="N3356" s="11">
        <v>8.5117245076809809</v>
      </c>
      <c r="O3356" s="11">
        <v>14.8207828640165</v>
      </c>
      <c r="P3356" s="11">
        <v>26.469889231946802</v>
      </c>
      <c r="Q3356" s="11">
        <v>10.283416996103099</v>
      </c>
      <c r="R3356" s="11">
        <v>12.3806821777184</v>
      </c>
      <c r="S3356" s="11">
        <v>26.714893054577502</v>
      </c>
      <c r="T3356" s="36">
        <f t="shared" si="52"/>
        <v>51.272981351211541</v>
      </c>
      <c r="U3356" s="8">
        <v>-1.62046311442853</v>
      </c>
      <c r="V3356" s="8">
        <v>1.2317776760689301E-2</v>
      </c>
      <c r="W3356" s="8">
        <v>-1.6327808911892201</v>
      </c>
      <c r="X3356" s="12" t="s">
        <v>18544</v>
      </c>
      <c r="Y3356" s="5" t="s">
        <v>18545</v>
      </c>
      <c r="Z3356" s="5" t="s">
        <v>18546</v>
      </c>
    </row>
    <row r="3357" spans="1:26" x14ac:dyDescent="0.25">
      <c r="A3357" s="5" t="s">
        <v>10319</v>
      </c>
      <c r="B3357" s="6">
        <v>113.475080174721</v>
      </c>
      <c r="C3357" s="7">
        <v>-0.632482946346132</v>
      </c>
      <c r="D3357" s="8">
        <v>0.47464598228516103</v>
      </c>
      <c r="E3357" s="8">
        <v>-1.33253618476042</v>
      </c>
      <c r="F3357" s="9">
        <v>0.182684059226568</v>
      </c>
      <c r="G3357" s="10">
        <v>0.38237881837121301</v>
      </c>
      <c r="H3357" s="11">
        <v>132.78290231982299</v>
      </c>
      <c r="I3357" s="11">
        <v>81.514305752090706</v>
      </c>
      <c r="J3357" s="11">
        <v>105.87955692778699</v>
      </c>
      <c r="K3357" s="11">
        <v>68.8988938738906</v>
      </c>
      <c r="L3357" s="11">
        <v>52.379809213423897</v>
      </c>
      <c r="M3357" s="11">
        <v>62.8913107326511</v>
      </c>
      <c r="N3357" s="11">
        <v>245.13766582121201</v>
      </c>
      <c r="O3357" s="11">
        <v>155.61822007217299</v>
      </c>
      <c r="P3357" s="11">
        <v>223.71325737967899</v>
      </c>
      <c r="Q3357" s="11">
        <v>52.4454266801256</v>
      </c>
      <c r="R3357" s="11">
        <v>111.426139599465</v>
      </c>
      <c r="S3357" s="11">
        <v>69.013473724325095</v>
      </c>
      <c r="T3357" s="36">
        <f t="shared" si="52"/>
        <v>51.271831194339065</v>
      </c>
      <c r="U3357" s="8">
        <v>0.79783043236627804</v>
      </c>
      <c r="V3357" s="8">
        <v>1.4230123189556401</v>
      </c>
      <c r="W3357" s="8">
        <v>-0.62518188658935903</v>
      </c>
      <c r="X3357" s="12" t="s">
        <v>10300</v>
      </c>
      <c r="Y3357" s="5" t="s">
        <v>37</v>
      </c>
      <c r="Z3357" s="5" t="s">
        <v>10320</v>
      </c>
    </row>
    <row r="3358" spans="1:26" x14ac:dyDescent="0.25">
      <c r="A3358" s="5" t="s">
        <v>3313</v>
      </c>
      <c r="B3358" s="6">
        <v>22.425673774294001</v>
      </c>
      <c r="C3358" s="7">
        <v>0.73584246496448802</v>
      </c>
      <c r="D3358" s="8">
        <v>0.809185152295952</v>
      </c>
      <c r="E3358" s="8">
        <v>0.90936229227221399</v>
      </c>
      <c r="F3358" s="9">
        <v>0.36315891916726001</v>
      </c>
      <c r="G3358" s="10">
        <v>0.58044992148291996</v>
      </c>
      <c r="H3358" s="11">
        <v>23.8328286215067</v>
      </c>
      <c r="I3358" s="11">
        <v>22.231174296024701</v>
      </c>
      <c r="J3358" s="11">
        <v>9.3925413403682096</v>
      </c>
      <c r="K3358" s="11">
        <v>7.1983918972721499</v>
      </c>
      <c r="L3358" s="11">
        <v>10.4759618426848</v>
      </c>
      <c r="M3358" s="11">
        <v>7.2352835356147303</v>
      </c>
      <c r="N3358" s="11">
        <v>59.582071553766902</v>
      </c>
      <c r="O3358" s="11">
        <v>34.934702465181701</v>
      </c>
      <c r="P3358" s="11">
        <v>13.6618783132628</v>
      </c>
      <c r="Q3358" s="11">
        <v>33.935276087140103</v>
      </c>
      <c r="R3358" s="11">
        <v>23.809004187919999</v>
      </c>
      <c r="S3358" s="11">
        <v>22.8189711507849</v>
      </c>
      <c r="T3358" s="36">
        <f t="shared" si="52"/>
        <v>51.26385202839765</v>
      </c>
      <c r="U3358" s="8">
        <v>1.1546537047123</v>
      </c>
      <c r="V3358" s="8">
        <v>0.42522201502437501</v>
      </c>
      <c r="W3358" s="8">
        <v>0.72943168968792405</v>
      </c>
      <c r="X3358" s="12" t="s">
        <v>3314</v>
      </c>
      <c r="Y3358" s="5" t="s">
        <v>3315</v>
      </c>
      <c r="Z3358" s="5" t="s">
        <v>3316</v>
      </c>
    </row>
    <row r="3359" spans="1:26" x14ac:dyDescent="0.25">
      <c r="A3359" s="5" t="s">
        <v>17900</v>
      </c>
      <c r="B3359" s="6">
        <v>9.0679957749048192</v>
      </c>
      <c r="C3359" s="7">
        <v>-0.37285813061399598</v>
      </c>
      <c r="D3359" s="8">
        <v>0.87844454902835101</v>
      </c>
      <c r="E3359" s="8">
        <v>-0.4244526658244</v>
      </c>
      <c r="F3359" s="9">
        <v>0.67123571884484401</v>
      </c>
      <c r="G3359" s="10">
        <v>0.82055374076473597</v>
      </c>
      <c r="H3359" s="11" t="s">
        <v>24</v>
      </c>
      <c r="I3359" s="11">
        <v>7.4103914320082502</v>
      </c>
      <c r="J3359" s="11">
        <v>4.2693369728946404</v>
      </c>
      <c r="K3359" s="11">
        <v>5.1417084980515302</v>
      </c>
      <c r="L3359" s="11">
        <v>4.7618008375839898</v>
      </c>
      <c r="M3359" s="11">
        <v>10.0180848954666</v>
      </c>
      <c r="N3359" s="11">
        <v>10.214069409217201</v>
      </c>
      <c r="O3359" s="11">
        <v>13.7621555165867</v>
      </c>
      <c r="P3359" s="11">
        <v>10.246408734947099</v>
      </c>
      <c r="Q3359" s="11">
        <v>14.3967837945443</v>
      </c>
      <c r="R3359" s="11">
        <v>15.2377626802688</v>
      </c>
      <c r="S3359" s="11">
        <v>13.357446527288699</v>
      </c>
      <c r="T3359" s="36">
        <f t="shared" si="52"/>
        <v>51.192999291130178</v>
      </c>
      <c r="U3359" s="8">
        <v>-0.77032637726340103</v>
      </c>
      <c r="V3359" s="8">
        <v>-0.32911720249259901</v>
      </c>
      <c r="W3359" s="8">
        <v>-0.44120917477080202</v>
      </c>
      <c r="X3359" s="12" t="s">
        <v>17864</v>
      </c>
      <c r="Y3359" s="5" t="s">
        <v>37</v>
      </c>
      <c r="Z3359" s="5" t="s">
        <v>37</v>
      </c>
    </row>
    <row r="3360" spans="1:26" x14ac:dyDescent="0.25">
      <c r="A3360" s="5" t="s">
        <v>2284</v>
      </c>
      <c r="B3360" s="6">
        <v>1143.7040304478001</v>
      </c>
      <c r="C3360" s="7">
        <v>-0.50349280567556998</v>
      </c>
      <c r="D3360" s="8">
        <v>0.40266397141320398</v>
      </c>
      <c r="E3360" s="8">
        <v>-1.25040441017977</v>
      </c>
      <c r="F3360" s="9">
        <v>0.21115185437230399</v>
      </c>
      <c r="G3360" s="10">
        <v>0.41765109544344797</v>
      </c>
      <c r="H3360" s="11">
        <v>861.38652017731499</v>
      </c>
      <c r="I3360" s="11">
        <v>915.71265552673299</v>
      </c>
      <c r="J3360" s="11">
        <v>1373.87263787749</v>
      </c>
      <c r="K3360" s="11">
        <v>658.13868775059598</v>
      </c>
      <c r="L3360" s="11">
        <v>634.271871566188</v>
      </c>
      <c r="M3360" s="11">
        <v>559.34307333021604</v>
      </c>
      <c r="N3360" s="11">
        <v>1654.6792442931801</v>
      </c>
      <c r="O3360" s="11">
        <v>1612.2894501355099</v>
      </c>
      <c r="P3360" s="11">
        <v>2900.58753938462</v>
      </c>
      <c r="Q3360" s="11">
        <v>766.11456620967897</v>
      </c>
      <c r="R3360" s="11">
        <v>878.07607445048802</v>
      </c>
      <c r="S3360" s="11">
        <v>909.97604467154497</v>
      </c>
      <c r="T3360" s="36">
        <f t="shared" si="52"/>
        <v>51.089470353046757</v>
      </c>
      <c r="U3360" s="8">
        <v>0.76690468167164005</v>
      </c>
      <c r="V3360" s="8">
        <v>1.2718462859942099</v>
      </c>
      <c r="W3360" s="8">
        <v>-0.50494160432257096</v>
      </c>
      <c r="X3360" s="12" t="s">
        <v>2282</v>
      </c>
      <c r="Y3360" s="5" t="s">
        <v>2285</v>
      </c>
      <c r="Z3360" s="5" t="s">
        <v>2286</v>
      </c>
    </row>
    <row r="3361" spans="1:26" x14ac:dyDescent="0.25">
      <c r="A3361" s="5" t="s">
        <v>17057</v>
      </c>
      <c r="B3361" s="6">
        <v>74.761229038581902</v>
      </c>
      <c r="C3361" s="7">
        <v>3.65639052198896E-2</v>
      </c>
      <c r="D3361" s="8">
        <v>0.46232599111884298</v>
      </c>
      <c r="E3361" s="8">
        <v>7.9086847640566102E-2</v>
      </c>
      <c r="F3361" s="9">
        <v>0.93696354480638</v>
      </c>
      <c r="G3361" s="10">
        <v>0.96527002512860605</v>
      </c>
      <c r="H3361" s="11">
        <v>23.8328286215067</v>
      </c>
      <c r="I3361" s="11">
        <v>13.7621555165867</v>
      </c>
      <c r="J3361" s="11">
        <v>21.3466848644732</v>
      </c>
      <c r="K3361" s="11">
        <v>77.125627470772997</v>
      </c>
      <c r="L3361" s="11">
        <v>60.951050721075099</v>
      </c>
      <c r="M3361" s="11">
        <v>96.841487322843307</v>
      </c>
      <c r="N3361" s="11">
        <v>34.046898030723902</v>
      </c>
      <c r="O3361" s="11">
        <v>49.755485329198201</v>
      </c>
      <c r="P3361" s="11">
        <v>32.446960993999298</v>
      </c>
      <c r="Q3361" s="11">
        <v>144.99617964505299</v>
      </c>
      <c r="R3361" s="11">
        <v>182.85315216322499</v>
      </c>
      <c r="S3361" s="11">
        <v>159.17623778352399</v>
      </c>
      <c r="T3361" s="36">
        <f t="shared" si="52"/>
        <v>50.702796932014124</v>
      </c>
      <c r="U3361" s="8">
        <v>-1.9947984591719199</v>
      </c>
      <c r="V3361" s="8">
        <v>-2.0667749385592198</v>
      </c>
      <c r="W3361" s="8">
        <v>7.1976479387299494E-2</v>
      </c>
      <c r="X3361" s="12" t="s">
        <v>17058</v>
      </c>
      <c r="Y3361" s="5" t="s">
        <v>37</v>
      </c>
      <c r="Z3361" s="5" t="s">
        <v>37</v>
      </c>
    </row>
    <row r="3362" spans="1:26" x14ac:dyDescent="0.25">
      <c r="A3362" s="5" t="s">
        <v>2826</v>
      </c>
      <c r="B3362" s="6">
        <v>16.616684683489002</v>
      </c>
      <c r="C3362" s="7">
        <v>-1.1397109907617899</v>
      </c>
      <c r="D3362" s="8">
        <v>0.64695444794100898</v>
      </c>
      <c r="E3362" s="8">
        <v>-1.76165569985495</v>
      </c>
      <c r="F3362" s="9">
        <v>7.8127486913450894E-2</v>
      </c>
      <c r="G3362" s="10">
        <v>0.22331197815099299</v>
      </c>
      <c r="H3362" s="11">
        <v>15.3211041138258</v>
      </c>
      <c r="I3362" s="11">
        <v>9.5276461268677508</v>
      </c>
      <c r="J3362" s="11">
        <v>17.077347891578601</v>
      </c>
      <c r="K3362" s="11">
        <v>19.538492292595802</v>
      </c>
      <c r="L3362" s="11">
        <v>10.4759618426848</v>
      </c>
      <c r="M3362" s="11">
        <v>9.4615246234961905</v>
      </c>
      <c r="N3362" s="11">
        <v>27.2375184245791</v>
      </c>
      <c r="O3362" s="11">
        <v>27.5243110331735</v>
      </c>
      <c r="P3362" s="11">
        <v>28.177624021104599</v>
      </c>
      <c r="Q3362" s="11">
        <v>11.311758695713401</v>
      </c>
      <c r="R3362" s="11">
        <v>14.285402512752</v>
      </c>
      <c r="S3362" s="11">
        <v>9.4615246234961905</v>
      </c>
      <c r="T3362" s="36">
        <f t="shared" si="52"/>
        <v>50.550246443280329</v>
      </c>
      <c r="U3362" s="8">
        <v>8.6873535093521803E-2</v>
      </c>
      <c r="V3362" s="8">
        <v>1.2422866228148799</v>
      </c>
      <c r="W3362" s="8">
        <v>-1.15541308772136</v>
      </c>
      <c r="X3362" s="12" t="s">
        <v>2827</v>
      </c>
      <c r="Y3362" s="5" t="s">
        <v>2828</v>
      </c>
      <c r="Z3362" s="5" t="s">
        <v>2829</v>
      </c>
    </row>
    <row r="3363" spans="1:26" x14ac:dyDescent="0.25">
      <c r="A3363" s="5" t="s">
        <v>13413</v>
      </c>
      <c r="B3363" s="6">
        <v>68.824150337909899</v>
      </c>
      <c r="C3363" s="7">
        <v>-0.90929694960332397</v>
      </c>
      <c r="D3363" s="8">
        <v>0.86627137157086498</v>
      </c>
      <c r="E3363" s="8">
        <v>-1.0496675515831</v>
      </c>
      <c r="F3363" s="9">
        <v>0.293870987336941</v>
      </c>
      <c r="G3363" s="10">
        <v>0.50887063818312395</v>
      </c>
      <c r="H3363" s="11">
        <v>28.939863326115301</v>
      </c>
      <c r="I3363" s="11">
        <v>99.510970658396502</v>
      </c>
      <c r="J3363" s="11">
        <v>15.369613102420701</v>
      </c>
      <c r="K3363" s="11">
        <v>45.247034782853497</v>
      </c>
      <c r="L3363" s="11">
        <v>62.855771056108701</v>
      </c>
      <c r="M3363" s="11">
        <v>85.710281883435997</v>
      </c>
      <c r="N3363" s="11">
        <v>102.140694092172</v>
      </c>
      <c r="O3363" s="11">
        <v>139.738809860727</v>
      </c>
      <c r="P3363" s="11">
        <v>42.693369728946401</v>
      </c>
      <c r="Q3363" s="11">
        <v>52.4454266801256</v>
      </c>
      <c r="R3363" s="11">
        <v>79.998254071411097</v>
      </c>
      <c r="S3363" s="11">
        <v>71.2397148122066</v>
      </c>
      <c r="T3363" s="36">
        <f t="shared" si="52"/>
        <v>50.539057087965759</v>
      </c>
      <c r="U3363" s="8">
        <v>-0.430397196042973</v>
      </c>
      <c r="V3363" s="8">
        <v>0.48246977108712902</v>
      </c>
      <c r="W3363" s="8">
        <v>-0.91286696713010196</v>
      </c>
      <c r="X3363" s="12" t="s">
        <v>13414</v>
      </c>
      <c r="Y3363" s="5" t="s">
        <v>37</v>
      </c>
      <c r="Z3363" s="5" t="s">
        <v>13415</v>
      </c>
    </row>
    <row r="3364" spans="1:26" x14ac:dyDescent="0.25">
      <c r="A3364" s="5" t="s">
        <v>5682</v>
      </c>
      <c r="B3364" s="6">
        <v>20.3420013870719</v>
      </c>
      <c r="C3364" s="7">
        <v>-1.5657737678110299</v>
      </c>
      <c r="D3364" s="8">
        <v>0.90322646771984205</v>
      </c>
      <c r="E3364" s="8">
        <v>-1.7335339737815301</v>
      </c>
      <c r="F3364" s="9">
        <v>8.3000804422978594E-2</v>
      </c>
      <c r="G3364" s="10">
        <v>0.23236926100795499</v>
      </c>
      <c r="H3364" s="11">
        <v>11.9164143107534</v>
      </c>
      <c r="I3364" s="11">
        <v>2.1172546948595001</v>
      </c>
      <c r="J3364" s="11">
        <v>12.8080109186839</v>
      </c>
      <c r="K3364" s="11">
        <v>54.502110079346302</v>
      </c>
      <c r="L3364" s="11">
        <v>14.285402512752</v>
      </c>
      <c r="M3364" s="11">
        <v>30.054254686399599</v>
      </c>
      <c r="N3364" s="11">
        <v>25.5351735230429</v>
      </c>
      <c r="O3364" s="11">
        <v>14.8207828640165</v>
      </c>
      <c r="P3364" s="11">
        <v>12.8080109186839</v>
      </c>
      <c r="Q3364" s="11">
        <v>29.821909288698901</v>
      </c>
      <c r="R3364" s="11">
        <v>14.285402512752</v>
      </c>
      <c r="S3364" s="11">
        <v>21.1492903348738</v>
      </c>
      <c r="T3364" s="36">
        <f t="shared" si="52"/>
        <v>50.48848173788771</v>
      </c>
      <c r="U3364" s="8">
        <v>-1.8806458386427201</v>
      </c>
      <c r="V3364" s="8">
        <v>-0.29567510105936101</v>
      </c>
      <c r="W3364" s="8">
        <v>-1.5849707375833599</v>
      </c>
      <c r="X3364" s="12" t="s">
        <v>5683</v>
      </c>
      <c r="Y3364" s="5" t="s">
        <v>5684</v>
      </c>
      <c r="Z3364" s="5" t="s">
        <v>37</v>
      </c>
    </row>
    <row r="3365" spans="1:26" x14ac:dyDescent="0.25">
      <c r="A3365" s="5" t="s">
        <v>17895</v>
      </c>
      <c r="B3365" s="6">
        <v>9.9032526446366909</v>
      </c>
      <c r="C3365" s="7">
        <v>-5.7099669263945101E-2</v>
      </c>
      <c r="D3365" s="8">
        <v>0.912174662869362</v>
      </c>
      <c r="E3365" s="8">
        <v>-6.2597298070449406E-2</v>
      </c>
      <c r="F3365" s="9">
        <v>0.95008718102725698</v>
      </c>
      <c r="G3365" s="10">
        <v>0.97252474918764398</v>
      </c>
      <c r="H3365" s="11">
        <v>3.4046898030723902</v>
      </c>
      <c r="I3365" s="11">
        <v>1.0586273474297501</v>
      </c>
      <c r="J3365" s="11">
        <v>12.8080109186839</v>
      </c>
      <c r="K3365" s="11">
        <v>7.1983918972721499</v>
      </c>
      <c r="L3365" s="11">
        <v>10.4759618426848</v>
      </c>
      <c r="M3365" s="11">
        <v>6.6787232636443701</v>
      </c>
      <c r="N3365" s="11">
        <v>10.214069409217201</v>
      </c>
      <c r="O3365" s="11">
        <v>13.7621555165867</v>
      </c>
      <c r="P3365" s="11">
        <v>10.246408734947099</v>
      </c>
      <c r="Q3365" s="11">
        <v>14.3967837945443</v>
      </c>
      <c r="R3365" s="11">
        <v>15.2377626802688</v>
      </c>
      <c r="S3365" s="11">
        <v>13.357446527288699</v>
      </c>
      <c r="T3365" s="36">
        <f t="shared" si="52"/>
        <v>50.467559686950835</v>
      </c>
      <c r="U3365" s="8">
        <v>-0.49572504552125302</v>
      </c>
      <c r="V3365" s="8">
        <v>-0.32911720249259901</v>
      </c>
      <c r="W3365" s="8">
        <v>-0.166607843028653</v>
      </c>
      <c r="X3365" s="12" t="s">
        <v>17864</v>
      </c>
      <c r="Y3365" s="5" t="s">
        <v>17896</v>
      </c>
      <c r="Z3365" s="5" t="s">
        <v>37</v>
      </c>
    </row>
    <row r="3366" spans="1:26" x14ac:dyDescent="0.25">
      <c r="A3366" s="5" t="s">
        <v>11434</v>
      </c>
      <c r="B3366" s="6">
        <v>5.4718107063127004</v>
      </c>
      <c r="C3366" s="7">
        <v>-0.43486384138974299</v>
      </c>
      <c r="D3366" s="8">
        <v>1.5923898770625</v>
      </c>
      <c r="E3366" s="8">
        <v>-0.27308880045880601</v>
      </c>
      <c r="F3366" s="9">
        <v>0.78478495558088601</v>
      </c>
      <c r="G3366" s="10">
        <v>0.88724274608384102</v>
      </c>
      <c r="H3366" s="11" t="s">
        <v>24</v>
      </c>
      <c r="I3366" s="11">
        <v>4.2345093897190003</v>
      </c>
      <c r="J3366" s="11" t="s">
        <v>24</v>
      </c>
      <c r="K3366" s="11">
        <v>3.0850250988309198</v>
      </c>
      <c r="L3366" s="11">
        <v>3.8094406700671999</v>
      </c>
      <c r="M3366" s="11">
        <v>4.4524821757629098</v>
      </c>
      <c r="N3366" s="11" t="s">
        <v>24</v>
      </c>
      <c r="O3366" s="11">
        <v>7.4103914320082502</v>
      </c>
      <c r="P3366" s="11">
        <v>9.3925413403682096</v>
      </c>
      <c r="Q3366" s="11">
        <v>4.1133667984412297</v>
      </c>
      <c r="R3366" s="11">
        <v>8.5712415076511892</v>
      </c>
      <c r="S3366" s="11">
        <v>20.592730062903499</v>
      </c>
      <c r="T3366" s="36">
        <f t="shared" si="52"/>
        <v>50.402027397031702</v>
      </c>
      <c r="U3366" s="8">
        <v>-1.42203756582577</v>
      </c>
      <c r="V3366" s="8">
        <v>-0.98582698461173801</v>
      </c>
      <c r="W3366" s="8">
        <v>-0.436210581214034</v>
      </c>
      <c r="X3366" s="12" t="s">
        <v>11432</v>
      </c>
      <c r="Y3366" s="5" t="s">
        <v>37</v>
      </c>
      <c r="Z3366" s="5" t="s">
        <v>11435</v>
      </c>
    </row>
    <row r="3367" spans="1:26" x14ac:dyDescent="0.25">
      <c r="A3367" s="5" t="s">
        <v>19813</v>
      </c>
      <c r="B3367" s="6">
        <v>24.301349607283601</v>
      </c>
      <c r="C3367" s="7">
        <v>1.37534645628797</v>
      </c>
      <c r="D3367" s="8">
        <v>0.759651646793577</v>
      </c>
      <c r="E3367" s="8">
        <v>1.81049624797522</v>
      </c>
      <c r="F3367" s="9">
        <v>7.0218865678381898E-2</v>
      </c>
      <c r="G3367" s="10">
        <v>0.20919628223957801</v>
      </c>
      <c r="H3367" s="11">
        <v>13.6187592122896</v>
      </c>
      <c r="I3367" s="11">
        <v>17.9966649063057</v>
      </c>
      <c r="J3367" s="11">
        <v>13.6618783132628</v>
      </c>
      <c r="K3367" s="11">
        <v>14.3967837945443</v>
      </c>
      <c r="L3367" s="11">
        <v>6.6665211726175899</v>
      </c>
      <c r="M3367" s="11">
        <v>5.56560271970364</v>
      </c>
      <c r="N3367" s="11">
        <v>37.451587833796303</v>
      </c>
      <c r="O3367" s="11">
        <v>41.286466549760199</v>
      </c>
      <c r="P3367" s="11">
        <v>11.100276129526099</v>
      </c>
      <c r="Q3367" s="11">
        <v>39.076984585191703</v>
      </c>
      <c r="R3367" s="11">
        <v>45.713288040806297</v>
      </c>
      <c r="S3367" s="11">
        <v>45.081382029599503</v>
      </c>
      <c r="T3367" s="36">
        <f t="shared" si="52"/>
        <v>50.39864629415019</v>
      </c>
      <c r="U3367" s="8">
        <v>0.76579475600147695</v>
      </c>
      <c r="V3367" s="8">
        <v>-0.53168356428619801</v>
      </c>
      <c r="W3367" s="8">
        <v>1.2974783202876801</v>
      </c>
      <c r="X3367" s="12" t="s">
        <v>19814</v>
      </c>
      <c r="Y3367" s="5" t="s">
        <v>37</v>
      </c>
      <c r="Z3367" s="5" t="s">
        <v>37</v>
      </c>
    </row>
    <row r="3368" spans="1:26" x14ac:dyDescent="0.25">
      <c r="A3368" s="5" t="s">
        <v>15306</v>
      </c>
      <c r="B3368" s="6">
        <v>65.862542831716496</v>
      </c>
      <c r="C3368" s="7">
        <v>-0.69364548204362197</v>
      </c>
      <c r="D3368" s="8">
        <v>0.677285638086637</v>
      </c>
      <c r="E3368" s="8">
        <v>-1.0241550138331601</v>
      </c>
      <c r="F3368" s="9">
        <v>0.30576206317957899</v>
      </c>
      <c r="G3368" s="10">
        <v>0.52098171203593602</v>
      </c>
      <c r="H3368" s="11">
        <v>28.939863326115301</v>
      </c>
      <c r="I3368" s="11">
        <v>30.7001930754627</v>
      </c>
      <c r="J3368" s="11">
        <v>113.564363478997</v>
      </c>
      <c r="K3368" s="11">
        <v>34.963617786750397</v>
      </c>
      <c r="L3368" s="11">
        <v>43.808567705772703</v>
      </c>
      <c r="M3368" s="11">
        <v>44.524821757629098</v>
      </c>
      <c r="N3368" s="11">
        <v>105.545383895244</v>
      </c>
      <c r="O3368" s="11">
        <v>96.3350886161072</v>
      </c>
      <c r="P3368" s="11">
        <v>142.595854894681</v>
      </c>
      <c r="Q3368" s="11">
        <v>51.417084980515298</v>
      </c>
      <c r="R3368" s="11">
        <v>42.856207538255902</v>
      </c>
      <c r="S3368" s="11">
        <v>55.099466925065997</v>
      </c>
      <c r="T3368" s="36">
        <f t="shared" si="52"/>
        <v>50.280500022987056</v>
      </c>
      <c r="U3368" s="8">
        <v>0.49033796356603898</v>
      </c>
      <c r="V3368" s="8">
        <v>1.2054877704054601</v>
      </c>
      <c r="W3368" s="8">
        <v>-0.71514980683942098</v>
      </c>
      <c r="X3368" s="12" t="s">
        <v>15307</v>
      </c>
      <c r="Y3368" s="5" t="s">
        <v>15308</v>
      </c>
      <c r="Z3368" s="5" t="s">
        <v>15309</v>
      </c>
    </row>
    <row r="3369" spans="1:26" x14ac:dyDescent="0.25">
      <c r="A3369" s="5" t="s">
        <v>3070</v>
      </c>
      <c r="B3369" s="6">
        <v>168.97697238766801</v>
      </c>
      <c r="C3369" s="7">
        <v>-0.73354694748847005</v>
      </c>
      <c r="D3369" s="8">
        <v>0.46642723886946302</v>
      </c>
      <c r="E3369" s="8">
        <v>-1.5726932013371699</v>
      </c>
      <c r="F3369" s="9">
        <v>0.115789874841725</v>
      </c>
      <c r="G3369" s="10">
        <v>0.28855716096018003</v>
      </c>
      <c r="H3369" s="11">
        <v>103.84303899370801</v>
      </c>
      <c r="I3369" s="11">
        <v>92.100579226388206</v>
      </c>
      <c r="J3369" s="11">
        <v>162.23480496999599</v>
      </c>
      <c r="K3369" s="11">
        <v>110.032561858303</v>
      </c>
      <c r="L3369" s="11">
        <v>168.56774965047299</v>
      </c>
      <c r="M3369" s="11">
        <v>157.50655696761299</v>
      </c>
      <c r="N3369" s="11">
        <v>270.67283934425501</v>
      </c>
      <c r="O3369" s="11">
        <v>188.43566784249501</v>
      </c>
      <c r="P3369" s="11">
        <v>254.45248358452099</v>
      </c>
      <c r="Q3369" s="11">
        <v>124.429345652847</v>
      </c>
      <c r="R3369" s="11">
        <v>232.37588087409901</v>
      </c>
      <c r="S3369" s="11">
        <v>163.072159687317</v>
      </c>
      <c r="T3369" s="36">
        <f t="shared" si="52"/>
        <v>50.1959086640857</v>
      </c>
      <c r="U3369" s="8">
        <v>-0.284003280939778</v>
      </c>
      <c r="V3369" s="8">
        <v>0.45686534580907601</v>
      </c>
      <c r="W3369" s="8">
        <v>-0.74086862674885401</v>
      </c>
      <c r="X3369" s="12" t="s">
        <v>3068</v>
      </c>
      <c r="Y3369" s="5" t="s">
        <v>3071</v>
      </c>
      <c r="Z3369" s="5" t="s">
        <v>3072</v>
      </c>
    </row>
    <row r="3370" spans="1:26" x14ac:dyDescent="0.25">
      <c r="A3370" s="5" t="s">
        <v>15061</v>
      </c>
      <c r="B3370" s="6">
        <v>37.856022118241697</v>
      </c>
      <c r="C3370" s="7">
        <v>5.8290601350685402E-2</v>
      </c>
      <c r="D3370" s="8">
        <v>0.67140557885557794</v>
      </c>
      <c r="E3370" s="8">
        <v>8.6818762289766205E-2</v>
      </c>
      <c r="F3370" s="9">
        <v>0.93081557378430102</v>
      </c>
      <c r="G3370" s="10">
        <v>0.96218436885399095</v>
      </c>
      <c r="H3370" s="11">
        <v>13.6187592122896</v>
      </c>
      <c r="I3370" s="11">
        <v>13.7621555165867</v>
      </c>
      <c r="J3370" s="11">
        <v>14.5157457078418</v>
      </c>
      <c r="K3370" s="11">
        <v>34.963617786750397</v>
      </c>
      <c r="L3370" s="11">
        <v>28.570805025504001</v>
      </c>
      <c r="M3370" s="11">
        <v>42.855140941717998</v>
      </c>
      <c r="N3370" s="11">
        <v>20.428138818434402</v>
      </c>
      <c r="O3370" s="11">
        <v>48.696857981768503</v>
      </c>
      <c r="P3370" s="11">
        <v>14.5157457078418</v>
      </c>
      <c r="Q3370" s="11">
        <v>51.417084980515298</v>
      </c>
      <c r="R3370" s="11">
        <v>95.236016751679898</v>
      </c>
      <c r="S3370" s="11">
        <v>75.692196987969496</v>
      </c>
      <c r="T3370" s="36">
        <f t="shared" si="52"/>
        <v>50.091210551709779</v>
      </c>
      <c r="U3370" s="8">
        <v>-1.3444494800575399</v>
      </c>
      <c r="V3370" s="8">
        <v>-1.4105241261935799</v>
      </c>
      <c r="W3370" s="8">
        <v>6.6074646136040402E-2</v>
      </c>
      <c r="X3370" s="12" t="s">
        <v>15062</v>
      </c>
      <c r="Y3370" s="5" t="s">
        <v>37</v>
      </c>
      <c r="Z3370" s="5" t="s">
        <v>15063</v>
      </c>
    </row>
    <row r="3371" spans="1:26" x14ac:dyDescent="0.25">
      <c r="A3371" s="5" t="s">
        <v>5571</v>
      </c>
      <c r="B3371" s="6">
        <v>26.356925373595502</v>
      </c>
      <c r="C3371" s="7">
        <v>-0.23357593735278101</v>
      </c>
      <c r="D3371" s="8">
        <v>0.71809688469053801</v>
      </c>
      <c r="E3371" s="8">
        <v>-0.32527078494908002</v>
      </c>
      <c r="F3371" s="9">
        <v>0.744976139923748</v>
      </c>
      <c r="G3371" s="10">
        <v>0.86502793441894699</v>
      </c>
      <c r="H3371" s="11">
        <v>20.428138818434402</v>
      </c>
      <c r="I3371" s="11">
        <v>7.4103914320082502</v>
      </c>
      <c r="J3371" s="11">
        <v>5.1232043674735701</v>
      </c>
      <c r="K3371" s="11">
        <v>31.8785926879195</v>
      </c>
      <c r="L3371" s="11">
        <v>16.190122847785599</v>
      </c>
      <c r="M3371" s="11">
        <v>27.828013598518201</v>
      </c>
      <c r="N3371" s="11">
        <v>17.023449015362001</v>
      </c>
      <c r="O3371" s="11">
        <v>31.758820422892502</v>
      </c>
      <c r="P3371" s="11">
        <v>17.077347891578601</v>
      </c>
      <c r="Q3371" s="11">
        <v>56.558793478566898</v>
      </c>
      <c r="R3371" s="11">
        <v>37.142046533155202</v>
      </c>
      <c r="S3371" s="11">
        <v>47.864183389451298</v>
      </c>
      <c r="T3371" s="36">
        <f t="shared" si="52"/>
        <v>50.048475764503429</v>
      </c>
      <c r="U3371" s="8">
        <v>-1.20324554557267</v>
      </c>
      <c r="V3371" s="8">
        <v>-1.10399882702726</v>
      </c>
      <c r="W3371" s="8">
        <v>-9.9246718545407994E-2</v>
      </c>
      <c r="X3371" s="12" t="s">
        <v>5572</v>
      </c>
      <c r="Y3371" s="5" t="s">
        <v>37</v>
      </c>
      <c r="Z3371" s="5" t="s">
        <v>37</v>
      </c>
    </row>
    <row r="3372" spans="1:26" x14ac:dyDescent="0.25">
      <c r="A3372" s="5" t="s">
        <v>14167</v>
      </c>
      <c r="B3372" s="6">
        <v>38.818106980084103</v>
      </c>
      <c r="C3372" s="7">
        <v>-0.27847755063762802</v>
      </c>
      <c r="D3372" s="8">
        <v>0.57051512328838705</v>
      </c>
      <c r="E3372" s="8">
        <v>-0.48811598373153398</v>
      </c>
      <c r="F3372" s="9">
        <v>0.62546769013189296</v>
      </c>
      <c r="G3372" s="10">
        <v>0.79154754252543602</v>
      </c>
      <c r="H3372" s="11">
        <v>35.749242932260103</v>
      </c>
      <c r="I3372" s="11">
        <v>22.231174296024701</v>
      </c>
      <c r="J3372" s="11">
        <v>39.2779001506307</v>
      </c>
      <c r="K3372" s="11">
        <v>10.283416996103099</v>
      </c>
      <c r="L3372" s="11">
        <v>23.809004187919999</v>
      </c>
      <c r="M3372" s="11">
        <v>30.61081495837</v>
      </c>
      <c r="N3372" s="11">
        <v>74.903175667592606</v>
      </c>
      <c r="O3372" s="11">
        <v>48.696857981768503</v>
      </c>
      <c r="P3372" s="11">
        <v>70.870993750050999</v>
      </c>
      <c r="Q3372" s="11">
        <v>35.991959486360699</v>
      </c>
      <c r="R3372" s="11">
        <v>39.999127035705499</v>
      </c>
      <c r="S3372" s="11">
        <v>33.393616318221802</v>
      </c>
      <c r="T3372" s="36">
        <f t="shared" si="52"/>
        <v>50.011726003361218</v>
      </c>
      <c r="U3372" s="8">
        <v>0.58798376175550204</v>
      </c>
      <c r="V3372" s="8">
        <v>0.83014424106333995</v>
      </c>
      <c r="W3372" s="8">
        <v>-0.24216047930783799</v>
      </c>
      <c r="X3372" s="12" t="s">
        <v>14168</v>
      </c>
      <c r="Y3372" s="5" t="s">
        <v>37</v>
      </c>
      <c r="Z3372" s="5" t="s">
        <v>37</v>
      </c>
    </row>
    <row r="3373" spans="1:26" x14ac:dyDescent="0.25">
      <c r="A3373" s="5" t="s">
        <v>9286</v>
      </c>
      <c r="B3373" s="6">
        <v>9.7697233274291904</v>
      </c>
      <c r="C3373" s="7">
        <v>-0.30524214725950299</v>
      </c>
      <c r="D3373" s="8">
        <v>0.900511924536603</v>
      </c>
      <c r="E3373" s="8">
        <v>-0.33896513632129699</v>
      </c>
      <c r="F3373" s="9">
        <v>0.73463599417473602</v>
      </c>
      <c r="G3373" s="10">
        <v>0.858321190194414</v>
      </c>
      <c r="H3373" s="11">
        <v>10.214069409217201</v>
      </c>
      <c r="I3373" s="11">
        <v>1.0586273474297501</v>
      </c>
      <c r="J3373" s="11">
        <v>11.100276129526099</v>
      </c>
      <c r="K3373" s="11">
        <v>7.1983918972721499</v>
      </c>
      <c r="L3373" s="11">
        <v>5.7141610051007898</v>
      </c>
      <c r="M3373" s="11">
        <v>6.1221629916740001</v>
      </c>
      <c r="N3373" s="11">
        <v>11.9164143107534</v>
      </c>
      <c r="O3373" s="11">
        <v>15.879410211446199</v>
      </c>
      <c r="P3373" s="11">
        <v>17.077347891578601</v>
      </c>
      <c r="Q3373" s="11">
        <v>6.1700501976618396</v>
      </c>
      <c r="R3373" s="11">
        <v>11.428322010201599</v>
      </c>
      <c r="S3373" s="11">
        <v>13.357446527288699</v>
      </c>
      <c r="T3373" s="36">
        <f t="shared" si="52"/>
        <v>49.858237523013827</v>
      </c>
      <c r="U3373" s="8">
        <v>0.23312393536357201</v>
      </c>
      <c r="V3373" s="8">
        <v>0.53564256540296395</v>
      </c>
      <c r="W3373" s="8">
        <v>-0.302518630039392</v>
      </c>
      <c r="X3373" s="12" t="s">
        <v>9287</v>
      </c>
      <c r="Y3373" s="5" t="s">
        <v>9288</v>
      </c>
      <c r="Z3373" s="5" t="s">
        <v>9289</v>
      </c>
    </row>
    <row r="3374" spans="1:26" x14ac:dyDescent="0.25">
      <c r="A3374" s="5" t="s">
        <v>4802</v>
      </c>
      <c r="B3374" s="6">
        <v>81.2132852826808</v>
      </c>
      <c r="C3374" s="7">
        <v>1.13847458786283E-2</v>
      </c>
      <c r="D3374" s="8">
        <v>0.51884060555856404</v>
      </c>
      <c r="E3374" s="8">
        <v>2.1942665544405299E-2</v>
      </c>
      <c r="F3374" s="9">
        <v>0.98249369077515702</v>
      </c>
      <c r="G3374" s="10">
        <v>0.99034426647962204</v>
      </c>
      <c r="H3374" s="11">
        <v>54.4750368491583</v>
      </c>
      <c r="I3374" s="11">
        <v>73.045286972652704</v>
      </c>
      <c r="J3374" s="11">
        <v>52.939778463893497</v>
      </c>
      <c r="K3374" s="11">
        <v>35.991959486360699</v>
      </c>
      <c r="L3374" s="11">
        <v>47.618008375839899</v>
      </c>
      <c r="M3374" s="11">
        <v>58.995388828858601</v>
      </c>
      <c r="N3374" s="11">
        <v>137.88993702443199</v>
      </c>
      <c r="O3374" s="11">
        <v>150.325083335024</v>
      </c>
      <c r="P3374" s="11">
        <v>74.286463328366693</v>
      </c>
      <c r="Q3374" s="11">
        <v>120.315978854406</v>
      </c>
      <c r="R3374" s="11">
        <v>65.712851558659096</v>
      </c>
      <c r="S3374" s="11">
        <v>102.963650314517</v>
      </c>
      <c r="T3374" s="36">
        <f t="shared" si="52"/>
        <v>49.78189342836243</v>
      </c>
      <c r="U3374" s="8">
        <v>0.33965173378231001</v>
      </c>
      <c r="V3374" s="8">
        <v>0.32695494412155002</v>
      </c>
      <c r="W3374" s="8">
        <v>1.26967896607596E-2</v>
      </c>
      <c r="X3374" s="12" t="s">
        <v>4803</v>
      </c>
      <c r="Y3374" s="5" t="s">
        <v>37</v>
      </c>
      <c r="Z3374" s="5" t="s">
        <v>37</v>
      </c>
    </row>
    <row r="3375" spans="1:26" x14ac:dyDescent="0.25">
      <c r="A3375" s="5" t="s">
        <v>11793</v>
      </c>
      <c r="B3375" s="6">
        <v>10.851171404851501</v>
      </c>
      <c r="C3375" s="7">
        <v>0.34670996104752699</v>
      </c>
      <c r="D3375" s="8">
        <v>0.95408103553863199</v>
      </c>
      <c r="E3375" s="8">
        <v>0.36339676414570998</v>
      </c>
      <c r="F3375" s="9">
        <v>0.71630851864125</v>
      </c>
      <c r="G3375" s="10">
        <v>0.84733934213517803</v>
      </c>
      <c r="H3375" s="11">
        <v>5.1070347046085898</v>
      </c>
      <c r="I3375" s="11">
        <v>14.8207828640165</v>
      </c>
      <c r="J3375" s="11">
        <v>3.4154695783157099</v>
      </c>
      <c r="K3375" s="11">
        <v>8.2267335968824504</v>
      </c>
      <c r="L3375" s="11">
        <v>1.9047203350335999</v>
      </c>
      <c r="M3375" s="11">
        <v>6.6787232636443701</v>
      </c>
      <c r="N3375" s="11">
        <v>15.3211041138258</v>
      </c>
      <c r="O3375" s="11">
        <v>9.5276461268677508</v>
      </c>
      <c r="P3375" s="11">
        <v>22.200552259052099</v>
      </c>
      <c r="Q3375" s="11">
        <v>11.311758695713401</v>
      </c>
      <c r="R3375" s="11">
        <v>13.333042345235199</v>
      </c>
      <c r="S3375" s="11">
        <v>18.366488975022001</v>
      </c>
      <c r="T3375" s="36">
        <f t="shared" si="52"/>
        <v>49.614523290896813</v>
      </c>
      <c r="U3375" s="8">
        <v>0.47367280022399</v>
      </c>
      <c r="V3375" s="8">
        <v>0.129457933374167</v>
      </c>
      <c r="W3375" s="8">
        <v>0.344214866849822</v>
      </c>
      <c r="X3375" s="12" t="s">
        <v>11789</v>
      </c>
      <c r="Y3375" s="5" t="s">
        <v>37</v>
      </c>
      <c r="Z3375" s="5" t="s">
        <v>37</v>
      </c>
    </row>
    <row r="3376" spans="1:26" x14ac:dyDescent="0.25">
      <c r="A3376" s="5" t="s">
        <v>16762</v>
      </c>
      <c r="B3376" s="6">
        <v>6.6157615133611101</v>
      </c>
      <c r="C3376" s="7">
        <v>-0.60917817826464205</v>
      </c>
      <c r="D3376" s="8">
        <v>1.6538937575085</v>
      </c>
      <c r="E3376" s="8">
        <v>-0.36832969197630699</v>
      </c>
      <c r="F3376" s="9">
        <v>0.71262741536504604</v>
      </c>
      <c r="G3376" s="10">
        <v>0.84546980834718899</v>
      </c>
      <c r="H3376" s="11" t="s">
        <v>24</v>
      </c>
      <c r="I3376" s="11">
        <v>2.1172546948595001</v>
      </c>
      <c r="J3376" s="11" t="s">
        <v>24</v>
      </c>
      <c r="K3376" s="11">
        <v>12.340100395323701</v>
      </c>
      <c r="L3376" s="11">
        <v>9.5236016751679902</v>
      </c>
      <c r="M3376" s="11">
        <v>7.7918438075850904</v>
      </c>
      <c r="N3376" s="11" t="s">
        <v>24</v>
      </c>
      <c r="O3376" s="11" t="s">
        <v>24</v>
      </c>
      <c r="P3376" s="11">
        <v>4.2693369728946404</v>
      </c>
      <c r="Q3376" s="11">
        <v>5.1417084980515302</v>
      </c>
      <c r="R3376" s="11">
        <v>20.9519236853696</v>
      </c>
      <c r="S3376" s="11">
        <v>17.253368431081299</v>
      </c>
      <c r="T3376" s="36">
        <f t="shared" si="52"/>
        <v>49.592119532883501</v>
      </c>
      <c r="U3376" s="8">
        <v>-3.8080351944339998</v>
      </c>
      <c r="V3376" s="8">
        <v>-3.3438482278298398</v>
      </c>
      <c r="W3376" s="8">
        <v>-0.46418696660415898</v>
      </c>
      <c r="X3376" s="12" t="s">
        <v>16755</v>
      </c>
      <c r="Y3376" s="5" t="s">
        <v>37</v>
      </c>
      <c r="Z3376" s="5" t="s">
        <v>37</v>
      </c>
    </row>
    <row r="3377" spans="1:26" x14ac:dyDescent="0.25">
      <c r="A3377" s="5" t="s">
        <v>4502</v>
      </c>
      <c r="B3377" s="6">
        <v>286.29551199532898</v>
      </c>
      <c r="C3377" s="7">
        <v>-0.26419327721163499</v>
      </c>
      <c r="D3377" s="8">
        <v>0.53995122101028603</v>
      </c>
      <c r="E3377" s="8">
        <v>-0.48929100802348602</v>
      </c>
      <c r="F3377" s="9">
        <v>0.62463568621343801</v>
      </c>
      <c r="G3377" s="10">
        <v>0.79116151953783598</v>
      </c>
      <c r="H3377" s="11">
        <v>105.545383895244</v>
      </c>
      <c r="I3377" s="11">
        <v>238.191153171694</v>
      </c>
      <c r="J3377" s="11">
        <v>96.487015587418895</v>
      </c>
      <c r="K3377" s="11">
        <v>238.57527430959101</v>
      </c>
      <c r="L3377" s="11">
        <v>280.94624941745599</v>
      </c>
      <c r="M3377" s="11">
        <v>263.80956891395198</v>
      </c>
      <c r="N3377" s="11">
        <v>257.05408013196597</v>
      </c>
      <c r="O3377" s="11">
        <v>431.91995775133802</v>
      </c>
      <c r="P3377" s="11">
        <v>203.220439909785</v>
      </c>
      <c r="Q3377" s="11">
        <v>421.62009684022598</v>
      </c>
      <c r="R3377" s="11">
        <v>495.22728710873503</v>
      </c>
      <c r="S3377" s="11">
        <v>402.94963690654299</v>
      </c>
      <c r="T3377" s="36">
        <f t="shared" si="52"/>
        <v>49.341658529795374</v>
      </c>
      <c r="U3377" s="8">
        <v>-0.83138589042722899</v>
      </c>
      <c r="V3377" s="8">
        <v>-0.56488594256844504</v>
      </c>
      <c r="W3377" s="8">
        <v>-0.266499947858785</v>
      </c>
      <c r="X3377" s="12" t="s">
        <v>4503</v>
      </c>
      <c r="Y3377" s="5" t="s">
        <v>37</v>
      </c>
      <c r="Z3377" s="5" t="s">
        <v>4504</v>
      </c>
    </row>
    <row r="3378" spans="1:26" x14ac:dyDescent="0.25">
      <c r="A3378" s="5" t="s">
        <v>3183</v>
      </c>
      <c r="B3378" s="6">
        <v>8.9075052258392695</v>
      </c>
      <c r="C3378" s="7">
        <v>-0.40864490111696899</v>
      </c>
      <c r="D3378" s="8">
        <v>1.6915940449011</v>
      </c>
      <c r="E3378" s="8">
        <v>-0.24157385889878799</v>
      </c>
      <c r="F3378" s="9">
        <v>0.80911037979418399</v>
      </c>
      <c r="G3378" s="10">
        <v>0.89721869981900304</v>
      </c>
      <c r="H3378" s="11">
        <v>5.1070347046085898</v>
      </c>
      <c r="I3378" s="11" t="s">
        <v>24</v>
      </c>
      <c r="J3378" s="11" t="s">
        <v>24</v>
      </c>
      <c r="K3378" s="11" t="s">
        <v>24</v>
      </c>
      <c r="L3378" s="11">
        <v>3.8094406700671999</v>
      </c>
      <c r="M3378" s="11">
        <v>6.1221629916740001</v>
      </c>
      <c r="N3378" s="11">
        <v>6.8093796061447804</v>
      </c>
      <c r="O3378" s="11">
        <v>2.1172546948595001</v>
      </c>
      <c r="P3378" s="11">
        <v>22.200552259052099</v>
      </c>
      <c r="Q3378" s="11">
        <v>12.340100395323701</v>
      </c>
      <c r="R3378" s="11">
        <v>19.999563517852799</v>
      </c>
      <c r="S3378" s="11">
        <v>28.384573870488602</v>
      </c>
      <c r="T3378" s="36">
        <f t="shared" si="52"/>
        <v>49.220973068881229</v>
      </c>
      <c r="U3378" s="8">
        <v>-0.959540826510768</v>
      </c>
      <c r="V3378" s="8">
        <v>-0.96409729184841797</v>
      </c>
      <c r="W3378" s="8">
        <v>4.5564653376495299E-3</v>
      </c>
      <c r="X3378" s="12" t="s">
        <v>3181</v>
      </c>
      <c r="Y3378" s="5" t="s">
        <v>37</v>
      </c>
      <c r="Z3378" s="5" t="s">
        <v>37</v>
      </c>
    </row>
    <row r="3379" spans="1:26" x14ac:dyDescent="0.25">
      <c r="A3379" s="5" t="s">
        <v>4624</v>
      </c>
      <c r="B3379" s="6">
        <v>41.675984991601503</v>
      </c>
      <c r="C3379" s="7">
        <v>-0.59100905036188101</v>
      </c>
      <c r="D3379" s="8">
        <v>0.53724847237398499</v>
      </c>
      <c r="E3379" s="8">
        <v>-1.1000665069373601</v>
      </c>
      <c r="F3379" s="9">
        <v>0.27130314559053598</v>
      </c>
      <c r="G3379" s="10">
        <v>0.48509714121667302</v>
      </c>
      <c r="H3379" s="11">
        <v>37.451587833796303</v>
      </c>
      <c r="I3379" s="11">
        <v>33.876075117752002</v>
      </c>
      <c r="J3379" s="11">
        <v>38.424032756051801</v>
      </c>
      <c r="K3379" s="11">
        <v>24.680200790647401</v>
      </c>
      <c r="L3379" s="11">
        <v>25.713724522953601</v>
      </c>
      <c r="M3379" s="11">
        <v>21.705850606844201</v>
      </c>
      <c r="N3379" s="11">
        <v>86.819589978346002</v>
      </c>
      <c r="O3379" s="11">
        <v>46.579603286908998</v>
      </c>
      <c r="P3379" s="11">
        <v>89.656076430787394</v>
      </c>
      <c r="Q3379" s="11">
        <v>32.906934387529802</v>
      </c>
      <c r="R3379" s="11">
        <v>19.999563517852799</v>
      </c>
      <c r="S3379" s="11">
        <v>42.2985806697477</v>
      </c>
      <c r="T3379" s="36">
        <f t="shared" si="52"/>
        <v>49.203812067367359</v>
      </c>
      <c r="U3379" s="8">
        <v>0.60617654932774701</v>
      </c>
      <c r="V3379" s="8">
        <v>1.22829079313614</v>
      </c>
      <c r="W3379" s="8">
        <v>-0.62211424380839098</v>
      </c>
      <c r="X3379" s="12" t="s">
        <v>4625</v>
      </c>
      <c r="Y3379" s="5" t="s">
        <v>4626</v>
      </c>
      <c r="Z3379" s="5" t="s">
        <v>4627</v>
      </c>
    </row>
    <row r="3380" spans="1:26" x14ac:dyDescent="0.25">
      <c r="A3380" s="5" t="s">
        <v>17903</v>
      </c>
      <c r="B3380" s="6">
        <v>10.622505097742501</v>
      </c>
      <c r="C3380" s="7">
        <v>-0.53750198077092004</v>
      </c>
      <c r="D3380" s="8">
        <v>0.76096124291664702</v>
      </c>
      <c r="E3380" s="8">
        <v>-0.70634606660223398</v>
      </c>
      <c r="F3380" s="9">
        <v>0.479972952108635</v>
      </c>
      <c r="G3380" s="10">
        <v>0.682262258866833</v>
      </c>
      <c r="H3380" s="11">
        <v>1.7023449015362</v>
      </c>
      <c r="I3380" s="11">
        <v>7.4103914320082502</v>
      </c>
      <c r="J3380" s="11">
        <v>7.6848065512103503</v>
      </c>
      <c r="K3380" s="11">
        <v>15.425125494154599</v>
      </c>
      <c r="L3380" s="11">
        <v>8.5712415076511892</v>
      </c>
      <c r="M3380" s="11">
        <v>9.4615246234961905</v>
      </c>
      <c r="N3380" s="11">
        <v>10.214069409217201</v>
      </c>
      <c r="O3380" s="11">
        <v>13.7621555165867</v>
      </c>
      <c r="P3380" s="11">
        <v>10.246408734947099</v>
      </c>
      <c r="Q3380" s="11">
        <v>14.3967837945443</v>
      </c>
      <c r="R3380" s="11">
        <v>15.2377626802688</v>
      </c>
      <c r="S3380" s="11">
        <v>13.357446527288699</v>
      </c>
      <c r="T3380" s="36">
        <f t="shared" si="52"/>
        <v>49.083139103988486</v>
      </c>
      <c r="U3380" s="8">
        <v>-0.99409632218051303</v>
      </c>
      <c r="V3380" s="8">
        <v>-0.32911720249259901</v>
      </c>
      <c r="W3380" s="8">
        <v>-0.66497911968791401</v>
      </c>
      <c r="X3380" s="12" t="s">
        <v>17864</v>
      </c>
      <c r="Y3380" s="5" t="s">
        <v>37</v>
      </c>
      <c r="Z3380" s="5" t="s">
        <v>37</v>
      </c>
    </row>
    <row r="3381" spans="1:26" x14ac:dyDescent="0.25">
      <c r="A3381" s="5" t="s">
        <v>18790</v>
      </c>
      <c r="B3381" s="6">
        <v>4.9995305100765997</v>
      </c>
      <c r="C3381" s="7">
        <v>-3.0051746455584198</v>
      </c>
      <c r="D3381" s="8">
        <v>1.7375295844613701</v>
      </c>
      <c r="E3381" s="8">
        <v>-1.72956746891307</v>
      </c>
      <c r="F3381" s="9">
        <v>8.3707582418309404E-2</v>
      </c>
      <c r="G3381" s="10">
        <v>0.23375568675345601</v>
      </c>
      <c r="H3381" s="11">
        <v>1.7023449015362</v>
      </c>
      <c r="I3381" s="11" t="s">
        <v>24</v>
      </c>
      <c r="J3381" s="11" t="s">
        <v>24</v>
      </c>
      <c r="K3381" s="11">
        <v>12.340100395323701</v>
      </c>
      <c r="L3381" s="11">
        <v>10.4759618426848</v>
      </c>
      <c r="M3381" s="11">
        <v>1.1131205439407299</v>
      </c>
      <c r="N3381" s="11">
        <v>3.4046898030723902</v>
      </c>
      <c r="O3381" s="11">
        <v>5.2931367371487497</v>
      </c>
      <c r="P3381" s="11">
        <v>1.70773478915786</v>
      </c>
      <c r="Q3381" s="11">
        <v>7.1983918972721499</v>
      </c>
      <c r="R3381" s="11">
        <v>9.5236016751679902</v>
      </c>
      <c r="S3381" s="11">
        <v>7.2352835356147303</v>
      </c>
      <c r="T3381" s="36">
        <f t="shared" si="52"/>
        <v>49.079857808241719</v>
      </c>
      <c r="U3381" s="8">
        <v>-3.8131758602441201</v>
      </c>
      <c r="V3381" s="8">
        <v>-1.20310915272945</v>
      </c>
      <c r="W3381" s="8">
        <v>-2.6100667075146702</v>
      </c>
      <c r="X3381" s="12" t="s">
        <v>18788</v>
      </c>
      <c r="Y3381" s="5" t="s">
        <v>37</v>
      </c>
      <c r="Z3381" s="5" t="s">
        <v>18791</v>
      </c>
    </row>
    <row r="3382" spans="1:26" x14ac:dyDescent="0.25">
      <c r="A3382" s="5" t="s">
        <v>135</v>
      </c>
      <c r="B3382" s="6">
        <v>1016.68572362066</v>
      </c>
      <c r="C3382" s="7">
        <v>3.30271267762728E-2</v>
      </c>
      <c r="D3382" s="8">
        <v>0.29068958854667598</v>
      </c>
      <c r="E3382" s="8">
        <v>0.113616476398052</v>
      </c>
      <c r="F3382" s="9">
        <v>0.90954182565350505</v>
      </c>
      <c r="G3382" s="10">
        <v>0.95318630011449801</v>
      </c>
      <c r="H3382" s="11">
        <v>699.66375453137698</v>
      </c>
      <c r="I3382" s="11">
        <v>788.67737383516305</v>
      </c>
      <c r="J3382" s="11">
        <v>928.15385790729499</v>
      </c>
      <c r="K3382" s="11">
        <v>445.27195593126299</v>
      </c>
      <c r="L3382" s="11">
        <v>499.98908794631899</v>
      </c>
      <c r="M3382" s="11">
        <v>626.68686623863005</v>
      </c>
      <c r="N3382" s="11">
        <v>1714.2613158469501</v>
      </c>
      <c r="O3382" s="11">
        <v>1499.0163239605299</v>
      </c>
      <c r="P3382" s="11">
        <v>1716.2734631036501</v>
      </c>
      <c r="Q3382" s="11">
        <v>1267.94531561951</v>
      </c>
      <c r="R3382" s="11">
        <v>945.69364634418105</v>
      </c>
      <c r="S3382" s="11">
        <v>1068.5957221831</v>
      </c>
      <c r="T3382" s="36">
        <f t="shared" si="52"/>
        <v>49.020589011579204</v>
      </c>
      <c r="U3382" s="8">
        <v>0.620362589898249</v>
      </c>
      <c r="V3382" s="8">
        <v>0.58677788005919695</v>
      </c>
      <c r="W3382" s="8">
        <v>3.3584709839051499E-2</v>
      </c>
      <c r="X3382" s="12" t="s">
        <v>108</v>
      </c>
      <c r="Y3382" s="5" t="s">
        <v>136</v>
      </c>
      <c r="Z3382" s="5" t="s">
        <v>137</v>
      </c>
    </row>
    <row r="3383" spans="1:26" x14ac:dyDescent="0.25">
      <c r="A3383" s="5" t="s">
        <v>7050</v>
      </c>
      <c r="B3383" s="6">
        <v>15.5738317745123</v>
      </c>
      <c r="C3383" s="7">
        <v>0.53333870015793805</v>
      </c>
      <c r="D3383" s="8">
        <v>1.3944194760448201</v>
      </c>
      <c r="E3383" s="8">
        <v>0.38248081679891399</v>
      </c>
      <c r="F3383" s="9">
        <v>0.70210475522329796</v>
      </c>
      <c r="G3383" s="10">
        <v>0.84076107518728505</v>
      </c>
      <c r="H3383" s="11" t="s">
        <v>24</v>
      </c>
      <c r="I3383" s="11" t="s">
        <v>24</v>
      </c>
      <c r="J3383" s="11">
        <v>16.223480496999599</v>
      </c>
      <c r="K3383" s="11">
        <v>1.0283416996103101</v>
      </c>
      <c r="L3383" s="11">
        <v>1.9047203350335999</v>
      </c>
      <c r="M3383" s="11">
        <v>4.4524821757629098</v>
      </c>
      <c r="N3383" s="11">
        <v>32.344553129187702</v>
      </c>
      <c r="O3383" s="11">
        <v>42.345093897189997</v>
      </c>
      <c r="P3383" s="11">
        <v>24.762154442788901</v>
      </c>
      <c r="Q3383" s="11">
        <v>10.283416996103099</v>
      </c>
      <c r="R3383" s="11">
        <v>25.713724522953601</v>
      </c>
      <c r="S3383" s="11">
        <v>27.828013598518201</v>
      </c>
      <c r="T3383" s="36">
        <f t="shared" ref="T3383:T3446" si="53">100*AVERAGE(H3383:J3383)/AVERAGE(N3383:P3383)</f>
        <v>48.938722850674829</v>
      </c>
      <c r="U3383" s="8">
        <v>1.1353072243942599</v>
      </c>
      <c r="V3383" s="8">
        <v>0.63987236536956504</v>
      </c>
      <c r="W3383" s="8">
        <v>0.49543485902469397</v>
      </c>
      <c r="X3383" s="12" t="s">
        <v>7038</v>
      </c>
      <c r="Y3383" s="5" t="s">
        <v>7051</v>
      </c>
      <c r="Z3383" s="5" t="s">
        <v>37</v>
      </c>
    </row>
    <row r="3384" spans="1:26" x14ac:dyDescent="0.25">
      <c r="A3384" s="5" t="s">
        <v>17311</v>
      </c>
      <c r="B3384" s="6">
        <v>496.12324425934099</v>
      </c>
      <c r="C3384" s="7">
        <v>-0.29904186898832202</v>
      </c>
      <c r="D3384" s="8">
        <v>0.31416993048177899</v>
      </c>
      <c r="E3384" s="8">
        <v>-0.95184751936552803</v>
      </c>
      <c r="F3384" s="9">
        <v>0.34117431844241303</v>
      </c>
      <c r="G3384" s="10">
        <v>0.55657312091782896</v>
      </c>
      <c r="H3384" s="11">
        <v>284.29159855654501</v>
      </c>
      <c r="I3384" s="11">
        <v>364.167807515834</v>
      </c>
      <c r="J3384" s="11">
        <v>365.45524487978099</v>
      </c>
      <c r="K3384" s="11">
        <v>416.47838834217401</v>
      </c>
      <c r="L3384" s="11">
        <v>369.51574499651798</v>
      </c>
      <c r="M3384" s="11">
        <v>285.51541952079702</v>
      </c>
      <c r="N3384" s="11">
        <v>606.03478494688602</v>
      </c>
      <c r="O3384" s="11">
        <v>683.87326643961796</v>
      </c>
      <c r="P3384" s="11">
        <v>794.95054435298198</v>
      </c>
      <c r="Q3384" s="11">
        <v>508.00079960749201</v>
      </c>
      <c r="R3384" s="11">
        <v>675.22335876940997</v>
      </c>
      <c r="S3384" s="11">
        <v>599.97197318405199</v>
      </c>
      <c r="T3384" s="36">
        <f t="shared" si="53"/>
        <v>48.632298277885397</v>
      </c>
      <c r="U3384" s="8">
        <v>-7.9708497533130293E-2</v>
      </c>
      <c r="V3384" s="8">
        <v>0.22548414512572801</v>
      </c>
      <c r="W3384" s="8">
        <v>-0.30519264265885798</v>
      </c>
      <c r="X3384" s="12" t="s">
        <v>17256</v>
      </c>
      <c r="Y3384" s="5" t="s">
        <v>37</v>
      </c>
      <c r="Z3384" s="5" t="s">
        <v>17312</v>
      </c>
    </row>
    <row r="3385" spans="1:26" x14ac:dyDescent="0.25">
      <c r="A3385" s="5" t="s">
        <v>18736</v>
      </c>
      <c r="B3385" s="6">
        <v>41.554566052418501</v>
      </c>
      <c r="C3385" s="7">
        <v>0.49786141413745699</v>
      </c>
      <c r="D3385" s="8">
        <v>0.59845550694424499</v>
      </c>
      <c r="E3385" s="8">
        <v>0.83191049018760199</v>
      </c>
      <c r="F3385" s="9">
        <v>0.40545947020839002</v>
      </c>
      <c r="G3385" s="10">
        <v>0.62071890555933695</v>
      </c>
      <c r="H3385" s="11">
        <v>25.5351735230429</v>
      </c>
      <c r="I3385" s="11">
        <v>17.9966649063057</v>
      </c>
      <c r="J3385" s="11">
        <v>23.908287048209999</v>
      </c>
      <c r="K3385" s="11">
        <v>17.481808893375199</v>
      </c>
      <c r="L3385" s="11">
        <v>14.285402512752</v>
      </c>
      <c r="M3385" s="11">
        <v>41.742020397777303</v>
      </c>
      <c r="N3385" s="11">
        <v>57.879726652230701</v>
      </c>
      <c r="O3385" s="11">
        <v>38.110584507471003</v>
      </c>
      <c r="P3385" s="11">
        <v>42.693369728946401</v>
      </c>
      <c r="Q3385" s="11">
        <v>75.068944071552394</v>
      </c>
      <c r="R3385" s="11">
        <v>63.808131223625502</v>
      </c>
      <c r="S3385" s="11">
        <v>80.144679163732405</v>
      </c>
      <c r="T3385" s="36">
        <f t="shared" si="53"/>
        <v>48.628739189369817</v>
      </c>
      <c r="U3385" s="8">
        <v>-0.12431822454144401</v>
      </c>
      <c r="V3385" s="8">
        <v>-0.65927613982390598</v>
      </c>
      <c r="W3385" s="8">
        <v>0.53495791528246195</v>
      </c>
      <c r="X3385" s="12" t="s">
        <v>18727</v>
      </c>
      <c r="Y3385" s="5" t="s">
        <v>37</v>
      </c>
      <c r="Z3385" s="5" t="s">
        <v>37</v>
      </c>
    </row>
    <row r="3386" spans="1:26" x14ac:dyDescent="0.25">
      <c r="A3386" s="5" t="s">
        <v>11079</v>
      </c>
      <c r="B3386" s="6">
        <v>39.239723645411097</v>
      </c>
      <c r="C3386" s="7">
        <v>0.28146793960258398</v>
      </c>
      <c r="D3386" s="8">
        <v>0.61423212094825697</v>
      </c>
      <c r="E3386" s="8">
        <v>0.45824360205723402</v>
      </c>
      <c r="F3386" s="9">
        <v>0.64677743761726203</v>
      </c>
      <c r="G3386" s="10">
        <v>0.80213688961718199</v>
      </c>
      <c r="H3386" s="11">
        <v>18.725793916898201</v>
      </c>
      <c r="I3386" s="11">
        <v>12.703528169157</v>
      </c>
      <c r="J3386" s="11">
        <v>11.100276129526099</v>
      </c>
      <c r="K3386" s="11">
        <v>26.736884189868</v>
      </c>
      <c r="L3386" s="11">
        <v>39.999127035705499</v>
      </c>
      <c r="M3386" s="11">
        <v>30.61081495837</v>
      </c>
      <c r="N3386" s="11">
        <v>40.856277636868697</v>
      </c>
      <c r="O3386" s="11">
        <v>33.876075117752002</v>
      </c>
      <c r="P3386" s="11">
        <v>12.8080109186839</v>
      </c>
      <c r="Q3386" s="11">
        <v>74.0406023719421</v>
      </c>
      <c r="R3386" s="11">
        <v>94.283656584163097</v>
      </c>
      <c r="S3386" s="11">
        <v>75.135636715999098</v>
      </c>
      <c r="T3386" s="36">
        <f t="shared" si="53"/>
        <v>48.582843880223315</v>
      </c>
      <c r="U3386" s="8">
        <v>-1.1946667176265899</v>
      </c>
      <c r="V3386" s="8">
        <v>-1.47566385902636</v>
      </c>
      <c r="W3386" s="8">
        <v>0.280997141399768</v>
      </c>
      <c r="X3386" s="12" t="s">
        <v>11076</v>
      </c>
      <c r="Y3386" s="5" t="s">
        <v>37</v>
      </c>
      <c r="Z3386" s="5" t="s">
        <v>37</v>
      </c>
    </row>
    <row r="3387" spans="1:26" x14ac:dyDescent="0.25">
      <c r="A3387" s="5" t="s">
        <v>6610</v>
      </c>
      <c r="B3387" s="6">
        <v>5.5626267141139101</v>
      </c>
      <c r="C3387" s="7">
        <v>-0.49744466583026098</v>
      </c>
      <c r="D3387" s="8">
        <v>1.3037463403688501</v>
      </c>
      <c r="E3387" s="8">
        <v>-0.38155019149624397</v>
      </c>
      <c r="F3387" s="9">
        <v>0.70279503529931298</v>
      </c>
      <c r="G3387" s="10">
        <v>0.841124842587057</v>
      </c>
      <c r="H3387" s="11" t="s">
        <v>24</v>
      </c>
      <c r="I3387" s="11">
        <v>2.1172546948595001</v>
      </c>
      <c r="J3387" s="11">
        <v>1.70773478915786</v>
      </c>
      <c r="K3387" s="11">
        <v>9.2550752964927607</v>
      </c>
      <c r="L3387" s="11">
        <v>6.6665211726175899</v>
      </c>
      <c r="M3387" s="11">
        <v>6.1221629916740001</v>
      </c>
      <c r="N3387" s="11" t="s">
        <v>24</v>
      </c>
      <c r="O3387" s="11">
        <v>1.0586273474297501</v>
      </c>
      <c r="P3387" s="11">
        <v>6.8309391566314197</v>
      </c>
      <c r="Q3387" s="11">
        <v>11.311758695713401</v>
      </c>
      <c r="R3387" s="11">
        <v>13.333042345235199</v>
      </c>
      <c r="S3387" s="11">
        <v>8.3484040795554595</v>
      </c>
      <c r="T3387" s="36">
        <f t="shared" si="53"/>
        <v>48.48161786897213</v>
      </c>
      <c r="U3387" s="8">
        <v>-2.5268426032854898</v>
      </c>
      <c r="V3387" s="8">
        <v>-2.0641509971556502</v>
      </c>
      <c r="W3387" s="8">
        <v>-0.46269160612983801</v>
      </c>
      <c r="X3387" s="12" t="s">
        <v>6611</v>
      </c>
      <c r="Y3387" s="5" t="s">
        <v>6612</v>
      </c>
      <c r="Z3387" s="5" t="s">
        <v>37</v>
      </c>
    </row>
    <row r="3388" spans="1:26" x14ac:dyDescent="0.25">
      <c r="A3388" s="5" t="s">
        <v>19452</v>
      </c>
      <c r="B3388" s="6">
        <v>25.535578407912698</v>
      </c>
      <c r="C3388" s="7">
        <v>-0.25189998145786202</v>
      </c>
      <c r="D3388" s="8">
        <v>0.52786521070220405</v>
      </c>
      <c r="E3388" s="8">
        <v>-0.477205120456349</v>
      </c>
      <c r="F3388" s="9">
        <v>0.63321606527191399</v>
      </c>
      <c r="G3388" s="10">
        <v>0.79594619031502301</v>
      </c>
      <c r="H3388" s="11">
        <v>13.6187592122896</v>
      </c>
      <c r="I3388" s="11">
        <v>16.938037558876001</v>
      </c>
      <c r="J3388" s="11">
        <v>17.931215286157499</v>
      </c>
      <c r="K3388" s="11">
        <v>24.680200790647401</v>
      </c>
      <c r="L3388" s="11">
        <v>18.094843182819201</v>
      </c>
      <c r="M3388" s="11">
        <v>16.1402478871406</v>
      </c>
      <c r="N3388" s="11">
        <v>28.939863326115301</v>
      </c>
      <c r="O3388" s="11">
        <v>42.345093897189997</v>
      </c>
      <c r="P3388" s="11">
        <v>29.0314914156836</v>
      </c>
      <c r="Q3388" s="11">
        <v>26.736884189868</v>
      </c>
      <c r="R3388" s="11">
        <v>35.2373261981216</v>
      </c>
      <c r="S3388" s="11">
        <v>36.732977950044003</v>
      </c>
      <c r="T3388" s="36">
        <f t="shared" si="53"/>
        <v>48.335056429098707</v>
      </c>
      <c r="U3388" s="8">
        <v>-0.28101403746253101</v>
      </c>
      <c r="V3388" s="8">
        <v>2.3331122772301999E-2</v>
      </c>
      <c r="W3388" s="8">
        <v>-0.30434516023483199</v>
      </c>
      <c r="X3388" s="12" t="s">
        <v>19453</v>
      </c>
      <c r="Y3388" s="5" t="s">
        <v>37</v>
      </c>
      <c r="Z3388" s="5" t="s">
        <v>37</v>
      </c>
    </row>
    <row r="3389" spans="1:26" x14ac:dyDescent="0.25">
      <c r="A3389" s="5" t="s">
        <v>4254</v>
      </c>
      <c r="B3389" s="6">
        <v>541.412309048819</v>
      </c>
      <c r="C3389" s="7">
        <v>-0.33573068745571499</v>
      </c>
      <c r="D3389" s="8">
        <v>0.26609819309697003</v>
      </c>
      <c r="E3389" s="8">
        <v>-1.26167969631184</v>
      </c>
      <c r="F3389" s="9">
        <v>0.20706406572807101</v>
      </c>
      <c r="G3389" s="10">
        <v>0.41276072724850399</v>
      </c>
      <c r="H3389" s="11">
        <v>209.38842288895199</v>
      </c>
      <c r="I3389" s="11">
        <v>241.367035213983</v>
      </c>
      <c r="J3389" s="11">
        <v>209.19751167183699</v>
      </c>
      <c r="K3389" s="11">
        <v>640.65687885722105</v>
      </c>
      <c r="L3389" s="11">
        <v>471.41828292081499</v>
      </c>
      <c r="M3389" s="11">
        <v>576.03988148932694</v>
      </c>
      <c r="N3389" s="11">
        <v>422.18153558097703</v>
      </c>
      <c r="O3389" s="11">
        <v>519.78602758800696</v>
      </c>
      <c r="P3389" s="11">
        <v>428.64143207862202</v>
      </c>
      <c r="Q3389" s="11">
        <v>860.72200257382701</v>
      </c>
      <c r="R3389" s="11">
        <v>1020.93009957801</v>
      </c>
      <c r="S3389" s="11">
        <v>896.618598144256</v>
      </c>
      <c r="T3389" s="36">
        <f t="shared" si="53"/>
        <v>48.150345726831361</v>
      </c>
      <c r="U3389" s="8">
        <v>-1.3549781030700501</v>
      </c>
      <c r="V3389" s="8">
        <v>-1.01937011440646</v>
      </c>
      <c r="W3389" s="8">
        <v>-0.33560798866359298</v>
      </c>
      <c r="X3389" s="12" t="s">
        <v>4255</v>
      </c>
      <c r="Y3389" s="5" t="s">
        <v>37</v>
      </c>
      <c r="Z3389" s="5" t="s">
        <v>37</v>
      </c>
    </row>
    <row r="3390" spans="1:26" x14ac:dyDescent="0.25">
      <c r="A3390" s="5" t="s">
        <v>19350</v>
      </c>
      <c r="B3390" s="6">
        <v>275.35142043366699</v>
      </c>
      <c r="C3390" s="7">
        <v>0.114967072173858</v>
      </c>
      <c r="D3390" s="8">
        <v>0.24274042089835199</v>
      </c>
      <c r="E3390" s="8">
        <v>0.47362145846324</v>
      </c>
      <c r="F3390" s="9">
        <v>0.63576987055826295</v>
      </c>
      <c r="G3390" s="10">
        <v>0.79761421195761295</v>
      </c>
      <c r="H3390" s="11">
        <v>168.53214525208301</v>
      </c>
      <c r="I3390" s="11">
        <v>190.55292253735499</v>
      </c>
      <c r="J3390" s="11">
        <v>178.45828546699599</v>
      </c>
      <c r="K3390" s="11">
        <v>173.789747234142</v>
      </c>
      <c r="L3390" s="11">
        <v>178.091351325641</v>
      </c>
      <c r="M3390" s="11">
        <v>157.50655696761299</v>
      </c>
      <c r="N3390" s="11">
        <v>345.57601501184803</v>
      </c>
      <c r="O3390" s="11">
        <v>387.45760915928798</v>
      </c>
      <c r="P3390" s="11">
        <v>384.24032756051798</v>
      </c>
      <c r="Q3390" s="11">
        <v>372.259695258931</v>
      </c>
      <c r="R3390" s="11">
        <v>338.08785946846399</v>
      </c>
      <c r="S3390" s="11">
        <v>429.66452996112099</v>
      </c>
      <c r="T3390" s="36">
        <f t="shared" si="53"/>
        <v>48.112045610953324</v>
      </c>
      <c r="U3390" s="8">
        <v>7.7617115939738093E-2</v>
      </c>
      <c r="V3390" s="8">
        <v>-2.9066144687133401E-2</v>
      </c>
      <c r="W3390" s="8">
        <v>0.106683260626871</v>
      </c>
      <c r="X3390" s="12" t="s">
        <v>19351</v>
      </c>
      <c r="Y3390" s="5" t="s">
        <v>19352</v>
      </c>
      <c r="Z3390" s="5" t="s">
        <v>19353</v>
      </c>
    </row>
    <row r="3391" spans="1:26" x14ac:dyDescent="0.25">
      <c r="A3391" s="5" t="s">
        <v>5400</v>
      </c>
      <c r="B3391" s="6">
        <v>589.50469661446505</v>
      </c>
      <c r="C3391" s="7">
        <v>0.14835331671468599</v>
      </c>
      <c r="D3391" s="8">
        <v>0.31878705060567297</v>
      </c>
      <c r="E3391" s="8">
        <v>0.46536807700571498</v>
      </c>
      <c r="F3391" s="9">
        <v>0.64166789088205001</v>
      </c>
      <c r="G3391" s="10">
        <v>0.80022235534140496</v>
      </c>
      <c r="H3391" s="11">
        <v>471.54953772552602</v>
      </c>
      <c r="I3391" s="11">
        <v>460.50289613194099</v>
      </c>
      <c r="J3391" s="11">
        <v>560.13701084377703</v>
      </c>
      <c r="K3391" s="11">
        <v>265.31215849945897</v>
      </c>
      <c r="L3391" s="11">
        <v>223.80463936644799</v>
      </c>
      <c r="M3391" s="11">
        <v>261.02676755410101</v>
      </c>
      <c r="N3391" s="11">
        <v>840.95838135888096</v>
      </c>
      <c r="O3391" s="11">
        <v>1006.75460740569</v>
      </c>
      <c r="P3391" s="11">
        <v>1254.3312026364499</v>
      </c>
      <c r="Q3391" s="11">
        <v>472.00884012113102</v>
      </c>
      <c r="R3391" s="11">
        <v>693.31820195222997</v>
      </c>
      <c r="S3391" s="11">
        <v>564.35211577794905</v>
      </c>
      <c r="T3391" s="36">
        <f t="shared" si="53"/>
        <v>48.103423182611238</v>
      </c>
      <c r="U3391" s="8">
        <v>0.99219207244877305</v>
      </c>
      <c r="V3391" s="8">
        <v>0.84271478513378195</v>
      </c>
      <c r="W3391" s="8">
        <v>0.14947728731499099</v>
      </c>
      <c r="X3391" s="12" t="s">
        <v>5401</v>
      </c>
      <c r="Y3391" s="5" t="s">
        <v>5402</v>
      </c>
      <c r="Z3391" s="5" t="s">
        <v>5403</v>
      </c>
    </row>
    <row r="3392" spans="1:26" x14ac:dyDescent="0.25">
      <c r="A3392" s="5" t="s">
        <v>9073</v>
      </c>
      <c r="B3392" s="6">
        <v>21.5779072657987</v>
      </c>
      <c r="C3392" s="7">
        <v>1.3736013342195099</v>
      </c>
      <c r="D3392" s="8">
        <v>0.89271265332003302</v>
      </c>
      <c r="E3392" s="8">
        <v>1.53868249667016</v>
      </c>
      <c r="F3392" s="9">
        <v>0.123881827470338</v>
      </c>
      <c r="G3392" s="10">
        <v>0.30053077088958102</v>
      </c>
      <c r="H3392" s="11">
        <v>15.3211041138258</v>
      </c>
      <c r="I3392" s="11" t="s">
        <v>24</v>
      </c>
      <c r="J3392" s="11">
        <v>11.954143524105</v>
      </c>
      <c r="K3392" s="11">
        <v>3.0850250988309198</v>
      </c>
      <c r="L3392" s="11">
        <v>4.7618008375839898</v>
      </c>
      <c r="M3392" s="11">
        <v>7.2352835356147303</v>
      </c>
      <c r="N3392" s="11">
        <v>28.939863326115301</v>
      </c>
      <c r="O3392" s="11">
        <v>21.172546948594999</v>
      </c>
      <c r="P3392" s="11">
        <v>35.008563177736001</v>
      </c>
      <c r="Q3392" s="11">
        <v>40.105326284801997</v>
      </c>
      <c r="R3392" s="11">
        <v>45.713288040806297</v>
      </c>
      <c r="S3392" s="11">
        <v>45.637942301569801</v>
      </c>
      <c r="T3392" s="36">
        <f t="shared" si="53"/>
        <v>48.064383896822562</v>
      </c>
      <c r="U3392" s="8">
        <v>0.85475406866733705</v>
      </c>
      <c r="V3392" s="8">
        <v>-0.62699954584638895</v>
      </c>
      <c r="W3392" s="8">
        <v>1.48175361451373</v>
      </c>
      <c r="X3392" s="12" t="s">
        <v>9074</v>
      </c>
      <c r="Y3392" s="5" t="s">
        <v>37</v>
      </c>
      <c r="Z3392" s="5" t="s">
        <v>37</v>
      </c>
    </row>
    <row r="3393" spans="1:26" x14ac:dyDescent="0.25">
      <c r="A3393" s="5" t="s">
        <v>4736</v>
      </c>
      <c r="B3393" s="6">
        <v>8.2273029023339692</v>
      </c>
      <c r="C3393" s="7">
        <v>-1.201437074467</v>
      </c>
      <c r="D3393" s="8">
        <v>0.94250814528084503</v>
      </c>
      <c r="E3393" s="8">
        <v>-1.27472328009324</v>
      </c>
      <c r="F3393" s="9">
        <v>0.20240720386656699</v>
      </c>
      <c r="G3393" s="10">
        <v>0.40790312042923799</v>
      </c>
      <c r="H3393" s="11">
        <v>6.8093796061447804</v>
      </c>
      <c r="I3393" s="11">
        <v>5.2931367371487497</v>
      </c>
      <c r="J3393" s="11">
        <v>1.70773478915786</v>
      </c>
      <c r="K3393" s="11">
        <v>8.2267335968824504</v>
      </c>
      <c r="L3393" s="11">
        <v>11.428322010201599</v>
      </c>
      <c r="M3393" s="11">
        <v>8.3484040795554595</v>
      </c>
      <c r="N3393" s="11">
        <v>5.1070347046085898</v>
      </c>
      <c r="O3393" s="11">
        <v>7.4103914320082502</v>
      </c>
      <c r="P3393" s="11">
        <v>16.223480496999599</v>
      </c>
      <c r="Q3393" s="11">
        <v>6.1700501976618396</v>
      </c>
      <c r="R3393" s="11">
        <v>11.428322010201599</v>
      </c>
      <c r="S3393" s="11">
        <v>10.5746451674369</v>
      </c>
      <c r="T3393" s="36">
        <f t="shared" si="53"/>
        <v>48.050854165812581</v>
      </c>
      <c r="U3393" s="8">
        <v>-1.01986552138342</v>
      </c>
      <c r="V3393" s="8">
        <v>2.8791485476076701E-2</v>
      </c>
      <c r="W3393" s="8">
        <v>-1.0486570068595</v>
      </c>
      <c r="X3393" s="12" t="s">
        <v>4737</v>
      </c>
      <c r="Y3393" s="5" t="s">
        <v>37</v>
      </c>
      <c r="Z3393" s="5" t="s">
        <v>37</v>
      </c>
    </row>
    <row r="3394" spans="1:26" x14ac:dyDescent="0.25">
      <c r="A3394" s="5" t="s">
        <v>16301</v>
      </c>
      <c r="B3394" s="6">
        <v>14.9895728747353</v>
      </c>
      <c r="C3394" s="7">
        <v>0.251984543170377</v>
      </c>
      <c r="D3394" s="8">
        <v>1.7477312129509499</v>
      </c>
      <c r="E3394" s="8">
        <v>0.144178087169888</v>
      </c>
      <c r="F3394" s="9">
        <v>0.88535984404643098</v>
      </c>
      <c r="G3394" s="10">
        <v>0.94097201311714396</v>
      </c>
      <c r="H3394" s="11" t="s">
        <v>24</v>
      </c>
      <c r="I3394" s="11" t="s">
        <v>24</v>
      </c>
      <c r="J3394" s="11">
        <v>11.100276129526099</v>
      </c>
      <c r="K3394" s="11">
        <v>9.2550752964927607</v>
      </c>
      <c r="L3394" s="11">
        <v>7.61888134013439</v>
      </c>
      <c r="M3394" s="11">
        <v>5.0090424477332798</v>
      </c>
      <c r="N3394" s="11">
        <v>10.214069409217201</v>
      </c>
      <c r="O3394" s="11">
        <v>35.993329812611499</v>
      </c>
      <c r="P3394" s="11" t="s">
        <v>24</v>
      </c>
      <c r="Q3394" s="11">
        <v>32.906934387529802</v>
      </c>
      <c r="R3394" s="11">
        <v>23.809004187919999</v>
      </c>
      <c r="S3394" s="11">
        <v>43.9682614856588</v>
      </c>
      <c r="T3394" s="36">
        <f t="shared" si="53"/>
        <v>48.045448635777142</v>
      </c>
      <c r="U3394" s="8">
        <v>-0.979214908929813</v>
      </c>
      <c r="V3394" s="8">
        <v>-1.1236415101956501</v>
      </c>
      <c r="W3394" s="8">
        <v>0.14442660126583501</v>
      </c>
      <c r="X3394" s="12" t="s">
        <v>16302</v>
      </c>
      <c r="Y3394" s="5" t="s">
        <v>16303</v>
      </c>
      <c r="Z3394" s="5" t="s">
        <v>16304</v>
      </c>
    </row>
    <row r="3395" spans="1:26" x14ac:dyDescent="0.25">
      <c r="A3395" s="5" t="s">
        <v>16171</v>
      </c>
      <c r="B3395" s="6">
        <v>23.9806867287489</v>
      </c>
      <c r="C3395" s="7">
        <v>0.415474440092021</v>
      </c>
      <c r="D3395" s="8">
        <v>0.77027763170726504</v>
      </c>
      <c r="E3395" s="8">
        <v>0.53938271473774002</v>
      </c>
      <c r="F3395" s="9">
        <v>0.58962280550364699</v>
      </c>
      <c r="G3395" s="10">
        <v>0.763717981534354</v>
      </c>
      <c r="H3395" s="11">
        <v>10.214069409217201</v>
      </c>
      <c r="I3395" s="11">
        <v>4.2345093897190003</v>
      </c>
      <c r="J3395" s="11">
        <v>4.2693369728946404</v>
      </c>
      <c r="K3395" s="11">
        <v>30.850250988309199</v>
      </c>
      <c r="L3395" s="11">
        <v>13.333042345235199</v>
      </c>
      <c r="M3395" s="11">
        <v>13.357446527288699</v>
      </c>
      <c r="N3395" s="11">
        <v>11.9164143107534</v>
      </c>
      <c r="O3395" s="11">
        <v>7.4103914320082502</v>
      </c>
      <c r="P3395" s="11">
        <v>19.6389500753153</v>
      </c>
      <c r="Q3395" s="11">
        <v>54.502110079346302</v>
      </c>
      <c r="R3395" s="11">
        <v>59.046330386041497</v>
      </c>
      <c r="S3395" s="11">
        <v>58.995388828858601</v>
      </c>
      <c r="T3395" s="36">
        <f t="shared" si="53"/>
        <v>48.036834853713387</v>
      </c>
      <c r="U3395" s="8">
        <v>-1.6201639707420401</v>
      </c>
      <c r="V3395" s="8">
        <v>-2.14668417376383</v>
      </c>
      <c r="W3395" s="8">
        <v>0.52652020302178704</v>
      </c>
      <c r="X3395" s="12" t="s">
        <v>16172</v>
      </c>
      <c r="Y3395" s="5" t="s">
        <v>37</v>
      </c>
      <c r="Z3395" s="5" t="s">
        <v>37</v>
      </c>
    </row>
    <row r="3396" spans="1:26" x14ac:dyDescent="0.25">
      <c r="A3396" s="5" t="s">
        <v>9398</v>
      </c>
      <c r="B3396" s="6">
        <v>8.7977553414315306</v>
      </c>
      <c r="C3396" s="7">
        <v>1.27300088143171</v>
      </c>
      <c r="D3396" s="8">
        <v>1.23032446139769</v>
      </c>
      <c r="E3396" s="8">
        <v>1.03468712634189</v>
      </c>
      <c r="F3396" s="9">
        <v>0.30081505009264198</v>
      </c>
      <c r="G3396" s="10">
        <v>0.51634622327030999</v>
      </c>
      <c r="H3396" s="11" t="s">
        <v>24</v>
      </c>
      <c r="I3396" s="11">
        <v>12.703528169157</v>
      </c>
      <c r="J3396" s="11">
        <v>5.1232043674735701</v>
      </c>
      <c r="K3396" s="11">
        <v>2.0566833992206099</v>
      </c>
      <c r="L3396" s="11" t="s">
        <v>24</v>
      </c>
      <c r="M3396" s="11">
        <v>1.6696808159110901</v>
      </c>
      <c r="N3396" s="11">
        <v>15.3211041138258</v>
      </c>
      <c r="O3396" s="11">
        <v>19.055292253735502</v>
      </c>
      <c r="P3396" s="11">
        <v>21.3466848644732</v>
      </c>
      <c r="Q3396" s="11">
        <v>13.368442094934</v>
      </c>
      <c r="R3396" s="11">
        <v>10.4759618426848</v>
      </c>
      <c r="S3396" s="11">
        <v>4.4524821757629098</v>
      </c>
      <c r="T3396" s="36">
        <f t="shared" si="53"/>
        <v>47.987473437799245</v>
      </c>
      <c r="U3396" s="8">
        <v>2.2582017000826702</v>
      </c>
      <c r="V3396" s="8">
        <v>0.97763173192499797</v>
      </c>
      <c r="W3396" s="8">
        <v>1.2805699681576701</v>
      </c>
      <c r="X3396" s="12" t="s">
        <v>9395</v>
      </c>
      <c r="Y3396" s="5" t="s">
        <v>9399</v>
      </c>
      <c r="Z3396" s="5" t="s">
        <v>9400</v>
      </c>
    </row>
    <row r="3397" spans="1:26" x14ac:dyDescent="0.25">
      <c r="A3397" s="5" t="s">
        <v>18438</v>
      </c>
      <c r="B3397" s="6">
        <v>46.723877629234998</v>
      </c>
      <c r="C3397" s="7">
        <v>0.19402646904538301</v>
      </c>
      <c r="D3397" s="8">
        <v>0.62554697711733298</v>
      </c>
      <c r="E3397" s="8">
        <v>0.31017090025676802</v>
      </c>
      <c r="F3397" s="9">
        <v>0.75643099823584103</v>
      </c>
      <c r="G3397" s="10">
        <v>0.87174185943405103</v>
      </c>
      <c r="H3397" s="11">
        <v>11.9164143107534</v>
      </c>
      <c r="I3397" s="11">
        <v>38.110584507471003</v>
      </c>
      <c r="J3397" s="11">
        <v>30.739226204841401</v>
      </c>
      <c r="K3397" s="11">
        <v>37.020301185971</v>
      </c>
      <c r="L3397" s="11">
        <v>37.142046533155202</v>
      </c>
      <c r="M3397" s="11">
        <v>19.4796095189627</v>
      </c>
      <c r="N3397" s="11">
        <v>42.558622538404897</v>
      </c>
      <c r="O3397" s="11">
        <v>60.341758803495701</v>
      </c>
      <c r="P3397" s="11">
        <v>65.747789382577494</v>
      </c>
      <c r="Q3397" s="11">
        <v>70.955577273111203</v>
      </c>
      <c r="R3397" s="11">
        <v>97.1407370867135</v>
      </c>
      <c r="S3397" s="11">
        <v>49.533864205362399</v>
      </c>
      <c r="T3397" s="36">
        <f t="shared" si="53"/>
        <v>47.89036529486836</v>
      </c>
      <c r="U3397" s="8">
        <v>-0.213402978885843</v>
      </c>
      <c r="V3397" s="8">
        <v>-0.36786195761283702</v>
      </c>
      <c r="W3397" s="8">
        <v>0.15445897872699499</v>
      </c>
      <c r="X3397" s="12" t="s">
        <v>18439</v>
      </c>
      <c r="Y3397" s="5" t="s">
        <v>18440</v>
      </c>
      <c r="Z3397" s="5" t="s">
        <v>18441</v>
      </c>
    </row>
    <row r="3398" spans="1:26" x14ac:dyDescent="0.25">
      <c r="A3398" s="5" t="s">
        <v>3175</v>
      </c>
      <c r="B3398" s="6">
        <v>6.0794851322826098</v>
      </c>
      <c r="C3398" s="7">
        <v>-1.93054016901709</v>
      </c>
      <c r="D3398" s="8">
        <v>1.22302193204974</v>
      </c>
      <c r="E3398" s="8">
        <v>-1.57850004029083</v>
      </c>
      <c r="F3398" s="9">
        <v>0.11445077888470701</v>
      </c>
      <c r="G3398" s="10">
        <v>0.28631913092959099</v>
      </c>
      <c r="H3398" s="11">
        <v>6.8093796061447804</v>
      </c>
      <c r="I3398" s="11">
        <v>7.4103914320082502</v>
      </c>
      <c r="J3398" s="11">
        <v>2.5616021837367802</v>
      </c>
      <c r="K3398" s="11">
        <v>6.1700501976618396</v>
      </c>
      <c r="L3398" s="11" t="s">
        <v>24</v>
      </c>
      <c r="M3398" s="11">
        <v>6.6787232636443701</v>
      </c>
      <c r="N3398" s="11">
        <v>10.214069409217201</v>
      </c>
      <c r="O3398" s="11">
        <v>10.586273474297499</v>
      </c>
      <c r="P3398" s="11">
        <v>14.5157457078418</v>
      </c>
      <c r="Q3398" s="11">
        <v>3.0850250988309198</v>
      </c>
      <c r="R3398" s="11">
        <v>3.8094406700671999</v>
      </c>
      <c r="S3398" s="11">
        <v>1.1131205439407299</v>
      </c>
      <c r="T3398" s="36">
        <f t="shared" si="53"/>
        <v>47.517643915971483</v>
      </c>
      <c r="U3398" s="8">
        <v>0.38523012961599301</v>
      </c>
      <c r="V3398" s="8">
        <v>2.14088621831791</v>
      </c>
      <c r="W3398" s="8">
        <v>-1.7556560887019199</v>
      </c>
      <c r="X3398" s="12" t="s">
        <v>3166</v>
      </c>
      <c r="Y3398" s="5" t="s">
        <v>3176</v>
      </c>
      <c r="Z3398" s="5" t="s">
        <v>3177</v>
      </c>
    </row>
    <row r="3399" spans="1:26" x14ac:dyDescent="0.25">
      <c r="A3399" s="5" t="s">
        <v>11385</v>
      </c>
      <c r="B3399" s="6">
        <v>3.3059085466888498</v>
      </c>
      <c r="C3399" s="7">
        <v>-9.18383331694856E-3</v>
      </c>
      <c r="D3399" s="8">
        <v>1.9359851259848999</v>
      </c>
      <c r="E3399" s="8">
        <v>-4.7437520018530303E-3</v>
      </c>
      <c r="F3399" s="9">
        <v>0.99621504771302805</v>
      </c>
      <c r="G3399" s="10">
        <v>0.997775888643194</v>
      </c>
      <c r="H3399" s="11">
        <v>1.7023449015362</v>
      </c>
      <c r="I3399" s="11">
        <v>3.17588204228925</v>
      </c>
      <c r="J3399" s="11">
        <v>0.85386739457892802</v>
      </c>
      <c r="K3399" s="11">
        <v>4.1133667984412297</v>
      </c>
      <c r="L3399" s="11" t="s">
        <v>24</v>
      </c>
      <c r="M3399" s="11">
        <v>6.6787232636443701</v>
      </c>
      <c r="N3399" s="11">
        <v>1.7023449015362</v>
      </c>
      <c r="O3399" s="11">
        <v>6.3517640845784999</v>
      </c>
      <c r="P3399" s="11" t="s">
        <v>24</v>
      </c>
      <c r="Q3399" s="11">
        <v>2.0566833992206099</v>
      </c>
      <c r="R3399" s="11">
        <v>1.9047203350335999</v>
      </c>
      <c r="S3399" s="11">
        <v>11.131205439407299</v>
      </c>
      <c r="T3399" s="36">
        <f t="shared" si="53"/>
        <v>47.446542282839886</v>
      </c>
      <c r="U3399" s="8">
        <v>-0.91284003433777805</v>
      </c>
      <c r="V3399" s="8">
        <v>-0.90604533734099801</v>
      </c>
      <c r="W3399" s="8">
        <v>-6.79469699678015E-3</v>
      </c>
      <c r="X3399" s="12" t="s">
        <v>11352</v>
      </c>
      <c r="Y3399" s="5" t="s">
        <v>37</v>
      </c>
      <c r="Z3399" s="5" t="s">
        <v>37</v>
      </c>
    </row>
    <row r="3400" spans="1:26" x14ac:dyDescent="0.25">
      <c r="A3400" s="5" t="s">
        <v>16141</v>
      </c>
      <c r="B3400" s="6">
        <v>47.911444303679303</v>
      </c>
      <c r="C3400" s="7">
        <v>-0.68401207933029495</v>
      </c>
      <c r="D3400" s="8">
        <v>0.56437660191704897</v>
      </c>
      <c r="E3400" s="8">
        <v>-1.2119780958439299</v>
      </c>
      <c r="F3400" s="9">
        <v>0.22552076548272401</v>
      </c>
      <c r="G3400" s="10">
        <v>0.434587667546736</v>
      </c>
      <c r="H3400" s="11">
        <v>56.177381750694501</v>
      </c>
      <c r="I3400" s="11">
        <v>35.993329812611499</v>
      </c>
      <c r="J3400" s="11">
        <v>40.985634939788497</v>
      </c>
      <c r="K3400" s="11">
        <v>28.7935675890886</v>
      </c>
      <c r="L3400" s="11">
        <v>24.7613643554368</v>
      </c>
      <c r="M3400" s="11">
        <v>16.696808159110901</v>
      </c>
      <c r="N3400" s="11">
        <v>122.56883291060601</v>
      </c>
      <c r="O3400" s="11">
        <v>102.686852700686</v>
      </c>
      <c r="P3400" s="11">
        <v>55.501380647630299</v>
      </c>
      <c r="Q3400" s="11">
        <v>22.623517391426699</v>
      </c>
      <c r="R3400" s="11">
        <v>38.094406700672003</v>
      </c>
      <c r="S3400" s="11">
        <v>30.054254686399599</v>
      </c>
      <c r="T3400" s="36">
        <f t="shared" si="53"/>
        <v>47.427602901468511</v>
      </c>
      <c r="U3400" s="8">
        <v>0.92251532618730403</v>
      </c>
      <c r="V3400" s="8">
        <v>1.6290002421594501</v>
      </c>
      <c r="W3400" s="8">
        <v>-0.70648491597214302</v>
      </c>
      <c r="X3400" s="12" t="s">
        <v>16142</v>
      </c>
      <c r="Y3400" s="5" t="s">
        <v>37</v>
      </c>
      <c r="Z3400" s="5" t="s">
        <v>16143</v>
      </c>
    </row>
    <row r="3401" spans="1:26" x14ac:dyDescent="0.25">
      <c r="A3401" s="5" t="s">
        <v>9121</v>
      </c>
      <c r="B3401" s="6">
        <v>8.8277714905290594</v>
      </c>
      <c r="C3401" s="7">
        <v>0.139296686261032</v>
      </c>
      <c r="D3401" s="8">
        <v>1.0512672437120001</v>
      </c>
      <c r="E3401" s="8">
        <v>0.13250359230178099</v>
      </c>
      <c r="F3401" s="9">
        <v>0.89458598183353499</v>
      </c>
      <c r="G3401" s="10">
        <v>0.94556965965312001</v>
      </c>
      <c r="H3401" s="11" t="s">
        <v>24</v>
      </c>
      <c r="I3401" s="11">
        <v>11.6449008217272</v>
      </c>
      <c r="J3401" s="11">
        <v>5.1232043674735701</v>
      </c>
      <c r="K3401" s="11">
        <v>3.0850250988309198</v>
      </c>
      <c r="L3401" s="11">
        <v>4.7618008375839898</v>
      </c>
      <c r="M3401" s="11">
        <v>1.1131205439407299</v>
      </c>
      <c r="N3401" s="11">
        <v>20.428138818434402</v>
      </c>
      <c r="O3401" s="11">
        <v>19.055292253735502</v>
      </c>
      <c r="P3401" s="11">
        <v>13.6618783132628</v>
      </c>
      <c r="Q3401" s="11">
        <v>6.1700501976618396</v>
      </c>
      <c r="R3401" s="11">
        <v>11.428322010201599</v>
      </c>
      <c r="S3401" s="11">
        <v>9.4615246234961905</v>
      </c>
      <c r="T3401" s="36">
        <f t="shared" si="53"/>
        <v>47.327145282732026</v>
      </c>
      <c r="U3401" s="8">
        <v>0.90415765238949197</v>
      </c>
      <c r="V3401" s="8">
        <v>0.97378602594971397</v>
      </c>
      <c r="W3401" s="8">
        <v>-6.9628373560222404E-2</v>
      </c>
      <c r="X3401" s="12" t="s">
        <v>9122</v>
      </c>
      <c r="Y3401" s="5" t="s">
        <v>9123</v>
      </c>
      <c r="Z3401" s="5" t="s">
        <v>9124</v>
      </c>
    </row>
    <row r="3402" spans="1:26" x14ac:dyDescent="0.25">
      <c r="A3402" s="5" t="s">
        <v>5871</v>
      </c>
      <c r="B3402" s="6">
        <v>101.036638959206</v>
      </c>
      <c r="C3402" s="7">
        <v>-0.72263919413383304</v>
      </c>
      <c r="D3402" s="8">
        <v>0.46980555654272499</v>
      </c>
      <c r="E3402" s="8">
        <v>-1.5381665543756</v>
      </c>
      <c r="F3402" s="9">
        <v>0.12400789636986401</v>
      </c>
      <c r="G3402" s="10">
        <v>0.30066401036089802</v>
      </c>
      <c r="H3402" s="11">
        <v>37.451587833796303</v>
      </c>
      <c r="I3402" s="11">
        <v>91.0419518789585</v>
      </c>
      <c r="J3402" s="11">
        <v>40.985634939788497</v>
      </c>
      <c r="K3402" s="11">
        <v>106.947536759472</v>
      </c>
      <c r="L3402" s="11">
        <v>86.664775244028704</v>
      </c>
      <c r="M3402" s="11">
        <v>108.529253034221</v>
      </c>
      <c r="N3402" s="11">
        <v>120.86648800907</v>
      </c>
      <c r="O3402" s="11">
        <v>132.328418428719</v>
      </c>
      <c r="P3402" s="11">
        <v>105.02568953320799</v>
      </c>
      <c r="Q3402" s="11">
        <v>107.975878459082</v>
      </c>
      <c r="R3402" s="11">
        <v>130.47334294980101</v>
      </c>
      <c r="S3402" s="11">
        <v>144.14911044032399</v>
      </c>
      <c r="T3402" s="36">
        <f t="shared" si="53"/>
        <v>47.311398774587765</v>
      </c>
      <c r="U3402" s="8">
        <v>-0.83411665847448002</v>
      </c>
      <c r="V3402" s="8">
        <v>-9.4982295690798899E-2</v>
      </c>
      <c r="W3402" s="8">
        <v>-0.73913436278368105</v>
      </c>
      <c r="X3402" s="12" t="s">
        <v>5857</v>
      </c>
      <c r="Y3402" s="5" t="s">
        <v>37</v>
      </c>
      <c r="Z3402" s="5" t="s">
        <v>5872</v>
      </c>
    </row>
    <row r="3403" spans="1:26" x14ac:dyDescent="0.25">
      <c r="A3403" s="5" t="s">
        <v>15637</v>
      </c>
      <c r="B3403" s="6">
        <v>15.2039179996787</v>
      </c>
      <c r="C3403" s="7">
        <v>-1.4658570485700999</v>
      </c>
      <c r="D3403" s="8">
        <v>1.2215645244137701</v>
      </c>
      <c r="E3403" s="8">
        <v>-1.1999833158822</v>
      </c>
      <c r="F3403" s="9">
        <v>0.23014582015431601</v>
      </c>
      <c r="G3403" s="10">
        <v>0.43959151908345201</v>
      </c>
      <c r="H3403" s="11" t="s">
        <v>24</v>
      </c>
      <c r="I3403" s="11">
        <v>7.4103914320082502</v>
      </c>
      <c r="J3403" s="11" t="s">
        <v>24</v>
      </c>
      <c r="K3403" s="11">
        <v>14.3967837945443</v>
      </c>
      <c r="L3403" s="11">
        <v>16.190122847785599</v>
      </c>
      <c r="M3403" s="11">
        <v>8.9049643515258197</v>
      </c>
      <c r="N3403" s="11">
        <v>3.4046898030723902</v>
      </c>
      <c r="O3403" s="11">
        <v>27.5243110331735</v>
      </c>
      <c r="P3403" s="11">
        <v>16.223480496999599</v>
      </c>
      <c r="Q3403" s="11">
        <v>19.538492292595802</v>
      </c>
      <c r="R3403" s="11">
        <v>43.808567705772703</v>
      </c>
      <c r="S3403" s="11">
        <v>25.045212238666402</v>
      </c>
      <c r="T3403" s="36">
        <f t="shared" si="53"/>
        <v>47.147411265396897</v>
      </c>
      <c r="U3403" s="8">
        <v>-2.4139340637684299</v>
      </c>
      <c r="V3403" s="8">
        <v>-0.90658655369420205</v>
      </c>
      <c r="W3403" s="8">
        <v>-1.50734751007423</v>
      </c>
      <c r="X3403" s="12" t="s">
        <v>15632</v>
      </c>
      <c r="Y3403" s="5" t="s">
        <v>15638</v>
      </c>
      <c r="Z3403" s="5" t="s">
        <v>37</v>
      </c>
    </row>
    <row r="3404" spans="1:26" x14ac:dyDescent="0.25">
      <c r="A3404" s="5" t="s">
        <v>18814</v>
      </c>
      <c r="B3404" s="6">
        <v>5.4339588015713503</v>
      </c>
      <c r="C3404" s="7">
        <v>-0.99197130011893697</v>
      </c>
      <c r="D3404" s="8">
        <v>1.4772724150924501</v>
      </c>
      <c r="E3404" s="8">
        <v>-0.67148840659619202</v>
      </c>
      <c r="F3404" s="9">
        <v>0.50190944256223802</v>
      </c>
      <c r="G3404" s="10">
        <v>0.69749072813811797</v>
      </c>
      <c r="H3404" s="11">
        <v>1.7023449015362</v>
      </c>
      <c r="I3404" s="11">
        <v>3.17588204228925</v>
      </c>
      <c r="J3404" s="11" t="s">
        <v>24</v>
      </c>
      <c r="K3404" s="11">
        <v>10.283416996103099</v>
      </c>
      <c r="L3404" s="11">
        <v>5.7141610051007898</v>
      </c>
      <c r="M3404" s="11">
        <v>1.6696808159110901</v>
      </c>
      <c r="N3404" s="11">
        <v>10.214069409217201</v>
      </c>
      <c r="O3404" s="11">
        <v>1.0586273474297501</v>
      </c>
      <c r="P3404" s="11">
        <v>4.2693369728946404</v>
      </c>
      <c r="Q3404" s="11">
        <v>12.340100395323701</v>
      </c>
      <c r="R3404" s="11">
        <v>4.7618008375839898</v>
      </c>
      <c r="S3404" s="11">
        <v>10.0180848954666</v>
      </c>
      <c r="T3404" s="36">
        <f t="shared" si="53"/>
        <v>47.08097114620017</v>
      </c>
      <c r="U3404" s="8">
        <v>-1.8566494327678</v>
      </c>
      <c r="V3404" s="8">
        <v>-0.8031811427526</v>
      </c>
      <c r="W3404" s="8">
        <v>-1.0534682900151999</v>
      </c>
      <c r="X3404" s="12" t="s">
        <v>18815</v>
      </c>
      <c r="Y3404" s="5" t="s">
        <v>18816</v>
      </c>
      <c r="Z3404" s="5" t="s">
        <v>18817</v>
      </c>
    </row>
    <row r="3405" spans="1:26" x14ac:dyDescent="0.25">
      <c r="A3405" s="5" t="s">
        <v>11605</v>
      </c>
      <c r="B3405" s="6">
        <v>115.319624710882</v>
      </c>
      <c r="C3405" s="7">
        <v>-0.36978752824806799</v>
      </c>
      <c r="D3405" s="8">
        <v>0.39029735903658602</v>
      </c>
      <c r="E3405" s="8">
        <v>-0.94745075693275305</v>
      </c>
      <c r="F3405" s="9">
        <v>0.343409137541624</v>
      </c>
      <c r="G3405" s="10">
        <v>0.55920123068011995</v>
      </c>
      <c r="H3405" s="11">
        <v>97.033659387563205</v>
      </c>
      <c r="I3405" s="11">
        <v>75.162541667512201</v>
      </c>
      <c r="J3405" s="11">
        <v>97.340882981997794</v>
      </c>
      <c r="K3405" s="11">
        <v>85.352361067655494</v>
      </c>
      <c r="L3405" s="11">
        <v>45.713288040806297</v>
      </c>
      <c r="M3405" s="11">
        <v>72.352835356147295</v>
      </c>
      <c r="N3405" s="11">
        <v>165.12745544901099</v>
      </c>
      <c r="O3405" s="11">
        <v>197.96331396936301</v>
      </c>
      <c r="P3405" s="11">
        <v>210.90524646099499</v>
      </c>
      <c r="Q3405" s="11">
        <v>92.550752964927597</v>
      </c>
      <c r="R3405" s="11">
        <v>128.568622614768</v>
      </c>
      <c r="S3405" s="11">
        <v>115.764536569836</v>
      </c>
      <c r="T3405" s="36">
        <f t="shared" si="53"/>
        <v>46.95800608025808</v>
      </c>
      <c r="U3405" s="8">
        <v>0.40603299701630002</v>
      </c>
      <c r="V3405" s="8">
        <v>0.76878918877600499</v>
      </c>
      <c r="W3405" s="8">
        <v>-0.36275619175970503</v>
      </c>
      <c r="X3405" s="12" t="s">
        <v>11597</v>
      </c>
      <c r="Y3405" s="5" t="s">
        <v>11606</v>
      </c>
      <c r="Z3405" s="5" t="s">
        <v>11607</v>
      </c>
    </row>
    <row r="3406" spans="1:26" x14ac:dyDescent="0.25">
      <c r="A3406" s="5" t="s">
        <v>19119</v>
      </c>
      <c r="B3406" s="6">
        <v>27.4088857265256</v>
      </c>
      <c r="C3406" s="7">
        <v>-6.8895974673770302E-2</v>
      </c>
      <c r="D3406" s="8">
        <v>0.847698847961316</v>
      </c>
      <c r="E3406" s="8">
        <v>-8.1274116202307595E-2</v>
      </c>
      <c r="F3406" s="9">
        <v>0.93522395815598203</v>
      </c>
      <c r="G3406" s="10">
        <v>0.96478858712734805</v>
      </c>
      <c r="H3406" s="11">
        <v>5.1070347046085898</v>
      </c>
      <c r="I3406" s="11">
        <v>13.7621555165867</v>
      </c>
      <c r="J3406" s="11">
        <v>6.8309391566314197</v>
      </c>
      <c r="K3406" s="11">
        <v>20.566833992206099</v>
      </c>
      <c r="L3406" s="11">
        <v>33.332605863087998</v>
      </c>
      <c r="M3406" s="11">
        <v>28.384573870488602</v>
      </c>
      <c r="N3406" s="11">
        <v>10.214069409217201</v>
      </c>
      <c r="O3406" s="11">
        <v>35.993329812611499</v>
      </c>
      <c r="P3406" s="11">
        <v>8.5386739457892809</v>
      </c>
      <c r="Q3406" s="11">
        <v>48.332059881684401</v>
      </c>
      <c r="R3406" s="11">
        <v>79.998254071411097</v>
      </c>
      <c r="S3406" s="11">
        <v>37.846098493984698</v>
      </c>
      <c r="T3406" s="36">
        <f t="shared" si="53"/>
        <v>46.944242556246394</v>
      </c>
      <c r="U3406" s="8">
        <v>-1.67883654653956</v>
      </c>
      <c r="V3406" s="8">
        <v>-1.60188822465209</v>
      </c>
      <c r="W3406" s="8">
        <v>-7.6948321887465407E-2</v>
      </c>
      <c r="X3406" s="12" t="s">
        <v>19120</v>
      </c>
      <c r="Y3406" s="5" t="s">
        <v>37</v>
      </c>
      <c r="Z3406" s="5" t="s">
        <v>19121</v>
      </c>
    </row>
    <row r="3407" spans="1:26" x14ac:dyDescent="0.25">
      <c r="A3407" s="5" t="s">
        <v>15251</v>
      </c>
      <c r="B3407" s="6">
        <v>61.426130353019502</v>
      </c>
      <c r="C3407" s="7">
        <v>-0.210812154287399</v>
      </c>
      <c r="D3407" s="8">
        <v>0.55864241762818101</v>
      </c>
      <c r="E3407" s="8">
        <v>-0.37736510446600302</v>
      </c>
      <c r="F3407" s="9">
        <v>0.70590229579617902</v>
      </c>
      <c r="G3407" s="10">
        <v>0.84138854943862695</v>
      </c>
      <c r="H3407" s="11">
        <v>23.8328286215067</v>
      </c>
      <c r="I3407" s="11">
        <v>43.403721244619703</v>
      </c>
      <c r="J3407" s="11">
        <v>30.739226204841401</v>
      </c>
      <c r="K3407" s="11">
        <v>43.190351383632901</v>
      </c>
      <c r="L3407" s="11">
        <v>65.712851558659096</v>
      </c>
      <c r="M3407" s="11">
        <v>44.524821757629098</v>
      </c>
      <c r="N3407" s="11">
        <v>81.712555273737394</v>
      </c>
      <c r="O3407" s="11">
        <v>84.690187794379995</v>
      </c>
      <c r="P3407" s="11">
        <v>42.693369728946401</v>
      </c>
      <c r="Q3407" s="11">
        <v>63.757185375839001</v>
      </c>
      <c r="R3407" s="11">
        <v>123.806821777184</v>
      </c>
      <c r="S3407" s="11">
        <v>89.049643515258197</v>
      </c>
      <c r="T3407" s="36">
        <f t="shared" si="53"/>
        <v>46.856813720902231</v>
      </c>
      <c r="U3407" s="8">
        <v>-0.647065024588237</v>
      </c>
      <c r="V3407" s="8">
        <v>-0.40370611237889797</v>
      </c>
      <c r="W3407" s="8">
        <v>-0.243358912209339</v>
      </c>
      <c r="X3407" s="12" t="s">
        <v>15247</v>
      </c>
      <c r="Y3407" s="5" t="s">
        <v>15252</v>
      </c>
      <c r="Z3407" s="5" t="s">
        <v>15253</v>
      </c>
    </row>
    <row r="3408" spans="1:26" x14ac:dyDescent="0.25">
      <c r="A3408" s="5" t="s">
        <v>13881</v>
      </c>
      <c r="B3408" s="6">
        <v>44.406215509069703</v>
      </c>
      <c r="C3408" s="7">
        <v>-0.48645792654216602</v>
      </c>
      <c r="D3408" s="8">
        <v>0.59482731792847299</v>
      </c>
      <c r="E3408" s="8">
        <v>-0.817813694630383</v>
      </c>
      <c r="F3408" s="9">
        <v>0.41346357709993597</v>
      </c>
      <c r="G3408" s="10">
        <v>0.62717052290894704</v>
      </c>
      <c r="H3408" s="11">
        <v>39.153932735332504</v>
      </c>
      <c r="I3408" s="11">
        <v>28.582938380603199</v>
      </c>
      <c r="J3408" s="11">
        <v>14.5157457078418</v>
      </c>
      <c r="K3408" s="11">
        <v>50.388743280904997</v>
      </c>
      <c r="L3408" s="11">
        <v>18.094843182819201</v>
      </c>
      <c r="M3408" s="11">
        <v>38.402658765955103</v>
      </c>
      <c r="N3408" s="11">
        <v>62.986761356839303</v>
      </c>
      <c r="O3408" s="11">
        <v>53.989994718917202</v>
      </c>
      <c r="P3408" s="11">
        <v>58.916850225946</v>
      </c>
      <c r="Q3408" s="11">
        <v>60.672160277008103</v>
      </c>
      <c r="R3408" s="11">
        <v>47.618008375839899</v>
      </c>
      <c r="S3408" s="11">
        <v>59.551949100828899</v>
      </c>
      <c r="T3408" s="36">
        <f t="shared" si="53"/>
        <v>46.762709886505618</v>
      </c>
      <c r="U3408" s="8">
        <v>-0.37794272697970899</v>
      </c>
      <c r="V3408" s="8">
        <v>6.7598255682684197E-2</v>
      </c>
      <c r="W3408" s="8">
        <v>-0.445540982662394</v>
      </c>
      <c r="X3408" s="12" t="s">
        <v>13882</v>
      </c>
      <c r="Y3408" s="5" t="s">
        <v>13883</v>
      </c>
      <c r="Z3408" s="5" t="s">
        <v>37</v>
      </c>
    </row>
    <row r="3409" spans="1:26" x14ac:dyDescent="0.25">
      <c r="A3409" s="5" t="s">
        <v>3014</v>
      </c>
      <c r="B3409" s="6">
        <v>217.47836919678701</v>
      </c>
      <c r="C3409" s="7">
        <v>-0.76169666391063096</v>
      </c>
      <c r="D3409" s="8">
        <v>0.39971201926323302</v>
      </c>
      <c r="E3409" s="8">
        <v>-1.9056136098049401</v>
      </c>
      <c r="F3409" s="9">
        <v>5.6700355056763199E-2</v>
      </c>
      <c r="G3409" s="10">
        <v>0.18496001580075799</v>
      </c>
      <c r="H3409" s="11">
        <v>207.68607798741601</v>
      </c>
      <c r="I3409" s="11">
        <v>142.91469190301601</v>
      </c>
      <c r="J3409" s="11">
        <v>136.61878313262801</v>
      </c>
      <c r="K3409" s="11">
        <v>177.90311403258301</v>
      </c>
      <c r="L3409" s="11">
        <v>114.283220102016</v>
      </c>
      <c r="M3409" s="11">
        <v>183.10832947825</v>
      </c>
      <c r="N3409" s="11">
        <v>413.66981107329599</v>
      </c>
      <c r="O3409" s="11">
        <v>331.35035974551198</v>
      </c>
      <c r="P3409" s="11">
        <v>297.145853313467</v>
      </c>
      <c r="Q3409" s="11">
        <v>211.83839011972299</v>
      </c>
      <c r="R3409" s="11">
        <v>232.37588087409901</v>
      </c>
      <c r="S3409" s="11">
        <v>160.84591859943501</v>
      </c>
      <c r="T3409" s="36">
        <f t="shared" si="53"/>
        <v>46.750665608075956</v>
      </c>
      <c r="U3409" s="8">
        <v>3.5749828607030798E-2</v>
      </c>
      <c r="V3409" s="8">
        <v>0.78443455738993995</v>
      </c>
      <c r="W3409" s="8">
        <v>-0.74868472878290904</v>
      </c>
      <c r="X3409" s="12" t="s">
        <v>3013</v>
      </c>
      <c r="Y3409" s="5" t="s">
        <v>37</v>
      </c>
      <c r="Z3409" s="5" t="s">
        <v>37</v>
      </c>
    </row>
    <row r="3410" spans="1:26" x14ac:dyDescent="0.25">
      <c r="A3410" s="5" t="s">
        <v>8015</v>
      </c>
      <c r="B3410" s="6">
        <v>286.52361866781098</v>
      </c>
      <c r="C3410" s="7">
        <v>0.15178407204368899</v>
      </c>
      <c r="D3410" s="8">
        <v>0.354820601650505</v>
      </c>
      <c r="E3410" s="8">
        <v>0.427776942312935</v>
      </c>
      <c r="F3410" s="9">
        <v>0.66881352564569596</v>
      </c>
      <c r="G3410" s="10">
        <v>0.81869537108960599</v>
      </c>
      <c r="H3410" s="11">
        <v>253.64939032889299</v>
      </c>
      <c r="I3410" s="11">
        <v>286.888011153462</v>
      </c>
      <c r="J3410" s="11">
        <v>240.79060527125799</v>
      </c>
      <c r="K3410" s="11">
        <v>116.20261205596501</v>
      </c>
      <c r="L3410" s="11">
        <v>103.80725825933099</v>
      </c>
      <c r="M3410" s="11">
        <v>72.909395628117693</v>
      </c>
      <c r="N3410" s="11">
        <v>413.66981107329599</v>
      </c>
      <c r="O3410" s="11">
        <v>644.70405458471703</v>
      </c>
      <c r="P3410" s="11">
        <v>613.93065670224905</v>
      </c>
      <c r="Q3410" s="11">
        <v>209.781706720503</v>
      </c>
      <c r="R3410" s="11">
        <v>234.28060120913199</v>
      </c>
      <c r="S3410" s="11">
        <v>247.66932102681201</v>
      </c>
      <c r="T3410" s="36">
        <f t="shared" si="53"/>
        <v>46.721634505350735</v>
      </c>
      <c r="U3410" s="8">
        <v>1.41542524305619</v>
      </c>
      <c r="V3410" s="8">
        <v>1.27355325311551</v>
      </c>
      <c r="W3410" s="8">
        <v>0.141871989940689</v>
      </c>
      <c r="X3410" s="12" t="s">
        <v>8013</v>
      </c>
      <c r="Y3410" s="5" t="s">
        <v>37</v>
      </c>
      <c r="Z3410" s="5" t="s">
        <v>8016</v>
      </c>
    </row>
    <row r="3411" spans="1:26" x14ac:dyDescent="0.25">
      <c r="A3411" s="5" t="s">
        <v>10965</v>
      </c>
      <c r="B3411" s="6">
        <v>9.6253808220321808</v>
      </c>
      <c r="C3411" s="7">
        <v>-0.264452883267976</v>
      </c>
      <c r="D3411" s="8">
        <v>1.35631506105847</v>
      </c>
      <c r="E3411" s="8">
        <v>-0.194978947635955</v>
      </c>
      <c r="F3411" s="9">
        <v>0.84540942866840696</v>
      </c>
      <c r="G3411" s="10">
        <v>0.91889772852331297</v>
      </c>
      <c r="H3411" s="11">
        <v>1.7023449015362</v>
      </c>
      <c r="I3411" s="11">
        <v>5.2931367371487497</v>
      </c>
      <c r="J3411" s="11" t="s">
        <v>24</v>
      </c>
      <c r="K3411" s="11">
        <v>8.2267335968824504</v>
      </c>
      <c r="L3411" s="11">
        <v>13.333042345235199</v>
      </c>
      <c r="M3411" s="11">
        <v>1.6696808159110901</v>
      </c>
      <c r="N3411" s="11">
        <v>3.4046898030723902</v>
      </c>
      <c r="O3411" s="11">
        <v>14.8207828640165</v>
      </c>
      <c r="P3411" s="11">
        <v>4.2693369728946404</v>
      </c>
      <c r="Q3411" s="11">
        <v>30.850250988309199</v>
      </c>
      <c r="R3411" s="11">
        <v>15.2377626802688</v>
      </c>
      <c r="S3411" s="11">
        <v>16.696808159110901</v>
      </c>
      <c r="T3411" s="36">
        <f t="shared" si="53"/>
        <v>46.64730498264003</v>
      </c>
      <c r="U3411" s="8">
        <v>-1.7314601203764699</v>
      </c>
      <c r="V3411" s="8">
        <v>-1.4808236727725701</v>
      </c>
      <c r="W3411" s="8">
        <v>-0.25063644760390302</v>
      </c>
      <c r="X3411" s="12" t="s">
        <v>10964</v>
      </c>
      <c r="Y3411" s="5" t="s">
        <v>10966</v>
      </c>
      <c r="Z3411" s="5" t="s">
        <v>10967</v>
      </c>
    </row>
    <row r="3412" spans="1:26" x14ac:dyDescent="0.25">
      <c r="A3412" s="5" t="s">
        <v>14304</v>
      </c>
      <c r="B3412" s="6">
        <v>27.620280908760801</v>
      </c>
      <c r="C3412" s="7">
        <v>-0.48776167061112302</v>
      </c>
      <c r="D3412" s="8">
        <v>0.60108228205553504</v>
      </c>
      <c r="E3412" s="8">
        <v>-0.81147238102429697</v>
      </c>
      <c r="F3412" s="9">
        <v>0.41709444744718999</v>
      </c>
      <c r="G3412" s="10">
        <v>0.630428458914156</v>
      </c>
      <c r="H3412" s="11">
        <v>6.8093796061447804</v>
      </c>
      <c r="I3412" s="11">
        <v>10.586273474297499</v>
      </c>
      <c r="J3412" s="11">
        <v>13.6618783132628</v>
      </c>
      <c r="K3412" s="11">
        <v>28.7935675890886</v>
      </c>
      <c r="L3412" s="11">
        <v>43.808567705772703</v>
      </c>
      <c r="M3412" s="11">
        <v>23.932091694725599</v>
      </c>
      <c r="N3412" s="11">
        <v>28.939863326115301</v>
      </c>
      <c r="O3412" s="11">
        <v>13.7621555165867</v>
      </c>
      <c r="P3412" s="11">
        <v>23.908287048209999</v>
      </c>
      <c r="Q3412" s="11">
        <v>45.247034782853497</v>
      </c>
      <c r="R3412" s="11">
        <v>41.9038473707392</v>
      </c>
      <c r="S3412" s="11">
        <v>50.090424477332803</v>
      </c>
      <c r="T3412" s="36">
        <f t="shared" si="53"/>
        <v>46.62571501258099</v>
      </c>
      <c r="U3412" s="8">
        <v>-1.6360973905179299</v>
      </c>
      <c r="V3412" s="8">
        <v>-1.04289745426446</v>
      </c>
      <c r="W3412" s="8">
        <v>-0.59319993625346201</v>
      </c>
      <c r="X3412" s="12" t="s">
        <v>14305</v>
      </c>
      <c r="Y3412" s="5" t="s">
        <v>14306</v>
      </c>
      <c r="Z3412" s="5" t="s">
        <v>14307</v>
      </c>
    </row>
    <row r="3413" spans="1:26" x14ac:dyDescent="0.25">
      <c r="A3413" s="5" t="s">
        <v>5046</v>
      </c>
      <c r="B3413" s="6">
        <v>17.744488741319099</v>
      </c>
      <c r="C3413" s="7">
        <v>-0.523341421925409</v>
      </c>
      <c r="D3413" s="8">
        <v>0.66867657747227005</v>
      </c>
      <c r="E3413" s="8">
        <v>-0.782652540191768</v>
      </c>
      <c r="F3413" s="9">
        <v>0.43383117920841102</v>
      </c>
      <c r="G3413" s="10">
        <v>0.64566668897156099</v>
      </c>
      <c r="H3413" s="11">
        <v>5.1070347046085898</v>
      </c>
      <c r="I3413" s="11">
        <v>16.938037558876001</v>
      </c>
      <c r="J3413" s="11">
        <v>12.8080109186839</v>
      </c>
      <c r="K3413" s="11">
        <v>12.340100395323701</v>
      </c>
      <c r="L3413" s="11">
        <v>16.190122847785599</v>
      </c>
      <c r="M3413" s="11">
        <v>14.4705670712295</v>
      </c>
      <c r="N3413" s="11">
        <v>28.939863326115301</v>
      </c>
      <c r="O3413" s="11">
        <v>25.407056338314</v>
      </c>
      <c r="P3413" s="11">
        <v>20.492817469894302</v>
      </c>
      <c r="Q3413" s="11">
        <v>11.311758695713401</v>
      </c>
      <c r="R3413" s="11">
        <v>26.666084690470399</v>
      </c>
      <c r="S3413" s="11">
        <v>22.262410878814599</v>
      </c>
      <c r="T3413" s="36">
        <f t="shared" si="53"/>
        <v>46.57029075291058</v>
      </c>
      <c r="U3413" s="8">
        <v>-0.30307688965614099</v>
      </c>
      <c r="V3413" s="8">
        <v>0.31307663187267099</v>
      </c>
      <c r="W3413" s="8">
        <v>-0.61615352152881198</v>
      </c>
      <c r="X3413" s="12" t="s">
        <v>5045</v>
      </c>
      <c r="Y3413" s="5" t="s">
        <v>5047</v>
      </c>
      <c r="Z3413" s="5" t="s">
        <v>5048</v>
      </c>
    </row>
    <row r="3414" spans="1:26" x14ac:dyDescent="0.25">
      <c r="A3414" s="5" t="s">
        <v>19696</v>
      </c>
      <c r="B3414" s="6">
        <v>10.501338254512699</v>
      </c>
      <c r="C3414" s="7">
        <v>-0.73214707308610905</v>
      </c>
      <c r="D3414" s="8">
        <v>1.3410829051312101</v>
      </c>
      <c r="E3414" s="8">
        <v>-0.54593722005163703</v>
      </c>
      <c r="F3414" s="9">
        <v>0.58510909243457498</v>
      </c>
      <c r="G3414" s="10">
        <v>0.75953648429688603</v>
      </c>
      <c r="H3414" s="11">
        <v>6.8093796061447804</v>
      </c>
      <c r="I3414" s="11" t="s">
        <v>24</v>
      </c>
      <c r="J3414" s="11">
        <v>12.8080109186839</v>
      </c>
      <c r="K3414" s="11" t="s">
        <v>24</v>
      </c>
      <c r="L3414" s="11">
        <v>5.7141610051007898</v>
      </c>
      <c r="M3414" s="11">
        <v>8.9049643515258197</v>
      </c>
      <c r="N3414" s="11">
        <v>27.2375184245791</v>
      </c>
      <c r="O3414" s="11">
        <v>13.7621555165867</v>
      </c>
      <c r="P3414" s="11">
        <v>22.200552259052099</v>
      </c>
      <c r="Q3414" s="11">
        <v>5.1417084980515302</v>
      </c>
      <c r="R3414" s="11">
        <v>9.5236016751679902</v>
      </c>
      <c r="S3414" s="11">
        <v>13.9140067992591</v>
      </c>
      <c r="T3414" s="36">
        <f t="shared" si="53"/>
        <v>46.560095677539785</v>
      </c>
      <c r="U3414" s="8">
        <v>0.42427614994711799</v>
      </c>
      <c r="V3414" s="8">
        <v>1.1449582846173201</v>
      </c>
      <c r="W3414" s="8">
        <v>-0.72068213467020603</v>
      </c>
      <c r="X3414" s="12" t="s">
        <v>19697</v>
      </c>
      <c r="Y3414" s="5" t="s">
        <v>19698</v>
      </c>
      <c r="Z3414" s="5" t="s">
        <v>19699</v>
      </c>
    </row>
    <row r="3415" spans="1:26" x14ac:dyDescent="0.25">
      <c r="A3415" s="5" t="s">
        <v>6003</v>
      </c>
      <c r="B3415" s="6">
        <v>180.722982930657</v>
      </c>
      <c r="C3415" s="7">
        <v>0.82352437183170502</v>
      </c>
      <c r="D3415" s="8">
        <v>0.46366684047482298</v>
      </c>
      <c r="E3415" s="8">
        <v>1.77611228568419</v>
      </c>
      <c r="F3415" s="9">
        <v>7.5714411658280495E-2</v>
      </c>
      <c r="G3415" s="10">
        <v>0.21873162968747401</v>
      </c>
      <c r="H3415" s="11">
        <v>151.50869623672099</v>
      </c>
      <c r="I3415" s="11">
        <v>103.745480048115</v>
      </c>
      <c r="J3415" s="11">
        <v>214.32071603931101</v>
      </c>
      <c r="K3415" s="11">
        <v>56.558793478566898</v>
      </c>
      <c r="L3415" s="11">
        <v>29.523165193020802</v>
      </c>
      <c r="M3415" s="11">
        <v>57.325708012947501</v>
      </c>
      <c r="N3415" s="11">
        <v>376.21822323949903</v>
      </c>
      <c r="O3415" s="11">
        <v>276.301737679165</v>
      </c>
      <c r="P3415" s="11">
        <v>356.91657093399198</v>
      </c>
      <c r="Q3415" s="11">
        <v>180.98813913141399</v>
      </c>
      <c r="R3415" s="11">
        <v>170.47246998550699</v>
      </c>
      <c r="S3415" s="11">
        <v>194.79609518962701</v>
      </c>
      <c r="T3415" s="36">
        <f t="shared" si="53"/>
        <v>46.518515776550977</v>
      </c>
      <c r="U3415" s="8">
        <v>1.7112331174311499</v>
      </c>
      <c r="V3415" s="8">
        <v>0.88589921803013205</v>
      </c>
      <c r="W3415" s="8">
        <v>0.82533389940101598</v>
      </c>
      <c r="X3415" s="12" t="s">
        <v>6004</v>
      </c>
      <c r="Y3415" s="5" t="s">
        <v>37</v>
      </c>
      <c r="Z3415" s="5" t="s">
        <v>6005</v>
      </c>
    </row>
    <row r="3416" spans="1:26" x14ac:dyDescent="0.25">
      <c r="A3416" s="5" t="s">
        <v>13455</v>
      </c>
      <c r="B3416" s="6">
        <v>26.180426384935199</v>
      </c>
      <c r="C3416" s="7">
        <v>0.121035775028929</v>
      </c>
      <c r="D3416" s="8">
        <v>0.59060598482330595</v>
      </c>
      <c r="E3416" s="8">
        <v>0.204934894225869</v>
      </c>
      <c r="F3416" s="9">
        <v>0.83762299211047797</v>
      </c>
      <c r="G3416" s="10">
        <v>0.91476589648209505</v>
      </c>
      <c r="H3416" s="11">
        <v>13.6187592122896</v>
      </c>
      <c r="I3416" s="11">
        <v>9.5276461268677508</v>
      </c>
      <c r="J3416" s="11">
        <v>17.077347891578601</v>
      </c>
      <c r="K3416" s="11">
        <v>13.368442094934</v>
      </c>
      <c r="L3416" s="11">
        <v>24.7613643554368</v>
      </c>
      <c r="M3416" s="11">
        <v>17.8099287030516</v>
      </c>
      <c r="N3416" s="11">
        <v>18.725793916898201</v>
      </c>
      <c r="O3416" s="11">
        <v>37.051957160041198</v>
      </c>
      <c r="P3416" s="11">
        <v>30.739226204841401</v>
      </c>
      <c r="Q3416" s="11">
        <v>34.963617786750397</v>
      </c>
      <c r="R3416" s="11">
        <v>44.760927873289504</v>
      </c>
      <c r="S3416" s="11">
        <v>51.760105293243797</v>
      </c>
      <c r="T3416" s="36">
        <f t="shared" si="53"/>
        <v>46.492323812619475</v>
      </c>
      <c r="U3416" s="8">
        <v>-0.47582571930484202</v>
      </c>
      <c r="V3416" s="8">
        <v>-0.60383922768790999</v>
      </c>
      <c r="W3416" s="8">
        <v>0.12801350838306799</v>
      </c>
      <c r="X3416" s="12" t="s">
        <v>13454</v>
      </c>
      <c r="Y3416" s="5" t="s">
        <v>37</v>
      </c>
      <c r="Z3416" s="5" t="s">
        <v>13456</v>
      </c>
    </row>
    <row r="3417" spans="1:26" x14ac:dyDescent="0.25">
      <c r="A3417" s="5" t="s">
        <v>4719</v>
      </c>
      <c r="B3417" s="6">
        <v>19.0322976338236</v>
      </c>
      <c r="C3417" s="7">
        <v>-0.97799904555165396</v>
      </c>
      <c r="D3417" s="8">
        <v>0.93019875708885202</v>
      </c>
      <c r="E3417" s="8">
        <v>-1.0513871773086401</v>
      </c>
      <c r="F3417" s="9">
        <v>0.29308080262311997</v>
      </c>
      <c r="G3417" s="10">
        <v>0.50854422988515902</v>
      </c>
      <c r="H3417" s="11">
        <v>23.8328286215067</v>
      </c>
      <c r="I3417" s="11">
        <v>11.6449008217272</v>
      </c>
      <c r="J3417" s="11">
        <v>14.5157457078418</v>
      </c>
      <c r="K3417" s="11">
        <v>20.566833992206099</v>
      </c>
      <c r="L3417" s="11">
        <v>7.61888134013439</v>
      </c>
      <c r="M3417" s="11">
        <v>6.1221629916740001</v>
      </c>
      <c r="N3417" s="11">
        <v>69.796140962983998</v>
      </c>
      <c r="O3417" s="11">
        <v>23.289801643454499</v>
      </c>
      <c r="P3417" s="11">
        <v>14.5157457078418</v>
      </c>
      <c r="Q3417" s="11">
        <v>13.368442094934</v>
      </c>
      <c r="R3417" s="11">
        <v>11.428322010201599</v>
      </c>
      <c r="S3417" s="11">
        <v>11.687765711377599</v>
      </c>
      <c r="T3417" s="36">
        <f t="shared" si="53"/>
        <v>46.461608488015557</v>
      </c>
      <c r="U3417" s="8">
        <v>0.54319990609465596</v>
      </c>
      <c r="V3417" s="8">
        <v>1.56034394785376</v>
      </c>
      <c r="W3417" s="8">
        <v>-1.01714404175911</v>
      </c>
      <c r="X3417" s="12" t="s">
        <v>4718</v>
      </c>
      <c r="Y3417" s="5" t="s">
        <v>37</v>
      </c>
      <c r="Z3417" s="5" t="s">
        <v>37</v>
      </c>
    </row>
    <row r="3418" spans="1:26" x14ac:dyDescent="0.25">
      <c r="A3418" s="5" t="s">
        <v>11945</v>
      </c>
      <c r="B3418" s="6">
        <v>16.6988321234365</v>
      </c>
      <c r="C3418" s="7">
        <v>1.14482926545234</v>
      </c>
      <c r="D3418" s="8">
        <v>1.03151805066355</v>
      </c>
      <c r="E3418" s="8">
        <v>1.1098489887946199</v>
      </c>
      <c r="F3418" s="9">
        <v>0.26706410513285</v>
      </c>
      <c r="G3418" s="10">
        <v>0.48118222480981598</v>
      </c>
      <c r="H3418" s="11" t="s">
        <v>24</v>
      </c>
      <c r="I3418" s="11">
        <v>5.2931367371487497</v>
      </c>
      <c r="J3418" s="11">
        <v>2.5616021837367802</v>
      </c>
      <c r="K3418" s="11">
        <v>4.1133667984412297</v>
      </c>
      <c r="L3418" s="11">
        <v>10.4759618426848</v>
      </c>
      <c r="M3418" s="11">
        <v>6.6787232636443701</v>
      </c>
      <c r="N3418" s="11">
        <v>5.1070347046085898</v>
      </c>
      <c r="O3418" s="11">
        <v>3.17588204228925</v>
      </c>
      <c r="P3418" s="11">
        <v>17.077347891578601</v>
      </c>
      <c r="Q3418" s="11">
        <v>61.700501976618398</v>
      </c>
      <c r="R3418" s="11">
        <v>41.9038473707392</v>
      </c>
      <c r="S3418" s="11">
        <v>42.2985806697477</v>
      </c>
      <c r="T3418" s="36">
        <f t="shared" si="53"/>
        <v>46.458933095881619</v>
      </c>
      <c r="U3418" s="8">
        <v>-1.4370526639162799</v>
      </c>
      <c r="V3418" s="8">
        <v>-2.5243671502684499</v>
      </c>
      <c r="W3418" s="8">
        <v>1.08731448635216</v>
      </c>
      <c r="X3418" s="12" t="s">
        <v>11942</v>
      </c>
      <c r="Y3418" s="5" t="s">
        <v>37</v>
      </c>
      <c r="Z3418" s="5" t="s">
        <v>37</v>
      </c>
    </row>
    <row r="3419" spans="1:26" x14ac:dyDescent="0.25">
      <c r="A3419" s="5" t="s">
        <v>9830</v>
      </c>
      <c r="B3419" s="6">
        <v>27.642712162494899</v>
      </c>
      <c r="C3419" s="7">
        <v>-0.42651854418615898</v>
      </c>
      <c r="D3419" s="8">
        <v>0.76073185529501097</v>
      </c>
      <c r="E3419" s="8">
        <v>-0.56066870503372701</v>
      </c>
      <c r="F3419" s="9">
        <v>0.57502340505256799</v>
      </c>
      <c r="G3419" s="10">
        <v>0.75243379674181499</v>
      </c>
      <c r="H3419" s="11">
        <v>17.023449015362001</v>
      </c>
      <c r="I3419" s="11">
        <v>7.4103914320082502</v>
      </c>
      <c r="J3419" s="11">
        <v>27.3237566265257</v>
      </c>
      <c r="K3419" s="11">
        <v>38.048642885581401</v>
      </c>
      <c r="L3419" s="11">
        <v>18.094843182819201</v>
      </c>
      <c r="M3419" s="11">
        <v>10.0180848954666</v>
      </c>
      <c r="N3419" s="11">
        <v>44.260967439941098</v>
      </c>
      <c r="O3419" s="11">
        <v>29.641565728033001</v>
      </c>
      <c r="P3419" s="11">
        <v>37.570165361472803</v>
      </c>
      <c r="Q3419" s="11">
        <v>34.963617786750397</v>
      </c>
      <c r="R3419" s="11">
        <v>36.189686365638401</v>
      </c>
      <c r="S3419" s="11">
        <v>31.167375230340401</v>
      </c>
      <c r="T3419" s="36">
        <f t="shared" si="53"/>
        <v>46.430738428946832</v>
      </c>
      <c r="U3419" s="8">
        <v>-0.35422285123247699</v>
      </c>
      <c r="V3419" s="8">
        <v>0.123592665525669</v>
      </c>
      <c r="W3419" s="8">
        <v>-0.47781551675814599</v>
      </c>
      <c r="X3419" s="12" t="s">
        <v>9829</v>
      </c>
      <c r="Y3419" s="5" t="s">
        <v>37</v>
      </c>
      <c r="Z3419" s="5" t="s">
        <v>37</v>
      </c>
    </row>
    <row r="3420" spans="1:26" x14ac:dyDescent="0.25">
      <c r="A3420" s="5" t="s">
        <v>16900</v>
      </c>
      <c r="B3420" s="6">
        <v>86.112380464639998</v>
      </c>
      <c r="C3420" s="7">
        <v>-0.15083906673167999</v>
      </c>
      <c r="D3420" s="8">
        <v>0.545739712920711</v>
      </c>
      <c r="E3420" s="8">
        <v>-0.27639378839486201</v>
      </c>
      <c r="F3420" s="9">
        <v>0.78224562712089996</v>
      </c>
      <c r="G3420" s="10">
        <v>0.88697880875044899</v>
      </c>
      <c r="H3420" s="11">
        <v>100.438349190636</v>
      </c>
      <c r="I3420" s="11">
        <v>69.869404930363501</v>
      </c>
      <c r="J3420" s="11">
        <v>53.793645858472502</v>
      </c>
      <c r="K3420" s="11">
        <v>57.587135178177199</v>
      </c>
      <c r="L3420" s="11">
        <v>25.713724522953601</v>
      </c>
      <c r="M3420" s="11">
        <v>27.2714533265478</v>
      </c>
      <c r="N3420" s="11">
        <v>131.08055741828699</v>
      </c>
      <c r="O3420" s="11">
        <v>133.387045776148</v>
      </c>
      <c r="P3420" s="11">
        <v>218.590053012206</v>
      </c>
      <c r="Q3420" s="11">
        <v>65.813868775059603</v>
      </c>
      <c r="R3420" s="11">
        <v>81.902974406444699</v>
      </c>
      <c r="S3420" s="11">
        <v>67.9003531803844</v>
      </c>
      <c r="T3420" s="36">
        <f t="shared" si="53"/>
        <v>46.392267486100366</v>
      </c>
      <c r="U3420" s="8">
        <v>1.01916147718498</v>
      </c>
      <c r="V3420" s="8">
        <v>1.16372315120688</v>
      </c>
      <c r="W3420" s="8">
        <v>-0.14456167402190301</v>
      </c>
      <c r="X3420" s="12" t="s">
        <v>16901</v>
      </c>
      <c r="Y3420" s="5" t="s">
        <v>37</v>
      </c>
      <c r="Z3420" s="5" t="s">
        <v>16902</v>
      </c>
    </row>
    <row r="3421" spans="1:26" x14ac:dyDescent="0.25">
      <c r="A3421" s="5" t="s">
        <v>15066</v>
      </c>
      <c r="B3421" s="6">
        <v>236.899192989239</v>
      </c>
      <c r="C3421" s="7">
        <v>0.77100836840176601</v>
      </c>
      <c r="D3421" s="8">
        <v>0.40338616526611198</v>
      </c>
      <c r="E3421" s="8">
        <v>1.91134063284777</v>
      </c>
      <c r="F3421" s="9">
        <v>5.5960820557691797E-2</v>
      </c>
      <c r="G3421" s="10">
        <v>0.18318390989682801</v>
      </c>
      <c r="H3421" s="11">
        <v>98.736004289099398</v>
      </c>
      <c r="I3421" s="11">
        <v>116.449008217272</v>
      </c>
      <c r="J3421" s="11">
        <v>84.532872063313903</v>
      </c>
      <c r="K3421" s="11">
        <v>139.85447114700199</v>
      </c>
      <c r="L3421" s="11">
        <v>125.711542112217</v>
      </c>
      <c r="M3421" s="11">
        <v>139.14006799259101</v>
      </c>
      <c r="N3421" s="11">
        <v>224.709527002778</v>
      </c>
      <c r="O3421" s="11">
        <v>286.888011153462</v>
      </c>
      <c r="P3421" s="11">
        <v>135.76491573805001</v>
      </c>
      <c r="Q3421" s="11">
        <v>511.085824706322</v>
      </c>
      <c r="R3421" s="11">
        <v>535.22641414444104</v>
      </c>
      <c r="S3421" s="11">
        <v>444.69165730432098</v>
      </c>
      <c r="T3421" s="36">
        <f t="shared" si="53"/>
        <v>46.298311365865402</v>
      </c>
      <c r="U3421" s="8">
        <v>-0.43326935362319502</v>
      </c>
      <c r="V3421" s="8">
        <v>-1.20363842872858</v>
      </c>
      <c r="W3421" s="8">
        <v>0.77036907510538799</v>
      </c>
      <c r="X3421" s="12" t="s">
        <v>15067</v>
      </c>
      <c r="Y3421" s="5" t="s">
        <v>37</v>
      </c>
      <c r="Z3421" s="5" t="s">
        <v>15068</v>
      </c>
    </row>
    <row r="3422" spans="1:26" x14ac:dyDescent="0.25">
      <c r="A3422" s="5" t="s">
        <v>7896</v>
      </c>
      <c r="B3422" s="6">
        <v>137.57087177578799</v>
      </c>
      <c r="C3422" s="7">
        <v>2.95932503436152E-2</v>
      </c>
      <c r="D3422" s="8">
        <v>0.38102951193809598</v>
      </c>
      <c r="E3422" s="8">
        <v>7.7666557094462393E-2</v>
      </c>
      <c r="F3422" s="9">
        <v>0.93809329729340296</v>
      </c>
      <c r="G3422" s="10">
        <v>0.96566028531336101</v>
      </c>
      <c r="H3422" s="11">
        <v>52.7726919476221</v>
      </c>
      <c r="I3422" s="11">
        <v>59.283131456066002</v>
      </c>
      <c r="J3422" s="11">
        <v>51.232043674735699</v>
      </c>
      <c r="K3422" s="11">
        <v>88.437386166486405</v>
      </c>
      <c r="L3422" s="11">
        <v>149.520546300137</v>
      </c>
      <c r="M3422" s="11">
        <v>114.094855753925</v>
      </c>
      <c r="N3422" s="11">
        <v>100.438349190636</v>
      </c>
      <c r="O3422" s="11">
        <v>104.804107395545</v>
      </c>
      <c r="P3422" s="11">
        <v>147.71905926215501</v>
      </c>
      <c r="Q3422" s="11">
        <v>236.51859091037099</v>
      </c>
      <c r="R3422" s="11">
        <v>279.993889249939</v>
      </c>
      <c r="S3422" s="11">
        <v>266.03581000183402</v>
      </c>
      <c r="T3422" s="36">
        <f t="shared" si="53"/>
        <v>46.262229661487211</v>
      </c>
      <c r="U3422" s="8">
        <v>-1.10837417157111</v>
      </c>
      <c r="V3422" s="8">
        <v>-1.1486688899228601</v>
      </c>
      <c r="W3422" s="8">
        <v>4.0294718351745702E-2</v>
      </c>
      <c r="X3422" s="12" t="s">
        <v>7889</v>
      </c>
      <c r="Y3422" s="5" t="s">
        <v>37</v>
      </c>
      <c r="Z3422" s="5" t="s">
        <v>7897</v>
      </c>
    </row>
    <row r="3423" spans="1:26" x14ac:dyDescent="0.25">
      <c r="A3423" s="5" t="s">
        <v>9727</v>
      </c>
      <c r="B3423" s="6">
        <v>6.6953963650935897</v>
      </c>
      <c r="C3423" s="7">
        <v>0.69479837182722104</v>
      </c>
      <c r="D3423" s="8">
        <v>1.8897999493976301</v>
      </c>
      <c r="E3423" s="8">
        <v>0.36765710150891101</v>
      </c>
      <c r="F3423" s="9">
        <v>0.71312893145346001</v>
      </c>
      <c r="G3423" s="10">
        <v>0.84580937257170596</v>
      </c>
      <c r="H3423" s="11">
        <v>1.7023449015362</v>
      </c>
      <c r="I3423" s="11">
        <v>1.0586273474297501</v>
      </c>
      <c r="J3423" s="11" t="s">
        <v>24</v>
      </c>
      <c r="K3423" s="11" t="s">
        <v>24</v>
      </c>
      <c r="L3423" s="11">
        <v>1.9047203350335999</v>
      </c>
      <c r="M3423" s="11">
        <v>11.131205439407299</v>
      </c>
      <c r="N3423" s="11">
        <v>1.7023449015362</v>
      </c>
      <c r="O3423" s="11" t="s">
        <v>24</v>
      </c>
      <c r="P3423" s="11">
        <v>4.2693369728946404</v>
      </c>
      <c r="Q3423" s="11">
        <v>28.7935675890886</v>
      </c>
      <c r="R3423" s="11">
        <v>18.094843182819201</v>
      </c>
      <c r="S3423" s="11">
        <v>11.687765711377599</v>
      </c>
      <c r="T3423" s="36">
        <f t="shared" si="53"/>
        <v>46.234416149790249</v>
      </c>
      <c r="U3423" s="8">
        <v>-2.2392447502965198</v>
      </c>
      <c r="V3423" s="8">
        <v>-3.2941048085691498</v>
      </c>
      <c r="W3423" s="8">
        <v>1.05486005827263</v>
      </c>
      <c r="X3423" s="12" t="s">
        <v>9728</v>
      </c>
      <c r="Y3423" s="5" t="s">
        <v>9729</v>
      </c>
      <c r="Z3423" s="5" t="s">
        <v>9730</v>
      </c>
    </row>
    <row r="3424" spans="1:26" x14ac:dyDescent="0.25">
      <c r="A3424" s="5" t="s">
        <v>14567</v>
      </c>
      <c r="B3424" s="6">
        <v>108.666688790123</v>
      </c>
      <c r="C3424" s="7">
        <v>8.7782562814111995E-2</v>
      </c>
      <c r="D3424" s="8">
        <v>0.38095152947097</v>
      </c>
      <c r="E3424" s="8">
        <v>0.23042974242948</v>
      </c>
      <c r="F3424" s="9">
        <v>0.81775785179253702</v>
      </c>
      <c r="G3424" s="10">
        <v>0.90210267408094702</v>
      </c>
      <c r="H3424" s="11">
        <v>34.046898030723902</v>
      </c>
      <c r="I3424" s="11">
        <v>55.048622066347001</v>
      </c>
      <c r="J3424" s="11">
        <v>43.547237123525299</v>
      </c>
      <c r="K3424" s="11">
        <v>93.579094664537905</v>
      </c>
      <c r="L3424" s="11">
        <v>76.188813401343893</v>
      </c>
      <c r="M3424" s="11">
        <v>98.5111681387544</v>
      </c>
      <c r="N3424" s="11">
        <v>78.307865470665007</v>
      </c>
      <c r="O3424" s="11">
        <v>91.0419518789585</v>
      </c>
      <c r="P3424" s="11">
        <v>117.833700451892</v>
      </c>
      <c r="Q3424" s="11">
        <v>212.86673181933301</v>
      </c>
      <c r="R3424" s="11">
        <v>174.28191065557399</v>
      </c>
      <c r="S3424" s="11">
        <v>228.74627177982001</v>
      </c>
      <c r="T3424" s="36">
        <f t="shared" si="53"/>
        <v>46.187454710500184</v>
      </c>
      <c r="U3424" s="8">
        <v>-1.01618863808616</v>
      </c>
      <c r="V3424" s="8">
        <v>-1.10071126360975</v>
      </c>
      <c r="W3424" s="8">
        <v>8.4522625523595796E-2</v>
      </c>
      <c r="X3424" s="12" t="s">
        <v>14568</v>
      </c>
      <c r="Y3424" s="5" t="s">
        <v>37</v>
      </c>
      <c r="Z3424" s="5" t="s">
        <v>14569</v>
      </c>
    </row>
    <row r="3425" spans="1:26" x14ac:dyDescent="0.25">
      <c r="A3425" s="5" t="s">
        <v>4346</v>
      </c>
      <c r="B3425" s="6">
        <v>9.3905100837769293</v>
      </c>
      <c r="C3425" s="7">
        <v>-0.25089752313015101</v>
      </c>
      <c r="D3425" s="8">
        <v>1.2583039761788699</v>
      </c>
      <c r="E3425" s="8">
        <v>-0.19939341198941299</v>
      </c>
      <c r="F3425" s="9">
        <v>0.84195501349020296</v>
      </c>
      <c r="G3425" s="10">
        <v>0.916928047191502</v>
      </c>
      <c r="H3425" s="11">
        <v>3.4046898030723902</v>
      </c>
      <c r="I3425" s="11">
        <v>4.2345093897190003</v>
      </c>
      <c r="J3425" s="11">
        <v>6.8309391566314197</v>
      </c>
      <c r="K3425" s="11">
        <v>13.368442094934</v>
      </c>
      <c r="L3425" s="11">
        <v>0.95236016751679897</v>
      </c>
      <c r="M3425" s="11">
        <v>9.4615246234961905</v>
      </c>
      <c r="N3425" s="11">
        <v>3.4046898030723902</v>
      </c>
      <c r="O3425" s="11">
        <v>21.172546948594999</v>
      </c>
      <c r="P3425" s="11">
        <v>6.8309391566314197</v>
      </c>
      <c r="Q3425" s="11">
        <v>5.1417084980515302</v>
      </c>
      <c r="R3425" s="11">
        <v>22.856644020403198</v>
      </c>
      <c r="S3425" s="11">
        <v>15.027127343199799</v>
      </c>
      <c r="T3425" s="36">
        <f t="shared" si="53"/>
        <v>46.071247154469255</v>
      </c>
      <c r="U3425" s="8">
        <v>-0.71681116108679399</v>
      </c>
      <c r="V3425" s="8">
        <v>-0.45405112461623398</v>
      </c>
      <c r="W3425" s="8">
        <v>-0.26276003647056001</v>
      </c>
      <c r="X3425" s="12" t="s">
        <v>4338</v>
      </c>
      <c r="Y3425" s="5" t="s">
        <v>37</v>
      </c>
      <c r="Z3425" s="5" t="s">
        <v>37</v>
      </c>
    </row>
    <row r="3426" spans="1:26" x14ac:dyDescent="0.25">
      <c r="A3426" s="5" t="s">
        <v>10346</v>
      </c>
      <c r="B3426" s="6">
        <v>10.2260807671815</v>
      </c>
      <c r="C3426" s="7">
        <v>-0.124119395841292</v>
      </c>
      <c r="D3426" s="8">
        <v>1.01340662999725</v>
      </c>
      <c r="E3426" s="8">
        <v>-0.122477386832992</v>
      </c>
      <c r="F3426" s="9">
        <v>0.90252095384439601</v>
      </c>
      <c r="G3426" s="10">
        <v>0.94882122121982704</v>
      </c>
      <c r="H3426" s="11">
        <v>5.1070347046085898</v>
      </c>
      <c r="I3426" s="11">
        <v>2.1172546948595001</v>
      </c>
      <c r="J3426" s="11">
        <v>12.8080109186839</v>
      </c>
      <c r="K3426" s="11">
        <v>11.311758695713401</v>
      </c>
      <c r="L3426" s="11">
        <v>4.7618008375839898</v>
      </c>
      <c r="M3426" s="11">
        <v>4.4524821757629098</v>
      </c>
      <c r="N3426" s="11">
        <v>20.428138818434402</v>
      </c>
      <c r="O3426" s="11">
        <v>6.3517640845784999</v>
      </c>
      <c r="P3426" s="11">
        <v>17.077347891578601</v>
      </c>
      <c r="Q3426" s="11">
        <v>17.481808893375199</v>
      </c>
      <c r="R3426" s="11">
        <v>8.5712415076511892</v>
      </c>
      <c r="S3426" s="11">
        <v>12.244325983348</v>
      </c>
      <c r="T3426" s="36">
        <f t="shared" si="53"/>
        <v>45.676142382874531</v>
      </c>
      <c r="U3426" s="8">
        <v>-3.51273455185553E-2</v>
      </c>
      <c r="V3426" s="8">
        <v>0.19556981737561099</v>
      </c>
      <c r="W3426" s="8">
        <v>-0.230697162894167</v>
      </c>
      <c r="X3426" s="12" t="s">
        <v>10347</v>
      </c>
      <c r="Y3426" s="5" t="s">
        <v>37</v>
      </c>
      <c r="Z3426" s="5" t="s">
        <v>37</v>
      </c>
    </row>
    <row r="3427" spans="1:26" x14ac:dyDescent="0.25">
      <c r="A3427" s="5" t="s">
        <v>10970</v>
      </c>
      <c r="B3427" s="6">
        <v>8.6729791170496302</v>
      </c>
      <c r="C3427" s="7">
        <v>-1.2002227351674799</v>
      </c>
      <c r="D3427" s="8">
        <v>1.4860350266761699</v>
      </c>
      <c r="E3427" s="8">
        <v>-0.80766786355772102</v>
      </c>
      <c r="F3427" s="9">
        <v>0.41928180827517098</v>
      </c>
      <c r="G3427" s="10">
        <v>0.63225153319210503</v>
      </c>
      <c r="H3427" s="11">
        <v>3.4046898030723902</v>
      </c>
      <c r="I3427" s="11" t="s">
        <v>24</v>
      </c>
      <c r="J3427" s="11" t="s">
        <v>24</v>
      </c>
      <c r="K3427" s="11">
        <v>3.0850250988309198</v>
      </c>
      <c r="L3427" s="11">
        <v>9.5236016751679902</v>
      </c>
      <c r="M3427" s="11">
        <v>2.78280135985182</v>
      </c>
      <c r="N3427" s="11">
        <v>3.4046898030723902</v>
      </c>
      <c r="O3427" s="11">
        <v>14.8207828640165</v>
      </c>
      <c r="P3427" s="11">
        <v>4.2693369728946404</v>
      </c>
      <c r="Q3427" s="11">
        <v>30.850250988309199</v>
      </c>
      <c r="R3427" s="11">
        <v>15.2377626802688</v>
      </c>
      <c r="S3427" s="11">
        <v>16.696808159110901</v>
      </c>
      <c r="T3427" s="36">
        <f t="shared" si="53"/>
        <v>45.40633849624632</v>
      </c>
      <c r="U3427" s="8">
        <v>-2.1765318348637801</v>
      </c>
      <c r="V3427" s="8">
        <v>-1.4808236727725701</v>
      </c>
      <c r="W3427" s="8">
        <v>-0.695708162091208</v>
      </c>
      <c r="X3427" s="12" t="s">
        <v>10964</v>
      </c>
      <c r="Y3427" s="5" t="s">
        <v>10971</v>
      </c>
      <c r="Z3427" s="5" t="s">
        <v>10972</v>
      </c>
    </row>
    <row r="3428" spans="1:26" x14ac:dyDescent="0.25">
      <c r="A3428" s="5" t="s">
        <v>502</v>
      </c>
      <c r="B3428" s="6">
        <v>37.400714192363502</v>
      </c>
      <c r="C3428" s="7">
        <v>-0.75010513334621798</v>
      </c>
      <c r="D3428" s="8">
        <v>0.61179589122162004</v>
      </c>
      <c r="E3428" s="8">
        <v>-1.22607089081364</v>
      </c>
      <c r="F3428" s="9">
        <v>0.22017199893077499</v>
      </c>
      <c r="G3428" s="10">
        <v>0.42769334290115202</v>
      </c>
      <c r="H3428" s="11">
        <v>8.5117245076809809</v>
      </c>
      <c r="I3428" s="11">
        <v>15.879410211446199</v>
      </c>
      <c r="J3428" s="11">
        <v>35.862430572314999</v>
      </c>
      <c r="K3428" s="11">
        <v>33.935276087140103</v>
      </c>
      <c r="L3428" s="11">
        <v>29.523165193020802</v>
      </c>
      <c r="M3428" s="11">
        <v>50.090424477332803</v>
      </c>
      <c r="N3428" s="11">
        <v>49.368002144549699</v>
      </c>
      <c r="O3428" s="11">
        <v>47.638230634338697</v>
      </c>
      <c r="P3428" s="11">
        <v>35.862430572314999</v>
      </c>
      <c r="Q3428" s="11">
        <v>51.417084980515298</v>
      </c>
      <c r="R3428" s="11">
        <v>42.856207538255902</v>
      </c>
      <c r="S3428" s="11">
        <v>47.864183389451298</v>
      </c>
      <c r="T3428" s="36">
        <f t="shared" si="53"/>
        <v>45.348213620677214</v>
      </c>
      <c r="U3428" s="8">
        <v>-0.91419477964614604</v>
      </c>
      <c r="V3428" s="8">
        <v>-9.7286095387878205E-2</v>
      </c>
      <c r="W3428" s="8">
        <v>-0.81690868425826801</v>
      </c>
      <c r="X3428" s="12" t="s">
        <v>503</v>
      </c>
      <c r="Y3428" s="5" t="s">
        <v>37</v>
      </c>
      <c r="Z3428" s="5" t="s">
        <v>37</v>
      </c>
    </row>
    <row r="3429" spans="1:26" x14ac:dyDescent="0.25">
      <c r="A3429" s="5" t="s">
        <v>6694</v>
      </c>
      <c r="B3429" s="6">
        <v>30.513605765560701</v>
      </c>
      <c r="C3429" s="7">
        <v>-0.15529041012758599</v>
      </c>
      <c r="D3429" s="8">
        <v>0.80887159923344898</v>
      </c>
      <c r="E3429" s="8">
        <v>-0.19198400620661099</v>
      </c>
      <c r="F3429" s="9">
        <v>0.84775473358509601</v>
      </c>
      <c r="G3429" s="10">
        <v>0.91991565133665898</v>
      </c>
      <c r="H3429" s="11">
        <v>42.558622538404897</v>
      </c>
      <c r="I3429" s="11">
        <v>12.703528169157</v>
      </c>
      <c r="J3429" s="11">
        <v>8.5386739457892809</v>
      </c>
      <c r="K3429" s="11">
        <v>15.425125494154599</v>
      </c>
      <c r="L3429" s="11">
        <v>15.2377626802688</v>
      </c>
      <c r="M3429" s="11">
        <v>21.705850606844201</v>
      </c>
      <c r="N3429" s="11">
        <v>56.177381750694501</v>
      </c>
      <c r="O3429" s="11">
        <v>62.459013498355198</v>
      </c>
      <c r="P3429" s="11">
        <v>22.200552259052099</v>
      </c>
      <c r="Q3429" s="11">
        <v>32.906934387529802</v>
      </c>
      <c r="R3429" s="11">
        <v>42.856207538255902</v>
      </c>
      <c r="S3429" s="11">
        <v>33.393616318221802</v>
      </c>
      <c r="T3429" s="36">
        <f t="shared" si="53"/>
        <v>45.30119814594886</v>
      </c>
      <c r="U3429" s="8">
        <v>0.28486921140627403</v>
      </c>
      <c r="V3429" s="8">
        <v>0.36762440880529401</v>
      </c>
      <c r="W3429" s="8">
        <v>-8.2755197399019806E-2</v>
      </c>
      <c r="X3429" s="12" t="s">
        <v>6691</v>
      </c>
      <c r="Y3429" s="5" t="s">
        <v>37</v>
      </c>
      <c r="Z3429" s="5" t="s">
        <v>37</v>
      </c>
    </row>
    <row r="3430" spans="1:26" x14ac:dyDescent="0.25">
      <c r="A3430" s="5" t="s">
        <v>14046</v>
      </c>
      <c r="B3430" s="6">
        <v>6.1514935159947104</v>
      </c>
      <c r="C3430" s="7">
        <v>-1.04380121162328</v>
      </c>
      <c r="D3430" s="8">
        <v>1.3694187157187701</v>
      </c>
      <c r="E3430" s="8">
        <v>-0.762222101715192</v>
      </c>
      <c r="F3430" s="9">
        <v>0.44592745713712201</v>
      </c>
      <c r="G3430" s="10">
        <v>0.65501892035505005</v>
      </c>
      <c r="H3430" s="11" t="s">
        <v>24</v>
      </c>
      <c r="I3430" s="11">
        <v>3.17588204228925</v>
      </c>
      <c r="J3430" s="11" t="s">
        <v>24</v>
      </c>
      <c r="K3430" s="11">
        <v>3.0850250988309198</v>
      </c>
      <c r="L3430" s="11">
        <v>1.9047203350335999</v>
      </c>
      <c r="M3430" s="11">
        <v>6.6787232636443701</v>
      </c>
      <c r="N3430" s="11">
        <v>6.8093796061447804</v>
      </c>
      <c r="O3430" s="11">
        <v>7.4103914320082502</v>
      </c>
      <c r="P3430" s="11">
        <v>6.8309391566314197</v>
      </c>
      <c r="Q3430" s="11">
        <v>8.2267335968824504</v>
      </c>
      <c r="R3430" s="11">
        <v>21.904283852886401</v>
      </c>
      <c r="S3430" s="11">
        <v>7.7918438075850904</v>
      </c>
      <c r="T3430" s="36">
        <f t="shared" si="53"/>
        <v>45.260449831418661</v>
      </c>
      <c r="U3430" s="8">
        <v>-1.8773860080781499</v>
      </c>
      <c r="V3430" s="8">
        <v>-0.84919891203320996</v>
      </c>
      <c r="W3430" s="8">
        <v>-1.02818709604494</v>
      </c>
      <c r="X3430" s="12" t="s">
        <v>14042</v>
      </c>
      <c r="Y3430" s="5" t="s">
        <v>37</v>
      </c>
      <c r="Z3430" s="5" t="s">
        <v>37</v>
      </c>
    </row>
    <row r="3431" spans="1:26" x14ac:dyDescent="0.25">
      <c r="A3431" s="5" t="s">
        <v>4840</v>
      </c>
      <c r="B3431" s="6">
        <v>76.134023093303895</v>
      </c>
      <c r="C3431" s="7">
        <v>-0.17333294433445601</v>
      </c>
      <c r="D3431" s="8">
        <v>0.42630209696240401</v>
      </c>
      <c r="E3431" s="8">
        <v>-0.40659650883617998</v>
      </c>
      <c r="F3431" s="9">
        <v>0.68430436179454202</v>
      </c>
      <c r="G3431" s="10">
        <v>0.82905274329924705</v>
      </c>
      <c r="H3431" s="11">
        <v>22.130483719970499</v>
      </c>
      <c r="I3431" s="11">
        <v>41.286466549760199</v>
      </c>
      <c r="J3431" s="11">
        <v>35.862430572314999</v>
      </c>
      <c r="K3431" s="11">
        <v>54.502110079346302</v>
      </c>
      <c r="L3431" s="11">
        <v>63.808131223625502</v>
      </c>
      <c r="M3431" s="11">
        <v>84.040601067524904</v>
      </c>
      <c r="N3431" s="11">
        <v>68.093796061447804</v>
      </c>
      <c r="O3431" s="11">
        <v>92.100579226388206</v>
      </c>
      <c r="P3431" s="11">
        <v>59.770717620524998</v>
      </c>
      <c r="Q3431" s="11">
        <v>130.59939585050901</v>
      </c>
      <c r="R3431" s="11">
        <v>136.18750395490201</v>
      </c>
      <c r="S3431" s="11">
        <v>125.226061193332</v>
      </c>
      <c r="T3431" s="36">
        <f t="shared" si="53"/>
        <v>45.134152664580363</v>
      </c>
      <c r="U3431" s="8">
        <v>-1.0272928316339001</v>
      </c>
      <c r="V3431" s="8">
        <v>-0.83362675930468</v>
      </c>
      <c r="W3431" s="8">
        <v>-0.19366607232922201</v>
      </c>
      <c r="X3431" s="12" t="s">
        <v>4839</v>
      </c>
      <c r="Y3431" s="5" t="s">
        <v>4841</v>
      </c>
      <c r="Z3431" s="5" t="s">
        <v>4842</v>
      </c>
    </row>
    <row r="3432" spans="1:26" x14ac:dyDescent="0.25">
      <c r="A3432" s="5" t="s">
        <v>18495</v>
      </c>
      <c r="B3432" s="6">
        <v>48.728116624461101</v>
      </c>
      <c r="C3432" s="7">
        <v>-0.24696795175753999</v>
      </c>
      <c r="D3432" s="8">
        <v>0.67496187259032203</v>
      </c>
      <c r="E3432" s="8">
        <v>-0.36589911487851001</v>
      </c>
      <c r="F3432" s="9">
        <v>0.71444035685678797</v>
      </c>
      <c r="G3432" s="10">
        <v>0.84623663397591298</v>
      </c>
      <c r="H3432" s="11">
        <v>13.6187592122896</v>
      </c>
      <c r="I3432" s="11">
        <v>19.055292253735502</v>
      </c>
      <c r="J3432" s="11">
        <v>29.0314914156836</v>
      </c>
      <c r="K3432" s="11">
        <v>31.8785926879195</v>
      </c>
      <c r="L3432" s="11">
        <v>51.427449045907103</v>
      </c>
      <c r="M3432" s="11">
        <v>52.316665565214201</v>
      </c>
      <c r="N3432" s="11">
        <v>22.130483719970499</v>
      </c>
      <c r="O3432" s="11">
        <v>80.455678404661001</v>
      </c>
      <c r="P3432" s="11">
        <v>34.154695783157102</v>
      </c>
      <c r="Q3432" s="11">
        <v>65.813868775059603</v>
      </c>
      <c r="R3432" s="11">
        <v>88.569495579062306</v>
      </c>
      <c r="S3432" s="11">
        <v>96.284927050872994</v>
      </c>
      <c r="T3432" s="36">
        <f t="shared" si="53"/>
        <v>45.125900060770377</v>
      </c>
      <c r="U3432" s="8">
        <v>-1.13612675438363</v>
      </c>
      <c r="V3432" s="8">
        <v>-0.87433513033482702</v>
      </c>
      <c r="W3432" s="8">
        <v>-0.26179162404879902</v>
      </c>
      <c r="X3432" s="12" t="s">
        <v>18493</v>
      </c>
      <c r="Y3432" s="5" t="s">
        <v>18496</v>
      </c>
      <c r="Z3432" s="5" t="s">
        <v>37</v>
      </c>
    </row>
    <row r="3433" spans="1:26" x14ac:dyDescent="0.25">
      <c r="A3433" s="5" t="s">
        <v>17942</v>
      </c>
      <c r="B3433" s="6">
        <v>24.2405536673024</v>
      </c>
      <c r="C3433" s="7">
        <v>-0.18257073274827601</v>
      </c>
      <c r="D3433" s="8">
        <v>0.65804655252824695</v>
      </c>
      <c r="E3433" s="8">
        <v>-0.27744349096098198</v>
      </c>
      <c r="F3433" s="9">
        <v>0.78143959082701597</v>
      </c>
      <c r="G3433" s="10">
        <v>0.88631603812596704</v>
      </c>
      <c r="H3433" s="11">
        <v>6.8093796061447804</v>
      </c>
      <c r="I3433" s="11">
        <v>11.6449008217272</v>
      </c>
      <c r="J3433" s="11">
        <v>23.908287048209999</v>
      </c>
      <c r="K3433" s="11">
        <v>20.566833992206099</v>
      </c>
      <c r="L3433" s="11">
        <v>20.9519236853696</v>
      </c>
      <c r="M3433" s="11">
        <v>12.8008862553184</v>
      </c>
      <c r="N3433" s="11">
        <v>23.8328286215067</v>
      </c>
      <c r="O3433" s="11">
        <v>41.286466549760199</v>
      </c>
      <c r="P3433" s="11">
        <v>29.0314914156836</v>
      </c>
      <c r="Q3433" s="11">
        <v>25.708542490257699</v>
      </c>
      <c r="R3433" s="11">
        <v>40.9514872032223</v>
      </c>
      <c r="S3433" s="11">
        <v>33.393616318221802</v>
      </c>
      <c r="T3433" s="36">
        <f t="shared" si="53"/>
        <v>44.99438508350552</v>
      </c>
      <c r="U3433" s="8">
        <v>-0.358683993029489</v>
      </c>
      <c r="V3433" s="8">
        <v>-8.77286877658328E-2</v>
      </c>
      <c r="W3433" s="8">
        <v>-0.27095530526365602</v>
      </c>
      <c r="X3433" s="12" t="s">
        <v>17939</v>
      </c>
      <c r="Y3433" s="5" t="s">
        <v>17943</v>
      </c>
      <c r="Z3433" s="5" t="s">
        <v>17944</v>
      </c>
    </row>
    <row r="3434" spans="1:26" x14ac:dyDescent="0.25">
      <c r="A3434" s="5" t="s">
        <v>17036</v>
      </c>
      <c r="B3434" s="6">
        <v>93.848114209973204</v>
      </c>
      <c r="C3434" s="7">
        <v>0.43898387484081502</v>
      </c>
      <c r="D3434" s="8">
        <v>0.48903032495485599</v>
      </c>
      <c r="E3434" s="8">
        <v>0.89766186765890099</v>
      </c>
      <c r="F3434" s="9">
        <v>0.36936584471977002</v>
      </c>
      <c r="G3434" s="10">
        <v>0.58659904539111196</v>
      </c>
      <c r="H3434" s="11">
        <v>52.7726919476221</v>
      </c>
      <c r="I3434" s="11">
        <v>60.341758803495701</v>
      </c>
      <c r="J3434" s="11">
        <v>65.747789382577494</v>
      </c>
      <c r="K3434" s="11">
        <v>43.190351383632901</v>
      </c>
      <c r="L3434" s="11">
        <v>40.9514872032223</v>
      </c>
      <c r="M3434" s="11">
        <v>52.316665565214201</v>
      </c>
      <c r="N3434" s="11">
        <v>95.331314486026997</v>
      </c>
      <c r="O3434" s="11">
        <v>205.37370540137101</v>
      </c>
      <c r="P3434" s="11">
        <v>97.340882981997794</v>
      </c>
      <c r="Q3434" s="11">
        <v>113.11758695713399</v>
      </c>
      <c r="R3434" s="11">
        <v>159.99650814282199</v>
      </c>
      <c r="S3434" s="11">
        <v>139.69662826456101</v>
      </c>
      <c r="T3434" s="36">
        <f t="shared" si="53"/>
        <v>44.93507880481372</v>
      </c>
      <c r="U3434" s="8">
        <v>0.39038654331400102</v>
      </c>
      <c r="V3434" s="8">
        <v>-5.2545634632100199E-2</v>
      </c>
      <c r="W3434" s="8">
        <v>0.44293217794610101</v>
      </c>
      <c r="X3434" s="12" t="s">
        <v>17034</v>
      </c>
      <c r="Y3434" s="5" t="s">
        <v>17037</v>
      </c>
      <c r="Z3434" s="5" t="s">
        <v>37</v>
      </c>
    </row>
    <row r="3435" spans="1:26" x14ac:dyDescent="0.25">
      <c r="A3435" s="5" t="s">
        <v>17088</v>
      </c>
      <c r="B3435" s="6">
        <v>11.5475974339211</v>
      </c>
      <c r="C3435" s="7">
        <v>-0.97491291623459797</v>
      </c>
      <c r="D3435" s="8">
        <v>0.97730619393322804</v>
      </c>
      <c r="E3435" s="8">
        <v>-0.99755114854127902</v>
      </c>
      <c r="F3435" s="9">
        <v>0.31849705965269298</v>
      </c>
      <c r="G3435" s="10">
        <v>0.53485737098839004</v>
      </c>
      <c r="H3435" s="11">
        <v>5.1070347046085898</v>
      </c>
      <c r="I3435" s="11">
        <v>5.2931367371487497</v>
      </c>
      <c r="J3435" s="11">
        <v>7.6848065512103503</v>
      </c>
      <c r="K3435" s="11">
        <v>14.3967837945443</v>
      </c>
      <c r="L3435" s="11">
        <v>13.333042345235199</v>
      </c>
      <c r="M3435" s="11">
        <v>10.0180848954666</v>
      </c>
      <c r="N3435" s="11">
        <v>10.214069409217201</v>
      </c>
      <c r="O3435" s="11">
        <v>5.2931367371487497</v>
      </c>
      <c r="P3435" s="11">
        <v>24.762154442788901</v>
      </c>
      <c r="Q3435" s="11">
        <v>5.1417084980515302</v>
      </c>
      <c r="R3435" s="11">
        <v>22.856644020403198</v>
      </c>
      <c r="S3435" s="11">
        <v>14.4705670712295</v>
      </c>
      <c r="T3435" s="36">
        <f t="shared" si="53"/>
        <v>44.910020244618067</v>
      </c>
      <c r="U3435" s="8">
        <v>-1.0616049656554201</v>
      </c>
      <c r="V3435" s="8">
        <v>-7.67248421019599E-2</v>
      </c>
      <c r="W3435" s="8">
        <v>-0.98488012355346</v>
      </c>
      <c r="X3435" s="12" t="s">
        <v>17087</v>
      </c>
      <c r="Y3435" s="5" t="s">
        <v>17089</v>
      </c>
      <c r="Z3435" s="5" t="s">
        <v>17090</v>
      </c>
    </row>
    <row r="3436" spans="1:26" x14ac:dyDescent="0.25">
      <c r="A3436" s="5" t="s">
        <v>4677</v>
      </c>
      <c r="B3436" s="6">
        <v>6.1628467907647497</v>
      </c>
      <c r="C3436" s="7">
        <v>-0.46742501574772799</v>
      </c>
      <c r="D3436" s="8">
        <v>1.5008116957304201</v>
      </c>
      <c r="E3436" s="8">
        <v>-0.31144814307982799</v>
      </c>
      <c r="F3436" s="9">
        <v>0.75545995956265</v>
      </c>
      <c r="G3436" s="10">
        <v>0.87117327265379596</v>
      </c>
      <c r="H3436" s="11">
        <v>5.1070347046085898</v>
      </c>
      <c r="I3436" s="11">
        <v>2.1172546948595001</v>
      </c>
      <c r="J3436" s="11" t="s">
        <v>24</v>
      </c>
      <c r="K3436" s="11">
        <v>9.2550752964927607</v>
      </c>
      <c r="L3436" s="11">
        <v>3.8094406700671999</v>
      </c>
      <c r="M3436" s="11">
        <v>4.4524821757629098</v>
      </c>
      <c r="N3436" s="11" t="s">
        <v>24</v>
      </c>
      <c r="O3436" s="11">
        <v>12.703528169157</v>
      </c>
      <c r="P3436" s="11">
        <v>3.4154695783157099</v>
      </c>
      <c r="Q3436" s="11">
        <v>5.1417084980515302</v>
      </c>
      <c r="R3436" s="11">
        <v>19.047203350336002</v>
      </c>
      <c r="S3436" s="11">
        <v>8.9049643515258197</v>
      </c>
      <c r="T3436" s="36">
        <f t="shared" si="53"/>
        <v>44.818477628987701</v>
      </c>
      <c r="U3436" s="8">
        <v>-1.2778279716254599</v>
      </c>
      <c r="V3436" s="8">
        <v>-1.03780223840539</v>
      </c>
      <c r="W3436" s="8">
        <v>-0.24002573322007301</v>
      </c>
      <c r="X3436" s="12" t="s">
        <v>4678</v>
      </c>
      <c r="Y3436" s="5" t="s">
        <v>4679</v>
      </c>
      <c r="Z3436" s="5" t="s">
        <v>4680</v>
      </c>
    </row>
    <row r="3437" spans="1:26" x14ac:dyDescent="0.25">
      <c r="A3437" s="5" t="s">
        <v>18969</v>
      </c>
      <c r="B3437" s="6">
        <v>25.648480592794701</v>
      </c>
      <c r="C3437" s="7">
        <v>-1.06661645644004</v>
      </c>
      <c r="D3437" s="8">
        <v>0.57088525759578301</v>
      </c>
      <c r="E3437" s="8">
        <v>-1.8683552294413299</v>
      </c>
      <c r="F3437" s="9">
        <v>6.1712573102416603E-2</v>
      </c>
      <c r="G3437" s="10">
        <v>0.19395133459521499</v>
      </c>
      <c r="H3437" s="11">
        <v>13.6187592122896</v>
      </c>
      <c r="I3437" s="11">
        <v>11.6449008217272</v>
      </c>
      <c r="J3437" s="11">
        <v>23.908287048209999</v>
      </c>
      <c r="K3437" s="11">
        <v>22.623517391426699</v>
      </c>
      <c r="L3437" s="11">
        <v>32.380245695571197</v>
      </c>
      <c r="M3437" s="11">
        <v>18.923049246992399</v>
      </c>
      <c r="N3437" s="11">
        <v>39.153932735332504</v>
      </c>
      <c r="O3437" s="11">
        <v>29.641565728033001</v>
      </c>
      <c r="P3437" s="11">
        <v>40.985634939788497</v>
      </c>
      <c r="Q3437" s="11">
        <v>21.595175691816401</v>
      </c>
      <c r="R3437" s="11">
        <v>23.809004187919999</v>
      </c>
      <c r="S3437" s="11">
        <v>29.497694414429301</v>
      </c>
      <c r="T3437" s="36">
        <f t="shared" si="53"/>
        <v>44.790890345111059</v>
      </c>
      <c r="U3437" s="8">
        <v>-0.58826222351230995</v>
      </c>
      <c r="V3437" s="8">
        <v>0.55155641390482502</v>
      </c>
      <c r="W3437" s="8">
        <v>-1.13981863741714</v>
      </c>
      <c r="X3437" s="12" t="s">
        <v>18970</v>
      </c>
      <c r="Y3437" s="5" t="s">
        <v>18971</v>
      </c>
      <c r="Z3437" s="5" t="s">
        <v>18972</v>
      </c>
    </row>
    <row r="3438" spans="1:26" x14ac:dyDescent="0.25">
      <c r="A3438" s="5" t="s">
        <v>5507</v>
      </c>
      <c r="B3438" s="6">
        <v>20.515896655213599</v>
      </c>
      <c r="C3438" s="7">
        <v>-0.33883189492840998</v>
      </c>
      <c r="D3438" s="8">
        <v>0.64539832161754496</v>
      </c>
      <c r="E3438" s="8">
        <v>-0.52499655418874303</v>
      </c>
      <c r="F3438" s="9">
        <v>0.59958558635220804</v>
      </c>
      <c r="G3438" s="10">
        <v>0.77137096830794505</v>
      </c>
      <c r="H3438" s="11">
        <v>20.428138818434402</v>
      </c>
      <c r="I3438" s="11">
        <v>12.703528169157</v>
      </c>
      <c r="J3438" s="11">
        <v>8.5386739457892809</v>
      </c>
      <c r="K3438" s="11">
        <v>20.566833992206099</v>
      </c>
      <c r="L3438" s="11">
        <v>7.61888134013439</v>
      </c>
      <c r="M3438" s="11">
        <v>11.131205439407299</v>
      </c>
      <c r="N3438" s="11">
        <v>28.939863326115301</v>
      </c>
      <c r="O3438" s="11">
        <v>35.993329812611499</v>
      </c>
      <c r="P3438" s="11">
        <v>28.177624021104599</v>
      </c>
      <c r="Q3438" s="11">
        <v>27.765225889478302</v>
      </c>
      <c r="R3438" s="11">
        <v>20.9519236853696</v>
      </c>
      <c r="S3438" s="11">
        <v>23.375531422755301</v>
      </c>
      <c r="T3438" s="36">
        <f t="shared" si="53"/>
        <v>44.753490737655703</v>
      </c>
      <c r="U3438" s="8">
        <v>8.3870566852175796E-2</v>
      </c>
      <c r="V3438" s="8">
        <v>0.36909598135240501</v>
      </c>
      <c r="W3438" s="8">
        <v>-0.28522541450022898</v>
      </c>
      <c r="X3438" s="12" t="s">
        <v>5508</v>
      </c>
      <c r="Y3438" s="5" t="s">
        <v>37</v>
      </c>
      <c r="Z3438" s="5" t="s">
        <v>5509</v>
      </c>
    </row>
    <row r="3439" spans="1:26" x14ac:dyDescent="0.25">
      <c r="A3439" s="5" t="s">
        <v>186</v>
      </c>
      <c r="B3439" s="6">
        <v>73.9362787899273</v>
      </c>
      <c r="C3439" s="7">
        <v>-0.70082449894471299</v>
      </c>
      <c r="D3439" s="8">
        <v>0.55107348497694897</v>
      </c>
      <c r="E3439" s="8">
        <v>-1.27174418303582</v>
      </c>
      <c r="F3439" s="9">
        <v>0.20346402668202199</v>
      </c>
      <c r="G3439" s="10">
        <v>0.40896027432020199</v>
      </c>
      <c r="H3439" s="11">
        <v>27.2375184245791</v>
      </c>
      <c r="I3439" s="11">
        <v>51.872740024057698</v>
      </c>
      <c r="J3439" s="11">
        <v>52.085911069314598</v>
      </c>
      <c r="K3439" s="11">
        <v>39.076984585191703</v>
      </c>
      <c r="L3439" s="11">
        <v>94.283656584163097</v>
      </c>
      <c r="M3439" s="11">
        <v>62.334750460680802</v>
      </c>
      <c r="N3439" s="11">
        <v>68.093796061447804</v>
      </c>
      <c r="O3439" s="11">
        <v>119.62489025956199</v>
      </c>
      <c r="P3439" s="11">
        <v>105.87955692778699</v>
      </c>
      <c r="Q3439" s="11">
        <v>71.983918972721497</v>
      </c>
      <c r="R3439" s="11">
        <v>105.71197859436499</v>
      </c>
      <c r="S3439" s="11">
        <v>89.049643515258197</v>
      </c>
      <c r="T3439" s="36">
        <f t="shared" si="53"/>
        <v>44.685611216949631</v>
      </c>
      <c r="U3439" s="8">
        <v>-0.57688418400629304</v>
      </c>
      <c r="V3439" s="8">
        <v>0.13837918064579399</v>
      </c>
      <c r="W3439" s="8">
        <v>-0.71526336465208695</v>
      </c>
      <c r="X3439" s="12" t="s">
        <v>185</v>
      </c>
      <c r="Y3439" s="5" t="s">
        <v>187</v>
      </c>
      <c r="Z3439" s="5" t="s">
        <v>188</v>
      </c>
    </row>
    <row r="3440" spans="1:26" x14ac:dyDescent="0.25">
      <c r="A3440" s="5" t="s">
        <v>19094</v>
      </c>
      <c r="B3440" s="6">
        <v>12.498994639741699</v>
      </c>
      <c r="C3440" s="7">
        <v>-0.92419313985402995</v>
      </c>
      <c r="D3440" s="8">
        <v>1.04566597035409</v>
      </c>
      <c r="E3440" s="8">
        <v>-0.88383208984134298</v>
      </c>
      <c r="F3440" s="9">
        <v>0.37678686084079799</v>
      </c>
      <c r="G3440" s="10">
        <v>0.59369920727562098</v>
      </c>
      <c r="H3440" s="11">
        <v>6.8093796061447804</v>
      </c>
      <c r="I3440" s="11">
        <v>4.2345093897190003</v>
      </c>
      <c r="J3440" s="11" t="s">
        <v>24</v>
      </c>
      <c r="K3440" s="11">
        <v>11.311758695713401</v>
      </c>
      <c r="L3440" s="11">
        <v>4.7618008375839898</v>
      </c>
      <c r="M3440" s="11">
        <v>17.253368431081299</v>
      </c>
      <c r="N3440" s="11">
        <v>10.214069409217201</v>
      </c>
      <c r="O3440" s="11">
        <v>20.1139196011652</v>
      </c>
      <c r="P3440" s="11">
        <v>6.8309391566314197</v>
      </c>
      <c r="Q3440" s="11">
        <v>21.595175691816401</v>
      </c>
      <c r="R3440" s="11">
        <v>25.713724522953601</v>
      </c>
      <c r="S3440" s="11">
        <v>21.1492903348738</v>
      </c>
      <c r="T3440" s="36">
        <f t="shared" si="53"/>
        <v>44.581031560811404</v>
      </c>
      <c r="U3440" s="8">
        <v>-1.5934400453842901</v>
      </c>
      <c r="V3440" s="8">
        <v>-0.88151427189135201</v>
      </c>
      <c r="W3440" s="8">
        <v>-0.71192577349293396</v>
      </c>
      <c r="X3440" s="12" t="s">
        <v>19095</v>
      </c>
      <c r="Y3440" s="5" t="s">
        <v>37</v>
      </c>
      <c r="Z3440" s="5" t="s">
        <v>37</v>
      </c>
    </row>
    <row r="3441" spans="1:26" x14ac:dyDescent="0.25">
      <c r="A3441" s="5" t="s">
        <v>11394</v>
      </c>
      <c r="B3441" s="6">
        <v>15.053941007745999</v>
      </c>
      <c r="C3441" s="7">
        <v>0.48102805920179997</v>
      </c>
      <c r="D3441" s="8">
        <v>0.85923228382405703</v>
      </c>
      <c r="E3441" s="8">
        <v>0.55983471321743195</v>
      </c>
      <c r="F3441" s="9">
        <v>0.57559218363759801</v>
      </c>
      <c r="G3441" s="10">
        <v>0.75243379674181499</v>
      </c>
      <c r="H3441" s="11">
        <v>15.3211041138258</v>
      </c>
      <c r="I3441" s="11">
        <v>4.2345093897190003</v>
      </c>
      <c r="J3441" s="11">
        <v>10.246408734947099</v>
      </c>
      <c r="K3441" s="11">
        <v>3.0850250988309198</v>
      </c>
      <c r="L3441" s="11">
        <v>6.6665211726175899</v>
      </c>
      <c r="M3441" s="11">
        <v>9.4615246234961905</v>
      </c>
      <c r="N3441" s="11">
        <v>22.130483719970499</v>
      </c>
      <c r="O3441" s="11">
        <v>32.817447770322197</v>
      </c>
      <c r="P3441" s="11">
        <v>11.954143524105</v>
      </c>
      <c r="Q3441" s="11">
        <v>18.5101505929855</v>
      </c>
      <c r="R3441" s="11">
        <v>29.523165193020802</v>
      </c>
      <c r="S3441" s="11">
        <v>16.696808159110901</v>
      </c>
      <c r="T3441" s="36">
        <f t="shared" si="53"/>
        <v>44.545736783318517</v>
      </c>
      <c r="U3441" s="8">
        <v>0.63332210053427496</v>
      </c>
      <c r="V3441" s="8">
        <v>4.76136914051149E-2</v>
      </c>
      <c r="W3441" s="8">
        <v>0.58570840912916</v>
      </c>
      <c r="X3441" s="12" t="s">
        <v>11395</v>
      </c>
      <c r="Y3441" s="5" t="s">
        <v>11396</v>
      </c>
      <c r="Z3441" s="5" t="s">
        <v>11397</v>
      </c>
    </row>
    <row r="3442" spans="1:26" x14ac:dyDescent="0.25">
      <c r="A3442" s="5" t="s">
        <v>19883</v>
      </c>
      <c r="B3442" s="6">
        <v>242.53856441422701</v>
      </c>
      <c r="C3442" s="7">
        <v>4.1065350696728301E-2</v>
      </c>
      <c r="D3442" s="8">
        <v>0.393074116578711</v>
      </c>
      <c r="E3442" s="8">
        <v>0.104472283889253</v>
      </c>
      <c r="F3442" s="9">
        <v>0.91679456215146404</v>
      </c>
      <c r="G3442" s="10">
        <v>0.95616094375987304</v>
      </c>
      <c r="H3442" s="11">
        <v>183.85324936590899</v>
      </c>
      <c r="I3442" s="11">
        <v>131.26979108128899</v>
      </c>
      <c r="J3442" s="11">
        <v>152.84226362962801</v>
      </c>
      <c r="K3442" s="11">
        <v>189.214872728296</v>
      </c>
      <c r="L3442" s="11">
        <v>107.616698929398</v>
      </c>
      <c r="M3442" s="11">
        <v>122.44325983348</v>
      </c>
      <c r="N3442" s="11">
        <v>265.56580463964701</v>
      </c>
      <c r="O3442" s="11">
        <v>354.64016138896602</v>
      </c>
      <c r="P3442" s="11">
        <v>430.34916686778001</v>
      </c>
      <c r="Q3442" s="11">
        <v>305.41748478426098</v>
      </c>
      <c r="R3442" s="11">
        <v>339.99257980349699</v>
      </c>
      <c r="S3442" s="11">
        <v>327.25743991857399</v>
      </c>
      <c r="T3442" s="36">
        <f t="shared" si="53"/>
        <v>44.544573570988135</v>
      </c>
      <c r="U3442" s="8">
        <v>0.15850533963119401</v>
      </c>
      <c r="V3442" s="8">
        <v>0.111133251059239</v>
      </c>
      <c r="W3442" s="8">
        <v>4.7372088571955101E-2</v>
      </c>
      <c r="X3442" s="12" t="s">
        <v>19884</v>
      </c>
      <c r="Y3442" s="5" t="s">
        <v>19885</v>
      </c>
      <c r="Z3442" s="5" t="s">
        <v>19886</v>
      </c>
    </row>
    <row r="3443" spans="1:26" x14ac:dyDescent="0.25">
      <c r="A3443" s="5" t="s">
        <v>9531</v>
      </c>
      <c r="B3443" s="6">
        <v>10.5412523276161</v>
      </c>
      <c r="C3443" s="7">
        <v>0.79925738574571503</v>
      </c>
      <c r="D3443" s="8">
        <v>1.1055940485053199</v>
      </c>
      <c r="E3443" s="8">
        <v>0.72292120858126097</v>
      </c>
      <c r="F3443" s="9">
        <v>0.46972829276556999</v>
      </c>
      <c r="G3443" s="10">
        <v>0.67427709416688097</v>
      </c>
      <c r="H3443" s="11">
        <v>1.7023449015362</v>
      </c>
      <c r="I3443" s="11">
        <v>5.2931367371487497</v>
      </c>
      <c r="J3443" s="11">
        <v>2.5616021837367802</v>
      </c>
      <c r="K3443" s="11">
        <v>9.2550752964927607</v>
      </c>
      <c r="L3443" s="11">
        <v>1.9047203350335999</v>
      </c>
      <c r="M3443" s="11">
        <v>9.4615246234961905</v>
      </c>
      <c r="N3443" s="11">
        <v>13.6187592122896</v>
      </c>
      <c r="O3443" s="11">
        <v>1.0586273474297501</v>
      </c>
      <c r="P3443" s="11">
        <v>6.8309391566314197</v>
      </c>
      <c r="Q3443" s="11">
        <v>24.680200790647401</v>
      </c>
      <c r="R3443" s="11">
        <v>22.856644020403198</v>
      </c>
      <c r="S3443" s="11">
        <v>27.2714533265478</v>
      </c>
      <c r="T3443" s="36">
        <f t="shared" si="53"/>
        <v>44.434345789902075</v>
      </c>
      <c r="U3443" s="8">
        <v>-1.1094943252468199</v>
      </c>
      <c r="V3443" s="8">
        <v>-1.79830308577937</v>
      </c>
      <c r="W3443" s="8">
        <v>0.68880876053255102</v>
      </c>
      <c r="X3443" s="12" t="s">
        <v>9532</v>
      </c>
      <c r="Y3443" s="5" t="s">
        <v>37</v>
      </c>
      <c r="Z3443" s="5" t="s">
        <v>37</v>
      </c>
    </row>
    <row r="3444" spans="1:26" x14ac:dyDescent="0.25">
      <c r="A3444" s="5" t="s">
        <v>3960</v>
      </c>
      <c r="B3444" s="6">
        <v>111.790385640564</v>
      </c>
      <c r="C3444" s="7">
        <v>0.45096793159562998</v>
      </c>
      <c r="D3444" s="8">
        <v>0.65651971586839797</v>
      </c>
      <c r="E3444" s="8">
        <v>0.68690691337292298</v>
      </c>
      <c r="F3444" s="9">
        <v>0.49214139010229402</v>
      </c>
      <c r="G3444" s="10">
        <v>0.69005933207592896</v>
      </c>
      <c r="H3444" s="11">
        <v>42.558622538404897</v>
      </c>
      <c r="I3444" s="11">
        <v>125.97665434414</v>
      </c>
      <c r="J3444" s="11">
        <v>74.286463328366693</v>
      </c>
      <c r="K3444" s="11">
        <v>24.680200790647401</v>
      </c>
      <c r="L3444" s="11">
        <v>79.045893903894296</v>
      </c>
      <c r="M3444" s="11">
        <v>31.723935502310699</v>
      </c>
      <c r="N3444" s="11">
        <v>156.61573094133001</v>
      </c>
      <c r="O3444" s="11">
        <v>191.61154988478501</v>
      </c>
      <c r="P3444" s="11">
        <v>200.65883772604801</v>
      </c>
      <c r="Q3444" s="11">
        <v>110.032561858303</v>
      </c>
      <c r="R3444" s="11">
        <v>165.710669147923</v>
      </c>
      <c r="S3444" s="11">
        <v>138.58350772062099</v>
      </c>
      <c r="T3444" s="36">
        <f t="shared" si="53"/>
        <v>44.23900186279446</v>
      </c>
      <c r="U3444" s="8">
        <v>0.84213687895358202</v>
      </c>
      <c r="V3444" s="8">
        <v>0.40573792553541299</v>
      </c>
      <c r="W3444" s="8">
        <v>0.43639895341816998</v>
      </c>
      <c r="X3444" s="12" t="s">
        <v>3961</v>
      </c>
      <c r="Y3444" s="5" t="s">
        <v>3962</v>
      </c>
      <c r="Z3444" s="5" t="s">
        <v>3963</v>
      </c>
    </row>
    <row r="3445" spans="1:26" x14ac:dyDescent="0.25">
      <c r="A3445" s="5" t="s">
        <v>4702</v>
      </c>
      <c r="B3445" s="6">
        <v>786.21251529711105</v>
      </c>
      <c r="C3445" s="7">
        <v>1.51372246993194E-2</v>
      </c>
      <c r="D3445" s="8">
        <v>0.24727008562035599</v>
      </c>
      <c r="E3445" s="8">
        <v>6.12173715285571E-2</v>
      </c>
      <c r="F3445" s="9">
        <v>0.95118609519990105</v>
      </c>
      <c r="G3445" s="10">
        <v>0.97283040417914002</v>
      </c>
      <c r="H3445" s="11">
        <v>354.08773951952901</v>
      </c>
      <c r="I3445" s="11">
        <v>428.74407570904901</v>
      </c>
      <c r="J3445" s="11">
        <v>297.99972070804603</v>
      </c>
      <c r="K3445" s="11">
        <v>651.96863755293498</v>
      </c>
      <c r="L3445" s="11">
        <v>561.89249883491095</v>
      </c>
      <c r="M3445" s="11">
        <v>585.50140611282302</v>
      </c>
      <c r="N3445" s="11">
        <v>825.63727724505497</v>
      </c>
      <c r="O3445" s="11">
        <v>860.66403346038601</v>
      </c>
      <c r="P3445" s="11">
        <v>757.38037899150902</v>
      </c>
      <c r="Q3445" s="11">
        <v>1351.24099328794</v>
      </c>
      <c r="R3445" s="11">
        <v>1299.01926849291</v>
      </c>
      <c r="S3445" s="11">
        <v>1460.41415365023</v>
      </c>
      <c r="T3445" s="36">
        <f t="shared" si="53"/>
        <v>44.229636801455186</v>
      </c>
      <c r="U3445" s="8">
        <v>-0.73534422104380004</v>
      </c>
      <c r="V3445" s="8">
        <v>-0.75031873414907302</v>
      </c>
      <c r="W3445" s="8">
        <v>1.49745131052729E-2</v>
      </c>
      <c r="X3445" s="12" t="s">
        <v>4703</v>
      </c>
      <c r="Y3445" s="5" t="s">
        <v>4704</v>
      </c>
      <c r="Z3445" s="5" t="s">
        <v>4705</v>
      </c>
    </row>
    <row r="3446" spans="1:26" x14ac:dyDescent="0.25">
      <c r="A3446" s="5" t="s">
        <v>14683</v>
      </c>
      <c r="B3446" s="6">
        <v>166.48297527946499</v>
      </c>
      <c r="C3446" s="7">
        <v>-0.16206823061305201</v>
      </c>
      <c r="D3446" s="8">
        <v>0.42880235530349797</v>
      </c>
      <c r="E3446" s="8">
        <v>-0.37795555133633302</v>
      </c>
      <c r="F3446" s="9">
        <v>0.70546361386031298</v>
      </c>
      <c r="G3446" s="10">
        <v>0.84125842530592798</v>
      </c>
      <c r="H3446" s="11">
        <v>47.665657243013499</v>
      </c>
      <c r="I3446" s="11">
        <v>105.86273474297499</v>
      </c>
      <c r="J3446" s="11">
        <v>90.509943825366406</v>
      </c>
      <c r="K3446" s="11">
        <v>135.74110434855999</v>
      </c>
      <c r="L3446" s="11">
        <v>120.949741274633</v>
      </c>
      <c r="M3446" s="11">
        <v>141.922869352443</v>
      </c>
      <c r="N3446" s="11">
        <v>163.42511054747499</v>
      </c>
      <c r="O3446" s="11">
        <v>239.24978051912299</v>
      </c>
      <c r="P3446" s="11">
        <v>152.84226362962801</v>
      </c>
      <c r="Q3446" s="11">
        <v>221.09346541621599</v>
      </c>
      <c r="R3446" s="11">
        <v>288.56513075759</v>
      </c>
      <c r="S3446" s="11">
        <v>289.96790169655998</v>
      </c>
      <c r="T3446" s="36">
        <f t="shared" si="53"/>
        <v>43.929936951236471</v>
      </c>
      <c r="U3446" s="8">
        <v>-0.70788355183663998</v>
      </c>
      <c r="V3446" s="8">
        <v>-0.525494817054734</v>
      </c>
      <c r="W3446" s="8">
        <v>-0.18238873478190601</v>
      </c>
      <c r="X3446" s="12" t="s">
        <v>14684</v>
      </c>
      <c r="Y3446" s="5" t="s">
        <v>37</v>
      </c>
      <c r="Z3446" s="5" t="s">
        <v>14685</v>
      </c>
    </row>
    <row r="3447" spans="1:26" x14ac:dyDescent="0.25">
      <c r="A3447" s="5" t="s">
        <v>18917</v>
      </c>
      <c r="B3447" s="6">
        <v>943.09470181574</v>
      </c>
      <c r="C3447" s="7">
        <v>-0.59120071670549401</v>
      </c>
      <c r="D3447" s="8">
        <v>0.31041808333231002</v>
      </c>
      <c r="E3447" s="8">
        <v>-1.90453052979069</v>
      </c>
      <c r="F3447" s="9">
        <v>5.6841124459024103E-2</v>
      </c>
      <c r="G3447" s="10">
        <v>0.18513340421104901</v>
      </c>
      <c r="H3447" s="11">
        <v>277.48221895040001</v>
      </c>
      <c r="I3447" s="11">
        <v>382.16447242214002</v>
      </c>
      <c r="J3447" s="11">
        <v>351.79336656651799</v>
      </c>
      <c r="K3447" s="11">
        <v>954.30109723836495</v>
      </c>
      <c r="L3447" s="11">
        <v>1070.45282828888</v>
      </c>
      <c r="M3447" s="11">
        <v>1165.43720950594</v>
      </c>
      <c r="N3447" s="11">
        <v>655.40278709143604</v>
      </c>
      <c r="O3447" s="11">
        <v>984.52343310966705</v>
      </c>
      <c r="P3447" s="11">
        <v>663.45496558782702</v>
      </c>
      <c r="Q3447" s="11">
        <v>1494.18048953378</v>
      </c>
      <c r="R3447" s="11">
        <v>1623.7740856161399</v>
      </c>
      <c r="S3447" s="11">
        <v>1694.1694678777901</v>
      </c>
      <c r="T3447" s="36">
        <f t="shared" ref="T3447:T3510" si="54">100*AVERAGE(H3447:J3447)/AVERAGE(N3447:P3447)</f>
        <v>43.911101826275875</v>
      </c>
      <c r="U3447" s="8">
        <v>-1.6572320408299299</v>
      </c>
      <c r="V3447" s="8">
        <v>-1.06292064960261</v>
      </c>
      <c r="W3447" s="8">
        <v>-0.59431139122732601</v>
      </c>
      <c r="X3447" s="12" t="s">
        <v>18915</v>
      </c>
      <c r="Y3447" s="5" t="s">
        <v>37</v>
      </c>
      <c r="Z3447" s="5" t="s">
        <v>18918</v>
      </c>
    </row>
    <row r="3448" spans="1:26" x14ac:dyDescent="0.25">
      <c r="A3448" s="5" t="s">
        <v>16103</v>
      </c>
      <c r="B3448" s="6">
        <v>7.2645740008188202</v>
      </c>
      <c r="C3448" s="7">
        <v>-0.80491061325709301</v>
      </c>
      <c r="D3448" s="8">
        <v>1.3283655633648199</v>
      </c>
      <c r="E3448" s="8">
        <v>-0.60594059004225498</v>
      </c>
      <c r="F3448" s="9">
        <v>0.54455420465286297</v>
      </c>
      <c r="G3448" s="10">
        <v>0.73069015340328103</v>
      </c>
      <c r="H3448" s="11">
        <v>1.7023449015362</v>
      </c>
      <c r="I3448" s="11">
        <v>9.5276461268677508</v>
      </c>
      <c r="J3448" s="11" t="s">
        <v>24</v>
      </c>
      <c r="K3448" s="11">
        <v>5.1417084980515302</v>
      </c>
      <c r="L3448" s="11">
        <v>3.8094406700671999</v>
      </c>
      <c r="M3448" s="11">
        <v>3.8959219037925501</v>
      </c>
      <c r="N3448" s="11">
        <v>23.8328286215067</v>
      </c>
      <c r="O3448" s="11">
        <v>5.2931367371487497</v>
      </c>
      <c r="P3448" s="11">
        <v>9.3925413403682096</v>
      </c>
      <c r="Q3448" s="11">
        <v>9.2550752964927607</v>
      </c>
      <c r="R3448" s="11">
        <v>11.428322010201599</v>
      </c>
      <c r="S3448" s="11">
        <v>3.8959219037925501</v>
      </c>
      <c r="T3448" s="36">
        <f t="shared" si="54"/>
        <v>43.732190020317951</v>
      </c>
      <c r="U3448" s="8">
        <v>-0.19408271018360401</v>
      </c>
      <c r="V3448" s="8">
        <v>0.64810681628942401</v>
      </c>
      <c r="W3448" s="8">
        <v>-0.84218952647302803</v>
      </c>
      <c r="X3448" s="12" t="s">
        <v>16104</v>
      </c>
      <c r="Y3448" s="5" t="s">
        <v>16105</v>
      </c>
      <c r="Z3448" s="5" t="s">
        <v>16106</v>
      </c>
    </row>
    <row r="3449" spans="1:26" x14ac:dyDescent="0.25">
      <c r="A3449" s="5" t="s">
        <v>10229</v>
      </c>
      <c r="B3449" s="6">
        <v>13.2723123624527</v>
      </c>
      <c r="C3449" s="7">
        <v>-1.02557502006558E-2</v>
      </c>
      <c r="D3449" s="8">
        <v>1.43798276837831</v>
      </c>
      <c r="E3449" s="8">
        <v>-7.13203970602633E-3</v>
      </c>
      <c r="F3449" s="9">
        <v>0.99430950387368999</v>
      </c>
      <c r="G3449" s="10">
        <v>0.99702265117338096</v>
      </c>
      <c r="H3449" s="11">
        <v>5.1070347046085898</v>
      </c>
      <c r="I3449" s="11">
        <v>2.1172546948595001</v>
      </c>
      <c r="J3449" s="11" t="s">
        <v>24</v>
      </c>
      <c r="K3449" s="11">
        <v>14.3967837945443</v>
      </c>
      <c r="L3449" s="11">
        <v>3.8094406700671999</v>
      </c>
      <c r="M3449" s="11">
        <v>18.366488975022001</v>
      </c>
      <c r="N3449" s="11" t="s">
        <v>24</v>
      </c>
      <c r="O3449" s="11">
        <v>14.8207828640165</v>
      </c>
      <c r="P3449" s="11">
        <v>1.70773478915786</v>
      </c>
      <c r="Q3449" s="11">
        <v>26.736884189868</v>
      </c>
      <c r="R3449" s="11">
        <v>37.142046533155202</v>
      </c>
      <c r="S3449" s="11">
        <v>35.063297134132902</v>
      </c>
      <c r="T3449" s="36">
        <f t="shared" si="54"/>
        <v>43.70802966762502</v>
      </c>
      <c r="U3449" s="8">
        <v>-2.33984007619445</v>
      </c>
      <c r="V3449" s="8">
        <v>-2.5816290411758702</v>
      </c>
      <c r="W3449" s="8">
        <v>0.241788964981416</v>
      </c>
      <c r="X3449" s="12" t="s">
        <v>10219</v>
      </c>
      <c r="Y3449" s="5" t="s">
        <v>37</v>
      </c>
      <c r="Z3449" s="5" t="s">
        <v>37</v>
      </c>
    </row>
    <row r="3450" spans="1:26" x14ac:dyDescent="0.25">
      <c r="A3450" s="5" t="s">
        <v>11098</v>
      </c>
      <c r="B3450" s="6">
        <v>9.6430282923060293</v>
      </c>
      <c r="C3450" s="7">
        <v>0.32653703905819698</v>
      </c>
      <c r="D3450" s="8">
        <v>0.97401268731012602</v>
      </c>
      <c r="E3450" s="8">
        <v>0.33524926657780602</v>
      </c>
      <c r="F3450" s="9">
        <v>0.73743706077198601</v>
      </c>
      <c r="G3450" s="10">
        <v>0.85995729083181405</v>
      </c>
      <c r="H3450" s="11">
        <v>8.5117245076809809</v>
      </c>
      <c r="I3450" s="11">
        <v>3.17588204228925</v>
      </c>
      <c r="J3450" s="11">
        <v>4.2693369728946404</v>
      </c>
      <c r="K3450" s="11">
        <v>5.1417084980515302</v>
      </c>
      <c r="L3450" s="11">
        <v>1.9047203350335999</v>
      </c>
      <c r="M3450" s="11">
        <v>7.7918438075850904</v>
      </c>
      <c r="N3450" s="11">
        <v>5.1070347046085898</v>
      </c>
      <c r="O3450" s="11">
        <v>21.172546948594999</v>
      </c>
      <c r="P3450" s="11">
        <v>10.246408734947099</v>
      </c>
      <c r="Q3450" s="11">
        <v>13.368442094934</v>
      </c>
      <c r="R3450" s="11">
        <v>19.999563517852799</v>
      </c>
      <c r="S3450" s="11">
        <v>15.027127343199799</v>
      </c>
      <c r="T3450" s="36">
        <f t="shared" si="54"/>
        <v>43.686545808327836</v>
      </c>
      <c r="U3450" s="8">
        <v>0.104861182501987</v>
      </c>
      <c r="V3450" s="8">
        <v>-0.40593857290074398</v>
      </c>
      <c r="W3450" s="8">
        <v>0.51079975540273004</v>
      </c>
      <c r="X3450" s="12" t="s">
        <v>11099</v>
      </c>
      <c r="Y3450" s="5" t="s">
        <v>11100</v>
      </c>
      <c r="Z3450" s="5" t="s">
        <v>11101</v>
      </c>
    </row>
    <row r="3451" spans="1:26" x14ac:dyDescent="0.25">
      <c r="A3451" s="5" t="s">
        <v>13998</v>
      </c>
      <c r="B3451" s="6">
        <v>5.4029142957721499</v>
      </c>
      <c r="C3451" s="7">
        <v>-2.3265291666605501</v>
      </c>
      <c r="D3451" s="8">
        <v>1.4162186221833599</v>
      </c>
      <c r="E3451" s="8">
        <v>-1.64277543750538</v>
      </c>
      <c r="F3451" s="9">
        <v>0.10042940399131101</v>
      </c>
      <c r="G3451" s="10">
        <v>0.26418590804063502</v>
      </c>
      <c r="H3451" s="11">
        <v>1.7023449015362</v>
      </c>
      <c r="I3451" s="11">
        <v>1.0586273474297501</v>
      </c>
      <c r="J3451" s="11">
        <v>11.100276129526099</v>
      </c>
      <c r="K3451" s="11">
        <v>2.0566833992206099</v>
      </c>
      <c r="L3451" s="11">
        <v>6.6665211726175899</v>
      </c>
      <c r="M3451" s="11">
        <v>4.4524821757629098</v>
      </c>
      <c r="N3451" s="11">
        <v>5.1070347046085898</v>
      </c>
      <c r="O3451" s="11">
        <v>19.055292253735502</v>
      </c>
      <c r="P3451" s="11">
        <v>7.6848065512103503</v>
      </c>
      <c r="Q3451" s="11">
        <v>1.0283416996103101</v>
      </c>
      <c r="R3451" s="11">
        <v>3.8094406700671999</v>
      </c>
      <c r="S3451" s="11">
        <v>1.1131205439407299</v>
      </c>
      <c r="T3451" s="36">
        <f t="shared" si="54"/>
        <v>43.524320247954321</v>
      </c>
      <c r="U3451" s="8">
        <v>7.3179035567686304E-2</v>
      </c>
      <c r="V3451" s="8">
        <v>2.4199830383502401</v>
      </c>
      <c r="W3451" s="8">
        <v>-2.3468040027825499</v>
      </c>
      <c r="X3451" s="12" t="s">
        <v>13999</v>
      </c>
      <c r="Y3451" s="5" t="s">
        <v>14000</v>
      </c>
      <c r="Z3451" s="5" t="s">
        <v>14001</v>
      </c>
    </row>
    <row r="3452" spans="1:26" x14ac:dyDescent="0.25">
      <c r="A3452" s="5" t="s">
        <v>1115</v>
      </c>
      <c r="B3452" s="6">
        <v>7.5411168487885503</v>
      </c>
      <c r="C3452" s="7">
        <v>-2.49024820079695</v>
      </c>
      <c r="D3452" s="8">
        <v>1.3175875165062201</v>
      </c>
      <c r="E3452" s="8">
        <v>-1.8900059158121201</v>
      </c>
      <c r="F3452" s="9">
        <v>5.8757168891624897E-2</v>
      </c>
      <c r="G3452" s="10">
        <v>0.18807534519660701</v>
      </c>
      <c r="H3452" s="11" t="s">
        <v>24</v>
      </c>
      <c r="I3452" s="11">
        <v>6.3517640845784999</v>
      </c>
      <c r="J3452" s="11" t="s">
        <v>24</v>
      </c>
      <c r="K3452" s="11">
        <v>11.311758695713401</v>
      </c>
      <c r="L3452" s="11">
        <v>4.7618008375839898</v>
      </c>
      <c r="M3452" s="11">
        <v>2.78280135985182</v>
      </c>
      <c r="N3452" s="11">
        <v>10.214069409217201</v>
      </c>
      <c r="O3452" s="11">
        <v>10.586273474297499</v>
      </c>
      <c r="P3452" s="11">
        <v>23.054419653631101</v>
      </c>
      <c r="Q3452" s="11">
        <v>5.1417084980515302</v>
      </c>
      <c r="R3452" s="11">
        <v>5.7141610051007898</v>
      </c>
      <c r="S3452" s="11">
        <v>10.5746451674369</v>
      </c>
      <c r="T3452" s="36">
        <f t="shared" si="54"/>
        <v>43.450907384563564</v>
      </c>
      <c r="U3452" s="8">
        <v>-1.5698220413833499</v>
      </c>
      <c r="V3452" s="8">
        <v>1.0330670270148801</v>
      </c>
      <c r="W3452" s="8">
        <v>-2.60288906839823</v>
      </c>
      <c r="X3452" s="12" t="s">
        <v>1116</v>
      </c>
      <c r="Y3452" s="5" t="s">
        <v>37</v>
      </c>
      <c r="Z3452" s="5" t="s">
        <v>37</v>
      </c>
    </row>
    <row r="3453" spans="1:26" x14ac:dyDescent="0.25">
      <c r="A3453" s="5" t="s">
        <v>7691</v>
      </c>
      <c r="B3453" s="6">
        <v>13.874396859692901</v>
      </c>
      <c r="C3453" s="7">
        <v>0.25811135322582801</v>
      </c>
      <c r="D3453" s="8">
        <v>0.88714396003388096</v>
      </c>
      <c r="E3453" s="8">
        <v>0.29094641326980403</v>
      </c>
      <c r="F3453" s="9">
        <v>0.771092303329176</v>
      </c>
      <c r="G3453" s="10">
        <v>0.880518364415522</v>
      </c>
      <c r="H3453" s="11">
        <v>6.8093796061447804</v>
      </c>
      <c r="I3453" s="11">
        <v>4.2345093897190003</v>
      </c>
      <c r="J3453" s="11">
        <v>5.1232043674735701</v>
      </c>
      <c r="K3453" s="11">
        <v>6.1700501976618396</v>
      </c>
      <c r="L3453" s="11">
        <v>8.5712415076511892</v>
      </c>
      <c r="M3453" s="11">
        <v>14.4705670712295</v>
      </c>
      <c r="N3453" s="11">
        <v>17.023449015362001</v>
      </c>
      <c r="O3453" s="11">
        <v>3.17588204228925</v>
      </c>
      <c r="P3453" s="11">
        <v>17.077347891578601</v>
      </c>
      <c r="Q3453" s="11">
        <v>31.8785926879195</v>
      </c>
      <c r="R3453" s="11">
        <v>21.904283852886401</v>
      </c>
      <c r="S3453" s="11">
        <v>30.054254686399599</v>
      </c>
      <c r="T3453" s="36">
        <f t="shared" si="54"/>
        <v>43.37053036660437</v>
      </c>
      <c r="U3453" s="8">
        <v>-0.85349383705164095</v>
      </c>
      <c r="V3453" s="8">
        <v>-1.1693160177474999</v>
      </c>
      <c r="W3453" s="8">
        <v>0.31582218069585799</v>
      </c>
      <c r="X3453" s="12" t="s">
        <v>7692</v>
      </c>
      <c r="Y3453" s="5" t="s">
        <v>37</v>
      </c>
      <c r="Z3453" s="5" t="s">
        <v>7693</v>
      </c>
    </row>
    <row r="3454" spans="1:26" x14ac:dyDescent="0.25">
      <c r="A3454" s="5" t="s">
        <v>11241</v>
      </c>
      <c r="B3454" s="6">
        <v>11.5180678327728</v>
      </c>
      <c r="C3454" s="7">
        <v>-8.7254598736358602E-2</v>
      </c>
      <c r="D3454" s="8">
        <v>1.6226232715052</v>
      </c>
      <c r="E3454" s="8">
        <v>-5.3773787340926103E-2</v>
      </c>
      <c r="F3454" s="9">
        <v>0.95711539396562395</v>
      </c>
      <c r="G3454" s="10">
        <v>0.97593670042193903</v>
      </c>
      <c r="H3454" s="11">
        <v>1.7023449015362</v>
      </c>
      <c r="I3454" s="11">
        <v>17.9966649063057</v>
      </c>
      <c r="J3454" s="11" t="s">
        <v>24</v>
      </c>
      <c r="K3454" s="11">
        <v>9.2550752964927607</v>
      </c>
      <c r="L3454" s="11" t="s">
        <v>24</v>
      </c>
      <c r="M3454" s="11">
        <v>2.78280135985182</v>
      </c>
      <c r="N3454" s="11">
        <v>8.5117245076809809</v>
      </c>
      <c r="O3454" s="11">
        <v>39.169211854900702</v>
      </c>
      <c r="P3454" s="11">
        <v>20.492817469894302</v>
      </c>
      <c r="Q3454" s="11">
        <v>15.425125494154599</v>
      </c>
      <c r="R3454" s="11">
        <v>9.5236016751679902</v>
      </c>
      <c r="S3454" s="11">
        <v>13.357446527288699</v>
      </c>
      <c r="T3454" s="36">
        <f t="shared" si="54"/>
        <v>43.342948056480353</v>
      </c>
      <c r="U3454" s="8">
        <v>0.71054217322227498</v>
      </c>
      <c r="V3454" s="8">
        <v>0.83163949801821402</v>
      </c>
      <c r="W3454" s="8">
        <v>-0.121097324795939</v>
      </c>
      <c r="X3454" s="12" t="s">
        <v>11240</v>
      </c>
      <c r="Y3454" s="5" t="s">
        <v>11242</v>
      </c>
      <c r="Z3454" s="5" t="s">
        <v>11243</v>
      </c>
    </row>
    <row r="3455" spans="1:26" x14ac:dyDescent="0.25">
      <c r="A3455" s="5" t="s">
        <v>9024</v>
      </c>
      <c r="B3455" s="6">
        <v>5.3871734187220701</v>
      </c>
      <c r="C3455" s="7">
        <v>-2.2925893587873301</v>
      </c>
      <c r="D3455" s="8">
        <v>1.40620651622571</v>
      </c>
      <c r="E3455" s="8">
        <v>-1.63033617916996</v>
      </c>
      <c r="F3455" s="9">
        <v>0.103030465091197</v>
      </c>
      <c r="G3455" s="10">
        <v>0.26878001609901098</v>
      </c>
      <c r="H3455" s="11">
        <v>1.7023449015362</v>
      </c>
      <c r="I3455" s="11">
        <v>5.2931367371487497</v>
      </c>
      <c r="J3455" s="11">
        <v>2.5616021837367802</v>
      </c>
      <c r="K3455" s="11">
        <v>6.1700501976618396</v>
      </c>
      <c r="L3455" s="11">
        <v>9.5236016751679902</v>
      </c>
      <c r="M3455" s="11">
        <v>6.6787232636443701</v>
      </c>
      <c r="N3455" s="11">
        <v>5.1070347046085898</v>
      </c>
      <c r="O3455" s="11">
        <v>12.703528169157</v>
      </c>
      <c r="P3455" s="11">
        <v>4.2693369728946404</v>
      </c>
      <c r="Q3455" s="11" t="s">
        <v>24</v>
      </c>
      <c r="R3455" s="11">
        <v>9.5236016751679902</v>
      </c>
      <c r="S3455" s="11">
        <v>1.1131205439407299</v>
      </c>
      <c r="T3455" s="36">
        <f t="shared" si="54"/>
        <v>43.284090456901779</v>
      </c>
      <c r="U3455" s="8">
        <v>-1.22707604930627</v>
      </c>
      <c r="V3455" s="8">
        <v>1.0536799854535699</v>
      </c>
      <c r="W3455" s="8">
        <v>-2.2807560347598401</v>
      </c>
      <c r="X3455" s="12" t="s">
        <v>9021</v>
      </c>
      <c r="Y3455" s="5" t="s">
        <v>9025</v>
      </c>
      <c r="Z3455" s="5" t="s">
        <v>9026</v>
      </c>
    </row>
    <row r="3456" spans="1:26" x14ac:dyDescent="0.25">
      <c r="A3456" s="5" t="s">
        <v>16183</v>
      </c>
      <c r="B3456" s="6">
        <v>12.541119419398299</v>
      </c>
      <c r="C3456" s="7">
        <v>-1.06182296449994</v>
      </c>
      <c r="D3456" s="8">
        <v>0.87225136665976899</v>
      </c>
      <c r="E3456" s="8">
        <v>-1.2173359711273699</v>
      </c>
      <c r="F3456" s="9">
        <v>0.22347641350978101</v>
      </c>
      <c r="G3456" s="10">
        <v>0.431730890739353</v>
      </c>
      <c r="H3456" s="11">
        <v>10.214069409217201</v>
      </c>
      <c r="I3456" s="11">
        <v>5.2931367371487497</v>
      </c>
      <c r="J3456" s="11">
        <v>4.2693369728946404</v>
      </c>
      <c r="K3456" s="11">
        <v>18.5101505929855</v>
      </c>
      <c r="L3456" s="11">
        <v>12.3806821777184</v>
      </c>
      <c r="M3456" s="11">
        <v>9.4615246234961905</v>
      </c>
      <c r="N3456" s="11">
        <v>27.2375184245791</v>
      </c>
      <c r="O3456" s="11">
        <v>11.6449008217272</v>
      </c>
      <c r="P3456" s="11">
        <v>6.8309391566314197</v>
      </c>
      <c r="Q3456" s="11">
        <v>15.425125494154599</v>
      </c>
      <c r="R3456" s="11">
        <v>18.094843182819201</v>
      </c>
      <c r="S3456" s="11">
        <v>11.131205439407299</v>
      </c>
      <c r="T3456" s="36">
        <f t="shared" si="54"/>
        <v>43.262065641603954</v>
      </c>
      <c r="U3456" s="8">
        <v>-1.0288626892030801</v>
      </c>
      <c r="V3456" s="8">
        <v>3.3917700713489603E-2</v>
      </c>
      <c r="W3456" s="8">
        <v>-1.06278038991657</v>
      </c>
      <c r="X3456" s="12" t="s">
        <v>16184</v>
      </c>
      <c r="Y3456" s="5" t="s">
        <v>16185</v>
      </c>
      <c r="Z3456" s="5" t="s">
        <v>16186</v>
      </c>
    </row>
    <row r="3457" spans="1:26" x14ac:dyDescent="0.25">
      <c r="A3457" s="5" t="s">
        <v>19767</v>
      </c>
      <c r="B3457" s="6">
        <v>32.808464277328298</v>
      </c>
      <c r="C3457" s="7">
        <v>-0.103101763792812</v>
      </c>
      <c r="D3457" s="8">
        <v>0.82617447048394999</v>
      </c>
      <c r="E3457" s="8">
        <v>-0.12479417783560599</v>
      </c>
      <c r="F3457" s="9">
        <v>0.90068649677368995</v>
      </c>
      <c r="G3457" s="10">
        <v>0.94786513571064901</v>
      </c>
      <c r="H3457" s="11">
        <v>23.8328286215067</v>
      </c>
      <c r="I3457" s="11">
        <v>3.17588204228925</v>
      </c>
      <c r="J3457" s="11">
        <v>32.446960993999298</v>
      </c>
      <c r="K3457" s="11">
        <v>28.7935675890886</v>
      </c>
      <c r="L3457" s="11">
        <v>12.3806821777184</v>
      </c>
      <c r="M3457" s="11">
        <v>21.1492903348738</v>
      </c>
      <c r="N3457" s="11">
        <v>39.153932735332504</v>
      </c>
      <c r="O3457" s="11">
        <v>41.286466549760199</v>
      </c>
      <c r="P3457" s="11">
        <v>57.209115436788203</v>
      </c>
      <c r="Q3457" s="11">
        <v>30.850250988309199</v>
      </c>
      <c r="R3457" s="11">
        <v>53.332169380940698</v>
      </c>
      <c r="S3457" s="11">
        <v>50.090424477332803</v>
      </c>
      <c r="T3457" s="36">
        <f t="shared" si="54"/>
        <v>43.193520716672836</v>
      </c>
      <c r="U3457" s="8">
        <v>-6.7962744075658194E-2</v>
      </c>
      <c r="V3457" s="8">
        <v>3.5831958150033899E-2</v>
      </c>
      <c r="W3457" s="8">
        <v>-0.103794702225692</v>
      </c>
      <c r="X3457" s="12" t="s">
        <v>19768</v>
      </c>
      <c r="Y3457" s="5" t="s">
        <v>37</v>
      </c>
      <c r="Z3457" s="5" t="s">
        <v>37</v>
      </c>
    </row>
    <row r="3458" spans="1:26" x14ac:dyDescent="0.25">
      <c r="A3458" s="5" t="s">
        <v>17363</v>
      </c>
      <c r="B3458" s="6">
        <v>26.0507433852563</v>
      </c>
      <c r="C3458" s="7">
        <v>-0.601949855508075</v>
      </c>
      <c r="D3458" s="8">
        <v>0.77844715980060297</v>
      </c>
      <c r="E3458" s="8">
        <v>-0.77327002601212202</v>
      </c>
      <c r="F3458" s="9">
        <v>0.43936259102117198</v>
      </c>
      <c r="G3458" s="10">
        <v>0.64952260043167198</v>
      </c>
      <c r="H3458" s="11">
        <v>13.6187592122896</v>
      </c>
      <c r="I3458" s="11">
        <v>15.879410211446199</v>
      </c>
      <c r="J3458" s="11">
        <v>17.931215286157499</v>
      </c>
      <c r="K3458" s="11">
        <v>42.1620096840226</v>
      </c>
      <c r="L3458" s="11">
        <v>9.5236016751679902</v>
      </c>
      <c r="M3458" s="11">
        <v>11.131205439407299</v>
      </c>
      <c r="N3458" s="11">
        <v>37.451587833796303</v>
      </c>
      <c r="O3458" s="11">
        <v>47.638230634338697</v>
      </c>
      <c r="P3458" s="11">
        <v>24.762154442788901</v>
      </c>
      <c r="Q3458" s="11">
        <v>26.736884189868</v>
      </c>
      <c r="R3458" s="11">
        <v>32.380245695571197</v>
      </c>
      <c r="S3458" s="11">
        <v>33.393616318221802</v>
      </c>
      <c r="T3458" s="36">
        <f t="shared" si="54"/>
        <v>43.175724070383829</v>
      </c>
      <c r="U3458" s="8">
        <v>-0.40536968440792398</v>
      </c>
      <c r="V3458" s="8">
        <v>0.24786791404113001</v>
      </c>
      <c r="W3458" s="8">
        <v>-0.65323759844905405</v>
      </c>
      <c r="X3458" s="12" t="s">
        <v>17359</v>
      </c>
      <c r="Y3458" s="5" t="s">
        <v>37</v>
      </c>
      <c r="Z3458" s="5" t="s">
        <v>37</v>
      </c>
    </row>
    <row r="3459" spans="1:26" x14ac:dyDescent="0.25">
      <c r="A3459" s="5" t="s">
        <v>13481</v>
      </c>
      <c r="B3459" s="6">
        <v>60.084242658413302</v>
      </c>
      <c r="C3459" s="7">
        <v>-0.65680553516978202</v>
      </c>
      <c r="D3459" s="8">
        <v>0.943482777991553</v>
      </c>
      <c r="E3459" s="8">
        <v>-0.69614999922729004</v>
      </c>
      <c r="F3459" s="9">
        <v>0.48633489704636002</v>
      </c>
      <c r="G3459" s="10">
        <v>0.686915533060802</v>
      </c>
      <c r="H3459" s="11">
        <v>42.558622538404897</v>
      </c>
      <c r="I3459" s="11">
        <v>8.4690187794380005</v>
      </c>
      <c r="J3459" s="11">
        <v>26.469889231946802</v>
      </c>
      <c r="K3459" s="11">
        <v>93.579094664537905</v>
      </c>
      <c r="L3459" s="11">
        <v>10.4759618426848</v>
      </c>
      <c r="M3459" s="11">
        <v>82.370920251613896</v>
      </c>
      <c r="N3459" s="11">
        <v>69.796140962983998</v>
      </c>
      <c r="O3459" s="11">
        <v>68.810777582933696</v>
      </c>
      <c r="P3459" s="11">
        <v>40.985634939788497</v>
      </c>
      <c r="Q3459" s="11">
        <v>73.012260672331806</v>
      </c>
      <c r="R3459" s="11">
        <v>94.283656584163097</v>
      </c>
      <c r="S3459" s="11">
        <v>110.19893385013199</v>
      </c>
      <c r="T3459" s="36">
        <f t="shared" si="54"/>
        <v>43.151861837054255</v>
      </c>
      <c r="U3459" s="8">
        <v>-1.2663806554747501</v>
      </c>
      <c r="V3459" s="8">
        <v>-0.62773347032080296</v>
      </c>
      <c r="W3459" s="8">
        <v>-0.63864718515394803</v>
      </c>
      <c r="X3459" s="12" t="s">
        <v>13482</v>
      </c>
      <c r="Y3459" s="5" t="s">
        <v>13483</v>
      </c>
      <c r="Z3459" s="5" t="s">
        <v>13484</v>
      </c>
    </row>
    <row r="3460" spans="1:26" x14ac:dyDescent="0.25">
      <c r="A3460" s="5" t="s">
        <v>13987</v>
      </c>
      <c r="B3460" s="6">
        <v>48.748851958592397</v>
      </c>
      <c r="C3460" s="7">
        <v>-1.2224623221838999</v>
      </c>
      <c r="D3460" s="8">
        <v>0.76607689315664296</v>
      </c>
      <c r="E3460" s="8">
        <v>-1.59574362978984</v>
      </c>
      <c r="F3460" s="9">
        <v>0.110546043346424</v>
      </c>
      <c r="G3460" s="10">
        <v>0.28125682069957098</v>
      </c>
      <c r="H3460" s="11">
        <v>13.6187592122896</v>
      </c>
      <c r="I3460" s="11">
        <v>35.993329812611499</v>
      </c>
      <c r="J3460" s="11">
        <v>5.1232043674735701</v>
      </c>
      <c r="K3460" s="11">
        <v>46.275376482463798</v>
      </c>
      <c r="L3460" s="11">
        <v>78.093533736377495</v>
      </c>
      <c r="M3460" s="11">
        <v>77.361877803880603</v>
      </c>
      <c r="N3460" s="11">
        <v>32.344553129187702</v>
      </c>
      <c r="O3460" s="11">
        <v>56.107249413776699</v>
      </c>
      <c r="P3460" s="11">
        <v>38.424032756051801</v>
      </c>
      <c r="Q3460" s="11">
        <v>46.275376482463798</v>
      </c>
      <c r="R3460" s="11">
        <v>81.902974406444699</v>
      </c>
      <c r="S3460" s="11">
        <v>73.465955900088005</v>
      </c>
      <c r="T3460" s="36">
        <f t="shared" si="54"/>
        <v>43.140833921113959</v>
      </c>
      <c r="U3460" s="8">
        <v>-1.8818879940234901</v>
      </c>
      <c r="V3460" s="8">
        <v>-0.66839535292190499</v>
      </c>
      <c r="W3460" s="8">
        <v>-1.2134926411015801</v>
      </c>
      <c r="X3460" s="12" t="s">
        <v>13982</v>
      </c>
      <c r="Y3460" s="5" t="s">
        <v>37</v>
      </c>
      <c r="Z3460" s="5" t="s">
        <v>13988</v>
      </c>
    </row>
    <row r="3461" spans="1:26" x14ac:dyDescent="0.25">
      <c r="A3461" s="5" t="s">
        <v>19267</v>
      </c>
      <c r="B3461" s="6">
        <v>52.704651810937101</v>
      </c>
      <c r="C3461" s="7">
        <v>-0.43570182575683802</v>
      </c>
      <c r="D3461" s="8">
        <v>0.52123510866362099</v>
      </c>
      <c r="E3461" s="8">
        <v>-0.83590268290622405</v>
      </c>
      <c r="F3461" s="9">
        <v>0.403209652980138</v>
      </c>
      <c r="G3461" s="10">
        <v>0.61861099781958995</v>
      </c>
      <c r="H3461" s="11">
        <v>35.749242932260103</v>
      </c>
      <c r="I3461" s="11">
        <v>27.5243110331735</v>
      </c>
      <c r="J3461" s="11">
        <v>35.008563177736001</v>
      </c>
      <c r="K3461" s="11">
        <v>34.963617786750397</v>
      </c>
      <c r="L3461" s="11">
        <v>48.5703685433567</v>
      </c>
      <c r="M3461" s="11">
        <v>30.61081495837</v>
      </c>
      <c r="N3461" s="11">
        <v>97.033659387563205</v>
      </c>
      <c r="O3461" s="11">
        <v>86.807442489239506</v>
      </c>
      <c r="P3461" s="11">
        <v>44.401104518104297</v>
      </c>
      <c r="Q3461" s="11">
        <v>53.473768379736001</v>
      </c>
      <c r="R3461" s="11">
        <v>60.951050721075099</v>
      </c>
      <c r="S3461" s="11">
        <v>77.361877803880603</v>
      </c>
      <c r="T3461" s="36">
        <f t="shared" si="54"/>
        <v>43.060448238535194</v>
      </c>
      <c r="U3461" s="8">
        <v>-0.21586431273610801</v>
      </c>
      <c r="V3461" s="8">
        <v>0.25106294578421701</v>
      </c>
      <c r="W3461" s="8">
        <v>-0.46692725852032502</v>
      </c>
      <c r="X3461" s="12" t="s">
        <v>19264</v>
      </c>
      <c r="Y3461" s="5" t="s">
        <v>19268</v>
      </c>
      <c r="Z3461" s="5" t="s">
        <v>19269</v>
      </c>
    </row>
    <row r="3462" spans="1:26" x14ac:dyDescent="0.25">
      <c r="A3462" s="5" t="s">
        <v>18589</v>
      </c>
      <c r="B3462" s="6">
        <v>7.4417201841209604</v>
      </c>
      <c r="C3462" s="7">
        <v>2.6472039148320698</v>
      </c>
      <c r="D3462" s="8">
        <v>1.5427406610508001</v>
      </c>
      <c r="E3462" s="8">
        <v>1.7159098620172399</v>
      </c>
      <c r="F3462" s="9">
        <v>8.6178541419019594E-2</v>
      </c>
      <c r="G3462" s="10">
        <v>0.23748973983487201</v>
      </c>
      <c r="H3462" s="11">
        <v>8.5117245076809809</v>
      </c>
      <c r="I3462" s="11">
        <v>6.3517640845784999</v>
      </c>
      <c r="J3462" s="11">
        <v>10.246408734947099</v>
      </c>
      <c r="K3462" s="11" t="s">
        <v>24</v>
      </c>
      <c r="L3462" s="11" t="s">
        <v>24</v>
      </c>
      <c r="M3462" s="11" t="s">
        <v>24</v>
      </c>
      <c r="N3462" s="11">
        <v>17.023449015362001</v>
      </c>
      <c r="O3462" s="11">
        <v>14.8207828640165</v>
      </c>
      <c r="P3462" s="11">
        <v>26.469889231946802</v>
      </c>
      <c r="Q3462" s="11">
        <v>1.0283416996103101</v>
      </c>
      <c r="R3462" s="11">
        <v>0.95236016751679897</v>
      </c>
      <c r="S3462" s="11">
        <v>3.8959219037925501</v>
      </c>
      <c r="T3462" s="36">
        <f t="shared" si="54"/>
        <v>43.059720096390066</v>
      </c>
      <c r="U3462" s="8" t="s">
        <v>1422</v>
      </c>
      <c r="V3462" s="8">
        <v>3.3107858397315302</v>
      </c>
      <c r="W3462" s="8" t="s">
        <v>1422</v>
      </c>
      <c r="X3462" s="12" t="s">
        <v>18590</v>
      </c>
      <c r="Y3462" s="5" t="s">
        <v>37</v>
      </c>
      <c r="Z3462" s="5" t="s">
        <v>37</v>
      </c>
    </row>
    <row r="3463" spans="1:26" x14ac:dyDescent="0.25">
      <c r="A3463" s="5" t="s">
        <v>17246</v>
      </c>
      <c r="B3463" s="6">
        <v>9.4297985792870502</v>
      </c>
      <c r="C3463" s="7">
        <v>-0.39470643637892899</v>
      </c>
      <c r="D3463" s="8">
        <v>0.85481595455695802</v>
      </c>
      <c r="E3463" s="8">
        <v>-0.461744348914851</v>
      </c>
      <c r="F3463" s="9">
        <v>0.644264663548203</v>
      </c>
      <c r="G3463" s="10">
        <v>0.80139436722211999</v>
      </c>
      <c r="H3463" s="11">
        <v>5.1070347046085898</v>
      </c>
      <c r="I3463" s="11">
        <v>7.4103914320082502</v>
      </c>
      <c r="J3463" s="11">
        <v>2.5616021837367802</v>
      </c>
      <c r="K3463" s="11">
        <v>4.1133667984412297</v>
      </c>
      <c r="L3463" s="11">
        <v>6.6665211726175899</v>
      </c>
      <c r="M3463" s="11">
        <v>10.5746451674369</v>
      </c>
      <c r="N3463" s="11">
        <v>8.5117245076809809</v>
      </c>
      <c r="O3463" s="11">
        <v>13.7621555165867</v>
      </c>
      <c r="P3463" s="11">
        <v>12.8080109186839</v>
      </c>
      <c r="Q3463" s="11">
        <v>13.368442094934</v>
      </c>
      <c r="R3463" s="11">
        <v>17.1424830153024</v>
      </c>
      <c r="S3463" s="11">
        <v>11.131205439407299</v>
      </c>
      <c r="T3463" s="36">
        <f t="shared" si="54"/>
        <v>42.982370434006498</v>
      </c>
      <c r="U3463" s="8">
        <v>-0.50199889196678005</v>
      </c>
      <c r="V3463" s="8">
        <v>-0.24731737125848</v>
      </c>
      <c r="W3463" s="8">
        <v>-0.25468152070830002</v>
      </c>
      <c r="X3463" s="12" t="s">
        <v>17247</v>
      </c>
      <c r="Y3463" s="5" t="s">
        <v>17248</v>
      </c>
      <c r="Z3463" s="5" t="s">
        <v>17249</v>
      </c>
    </row>
    <row r="3464" spans="1:26" x14ac:dyDescent="0.25">
      <c r="A3464" s="5" t="s">
        <v>18776</v>
      </c>
      <c r="B3464" s="6">
        <v>14.384168018688101</v>
      </c>
      <c r="C3464" s="7">
        <v>-0.114662078552905</v>
      </c>
      <c r="D3464" s="8">
        <v>1.2800398304576901</v>
      </c>
      <c r="E3464" s="8">
        <v>-8.9576961454321799E-2</v>
      </c>
      <c r="F3464" s="9">
        <v>0.92862339288753204</v>
      </c>
      <c r="G3464" s="10">
        <v>0.96179952438741401</v>
      </c>
      <c r="H3464" s="11">
        <v>5.1070347046085898</v>
      </c>
      <c r="I3464" s="11">
        <v>5.2931367371487497</v>
      </c>
      <c r="J3464" s="11" t="s">
        <v>24</v>
      </c>
      <c r="K3464" s="11">
        <v>21.595175691816401</v>
      </c>
      <c r="L3464" s="11">
        <v>9.5236016751679902</v>
      </c>
      <c r="M3464" s="11">
        <v>12.244325983348</v>
      </c>
      <c r="N3464" s="11">
        <v>13.6187592122896</v>
      </c>
      <c r="O3464" s="11">
        <v>10.586273474297499</v>
      </c>
      <c r="P3464" s="11" t="s">
        <v>24</v>
      </c>
      <c r="Q3464" s="11">
        <v>28.7935675890886</v>
      </c>
      <c r="R3464" s="11">
        <v>35.2373261981216</v>
      </c>
      <c r="S3464" s="11">
        <v>30.61081495837</v>
      </c>
      <c r="T3464" s="36">
        <f t="shared" si="54"/>
        <v>42.966979538600086</v>
      </c>
      <c r="U3464" s="8">
        <v>-2.0598606984937802</v>
      </c>
      <c r="V3464" s="8">
        <v>-1.96716907919011</v>
      </c>
      <c r="W3464" s="8">
        <v>-9.2691619303666706E-2</v>
      </c>
      <c r="X3464" s="12" t="s">
        <v>18775</v>
      </c>
      <c r="Y3464" s="5" t="s">
        <v>37</v>
      </c>
      <c r="Z3464" s="5" t="s">
        <v>18777</v>
      </c>
    </row>
    <row r="3465" spans="1:26" x14ac:dyDescent="0.25">
      <c r="A3465" s="5" t="s">
        <v>5499</v>
      </c>
      <c r="B3465" s="6">
        <v>16.626936944641301</v>
      </c>
      <c r="C3465" s="7">
        <v>-0.767126571678863</v>
      </c>
      <c r="D3465" s="8">
        <v>0.83610622784643496</v>
      </c>
      <c r="E3465" s="8">
        <v>-0.91749893270710003</v>
      </c>
      <c r="F3465" s="9">
        <v>0.35888125194133802</v>
      </c>
      <c r="G3465" s="10">
        <v>0.57589981800041501</v>
      </c>
      <c r="H3465" s="11">
        <v>8.5117245076809809</v>
      </c>
      <c r="I3465" s="11">
        <v>3.17588204228925</v>
      </c>
      <c r="J3465" s="11" t="s">
        <v>24</v>
      </c>
      <c r="K3465" s="11">
        <v>15.425125494154599</v>
      </c>
      <c r="L3465" s="11">
        <v>11.428322010201599</v>
      </c>
      <c r="M3465" s="11">
        <v>15.027127343199799</v>
      </c>
      <c r="N3465" s="11">
        <v>17.023449015362001</v>
      </c>
      <c r="O3465" s="11">
        <v>8.4690187794380005</v>
      </c>
      <c r="P3465" s="11">
        <v>15.369613102420701</v>
      </c>
      <c r="Q3465" s="11">
        <v>35.991959486360699</v>
      </c>
      <c r="R3465" s="11">
        <v>39.046766868188797</v>
      </c>
      <c r="S3465" s="11">
        <v>30.054254686399599</v>
      </c>
      <c r="T3465" s="36">
        <f t="shared" si="54"/>
        <v>42.903859617555042</v>
      </c>
      <c r="U3465" s="8">
        <v>-1.84130172727928</v>
      </c>
      <c r="V3465" s="8">
        <v>-1.3628317375277501</v>
      </c>
      <c r="W3465" s="8">
        <v>-0.47846998975153199</v>
      </c>
      <c r="X3465" s="12" t="s">
        <v>5500</v>
      </c>
      <c r="Y3465" s="5" t="s">
        <v>37</v>
      </c>
      <c r="Z3465" s="5" t="s">
        <v>5501</v>
      </c>
    </row>
    <row r="3466" spans="1:26" x14ac:dyDescent="0.25">
      <c r="A3466" s="5" t="s">
        <v>16173</v>
      </c>
      <c r="B3466" s="6">
        <v>21.900905829173599</v>
      </c>
      <c r="C3466" s="7">
        <v>-0.41990021427116497</v>
      </c>
      <c r="D3466" s="8">
        <v>0.63718922428358904</v>
      </c>
      <c r="E3466" s="8">
        <v>-0.65898825383193105</v>
      </c>
      <c r="F3466" s="9">
        <v>0.50990331150228596</v>
      </c>
      <c r="G3466" s="10">
        <v>0.70408475556564598</v>
      </c>
      <c r="H3466" s="11">
        <v>11.9164143107534</v>
      </c>
      <c r="I3466" s="11">
        <v>11.6449008217272</v>
      </c>
      <c r="J3466" s="11">
        <v>9.3925413403682096</v>
      </c>
      <c r="K3466" s="11">
        <v>14.3967837945443</v>
      </c>
      <c r="L3466" s="11">
        <v>19.999563517852799</v>
      </c>
      <c r="M3466" s="11">
        <v>19.4796095189627</v>
      </c>
      <c r="N3466" s="11">
        <v>17.023449015362001</v>
      </c>
      <c r="O3466" s="11">
        <v>22.231174296024701</v>
      </c>
      <c r="P3466" s="11">
        <v>37.570165361472803</v>
      </c>
      <c r="Q3466" s="11">
        <v>28.7935675890886</v>
      </c>
      <c r="R3466" s="11">
        <v>44.760927873289504</v>
      </c>
      <c r="S3466" s="11">
        <v>25.6017725106367</v>
      </c>
      <c r="T3466" s="36">
        <f t="shared" si="54"/>
        <v>42.894822155873605</v>
      </c>
      <c r="U3466" s="8">
        <v>-0.70919427794964995</v>
      </c>
      <c r="V3466" s="8">
        <v>-0.36813207922756702</v>
      </c>
      <c r="W3466" s="8">
        <v>-0.34106219872208299</v>
      </c>
      <c r="X3466" s="12" t="s">
        <v>16174</v>
      </c>
      <c r="Y3466" s="5" t="s">
        <v>37</v>
      </c>
      <c r="Z3466" s="5" t="s">
        <v>37</v>
      </c>
    </row>
    <row r="3467" spans="1:26" x14ac:dyDescent="0.25">
      <c r="A3467" s="5" t="s">
        <v>848</v>
      </c>
      <c r="B3467" s="6">
        <v>129.44669222681799</v>
      </c>
      <c r="C3467" s="7">
        <v>-0.47797302619472798</v>
      </c>
      <c r="D3467" s="8">
        <v>0.43758719350061498</v>
      </c>
      <c r="E3467" s="8">
        <v>-1.0922920809702701</v>
      </c>
      <c r="F3467" s="9">
        <v>0.274704739972495</v>
      </c>
      <c r="G3467" s="10">
        <v>0.48871181055469698</v>
      </c>
      <c r="H3467" s="11">
        <v>45.963312341477298</v>
      </c>
      <c r="I3467" s="11">
        <v>74.103914320082495</v>
      </c>
      <c r="J3467" s="11">
        <v>59.770717620524998</v>
      </c>
      <c r="K3467" s="11">
        <v>127.514370751678</v>
      </c>
      <c r="L3467" s="11">
        <v>148.56818613262101</v>
      </c>
      <c r="M3467" s="11">
        <v>84.040601067524904</v>
      </c>
      <c r="N3467" s="11">
        <v>149.80635133518501</v>
      </c>
      <c r="O3467" s="11">
        <v>148.20782864016499</v>
      </c>
      <c r="P3467" s="11">
        <v>121.24917003020801</v>
      </c>
      <c r="Q3467" s="11">
        <v>245.773666206863</v>
      </c>
      <c r="R3467" s="11">
        <v>198.09091484349401</v>
      </c>
      <c r="S3467" s="11">
        <v>150.271273431998</v>
      </c>
      <c r="T3467" s="36">
        <f t="shared" si="54"/>
        <v>42.893790807066914</v>
      </c>
      <c r="U3467" s="8">
        <v>-1.0017929265499399</v>
      </c>
      <c r="V3467" s="8">
        <v>-0.50293613168088602</v>
      </c>
      <c r="W3467" s="8">
        <v>-0.49885679486905299</v>
      </c>
      <c r="X3467" s="12" t="s">
        <v>849</v>
      </c>
      <c r="Y3467" s="5" t="s">
        <v>850</v>
      </c>
      <c r="Z3467" s="5" t="s">
        <v>851</v>
      </c>
    </row>
    <row r="3468" spans="1:26" x14ac:dyDescent="0.25">
      <c r="A3468" s="5" t="s">
        <v>8775</v>
      </c>
      <c r="B3468" s="6">
        <v>21.717983989183001</v>
      </c>
      <c r="C3468" s="7">
        <v>0.25051613623823099</v>
      </c>
      <c r="D3468" s="8">
        <v>0.70577709785746101</v>
      </c>
      <c r="E3468" s="8">
        <v>0.354950786868442</v>
      </c>
      <c r="F3468" s="9">
        <v>0.72262646002181696</v>
      </c>
      <c r="G3468" s="10">
        <v>0.85095762647144202</v>
      </c>
      <c r="H3468" s="11">
        <v>8.5117245076809809</v>
      </c>
      <c r="I3468" s="11">
        <v>13.7621555165867</v>
      </c>
      <c r="J3468" s="11">
        <v>8.5386739457892809</v>
      </c>
      <c r="K3468" s="11">
        <v>20.566833992206099</v>
      </c>
      <c r="L3468" s="11">
        <v>9.5236016751679902</v>
      </c>
      <c r="M3468" s="11">
        <v>12.244325983348</v>
      </c>
      <c r="N3468" s="11">
        <v>25.5351735230429</v>
      </c>
      <c r="O3468" s="11">
        <v>27.5243110331735</v>
      </c>
      <c r="P3468" s="11">
        <v>18.785082680736402</v>
      </c>
      <c r="Q3468" s="11">
        <v>39.076984585191703</v>
      </c>
      <c r="R3468" s="11">
        <v>54.284529548457499</v>
      </c>
      <c r="S3468" s="11">
        <v>22.262410878814599</v>
      </c>
      <c r="T3468" s="36">
        <f t="shared" si="54"/>
        <v>42.887799530384981</v>
      </c>
      <c r="U3468" s="8">
        <v>-0.45832449809637499</v>
      </c>
      <c r="V3468" s="8">
        <v>-0.68648898076411102</v>
      </c>
      <c r="W3468" s="8">
        <v>0.22816448266773501</v>
      </c>
      <c r="X3468" s="12" t="s">
        <v>8774</v>
      </c>
      <c r="Y3468" s="5" t="s">
        <v>37</v>
      </c>
      <c r="Z3468" s="5" t="s">
        <v>37</v>
      </c>
    </row>
    <row r="3469" spans="1:26" x14ac:dyDescent="0.25">
      <c r="A3469" s="5" t="s">
        <v>13536</v>
      </c>
      <c r="B3469" s="6">
        <v>17.049625309767599</v>
      </c>
      <c r="C3469" s="7">
        <v>0.19705284860886499</v>
      </c>
      <c r="D3469" s="8">
        <v>0.95755751846321502</v>
      </c>
      <c r="E3469" s="8">
        <v>0.20578695776428699</v>
      </c>
      <c r="F3469" s="9">
        <v>0.836957329359033</v>
      </c>
      <c r="G3469" s="10">
        <v>0.914303133998003</v>
      </c>
      <c r="H3469" s="11">
        <v>6.8093796061447804</v>
      </c>
      <c r="I3469" s="11">
        <v>12.703528169157</v>
      </c>
      <c r="J3469" s="11">
        <v>5.1232043674735701</v>
      </c>
      <c r="K3469" s="11">
        <v>10.283416996103099</v>
      </c>
      <c r="L3469" s="11">
        <v>11.428322010201599</v>
      </c>
      <c r="M3469" s="11">
        <v>11.687765711377599</v>
      </c>
      <c r="N3469" s="11">
        <v>17.023449015362001</v>
      </c>
      <c r="O3469" s="11">
        <v>37.051957160041198</v>
      </c>
      <c r="P3469" s="11">
        <v>3.4154695783157099</v>
      </c>
      <c r="Q3469" s="11">
        <v>31.8785926879195</v>
      </c>
      <c r="R3469" s="11">
        <v>30.475525360537599</v>
      </c>
      <c r="S3469" s="11">
        <v>26.714893054577502</v>
      </c>
      <c r="T3469" s="36">
        <f t="shared" si="54"/>
        <v>42.852212320285815</v>
      </c>
      <c r="U3469" s="8">
        <v>-0.43905210869148897</v>
      </c>
      <c r="V3469" s="8">
        <v>-0.63159056910688205</v>
      </c>
      <c r="W3469" s="8">
        <v>0.19253846041539299</v>
      </c>
      <c r="X3469" s="12" t="s">
        <v>13534</v>
      </c>
      <c r="Y3469" s="5" t="s">
        <v>37</v>
      </c>
      <c r="Z3469" s="5" t="s">
        <v>37</v>
      </c>
    </row>
    <row r="3470" spans="1:26" x14ac:dyDescent="0.25">
      <c r="A3470" s="5" t="s">
        <v>14440</v>
      </c>
      <c r="B3470" s="6">
        <v>21.280897212032301</v>
      </c>
      <c r="C3470" s="7">
        <v>0.69122679759005201</v>
      </c>
      <c r="D3470" s="8">
        <v>0.70807368069893195</v>
      </c>
      <c r="E3470" s="8">
        <v>0.976207443422765</v>
      </c>
      <c r="F3470" s="9">
        <v>0.32896167536379101</v>
      </c>
      <c r="G3470" s="10">
        <v>0.54463938886870999</v>
      </c>
      <c r="H3470" s="11">
        <v>8.5117245076809809</v>
      </c>
      <c r="I3470" s="11">
        <v>11.6449008217272</v>
      </c>
      <c r="J3470" s="11">
        <v>16.223480496999599</v>
      </c>
      <c r="K3470" s="11">
        <v>7.1983918972721499</v>
      </c>
      <c r="L3470" s="11">
        <v>14.285402512752</v>
      </c>
      <c r="M3470" s="11">
        <v>8.3484040795554595</v>
      </c>
      <c r="N3470" s="11">
        <v>42.558622538404897</v>
      </c>
      <c r="O3470" s="11">
        <v>25.407056338314</v>
      </c>
      <c r="P3470" s="11">
        <v>17.077347891578601</v>
      </c>
      <c r="Q3470" s="11">
        <v>28.7935675890886</v>
      </c>
      <c r="R3470" s="11">
        <v>28.570805025504001</v>
      </c>
      <c r="S3470" s="11">
        <v>46.751062845510603</v>
      </c>
      <c r="T3470" s="36">
        <f t="shared" si="54"/>
        <v>42.778470156673237</v>
      </c>
      <c r="U3470" s="8">
        <v>0.28627943838550901</v>
      </c>
      <c r="V3470" s="8">
        <v>-0.29191911895129502</v>
      </c>
      <c r="W3470" s="8">
        <v>0.57819855733680303</v>
      </c>
      <c r="X3470" s="12" t="s">
        <v>14441</v>
      </c>
      <c r="Y3470" s="5" t="s">
        <v>14442</v>
      </c>
      <c r="Z3470" s="5" t="s">
        <v>14443</v>
      </c>
    </row>
    <row r="3471" spans="1:26" x14ac:dyDescent="0.25">
      <c r="A3471" s="5" t="s">
        <v>5282</v>
      </c>
      <c r="B3471" s="6">
        <v>105.439296892849</v>
      </c>
      <c r="C3471" s="7">
        <v>-0.184431091158726</v>
      </c>
      <c r="D3471" s="8">
        <v>0.471294068019183</v>
      </c>
      <c r="E3471" s="8">
        <v>-0.39132911630710199</v>
      </c>
      <c r="F3471" s="9">
        <v>0.69555397971057897</v>
      </c>
      <c r="G3471" s="10">
        <v>0.83612889155366399</v>
      </c>
      <c r="H3471" s="11">
        <v>73.200830766056399</v>
      </c>
      <c r="I3471" s="11">
        <v>57.165876761206498</v>
      </c>
      <c r="J3471" s="11">
        <v>98.194750376576707</v>
      </c>
      <c r="K3471" s="11">
        <v>78.153969170383306</v>
      </c>
      <c r="L3471" s="11">
        <v>47.618008375839899</v>
      </c>
      <c r="M3471" s="11">
        <v>39.515779309895798</v>
      </c>
      <c r="N3471" s="11">
        <v>173.639179956692</v>
      </c>
      <c r="O3471" s="11">
        <v>167.26312089390001</v>
      </c>
      <c r="P3471" s="11">
        <v>193.82789856941699</v>
      </c>
      <c r="Q3471" s="11">
        <v>110.032561858303</v>
      </c>
      <c r="R3471" s="11">
        <v>140.949304792486</v>
      </c>
      <c r="S3471" s="11">
        <v>85.710281883435997</v>
      </c>
      <c r="T3471" s="36">
        <f t="shared" si="54"/>
        <v>42.743323296822766</v>
      </c>
      <c r="U3471" s="8">
        <v>0.46760227807722998</v>
      </c>
      <c r="V3471" s="8">
        <v>0.66738107792956303</v>
      </c>
      <c r="W3471" s="8">
        <v>-0.19977879985233299</v>
      </c>
      <c r="X3471" s="12" t="s">
        <v>5283</v>
      </c>
      <c r="Y3471" s="5" t="s">
        <v>5284</v>
      </c>
      <c r="Z3471" s="5" t="s">
        <v>37</v>
      </c>
    </row>
    <row r="3472" spans="1:26" x14ac:dyDescent="0.25">
      <c r="A3472" s="5" t="s">
        <v>13440</v>
      </c>
      <c r="B3472" s="6">
        <v>101.650600634836</v>
      </c>
      <c r="C3472" s="7">
        <v>-0.71029338157630195</v>
      </c>
      <c r="D3472" s="8">
        <v>0.49726234564510102</v>
      </c>
      <c r="E3472" s="8">
        <v>-1.4284077364732599</v>
      </c>
      <c r="F3472" s="9">
        <v>0.153174533672018</v>
      </c>
      <c r="G3472" s="10">
        <v>0.34285782801797998</v>
      </c>
      <c r="H3472" s="11">
        <v>52.7726919476221</v>
      </c>
      <c r="I3472" s="11">
        <v>34.934702465181701</v>
      </c>
      <c r="J3472" s="11">
        <v>22.200552259052099</v>
      </c>
      <c r="K3472" s="11">
        <v>84.324019368045199</v>
      </c>
      <c r="L3472" s="11">
        <v>117.14030060456599</v>
      </c>
      <c r="M3472" s="11">
        <v>144.14911044032399</v>
      </c>
      <c r="N3472" s="11">
        <v>112.354763501389</v>
      </c>
      <c r="O3472" s="11">
        <v>65.634895540644493</v>
      </c>
      <c r="P3472" s="11">
        <v>79.409667695840298</v>
      </c>
      <c r="Q3472" s="11">
        <v>158.364621739987</v>
      </c>
      <c r="R3472" s="11">
        <v>154.28234713772099</v>
      </c>
      <c r="S3472" s="11">
        <v>194.23953491765701</v>
      </c>
      <c r="T3472" s="36">
        <f t="shared" si="54"/>
        <v>42.699391666933998</v>
      </c>
      <c r="U3472" s="8">
        <v>-1.6528635799921201</v>
      </c>
      <c r="V3472" s="8">
        <v>-0.97765447167989294</v>
      </c>
      <c r="W3472" s="8">
        <v>-0.67520910831222303</v>
      </c>
      <c r="X3472" s="12" t="s">
        <v>13431</v>
      </c>
      <c r="Y3472" s="5" t="s">
        <v>37</v>
      </c>
      <c r="Z3472" s="5" t="s">
        <v>13441</v>
      </c>
    </row>
    <row r="3473" spans="1:26" x14ac:dyDescent="0.25">
      <c r="A3473" s="5" t="s">
        <v>17412</v>
      </c>
      <c r="B3473" s="6">
        <v>9.8753148780622197</v>
      </c>
      <c r="C3473" s="7">
        <v>-0.186544526063047</v>
      </c>
      <c r="D3473" s="8">
        <v>1.0024244851909001</v>
      </c>
      <c r="E3473" s="8">
        <v>-0.186093345502752</v>
      </c>
      <c r="F3473" s="9">
        <v>0.85237156028643102</v>
      </c>
      <c r="G3473" s="10">
        <v>0.92269326071834101</v>
      </c>
      <c r="H3473" s="11">
        <v>1.7023449015362</v>
      </c>
      <c r="I3473" s="11">
        <v>9.5276461268677508</v>
      </c>
      <c r="J3473" s="11">
        <v>6.8309391566314197</v>
      </c>
      <c r="K3473" s="11">
        <v>6.1700501976618396</v>
      </c>
      <c r="L3473" s="11">
        <v>8.5712415076511892</v>
      </c>
      <c r="M3473" s="11">
        <v>5.0090424477332798</v>
      </c>
      <c r="N3473" s="11">
        <v>17.023449015362001</v>
      </c>
      <c r="O3473" s="11">
        <v>7.4103914320082502</v>
      </c>
      <c r="P3473" s="11">
        <v>17.931215286157499</v>
      </c>
      <c r="Q3473" s="11">
        <v>6.1700501976618396</v>
      </c>
      <c r="R3473" s="11">
        <v>23.809004187919999</v>
      </c>
      <c r="S3473" s="11">
        <v>8.3484040795554595</v>
      </c>
      <c r="T3473" s="36">
        <f t="shared" si="54"/>
        <v>42.631668653139364</v>
      </c>
      <c r="U3473" s="8">
        <v>-0.12900486495330299</v>
      </c>
      <c r="V3473" s="8">
        <v>0.144496432353343</v>
      </c>
      <c r="W3473" s="8">
        <v>-0.27350129730664602</v>
      </c>
      <c r="X3473" s="12" t="s">
        <v>17411</v>
      </c>
      <c r="Y3473" s="5" t="s">
        <v>17413</v>
      </c>
      <c r="Z3473" s="5" t="s">
        <v>17414</v>
      </c>
    </row>
    <row r="3474" spans="1:26" x14ac:dyDescent="0.25">
      <c r="A3474" s="5" t="s">
        <v>18067</v>
      </c>
      <c r="B3474" s="6">
        <v>9.3435421498141302</v>
      </c>
      <c r="C3474" s="7">
        <v>-2.0108101922682899</v>
      </c>
      <c r="D3474" s="8">
        <v>1.30421464334795</v>
      </c>
      <c r="E3474" s="8">
        <v>-1.54177857343059</v>
      </c>
      <c r="F3474" s="9">
        <v>0.123127410540346</v>
      </c>
      <c r="G3474" s="10">
        <v>0.29964666682608898</v>
      </c>
      <c r="H3474" s="11" t="s">
        <v>24</v>
      </c>
      <c r="I3474" s="11">
        <v>6.3517640845784999</v>
      </c>
      <c r="J3474" s="11" t="s">
        <v>24</v>
      </c>
      <c r="K3474" s="11">
        <v>4.1133667984412297</v>
      </c>
      <c r="L3474" s="11">
        <v>9.5236016751679902</v>
      </c>
      <c r="M3474" s="11">
        <v>8.9049643515258197</v>
      </c>
      <c r="N3474" s="11">
        <v>8.5117245076809809</v>
      </c>
      <c r="O3474" s="11">
        <v>28.582938380603199</v>
      </c>
      <c r="P3474" s="11">
        <v>7.6848065512103503</v>
      </c>
      <c r="Q3474" s="11">
        <v>19.538492292595802</v>
      </c>
      <c r="R3474" s="11">
        <v>6.6665211726175899</v>
      </c>
      <c r="S3474" s="11">
        <v>12.244325983348</v>
      </c>
      <c r="T3474" s="36">
        <f t="shared" si="54"/>
        <v>42.553635610807717</v>
      </c>
      <c r="U3474" s="8">
        <v>-1.8273819881764899</v>
      </c>
      <c r="V3474" s="8">
        <v>0.21987862160340099</v>
      </c>
      <c r="W3474" s="8">
        <v>-2.0472606097798902</v>
      </c>
      <c r="X3474" s="12" t="s">
        <v>18068</v>
      </c>
      <c r="Y3474" s="5" t="s">
        <v>37</v>
      </c>
      <c r="Z3474" s="5" t="s">
        <v>37</v>
      </c>
    </row>
    <row r="3475" spans="1:26" x14ac:dyDescent="0.25">
      <c r="A3475" s="5" t="s">
        <v>5024</v>
      </c>
      <c r="B3475" s="6">
        <v>18.2375007345785</v>
      </c>
      <c r="C3475" s="7">
        <v>-0.99118216122476199</v>
      </c>
      <c r="D3475" s="8">
        <v>0.87737066828472299</v>
      </c>
      <c r="E3475" s="8">
        <v>-1.1297188258669999</v>
      </c>
      <c r="F3475" s="9">
        <v>0.258594721957078</v>
      </c>
      <c r="G3475" s="10">
        <v>0.47084996363336901</v>
      </c>
      <c r="H3475" s="11">
        <v>5.1070347046085898</v>
      </c>
      <c r="I3475" s="11">
        <v>13.7621555165867</v>
      </c>
      <c r="J3475" s="11">
        <v>5.1232043674735701</v>
      </c>
      <c r="K3475" s="11">
        <v>12.340100395323701</v>
      </c>
      <c r="L3475" s="11">
        <v>24.7613643554368</v>
      </c>
      <c r="M3475" s="11">
        <v>26.158332782607101</v>
      </c>
      <c r="N3475" s="11">
        <v>10.214069409217201</v>
      </c>
      <c r="O3475" s="11">
        <v>35.993329812611499</v>
      </c>
      <c r="P3475" s="11">
        <v>10.246408734947099</v>
      </c>
      <c r="Q3475" s="11">
        <v>18.5101505929855</v>
      </c>
      <c r="R3475" s="11">
        <v>30.475525360537599</v>
      </c>
      <c r="S3475" s="11">
        <v>26.158332782607101</v>
      </c>
      <c r="T3475" s="36">
        <f t="shared" si="54"/>
        <v>42.499160742245728</v>
      </c>
      <c r="U3475" s="8">
        <v>-1.3987117837707901</v>
      </c>
      <c r="V3475" s="8">
        <v>-0.41258718420739998</v>
      </c>
      <c r="W3475" s="8">
        <v>-0.98612459956338705</v>
      </c>
      <c r="X3475" s="12" t="s">
        <v>5020</v>
      </c>
      <c r="Y3475" s="5" t="s">
        <v>5025</v>
      </c>
      <c r="Z3475" s="5" t="s">
        <v>5026</v>
      </c>
    </row>
    <row r="3476" spans="1:26" x14ac:dyDescent="0.25">
      <c r="A3476" s="5" t="s">
        <v>10016</v>
      </c>
      <c r="B3476" s="6">
        <v>118.138509514457</v>
      </c>
      <c r="C3476" s="7">
        <v>-0.61563099529002696</v>
      </c>
      <c r="D3476" s="8">
        <v>0.40212097261005397</v>
      </c>
      <c r="E3476" s="8">
        <v>-1.53095967935753</v>
      </c>
      <c r="F3476" s="9">
        <v>0.12577935808530599</v>
      </c>
      <c r="G3476" s="10">
        <v>0.30365242346101201</v>
      </c>
      <c r="H3476" s="11">
        <v>74.903175667592606</v>
      </c>
      <c r="I3476" s="11">
        <v>64.576268193214702</v>
      </c>
      <c r="J3476" s="11">
        <v>110.148893900682</v>
      </c>
      <c r="K3476" s="11">
        <v>82.267335968824497</v>
      </c>
      <c r="L3476" s="11">
        <v>72.379372731276703</v>
      </c>
      <c r="M3476" s="11">
        <v>75.135636715999098</v>
      </c>
      <c r="N3476" s="11">
        <v>173.639179956692</v>
      </c>
      <c r="O3476" s="11">
        <v>158.79410211446199</v>
      </c>
      <c r="P3476" s="11">
        <v>255.30635097909899</v>
      </c>
      <c r="Q3476" s="11">
        <v>105.91919505986201</v>
      </c>
      <c r="R3476" s="11">
        <v>117.14030060456599</v>
      </c>
      <c r="S3476" s="11">
        <v>127.45230228121299</v>
      </c>
      <c r="T3476" s="36">
        <f t="shared" si="54"/>
        <v>42.472605848608062</v>
      </c>
      <c r="U3476" s="8">
        <v>0.11951376053266501</v>
      </c>
      <c r="V3476" s="8">
        <v>0.74571418186071403</v>
      </c>
      <c r="W3476" s="8">
        <v>-0.62620042132804898</v>
      </c>
      <c r="X3476" s="12" t="s">
        <v>10014</v>
      </c>
      <c r="Y3476" s="5" t="s">
        <v>37</v>
      </c>
      <c r="Z3476" s="5" t="s">
        <v>10017</v>
      </c>
    </row>
    <row r="3477" spans="1:26" x14ac:dyDescent="0.25">
      <c r="A3477" s="5" t="s">
        <v>17480</v>
      </c>
      <c r="B3477" s="6">
        <v>71.885908973307295</v>
      </c>
      <c r="C3477" s="7">
        <v>-0.71041627013188102</v>
      </c>
      <c r="D3477" s="8">
        <v>0.44068409876343301</v>
      </c>
      <c r="E3477" s="8">
        <v>-1.6120760248107899</v>
      </c>
      <c r="F3477" s="9">
        <v>0.10694539718795799</v>
      </c>
      <c r="G3477" s="10">
        <v>0.27435701139969598</v>
      </c>
      <c r="H3477" s="11">
        <v>44.260967439941098</v>
      </c>
      <c r="I3477" s="11">
        <v>40.2278392023305</v>
      </c>
      <c r="J3477" s="11">
        <v>41.839502334367502</v>
      </c>
      <c r="K3477" s="11">
        <v>56.558793478566898</v>
      </c>
      <c r="L3477" s="11">
        <v>65.712851558659096</v>
      </c>
      <c r="M3477" s="11">
        <v>56.212587469006799</v>
      </c>
      <c r="N3477" s="11">
        <v>59.582071553766902</v>
      </c>
      <c r="O3477" s="11">
        <v>117.507635564702</v>
      </c>
      <c r="P3477" s="11">
        <v>120.39530263562899</v>
      </c>
      <c r="Q3477" s="11">
        <v>68.8988938738906</v>
      </c>
      <c r="R3477" s="11">
        <v>99.045457421747102</v>
      </c>
      <c r="S3477" s="11">
        <v>92.389005147080397</v>
      </c>
      <c r="T3477" s="36">
        <f t="shared" si="54"/>
        <v>42.465436857158785</v>
      </c>
      <c r="U3477" s="8">
        <v>-0.49861866097541202</v>
      </c>
      <c r="V3477" s="8">
        <v>0.19245679725225601</v>
      </c>
      <c r="W3477" s="8">
        <v>-0.69107545822766803</v>
      </c>
      <c r="X3477" s="12" t="s">
        <v>17479</v>
      </c>
      <c r="Y3477" s="5" t="s">
        <v>37</v>
      </c>
      <c r="Z3477" s="5" t="s">
        <v>37</v>
      </c>
    </row>
    <row r="3478" spans="1:26" x14ac:dyDescent="0.25">
      <c r="A3478" s="5" t="s">
        <v>17855</v>
      </c>
      <c r="B3478" s="6">
        <v>8.7903671261439502</v>
      </c>
      <c r="C3478" s="7">
        <v>-1.8871939434382199</v>
      </c>
      <c r="D3478" s="8">
        <v>1.06993689262711</v>
      </c>
      <c r="E3478" s="8">
        <v>-1.7638366864838499</v>
      </c>
      <c r="F3478" s="9">
        <v>7.7759478930880394E-2</v>
      </c>
      <c r="G3478" s="10">
        <v>0.222636556884757</v>
      </c>
      <c r="H3478" s="11">
        <v>10.214069409217201</v>
      </c>
      <c r="I3478" s="11">
        <v>1.0586273474297501</v>
      </c>
      <c r="J3478" s="11">
        <v>2.5616021837367802</v>
      </c>
      <c r="K3478" s="11">
        <v>17.481808893375199</v>
      </c>
      <c r="L3478" s="11">
        <v>11.428322010201599</v>
      </c>
      <c r="M3478" s="11">
        <v>5.56560271970364</v>
      </c>
      <c r="N3478" s="11">
        <v>10.214069409217201</v>
      </c>
      <c r="O3478" s="11">
        <v>5.2931367371487497</v>
      </c>
      <c r="P3478" s="11">
        <v>17.077347891578601</v>
      </c>
      <c r="Q3478" s="11">
        <v>8.2267335968824504</v>
      </c>
      <c r="R3478" s="11">
        <v>8.5712415076511892</v>
      </c>
      <c r="S3478" s="11">
        <v>7.7918438075850904</v>
      </c>
      <c r="T3478" s="36">
        <f t="shared" si="54"/>
        <v>42.456615868591484</v>
      </c>
      <c r="U3478" s="8">
        <v>-1.3173317152162201</v>
      </c>
      <c r="V3478" s="8">
        <v>0.40612713945824302</v>
      </c>
      <c r="W3478" s="8">
        <v>-1.72345885467446</v>
      </c>
      <c r="X3478" s="12" t="s">
        <v>17856</v>
      </c>
      <c r="Y3478" s="5" t="s">
        <v>37</v>
      </c>
      <c r="Z3478" s="5" t="s">
        <v>37</v>
      </c>
    </row>
    <row r="3479" spans="1:26" x14ac:dyDescent="0.25">
      <c r="A3479" s="5" t="s">
        <v>17712</v>
      </c>
      <c r="B3479" s="6">
        <v>211.295733511609</v>
      </c>
      <c r="C3479" s="7">
        <v>-4.2775141915611402E-2</v>
      </c>
      <c r="D3479" s="8">
        <v>0.350779593141752</v>
      </c>
      <c r="E3479" s="8">
        <v>-0.12194307408962</v>
      </c>
      <c r="F3479" s="9">
        <v>0.90294410196924402</v>
      </c>
      <c r="G3479" s="10">
        <v>0.948860319513123</v>
      </c>
      <c r="H3479" s="11">
        <v>129.37821251675101</v>
      </c>
      <c r="I3479" s="11">
        <v>97.393715963537005</v>
      </c>
      <c r="J3479" s="11">
        <v>174.188948494101</v>
      </c>
      <c r="K3479" s="11">
        <v>110.032561858303</v>
      </c>
      <c r="L3479" s="11">
        <v>131.42570311731799</v>
      </c>
      <c r="M3479" s="11">
        <v>120.77357901756901</v>
      </c>
      <c r="N3479" s="11">
        <v>285.99394345808099</v>
      </c>
      <c r="O3479" s="11">
        <v>284.77075645860299</v>
      </c>
      <c r="P3479" s="11">
        <v>373.99391882557001</v>
      </c>
      <c r="Q3479" s="11">
        <v>267.36884189867999</v>
      </c>
      <c r="R3479" s="11">
        <v>298.08873243275798</v>
      </c>
      <c r="S3479" s="11">
        <v>262.13988809804101</v>
      </c>
      <c r="T3479" s="36">
        <f t="shared" si="54"/>
        <v>42.440563020021301</v>
      </c>
      <c r="U3479" s="8">
        <v>0.146548095264349</v>
      </c>
      <c r="V3479" s="8">
        <v>0.191016553179787</v>
      </c>
      <c r="W3479" s="8">
        <v>-4.4468457915437999E-2</v>
      </c>
      <c r="X3479" s="12" t="s">
        <v>17713</v>
      </c>
      <c r="Y3479" s="5" t="s">
        <v>37</v>
      </c>
      <c r="Z3479" s="5" t="s">
        <v>17714</v>
      </c>
    </row>
    <row r="3480" spans="1:26" x14ac:dyDescent="0.25">
      <c r="A3480" s="5" t="s">
        <v>17467</v>
      </c>
      <c r="B3480" s="6">
        <v>23.415560650882099</v>
      </c>
      <c r="C3480" s="7">
        <v>-0.546765783816474</v>
      </c>
      <c r="D3480" s="8">
        <v>0.62497143054248505</v>
      </c>
      <c r="E3480" s="8">
        <v>-0.87486524518708397</v>
      </c>
      <c r="F3480" s="9">
        <v>0.38164723146847002</v>
      </c>
      <c r="G3480" s="10">
        <v>0.59888963329502798</v>
      </c>
      <c r="H3480" s="11">
        <v>13.6187592122896</v>
      </c>
      <c r="I3480" s="11">
        <v>11.6449008217272</v>
      </c>
      <c r="J3480" s="11">
        <v>22.200552259052099</v>
      </c>
      <c r="K3480" s="11">
        <v>13.368442094934</v>
      </c>
      <c r="L3480" s="11">
        <v>18.094843182819201</v>
      </c>
      <c r="M3480" s="11">
        <v>16.1402478871406</v>
      </c>
      <c r="N3480" s="11">
        <v>44.260967439941098</v>
      </c>
      <c r="O3480" s="11">
        <v>23.289801643454499</v>
      </c>
      <c r="P3480" s="11">
        <v>44.401104518104297</v>
      </c>
      <c r="Q3480" s="11">
        <v>17.481808893375199</v>
      </c>
      <c r="R3480" s="11">
        <v>24.7613643554368</v>
      </c>
      <c r="S3480" s="11">
        <v>31.723935502310699</v>
      </c>
      <c r="T3480" s="36">
        <f t="shared" si="54"/>
        <v>42.396978957244521</v>
      </c>
      <c r="U3480" s="8">
        <v>-4.2285145986680301E-3</v>
      </c>
      <c r="V3480" s="8">
        <v>0.59792288351672096</v>
      </c>
      <c r="W3480" s="8">
        <v>-0.60215139811538898</v>
      </c>
      <c r="X3480" s="12" t="s">
        <v>17468</v>
      </c>
      <c r="Y3480" s="5" t="s">
        <v>17469</v>
      </c>
      <c r="Z3480" s="5" t="s">
        <v>17470</v>
      </c>
    </row>
    <row r="3481" spans="1:26" x14ac:dyDescent="0.25">
      <c r="A3481" s="5" t="s">
        <v>4242</v>
      </c>
      <c r="B3481" s="6">
        <v>127.056948062739</v>
      </c>
      <c r="C3481" s="7">
        <v>6.87370707053096E-2</v>
      </c>
      <c r="D3481" s="8">
        <v>0.446334336012217</v>
      </c>
      <c r="E3481" s="8">
        <v>0.154003546577757</v>
      </c>
      <c r="F3481" s="9">
        <v>0.87760693918332899</v>
      </c>
      <c r="G3481" s="10">
        <v>0.93632085962856604</v>
      </c>
      <c r="H3481" s="11">
        <v>105.545383895244</v>
      </c>
      <c r="I3481" s="11">
        <v>76.221169014942006</v>
      </c>
      <c r="J3481" s="11">
        <v>102.464087349471</v>
      </c>
      <c r="K3481" s="11">
        <v>50.388743280904997</v>
      </c>
      <c r="L3481" s="11">
        <v>44.760927873289504</v>
      </c>
      <c r="M3481" s="11">
        <v>67.343792908414002</v>
      </c>
      <c r="N3481" s="11">
        <v>234.92359641199499</v>
      </c>
      <c r="O3481" s="11">
        <v>151.38371068245399</v>
      </c>
      <c r="P3481" s="11">
        <v>285.19170978936199</v>
      </c>
      <c r="Q3481" s="11">
        <v>146.02452134466401</v>
      </c>
      <c r="R3481" s="11">
        <v>105.71197859436499</v>
      </c>
      <c r="S3481" s="11">
        <v>154.72375560776101</v>
      </c>
      <c r="T3481" s="36">
        <f t="shared" si="54"/>
        <v>42.32778203885848</v>
      </c>
      <c r="U3481" s="8">
        <v>0.80668039637168698</v>
      </c>
      <c r="V3481" s="8">
        <v>0.72427099771451298</v>
      </c>
      <c r="W3481" s="8">
        <v>8.2409398657173893E-2</v>
      </c>
      <c r="X3481" s="12" t="s">
        <v>4241</v>
      </c>
      <c r="Y3481" s="5" t="s">
        <v>4243</v>
      </c>
      <c r="Z3481" s="5" t="s">
        <v>4244</v>
      </c>
    </row>
    <row r="3482" spans="1:26" x14ac:dyDescent="0.25">
      <c r="A3482" s="5" t="s">
        <v>15258</v>
      </c>
      <c r="B3482" s="6">
        <v>335.82456152909202</v>
      </c>
      <c r="C3482" s="7">
        <v>-0.66513895712055704</v>
      </c>
      <c r="D3482" s="8">
        <v>0.364508916219205</v>
      </c>
      <c r="E3482" s="8">
        <v>-1.8247536000479101</v>
      </c>
      <c r="F3482" s="9">
        <v>6.8038220719973494E-2</v>
      </c>
      <c r="G3482" s="10">
        <v>0.20628675946944799</v>
      </c>
      <c r="H3482" s="11">
        <v>285.99394345808099</v>
      </c>
      <c r="I3482" s="11">
        <v>213.842724180809</v>
      </c>
      <c r="J3482" s="11">
        <v>232.25193132546801</v>
      </c>
      <c r="K3482" s="11">
        <v>259.14210830179701</v>
      </c>
      <c r="L3482" s="11">
        <v>163.805948812889</v>
      </c>
      <c r="M3482" s="11">
        <v>206.48386090100499</v>
      </c>
      <c r="N3482" s="11">
        <v>711.58016884212998</v>
      </c>
      <c r="O3482" s="11">
        <v>432.97858509876801</v>
      </c>
      <c r="P3482" s="11">
        <v>585.75303268114499</v>
      </c>
      <c r="Q3482" s="11">
        <v>313.64421838114401</v>
      </c>
      <c r="R3482" s="11">
        <v>283.80332992000598</v>
      </c>
      <c r="S3482" s="11">
        <v>340.61488644586302</v>
      </c>
      <c r="T3482" s="36">
        <f t="shared" si="54"/>
        <v>42.309634866069956</v>
      </c>
      <c r="U3482" s="8">
        <v>0.217967918722554</v>
      </c>
      <c r="V3482" s="8">
        <v>0.88327616926149199</v>
      </c>
      <c r="W3482" s="8">
        <v>-0.66530825053893805</v>
      </c>
      <c r="X3482" s="12" t="s">
        <v>15259</v>
      </c>
      <c r="Y3482" s="5" t="s">
        <v>15260</v>
      </c>
      <c r="Z3482" s="5" t="s">
        <v>15261</v>
      </c>
    </row>
    <row r="3483" spans="1:26" x14ac:dyDescent="0.25">
      <c r="A3483" s="5" t="s">
        <v>11376</v>
      </c>
      <c r="B3483" s="6">
        <v>3.0353296335211599</v>
      </c>
      <c r="C3483" s="7">
        <v>-2.2717137190446</v>
      </c>
      <c r="D3483" s="8">
        <v>2.1494386752344998</v>
      </c>
      <c r="E3483" s="8">
        <v>-1.05688696552218</v>
      </c>
      <c r="F3483" s="9">
        <v>0.29056317789276198</v>
      </c>
      <c r="G3483" s="10">
        <v>0.506358758670025</v>
      </c>
      <c r="H3483" s="11">
        <v>1.7023449015362</v>
      </c>
      <c r="I3483" s="11" t="s">
        <v>24</v>
      </c>
      <c r="J3483" s="11" t="s">
        <v>24</v>
      </c>
      <c r="K3483" s="11">
        <v>6.1700501976618396</v>
      </c>
      <c r="L3483" s="11">
        <v>0.95236016751679897</v>
      </c>
      <c r="M3483" s="11">
        <v>4.4524821757629098</v>
      </c>
      <c r="N3483" s="11">
        <v>1.7023449015362</v>
      </c>
      <c r="O3483" s="11">
        <v>6.3517640845784999</v>
      </c>
      <c r="P3483" s="11" t="s">
        <v>24</v>
      </c>
      <c r="Q3483" s="11">
        <v>2.0566833992206099</v>
      </c>
      <c r="R3483" s="11">
        <v>1.9047203350335999</v>
      </c>
      <c r="S3483" s="11">
        <v>11.131205439407299</v>
      </c>
      <c r="T3483" s="36">
        <f t="shared" si="54"/>
        <v>42.272705881458663</v>
      </c>
      <c r="U3483" s="8">
        <v>-2.7654035326067499</v>
      </c>
      <c r="V3483" s="8">
        <v>-0.90604533734099801</v>
      </c>
      <c r="W3483" s="8">
        <v>-1.8593581952657601</v>
      </c>
      <c r="X3483" s="12" t="s">
        <v>11352</v>
      </c>
      <c r="Y3483" s="5" t="s">
        <v>37</v>
      </c>
      <c r="Z3483" s="5" t="s">
        <v>37</v>
      </c>
    </row>
    <row r="3484" spans="1:26" x14ac:dyDescent="0.25">
      <c r="A3484" s="5" t="s">
        <v>17793</v>
      </c>
      <c r="B3484" s="6">
        <v>1489.27184883378</v>
      </c>
      <c r="C3484" s="7">
        <v>0.25696775739945898</v>
      </c>
      <c r="D3484" s="8">
        <v>0.276488797392208</v>
      </c>
      <c r="E3484" s="8">
        <v>0.92939663314800303</v>
      </c>
      <c r="F3484" s="9">
        <v>0.35268357201765399</v>
      </c>
      <c r="G3484" s="10">
        <v>0.56952265011333802</v>
      </c>
      <c r="H3484" s="11">
        <v>1140.57108402925</v>
      </c>
      <c r="I3484" s="11">
        <v>800.32227465689095</v>
      </c>
      <c r="J3484" s="11">
        <v>1005.0019234194</v>
      </c>
      <c r="K3484" s="11">
        <v>794.90813379876704</v>
      </c>
      <c r="L3484" s="11">
        <v>569.51138017504604</v>
      </c>
      <c r="M3484" s="11">
        <v>702.37906322659899</v>
      </c>
      <c r="N3484" s="11">
        <v>2315.18906608923</v>
      </c>
      <c r="O3484" s="11">
        <v>2429.5497623512802</v>
      </c>
      <c r="P3484" s="11">
        <v>2245.6712477425799</v>
      </c>
      <c r="Q3484" s="11">
        <v>1906.5455110775099</v>
      </c>
      <c r="R3484" s="11">
        <v>2162.8099404306499</v>
      </c>
      <c r="S3484" s="11">
        <v>1798.8027990082201</v>
      </c>
      <c r="T3484" s="36">
        <f t="shared" si="54"/>
        <v>42.141952331844621</v>
      </c>
      <c r="U3484" s="8">
        <v>0.51130835201506497</v>
      </c>
      <c r="V3484" s="8">
        <v>0.25246931278927098</v>
      </c>
      <c r="W3484" s="8">
        <v>0.25883903922579399</v>
      </c>
      <c r="X3484" s="12" t="s">
        <v>17791</v>
      </c>
      <c r="Y3484" s="5" t="s">
        <v>37</v>
      </c>
      <c r="Z3484" s="5" t="s">
        <v>17794</v>
      </c>
    </row>
    <row r="3485" spans="1:26" x14ac:dyDescent="0.25">
      <c r="A3485" s="5" t="s">
        <v>19858</v>
      </c>
      <c r="B3485" s="6">
        <v>7.1004121759399101</v>
      </c>
      <c r="C3485" s="7">
        <v>0.82378234743921097</v>
      </c>
      <c r="D3485" s="8">
        <v>1.0720688885718599</v>
      </c>
      <c r="E3485" s="8">
        <v>0.76840430332475695</v>
      </c>
      <c r="F3485" s="9">
        <v>0.44224702455724901</v>
      </c>
      <c r="G3485" s="10">
        <v>0.65221983101690295</v>
      </c>
      <c r="H3485" s="11">
        <v>1.7023449015362</v>
      </c>
      <c r="I3485" s="11">
        <v>2.1172546948595001</v>
      </c>
      <c r="J3485" s="11">
        <v>5.1232043674735701</v>
      </c>
      <c r="K3485" s="11">
        <v>4.1133667984412297</v>
      </c>
      <c r="L3485" s="11">
        <v>1.9047203350335999</v>
      </c>
      <c r="M3485" s="11">
        <v>5.0090424477332798</v>
      </c>
      <c r="N3485" s="11">
        <v>6.8093796061447804</v>
      </c>
      <c r="O3485" s="11">
        <v>8.4690187794380005</v>
      </c>
      <c r="P3485" s="11">
        <v>5.9770717620524998</v>
      </c>
      <c r="Q3485" s="11">
        <v>6.1700501976618396</v>
      </c>
      <c r="R3485" s="11">
        <v>19.999563517852799</v>
      </c>
      <c r="S3485" s="11">
        <v>17.8099287030516</v>
      </c>
      <c r="T3485" s="36">
        <f t="shared" si="54"/>
        <v>42.072952994004595</v>
      </c>
      <c r="U3485" s="8">
        <v>-0.30225814278461199</v>
      </c>
      <c r="V3485" s="8">
        <v>-1.0489984237138099</v>
      </c>
      <c r="W3485" s="8">
        <v>0.74674028092920297</v>
      </c>
      <c r="X3485" s="12" t="s">
        <v>19859</v>
      </c>
      <c r="Y3485" s="5" t="s">
        <v>37</v>
      </c>
      <c r="Z3485" s="5" t="s">
        <v>19860</v>
      </c>
    </row>
    <row r="3486" spans="1:26" x14ac:dyDescent="0.25">
      <c r="A3486" s="5" t="s">
        <v>3968</v>
      </c>
      <c r="B3486" s="6">
        <v>85.401518650508507</v>
      </c>
      <c r="C3486" s="7">
        <v>-0.13904538061706501</v>
      </c>
      <c r="D3486" s="8">
        <v>0.52254838390936198</v>
      </c>
      <c r="E3486" s="8">
        <v>-0.26609092076186103</v>
      </c>
      <c r="F3486" s="9">
        <v>0.79016918720093599</v>
      </c>
      <c r="G3486" s="10">
        <v>0.88990983417078195</v>
      </c>
      <c r="H3486" s="11">
        <v>54.4750368491583</v>
      </c>
      <c r="I3486" s="11">
        <v>37.051957160041198</v>
      </c>
      <c r="J3486" s="11">
        <v>64.893921987998496</v>
      </c>
      <c r="K3486" s="11">
        <v>60.672160277008103</v>
      </c>
      <c r="L3486" s="11">
        <v>53.332169380940698</v>
      </c>
      <c r="M3486" s="11">
        <v>42.855140941717998</v>
      </c>
      <c r="N3486" s="11">
        <v>90.224279781418403</v>
      </c>
      <c r="O3486" s="11">
        <v>92.100579226388206</v>
      </c>
      <c r="P3486" s="11">
        <v>190.412428991101</v>
      </c>
      <c r="Q3486" s="11">
        <v>99.749144862199799</v>
      </c>
      <c r="R3486" s="11">
        <v>103.80725825933099</v>
      </c>
      <c r="S3486" s="11">
        <v>135.244146088798</v>
      </c>
      <c r="T3486" s="36">
        <f t="shared" si="54"/>
        <v>41.965459596748588</v>
      </c>
      <c r="U3486" s="8">
        <v>-4.0391993275232197E-3</v>
      </c>
      <c r="V3486" s="8">
        <v>0.137722937680368</v>
      </c>
      <c r="W3486" s="8">
        <v>-0.141762137007891</v>
      </c>
      <c r="X3486" s="12" t="s">
        <v>3969</v>
      </c>
      <c r="Y3486" s="5" t="s">
        <v>3970</v>
      </c>
      <c r="Z3486" s="5" t="s">
        <v>3971</v>
      </c>
    </row>
    <row r="3487" spans="1:26" x14ac:dyDescent="0.25">
      <c r="A3487" s="5" t="s">
        <v>10698</v>
      </c>
      <c r="B3487" s="6">
        <v>37.106080214178803</v>
      </c>
      <c r="C3487" s="7">
        <v>-0.78512056555697296</v>
      </c>
      <c r="D3487" s="8">
        <v>0.61948219022406104</v>
      </c>
      <c r="E3487" s="8">
        <v>-1.2673819811881999</v>
      </c>
      <c r="F3487" s="9">
        <v>0.20501873952782701</v>
      </c>
      <c r="G3487" s="10">
        <v>0.41042595606091697</v>
      </c>
      <c r="H3487" s="11">
        <v>18.725793916898201</v>
      </c>
      <c r="I3487" s="11">
        <v>27.5243110331735</v>
      </c>
      <c r="J3487" s="11">
        <v>37.570165361472803</v>
      </c>
      <c r="K3487" s="11">
        <v>20.566833992206099</v>
      </c>
      <c r="L3487" s="11">
        <v>26.666084690470399</v>
      </c>
      <c r="M3487" s="11">
        <v>21.705850606844201</v>
      </c>
      <c r="N3487" s="11">
        <v>98.736004289099398</v>
      </c>
      <c r="O3487" s="11">
        <v>37.051957160041198</v>
      </c>
      <c r="P3487" s="11">
        <v>64.040054593419597</v>
      </c>
      <c r="Q3487" s="11">
        <v>42.1620096840226</v>
      </c>
      <c r="R3487" s="11">
        <v>23.809004187919999</v>
      </c>
      <c r="S3487" s="11">
        <v>26.714893054577502</v>
      </c>
      <c r="T3487" s="36">
        <f t="shared" si="54"/>
        <v>41.946205527903608</v>
      </c>
      <c r="U3487" s="8">
        <v>0.28198363039823898</v>
      </c>
      <c r="V3487" s="8">
        <v>1.1083369682366599</v>
      </c>
      <c r="W3487" s="8">
        <v>-0.82635333783841802</v>
      </c>
      <c r="X3487" s="12" t="s">
        <v>10699</v>
      </c>
      <c r="Y3487" s="5" t="s">
        <v>10700</v>
      </c>
      <c r="Z3487" s="5" t="s">
        <v>10701</v>
      </c>
    </row>
    <row r="3488" spans="1:26" x14ac:dyDescent="0.25">
      <c r="A3488" s="5" t="s">
        <v>8968</v>
      </c>
      <c r="B3488" s="6">
        <v>160.622550702815</v>
      </c>
      <c r="C3488" s="7">
        <v>-0.412900304643877</v>
      </c>
      <c r="D3488" s="8">
        <v>0.380057341608733</v>
      </c>
      <c r="E3488" s="8">
        <v>-1.08641581003573</v>
      </c>
      <c r="F3488" s="9">
        <v>0.277295069951423</v>
      </c>
      <c r="G3488" s="10">
        <v>0.49175365741280502</v>
      </c>
      <c r="H3488" s="11">
        <v>114.057108402925</v>
      </c>
      <c r="I3488" s="11">
        <v>129.15253638642901</v>
      </c>
      <c r="J3488" s="11">
        <v>152.84226362962801</v>
      </c>
      <c r="K3488" s="11">
        <v>68.8988938738906</v>
      </c>
      <c r="L3488" s="11">
        <v>69.5222922287263</v>
      </c>
      <c r="M3488" s="11">
        <v>71.2397148122066</v>
      </c>
      <c r="N3488" s="11">
        <v>275.77987404886397</v>
      </c>
      <c r="O3488" s="11">
        <v>254.07056338314001</v>
      </c>
      <c r="P3488" s="11">
        <v>417.54115594909598</v>
      </c>
      <c r="Q3488" s="11">
        <v>103.862511660641</v>
      </c>
      <c r="R3488" s="11">
        <v>121.90210144215</v>
      </c>
      <c r="S3488" s="11">
        <v>148.601592616087</v>
      </c>
      <c r="T3488" s="36">
        <f t="shared" si="54"/>
        <v>41.804456698368149</v>
      </c>
      <c r="U3488" s="8">
        <v>0.91763168678464901</v>
      </c>
      <c r="V3488" s="8">
        <v>1.33951066253518</v>
      </c>
      <c r="W3488" s="8">
        <v>-0.42187897575052602</v>
      </c>
      <c r="X3488" s="12" t="s">
        <v>8965</v>
      </c>
      <c r="Y3488" s="5" t="s">
        <v>8969</v>
      </c>
      <c r="Z3488" s="5" t="s">
        <v>8970</v>
      </c>
    </row>
    <row r="3489" spans="1:26" x14ac:dyDescent="0.25">
      <c r="A3489" s="5" t="s">
        <v>14052</v>
      </c>
      <c r="B3489" s="6">
        <v>12.073261812833801</v>
      </c>
      <c r="C3489" s="7">
        <v>-0.46776623269074902</v>
      </c>
      <c r="D3489" s="8">
        <v>1.2376486484711899</v>
      </c>
      <c r="E3489" s="8">
        <v>-0.37794751625880102</v>
      </c>
      <c r="F3489" s="9">
        <v>0.70546958299286</v>
      </c>
      <c r="G3489" s="10">
        <v>0.84125842530592798</v>
      </c>
      <c r="H3489" s="11">
        <v>15.3211041138258</v>
      </c>
      <c r="I3489" s="11" t="s">
        <v>24</v>
      </c>
      <c r="J3489" s="11">
        <v>1.70773478915786</v>
      </c>
      <c r="K3489" s="11">
        <v>4.1133667984412297</v>
      </c>
      <c r="L3489" s="11">
        <v>4.7618008375839898</v>
      </c>
      <c r="M3489" s="11">
        <v>7.7918438075850904</v>
      </c>
      <c r="N3489" s="11">
        <v>11.9164143107534</v>
      </c>
      <c r="O3489" s="11">
        <v>38.110584507471003</v>
      </c>
      <c r="P3489" s="11">
        <v>11.100276129526099</v>
      </c>
      <c r="Q3489" s="11">
        <v>15.425125494154599</v>
      </c>
      <c r="R3489" s="11">
        <v>19.047203350336002</v>
      </c>
      <c r="S3489" s="11">
        <v>15.5836876151702</v>
      </c>
      <c r="T3489" s="36">
        <f t="shared" si="54"/>
        <v>41.787006498014172</v>
      </c>
      <c r="U3489" s="8">
        <v>3.09846310887597E-2</v>
      </c>
      <c r="V3489" s="8">
        <v>0.28827276968682902</v>
      </c>
      <c r="W3489" s="8">
        <v>-0.25728813859806998</v>
      </c>
      <c r="X3489" s="12" t="s">
        <v>14053</v>
      </c>
      <c r="Y3489" s="5" t="s">
        <v>37</v>
      </c>
      <c r="Z3489" s="5" t="s">
        <v>14054</v>
      </c>
    </row>
    <row r="3490" spans="1:26" x14ac:dyDescent="0.25">
      <c r="A3490" s="5" t="s">
        <v>6086</v>
      </c>
      <c r="B3490" s="6">
        <v>75.785218869247998</v>
      </c>
      <c r="C3490" s="7">
        <v>-0.62050804573876295</v>
      </c>
      <c r="D3490" s="8">
        <v>0.41993406958941398</v>
      </c>
      <c r="E3490" s="8">
        <v>-1.47763206339857</v>
      </c>
      <c r="F3490" s="9">
        <v>0.13950628736816501</v>
      </c>
      <c r="G3490" s="10">
        <v>0.32425916802779797</v>
      </c>
      <c r="H3490" s="11">
        <v>54.4750368491583</v>
      </c>
      <c r="I3490" s="11">
        <v>38.110584507471003</v>
      </c>
      <c r="J3490" s="11">
        <v>31.5930935994203</v>
      </c>
      <c r="K3490" s="11">
        <v>77.125627470772997</v>
      </c>
      <c r="L3490" s="11">
        <v>63.808131223625502</v>
      </c>
      <c r="M3490" s="11">
        <v>48.977303933392001</v>
      </c>
      <c r="N3490" s="11">
        <v>117.46179820599799</v>
      </c>
      <c r="O3490" s="11">
        <v>77.279796362371698</v>
      </c>
      <c r="P3490" s="11">
        <v>102.464087349471</v>
      </c>
      <c r="Q3490" s="11">
        <v>95.635778063758494</v>
      </c>
      <c r="R3490" s="11">
        <v>96.188376919196699</v>
      </c>
      <c r="S3490" s="11">
        <v>106.30301194634001</v>
      </c>
      <c r="T3490" s="36">
        <f t="shared" si="54"/>
        <v>41.782079721604198</v>
      </c>
      <c r="U3490" s="8">
        <v>-0.61290603988094505</v>
      </c>
      <c r="V3490" s="8">
        <v>-4.4661500555394701E-3</v>
      </c>
      <c r="W3490" s="8">
        <v>-0.60843988982540598</v>
      </c>
      <c r="X3490" s="12" t="s">
        <v>6084</v>
      </c>
      <c r="Y3490" s="5" t="s">
        <v>6087</v>
      </c>
      <c r="Z3490" s="5" t="s">
        <v>6088</v>
      </c>
    </row>
    <row r="3491" spans="1:26" x14ac:dyDescent="0.25">
      <c r="A3491" s="5" t="s">
        <v>2557</v>
      </c>
      <c r="B3491" s="6">
        <v>15.9569988881891</v>
      </c>
      <c r="C3491" s="7">
        <v>1.75003006098325</v>
      </c>
      <c r="D3491" s="8">
        <v>0.93212136465574602</v>
      </c>
      <c r="E3491" s="8">
        <v>1.8774701743153099</v>
      </c>
      <c r="F3491" s="9">
        <v>6.0453681447937502E-2</v>
      </c>
      <c r="G3491" s="10">
        <v>0.19118826465424099</v>
      </c>
      <c r="H3491" s="11">
        <v>5.1070347046085898</v>
      </c>
      <c r="I3491" s="11">
        <v>9.5276461268677508</v>
      </c>
      <c r="J3491" s="11">
        <v>7.6848065512103503</v>
      </c>
      <c r="K3491" s="11">
        <v>7.1983918972721499</v>
      </c>
      <c r="L3491" s="11">
        <v>4.7618008375839898</v>
      </c>
      <c r="M3491" s="11">
        <v>1.6696808159110901</v>
      </c>
      <c r="N3491" s="11">
        <v>8.5117245076809809</v>
      </c>
      <c r="O3491" s="11">
        <v>33.876075117752002</v>
      </c>
      <c r="P3491" s="11">
        <v>11.100276129526099</v>
      </c>
      <c r="Q3491" s="11">
        <v>26.736884189868</v>
      </c>
      <c r="R3491" s="11">
        <v>35.2373261981216</v>
      </c>
      <c r="S3491" s="11">
        <v>40.072339581866203</v>
      </c>
      <c r="T3491" s="36">
        <f t="shared" si="54"/>
        <v>41.727968463358614</v>
      </c>
      <c r="U3491" s="8">
        <v>0.71153171500051204</v>
      </c>
      <c r="V3491" s="8">
        <v>-0.93193819952470003</v>
      </c>
      <c r="W3491" s="8">
        <v>1.6434699145252101</v>
      </c>
      <c r="X3491" s="12" t="s">
        <v>2556</v>
      </c>
      <c r="Y3491" s="5" t="s">
        <v>2558</v>
      </c>
      <c r="Z3491" s="5" t="s">
        <v>2559</v>
      </c>
    </row>
    <row r="3492" spans="1:26" x14ac:dyDescent="0.25">
      <c r="A3492" s="5" t="s">
        <v>2843</v>
      </c>
      <c r="B3492" s="6">
        <v>73.434137176926001</v>
      </c>
      <c r="C3492" s="7">
        <v>-0.71013544304617604</v>
      </c>
      <c r="D3492" s="8">
        <v>0.86410445532153002</v>
      </c>
      <c r="E3492" s="8">
        <v>-0.82181666657642405</v>
      </c>
      <c r="F3492" s="9">
        <v>0.41118124667991801</v>
      </c>
      <c r="G3492" s="10">
        <v>0.62563337708125799</v>
      </c>
      <c r="H3492" s="11">
        <v>8.5117245076809809</v>
      </c>
      <c r="I3492" s="11">
        <v>30.7001930754627</v>
      </c>
      <c r="J3492" s="11">
        <v>1.70773478915786</v>
      </c>
      <c r="K3492" s="11">
        <v>89.465727866096699</v>
      </c>
      <c r="L3492" s="11">
        <v>133.33042345235199</v>
      </c>
      <c r="M3492" s="11">
        <v>80.701239435702803</v>
      </c>
      <c r="N3492" s="11">
        <v>45.963312341477298</v>
      </c>
      <c r="O3492" s="11">
        <v>31.758820422892502</v>
      </c>
      <c r="P3492" s="11">
        <v>20.492817469894302</v>
      </c>
      <c r="Q3492" s="11">
        <v>143.96783794544299</v>
      </c>
      <c r="R3492" s="11">
        <v>157.139427640272</v>
      </c>
      <c r="S3492" s="11">
        <v>137.47038717667999</v>
      </c>
      <c r="T3492" s="36">
        <f t="shared" si="54"/>
        <v>41.663364156576193</v>
      </c>
      <c r="U3492" s="8">
        <v>-2.8908183192946701</v>
      </c>
      <c r="V3492" s="8">
        <v>-2.15881775021959</v>
      </c>
      <c r="W3492" s="8">
        <v>-0.73200056907507904</v>
      </c>
      <c r="X3492" s="12" t="s">
        <v>2831</v>
      </c>
      <c r="Y3492" s="5" t="s">
        <v>37</v>
      </c>
      <c r="Z3492" s="5" t="s">
        <v>2844</v>
      </c>
    </row>
    <row r="3493" spans="1:26" x14ac:dyDescent="0.25">
      <c r="A3493" s="5" t="s">
        <v>13902</v>
      </c>
      <c r="B3493" s="6">
        <v>35.779149779581502</v>
      </c>
      <c r="C3493" s="7">
        <v>-0.91665712012414102</v>
      </c>
      <c r="D3493" s="8">
        <v>0.60039461796622795</v>
      </c>
      <c r="E3493" s="8">
        <v>-1.52675772349395</v>
      </c>
      <c r="F3493" s="9">
        <v>0.12682126777092001</v>
      </c>
      <c r="G3493" s="10">
        <v>0.30581836096998899</v>
      </c>
      <c r="H3493" s="11">
        <v>35.749242932260103</v>
      </c>
      <c r="I3493" s="11">
        <v>16.938037558876001</v>
      </c>
      <c r="J3493" s="11">
        <v>13.6618783132628</v>
      </c>
      <c r="K3493" s="11">
        <v>38.048642885581401</v>
      </c>
      <c r="L3493" s="11">
        <v>21.904283852886401</v>
      </c>
      <c r="M3493" s="11">
        <v>27.2714533265478</v>
      </c>
      <c r="N3493" s="11">
        <v>45.963312341477298</v>
      </c>
      <c r="O3493" s="11">
        <v>74.103914320082495</v>
      </c>
      <c r="P3493" s="11">
        <v>39.2779001506307</v>
      </c>
      <c r="Q3493" s="11">
        <v>41.133667984412298</v>
      </c>
      <c r="R3493" s="11">
        <v>41.9038473707392</v>
      </c>
      <c r="S3493" s="11">
        <v>33.393616318221802</v>
      </c>
      <c r="T3493" s="36">
        <f t="shared" si="54"/>
        <v>41.638649472224053</v>
      </c>
      <c r="U3493" s="8">
        <v>-0.394653263936666</v>
      </c>
      <c r="V3493" s="8">
        <v>0.45267803686945801</v>
      </c>
      <c r="W3493" s="8">
        <v>-0.84733130080612395</v>
      </c>
      <c r="X3493" s="12" t="s">
        <v>13900</v>
      </c>
      <c r="Y3493" s="5" t="s">
        <v>13903</v>
      </c>
      <c r="Z3493" s="5" t="s">
        <v>13904</v>
      </c>
    </row>
    <row r="3494" spans="1:26" x14ac:dyDescent="0.25">
      <c r="A3494" s="5" t="s">
        <v>980</v>
      </c>
      <c r="B3494" s="6">
        <v>1047.0725901160799</v>
      </c>
      <c r="C3494" s="7">
        <v>-0.14583088469983499</v>
      </c>
      <c r="D3494" s="8">
        <v>0.31309596655878602</v>
      </c>
      <c r="E3494" s="8">
        <v>-0.46577056326420002</v>
      </c>
      <c r="F3494" s="9">
        <v>0.64137973770543</v>
      </c>
      <c r="G3494" s="10">
        <v>0.80022235534140496</v>
      </c>
      <c r="H3494" s="11">
        <v>386.43229264871701</v>
      </c>
      <c r="I3494" s="11">
        <v>682.81463909218803</v>
      </c>
      <c r="J3494" s="11">
        <v>473.89640399130502</v>
      </c>
      <c r="K3494" s="11">
        <v>780.511350004223</v>
      </c>
      <c r="L3494" s="11">
        <v>835.21986691223299</v>
      </c>
      <c r="M3494" s="11">
        <v>696.25690023492496</v>
      </c>
      <c r="N3494" s="11">
        <v>1232.4977087122099</v>
      </c>
      <c r="O3494" s="11">
        <v>1339.1635944986299</v>
      </c>
      <c r="P3494" s="11">
        <v>1134.7897673954001</v>
      </c>
      <c r="Q3494" s="11">
        <v>1558.9660166092301</v>
      </c>
      <c r="R3494" s="11">
        <v>1732.3431447130599</v>
      </c>
      <c r="S3494" s="11">
        <v>1711.9793965808401</v>
      </c>
      <c r="T3494" s="36">
        <f t="shared" si="54"/>
        <v>41.633986428959069</v>
      </c>
      <c r="U3494" s="8">
        <v>-0.58326190921705001</v>
      </c>
      <c r="V3494" s="8">
        <v>-0.43283819392725498</v>
      </c>
      <c r="W3494" s="8">
        <v>-0.15042371528979501</v>
      </c>
      <c r="X3494" s="12" t="s">
        <v>981</v>
      </c>
      <c r="Y3494" s="5" t="s">
        <v>37</v>
      </c>
      <c r="Z3494" s="5" t="s">
        <v>37</v>
      </c>
    </row>
    <row r="3495" spans="1:26" x14ac:dyDescent="0.25">
      <c r="A3495" s="5" t="s">
        <v>991</v>
      </c>
      <c r="B3495" s="6">
        <v>107.99334059708301</v>
      </c>
      <c r="C3495" s="7">
        <v>-0.29652677078718798</v>
      </c>
      <c r="D3495" s="8">
        <v>0.44751228416996902</v>
      </c>
      <c r="E3495" s="8">
        <v>-0.66261146626885503</v>
      </c>
      <c r="F3495" s="9">
        <v>0.50757942463525196</v>
      </c>
      <c r="G3495" s="10">
        <v>0.70259765755276005</v>
      </c>
      <c r="H3495" s="11">
        <v>117.46179820599799</v>
      </c>
      <c r="I3495" s="11">
        <v>101.628225353256</v>
      </c>
      <c r="J3495" s="11">
        <v>89.656076430787394</v>
      </c>
      <c r="K3495" s="11">
        <v>28.7935675890886</v>
      </c>
      <c r="L3495" s="11">
        <v>22.856644020403198</v>
      </c>
      <c r="M3495" s="11">
        <v>30.61081495837</v>
      </c>
      <c r="N3495" s="11">
        <v>183.85324936590899</v>
      </c>
      <c r="O3495" s="11">
        <v>317.58820422892501</v>
      </c>
      <c r="P3495" s="11">
        <v>240.79060527125799</v>
      </c>
      <c r="Q3495" s="11">
        <v>37.020301185971</v>
      </c>
      <c r="R3495" s="11">
        <v>66.665211726175897</v>
      </c>
      <c r="S3495" s="11">
        <v>58.995388828858601</v>
      </c>
      <c r="T3495" s="36">
        <f t="shared" si="54"/>
        <v>41.59697715856047</v>
      </c>
      <c r="U3495" s="8">
        <v>1.90813993199451</v>
      </c>
      <c r="V3495" s="8">
        <v>2.1898254232018401</v>
      </c>
      <c r="W3495" s="8">
        <v>-0.28168549120733899</v>
      </c>
      <c r="X3495" s="12" t="s">
        <v>989</v>
      </c>
      <c r="Y3495" s="5" t="s">
        <v>992</v>
      </c>
      <c r="Z3495" s="5" t="s">
        <v>37</v>
      </c>
    </row>
    <row r="3496" spans="1:26" x14ac:dyDescent="0.25">
      <c r="A3496" s="5" t="s">
        <v>9781</v>
      </c>
      <c r="B3496" s="6">
        <v>3.4020620263536601</v>
      </c>
      <c r="C3496" s="7">
        <v>-2.7404068002158701</v>
      </c>
      <c r="D3496" s="8">
        <v>1.6161775529211799</v>
      </c>
      <c r="E3496" s="8">
        <v>-1.6956099874439501</v>
      </c>
      <c r="F3496" s="9">
        <v>8.9959765097710906E-2</v>
      </c>
      <c r="G3496" s="10">
        <v>0.24438989627555399</v>
      </c>
      <c r="H3496" s="11" t="s">
        <v>24</v>
      </c>
      <c r="I3496" s="11">
        <v>2.1172546948595001</v>
      </c>
      <c r="J3496" s="11" t="s">
        <v>24</v>
      </c>
      <c r="K3496" s="11">
        <v>1.0283416996103101</v>
      </c>
      <c r="L3496" s="11">
        <v>6.6665211726175899</v>
      </c>
      <c r="M3496" s="11">
        <v>3.8959219037925501</v>
      </c>
      <c r="N3496" s="11">
        <v>3.4046898030723902</v>
      </c>
      <c r="O3496" s="11">
        <v>8.4690187794380005</v>
      </c>
      <c r="P3496" s="11">
        <v>3.4154695783157099</v>
      </c>
      <c r="Q3496" s="11">
        <v>2.0566833992206099</v>
      </c>
      <c r="R3496" s="11">
        <v>4.7618008375839898</v>
      </c>
      <c r="S3496" s="11">
        <v>5.0090424477332798</v>
      </c>
      <c r="T3496" s="36">
        <f t="shared" si="54"/>
        <v>41.544182543787585</v>
      </c>
      <c r="U3496" s="8">
        <v>-2.4527115163525099</v>
      </c>
      <c r="V3496" s="8">
        <v>0.370362443825203</v>
      </c>
      <c r="W3496" s="8">
        <v>-2.8230739601777102</v>
      </c>
      <c r="X3496" s="12" t="s">
        <v>9778</v>
      </c>
      <c r="Y3496" s="5" t="s">
        <v>9782</v>
      </c>
      <c r="Z3496" s="5" t="s">
        <v>9783</v>
      </c>
    </row>
    <row r="3497" spans="1:26" x14ac:dyDescent="0.25">
      <c r="A3497" s="5" t="s">
        <v>17214</v>
      </c>
      <c r="B3497" s="6">
        <v>73.204501440525405</v>
      </c>
      <c r="C3497" s="7">
        <v>-1.3869114692775899</v>
      </c>
      <c r="D3497" s="8">
        <v>0.81871447582210899</v>
      </c>
      <c r="E3497" s="8">
        <v>-1.6940111726800999</v>
      </c>
      <c r="F3497" s="9">
        <v>9.0263159997552495E-2</v>
      </c>
      <c r="G3497" s="10">
        <v>0.24483447634766201</v>
      </c>
      <c r="H3497" s="11">
        <v>13.6187592122896</v>
      </c>
      <c r="I3497" s="11">
        <v>22.231174296024701</v>
      </c>
      <c r="J3497" s="11">
        <v>0.85386739457892802</v>
      </c>
      <c r="K3497" s="11">
        <v>152.19457154232501</v>
      </c>
      <c r="L3497" s="11">
        <v>99.045457421747102</v>
      </c>
      <c r="M3497" s="11">
        <v>133.01790500091701</v>
      </c>
      <c r="N3497" s="11">
        <v>15.3211041138258</v>
      </c>
      <c r="O3497" s="11">
        <v>38.110584507471003</v>
      </c>
      <c r="P3497" s="11">
        <v>35.008563177736001</v>
      </c>
      <c r="Q3497" s="11">
        <v>113.11758695713399</v>
      </c>
      <c r="R3497" s="11">
        <v>132.37806328483501</v>
      </c>
      <c r="S3497" s="11">
        <v>123.55638037742099</v>
      </c>
      <c r="T3497" s="36">
        <f t="shared" si="54"/>
        <v>41.501239714125994</v>
      </c>
      <c r="U3497" s="8">
        <v>-3.3880736724611999</v>
      </c>
      <c r="V3497" s="8">
        <v>-2.06104919049459</v>
      </c>
      <c r="W3497" s="8">
        <v>-1.3270244819666199</v>
      </c>
      <c r="X3497" s="12" t="s">
        <v>17215</v>
      </c>
      <c r="Y3497" s="5" t="s">
        <v>37</v>
      </c>
      <c r="Z3497" s="5" t="s">
        <v>17216</v>
      </c>
    </row>
    <row r="3498" spans="1:26" x14ac:dyDescent="0.25">
      <c r="A3498" s="5" t="s">
        <v>6782</v>
      </c>
      <c r="B3498" s="6">
        <v>396.33660106968301</v>
      </c>
      <c r="C3498" s="7">
        <v>-0.38180254790462498</v>
      </c>
      <c r="D3498" s="8">
        <v>0.26904290345890097</v>
      </c>
      <c r="E3498" s="8">
        <v>-1.41911398886962</v>
      </c>
      <c r="F3498" s="9">
        <v>0.15586578622976499</v>
      </c>
      <c r="G3498" s="10">
        <v>0.34649595613202999</v>
      </c>
      <c r="H3498" s="11">
        <v>285.99394345808099</v>
      </c>
      <c r="I3498" s="11">
        <v>294.29840258547</v>
      </c>
      <c r="J3498" s="11">
        <v>336.42375346409801</v>
      </c>
      <c r="K3498" s="11">
        <v>189.214872728296</v>
      </c>
      <c r="L3498" s="11">
        <v>206.662156351145</v>
      </c>
      <c r="M3498" s="11">
        <v>176.986166486576</v>
      </c>
      <c r="N3498" s="11">
        <v>716.68720354673906</v>
      </c>
      <c r="O3498" s="11">
        <v>632.00052641555999</v>
      </c>
      <c r="P3498" s="11">
        <v>862.40606852471706</v>
      </c>
      <c r="Q3498" s="11">
        <v>308.50250988309199</v>
      </c>
      <c r="R3498" s="11">
        <v>369.51574499651798</v>
      </c>
      <c r="S3498" s="11">
        <v>377.34786439590698</v>
      </c>
      <c r="T3498" s="36">
        <f t="shared" si="54"/>
        <v>41.45984671183691</v>
      </c>
      <c r="U3498" s="8">
        <v>0.67828435784573005</v>
      </c>
      <c r="V3498" s="8">
        <v>1.0670166539829</v>
      </c>
      <c r="W3498" s="8">
        <v>-0.38873229613717403</v>
      </c>
      <c r="X3498" s="12" t="s">
        <v>6778</v>
      </c>
      <c r="Y3498" s="5" t="s">
        <v>37</v>
      </c>
      <c r="Z3498" s="5" t="s">
        <v>37</v>
      </c>
    </row>
    <row r="3499" spans="1:26" x14ac:dyDescent="0.25">
      <c r="A3499" s="5" t="s">
        <v>11986</v>
      </c>
      <c r="B3499" s="6">
        <v>19.150621851676899</v>
      </c>
      <c r="C3499" s="7">
        <v>0.33682114538967201</v>
      </c>
      <c r="D3499" s="8">
        <v>0.765952038739526</v>
      </c>
      <c r="E3499" s="8">
        <v>0.43974182240438298</v>
      </c>
      <c r="F3499" s="9">
        <v>0.66012410816684397</v>
      </c>
      <c r="G3499" s="10">
        <v>0.81252094340821701</v>
      </c>
      <c r="H3499" s="11">
        <v>10.214069409217201</v>
      </c>
      <c r="I3499" s="11">
        <v>10.586273474297499</v>
      </c>
      <c r="J3499" s="11">
        <v>23.054419653631101</v>
      </c>
      <c r="K3499" s="11">
        <v>3.0850250988309198</v>
      </c>
      <c r="L3499" s="11">
        <v>9.5236016751679902</v>
      </c>
      <c r="M3499" s="11">
        <v>7.2352835356147303</v>
      </c>
      <c r="N3499" s="11">
        <v>40.856277636868697</v>
      </c>
      <c r="O3499" s="11">
        <v>31.758820422892502</v>
      </c>
      <c r="P3499" s="11">
        <v>33.300828388578203</v>
      </c>
      <c r="Q3499" s="11">
        <v>19.538492292595802</v>
      </c>
      <c r="R3499" s="11">
        <v>29.523165193020802</v>
      </c>
      <c r="S3499" s="11">
        <v>11.131205439407299</v>
      </c>
      <c r="T3499" s="36">
        <f t="shared" si="54"/>
        <v>41.405257932135449</v>
      </c>
      <c r="U3499" s="8">
        <v>1.14403718322278</v>
      </c>
      <c r="V3499" s="8">
        <v>0.81525520021706499</v>
      </c>
      <c r="W3499" s="8">
        <v>0.32878198300571299</v>
      </c>
      <c r="X3499" s="12" t="s">
        <v>11987</v>
      </c>
      <c r="Y3499" s="5" t="s">
        <v>11988</v>
      </c>
      <c r="Z3499" s="5" t="s">
        <v>11989</v>
      </c>
    </row>
    <row r="3500" spans="1:26" x14ac:dyDescent="0.25">
      <c r="A3500" s="5" t="s">
        <v>18526</v>
      </c>
      <c r="B3500" s="6">
        <v>27.782006994410001</v>
      </c>
      <c r="C3500" s="7">
        <v>-0.87911031797626504</v>
      </c>
      <c r="D3500" s="8">
        <v>0.69460181381442199</v>
      </c>
      <c r="E3500" s="8">
        <v>-1.2656320506112899</v>
      </c>
      <c r="F3500" s="9">
        <v>0.20564484579312001</v>
      </c>
      <c r="G3500" s="10">
        <v>0.41099792779462102</v>
      </c>
      <c r="H3500" s="11">
        <v>39.153932735332504</v>
      </c>
      <c r="I3500" s="11">
        <v>17.9966649063057</v>
      </c>
      <c r="J3500" s="11">
        <v>14.5157457078418</v>
      </c>
      <c r="K3500" s="11">
        <v>17.481808893375199</v>
      </c>
      <c r="L3500" s="11">
        <v>7.61888134013439</v>
      </c>
      <c r="M3500" s="11">
        <v>12.8008862553184</v>
      </c>
      <c r="N3500" s="11">
        <v>62.986761356839303</v>
      </c>
      <c r="O3500" s="11">
        <v>57.165876761206498</v>
      </c>
      <c r="P3500" s="11">
        <v>52.939778463893497</v>
      </c>
      <c r="Q3500" s="11">
        <v>8.2267335968824504</v>
      </c>
      <c r="R3500" s="11">
        <v>21.904283852886401</v>
      </c>
      <c r="S3500" s="11">
        <v>20.592730062903499</v>
      </c>
      <c r="T3500" s="36">
        <f t="shared" si="54"/>
        <v>41.40351424093398</v>
      </c>
      <c r="U3500" s="8">
        <v>0.91903788788057805</v>
      </c>
      <c r="V3500" s="8">
        <v>1.7708092775873201</v>
      </c>
      <c r="W3500" s="8">
        <v>-0.85177138970673805</v>
      </c>
      <c r="X3500" s="12" t="s">
        <v>18515</v>
      </c>
      <c r="Y3500" s="5" t="s">
        <v>37</v>
      </c>
      <c r="Z3500" s="5" t="s">
        <v>37</v>
      </c>
    </row>
    <row r="3501" spans="1:26" x14ac:dyDescent="0.25">
      <c r="A3501" s="5" t="s">
        <v>16277</v>
      </c>
      <c r="B3501" s="6">
        <v>9.4330656453436106</v>
      </c>
      <c r="C3501" s="7">
        <v>1.6761427789713299</v>
      </c>
      <c r="D3501" s="8">
        <v>1.0710952658230499</v>
      </c>
      <c r="E3501" s="8">
        <v>1.5648867401942499</v>
      </c>
      <c r="F3501" s="9">
        <v>0.117609468321974</v>
      </c>
      <c r="G3501" s="10">
        <v>0.29142047090510897</v>
      </c>
      <c r="H3501" s="11">
        <v>5.1070347046085898</v>
      </c>
      <c r="I3501" s="11">
        <v>4.2345093897190003</v>
      </c>
      <c r="J3501" s="11">
        <v>11.954143524105</v>
      </c>
      <c r="K3501" s="11">
        <v>4.1133667984412297</v>
      </c>
      <c r="L3501" s="11" t="s">
        <v>24</v>
      </c>
      <c r="M3501" s="11">
        <v>1.1131205439407299</v>
      </c>
      <c r="N3501" s="11">
        <v>18.725793916898201</v>
      </c>
      <c r="O3501" s="11">
        <v>19.055292253735502</v>
      </c>
      <c r="P3501" s="11">
        <v>13.6618783132628</v>
      </c>
      <c r="Q3501" s="11">
        <v>11.311758695713401</v>
      </c>
      <c r="R3501" s="11">
        <v>6.6665211726175899</v>
      </c>
      <c r="S3501" s="11">
        <v>17.253368431081299</v>
      </c>
      <c r="T3501" s="36">
        <f t="shared" si="54"/>
        <v>41.396695995424032</v>
      </c>
      <c r="U3501" s="8">
        <v>2.0266477542072598</v>
      </c>
      <c r="V3501" s="8">
        <v>0.546101810336175</v>
      </c>
      <c r="W3501" s="8">
        <v>1.48054594387108</v>
      </c>
      <c r="X3501" s="12" t="s">
        <v>16278</v>
      </c>
      <c r="Y3501" s="5" t="s">
        <v>37</v>
      </c>
      <c r="Z3501" s="5" t="s">
        <v>37</v>
      </c>
    </row>
    <row r="3502" spans="1:26" x14ac:dyDescent="0.25">
      <c r="A3502" s="5" t="s">
        <v>921</v>
      </c>
      <c r="B3502" s="6">
        <v>34.7305987972791</v>
      </c>
      <c r="C3502" s="7">
        <v>0.71819355867669199</v>
      </c>
      <c r="D3502" s="8">
        <v>0.86331451957435101</v>
      </c>
      <c r="E3502" s="8">
        <v>0.83190255971924398</v>
      </c>
      <c r="F3502" s="9">
        <v>0.40546394690992099</v>
      </c>
      <c r="G3502" s="10">
        <v>0.62071890555933695</v>
      </c>
      <c r="H3502" s="11">
        <v>11.9164143107534</v>
      </c>
      <c r="I3502" s="11" t="s">
        <v>24</v>
      </c>
      <c r="J3502" s="11">
        <v>14.5157457078418</v>
      </c>
      <c r="K3502" s="11">
        <v>21.595175691816401</v>
      </c>
      <c r="L3502" s="11">
        <v>6.6665211726175899</v>
      </c>
      <c r="M3502" s="11">
        <v>13.9140067992591</v>
      </c>
      <c r="N3502" s="11">
        <v>27.2375184245791</v>
      </c>
      <c r="O3502" s="11">
        <v>41.286466549760199</v>
      </c>
      <c r="P3502" s="11">
        <v>27.3237566265257</v>
      </c>
      <c r="Q3502" s="11">
        <v>71.983918972721497</v>
      </c>
      <c r="R3502" s="11">
        <v>85.712415076511903</v>
      </c>
      <c r="S3502" s="11">
        <v>94.615246234961901</v>
      </c>
      <c r="T3502" s="36">
        <f t="shared" si="54"/>
        <v>41.365857312526373</v>
      </c>
      <c r="U3502" s="8">
        <v>-0.67411781290385198</v>
      </c>
      <c r="V3502" s="8">
        <v>-1.39639007875821</v>
      </c>
      <c r="W3502" s="8">
        <v>0.722272265854361</v>
      </c>
      <c r="X3502" s="12" t="s">
        <v>922</v>
      </c>
      <c r="Y3502" s="5" t="s">
        <v>37</v>
      </c>
      <c r="Z3502" s="5" t="s">
        <v>37</v>
      </c>
    </row>
    <row r="3503" spans="1:26" x14ac:dyDescent="0.25">
      <c r="A3503" s="5" t="s">
        <v>19950</v>
      </c>
      <c r="B3503" s="6">
        <v>33.779280784543602</v>
      </c>
      <c r="C3503" s="7">
        <v>-5.8155483543724303E-2</v>
      </c>
      <c r="D3503" s="8">
        <v>0.475067085723826</v>
      </c>
      <c r="E3503" s="8">
        <v>-0.122415307840401</v>
      </c>
      <c r="F3503" s="9">
        <v>0.90257011578412305</v>
      </c>
      <c r="G3503" s="10">
        <v>0.94882122121982704</v>
      </c>
      <c r="H3503" s="11">
        <v>13.6187592122896</v>
      </c>
      <c r="I3503" s="11">
        <v>23.289801643454499</v>
      </c>
      <c r="J3503" s="11">
        <v>11.954143524105</v>
      </c>
      <c r="K3503" s="11">
        <v>24.680200790647401</v>
      </c>
      <c r="L3503" s="11">
        <v>21.904283852886401</v>
      </c>
      <c r="M3503" s="11">
        <v>25.045212238666402</v>
      </c>
      <c r="N3503" s="11">
        <v>37.451587833796303</v>
      </c>
      <c r="O3503" s="11">
        <v>38.110584507471003</v>
      </c>
      <c r="P3503" s="11">
        <v>42.693369728946401</v>
      </c>
      <c r="Q3503" s="11">
        <v>52.4454266801256</v>
      </c>
      <c r="R3503" s="11">
        <v>52.379809213423897</v>
      </c>
      <c r="S3503" s="11">
        <v>61.778190188710397</v>
      </c>
      <c r="T3503" s="36">
        <f t="shared" si="54"/>
        <v>41.319589360841185</v>
      </c>
      <c r="U3503" s="8">
        <v>-0.55182412302056805</v>
      </c>
      <c r="V3503" s="8">
        <v>-0.49451027166936701</v>
      </c>
      <c r="W3503" s="8">
        <v>-5.7313851351200797E-2</v>
      </c>
      <c r="X3503" s="12" t="s">
        <v>19951</v>
      </c>
      <c r="Y3503" s="5" t="s">
        <v>37</v>
      </c>
      <c r="Z3503" s="5" t="s">
        <v>37</v>
      </c>
    </row>
    <row r="3504" spans="1:26" x14ac:dyDescent="0.25">
      <c r="A3504" s="5" t="s">
        <v>4941</v>
      </c>
      <c r="B3504" s="6">
        <v>8.5953767608310194</v>
      </c>
      <c r="C3504" s="7">
        <v>0.35589529327365099</v>
      </c>
      <c r="D3504" s="8">
        <v>1.4001104516017799</v>
      </c>
      <c r="E3504" s="8">
        <v>0.25419086963210102</v>
      </c>
      <c r="F3504" s="9">
        <v>0.79934810398465295</v>
      </c>
      <c r="G3504" s="10">
        <v>0.89295402787183298</v>
      </c>
      <c r="H3504" s="11">
        <v>1.7023449015362</v>
      </c>
      <c r="I3504" s="11">
        <v>11.6449008217272</v>
      </c>
      <c r="J3504" s="11">
        <v>6.8309391566314197</v>
      </c>
      <c r="K3504" s="11">
        <v>8.2267335968824504</v>
      </c>
      <c r="L3504" s="11">
        <v>6.6665211726175899</v>
      </c>
      <c r="M3504" s="11">
        <v>1.6696808159110901</v>
      </c>
      <c r="N3504" s="11" t="s">
        <v>24</v>
      </c>
      <c r="O3504" s="11">
        <v>5.2931367371487497</v>
      </c>
      <c r="P3504" s="11">
        <v>27.3237566265257</v>
      </c>
      <c r="Q3504" s="11">
        <v>12.340100395323701</v>
      </c>
      <c r="R3504" s="11">
        <v>11.428322010201599</v>
      </c>
      <c r="S3504" s="11">
        <v>10.0180848954666</v>
      </c>
      <c r="T3504" s="36">
        <f t="shared" si="54"/>
        <v>41.242809679247046</v>
      </c>
      <c r="U3504" s="8">
        <v>0.28483800703990397</v>
      </c>
      <c r="V3504" s="8">
        <v>-5.0827841485691999E-2</v>
      </c>
      <c r="W3504" s="8">
        <v>0.335665848525596</v>
      </c>
      <c r="X3504" s="12" t="s">
        <v>4942</v>
      </c>
      <c r="Y3504" s="5" t="s">
        <v>4943</v>
      </c>
      <c r="Z3504" s="5" t="s">
        <v>4944</v>
      </c>
    </row>
    <row r="3505" spans="1:26" x14ac:dyDescent="0.25">
      <c r="A3505" s="5" t="s">
        <v>7320</v>
      </c>
      <c r="B3505" s="6">
        <v>18.633628361884501</v>
      </c>
      <c r="C3505" s="7">
        <v>0.94864990145379502</v>
      </c>
      <c r="D3505" s="8">
        <v>0.80873332291907196</v>
      </c>
      <c r="E3505" s="8">
        <v>1.1730070649614199</v>
      </c>
      <c r="F3505" s="9">
        <v>0.24079297254814799</v>
      </c>
      <c r="G3505" s="10">
        <v>0.45145676343744501</v>
      </c>
      <c r="H3505" s="11">
        <v>6.8093796061447804</v>
      </c>
      <c r="I3505" s="11">
        <v>11.6449008217272</v>
      </c>
      <c r="J3505" s="11">
        <v>14.5157457078418</v>
      </c>
      <c r="K3505" s="11">
        <v>3.0850250988309198</v>
      </c>
      <c r="L3505" s="11">
        <v>12.3806821777184</v>
      </c>
      <c r="M3505" s="11">
        <v>5.0090424477332798</v>
      </c>
      <c r="N3505" s="11">
        <v>27.2375184245791</v>
      </c>
      <c r="O3505" s="11">
        <v>25.407056338314</v>
      </c>
      <c r="P3505" s="11">
        <v>27.3237566265257</v>
      </c>
      <c r="Q3505" s="11">
        <v>15.425125494154599</v>
      </c>
      <c r="R3505" s="11">
        <v>28.570805025504001</v>
      </c>
      <c r="S3505" s="11">
        <v>46.194502573540198</v>
      </c>
      <c r="T3505" s="36">
        <f t="shared" si="54"/>
        <v>41.228853425940414</v>
      </c>
      <c r="U3505" s="8">
        <v>0.68730921364244901</v>
      </c>
      <c r="V3505" s="8">
        <v>-0.173545623324455</v>
      </c>
      <c r="W3505" s="8">
        <v>0.86085483696690401</v>
      </c>
      <c r="X3505" s="12" t="s">
        <v>7321</v>
      </c>
      <c r="Y3505" s="5" t="s">
        <v>37</v>
      </c>
      <c r="Z3505" s="5" t="s">
        <v>7322</v>
      </c>
    </row>
    <row r="3506" spans="1:26" x14ac:dyDescent="0.25">
      <c r="A3506" s="5" t="s">
        <v>6136</v>
      </c>
      <c r="B3506" s="6">
        <v>3.85627867480303</v>
      </c>
      <c r="C3506" s="7">
        <v>-0.66582504294255496</v>
      </c>
      <c r="D3506" s="8">
        <v>1.6525651397607</v>
      </c>
      <c r="E3506" s="8">
        <v>-0.40290396240536103</v>
      </c>
      <c r="F3506" s="9">
        <v>0.68701887626565505</v>
      </c>
      <c r="G3506" s="10">
        <v>0.83095070724060005</v>
      </c>
      <c r="H3506" s="11" t="s">
        <v>24</v>
      </c>
      <c r="I3506" s="11">
        <v>2.1172546948595001</v>
      </c>
      <c r="J3506" s="11">
        <v>0.85386739457892802</v>
      </c>
      <c r="K3506" s="11">
        <v>9.2550752964927607</v>
      </c>
      <c r="L3506" s="11">
        <v>5.7141610051007898</v>
      </c>
      <c r="M3506" s="11">
        <v>1.6696808159110901</v>
      </c>
      <c r="N3506" s="11">
        <v>5.1070347046085898</v>
      </c>
      <c r="O3506" s="11">
        <v>2.1172546948595001</v>
      </c>
      <c r="P3506" s="11" t="s">
        <v>24</v>
      </c>
      <c r="Q3506" s="11">
        <v>6.1700501976618396</v>
      </c>
      <c r="R3506" s="11">
        <v>3.8094406700671999</v>
      </c>
      <c r="S3506" s="11">
        <v>9.4615246234961905</v>
      </c>
      <c r="T3506" s="36">
        <f t="shared" si="54"/>
        <v>41.126842034556176</v>
      </c>
      <c r="U3506" s="8">
        <v>-2.48548174928127</v>
      </c>
      <c r="V3506" s="8">
        <v>-1.4281759869880699</v>
      </c>
      <c r="W3506" s="8">
        <v>-1.0573057622932001</v>
      </c>
      <c r="X3506" s="12" t="s">
        <v>6137</v>
      </c>
      <c r="Y3506" s="5" t="s">
        <v>37</v>
      </c>
      <c r="Z3506" s="5" t="s">
        <v>37</v>
      </c>
    </row>
    <row r="3507" spans="1:26" x14ac:dyDescent="0.25">
      <c r="A3507" s="5" t="s">
        <v>1620</v>
      </c>
      <c r="B3507" s="6">
        <v>139.212055820307</v>
      </c>
      <c r="C3507" s="7">
        <v>0.25066750887442502</v>
      </c>
      <c r="D3507" s="8">
        <v>0.50655698306319097</v>
      </c>
      <c r="E3507" s="8">
        <v>0.49484562893323097</v>
      </c>
      <c r="F3507" s="9">
        <v>0.62070909279345898</v>
      </c>
      <c r="G3507" s="10">
        <v>0.78819610160611697</v>
      </c>
      <c r="H3507" s="11">
        <v>39.153932735332504</v>
      </c>
      <c r="I3507" s="11">
        <v>39.169211854900702</v>
      </c>
      <c r="J3507" s="11">
        <v>54.6475132530514</v>
      </c>
      <c r="K3507" s="11">
        <v>116.20261205596501</v>
      </c>
      <c r="L3507" s="11">
        <v>83.807694741478301</v>
      </c>
      <c r="M3507" s="11">
        <v>112.981735209984</v>
      </c>
      <c r="N3507" s="11">
        <v>81.712555273737394</v>
      </c>
      <c r="O3507" s="11">
        <v>168.32174824133</v>
      </c>
      <c r="P3507" s="11">
        <v>73.432595933787795</v>
      </c>
      <c r="Q3507" s="11">
        <v>239.603616009201</v>
      </c>
      <c r="R3507" s="11">
        <v>347.61146114363203</v>
      </c>
      <c r="S3507" s="11">
        <v>313.89999339128502</v>
      </c>
      <c r="T3507" s="36">
        <f t="shared" si="54"/>
        <v>41.107964391363993</v>
      </c>
      <c r="U3507" s="8">
        <v>-1.2350180497979799</v>
      </c>
      <c r="V3507" s="8">
        <v>-1.47809325902717</v>
      </c>
      <c r="W3507" s="8">
        <v>0.24307520922918999</v>
      </c>
      <c r="X3507" s="12" t="s">
        <v>1621</v>
      </c>
      <c r="Y3507" s="5" t="s">
        <v>1622</v>
      </c>
      <c r="Z3507" s="5" t="s">
        <v>1623</v>
      </c>
    </row>
    <row r="3508" spans="1:26" x14ac:dyDescent="0.25">
      <c r="A3508" s="5" t="s">
        <v>14444</v>
      </c>
      <c r="B3508" s="6">
        <v>22.7904260675136</v>
      </c>
      <c r="C3508" s="7">
        <v>-0.23301829214313399</v>
      </c>
      <c r="D3508" s="8">
        <v>0.77447515995444705</v>
      </c>
      <c r="E3508" s="8">
        <v>-0.30087251882531701</v>
      </c>
      <c r="F3508" s="9">
        <v>0.76351170670536805</v>
      </c>
      <c r="G3508" s="10">
        <v>0.87619836321436095</v>
      </c>
      <c r="H3508" s="11">
        <v>17.023449015362001</v>
      </c>
      <c r="I3508" s="11">
        <v>12.703528169157</v>
      </c>
      <c r="J3508" s="11">
        <v>5.1232043674735701</v>
      </c>
      <c r="K3508" s="11">
        <v>23.6518590910371</v>
      </c>
      <c r="L3508" s="11">
        <v>8.5712415076511892</v>
      </c>
      <c r="M3508" s="11">
        <v>17.253368431081299</v>
      </c>
      <c r="N3508" s="11">
        <v>42.558622538404897</v>
      </c>
      <c r="O3508" s="11">
        <v>25.407056338314</v>
      </c>
      <c r="P3508" s="11">
        <v>17.077347891578601</v>
      </c>
      <c r="Q3508" s="11">
        <v>28.7935675890886</v>
      </c>
      <c r="R3508" s="11">
        <v>28.570805025504001</v>
      </c>
      <c r="S3508" s="11">
        <v>46.751062845510603</v>
      </c>
      <c r="T3508" s="36">
        <f t="shared" si="54"/>
        <v>40.979469894625254</v>
      </c>
      <c r="U3508" s="8">
        <v>-0.50557637183297599</v>
      </c>
      <c r="V3508" s="8">
        <v>-0.29191911895129502</v>
      </c>
      <c r="W3508" s="8">
        <v>-0.213657252881682</v>
      </c>
      <c r="X3508" s="12" t="s">
        <v>14441</v>
      </c>
      <c r="Y3508" s="5" t="s">
        <v>37</v>
      </c>
      <c r="Z3508" s="5" t="s">
        <v>37</v>
      </c>
    </row>
    <row r="3509" spans="1:26" x14ac:dyDescent="0.25">
      <c r="A3509" s="5" t="s">
        <v>1047</v>
      </c>
      <c r="B3509" s="6">
        <v>208.366058665298</v>
      </c>
      <c r="C3509" s="7">
        <v>-0.579022472075717</v>
      </c>
      <c r="D3509" s="8">
        <v>0.47788003467725099</v>
      </c>
      <c r="E3509" s="8">
        <v>-1.2116481753977699</v>
      </c>
      <c r="F3509" s="9">
        <v>0.225647085014691</v>
      </c>
      <c r="G3509" s="10">
        <v>0.43473197231460398</v>
      </c>
      <c r="H3509" s="11">
        <v>102.140694092172</v>
      </c>
      <c r="I3509" s="11">
        <v>76.221169014942006</v>
      </c>
      <c r="J3509" s="11">
        <v>149.42679405131199</v>
      </c>
      <c r="K3509" s="11">
        <v>142.939496245833</v>
      </c>
      <c r="L3509" s="11">
        <v>155.234707305238</v>
      </c>
      <c r="M3509" s="11">
        <v>220.39786770026399</v>
      </c>
      <c r="N3509" s="11">
        <v>183.85324936590899</v>
      </c>
      <c r="O3509" s="11">
        <v>324.99859566093301</v>
      </c>
      <c r="P3509" s="11">
        <v>293.73038373515101</v>
      </c>
      <c r="Q3509" s="11">
        <v>221.09346541621599</v>
      </c>
      <c r="R3509" s="11">
        <v>340.94493997101398</v>
      </c>
      <c r="S3509" s="11">
        <v>289.41134142458901</v>
      </c>
      <c r="T3509" s="36">
        <f t="shared" si="54"/>
        <v>40.841753705916183</v>
      </c>
      <c r="U3509" s="8">
        <v>-0.66177857692832398</v>
      </c>
      <c r="V3509" s="8">
        <v>-8.52721720106972E-2</v>
      </c>
      <c r="W3509" s="8">
        <v>-0.57650640491762695</v>
      </c>
      <c r="X3509" s="12" t="s">
        <v>1045</v>
      </c>
      <c r="Y3509" s="5" t="s">
        <v>37</v>
      </c>
      <c r="Z3509" s="5" t="s">
        <v>37</v>
      </c>
    </row>
    <row r="3510" spans="1:26" x14ac:dyDescent="0.25">
      <c r="A3510" s="5" t="s">
        <v>13642</v>
      </c>
      <c r="B3510" s="6">
        <v>45.332493366003902</v>
      </c>
      <c r="C3510" s="7">
        <v>-1.63745234055909E-2</v>
      </c>
      <c r="D3510" s="8">
        <v>0.63692980192592996</v>
      </c>
      <c r="E3510" s="8">
        <v>-2.5708521341092999E-2</v>
      </c>
      <c r="F3510" s="9">
        <v>0.97948982705725496</v>
      </c>
      <c r="G3510" s="10">
        <v>0.98955869212143499</v>
      </c>
      <c r="H3510" s="11">
        <v>17.023449015362001</v>
      </c>
      <c r="I3510" s="11">
        <v>32.817447770322197</v>
      </c>
      <c r="J3510" s="11">
        <v>8.5386739457892809</v>
      </c>
      <c r="K3510" s="11">
        <v>42.1620096840226</v>
      </c>
      <c r="L3510" s="11">
        <v>34.284966030604799</v>
      </c>
      <c r="M3510" s="11">
        <v>23.375531422755301</v>
      </c>
      <c r="N3510" s="11">
        <v>32.344553129187702</v>
      </c>
      <c r="O3510" s="11">
        <v>64.576268193214702</v>
      </c>
      <c r="P3510" s="11">
        <v>46.108839307262102</v>
      </c>
      <c r="Q3510" s="11">
        <v>76.097285771162703</v>
      </c>
      <c r="R3510" s="11">
        <v>80.950614238927898</v>
      </c>
      <c r="S3510" s="11">
        <v>85.710281883435997</v>
      </c>
      <c r="T3510" s="36">
        <f t="shared" si="54"/>
        <v>40.816408620748334</v>
      </c>
      <c r="U3510" s="8">
        <v>-0.77390153630007796</v>
      </c>
      <c r="V3510" s="8">
        <v>-0.76320556545165297</v>
      </c>
      <c r="W3510" s="8">
        <v>-1.06959708484257E-2</v>
      </c>
      <c r="X3510" s="12" t="s">
        <v>13643</v>
      </c>
      <c r="Y3510" s="5" t="s">
        <v>37</v>
      </c>
      <c r="Z3510" s="5" t="s">
        <v>37</v>
      </c>
    </row>
    <row r="3511" spans="1:26" x14ac:dyDescent="0.25">
      <c r="A3511" s="5" t="s">
        <v>63</v>
      </c>
      <c r="B3511" s="6">
        <v>6.51931031139876</v>
      </c>
      <c r="C3511" s="7">
        <v>-1.33625095600104</v>
      </c>
      <c r="D3511" s="8">
        <v>1.25785665982002</v>
      </c>
      <c r="E3511" s="8">
        <v>-1.0623237119818101</v>
      </c>
      <c r="F3511" s="9">
        <v>0.28808875333699402</v>
      </c>
      <c r="G3511" s="10">
        <v>0.50329188573879102</v>
      </c>
      <c r="H3511" s="11">
        <v>1.7023449015362</v>
      </c>
      <c r="I3511" s="11">
        <v>2.1172546948595001</v>
      </c>
      <c r="J3511" s="11" t="s">
        <v>24</v>
      </c>
      <c r="K3511" s="11">
        <v>11.311758695713401</v>
      </c>
      <c r="L3511" s="11">
        <v>10.4759618426848</v>
      </c>
      <c r="M3511" s="11">
        <v>10.0180848954666</v>
      </c>
      <c r="N3511" s="11">
        <v>5.1070347046085898</v>
      </c>
      <c r="O3511" s="11" t="s">
        <v>24</v>
      </c>
      <c r="P3511" s="11">
        <v>4.2693369728946404</v>
      </c>
      <c r="Q3511" s="11">
        <v>12.340100395323701</v>
      </c>
      <c r="R3511" s="11">
        <v>11.428322010201599</v>
      </c>
      <c r="S3511" s="11">
        <v>9.4615246234961905</v>
      </c>
      <c r="T3511" s="36">
        <f t="shared" ref="T3511:T3574" si="55">100*AVERAGE(H3511:J3511)/AVERAGE(N3511:P3511)</f>
        <v>40.736435454666143</v>
      </c>
      <c r="U3511" s="8">
        <v>-3.0577968055757299</v>
      </c>
      <c r="V3511" s="8">
        <v>-1.8253823291198401</v>
      </c>
      <c r="W3511" s="8">
        <v>-1.23241447645589</v>
      </c>
      <c r="X3511" s="12" t="s">
        <v>57</v>
      </c>
      <c r="Y3511" s="5" t="s">
        <v>64</v>
      </c>
      <c r="Z3511" s="5" t="s">
        <v>37</v>
      </c>
    </row>
    <row r="3512" spans="1:26" x14ac:dyDescent="0.25">
      <c r="A3512" s="5" t="s">
        <v>5694</v>
      </c>
      <c r="B3512" s="6">
        <v>24.119889234008099</v>
      </c>
      <c r="C3512" s="7">
        <v>-0.76732935583691597</v>
      </c>
      <c r="D3512" s="8">
        <v>0.59798229574714301</v>
      </c>
      <c r="E3512" s="8">
        <v>-1.28319744797492</v>
      </c>
      <c r="F3512" s="9">
        <v>0.199422909855766</v>
      </c>
      <c r="G3512" s="10">
        <v>0.404064202661713</v>
      </c>
      <c r="H3512" s="11">
        <v>15.3211041138258</v>
      </c>
      <c r="I3512" s="11">
        <v>10.586273474297499</v>
      </c>
      <c r="J3512" s="11">
        <v>12.8080109186839</v>
      </c>
      <c r="K3512" s="11">
        <v>16.453467193764901</v>
      </c>
      <c r="L3512" s="11">
        <v>29.523165193020802</v>
      </c>
      <c r="M3512" s="11">
        <v>17.253368431081299</v>
      </c>
      <c r="N3512" s="11">
        <v>30.642208227651501</v>
      </c>
      <c r="O3512" s="11">
        <v>38.110584507471003</v>
      </c>
      <c r="P3512" s="11">
        <v>26.469889231946802</v>
      </c>
      <c r="Q3512" s="11">
        <v>23.6518590910371</v>
      </c>
      <c r="R3512" s="11">
        <v>41.9038473707392</v>
      </c>
      <c r="S3512" s="11">
        <v>26.714893054577502</v>
      </c>
      <c r="T3512" s="36">
        <f t="shared" si="55"/>
        <v>40.657737953858586</v>
      </c>
      <c r="U3512" s="8">
        <v>-0.70770211858132404</v>
      </c>
      <c r="V3512" s="8">
        <v>4.5434232837939098E-2</v>
      </c>
      <c r="W3512" s="8">
        <v>-0.75313635141926305</v>
      </c>
      <c r="X3512" s="12" t="s">
        <v>5695</v>
      </c>
      <c r="Y3512" s="5" t="s">
        <v>37</v>
      </c>
      <c r="Z3512" s="5" t="s">
        <v>37</v>
      </c>
    </row>
    <row r="3513" spans="1:26" x14ac:dyDescent="0.25">
      <c r="A3513" s="5" t="s">
        <v>17018</v>
      </c>
      <c r="B3513" s="6">
        <v>28.041514181401499</v>
      </c>
      <c r="C3513" s="7">
        <v>1.1977815484485399</v>
      </c>
      <c r="D3513" s="8">
        <v>0.78207671558909098</v>
      </c>
      <c r="E3513" s="8">
        <v>1.53153971288651</v>
      </c>
      <c r="F3513" s="9">
        <v>0.12563605931397101</v>
      </c>
      <c r="G3513" s="10">
        <v>0.30347984376155601</v>
      </c>
      <c r="H3513" s="11">
        <v>17.023449015362001</v>
      </c>
      <c r="I3513" s="11">
        <v>6.3517640845784999</v>
      </c>
      <c r="J3513" s="11">
        <v>17.077347891578601</v>
      </c>
      <c r="K3513" s="11">
        <v>5.1417084980515302</v>
      </c>
      <c r="L3513" s="11">
        <v>4.7618008375839898</v>
      </c>
      <c r="M3513" s="11">
        <v>17.8099287030516</v>
      </c>
      <c r="N3513" s="11">
        <v>22.130483719970499</v>
      </c>
      <c r="O3513" s="11">
        <v>33.876075117752002</v>
      </c>
      <c r="P3513" s="11">
        <v>43.547237123525299</v>
      </c>
      <c r="Q3513" s="11">
        <v>44.218693083243203</v>
      </c>
      <c r="R3513" s="11">
        <v>59.998690553558298</v>
      </c>
      <c r="S3513" s="11">
        <v>64.5609915485622</v>
      </c>
      <c r="T3513" s="36">
        <f t="shared" si="55"/>
        <v>40.633870964865693</v>
      </c>
      <c r="U3513" s="8">
        <v>0.54564534246479701</v>
      </c>
      <c r="V3513" s="8">
        <v>-0.761581838147526</v>
      </c>
      <c r="W3513" s="8">
        <v>1.3072271806123199</v>
      </c>
      <c r="X3513" s="12" t="s">
        <v>17007</v>
      </c>
      <c r="Y3513" s="5" t="s">
        <v>37</v>
      </c>
      <c r="Z3513" s="5" t="s">
        <v>17019</v>
      </c>
    </row>
    <row r="3514" spans="1:26" x14ac:dyDescent="0.25">
      <c r="A3514" s="5" t="s">
        <v>7836</v>
      </c>
      <c r="B3514" s="6">
        <v>185.80873250727501</v>
      </c>
      <c r="C3514" s="7">
        <v>0.36167365862109002</v>
      </c>
      <c r="D3514" s="8">
        <v>0.48256664844675401</v>
      </c>
      <c r="E3514" s="8">
        <v>0.74947918548705295</v>
      </c>
      <c r="F3514" s="9">
        <v>0.45356843949978498</v>
      </c>
      <c r="G3514" s="10">
        <v>0.66073086016066496</v>
      </c>
      <c r="H3514" s="11">
        <v>69.796140962983998</v>
      </c>
      <c r="I3514" s="11">
        <v>158.79410211446199</v>
      </c>
      <c r="J3514" s="11">
        <v>71.724861144629898</v>
      </c>
      <c r="K3514" s="11">
        <v>80.210652569603894</v>
      </c>
      <c r="L3514" s="11">
        <v>112.378499766982</v>
      </c>
      <c r="M3514" s="11">
        <v>94.615246234961901</v>
      </c>
      <c r="N3514" s="11">
        <v>263.86345973811001</v>
      </c>
      <c r="O3514" s="11">
        <v>282.65350176374301</v>
      </c>
      <c r="P3514" s="11">
        <v>192.97403117483799</v>
      </c>
      <c r="Q3514" s="11">
        <v>251.94371640452499</v>
      </c>
      <c r="R3514" s="11">
        <v>319.04065611812803</v>
      </c>
      <c r="S3514" s="11">
        <v>331.709922094337</v>
      </c>
      <c r="T3514" s="36">
        <f t="shared" si="55"/>
        <v>40.611056415311204</v>
      </c>
      <c r="U3514" s="8">
        <v>6.4399192074683698E-2</v>
      </c>
      <c r="V3514" s="8">
        <v>-0.28770491424550998</v>
      </c>
      <c r="W3514" s="8">
        <v>0.35210410632019301</v>
      </c>
      <c r="X3514" s="12" t="s">
        <v>7837</v>
      </c>
      <c r="Y3514" s="5" t="s">
        <v>37</v>
      </c>
      <c r="Z3514" s="5" t="s">
        <v>7838</v>
      </c>
    </row>
    <row r="3515" spans="1:26" x14ac:dyDescent="0.25">
      <c r="A3515" s="5" t="s">
        <v>14481</v>
      </c>
      <c r="B3515" s="6">
        <v>6.7905798633568599</v>
      </c>
      <c r="C3515" s="7">
        <v>0.85409407996915998</v>
      </c>
      <c r="D3515" s="8">
        <v>1.3259653450869699</v>
      </c>
      <c r="E3515" s="8">
        <v>0.64413001677139603</v>
      </c>
      <c r="F3515" s="9">
        <v>0.51949112721812396</v>
      </c>
      <c r="G3515" s="10">
        <v>0.71013084380520497</v>
      </c>
      <c r="H3515" s="11">
        <v>1.7023449015362</v>
      </c>
      <c r="I3515" s="11">
        <v>5.2931367371487497</v>
      </c>
      <c r="J3515" s="11">
        <v>2.5616021837367802</v>
      </c>
      <c r="K3515" s="11">
        <v>2.0566833992206099</v>
      </c>
      <c r="L3515" s="11">
        <v>3.8094406700671999</v>
      </c>
      <c r="M3515" s="11">
        <v>8.3484040795554595</v>
      </c>
      <c r="N3515" s="11">
        <v>5.1070347046085898</v>
      </c>
      <c r="O3515" s="11">
        <v>10.586273474297499</v>
      </c>
      <c r="P3515" s="11" t="s">
        <v>24</v>
      </c>
      <c r="Q3515" s="11">
        <v>18.5101505929855</v>
      </c>
      <c r="R3515" s="11">
        <v>12.3806821777184</v>
      </c>
      <c r="S3515" s="11">
        <v>11.131205439407299</v>
      </c>
      <c r="T3515" s="36">
        <f t="shared" si="55"/>
        <v>40.599401619550321</v>
      </c>
      <c r="U3515" s="8">
        <v>-0.57272383234242497</v>
      </c>
      <c r="V3515" s="8">
        <v>-1.42099663207139</v>
      </c>
      <c r="W3515" s="8">
        <v>0.84827279972896896</v>
      </c>
      <c r="X3515" s="12" t="s">
        <v>14482</v>
      </c>
      <c r="Y3515" s="5" t="s">
        <v>37</v>
      </c>
      <c r="Z3515" s="5" t="s">
        <v>37</v>
      </c>
    </row>
    <row r="3516" spans="1:26" x14ac:dyDescent="0.25">
      <c r="A3516" s="5" t="s">
        <v>12648</v>
      </c>
      <c r="B3516" s="6">
        <v>51.560192698350797</v>
      </c>
      <c r="C3516" s="7">
        <v>-0.40798245790278898</v>
      </c>
      <c r="D3516" s="8">
        <v>0.58517385809851397</v>
      </c>
      <c r="E3516" s="8">
        <v>-0.69719870813864304</v>
      </c>
      <c r="F3516" s="9">
        <v>0.48567844731210502</v>
      </c>
      <c r="G3516" s="10">
        <v>0.68690666611143103</v>
      </c>
      <c r="H3516" s="11">
        <v>11.9164143107534</v>
      </c>
      <c r="I3516" s="11">
        <v>19.055292253735502</v>
      </c>
      <c r="J3516" s="11">
        <v>4.2693369728946404</v>
      </c>
      <c r="K3516" s="11">
        <v>60.672160277008103</v>
      </c>
      <c r="L3516" s="11">
        <v>55.2368897159743</v>
      </c>
      <c r="M3516" s="11">
        <v>52.316665565214201</v>
      </c>
      <c r="N3516" s="11">
        <v>17.023449015362001</v>
      </c>
      <c r="O3516" s="11">
        <v>39.169211854900702</v>
      </c>
      <c r="P3516" s="11">
        <v>30.739226204841401</v>
      </c>
      <c r="Q3516" s="11">
        <v>105.91919505986201</v>
      </c>
      <c r="R3516" s="11">
        <v>119.99738110711699</v>
      </c>
      <c r="S3516" s="11">
        <v>102.407090042547</v>
      </c>
      <c r="T3516" s="36">
        <f t="shared" si="55"/>
        <v>40.538684622062014</v>
      </c>
      <c r="U3516" s="8">
        <v>-2.2550697074945099</v>
      </c>
      <c r="V3516" s="8">
        <v>-1.9171613785406401</v>
      </c>
      <c r="W3516" s="8">
        <v>-0.33790832895387202</v>
      </c>
      <c r="X3516" s="12" t="s">
        <v>12646</v>
      </c>
      <c r="Y3516" s="5" t="s">
        <v>37</v>
      </c>
      <c r="Z3516" s="5" t="s">
        <v>12649</v>
      </c>
    </row>
    <row r="3517" spans="1:26" x14ac:dyDescent="0.25">
      <c r="A3517" s="5" t="s">
        <v>16778</v>
      </c>
      <c r="B3517" s="6">
        <v>682.07900944261598</v>
      </c>
      <c r="C3517" s="7">
        <v>-0.119380218536108</v>
      </c>
      <c r="D3517" s="8">
        <v>0.31873815261120497</v>
      </c>
      <c r="E3517" s="8">
        <v>-0.374540096810211</v>
      </c>
      <c r="F3517" s="9">
        <v>0.70800253082609199</v>
      </c>
      <c r="G3517" s="10">
        <v>0.84286211615814499</v>
      </c>
      <c r="H3517" s="11">
        <v>505.59643575625</v>
      </c>
      <c r="I3517" s="11">
        <v>426.62682101418898</v>
      </c>
      <c r="J3517" s="11">
        <v>537.93645858472496</v>
      </c>
      <c r="K3517" s="11">
        <v>298.21909288698902</v>
      </c>
      <c r="L3517" s="11">
        <v>318.08829595061098</v>
      </c>
      <c r="M3517" s="11">
        <v>321.69183719887002</v>
      </c>
      <c r="N3517" s="11">
        <v>978.84831838331297</v>
      </c>
      <c r="O3517" s="11">
        <v>1081.9171490732001</v>
      </c>
      <c r="P3517" s="11">
        <v>1575.38534299812</v>
      </c>
      <c r="Q3517" s="11">
        <v>679.73386344241305</v>
      </c>
      <c r="R3517" s="11">
        <v>818.07738389692997</v>
      </c>
      <c r="S3517" s="11">
        <v>642.82711412576998</v>
      </c>
      <c r="T3517" s="36">
        <f t="shared" si="55"/>
        <v>40.431758526851304</v>
      </c>
      <c r="U3517" s="8">
        <v>0.64831425776616503</v>
      </c>
      <c r="V3517" s="8">
        <v>0.76437094896428504</v>
      </c>
      <c r="W3517" s="8">
        <v>-0.11605669119812</v>
      </c>
      <c r="X3517" s="12" t="s">
        <v>16769</v>
      </c>
      <c r="Y3517" s="5" t="s">
        <v>37</v>
      </c>
      <c r="Z3517" s="5" t="s">
        <v>16779</v>
      </c>
    </row>
    <row r="3518" spans="1:26" x14ac:dyDescent="0.25">
      <c r="A3518" s="5" t="s">
        <v>19306</v>
      </c>
      <c r="B3518" s="6">
        <v>33.087055806950403</v>
      </c>
      <c r="C3518" s="7">
        <v>-1.4001518538668301</v>
      </c>
      <c r="D3518" s="8">
        <v>0.74829898907308201</v>
      </c>
      <c r="E3518" s="8">
        <v>-1.87111284969287</v>
      </c>
      <c r="F3518" s="9">
        <v>6.1329440899132198E-2</v>
      </c>
      <c r="G3518" s="10">
        <v>0.193200311024773</v>
      </c>
      <c r="H3518" s="11">
        <v>17.023449015362001</v>
      </c>
      <c r="I3518" s="11">
        <v>38.110584507471003</v>
      </c>
      <c r="J3518" s="11">
        <v>13.6618783132628</v>
      </c>
      <c r="K3518" s="11">
        <v>20.566833992206099</v>
      </c>
      <c r="L3518" s="11">
        <v>26.666084690470399</v>
      </c>
      <c r="M3518" s="11">
        <v>33.9501765901922</v>
      </c>
      <c r="N3518" s="11">
        <v>44.260967439941098</v>
      </c>
      <c r="O3518" s="11">
        <v>28.582938380603199</v>
      </c>
      <c r="P3518" s="11">
        <v>97.340882981997794</v>
      </c>
      <c r="Q3518" s="11">
        <v>21.595175691816401</v>
      </c>
      <c r="R3518" s="11">
        <v>28.570805025504001</v>
      </c>
      <c r="S3518" s="11">
        <v>26.714893054577502</v>
      </c>
      <c r="T3518" s="36">
        <f t="shared" si="55"/>
        <v>40.424242566071335</v>
      </c>
      <c r="U3518" s="8">
        <v>-0.23885651078977099</v>
      </c>
      <c r="V3518" s="8">
        <v>1.1464054560802499</v>
      </c>
      <c r="W3518" s="8">
        <v>-1.3852619668700199</v>
      </c>
      <c r="X3518" s="12" t="s">
        <v>19307</v>
      </c>
      <c r="Y3518" s="5" t="s">
        <v>19308</v>
      </c>
      <c r="Z3518" s="5" t="s">
        <v>19309</v>
      </c>
    </row>
    <row r="3519" spans="1:26" x14ac:dyDescent="0.25">
      <c r="A3519" s="5" t="s">
        <v>16873</v>
      </c>
      <c r="B3519" s="6">
        <v>9.9036542946550394</v>
      </c>
      <c r="C3519" s="7">
        <v>-0.71278726635649703</v>
      </c>
      <c r="D3519" s="8">
        <v>1.20038273468226</v>
      </c>
      <c r="E3519" s="8">
        <v>-0.59379999875220701</v>
      </c>
      <c r="F3519" s="9">
        <v>0.55264588989573504</v>
      </c>
      <c r="G3519" s="10">
        <v>0.73707394664687997</v>
      </c>
      <c r="H3519" s="11">
        <v>6.8093796061447804</v>
      </c>
      <c r="I3519" s="11" t="s">
        <v>24</v>
      </c>
      <c r="J3519" s="11">
        <v>10.246408734947099</v>
      </c>
      <c r="K3519" s="11">
        <v>4.1133667984412297</v>
      </c>
      <c r="L3519" s="11">
        <v>7.61888134013439</v>
      </c>
      <c r="M3519" s="11">
        <v>0.55656027197036395</v>
      </c>
      <c r="N3519" s="11">
        <v>20.428138818434402</v>
      </c>
      <c r="O3519" s="11">
        <v>19.055292253735502</v>
      </c>
      <c r="P3519" s="11">
        <v>23.908287048209999</v>
      </c>
      <c r="Q3519" s="11">
        <v>6.1700501976618396</v>
      </c>
      <c r="R3519" s="11">
        <v>10.4759618426848</v>
      </c>
      <c r="S3519" s="11">
        <v>9.4615246234961905</v>
      </c>
      <c r="T3519" s="36">
        <f t="shared" si="55"/>
        <v>40.358083469286626</v>
      </c>
      <c r="U3519" s="8">
        <v>0.47291640880146402</v>
      </c>
      <c r="V3519" s="8">
        <v>1.2798280294031801</v>
      </c>
      <c r="W3519" s="8">
        <v>-0.80691162060171895</v>
      </c>
      <c r="X3519" s="12" t="s">
        <v>16874</v>
      </c>
      <c r="Y3519" s="5" t="s">
        <v>37</v>
      </c>
      <c r="Z3519" s="5" t="s">
        <v>37</v>
      </c>
    </row>
    <row r="3520" spans="1:26" x14ac:dyDescent="0.25">
      <c r="A3520" s="5" t="s">
        <v>5442</v>
      </c>
      <c r="B3520" s="6">
        <v>221.16600426590099</v>
      </c>
      <c r="C3520" s="7">
        <v>-0.61248884329513098</v>
      </c>
      <c r="D3520" s="8">
        <v>0.50038172618204302</v>
      </c>
      <c r="E3520" s="8">
        <v>-1.2240431879247</v>
      </c>
      <c r="F3520" s="9">
        <v>0.22093593584121901</v>
      </c>
      <c r="G3520" s="10">
        <v>0.42848796001146899</v>
      </c>
      <c r="H3520" s="11">
        <v>142.99697172904001</v>
      </c>
      <c r="I3520" s="11">
        <v>121.74214495442099</v>
      </c>
      <c r="J3520" s="11">
        <v>198.09723554231101</v>
      </c>
      <c r="K3520" s="11">
        <v>152.19457154232501</v>
      </c>
      <c r="L3520" s="11">
        <v>78.093533736377495</v>
      </c>
      <c r="M3520" s="11">
        <v>168.08120213505001</v>
      </c>
      <c r="N3520" s="11">
        <v>524.32222967314794</v>
      </c>
      <c r="O3520" s="11">
        <v>279.477619721454</v>
      </c>
      <c r="P3520" s="11">
        <v>344.108560015308</v>
      </c>
      <c r="Q3520" s="11">
        <v>193.328239526738</v>
      </c>
      <c r="R3520" s="11">
        <v>249.518363889401</v>
      </c>
      <c r="S3520" s="11">
        <v>202.03137872524201</v>
      </c>
      <c r="T3520" s="36">
        <f t="shared" si="55"/>
        <v>40.319972258387416</v>
      </c>
      <c r="U3520" s="8">
        <v>0.216395683023171</v>
      </c>
      <c r="V3520" s="8">
        <v>0.83190941722011802</v>
      </c>
      <c r="W3520" s="8">
        <v>-0.61551373419694599</v>
      </c>
      <c r="X3520" s="12" t="s">
        <v>5443</v>
      </c>
      <c r="Y3520" s="5" t="s">
        <v>5444</v>
      </c>
      <c r="Z3520" s="5" t="s">
        <v>5445</v>
      </c>
    </row>
    <row r="3521" spans="1:26" x14ac:dyDescent="0.25">
      <c r="A3521" s="5" t="s">
        <v>14056</v>
      </c>
      <c r="B3521" s="6">
        <v>41.998711117891901</v>
      </c>
      <c r="C3521" s="7">
        <v>-0.98390397228029303</v>
      </c>
      <c r="D3521" s="8">
        <v>0.62226390461291703</v>
      </c>
      <c r="E3521" s="8">
        <v>-1.5811683194003301</v>
      </c>
      <c r="F3521" s="9">
        <v>0.11383955697238</v>
      </c>
      <c r="G3521" s="10">
        <v>0.28549041039871598</v>
      </c>
      <c r="H3521" s="11">
        <v>10.214069409217201</v>
      </c>
      <c r="I3521" s="11">
        <v>22.231174296024701</v>
      </c>
      <c r="J3521" s="11">
        <v>39.2779001506307</v>
      </c>
      <c r="K3521" s="11">
        <v>30.850250988309199</v>
      </c>
      <c r="L3521" s="11">
        <v>54.284529548457499</v>
      </c>
      <c r="M3521" s="11">
        <v>30.61081495837</v>
      </c>
      <c r="N3521" s="11">
        <v>57.879726652230701</v>
      </c>
      <c r="O3521" s="11">
        <v>74.103914320082495</v>
      </c>
      <c r="P3521" s="11">
        <v>46.108839307262102</v>
      </c>
      <c r="Q3521" s="11">
        <v>49.360401581294703</v>
      </c>
      <c r="R3521" s="11">
        <v>36.189686365638401</v>
      </c>
      <c r="S3521" s="11">
        <v>52.873225837184599</v>
      </c>
      <c r="T3521" s="36">
        <f t="shared" si="55"/>
        <v>40.272977131476459</v>
      </c>
      <c r="U3521" s="8">
        <v>-0.690446662520945</v>
      </c>
      <c r="V3521" s="8">
        <v>0.363539654169864</v>
      </c>
      <c r="W3521" s="8">
        <v>-1.0539863166908101</v>
      </c>
      <c r="X3521" s="12" t="s">
        <v>14057</v>
      </c>
      <c r="Y3521" s="5" t="s">
        <v>14058</v>
      </c>
      <c r="Z3521" s="5" t="s">
        <v>14059</v>
      </c>
    </row>
    <row r="3522" spans="1:26" x14ac:dyDescent="0.25">
      <c r="A3522" s="5" t="s">
        <v>11171</v>
      </c>
      <c r="B3522" s="6">
        <v>10.376223863926599</v>
      </c>
      <c r="C3522" s="7">
        <v>-1.45568549303895</v>
      </c>
      <c r="D3522" s="8">
        <v>0.88788515379200805</v>
      </c>
      <c r="E3522" s="8">
        <v>-1.6394975035025201</v>
      </c>
      <c r="F3522" s="9">
        <v>0.101109690178945</v>
      </c>
      <c r="G3522" s="10">
        <v>0.26531484054406901</v>
      </c>
      <c r="H3522" s="11">
        <v>8.5117245076809809</v>
      </c>
      <c r="I3522" s="11">
        <v>5.2931367371487497</v>
      </c>
      <c r="J3522" s="11">
        <v>9.3925413403682096</v>
      </c>
      <c r="K3522" s="11">
        <v>10.283416996103099</v>
      </c>
      <c r="L3522" s="11">
        <v>5.7141610051007898</v>
      </c>
      <c r="M3522" s="11">
        <v>6.6787232636443701</v>
      </c>
      <c r="N3522" s="11">
        <v>18.725793916898201</v>
      </c>
      <c r="O3522" s="11">
        <v>11.6449008217272</v>
      </c>
      <c r="P3522" s="11">
        <v>27.3237566265257</v>
      </c>
      <c r="Q3522" s="11">
        <v>4.1133667984412297</v>
      </c>
      <c r="R3522" s="11">
        <v>12.3806821777184</v>
      </c>
      <c r="S3522" s="11">
        <v>4.4524821757629098</v>
      </c>
      <c r="T3522" s="36">
        <f t="shared" si="55"/>
        <v>40.207337163812177</v>
      </c>
      <c r="U3522" s="8">
        <v>3.27779344815749E-2</v>
      </c>
      <c r="V3522" s="8">
        <v>1.46172123122706</v>
      </c>
      <c r="W3522" s="8">
        <v>-1.42894329674549</v>
      </c>
      <c r="X3522" s="12" t="s">
        <v>11172</v>
      </c>
      <c r="Y3522" s="5" t="s">
        <v>11173</v>
      </c>
      <c r="Z3522" s="5" t="s">
        <v>37</v>
      </c>
    </row>
    <row r="3523" spans="1:26" x14ac:dyDescent="0.25">
      <c r="A3523" s="5" t="s">
        <v>10092</v>
      </c>
      <c r="B3523" s="6">
        <v>23.6096699903317</v>
      </c>
      <c r="C3523" s="7">
        <v>-1.52120104466271</v>
      </c>
      <c r="D3523" s="8">
        <v>0.79513378985804894</v>
      </c>
      <c r="E3523" s="8">
        <v>-1.91313847312951</v>
      </c>
      <c r="F3523" s="9">
        <v>5.5730327595044399E-2</v>
      </c>
      <c r="G3523" s="10">
        <v>0.18264161645339899</v>
      </c>
      <c r="H3523" s="11" t="s">
        <v>24</v>
      </c>
      <c r="I3523" s="11">
        <v>13.7621555165867</v>
      </c>
      <c r="J3523" s="11">
        <v>17.931215286157499</v>
      </c>
      <c r="K3523" s="11">
        <v>19.538492292595802</v>
      </c>
      <c r="L3523" s="11">
        <v>20.9519236853696</v>
      </c>
      <c r="M3523" s="11">
        <v>20.036169790933101</v>
      </c>
      <c r="N3523" s="11">
        <v>59.582071553766902</v>
      </c>
      <c r="O3523" s="11">
        <v>27.5243110331735</v>
      </c>
      <c r="P3523" s="11">
        <v>31.5930935994203</v>
      </c>
      <c r="Q3523" s="11">
        <v>31.8785926879195</v>
      </c>
      <c r="R3523" s="11">
        <v>17.1424830153024</v>
      </c>
      <c r="S3523" s="11">
        <v>23.375531422755301</v>
      </c>
      <c r="T3523" s="36">
        <f t="shared" si="55"/>
        <v>40.050771689571235</v>
      </c>
      <c r="U3523" s="8">
        <v>-0.933387864487492</v>
      </c>
      <c r="V3523" s="8">
        <v>0.71331957650533195</v>
      </c>
      <c r="W3523" s="8">
        <v>-1.64670744099282</v>
      </c>
      <c r="X3523" s="12" t="s">
        <v>10090</v>
      </c>
      <c r="Y3523" s="5" t="s">
        <v>37</v>
      </c>
      <c r="Z3523" s="5" t="s">
        <v>10093</v>
      </c>
    </row>
    <row r="3524" spans="1:26" x14ac:dyDescent="0.25">
      <c r="A3524" s="5" t="s">
        <v>15116</v>
      </c>
      <c r="B3524" s="6">
        <v>6.9749312049045198</v>
      </c>
      <c r="C3524" s="7">
        <v>-1.01918663201973</v>
      </c>
      <c r="D3524" s="8">
        <v>1.5902971225906199</v>
      </c>
      <c r="E3524" s="8">
        <v>-0.64087812116484</v>
      </c>
      <c r="F3524" s="9">
        <v>0.52160187173990502</v>
      </c>
      <c r="G3524" s="10">
        <v>0.71175042586638704</v>
      </c>
      <c r="H3524" s="11">
        <v>1.7023449015362</v>
      </c>
      <c r="I3524" s="11" t="s">
        <v>24</v>
      </c>
      <c r="J3524" s="11" t="s">
        <v>24</v>
      </c>
      <c r="K3524" s="11">
        <v>8.2267335968824504</v>
      </c>
      <c r="L3524" s="11">
        <v>2.8570805025503998</v>
      </c>
      <c r="M3524" s="11">
        <v>5.56560271970364</v>
      </c>
      <c r="N3524" s="11">
        <v>3.4046898030723902</v>
      </c>
      <c r="O3524" s="11" t="s">
        <v>24</v>
      </c>
      <c r="P3524" s="11">
        <v>5.1232043674735701</v>
      </c>
      <c r="Q3524" s="11">
        <v>14.3967837945443</v>
      </c>
      <c r="R3524" s="11">
        <v>19.047203350336002</v>
      </c>
      <c r="S3524" s="11">
        <v>23.375531422755301</v>
      </c>
      <c r="T3524" s="36">
        <f t="shared" si="55"/>
        <v>39.924156362442638</v>
      </c>
      <c r="U3524" s="8">
        <v>-3.2898763775116699</v>
      </c>
      <c r="V3524" s="8">
        <v>-2.73612516784425</v>
      </c>
      <c r="W3524" s="8">
        <v>-0.55375120966741198</v>
      </c>
      <c r="X3524" s="12" t="s">
        <v>14983</v>
      </c>
      <c r="Y3524" s="5" t="s">
        <v>37</v>
      </c>
      <c r="Z3524" s="5" t="s">
        <v>37</v>
      </c>
    </row>
    <row r="3525" spans="1:26" x14ac:dyDescent="0.25">
      <c r="A3525" s="5" t="s">
        <v>3620</v>
      </c>
      <c r="B3525" s="6">
        <v>302.33294132374402</v>
      </c>
      <c r="C3525" s="7">
        <v>-1.40782595863323E-2</v>
      </c>
      <c r="D3525" s="8">
        <v>0.25248619334085898</v>
      </c>
      <c r="E3525" s="8">
        <v>-5.5758532377754598E-2</v>
      </c>
      <c r="F3525" s="9">
        <v>0.95553416988992002</v>
      </c>
      <c r="G3525" s="10">
        <v>0.97499679917069004</v>
      </c>
      <c r="H3525" s="11">
        <v>131.08055741828699</v>
      </c>
      <c r="I3525" s="11">
        <v>120.683517606991</v>
      </c>
      <c r="J3525" s="11">
        <v>154.549998418786</v>
      </c>
      <c r="K3525" s="11">
        <v>212.86673181933301</v>
      </c>
      <c r="L3525" s="11">
        <v>191.42439367087701</v>
      </c>
      <c r="M3525" s="11">
        <v>228.74627177982001</v>
      </c>
      <c r="N3525" s="11">
        <v>306.42208227651503</v>
      </c>
      <c r="O3525" s="11">
        <v>382.16447242214002</v>
      </c>
      <c r="P3525" s="11">
        <v>329.59281430746603</v>
      </c>
      <c r="Q3525" s="11">
        <v>509.02914130710201</v>
      </c>
      <c r="R3525" s="11">
        <v>523.79809213423903</v>
      </c>
      <c r="S3525" s="11">
        <v>537.63722272337202</v>
      </c>
      <c r="T3525" s="36">
        <f t="shared" si="55"/>
        <v>39.905942490337509</v>
      </c>
      <c r="U3525" s="8">
        <v>-0.63969539485378601</v>
      </c>
      <c r="V3525" s="8">
        <v>-0.62519955307785202</v>
      </c>
      <c r="W3525" s="8">
        <v>-1.44958417759338E-2</v>
      </c>
      <c r="X3525" s="12" t="s">
        <v>3616</v>
      </c>
      <c r="Y3525" s="5" t="s">
        <v>3621</v>
      </c>
      <c r="Z3525" s="5" t="s">
        <v>3622</v>
      </c>
    </row>
    <row r="3526" spans="1:26" x14ac:dyDescent="0.25">
      <c r="A3526" s="5" t="s">
        <v>7808</v>
      </c>
      <c r="B3526" s="6">
        <v>41.345736444843702</v>
      </c>
      <c r="C3526" s="7">
        <v>-0.92300160328507996</v>
      </c>
      <c r="D3526" s="8">
        <v>0.48588882898624203</v>
      </c>
      <c r="E3526" s="8">
        <v>-1.89961478474578</v>
      </c>
      <c r="F3526" s="9">
        <v>5.7483690560692399E-2</v>
      </c>
      <c r="G3526" s="10">
        <v>0.185977664872328</v>
      </c>
      <c r="H3526" s="11">
        <v>15.3211041138258</v>
      </c>
      <c r="I3526" s="11">
        <v>15.879410211446199</v>
      </c>
      <c r="J3526" s="11">
        <v>22.200552259052099</v>
      </c>
      <c r="K3526" s="11">
        <v>46.275376482463798</v>
      </c>
      <c r="L3526" s="11">
        <v>53.332169380940698</v>
      </c>
      <c r="M3526" s="11">
        <v>34.506736862162597</v>
      </c>
      <c r="N3526" s="11">
        <v>39.153932735332504</v>
      </c>
      <c r="O3526" s="11">
        <v>40.2278392023305</v>
      </c>
      <c r="P3526" s="11">
        <v>54.6475132530514</v>
      </c>
      <c r="Q3526" s="11">
        <v>51.417084980515298</v>
      </c>
      <c r="R3526" s="11">
        <v>71.427012563759902</v>
      </c>
      <c r="S3526" s="11">
        <v>51.760105293243797</v>
      </c>
      <c r="T3526" s="36">
        <f t="shared" si="55"/>
        <v>39.842834727006171</v>
      </c>
      <c r="U3526" s="8">
        <v>-1.3285224252616801</v>
      </c>
      <c r="V3526" s="8">
        <v>-0.38154002424706002</v>
      </c>
      <c r="W3526" s="8">
        <v>-0.94698240101461895</v>
      </c>
      <c r="X3526" s="12" t="s">
        <v>7809</v>
      </c>
      <c r="Y3526" s="5" t="s">
        <v>7810</v>
      </c>
      <c r="Z3526" s="5" t="s">
        <v>7811</v>
      </c>
    </row>
    <row r="3527" spans="1:26" x14ac:dyDescent="0.25">
      <c r="A3527" s="5" t="s">
        <v>18792</v>
      </c>
      <c r="B3527" s="6">
        <v>4.4024720541880296</v>
      </c>
      <c r="C3527" s="7">
        <v>-1.5786591093361699</v>
      </c>
      <c r="D3527" s="8">
        <v>1.4365607759408801</v>
      </c>
      <c r="E3527" s="8">
        <v>-1.0989156433720899</v>
      </c>
      <c r="F3527" s="9">
        <v>0.27180486258896902</v>
      </c>
      <c r="G3527" s="10">
        <v>0.48578868653033802</v>
      </c>
      <c r="H3527" s="11">
        <v>1.7023449015362</v>
      </c>
      <c r="I3527" s="11">
        <v>1.0586273474297501</v>
      </c>
      <c r="J3527" s="11" t="s">
        <v>24</v>
      </c>
      <c r="K3527" s="11">
        <v>6.1700501976618396</v>
      </c>
      <c r="L3527" s="11">
        <v>2.8570805025503998</v>
      </c>
      <c r="M3527" s="11">
        <v>6.6787232636443701</v>
      </c>
      <c r="N3527" s="11">
        <v>3.4046898030723902</v>
      </c>
      <c r="O3527" s="11">
        <v>5.2931367371487497</v>
      </c>
      <c r="P3527" s="11">
        <v>1.70773478915786</v>
      </c>
      <c r="Q3527" s="11">
        <v>7.1983918972721499</v>
      </c>
      <c r="R3527" s="11">
        <v>9.5236016751679902</v>
      </c>
      <c r="S3527" s="11">
        <v>7.2352835356147303</v>
      </c>
      <c r="T3527" s="36">
        <f t="shared" si="55"/>
        <v>39.800432118505285</v>
      </c>
      <c r="U3527" s="8">
        <v>-2.5080540954903698</v>
      </c>
      <c r="V3527" s="8">
        <v>-1.20310915272945</v>
      </c>
      <c r="W3527" s="8">
        <v>-1.3049449427609201</v>
      </c>
      <c r="X3527" s="12" t="s">
        <v>18788</v>
      </c>
      <c r="Y3527" s="5" t="s">
        <v>37</v>
      </c>
      <c r="Z3527" s="5" t="s">
        <v>18793</v>
      </c>
    </row>
    <row r="3528" spans="1:26" x14ac:dyDescent="0.25">
      <c r="A3528" s="5" t="s">
        <v>17691</v>
      </c>
      <c r="B3528" s="6">
        <v>36.676603453801199</v>
      </c>
      <c r="C3528" s="7">
        <v>-0.21795945212696799</v>
      </c>
      <c r="D3528" s="8">
        <v>0.61596389370469595</v>
      </c>
      <c r="E3528" s="8">
        <v>-0.35385102009154701</v>
      </c>
      <c r="F3528" s="9">
        <v>0.72345053541177995</v>
      </c>
      <c r="G3528" s="10">
        <v>0.85095762647144202</v>
      </c>
      <c r="H3528" s="11">
        <v>30.642208227651501</v>
      </c>
      <c r="I3528" s="11">
        <v>39.169211854900702</v>
      </c>
      <c r="J3528" s="11">
        <v>16.223480496999599</v>
      </c>
      <c r="K3528" s="11">
        <v>15.425125494154599</v>
      </c>
      <c r="L3528" s="11">
        <v>10.4759618426848</v>
      </c>
      <c r="M3528" s="11">
        <v>16.696808159110901</v>
      </c>
      <c r="N3528" s="11">
        <v>73.200830766056399</v>
      </c>
      <c r="O3528" s="11">
        <v>55.048622066347001</v>
      </c>
      <c r="P3528" s="11">
        <v>87.948341641629597</v>
      </c>
      <c r="Q3528" s="11">
        <v>45.247034782853497</v>
      </c>
      <c r="R3528" s="11">
        <v>26.666084690470399</v>
      </c>
      <c r="S3528" s="11">
        <v>23.375531422755301</v>
      </c>
      <c r="T3528" s="36">
        <f t="shared" si="55"/>
        <v>39.79453203436136</v>
      </c>
      <c r="U3528" s="8">
        <v>1.01413985916187</v>
      </c>
      <c r="V3528" s="8">
        <v>1.1819755045152001</v>
      </c>
      <c r="W3528" s="8">
        <v>-0.16783564535333301</v>
      </c>
      <c r="X3528" s="12" t="s">
        <v>17692</v>
      </c>
      <c r="Y3528" s="5" t="s">
        <v>37</v>
      </c>
      <c r="Z3528" s="5" t="s">
        <v>17693</v>
      </c>
    </row>
    <row r="3529" spans="1:26" x14ac:dyDescent="0.25">
      <c r="A3529" s="5" t="s">
        <v>8019</v>
      </c>
      <c r="B3529" s="6">
        <v>272.409648723212</v>
      </c>
      <c r="C3529" s="7">
        <v>0.19338204711315901</v>
      </c>
      <c r="D3529" s="8">
        <v>0.30768491467673698</v>
      </c>
      <c r="E3529" s="8">
        <v>0.62850675443848902</v>
      </c>
      <c r="F3529" s="9">
        <v>0.52967202328832397</v>
      </c>
      <c r="G3529" s="10">
        <v>0.71881630392307605</v>
      </c>
      <c r="H3529" s="11">
        <v>234.92359641199499</v>
      </c>
      <c r="I3529" s="11">
        <v>214.90135152823899</v>
      </c>
      <c r="J3529" s="11">
        <v>215.17458343389001</v>
      </c>
      <c r="K3529" s="11">
        <v>78.153969170383306</v>
      </c>
      <c r="L3529" s="11">
        <v>83.807694741478301</v>
      </c>
      <c r="M3529" s="11">
        <v>77.918438075850901</v>
      </c>
      <c r="N3529" s="11">
        <v>413.66981107329599</v>
      </c>
      <c r="O3529" s="11">
        <v>644.70405458471703</v>
      </c>
      <c r="P3529" s="11">
        <v>613.93065670224905</v>
      </c>
      <c r="Q3529" s="11">
        <v>209.781706720503</v>
      </c>
      <c r="R3529" s="11">
        <v>234.28060120913199</v>
      </c>
      <c r="S3529" s="11">
        <v>247.66932102681201</v>
      </c>
      <c r="T3529" s="36">
        <f t="shared" si="55"/>
        <v>39.765456738438701</v>
      </c>
      <c r="U3529" s="8">
        <v>1.4710398326510401</v>
      </c>
      <c r="V3529" s="8">
        <v>1.27355325311551</v>
      </c>
      <c r="W3529" s="8">
        <v>0.19748657953553</v>
      </c>
      <c r="X3529" s="12" t="s">
        <v>8013</v>
      </c>
      <c r="Y3529" s="5" t="s">
        <v>37</v>
      </c>
      <c r="Z3529" s="5" t="s">
        <v>8020</v>
      </c>
    </row>
    <row r="3530" spans="1:26" x14ac:dyDescent="0.25">
      <c r="A3530" s="5" t="s">
        <v>2513</v>
      </c>
      <c r="B3530" s="6">
        <v>18.404174958712201</v>
      </c>
      <c r="C3530" s="7">
        <v>-0.607362257794274</v>
      </c>
      <c r="D3530" s="8">
        <v>0.79423351340909099</v>
      </c>
      <c r="E3530" s="8">
        <v>-0.76471497052207205</v>
      </c>
      <c r="F3530" s="9">
        <v>0.44444128970186397</v>
      </c>
      <c r="G3530" s="10">
        <v>0.65374482780371601</v>
      </c>
      <c r="H3530" s="11">
        <v>13.6187592122896</v>
      </c>
      <c r="I3530" s="11">
        <v>9.5276461268677508</v>
      </c>
      <c r="J3530" s="11">
        <v>11.100276129526099</v>
      </c>
      <c r="K3530" s="11">
        <v>9.2550752964927607</v>
      </c>
      <c r="L3530" s="11">
        <v>7.61888134013439</v>
      </c>
      <c r="M3530" s="11">
        <v>19.4796095189627</v>
      </c>
      <c r="N3530" s="11">
        <v>25.5351735230429</v>
      </c>
      <c r="O3530" s="11">
        <v>13.7621555165867</v>
      </c>
      <c r="P3530" s="11">
        <v>46.962706701841</v>
      </c>
      <c r="Q3530" s="11">
        <v>26.736884189868</v>
      </c>
      <c r="R3530" s="11">
        <v>19.999563517852799</v>
      </c>
      <c r="S3530" s="11">
        <v>17.253368431081299</v>
      </c>
      <c r="T3530" s="36">
        <f t="shared" si="55"/>
        <v>39.701677809784314</v>
      </c>
      <c r="U3530" s="8">
        <v>-8.6132697819035403E-2</v>
      </c>
      <c r="V3530" s="8">
        <v>0.43084999272031899</v>
      </c>
      <c r="W3530" s="8">
        <v>-0.51698269053935397</v>
      </c>
      <c r="X3530" s="12" t="s">
        <v>2514</v>
      </c>
      <c r="Y3530" s="5" t="s">
        <v>37</v>
      </c>
      <c r="Z3530" s="5" t="s">
        <v>37</v>
      </c>
    </row>
    <row r="3531" spans="1:26" x14ac:dyDescent="0.25">
      <c r="A3531" s="5" t="s">
        <v>9394</v>
      </c>
      <c r="B3531" s="6">
        <v>10.522078049063801</v>
      </c>
      <c r="C3531" s="7">
        <v>-0.83060435569205304</v>
      </c>
      <c r="D3531" s="8">
        <v>0.86201764434247097</v>
      </c>
      <c r="E3531" s="8">
        <v>-0.96355841570461198</v>
      </c>
      <c r="F3531" s="9">
        <v>0.33526736381829297</v>
      </c>
      <c r="G3531" s="10">
        <v>0.55069888653544996</v>
      </c>
      <c r="H3531" s="11">
        <v>5.1070347046085898</v>
      </c>
      <c r="I3531" s="11">
        <v>8.4690187794380005</v>
      </c>
      <c r="J3531" s="11">
        <v>8.5386739457892809</v>
      </c>
      <c r="K3531" s="11">
        <v>11.311758695713401</v>
      </c>
      <c r="L3531" s="11">
        <v>3.8094406700671999</v>
      </c>
      <c r="M3531" s="11">
        <v>5.0090424477332798</v>
      </c>
      <c r="N3531" s="11">
        <v>15.3211041138258</v>
      </c>
      <c r="O3531" s="11">
        <v>19.055292253735502</v>
      </c>
      <c r="P3531" s="11">
        <v>21.3466848644732</v>
      </c>
      <c r="Q3531" s="11">
        <v>13.368442094934</v>
      </c>
      <c r="R3531" s="11">
        <v>10.4759618426848</v>
      </c>
      <c r="S3531" s="11">
        <v>4.4524821757629098</v>
      </c>
      <c r="T3531" s="36">
        <f t="shared" si="55"/>
        <v>39.68683522317928</v>
      </c>
      <c r="U3531" s="8">
        <v>0.135642958063944</v>
      </c>
      <c r="V3531" s="8">
        <v>0.97763173192499797</v>
      </c>
      <c r="W3531" s="8">
        <v>-0.84198877386105297</v>
      </c>
      <c r="X3531" s="12" t="s">
        <v>9395</v>
      </c>
      <c r="Y3531" s="5" t="s">
        <v>37</v>
      </c>
      <c r="Z3531" s="5" t="s">
        <v>37</v>
      </c>
    </row>
    <row r="3532" spans="1:26" x14ac:dyDescent="0.25">
      <c r="A3532" s="5" t="s">
        <v>10191</v>
      </c>
      <c r="B3532" s="6">
        <v>10.790624910564301</v>
      </c>
      <c r="C3532" s="7">
        <v>0.70566820832425103</v>
      </c>
      <c r="D3532" s="8">
        <v>1.06858334452548</v>
      </c>
      <c r="E3532" s="8">
        <v>0.66037732287284601</v>
      </c>
      <c r="F3532" s="9">
        <v>0.509011720991702</v>
      </c>
      <c r="G3532" s="10">
        <v>0.70347648247254102</v>
      </c>
      <c r="H3532" s="11">
        <v>3.4046898030723902</v>
      </c>
      <c r="I3532" s="11">
        <v>3.17588204228925</v>
      </c>
      <c r="J3532" s="11" t="s">
        <v>24</v>
      </c>
      <c r="K3532" s="11">
        <v>5.1417084980515302</v>
      </c>
      <c r="L3532" s="11">
        <v>3.8094406700671999</v>
      </c>
      <c r="M3532" s="11">
        <v>3.8959219037925501</v>
      </c>
      <c r="N3532" s="11">
        <v>11.9164143107534</v>
      </c>
      <c r="O3532" s="11">
        <v>5.2931367371487497</v>
      </c>
      <c r="P3532" s="11">
        <v>7.6848065512103503</v>
      </c>
      <c r="Q3532" s="11">
        <v>20.566833992206099</v>
      </c>
      <c r="R3532" s="11">
        <v>22.856644020403198</v>
      </c>
      <c r="S3532" s="11">
        <v>41.742020397777303</v>
      </c>
      <c r="T3532" s="36">
        <f t="shared" si="55"/>
        <v>39.650984078393591</v>
      </c>
      <c r="U3532" s="8">
        <v>-0.96515462202753399</v>
      </c>
      <c r="V3532" s="8">
        <v>-1.7744503082966201</v>
      </c>
      <c r="W3532" s="8">
        <v>0.80929568626908399</v>
      </c>
      <c r="X3532" s="12" t="s">
        <v>10192</v>
      </c>
      <c r="Y3532" s="5" t="s">
        <v>10193</v>
      </c>
      <c r="Z3532" s="5" t="s">
        <v>10194</v>
      </c>
    </row>
    <row r="3533" spans="1:26" x14ac:dyDescent="0.25">
      <c r="A3533" s="5" t="s">
        <v>15303</v>
      </c>
      <c r="B3533" s="6">
        <v>13.6687995215008</v>
      </c>
      <c r="C3533" s="7">
        <v>-1.3032798024541099</v>
      </c>
      <c r="D3533" s="8">
        <v>0.95707101971655795</v>
      </c>
      <c r="E3533" s="8">
        <v>-1.36173781841193</v>
      </c>
      <c r="F3533" s="9">
        <v>0.17328064161457299</v>
      </c>
      <c r="G3533" s="10">
        <v>0.37076913543631201</v>
      </c>
      <c r="H3533" s="11">
        <v>13.6187592122896</v>
      </c>
      <c r="I3533" s="11">
        <v>8.4690187794380005</v>
      </c>
      <c r="J3533" s="11">
        <v>0.85386739457892802</v>
      </c>
      <c r="K3533" s="11">
        <v>9.2550752964927607</v>
      </c>
      <c r="L3533" s="11">
        <v>15.2377626802688</v>
      </c>
      <c r="M3533" s="11">
        <v>15.027127343199799</v>
      </c>
      <c r="N3533" s="11">
        <v>28.939863326115301</v>
      </c>
      <c r="O3533" s="11">
        <v>12.703528169157</v>
      </c>
      <c r="P3533" s="11">
        <v>16.223480496999599</v>
      </c>
      <c r="Q3533" s="11">
        <v>14.3967837945443</v>
      </c>
      <c r="R3533" s="11">
        <v>20.9519236853696</v>
      </c>
      <c r="S3533" s="11">
        <v>8.3484040795554595</v>
      </c>
      <c r="T3533" s="36">
        <f t="shared" si="55"/>
        <v>39.645559879874575</v>
      </c>
      <c r="U3533" s="8">
        <v>-0.78461281503603897</v>
      </c>
      <c r="V3533" s="8">
        <v>0.405199742280967</v>
      </c>
      <c r="W3533" s="8">
        <v>-1.18981255731701</v>
      </c>
      <c r="X3533" s="12" t="s">
        <v>15302</v>
      </c>
      <c r="Y3533" s="5" t="s">
        <v>37</v>
      </c>
      <c r="Z3533" s="5" t="s">
        <v>37</v>
      </c>
    </row>
    <row r="3534" spans="1:26" x14ac:dyDescent="0.25">
      <c r="A3534" s="5" t="s">
        <v>13411</v>
      </c>
      <c r="B3534" s="6">
        <v>41.460601054135502</v>
      </c>
      <c r="C3534" s="7">
        <v>0.235606891233444</v>
      </c>
      <c r="D3534" s="8">
        <v>0.66623181355671002</v>
      </c>
      <c r="E3534" s="8">
        <v>0.35364100968947398</v>
      </c>
      <c r="F3534" s="9">
        <v>0.72360793655315603</v>
      </c>
      <c r="G3534" s="10">
        <v>0.85097179348090701</v>
      </c>
      <c r="H3534" s="11">
        <v>13.6187592122896</v>
      </c>
      <c r="I3534" s="11">
        <v>34.934702465181701</v>
      </c>
      <c r="J3534" s="11">
        <v>25.6160218373678</v>
      </c>
      <c r="K3534" s="11">
        <v>23.6518590910371</v>
      </c>
      <c r="L3534" s="11">
        <v>10.4759618426848</v>
      </c>
      <c r="M3534" s="11">
        <v>25.6017725106367</v>
      </c>
      <c r="N3534" s="11">
        <v>44.260967439941098</v>
      </c>
      <c r="O3534" s="11">
        <v>49.755485329198201</v>
      </c>
      <c r="P3534" s="11">
        <v>93.071546009103102</v>
      </c>
      <c r="Q3534" s="11">
        <v>55.530451778956603</v>
      </c>
      <c r="R3534" s="11">
        <v>44.760927873289504</v>
      </c>
      <c r="S3534" s="11">
        <v>76.248757259939893</v>
      </c>
      <c r="T3534" s="36">
        <f t="shared" si="55"/>
        <v>39.644169588212364</v>
      </c>
      <c r="U3534" s="8">
        <v>0.31237982076652299</v>
      </c>
      <c r="V3534" s="8">
        <v>8.3720794620024797E-2</v>
      </c>
      <c r="W3534" s="8">
        <v>0.228659026146498</v>
      </c>
      <c r="X3534" s="12" t="s">
        <v>13412</v>
      </c>
      <c r="Y3534" s="5" t="s">
        <v>37</v>
      </c>
      <c r="Z3534" s="5" t="s">
        <v>37</v>
      </c>
    </row>
    <row r="3535" spans="1:26" x14ac:dyDescent="0.25">
      <c r="A3535" s="5" t="s">
        <v>5049</v>
      </c>
      <c r="B3535" s="6">
        <v>13.282129371165</v>
      </c>
      <c r="C3535" s="7">
        <v>-0.21716752078907001</v>
      </c>
      <c r="D3535" s="8">
        <v>1.1837077183071101</v>
      </c>
      <c r="E3535" s="8">
        <v>-0.18346380396983</v>
      </c>
      <c r="F3535" s="9">
        <v>0.85443411696044302</v>
      </c>
      <c r="G3535" s="10">
        <v>0.92351578025793202</v>
      </c>
      <c r="H3535" s="11" t="s">
        <v>24</v>
      </c>
      <c r="I3535" s="11">
        <v>8.4690187794380005</v>
      </c>
      <c r="J3535" s="11">
        <v>0.85386739457892802</v>
      </c>
      <c r="K3535" s="11">
        <v>15.425125494154599</v>
      </c>
      <c r="L3535" s="11">
        <v>9.5236016751679902</v>
      </c>
      <c r="M3535" s="11">
        <v>3.3393616318221802</v>
      </c>
      <c r="N3535" s="11">
        <v>8.5117245076809809</v>
      </c>
      <c r="O3535" s="11">
        <v>20.1139196011652</v>
      </c>
      <c r="P3535" s="11">
        <v>6.8309391566314197</v>
      </c>
      <c r="Q3535" s="11">
        <v>21.595175691816401</v>
      </c>
      <c r="R3535" s="11">
        <v>41.9038473707392</v>
      </c>
      <c r="S3535" s="11">
        <v>22.8189711507849</v>
      </c>
      <c r="T3535" s="36">
        <f t="shared" si="55"/>
        <v>39.44071304422971</v>
      </c>
      <c r="U3535" s="8">
        <v>-1.6013461508314599</v>
      </c>
      <c r="V3535" s="8">
        <v>-1.2836078218339899</v>
      </c>
      <c r="W3535" s="8">
        <v>-0.31773832899746601</v>
      </c>
      <c r="X3535" s="12" t="s">
        <v>5050</v>
      </c>
      <c r="Y3535" s="5" t="s">
        <v>5051</v>
      </c>
      <c r="Z3535" s="5" t="s">
        <v>5052</v>
      </c>
    </row>
    <row r="3536" spans="1:26" x14ac:dyDescent="0.25">
      <c r="A3536" s="5" t="s">
        <v>13356</v>
      </c>
      <c r="B3536" s="6">
        <v>7.4317629504103904</v>
      </c>
      <c r="C3536" s="7">
        <v>1.05918596960407</v>
      </c>
      <c r="D3536" s="8">
        <v>1.3598379633751401</v>
      </c>
      <c r="E3536" s="8">
        <v>0.77890601537196902</v>
      </c>
      <c r="F3536" s="9">
        <v>0.43603508021365001</v>
      </c>
      <c r="G3536" s="10">
        <v>0.646696813035607</v>
      </c>
      <c r="H3536" s="11" t="s">
        <v>24</v>
      </c>
      <c r="I3536" s="11">
        <v>6.3517640845784999</v>
      </c>
      <c r="J3536" s="11">
        <v>7.6848065512103503</v>
      </c>
      <c r="K3536" s="11">
        <v>3.0850250988309198</v>
      </c>
      <c r="L3536" s="11" t="s">
        <v>24</v>
      </c>
      <c r="M3536" s="11" t="s">
        <v>24</v>
      </c>
      <c r="N3536" s="11">
        <v>11.9164143107534</v>
      </c>
      <c r="O3536" s="11">
        <v>15.879410211446199</v>
      </c>
      <c r="P3536" s="11">
        <v>25.6160218373678</v>
      </c>
      <c r="Q3536" s="11">
        <v>5.1417084980515302</v>
      </c>
      <c r="R3536" s="11">
        <v>5.7141610051007898</v>
      </c>
      <c r="S3536" s="11">
        <v>7.7918438075850904</v>
      </c>
      <c r="T3536" s="36">
        <f t="shared" si="55"/>
        <v>39.419824231393243</v>
      </c>
      <c r="U3536" s="8">
        <v>2.1858363727889198</v>
      </c>
      <c r="V3536" s="8">
        <v>1.51816102687462</v>
      </c>
      <c r="W3536" s="8">
        <v>0.667675345914301</v>
      </c>
      <c r="X3536" s="12" t="s">
        <v>13357</v>
      </c>
      <c r="Y3536" s="5" t="s">
        <v>37</v>
      </c>
      <c r="Z3536" s="5" t="s">
        <v>37</v>
      </c>
    </row>
    <row r="3537" spans="1:26" x14ac:dyDescent="0.25">
      <c r="A3537" s="5" t="s">
        <v>14043</v>
      </c>
      <c r="B3537" s="6">
        <v>7.7382988569423796</v>
      </c>
      <c r="C3537" s="7">
        <v>-1.7009424707547001</v>
      </c>
      <c r="D3537" s="8">
        <v>1.2714145567183499</v>
      </c>
      <c r="E3537" s="8">
        <v>-1.3378346675100301</v>
      </c>
      <c r="F3537" s="9">
        <v>0.18095033815373199</v>
      </c>
      <c r="G3537" s="10">
        <v>0.38021153611663</v>
      </c>
      <c r="H3537" s="11">
        <v>3.4046898030723902</v>
      </c>
      <c r="I3537" s="11">
        <v>2.1172546948595001</v>
      </c>
      <c r="J3537" s="11" t="s">
        <v>24</v>
      </c>
      <c r="K3537" s="11">
        <v>16.453467193764901</v>
      </c>
      <c r="L3537" s="11">
        <v>8.5712415076511892</v>
      </c>
      <c r="M3537" s="11">
        <v>3.3393616318221802</v>
      </c>
      <c r="N3537" s="11">
        <v>6.8093796061447804</v>
      </c>
      <c r="O3537" s="11">
        <v>7.4103914320082502</v>
      </c>
      <c r="P3537" s="11">
        <v>6.8309391566314197</v>
      </c>
      <c r="Q3537" s="11">
        <v>8.2267335968824504</v>
      </c>
      <c r="R3537" s="11">
        <v>21.904283852886401</v>
      </c>
      <c r="S3537" s="11">
        <v>7.7918438075850904</v>
      </c>
      <c r="T3537" s="36">
        <f t="shared" si="55"/>
        <v>39.347445621810998</v>
      </c>
      <c r="U3537" s="8">
        <v>-2.3608162863849498</v>
      </c>
      <c r="V3537" s="8">
        <v>-0.84919891203320996</v>
      </c>
      <c r="W3537" s="8">
        <v>-1.51161737435174</v>
      </c>
      <c r="X3537" s="12" t="s">
        <v>14042</v>
      </c>
      <c r="Y3537" s="5" t="s">
        <v>37</v>
      </c>
      <c r="Z3537" s="5" t="s">
        <v>37</v>
      </c>
    </row>
    <row r="3538" spans="1:26" x14ac:dyDescent="0.25">
      <c r="A3538" s="5" t="s">
        <v>3533</v>
      </c>
      <c r="B3538" s="6">
        <v>228.898543030523</v>
      </c>
      <c r="C3538" s="7">
        <v>0.16795134814566301</v>
      </c>
      <c r="D3538" s="8">
        <v>0.39418276364390298</v>
      </c>
      <c r="E3538" s="8">
        <v>0.42607481512658602</v>
      </c>
      <c r="F3538" s="9">
        <v>0.67005333106901099</v>
      </c>
      <c r="G3538" s="10">
        <v>0.81938872426606901</v>
      </c>
      <c r="H3538" s="11">
        <v>114.057108402925</v>
      </c>
      <c r="I3538" s="11">
        <v>140.79743720815699</v>
      </c>
      <c r="J3538" s="11">
        <v>115.27209826815501</v>
      </c>
      <c r="K3538" s="11">
        <v>156.30793834076701</v>
      </c>
      <c r="L3538" s="11">
        <v>91.426576081612694</v>
      </c>
      <c r="M3538" s="11">
        <v>125.226061193332</v>
      </c>
      <c r="N3538" s="11">
        <v>350.68304971645603</v>
      </c>
      <c r="O3538" s="11">
        <v>257.24644542542899</v>
      </c>
      <c r="P3538" s="11">
        <v>333.86215128036099</v>
      </c>
      <c r="Q3538" s="11">
        <v>406.19497134607099</v>
      </c>
      <c r="R3538" s="11">
        <v>259.994325732086</v>
      </c>
      <c r="S3538" s="11">
        <v>395.71435337092902</v>
      </c>
      <c r="T3538" s="36">
        <f t="shared" si="55"/>
        <v>39.300268300882038</v>
      </c>
      <c r="U3538" s="8">
        <v>-1.1004143193646799E-2</v>
      </c>
      <c r="V3538" s="8">
        <v>-0.17317304096220901</v>
      </c>
      <c r="W3538" s="8">
        <v>0.162168897768562</v>
      </c>
      <c r="X3538" s="12" t="s">
        <v>3534</v>
      </c>
      <c r="Y3538" s="5" t="s">
        <v>37</v>
      </c>
      <c r="Z3538" s="5" t="s">
        <v>37</v>
      </c>
    </row>
    <row r="3539" spans="1:26" x14ac:dyDescent="0.25">
      <c r="A3539" s="5" t="s">
        <v>7526</v>
      </c>
      <c r="B3539" s="6">
        <v>684.40382869525695</v>
      </c>
      <c r="C3539" s="7">
        <v>-0.51621956341404895</v>
      </c>
      <c r="D3539" s="8">
        <v>0.36807602466144901</v>
      </c>
      <c r="E3539" s="8">
        <v>-1.40248081599137</v>
      </c>
      <c r="F3539" s="9">
        <v>0.16077171523898501</v>
      </c>
      <c r="G3539" s="10">
        <v>0.35322135097475998</v>
      </c>
      <c r="H3539" s="11">
        <v>520.91753987007598</v>
      </c>
      <c r="I3539" s="11">
        <v>494.378971249693</v>
      </c>
      <c r="J3539" s="11">
        <v>683.94778305772104</v>
      </c>
      <c r="K3539" s="11">
        <v>284.85065079205498</v>
      </c>
      <c r="L3539" s="11">
        <v>265.708486737187</v>
      </c>
      <c r="M3539" s="11">
        <v>238.207796403316</v>
      </c>
      <c r="N3539" s="11">
        <v>1275.0563312506099</v>
      </c>
      <c r="O3539" s="11">
        <v>1081.9171490732001</v>
      </c>
      <c r="P3539" s="11">
        <v>1967.3104771098499</v>
      </c>
      <c r="Q3539" s="11">
        <v>416.47838834217401</v>
      </c>
      <c r="R3539" s="11">
        <v>480.94188459598303</v>
      </c>
      <c r="S3539" s="11">
        <v>503.13048586120902</v>
      </c>
      <c r="T3539" s="36">
        <f t="shared" si="55"/>
        <v>39.295391119179499</v>
      </c>
      <c r="U3539" s="8">
        <v>1.1072222998879599</v>
      </c>
      <c r="V3539" s="8">
        <v>1.6264669913096499</v>
      </c>
      <c r="W3539" s="8">
        <v>-0.51924469142169005</v>
      </c>
      <c r="X3539" s="12" t="s">
        <v>7527</v>
      </c>
      <c r="Y3539" s="5" t="s">
        <v>7528</v>
      </c>
      <c r="Z3539" s="5" t="s">
        <v>7529</v>
      </c>
    </row>
    <row r="3540" spans="1:26" x14ac:dyDescent="0.25">
      <c r="A3540" s="5" t="s">
        <v>18164</v>
      </c>
      <c r="B3540" s="6">
        <v>60.366162007859202</v>
      </c>
      <c r="C3540" s="7">
        <v>-0.200446147623867</v>
      </c>
      <c r="D3540" s="8">
        <v>0.61837919317579504</v>
      </c>
      <c r="E3540" s="8">
        <v>-0.32414762630424299</v>
      </c>
      <c r="F3540" s="9">
        <v>0.74582627119962197</v>
      </c>
      <c r="G3540" s="10">
        <v>0.865534211449008</v>
      </c>
      <c r="H3540" s="11">
        <v>11.9164143107534</v>
      </c>
      <c r="I3540" s="11">
        <v>20.1139196011652</v>
      </c>
      <c r="J3540" s="11">
        <v>30.739226204841401</v>
      </c>
      <c r="K3540" s="11">
        <v>50.388743280904997</v>
      </c>
      <c r="L3540" s="11">
        <v>38.094406700672003</v>
      </c>
      <c r="M3540" s="11">
        <v>71.796275084176898</v>
      </c>
      <c r="N3540" s="11">
        <v>64.689106258375503</v>
      </c>
      <c r="O3540" s="11">
        <v>67.752150235504004</v>
      </c>
      <c r="P3540" s="11">
        <v>27.3237566265257</v>
      </c>
      <c r="Q3540" s="11">
        <v>97.692461462979097</v>
      </c>
      <c r="R3540" s="11">
        <v>111.426139599465</v>
      </c>
      <c r="S3540" s="11">
        <v>132.46134472894701</v>
      </c>
      <c r="T3540" s="36">
        <f t="shared" si="55"/>
        <v>39.288677095688271</v>
      </c>
      <c r="U3540" s="8">
        <v>-1.3524522360395901</v>
      </c>
      <c r="V3540" s="8">
        <v>-1.0962717689931301</v>
      </c>
      <c r="W3540" s="8">
        <v>-0.25618046704646902</v>
      </c>
      <c r="X3540" s="12" t="s">
        <v>18161</v>
      </c>
      <c r="Y3540" s="5" t="s">
        <v>37</v>
      </c>
      <c r="Z3540" s="5" t="s">
        <v>18165</v>
      </c>
    </row>
    <row r="3541" spans="1:26" x14ac:dyDescent="0.25">
      <c r="A3541" s="5" t="s">
        <v>3393</v>
      </c>
      <c r="B3541" s="6">
        <v>61.852451441301099</v>
      </c>
      <c r="C3541" s="7">
        <v>0.66700202601569702</v>
      </c>
      <c r="D3541" s="8">
        <v>0.49790109863906501</v>
      </c>
      <c r="E3541" s="8">
        <v>1.3396275441826599</v>
      </c>
      <c r="F3541" s="9">
        <v>0.18036646430028699</v>
      </c>
      <c r="G3541" s="10">
        <v>0.37969049969266</v>
      </c>
      <c r="H3541" s="11">
        <v>45.963312341477298</v>
      </c>
      <c r="I3541" s="11">
        <v>31.758820422892502</v>
      </c>
      <c r="J3541" s="11">
        <v>22.200552259052099</v>
      </c>
      <c r="K3541" s="11">
        <v>28.7935675890886</v>
      </c>
      <c r="L3541" s="11">
        <v>21.904283852886401</v>
      </c>
      <c r="M3541" s="11">
        <v>24.488651966696001</v>
      </c>
      <c r="N3541" s="11">
        <v>91.926624682954596</v>
      </c>
      <c r="O3541" s="11">
        <v>80.455678404661001</v>
      </c>
      <c r="P3541" s="11">
        <v>81.971269879577093</v>
      </c>
      <c r="Q3541" s="11">
        <v>92.550752964927597</v>
      </c>
      <c r="R3541" s="11">
        <v>142.85402512752</v>
      </c>
      <c r="S3541" s="11">
        <v>77.361877803880603</v>
      </c>
      <c r="T3541" s="36">
        <f t="shared" si="55"/>
        <v>39.284954348296196</v>
      </c>
      <c r="U3541" s="8">
        <v>0.41033853453545999</v>
      </c>
      <c r="V3541" s="8">
        <v>-0.29825135465720798</v>
      </c>
      <c r="W3541" s="8">
        <v>0.70858988919266697</v>
      </c>
      <c r="X3541" s="12" t="s">
        <v>3394</v>
      </c>
      <c r="Y3541" s="5" t="s">
        <v>37</v>
      </c>
      <c r="Z3541" s="5" t="s">
        <v>3395</v>
      </c>
    </row>
    <row r="3542" spans="1:26" x14ac:dyDescent="0.25">
      <c r="A3542" s="5" t="s">
        <v>316</v>
      </c>
      <c r="B3542" s="6">
        <v>93.724188730123103</v>
      </c>
      <c r="C3542" s="7">
        <v>-0.188240336695428</v>
      </c>
      <c r="D3542" s="8">
        <v>0.532065870922099</v>
      </c>
      <c r="E3542" s="8">
        <v>-0.35379141377588802</v>
      </c>
      <c r="F3542" s="9">
        <v>0.72349520868714801</v>
      </c>
      <c r="G3542" s="10">
        <v>0.85095762647144202</v>
      </c>
      <c r="H3542" s="11">
        <v>56.177381750694501</v>
      </c>
      <c r="I3542" s="11">
        <v>32.817447770322197</v>
      </c>
      <c r="J3542" s="11">
        <v>31.5930935994203</v>
      </c>
      <c r="K3542" s="11">
        <v>76.097285771162703</v>
      </c>
      <c r="L3542" s="11">
        <v>51.427449045907103</v>
      </c>
      <c r="M3542" s="11">
        <v>84.597161339495301</v>
      </c>
      <c r="N3542" s="11">
        <v>98.736004289099398</v>
      </c>
      <c r="O3542" s="11">
        <v>147.149201292735</v>
      </c>
      <c r="P3542" s="11">
        <v>61.478452409682802</v>
      </c>
      <c r="Q3542" s="11">
        <v>139.85447114700199</v>
      </c>
      <c r="R3542" s="11">
        <v>166.66302931544001</v>
      </c>
      <c r="S3542" s="11">
        <v>178.099287030516</v>
      </c>
      <c r="T3542" s="36">
        <f t="shared" si="55"/>
        <v>39.232980212567959</v>
      </c>
      <c r="U3542" s="8">
        <v>-0.81480812131714897</v>
      </c>
      <c r="V3542" s="8">
        <v>-0.65689778770725005</v>
      </c>
      <c r="W3542" s="8">
        <v>-0.15791033360989901</v>
      </c>
      <c r="X3542" s="12" t="s">
        <v>317</v>
      </c>
      <c r="Y3542" s="5" t="s">
        <v>37</v>
      </c>
      <c r="Z3542" s="5" t="s">
        <v>318</v>
      </c>
    </row>
    <row r="3543" spans="1:26" x14ac:dyDescent="0.25">
      <c r="A3543" s="5" t="s">
        <v>15911</v>
      </c>
      <c r="B3543" s="6">
        <v>74.153503439170706</v>
      </c>
      <c r="C3543" s="7">
        <v>0.60974986488090399</v>
      </c>
      <c r="D3543" s="8">
        <v>0.70281058490881698</v>
      </c>
      <c r="E3543" s="8">
        <v>0.86758776542902205</v>
      </c>
      <c r="F3543" s="9">
        <v>0.38562004649860898</v>
      </c>
      <c r="G3543" s="10">
        <v>0.60200602752239396</v>
      </c>
      <c r="H3543" s="11">
        <v>15.3211041138258</v>
      </c>
      <c r="I3543" s="11">
        <v>40.2278392023305</v>
      </c>
      <c r="J3543" s="11">
        <v>15.369613102420701</v>
      </c>
      <c r="K3543" s="11">
        <v>24.680200790647401</v>
      </c>
      <c r="L3543" s="11">
        <v>63.808131223625502</v>
      </c>
      <c r="M3543" s="11">
        <v>42.855140941717998</v>
      </c>
      <c r="N3543" s="11">
        <v>54.4750368491583</v>
      </c>
      <c r="O3543" s="11">
        <v>93.159206573817997</v>
      </c>
      <c r="P3543" s="11">
        <v>33.300828388578203</v>
      </c>
      <c r="Q3543" s="11">
        <v>147.05286304427401</v>
      </c>
      <c r="R3543" s="11">
        <v>187.61495300080901</v>
      </c>
      <c r="S3543" s="11">
        <v>171.97712403884199</v>
      </c>
      <c r="T3543" s="36">
        <f t="shared" si="55"/>
        <v>39.195583094271136</v>
      </c>
      <c r="U3543" s="8">
        <v>-0.88910943339570103</v>
      </c>
      <c r="V3543" s="8">
        <v>-1.48550296975915</v>
      </c>
      <c r="W3543" s="8">
        <v>0.59639353636344405</v>
      </c>
      <c r="X3543" s="12" t="s">
        <v>15902</v>
      </c>
      <c r="Y3543" s="5" t="s">
        <v>15912</v>
      </c>
      <c r="Z3543" s="5" t="s">
        <v>15913</v>
      </c>
    </row>
    <row r="3544" spans="1:26" x14ac:dyDescent="0.25">
      <c r="A3544" s="5" t="s">
        <v>949</v>
      </c>
      <c r="B3544" s="6">
        <v>43.131410574419697</v>
      </c>
      <c r="C3544" s="7">
        <v>-0.68279289117932096</v>
      </c>
      <c r="D3544" s="8">
        <v>0.63159846411643195</v>
      </c>
      <c r="E3544" s="8">
        <v>-1.0810553381166099</v>
      </c>
      <c r="F3544" s="9">
        <v>0.27967249853092302</v>
      </c>
      <c r="G3544" s="10">
        <v>0.49451714593794199</v>
      </c>
      <c r="H3544" s="11">
        <v>11.9164143107534</v>
      </c>
      <c r="I3544" s="11">
        <v>10.586273474297499</v>
      </c>
      <c r="J3544" s="11">
        <v>18.785082680736402</v>
      </c>
      <c r="K3544" s="11">
        <v>51.417084980515298</v>
      </c>
      <c r="L3544" s="11">
        <v>48.5703685433567</v>
      </c>
      <c r="M3544" s="11">
        <v>46.194502573540198</v>
      </c>
      <c r="N3544" s="11">
        <v>42.558622538404897</v>
      </c>
      <c r="O3544" s="11">
        <v>46.579603286908998</v>
      </c>
      <c r="P3544" s="11">
        <v>16.223480496999599</v>
      </c>
      <c r="Q3544" s="11">
        <v>80.210652569603894</v>
      </c>
      <c r="R3544" s="11">
        <v>93.331296416646296</v>
      </c>
      <c r="S3544" s="11">
        <v>51.203545021273499</v>
      </c>
      <c r="T3544" s="36">
        <f t="shared" si="55"/>
        <v>39.18669496437662</v>
      </c>
      <c r="U3544" s="8">
        <v>-1.8239788234941201</v>
      </c>
      <c r="V3544" s="8">
        <v>-1.09294157578864</v>
      </c>
      <c r="W3544" s="8">
        <v>-0.73103724770548495</v>
      </c>
      <c r="X3544" s="12" t="s">
        <v>950</v>
      </c>
      <c r="Y3544" s="5" t="s">
        <v>37</v>
      </c>
      <c r="Z3544" s="5" t="s">
        <v>951</v>
      </c>
    </row>
    <row r="3545" spans="1:26" x14ac:dyDescent="0.25">
      <c r="A3545" s="5" t="s">
        <v>19249</v>
      </c>
      <c r="B3545" s="6">
        <v>5.0850385007660801</v>
      </c>
      <c r="C3545" s="7">
        <v>-1.7261847499215699</v>
      </c>
      <c r="D3545" s="8">
        <v>1.2198618597741699</v>
      </c>
      <c r="E3545" s="8">
        <v>-1.4150657601846199</v>
      </c>
      <c r="F3545" s="9">
        <v>0.15704921611332201</v>
      </c>
      <c r="G3545" s="10">
        <v>0.34844511103312698</v>
      </c>
      <c r="H3545" s="11">
        <v>3.4046898030723902</v>
      </c>
      <c r="I3545" s="11" t="s">
        <v>24</v>
      </c>
      <c r="J3545" s="11">
        <v>1.70773478915786</v>
      </c>
      <c r="K3545" s="11">
        <v>6.1700501976618396</v>
      </c>
      <c r="L3545" s="11">
        <v>6.6665211726175899</v>
      </c>
      <c r="M3545" s="11">
        <v>3.3393616318221802</v>
      </c>
      <c r="N3545" s="11">
        <v>8.5117245076809809</v>
      </c>
      <c r="O3545" s="11">
        <v>4.2345093897190003</v>
      </c>
      <c r="P3545" s="11">
        <v>6.8309391566314197</v>
      </c>
      <c r="Q3545" s="11">
        <v>4.1133667984412297</v>
      </c>
      <c r="R3545" s="11">
        <v>10.4759618426848</v>
      </c>
      <c r="S3545" s="11">
        <v>5.56560271970364</v>
      </c>
      <c r="T3545" s="36">
        <f t="shared" si="55"/>
        <v>39.171318898701884</v>
      </c>
      <c r="U3545" s="8">
        <v>-1.6617693632630199</v>
      </c>
      <c r="V3545" s="8">
        <v>-4.1960415331597702E-2</v>
      </c>
      <c r="W3545" s="8">
        <v>-1.6198089479314199</v>
      </c>
      <c r="X3545" s="12" t="s">
        <v>19236</v>
      </c>
      <c r="Y3545" s="5" t="s">
        <v>19250</v>
      </c>
      <c r="Z3545" s="5" t="s">
        <v>19251</v>
      </c>
    </row>
    <row r="3546" spans="1:26" x14ac:dyDescent="0.25">
      <c r="A3546" s="5" t="s">
        <v>3810</v>
      </c>
      <c r="B3546" s="6">
        <v>248.23698815475001</v>
      </c>
      <c r="C3546" s="7">
        <v>6.3480156884563002E-2</v>
      </c>
      <c r="D3546" s="8">
        <v>0.448995645532696</v>
      </c>
      <c r="E3546" s="8">
        <v>0.14138256688268999</v>
      </c>
      <c r="F3546" s="9">
        <v>0.88756772554097996</v>
      </c>
      <c r="G3546" s="10">
        <v>0.94229865385758205</v>
      </c>
      <c r="H3546" s="11">
        <v>129.37821251675101</v>
      </c>
      <c r="I3546" s="11">
        <v>209.60821479109001</v>
      </c>
      <c r="J3546" s="11">
        <v>123.810772213945</v>
      </c>
      <c r="K3546" s="11">
        <v>89.465727866096699</v>
      </c>
      <c r="L3546" s="11">
        <v>139.99694462496899</v>
      </c>
      <c r="M3546" s="11">
        <v>131.90478445697599</v>
      </c>
      <c r="N3546" s="11">
        <v>427.28857028558502</v>
      </c>
      <c r="O3546" s="11">
        <v>485.90995247025501</v>
      </c>
      <c r="P3546" s="11">
        <v>273.23756626525699</v>
      </c>
      <c r="Q3546" s="11">
        <v>364.03296166204899</v>
      </c>
      <c r="R3546" s="11">
        <v>334.27841879839599</v>
      </c>
      <c r="S3546" s="11">
        <v>269.93173190562601</v>
      </c>
      <c r="T3546" s="36">
        <f t="shared" si="55"/>
        <v>39.007343404702915</v>
      </c>
      <c r="U3546" s="8">
        <v>0.356913544707535</v>
      </c>
      <c r="V3546" s="8">
        <v>0.293193148743148</v>
      </c>
      <c r="W3546" s="8">
        <v>6.3720395964386098E-2</v>
      </c>
      <c r="X3546" s="12" t="s">
        <v>3811</v>
      </c>
      <c r="Y3546" s="5" t="s">
        <v>37</v>
      </c>
      <c r="Z3546" s="5" t="s">
        <v>37</v>
      </c>
    </row>
    <row r="3547" spans="1:26" x14ac:dyDescent="0.25">
      <c r="A3547" s="5" t="s">
        <v>4402</v>
      </c>
      <c r="B3547" s="6">
        <v>151.70051560551099</v>
      </c>
      <c r="C3547" s="7">
        <v>-0.48625484708459199</v>
      </c>
      <c r="D3547" s="8">
        <v>0.54676999751920596</v>
      </c>
      <c r="E3547" s="8">
        <v>-0.88932247433256595</v>
      </c>
      <c r="F3547" s="9">
        <v>0.37382979641574299</v>
      </c>
      <c r="G3547" s="10">
        <v>0.59124428130723505</v>
      </c>
      <c r="H3547" s="11">
        <v>139.592281925968</v>
      </c>
      <c r="I3547" s="11">
        <v>81.514305752090706</v>
      </c>
      <c r="J3547" s="11">
        <v>49.524308885577803</v>
      </c>
      <c r="K3547" s="11">
        <v>123.40100395323699</v>
      </c>
      <c r="L3547" s="11">
        <v>69.5222922287263</v>
      </c>
      <c r="M3547" s="11">
        <v>104.633331130428</v>
      </c>
      <c r="N3547" s="11">
        <v>214.49545759356101</v>
      </c>
      <c r="O3547" s="11">
        <v>284.77075645860299</v>
      </c>
      <c r="P3547" s="11">
        <v>197.24336814773201</v>
      </c>
      <c r="Q3547" s="11">
        <v>174.81808893375199</v>
      </c>
      <c r="R3547" s="11">
        <v>236.18532154416599</v>
      </c>
      <c r="S3547" s="11">
        <v>144.70567071229499</v>
      </c>
      <c r="T3547" s="36">
        <f t="shared" si="55"/>
        <v>38.855301273653737</v>
      </c>
      <c r="U3547" s="8">
        <v>-0.13683769657112499</v>
      </c>
      <c r="V3547" s="8">
        <v>0.32581338431207102</v>
      </c>
      <c r="W3547" s="8">
        <v>-0.46265108088319601</v>
      </c>
      <c r="X3547" s="12" t="s">
        <v>4403</v>
      </c>
      <c r="Y3547" s="5" t="s">
        <v>37</v>
      </c>
      <c r="Z3547" s="5" t="s">
        <v>4404</v>
      </c>
    </row>
    <row r="3548" spans="1:26" x14ac:dyDescent="0.25">
      <c r="A3548" s="5" t="s">
        <v>3995</v>
      </c>
      <c r="B3548" s="6">
        <v>101.718920352022</v>
      </c>
      <c r="C3548" s="7">
        <v>-0.55583641115798998</v>
      </c>
      <c r="D3548" s="8">
        <v>0.37089925247213901</v>
      </c>
      <c r="E3548" s="8">
        <v>-1.4986183106414901</v>
      </c>
      <c r="F3548" s="9">
        <v>0.13397267973371799</v>
      </c>
      <c r="G3548" s="10">
        <v>0.31620695032376001</v>
      </c>
      <c r="H3548" s="11">
        <v>100.438349190636</v>
      </c>
      <c r="I3548" s="11">
        <v>52.931367371487497</v>
      </c>
      <c r="J3548" s="11">
        <v>59.770717620524998</v>
      </c>
      <c r="K3548" s="11">
        <v>63.757185375839001</v>
      </c>
      <c r="L3548" s="11">
        <v>48.5703685433567</v>
      </c>
      <c r="M3548" s="11">
        <v>51.760105293243797</v>
      </c>
      <c r="N3548" s="11">
        <v>187.25793916898201</v>
      </c>
      <c r="O3548" s="11">
        <v>179.96664906305699</v>
      </c>
      <c r="P3548" s="11">
        <v>182.72762243989101</v>
      </c>
      <c r="Q3548" s="11">
        <v>92.550752964927597</v>
      </c>
      <c r="R3548" s="11">
        <v>99.045457421747102</v>
      </c>
      <c r="S3548" s="11">
        <v>101.850529770577</v>
      </c>
      <c r="T3548" s="36">
        <f t="shared" si="55"/>
        <v>38.756173726846953</v>
      </c>
      <c r="U3548" s="8">
        <v>0.37733756810174501</v>
      </c>
      <c r="V3548" s="8">
        <v>0.90620757628412196</v>
      </c>
      <c r="W3548" s="8">
        <v>-0.52887000818237695</v>
      </c>
      <c r="X3548" s="12" t="s">
        <v>3996</v>
      </c>
      <c r="Y3548" s="5" t="s">
        <v>37</v>
      </c>
      <c r="Z3548" s="5" t="s">
        <v>3997</v>
      </c>
    </row>
    <row r="3549" spans="1:26" x14ac:dyDescent="0.25">
      <c r="A3549" s="5" t="s">
        <v>9164</v>
      </c>
      <c r="B3549" s="6">
        <v>22.082631319613</v>
      </c>
      <c r="C3549" s="7">
        <v>2.91052524643464E-2</v>
      </c>
      <c r="D3549" s="8">
        <v>0.75071401212899902</v>
      </c>
      <c r="E3549" s="8">
        <v>3.8770093529765001E-2</v>
      </c>
      <c r="F3549" s="9">
        <v>0.96907368880600098</v>
      </c>
      <c r="G3549" s="10">
        <v>0.98267676278204197</v>
      </c>
      <c r="H3549" s="11">
        <v>11.9164143107534</v>
      </c>
      <c r="I3549" s="11">
        <v>11.6449008217272</v>
      </c>
      <c r="J3549" s="11">
        <v>20.492817469894302</v>
      </c>
      <c r="K3549" s="11">
        <v>6.1700501976618396</v>
      </c>
      <c r="L3549" s="11">
        <v>6.6665211726175899</v>
      </c>
      <c r="M3549" s="11">
        <v>16.696808159110901</v>
      </c>
      <c r="N3549" s="11">
        <v>49.368002144549699</v>
      </c>
      <c r="O3549" s="11">
        <v>41.286466549760199</v>
      </c>
      <c r="P3549" s="11">
        <v>23.054419653631101</v>
      </c>
      <c r="Q3549" s="11">
        <v>20.566833992206099</v>
      </c>
      <c r="R3549" s="11">
        <v>20.9519236853696</v>
      </c>
      <c r="S3549" s="11">
        <v>36.176417678073697</v>
      </c>
      <c r="T3549" s="36">
        <f t="shared" si="55"/>
        <v>38.742910288219896</v>
      </c>
      <c r="U3549" s="8">
        <v>0.57693090620142096</v>
      </c>
      <c r="V3549" s="8">
        <v>0.54944811124701198</v>
      </c>
      <c r="W3549" s="8">
        <v>2.74827949544099E-2</v>
      </c>
      <c r="X3549" s="12" t="s">
        <v>9165</v>
      </c>
      <c r="Y3549" s="5" t="s">
        <v>9166</v>
      </c>
      <c r="Z3549" s="5" t="s">
        <v>9167</v>
      </c>
    </row>
    <row r="3550" spans="1:26" x14ac:dyDescent="0.25">
      <c r="A3550" s="5" t="s">
        <v>13185</v>
      </c>
      <c r="B3550" s="6">
        <v>30.607281117311999</v>
      </c>
      <c r="C3550" s="7">
        <v>0.88008918249198698</v>
      </c>
      <c r="D3550" s="8">
        <v>1.10627082266967</v>
      </c>
      <c r="E3550" s="8">
        <v>0.79554586856782405</v>
      </c>
      <c r="F3550" s="9">
        <v>0.42629604039758101</v>
      </c>
      <c r="G3550" s="10">
        <v>0.63866681821710203</v>
      </c>
      <c r="H3550" s="11">
        <v>13.6187592122896</v>
      </c>
      <c r="I3550" s="11">
        <v>7.4103914320082502</v>
      </c>
      <c r="J3550" s="11">
        <v>0.85386739457892802</v>
      </c>
      <c r="K3550" s="11">
        <v>24.680200790647401</v>
      </c>
      <c r="L3550" s="11">
        <v>17.1424830153024</v>
      </c>
      <c r="M3550" s="11">
        <v>5.56560271970364</v>
      </c>
      <c r="N3550" s="11">
        <v>5.1070347046085898</v>
      </c>
      <c r="O3550" s="11">
        <v>31.758820422892502</v>
      </c>
      <c r="P3550" s="11">
        <v>19.6389500753153</v>
      </c>
      <c r="Q3550" s="11">
        <v>55.530451778956603</v>
      </c>
      <c r="R3550" s="11">
        <v>124.759181944701</v>
      </c>
      <c r="S3550" s="11">
        <v>61.22162991674</v>
      </c>
      <c r="T3550" s="36">
        <f t="shared" si="55"/>
        <v>38.727711670415687</v>
      </c>
      <c r="U3550" s="8">
        <v>-1.1147187727446399</v>
      </c>
      <c r="V3550" s="8">
        <v>-2.0956450097524302</v>
      </c>
      <c r="W3550" s="8">
        <v>0.98092623700778903</v>
      </c>
      <c r="X3550" s="12" t="s">
        <v>13183</v>
      </c>
      <c r="Y3550" s="5" t="s">
        <v>37</v>
      </c>
      <c r="Z3550" s="5" t="s">
        <v>37</v>
      </c>
    </row>
    <row r="3551" spans="1:26" x14ac:dyDescent="0.25">
      <c r="A3551" s="5" t="s">
        <v>12031</v>
      </c>
      <c r="B3551" s="6">
        <v>47.244949726581403</v>
      </c>
      <c r="C3551" s="7">
        <v>0.290527851521518</v>
      </c>
      <c r="D3551" s="8">
        <v>0.70301627041699599</v>
      </c>
      <c r="E3551" s="8">
        <v>0.41325907201150702</v>
      </c>
      <c r="F3551" s="9">
        <v>0.67941681263451503</v>
      </c>
      <c r="G3551" s="10">
        <v>0.826843500293167</v>
      </c>
      <c r="H3551" s="11">
        <v>10.214069409217201</v>
      </c>
      <c r="I3551" s="11">
        <v>35.993329812611499</v>
      </c>
      <c r="J3551" s="11">
        <v>23.908287048209999</v>
      </c>
      <c r="K3551" s="11">
        <v>30.850250988309199</v>
      </c>
      <c r="L3551" s="11">
        <v>33.332605863087998</v>
      </c>
      <c r="M3551" s="11">
        <v>13.9140067992591</v>
      </c>
      <c r="N3551" s="11">
        <v>73.200830766056399</v>
      </c>
      <c r="O3551" s="11">
        <v>29.641565728033001</v>
      </c>
      <c r="P3551" s="11">
        <v>78.555800301261399</v>
      </c>
      <c r="Q3551" s="11">
        <v>83.295677668434806</v>
      </c>
      <c r="R3551" s="11">
        <v>73.331732898793504</v>
      </c>
      <c r="S3551" s="11">
        <v>80.701239435702803</v>
      </c>
      <c r="T3551" s="36">
        <f t="shared" si="55"/>
        <v>38.652912492367051</v>
      </c>
      <c r="U3551" s="8">
        <v>-0.15552737143287099</v>
      </c>
      <c r="V3551" s="8">
        <v>-0.38772615659405502</v>
      </c>
      <c r="W3551" s="8">
        <v>0.232198785161184</v>
      </c>
      <c r="X3551" s="12" t="s">
        <v>12028</v>
      </c>
      <c r="Y3551" s="5" t="s">
        <v>12032</v>
      </c>
      <c r="Z3551" s="5" t="s">
        <v>12033</v>
      </c>
    </row>
    <row r="3552" spans="1:26" x14ac:dyDescent="0.25">
      <c r="A3552" s="5" t="s">
        <v>5203</v>
      </c>
      <c r="B3552" s="6">
        <v>13.399655130147</v>
      </c>
      <c r="C3552" s="7">
        <v>0.33568371789138601</v>
      </c>
      <c r="D3552" s="8">
        <v>0.87758483389401398</v>
      </c>
      <c r="E3552" s="8">
        <v>0.38250856774939002</v>
      </c>
      <c r="F3552" s="9">
        <v>0.70208417506044496</v>
      </c>
      <c r="G3552" s="10">
        <v>0.84076107518728505</v>
      </c>
      <c r="H3552" s="11">
        <v>5.1070347046085898</v>
      </c>
      <c r="I3552" s="11">
        <v>9.5276461268677508</v>
      </c>
      <c r="J3552" s="11">
        <v>5.9770717620524998</v>
      </c>
      <c r="K3552" s="11">
        <v>2.0566833992206099</v>
      </c>
      <c r="L3552" s="11">
        <v>5.7141610051007898</v>
      </c>
      <c r="M3552" s="11">
        <v>11.687765711377599</v>
      </c>
      <c r="N3552" s="11">
        <v>15.3211041138258</v>
      </c>
      <c r="O3552" s="11">
        <v>20.1139196011652</v>
      </c>
      <c r="P3552" s="11">
        <v>17.931215286157499</v>
      </c>
      <c r="Q3552" s="11">
        <v>15.425125494154599</v>
      </c>
      <c r="R3552" s="11">
        <v>35.2373261981216</v>
      </c>
      <c r="S3552" s="11">
        <v>16.696808159110901</v>
      </c>
      <c r="T3552" s="36">
        <f t="shared" si="55"/>
        <v>38.623206317921813</v>
      </c>
      <c r="U3552" s="8">
        <v>8.3058515415764395E-2</v>
      </c>
      <c r="V3552" s="8">
        <v>-0.335948945429691</v>
      </c>
      <c r="W3552" s="8">
        <v>0.41900746084545498</v>
      </c>
      <c r="X3552" s="12" t="s">
        <v>5204</v>
      </c>
      <c r="Y3552" s="5" t="s">
        <v>5205</v>
      </c>
      <c r="Z3552" s="5" t="s">
        <v>5206</v>
      </c>
    </row>
    <row r="3553" spans="1:26" x14ac:dyDescent="0.25">
      <c r="A3553" s="5" t="s">
        <v>3403</v>
      </c>
      <c r="B3553" s="6">
        <v>243.67500756380201</v>
      </c>
      <c r="C3553" s="7">
        <v>-0.39496970083722099</v>
      </c>
      <c r="D3553" s="8">
        <v>0.417860840405542</v>
      </c>
      <c r="E3553" s="8">
        <v>-0.94521827040288298</v>
      </c>
      <c r="F3553" s="9">
        <v>0.34454745370392897</v>
      </c>
      <c r="G3553" s="10">
        <v>0.56056113160839505</v>
      </c>
      <c r="H3553" s="11">
        <v>200.87669838127101</v>
      </c>
      <c r="I3553" s="11">
        <v>159.85272946189201</v>
      </c>
      <c r="J3553" s="11">
        <v>215.17458343389001</v>
      </c>
      <c r="K3553" s="11">
        <v>111.06090355791299</v>
      </c>
      <c r="L3553" s="11">
        <v>83.807694741478301</v>
      </c>
      <c r="M3553" s="11">
        <v>92.945565419050794</v>
      </c>
      <c r="N3553" s="11">
        <v>405.15808656561501</v>
      </c>
      <c r="O3553" s="11">
        <v>403.33701937073499</v>
      </c>
      <c r="P3553" s="11">
        <v>683.09391566314196</v>
      </c>
      <c r="Q3553" s="11">
        <v>180.98813913141399</v>
      </c>
      <c r="R3553" s="11">
        <v>238.09004187919999</v>
      </c>
      <c r="S3553" s="11">
        <v>149.714713160028</v>
      </c>
      <c r="T3553" s="36">
        <f t="shared" si="55"/>
        <v>38.61009989598125</v>
      </c>
      <c r="U3553" s="8">
        <v>1.0006907799343401</v>
      </c>
      <c r="V3553" s="8">
        <v>1.3908747368847401</v>
      </c>
      <c r="W3553" s="8">
        <v>-0.39018395695040398</v>
      </c>
      <c r="X3553" s="12" t="s">
        <v>3402</v>
      </c>
      <c r="Y3553" s="5" t="s">
        <v>37</v>
      </c>
      <c r="Z3553" s="5" t="s">
        <v>37</v>
      </c>
    </row>
    <row r="3554" spans="1:26" x14ac:dyDescent="0.25">
      <c r="A3554" s="5" t="s">
        <v>14002</v>
      </c>
      <c r="B3554" s="6">
        <v>30.5830163829954</v>
      </c>
      <c r="C3554" s="7">
        <v>-0.45917775238481301</v>
      </c>
      <c r="D3554" s="8">
        <v>0.53004186726771596</v>
      </c>
      <c r="E3554" s="8">
        <v>-0.86630468410317096</v>
      </c>
      <c r="F3554" s="9">
        <v>0.38632309824838001</v>
      </c>
      <c r="G3554" s="10">
        <v>0.60299221170735096</v>
      </c>
      <c r="H3554" s="11">
        <v>18.725793916898201</v>
      </c>
      <c r="I3554" s="11">
        <v>11.6449008217272</v>
      </c>
      <c r="J3554" s="11">
        <v>16.223480496999599</v>
      </c>
      <c r="K3554" s="11">
        <v>20.566833992206099</v>
      </c>
      <c r="L3554" s="11">
        <v>22.856644020403198</v>
      </c>
      <c r="M3554" s="11">
        <v>24.488651966696001</v>
      </c>
      <c r="N3554" s="11">
        <v>35.749242932260103</v>
      </c>
      <c r="O3554" s="11">
        <v>55.048622066347001</v>
      </c>
      <c r="P3554" s="11">
        <v>29.885358810262499</v>
      </c>
      <c r="Q3554" s="11">
        <v>49.360401581294703</v>
      </c>
      <c r="R3554" s="11">
        <v>45.713288040806297</v>
      </c>
      <c r="S3554" s="11">
        <v>36.732977950044003</v>
      </c>
      <c r="T3554" s="36">
        <f t="shared" si="55"/>
        <v>38.608659733367652</v>
      </c>
      <c r="U3554" s="8">
        <v>-0.54351966734007895</v>
      </c>
      <c r="V3554" s="8">
        <v>-0.127198211564232</v>
      </c>
      <c r="W3554" s="8">
        <v>-0.416321455775847</v>
      </c>
      <c r="X3554" s="12" t="s">
        <v>14003</v>
      </c>
      <c r="Y3554" s="5" t="s">
        <v>37</v>
      </c>
      <c r="Z3554" s="5" t="s">
        <v>14004</v>
      </c>
    </row>
    <row r="3555" spans="1:26" x14ac:dyDescent="0.25">
      <c r="A3555" s="5" t="s">
        <v>18230</v>
      </c>
      <c r="B3555" s="6">
        <v>65.083208586952793</v>
      </c>
      <c r="C3555" s="7">
        <v>2.32618663068388E-2</v>
      </c>
      <c r="D3555" s="8">
        <v>0.59363656633345896</v>
      </c>
      <c r="E3555" s="8">
        <v>3.9185366310086997E-2</v>
      </c>
      <c r="F3555" s="9">
        <v>0.96874260066903695</v>
      </c>
      <c r="G3555" s="10">
        <v>0.98260262896188999</v>
      </c>
      <c r="H3555" s="11">
        <v>30.642208227651501</v>
      </c>
      <c r="I3555" s="11">
        <v>40.2278392023305</v>
      </c>
      <c r="J3555" s="11">
        <v>23.054419653631101</v>
      </c>
      <c r="K3555" s="11">
        <v>41.133667984412298</v>
      </c>
      <c r="L3555" s="11">
        <v>30.475525360537599</v>
      </c>
      <c r="M3555" s="11">
        <v>50.090424477332803</v>
      </c>
      <c r="N3555" s="11">
        <v>93.628969584490804</v>
      </c>
      <c r="O3555" s="11">
        <v>107.97998943783401</v>
      </c>
      <c r="P3555" s="11">
        <v>41.839502334367502</v>
      </c>
      <c r="Q3555" s="11">
        <v>89.465727866096699</v>
      </c>
      <c r="R3555" s="11">
        <v>142.85402512752</v>
      </c>
      <c r="S3555" s="11">
        <v>89.606203787228594</v>
      </c>
      <c r="T3555" s="36">
        <f t="shared" si="55"/>
        <v>38.580842351678783</v>
      </c>
      <c r="U3555" s="8">
        <v>-0.37375170719045903</v>
      </c>
      <c r="V3555" s="8">
        <v>-0.40311252300523898</v>
      </c>
      <c r="W3555" s="8">
        <v>2.9360815814780099E-2</v>
      </c>
      <c r="X3555" s="12" t="s">
        <v>18231</v>
      </c>
      <c r="Y3555" s="5" t="s">
        <v>37</v>
      </c>
      <c r="Z3555" s="5" t="s">
        <v>37</v>
      </c>
    </row>
    <row r="3556" spans="1:26" x14ac:dyDescent="0.25">
      <c r="A3556" s="5" t="s">
        <v>9396</v>
      </c>
      <c r="B3556" s="6">
        <v>10.485657012838701</v>
      </c>
      <c r="C3556" s="7">
        <v>-0.87319785707842001</v>
      </c>
      <c r="D3556" s="8">
        <v>1.10500400712946</v>
      </c>
      <c r="E3556" s="8">
        <v>-0.79022143941973499</v>
      </c>
      <c r="F3556" s="9">
        <v>0.42939845734430898</v>
      </c>
      <c r="G3556" s="10">
        <v>0.64203385076657904</v>
      </c>
      <c r="H3556" s="11">
        <v>6.8093796061447804</v>
      </c>
      <c r="I3556" s="11">
        <v>9.5276461268677508</v>
      </c>
      <c r="J3556" s="11">
        <v>5.1232043674735701</v>
      </c>
      <c r="K3556" s="11">
        <v>15.425125494154599</v>
      </c>
      <c r="L3556" s="11">
        <v>3.8094406700671999</v>
      </c>
      <c r="M3556" s="11">
        <v>1.1131205439407299</v>
      </c>
      <c r="N3556" s="11">
        <v>15.3211041138258</v>
      </c>
      <c r="O3556" s="11">
        <v>19.055292253735502</v>
      </c>
      <c r="P3556" s="11">
        <v>21.3466848644732</v>
      </c>
      <c r="Q3556" s="11">
        <v>13.368442094934</v>
      </c>
      <c r="R3556" s="11">
        <v>10.4759618426848</v>
      </c>
      <c r="S3556" s="11">
        <v>4.4524821757629098</v>
      </c>
      <c r="T3556" s="36">
        <f t="shared" si="55"/>
        <v>38.512281851616059</v>
      </c>
      <c r="U3556" s="8">
        <v>7.6800758601084901E-2</v>
      </c>
      <c r="V3556" s="8">
        <v>0.97763173192499797</v>
      </c>
      <c r="W3556" s="8">
        <v>-0.90083097332391304</v>
      </c>
      <c r="X3556" s="12" t="s">
        <v>9395</v>
      </c>
      <c r="Y3556" s="5" t="s">
        <v>37</v>
      </c>
      <c r="Z3556" s="5" t="s">
        <v>9397</v>
      </c>
    </row>
    <row r="3557" spans="1:26" x14ac:dyDescent="0.25">
      <c r="A3557" s="5" t="s">
        <v>17313</v>
      </c>
      <c r="B3557" s="6">
        <v>28.369274344058599</v>
      </c>
      <c r="C3557" s="7">
        <v>0.33328890746214102</v>
      </c>
      <c r="D3557" s="8">
        <v>0.57551577372433205</v>
      </c>
      <c r="E3557" s="8">
        <v>0.579113419090724</v>
      </c>
      <c r="F3557" s="9">
        <v>0.56251264606611395</v>
      </c>
      <c r="G3557" s="10">
        <v>0.74508022011452701</v>
      </c>
      <c r="H3557" s="11">
        <v>27.2375184245791</v>
      </c>
      <c r="I3557" s="11">
        <v>11.6449008217272</v>
      </c>
      <c r="J3557" s="11">
        <v>18.785082680736402</v>
      </c>
      <c r="K3557" s="11">
        <v>10.283416996103099</v>
      </c>
      <c r="L3557" s="11">
        <v>13.333042345235199</v>
      </c>
      <c r="M3557" s="11">
        <v>7.2352835356147303</v>
      </c>
      <c r="N3557" s="11">
        <v>51.070347046085899</v>
      </c>
      <c r="O3557" s="11">
        <v>51.872740024057698</v>
      </c>
      <c r="P3557" s="11">
        <v>46.962706701841</v>
      </c>
      <c r="Q3557" s="11">
        <v>31.8785926879195</v>
      </c>
      <c r="R3557" s="11">
        <v>42.856207538255902</v>
      </c>
      <c r="S3557" s="11">
        <v>27.2714533265478</v>
      </c>
      <c r="T3557" s="36">
        <f t="shared" si="55"/>
        <v>38.469161515370317</v>
      </c>
      <c r="U3557" s="8">
        <v>0.90240653586267405</v>
      </c>
      <c r="V3557" s="8">
        <v>0.55539854352306195</v>
      </c>
      <c r="W3557" s="8">
        <v>0.34700799233961299</v>
      </c>
      <c r="X3557" s="12" t="s">
        <v>17314</v>
      </c>
      <c r="Y3557" s="5" t="s">
        <v>17315</v>
      </c>
      <c r="Z3557" s="5" t="s">
        <v>17316</v>
      </c>
    </row>
    <row r="3558" spans="1:26" x14ac:dyDescent="0.25">
      <c r="A3558" s="5" t="s">
        <v>7551</v>
      </c>
      <c r="B3558" s="6">
        <v>25.3821016084398</v>
      </c>
      <c r="C3558" s="7">
        <v>0.302655772722488</v>
      </c>
      <c r="D3558" s="8">
        <v>0.85840729792888504</v>
      </c>
      <c r="E3558" s="8">
        <v>0.35257828475214198</v>
      </c>
      <c r="F3558" s="9">
        <v>0.72440461964928604</v>
      </c>
      <c r="G3558" s="10">
        <v>0.85155324690900702</v>
      </c>
      <c r="H3558" s="11">
        <v>22.130483719970499</v>
      </c>
      <c r="I3558" s="11">
        <v>10.586273474297499</v>
      </c>
      <c r="J3558" s="11">
        <v>18.785082680736402</v>
      </c>
      <c r="K3558" s="11">
        <v>9.2550752964927607</v>
      </c>
      <c r="L3558" s="11">
        <v>5.7141610051007898</v>
      </c>
      <c r="M3558" s="11">
        <v>12.8008862553184</v>
      </c>
      <c r="N3558" s="11">
        <v>51.070347046085899</v>
      </c>
      <c r="O3558" s="11">
        <v>70.928032277793207</v>
      </c>
      <c r="P3558" s="11">
        <v>11.954143524105</v>
      </c>
      <c r="Q3558" s="11">
        <v>33.935276087140103</v>
      </c>
      <c r="R3558" s="11">
        <v>32.380245695571197</v>
      </c>
      <c r="S3558" s="11">
        <v>25.045212238666402</v>
      </c>
      <c r="T3558" s="36">
        <f t="shared" si="55"/>
        <v>38.447831201694655</v>
      </c>
      <c r="U3558" s="8">
        <v>0.89109042853972698</v>
      </c>
      <c r="V3558" s="8">
        <v>0.55207560607194495</v>
      </c>
      <c r="W3558" s="8">
        <v>0.33901482246778197</v>
      </c>
      <c r="X3558" s="12" t="s">
        <v>7548</v>
      </c>
      <c r="Y3558" s="5" t="s">
        <v>37</v>
      </c>
      <c r="Z3558" s="5" t="s">
        <v>37</v>
      </c>
    </row>
    <row r="3559" spans="1:26" x14ac:dyDescent="0.25">
      <c r="A3559" s="5" t="s">
        <v>661</v>
      </c>
      <c r="B3559" s="6">
        <v>45.296834802512599</v>
      </c>
      <c r="C3559" s="7">
        <v>-0.114217418071328</v>
      </c>
      <c r="D3559" s="8">
        <v>0.55971733841771998</v>
      </c>
      <c r="E3559" s="8">
        <v>-0.20406267633983299</v>
      </c>
      <c r="F3559" s="9">
        <v>0.83830452056455496</v>
      </c>
      <c r="G3559" s="10">
        <v>0.91482889707057602</v>
      </c>
      <c r="H3559" s="11">
        <v>13.6187592122896</v>
      </c>
      <c r="I3559" s="11">
        <v>23.289801643454499</v>
      </c>
      <c r="J3559" s="11">
        <v>22.200552259052099</v>
      </c>
      <c r="K3559" s="11">
        <v>27.765225889478302</v>
      </c>
      <c r="L3559" s="11">
        <v>30.475525360537599</v>
      </c>
      <c r="M3559" s="11">
        <v>39.515779309895798</v>
      </c>
      <c r="N3559" s="11">
        <v>37.451587833796303</v>
      </c>
      <c r="O3559" s="11">
        <v>76.221169014942006</v>
      </c>
      <c r="P3559" s="11">
        <v>40.131767545209598</v>
      </c>
      <c r="Q3559" s="11">
        <v>56.558793478566898</v>
      </c>
      <c r="R3559" s="11">
        <v>96.188376919196699</v>
      </c>
      <c r="S3559" s="11">
        <v>80.144679163732405</v>
      </c>
      <c r="T3559" s="36">
        <f t="shared" si="55"/>
        <v>38.431322711545732</v>
      </c>
      <c r="U3559" s="8">
        <v>-0.72581250966046096</v>
      </c>
      <c r="V3559" s="8">
        <v>-0.59856220792209403</v>
      </c>
      <c r="W3559" s="8">
        <v>-0.12725030173836699</v>
      </c>
      <c r="X3559" s="12" t="s">
        <v>656</v>
      </c>
      <c r="Y3559" s="5" t="s">
        <v>37</v>
      </c>
      <c r="Z3559" s="5" t="s">
        <v>37</v>
      </c>
    </row>
    <row r="3560" spans="1:26" x14ac:dyDescent="0.25">
      <c r="A3560" s="5" t="s">
        <v>10302</v>
      </c>
      <c r="B3560" s="6">
        <v>102.104717334388</v>
      </c>
      <c r="C3560" s="7">
        <v>-0.53038921055366905</v>
      </c>
      <c r="D3560" s="8">
        <v>0.50466657279821803</v>
      </c>
      <c r="E3560" s="8">
        <v>-1.05096956910149</v>
      </c>
      <c r="F3560" s="9">
        <v>0.29327256641259503</v>
      </c>
      <c r="G3560" s="10">
        <v>0.50866811642094301</v>
      </c>
      <c r="H3560" s="11">
        <v>81.712555273737394</v>
      </c>
      <c r="I3560" s="11">
        <v>55.048622066347001</v>
      </c>
      <c r="J3560" s="11">
        <v>102.464087349471</v>
      </c>
      <c r="K3560" s="11">
        <v>42.1620096840226</v>
      </c>
      <c r="L3560" s="11">
        <v>38.094406700672003</v>
      </c>
      <c r="M3560" s="11">
        <v>48.420743661421703</v>
      </c>
      <c r="N3560" s="11">
        <v>245.13766582121201</v>
      </c>
      <c r="O3560" s="11">
        <v>155.61822007217299</v>
      </c>
      <c r="P3560" s="11">
        <v>223.71325737967899</v>
      </c>
      <c r="Q3560" s="11">
        <v>52.4454266801256</v>
      </c>
      <c r="R3560" s="11">
        <v>111.426139599465</v>
      </c>
      <c r="S3560" s="11">
        <v>69.013473724325095</v>
      </c>
      <c r="T3560" s="36">
        <f t="shared" si="55"/>
        <v>38.30858053861413</v>
      </c>
      <c r="U3560" s="8">
        <v>0.89461376063876397</v>
      </c>
      <c r="V3560" s="8">
        <v>1.4230123189556401</v>
      </c>
      <c r="W3560" s="8">
        <v>-0.52839855831687399</v>
      </c>
      <c r="X3560" s="12" t="s">
        <v>10300</v>
      </c>
      <c r="Y3560" s="5" t="s">
        <v>37</v>
      </c>
      <c r="Z3560" s="5" t="s">
        <v>10303</v>
      </c>
    </row>
    <row r="3561" spans="1:26" x14ac:dyDescent="0.25">
      <c r="A3561" s="5" t="s">
        <v>16429</v>
      </c>
      <c r="B3561" s="6">
        <v>49.886540173846498</v>
      </c>
      <c r="C3561" s="7">
        <v>0.34424553077780601</v>
      </c>
      <c r="D3561" s="8">
        <v>1.2194288643676801</v>
      </c>
      <c r="E3561" s="8">
        <v>0.28230062518350302</v>
      </c>
      <c r="F3561" s="9">
        <v>0.77771300623666695</v>
      </c>
      <c r="G3561" s="10">
        <v>0.88433073169814402</v>
      </c>
      <c r="H3561" s="11">
        <v>39.153932735332504</v>
      </c>
      <c r="I3561" s="11">
        <v>5.2931367371487497</v>
      </c>
      <c r="J3561" s="11">
        <v>3.4154695783157099</v>
      </c>
      <c r="K3561" s="11">
        <v>71.983918972721497</v>
      </c>
      <c r="L3561" s="11">
        <v>4.7618008375839898</v>
      </c>
      <c r="M3561" s="11">
        <v>19.4796095189627</v>
      </c>
      <c r="N3561" s="11">
        <v>49.368002144549699</v>
      </c>
      <c r="O3561" s="11">
        <v>50.814112676628</v>
      </c>
      <c r="P3561" s="11">
        <v>24.762154442788901</v>
      </c>
      <c r="Q3561" s="11">
        <v>103.862511660641</v>
      </c>
      <c r="R3561" s="11">
        <v>119.99738110711699</v>
      </c>
      <c r="S3561" s="11">
        <v>105.746451674369</v>
      </c>
      <c r="T3561" s="36">
        <f t="shared" si="55"/>
        <v>38.307110308259908</v>
      </c>
      <c r="U3561" s="8">
        <v>-1.0075197714762301</v>
      </c>
      <c r="V3561" s="8">
        <v>-1.39945928076264</v>
      </c>
      <c r="W3561" s="8">
        <v>0.39193950928641402</v>
      </c>
      <c r="X3561" s="12" t="s">
        <v>16430</v>
      </c>
      <c r="Y3561" s="5" t="s">
        <v>37</v>
      </c>
      <c r="Z3561" s="5" t="s">
        <v>37</v>
      </c>
    </row>
    <row r="3562" spans="1:26" x14ac:dyDescent="0.25">
      <c r="A3562" s="5" t="s">
        <v>4328</v>
      </c>
      <c r="B3562" s="6">
        <v>966.00974613387405</v>
      </c>
      <c r="C3562" s="7">
        <v>-0.43051464610260398</v>
      </c>
      <c r="D3562" s="8">
        <v>0.25026904285851898</v>
      </c>
      <c r="E3562" s="8">
        <v>-1.7202073464035299</v>
      </c>
      <c r="F3562" s="9">
        <v>8.5394758126509193E-2</v>
      </c>
      <c r="G3562" s="10">
        <v>0.23633153100368501</v>
      </c>
      <c r="H3562" s="11">
        <v>881.81465899575005</v>
      </c>
      <c r="I3562" s="11">
        <v>677.52150235503996</v>
      </c>
      <c r="J3562" s="11">
        <v>718.95634623545698</v>
      </c>
      <c r="K3562" s="11">
        <v>389.74150415230599</v>
      </c>
      <c r="L3562" s="11">
        <v>394.277109351955</v>
      </c>
      <c r="M3562" s="11">
        <v>360.094495964825</v>
      </c>
      <c r="N3562" s="11">
        <v>1979.8271204866001</v>
      </c>
      <c r="O3562" s="11">
        <v>1833.5425657483299</v>
      </c>
      <c r="P3562" s="11">
        <v>2135.5223538419</v>
      </c>
      <c r="Q3562" s="11">
        <v>671.50712984553002</v>
      </c>
      <c r="R3562" s="11">
        <v>864.74303210525295</v>
      </c>
      <c r="S3562" s="11">
        <v>684.56913452354797</v>
      </c>
      <c r="T3562" s="36">
        <f t="shared" si="55"/>
        <v>38.297761872928916</v>
      </c>
      <c r="U3562" s="8">
        <v>0.99372329795669601</v>
      </c>
      <c r="V3562" s="8">
        <v>1.4215289881194</v>
      </c>
      <c r="W3562" s="8">
        <v>-0.42780569016269998</v>
      </c>
      <c r="X3562" s="12" t="s">
        <v>4324</v>
      </c>
      <c r="Y3562" s="5" t="s">
        <v>37</v>
      </c>
      <c r="Z3562" s="5" t="s">
        <v>4329</v>
      </c>
    </row>
    <row r="3563" spans="1:26" x14ac:dyDescent="0.25">
      <c r="A3563" s="5" t="s">
        <v>6646</v>
      </c>
      <c r="B3563" s="6">
        <v>5.4993484184760897</v>
      </c>
      <c r="C3563" s="7">
        <v>-1.2408540996128301</v>
      </c>
      <c r="D3563" s="8">
        <v>1.4829691591379299</v>
      </c>
      <c r="E3563" s="8">
        <v>-0.83673628137631095</v>
      </c>
      <c r="F3563" s="9">
        <v>0.402740820585888</v>
      </c>
      <c r="G3563" s="10">
        <v>0.61861099781958995</v>
      </c>
      <c r="H3563" s="11">
        <v>1.7023449015362</v>
      </c>
      <c r="I3563" s="11">
        <v>1.0586273474297501</v>
      </c>
      <c r="J3563" s="11" t="s">
        <v>24</v>
      </c>
      <c r="K3563" s="11">
        <v>9.2550752964927607</v>
      </c>
      <c r="L3563" s="11">
        <v>9.5236016751679902</v>
      </c>
      <c r="M3563" s="11">
        <v>7.7918438075850904</v>
      </c>
      <c r="N3563" s="11">
        <v>5.1070347046085898</v>
      </c>
      <c r="O3563" s="11">
        <v>2.1172546948595001</v>
      </c>
      <c r="P3563" s="11" t="s">
        <v>24</v>
      </c>
      <c r="Q3563" s="11">
        <v>7.1983918972721499</v>
      </c>
      <c r="R3563" s="11">
        <v>13.333042345235199</v>
      </c>
      <c r="S3563" s="11">
        <v>8.9049643515258197</v>
      </c>
      <c r="T3563" s="36">
        <f t="shared" si="55"/>
        <v>38.217907621048994</v>
      </c>
      <c r="U3563" s="8">
        <v>-3.2665782124462002</v>
      </c>
      <c r="V3563" s="8">
        <v>-2.0266735828463398</v>
      </c>
      <c r="W3563" s="8">
        <v>-1.2399046295998599</v>
      </c>
      <c r="X3563" s="12" t="s">
        <v>6643</v>
      </c>
      <c r="Y3563" s="5" t="s">
        <v>37</v>
      </c>
      <c r="Z3563" s="5" t="s">
        <v>37</v>
      </c>
    </row>
    <row r="3564" spans="1:26" x14ac:dyDescent="0.25">
      <c r="A3564" s="5" t="s">
        <v>10322</v>
      </c>
      <c r="B3564" s="6">
        <v>24.887778822820099</v>
      </c>
      <c r="C3564" s="7">
        <v>-0.40184090999899902</v>
      </c>
      <c r="D3564" s="8">
        <v>0.63382183553624205</v>
      </c>
      <c r="E3564" s="8">
        <v>-0.63399663354769697</v>
      </c>
      <c r="F3564" s="9">
        <v>0.52608301910956401</v>
      </c>
      <c r="G3564" s="10">
        <v>0.71520889134856502</v>
      </c>
      <c r="H3564" s="11">
        <v>20.428138818434402</v>
      </c>
      <c r="I3564" s="11">
        <v>9.5276461268677508</v>
      </c>
      <c r="J3564" s="11">
        <v>10.246408734947099</v>
      </c>
      <c r="K3564" s="11">
        <v>18.5101505929855</v>
      </c>
      <c r="L3564" s="11">
        <v>19.047203350336002</v>
      </c>
      <c r="M3564" s="11">
        <v>12.8008862553184</v>
      </c>
      <c r="N3564" s="11">
        <v>28.939863326115301</v>
      </c>
      <c r="O3564" s="11">
        <v>45.5209759394792</v>
      </c>
      <c r="P3564" s="11">
        <v>30.739226204841401</v>
      </c>
      <c r="Q3564" s="11">
        <v>37.020301185971</v>
      </c>
      <c r="R3564" s="11">
        <v>21.904283852886401</v>
      </c>
      <c r="S3564" s="11">
        <v>43.9682614856588</v>
      </c>
      <c r="T3564" s="36">
        <f t="shared" si="55"/>
        <v>38.214989221225494</v>
      </c>
      <c r="U3564" s="8">
        <v>-0.32495364211065803</v>
      </c>
      <c r="V3564" s="8">
        <v>3.1992918036206401E-2</v>
      </c>
      <c r="W3564" s="8">
        <v>-0.35694656014686399</v>
      </c>
      <c r="X3564" s="12" t="s">
        <v>10323</v>
      </c>
      <c r="Y3564" s="5" t="s">
        <v>10324</v>
      </c>
      <c r="Z3564" s="5" t="s">
        <v>10325</v>
      </c>
    </row>
    <row r="3565" spans="1:26" x14ac:dyDescent="0.25">
      <c r="A3565" s="5" t="s">
        <v>17168</v>
      </c>
      <c r="B3565" s="6">
        <v>51.786188099950799</v>
      </c>
      <c r="C3565" s="7">
        <v>-0.78110212206709795</v>
      </c>
      <c r="D3565" s="8">
        <v>0.63406185834598505</v>
      </c>
      <c r="E3565" s="8">
        <v>-1.231902079877</v>
      </c>
      <c r="F3565" s="9">
        <v>0.21798566439099901</v>
      </c>
      <c r="G3565" s="10">
        <v>0.42514437616522599</v>
      </c>
      <c r="H3565" s="11">
        <v>15.3211041138258</v>
      </c>
      <c r="I3565" s="11">
        <v>28.582938380603199</v>
      </c>
      <c r="J3565" s="11">
        <v>5.9770717620524998</v>
      </c>
      <c r="K3565" s="11">
        <v>49.360401581294703</v>
      </c>
      <c r="L3565" s="11">
        <v>54.284529548457499</v>
      </c>
      <c r="M3565" s="11">
        <v>67.9003531803844</v>
      </c>
      <c r="N3565" s="11">
        <v>27.2375184245791</v>
      </c>
      <c r="O3565" s="11">
        <v>48.696857981768503</v>
      </c>
      <c r="P3565" s="11">
        <v>54.6475132530514</v>
      </c>
      <c r="Q3565" s="11">
        <v>77.125627470772997</v>
      </c>
      <c r="R3565" s="11">
        <v>103.80725825933099</v>
      </c>
      <c r="S3565" s="11">
        <v>88.493083243287899</v>
      </c>
      <c r="T3565" s="36">
        <f t="shared" si="55"/>
        <v>38.199105853490124</v>
      </c>
      <c r="U3565" s="8">
        <v>-1.78202386959746</v>
      </c>
      <c r="V3565" s="8">
        <v>-1.04493408948099</v>
      </c>
      <c r="W3565" s="8">
        <v>-0.73708978011646498</v>
      </c>
      <c r="X3565" s="12" t="s">
        <v>17162</v>
      </c>
      <c r="Y3565" s="5" t="s">
        <v>37</v>
      </c>
      <c r="Z3565" s="5" t="s">
        <v>37</v>
      </c>
    </row>
    <row r="3566" spans="1:26" x14ac:dyDescent="0.25">
      <c r="A3566" s="5" t="s">
        <v>8341</v>
      </c>
      <c r="B3566" s="6">
        <v>190.85695493825199</v>
      </c>
      <c r="C3566" s="7">
        <v>-0.16238684079867299</v>
      </c>
      <c r="D3566" s="8">
        <v>0.62801034767390296</v>
      </c>
      <c r="E3566" s="8">
        <v>-0.25857351140811602</v>
      </c>
      <c r="F3566" s="9">
        <v>0.795964323152896</v>
      </c>
      <c r="G3566" s="10">
        <v>0.89235205854162403</v>
      </c>
      <c r="H3566" s="11">
        <v>30.642208227651501</v>
      </c>
      <c r="I3566" s="11">
        <v>82.572933099520498</v>
      </c>
      <c r="J3566" s="11">
        <v>22.200552259052099</v>
      </c>
      <c r="K3566" s="11">
        <v>153.222913241936</v>
      </c>
      <c r="L3566" s="11">
        <v>196.186194508461</v>
      </c>
      <c r="M3566" s="11">
        <v>189.230492469924</v>
      </c>
      <c r="N3566" s="11">
        <v>73.200830766056399</v>
      </c>
      <c r="O3566" s="11">
        <v>170.43900293619001</v>
      </c>
      <c r="P3566" s="11">
        <v>111.002761295261</v>
      </c>
      <c r="Q3566" s="11">
        <v>375.34472035776201</v>
      </c>
      <c r="R3566" s="11">
        <v>457.13288040806299</v>
      </c>
      <c r="S3566" s="11">
        <v>429.10796968915099</v>
      </c>
      <c r="T3566" s="36">
        <f t="shared" si="55"/>
        <v>38.183708188571053</v>
      </c>
      <c r="U3566" s="8">
        <v>-1.9919253538536801</v>
      </c>
      <c r="V3566" s="8">
        <v>-1.8308003350453299</v>
      </c>
      <c r="W3566" s="8">
        <v>-0.16112501880834701</v>
      </c>
      <c r="X3566" s="12" t="s">
        <v>8329</v>
      </c>
      <c r="Y3566" s="5" t="s">
        <v>8342</v>
      </c>
      <c r="Z3566" s="5" t="s">
        <v>8343</v>
      </c>
    </row>
    <row r="3567" spans="1:26" x14ac:dyDescent="0.25">
      <c r="A3567" s="5" t="s">
        <v>12353</v>
      </c>
      <c r="B3567" s="6">
        <v>32.687429449648597</v>
      </c>
      <c r="C3567" s="7">
        <v>-0.38172444266276301</v>
      </c>
      <c r="D3567" s="8">
        <v>0.53397531170328905</v>
      </c>
      <c r="E3567" s="8">
        <v>-0.71487283081520703</v>
      </c>
      <c r="F3567" s="9">
        <v>0.47468762663965097</v>
      </c>
      <c r="G3567" s="10">
        <v>0.67759834831250199</v>
      </c>
      <c r="H3567" s="11">
        <v>15.3211041138258</v>
      </c>
      <c r="I3567" s="11">
        <v>9.5276461268677508</v>
      </c>
      <c r="J3567" s="11">
        <v>22.200552259052099</v>
      </c>
      <c r="K3567" s="11">
        <v>25.708542490257699</v>
      </c>
      <c r="L3567" s="11">
        <v>18.094843182819201</v>
      </c>
      <c r="M3567" s="11">
        <v>30.61081495837</v>
      </c>
      <c r="N3567" s="11">
        <v>42.558622538404897</v>
      </c>
      <c r="O3567" s="11">
        <v>46.579603286908998</v>
      </c>
      <c r="P3567" s="11">
        <v>34.154695783157102</v>
      </c>
      <c r="Q3567" s="11">
        <v>44.218693083243203</v>
      </c>
      <c r="R3567" s="11">
        <v>47.618008375839899</v>
      </c>
      <c r="S3567" s="11">
        <v>55.656027197036401</v>
      </c>
      <c r="T3567" s="36">
        <f t="shared" si="55"/>
        <v>38.16058690632331</v>
      </c>
      <c r="U3567" s="8">
        <v>-0.66140462505575204</v>
      </c>
      <c r="V3567" s="8">
        <v>-0.25855385652768598</v>
      </c>
      <c r="W3567" s="8">
        <v>-0.40285076852806601</v>
      </c>
      <c r="X3567" s="12" t="s">
        <v>12352</v>
      </c>
      <c r="Y3567" s="5" t="s">
        <v>37</v>
      </c>
      <c r="Z3567" s="5" t="s">
        <v>12354</v>
      </c>
    </row>
    <row r="3568" spans="1:26" x14ac:dyDescent="0.25">
      <c r="A3568" s="5" t="s">
        <v>2655</v>
      </c>
      <c r="B3568" s="6">
        <v>81.157851704798006</v>
      </c>
      <c r="C3568" s="7">
        <v>0.46196132177132898</v>
      </c>
      <c r="D3568" s="8">
        <v>0.45574589037107399</v>
      </c>
      <c r="E3568" s="8">
        <v>1.0136379318641699</v>
      </c>
      <c r="F3568" s="9">
        <v>0.31075555086927198</v>
      </c>
      <c r="G3568" s="10">
        <v>0.52661816448392795</v>
      </c>
      <c r="H3568" s="11">
        <v>35.749242932260103</v>
      </c>
      <c r="I3568" s="11">
        <v>25.407056338314</v>
      </c>
      <c r="J3568" s="11">
        <v>30.739226204841401</v>
      </c>
      <c r="K3568" s="11">
        <v>50.388743280904997</v>
      </c>
      <c r="L3568" s="11">
        <v>40.9514872032223</v>
      </c>
      <c r="M3568" s="11">
        <v>46.751062845510603</v>
      </c>
      <c r="N3568" s="11">
        <v>88.521934879882195</v>
      </c>
      <c r="O3568" s="11">
        <v>102.686852700686</v>
      </c>
      <c r="P3568" s="11">
        <v>50.378176280156701</v>
      </c>
      <c r="Q3568" s="11">
        <v>192.29989782712701</v>
      </c>
      <c r="R3568" s="11">
        <v>164.75830898040601</v>
      </c>
      <c r="S3568" s="11">
        <v>145.26223098426499</v>
      </c>
      <c r="T3568" s="36">
        <f t="shared" si="55"/>
        <v>38.038279883509503</v>
      </c>
      <c r="U3568" s="8">
        <v>-0.58755583893961405</v>
      </c>
      <c r="V3568" s="8">
        <v>-1.0560653664911399</v>
      </c>
      <c r="W3568" s="8">
        <v>0.46850952755152803</v>
      </c>
      <c r="X3568" s="12" t="s">
        <v>2656</v>
      </c>
      <c r="Y3568" s="5" t="s">
        <v>2657</v>
      </c>
      <c r="Z3568" s="5" t="s">
        <v>2658</v>
      </c>
    </row>
    <row r="3569" spans="1:26" x14ac:dyDescent="0.25">
      <c r="A3569" s="5" t="s">
        <v>19208</v>
      </c>
      <c r="B3569" s="6">
        <v>308.76578094840102</v>
      </c>
      <c r="C3569" s="7">
        <v>0.24089924931903201</v>
      </c>
      <c r="D3569" s="8">
        <v>0.37531828290636499</v>
      </c>
      <c r="E3569" s="8">
        <v>0.641853222426502</v>
      </c>
      <c r="F3569" s="9">
        <v>0.52096848893573999</v>
      </c>
      <c r="G3569" s="10">
        <v>0.71145995612940305</v>
      </c>
      <c r="H3569" s="11">
        <v>148.104006433649</v>
      </c>
      <c r="I3569" s="11">
        <v>164.087238851611</v>
      </c>
      <c r="J3569" s="11">
        <v>208.34364427725799</v>
      </c>
      <c r="K3569" s="11">
        <v>186.12984762946601</v>
      </c>
      <c r="L3569" s="11">
        <v>114.283220102016</v>
      </c>
      <c r="M3569" s="11">
        <v>140.25318853653201</v>
      </c>
      <c r="N3569" s="11">
        <v>345.57601501184803</v>
      </c>
      <c r="O3569" s="11">
        <v>522.96190963029596</v>
      </c>
      <c r="P3569" s="11">
        <v>505.48949759072502</v>
      </c>
      <c r="Q3569" s="11">
        <v>427.790147037888</v>
      </c>
      <c r="R3569" s="11">
        <v>524.75045230175601</v>
      </c>
      <c r="S3569" s="11">
        <v>417.42020397777299</v>
      </c>
      <c r="T3569" s="36">
        <f t="shared" si="55"/>
        <v>37.883879254507214</v>
      </c>
      <c r="U3569" s="8">
        <v>0.240308437962377</v>
      </c>
      <c r="V3569" s="8">
        <v>4.2761810587549102E-3</v>
      </c>
      <c r="W3569" s="8">
        <v>0.23603225690362201</v>
      </c>
      <c r="X3569" s="12" t="s">
        <v>19209</v>
      </c>
      <c r="Y3569" s="5" t="s">
        <v>37</v>
      </c>
      <c r="Z3569" s="5" t="s">
        <v>37</v>
      </c>
    </row>
    <row r="3570" spans="1:26" x14ac:dyDescent="0.25">
      <c r="A3570" s="5" t="s">
        <v>10003</v>
      </c>
      <c r="B3570" s="6">
        <v>15.090030041417499</v>
      </c>
      <c r="C3570" s="7">
        <v>9.94958993266023E-2</v>
      </c>
      <c r="D3570" s="8">
        <v>0.85511877964249206</v>
      </c>
      <c r="E3570" s="8">
        <v>0.116353308680929</v>
      </c>
      <c r="F3570" s="9">
        <v>0.90737253825227604</v>
      </c>
      <c r="G3570" s="10">
        <v>0.95221165797221696</v>
      </c>
      <c r="H3570" s="11">
        <v>1.7023449015362</v>
      </c>
      <c r="I3570" s="11">
        <v>15.879410211446199</v>
      </c>
      <c r="J3570" s="11">
        <v>8.5386739457892809</v>
      </c>
      <c r="K3570" s="11">
        <v>3.0850250988309198</v>
      </c>
      <c r="L3570" s="11">
        <v>10.4759618426848</v>
      </c>
      <c r="M3570" s="11">
        <v>9.4615246234961905</v>
      </c>
      <c r="N3570" s="11">
        <v>28.939863326115301</v>
      </c>
      <c r="O3570" s="11">
        <v>12.703528169157</v>
      </c>
      <c r="P3570" s="11">
        <v>27.3237566265257</v>
      </c>
      <c r="Q3570" s="11">
        <v>23.6518590910371</v>
      </c>
      <c r="R3570" s="11">
        <v>20.9519236853696</v>
      </c>
      <c r="S3570" s="11">
        <v>18.366488975022001</v>
      </c>
      <c r="T3570" s="36">
        <f t="shared" si="55"/>
        <v>37.873726506194281</v>
      </c>
      <c r="U3570" s="8">
        <v>0.182133366926443</v>
      </c>
      <c r="V3570" s="8">
        <v>0.13123841736970801</v>
      </c>
      <c r="W3570" s="8">
        <v>5.0894949556734403E-2</v>
      </c>
      <c r="X3570" s="12" t="s">
        <v>10004</v>
      </c>
      <c r="Y3570" s="5" t="s">
        <v>10005</v>
      </c>
      <c r="Z3570" s="5" t="s">
        <v>10006</v>
      </c>
    </row>
    <row r="3571" spans="1:26" x14ac:dyDescent="0.25">
      <c r="A3571" s="5" t="s">
        <v>15771</v>
      </c>
      <c r="B3571" s="6">
        <v>29.790992098676</v>
      </c>
      <c r="C3571" s="7">
        <v>1.63075285896918</v>
      </c>
      <c r="D3571" s="8">
        <v>1.2282720492438901</v>
      </c>
      <c r="E3571" s="8">
        <v>1.32768050854292</v>
      </c>
      <c r="F3571" s="9">
        <v>0.18428367533916601</v>
      </c>
      <c r="G3571" s="10">
        <v>0.38429943843242798</v>
      </c>
      <c r="H3571" s="11">
        <v>13.6187592122896</v>
      </c>
      <c r="I3571" s="11" t="s">
        <v>24</v>
      </c>
      <c r="J3571" s="11">
        <v>3.4154695783157099</v>
      </c>
      <c r="K3571" s="11">
        <v>13.368442094934</v>
      </c>
      <c r="L3571" s="11" t="s">
        <v>24</v>
      </c>
      <c r="M3571" s="11">
        <v>5.56560271970364</v>
      </c>
      <c r="N3571" s="11">
        <v>13.6187592122896</v>
      </c>
      <c r="O3571" s="11">
        <v>27.5243110331735</v>
      </c>
      <c r="P3571" s="11">
        <v>26.469889231946802</v>
      </c>
      <c r="Q3571" s="11">
        <v>66.842210474669898</v>
      </c>
      <c r="R3571" s="11">
        <v>95.236016751679898</v>
      </c>
      <c r="S3571" s="11">
        <v>91.832444875109999</v>
      </c>
      <c r="T3571" s="36">
        <f t="shared" si="55"/>
        <v>37.79060017990323</v>
      </c>
      <c r="U3571" s="8">
        <v>-0.15254600973586199</v>
      </c>
      <c r="V3571" s="8">
        <v>-1.90894933242492</v>
      </c>
      <c r="W3571" s="8">
        <v>1.7564033226890501</v>
      </c>
      <c r="X3571" s="12" t="s">
        <v>15772</v>
      </c>
      <c r="Y3571" s="5" t="s">
        <v>37</v>
      </c>
      <c r="Z3571" s="5" t="s">
        <v>37</v>
      </c>
    </row>
    <row r="3572" spans="1:26" x14ac:dyDescent="0.25">
      <c r="A3572" s="5" t="s">
        <v>19604</v>
      </c>
      <c r="B3572" s="6">
        <v>20.4056957192029</v>
      </c>
      <c r="C3572" s="7">
        <v>0.985860511790428</v>
      </c>
      <c r="D3572" s="8">
        <v>1.2183247893582001</v>
      </c>
      <c r="E3572" s="8">
        <v>0.80919350931845702</v>
      </c>
      <c r="F3572" s="9">
        <v>0.41840384780025303</v>
      </c>
      <c r="G3572" s="10">
        <v>0.63137820417920798</v>
      </c>
      <c r="H3572" s="11">
        <v>11.9164143107534</v>
      </c>
      <c r="I3572" s="11">
        <v>14.8207828640165</v>
      </c>
      <c r="J3572" s="11">
        <v>1.70773478915786</v>
      </c>
      <c r="K3572" s="11">
        <v>5.1417084980515302</v>
      </c>
      <c r="L3572" s="11">
        <v>10.4759618426848</v>
      </c>
      <c r="M3572" s="11">
        <v>6.6787232636443701</v>
      </c>
      <c r="N3572" s="11">
        <v>18.725793916898201</v>
      </c>
      <c r="O3572" s="11">
        <v>53.989994718917202</v>
      </c>
      <c r="P3572" s="11">
        <v>2.5616021837367802</v>
      </c>
      <c r="Q3572" s="11">
        <v>38.048642885581401</v>
      </c>
      <c r="R3572" s="11">
        <v>32.380245695571197</v>
      </c>
      <c r="S3572" s="11">
        <v>48.420743661421703</v>
      </c>
      <c r="T3572" s="36">
        <f t="shared" si="55"/>
        <v>37.786819726673642</v>
      </c>
      <c r="U3572" s="8">
        <v>0.35136125425124198</v>
      </c>
      <c r="V3572" s="8">
        <v>-0.65884891017464897</v>
      </c>
      <c r="W3572" s="8">
        <v>1.0102101644258901</v>
      </c>
      <c r="X3572" s="12" t="s">
        <v>19600</v>
      </c>
      <c r="Y3572" s="5" t="s">
        <v>19605</v>
      </c>
      <c r="Z3572" s="5" t="s">
        <v>19606</v>
      </c>
    </row>
    <row r="3573" spans="1:26" x14ac:dyDescent="0.25">
      <c r="A3573" s="5" t="s">
        <v>9044</v>
      </c>
      <c r="B3573" s="6">
        <v>27.846990624714199</v>
      </c>
      <c r="C3573" s="7">
        <v>0.19289392541624101</v>
      </c>
      <c r="D3573" s="8">
        <v>0.649371891107969</v>
      </c>
      <c r="E3573" s="8">
        <v>0.29704692805092398</v>
      </c>
      <c r="F3573" s="9">
        <v>0.76643068174289397</v>
      </c>
      <c r="G3573" s="10">
        <v>0.87799839009093705</v>
      </c>
      <c r="H3573" s="11">
        <v>13.6187592122896</v>
      </c>
      <c r="I3573" s="11">
        <v>11.6449008217272</v>
      </c>
      <c r="J3573" s="11">
        <v>8.5386739457892809</v>
      </c>
      <c r="K3573" s="11">
        <v>20.566833992206099</v>
      </c>
      <c r="L3573" s="11">
        <v>14.285402512752</v>
      </c>
      <c r="M3573" s="11">
        <v>16.1402478871406</v>
      </c>
      <c r="N3573" s="11">
        <v>18.725793916898201</v>
      </c>
      <c r="O3573" s="11">
        <v>49.755485329198201</v>
      </c>
      <c r="P3573" s="11">
        <v>21.3466848644732</v>
      </c>
      <c r="Q3573" s="11">
        <v>52.4454266801256</v>
      </c>
      <c r="R3573" s="11">
        <v>44.760927873289504</v>
      </c>
      <c r="S3573" s="11">
        <v>62.334750460680802</v>
      </c>
      <c r="T3573" s="36">
        <f t="shared" si="55"/>
        <v>37.630079134598489</v>
      </c>
      <c r="U3573" s="8">
        <v>-0.59316176386979802</v>
      </c>
      <c r="V3573" s="8">
        <v>-0.82869163380977195</v>
      </c>
      <c r="W3573" s="8">
        <v>0.23552986993997499</v>
      </c>
      <c r="X3573" s="12" t="s">
        <v>9042</v>
      </c>
      <c r="Y3573" s="5" t="s">
        <v>37</v>
      </c>
      <c r="Z3573" s="5" t="s">
        <v>9045</v>
      </c>
    </row>
    <row r="3574" spans="1:26" x14ac:dyDescent="0.25">
      <c r="A3574" s="5" t="s">
        <v>12592</v>
      </c>
      <c r="B3574" s="6">
        <v>18.469904533132901</v>
      </c>
      <c r="C3574" s="7">
        <v>0.15398970037972101</v>
      </c>
      <c r="D3574" s="8">
        <v>0.95196704163103496</v>
      </c>
      <c r="E3574" s="8">
        <v>0.161759487088844</v>
      </c>
      <c r="F3574" s="9">
        <v>0.87149525741374501</v>
      </c>
      <c r="G3574" s="10">
        <v>0.93344420892415703</v>
      </c>
      <c r="H3574" s="11">
        <v>13.6187592122896</v>
      </c>
      <c r="I3574" s="11">
        <v>8.4690187794380005</v>
      </c>
      <c r="J3574" s="11" t="s">
        <v>24</v>
      </c>
      <c r="K3574" s="11">
        <v>5.1417084980515302</v>
      </c>
      <c r="L3574" s="11">
        <v>3.8094406700671999</v>
      </c>
      <c r="M3574" s="11">
        <v>9.4615246234961905</v>
      </c>
      <c r="N3574" s="11">
        <v>28.939863326115301</v>
      </c>
      <c r="O3574" s="11">
        <v>23.289801643454499</v>
      </c>
      <c r="P3574" s="11">
        <v>35.862430572314999</v>
      </c>
      <c r="Q3574" s="11">
        <v>28.7935675890886</v>
      </c>
      <c r="R3574" s="11">
        <v>38.094406700672003</v>
      </c>
      <c r="S3574" s="11">
        <v>26.158332782607101</v>
      </c>
      <c r="T3574" s="36">
        <f t="shared" si="55"/>
        <v>37.610260924986648</v>
      </c>
      <c r="U3574" s="8">
        <v>0.26254914983725602</v>
      </c>
      <c r="V3574" s="8">
        <v>-7.8936319425246704E-2</v>
      </c>
      <c r="W3574" s="8">
        <v>0.34148546926250301</v>
      </c>
      <c r="X3574" s="12" t="s">
        <v>12593</v>
      </c>
      <c r="Y3574" s="5" t="s">
        <v>12594</v>
      </c>
      <c r="Z3574" s="5" t="s">
        <v>12595</v>
      </c>
    </row>
    <row r="3575" spans="1:26" x14ac:dyDescent="0.25">
      <c r="A3575" s="5" t="s">
        <v>3629</v>
      </c>
      <c r="B3575" s="6">
        <v>112.473716604611</v>
      </c>
      <c r="C3575" s="7">
        <v>-0.417276726874448</v>
      </c>
      <c r="D3575" s="8">
        <v>0.38015237903160798</v>
      </c>
      <c r="E3575" s="8">
        <v>-1.0976564922134899</v>
      </c>
      <c r="F3575" s="9">
        <v>0.272354514729787</v>
      </c>
      <c r="G3575" s="10">
        <v>0.48591694310300299</v>
      </c>
      <c r="H3575" s="11">
        <v>49.368002144549699</v>
      </c>
      <c r="I3575" s="11">
        <v>81.514305752090706</v>
      </c>
      <c r="J3575" s="11">
        <v>56.355248042209197</v>
      </c>
      <c r="K3575" s="11">
        <v>80.210652569603894</v>
      </c>
      <c r="L3575" s="11">
        <v>73.331732898793504</v>
      </c>
      <c r="M3575" s="11">
        <v>69.570033996295507</v>
      </c>
      <c r="N3575" s="11">
        <v>188.96028407051799</v>
      </c>
      <c r="O3575" s="11">
        <v>189.494295189925</v>
      </c>
      <c r="P3575" s="11">
        <v>122.103037424787</v>
      </c>
      <c r="Q3575" s="11">
        <v>137.797787747781</v>
      </c>
      <c r="R3575" s="11">
        <v>152.37762680268801</v>
      </c>
      <c r="S3575" s="11">
        <v>148.601592616087</v>
      </c>
      <c r="T3575" s="36">
        <f t="shared" ref="T3575:T3638" si="56">100*AVERAGE(H3575:J3575)/AVERAGE(N3575:P3575)</f>
        <v>37.405794996940742</v>
      </c>
      <c r="U3575" s="8">
        <v>-0.25290098445987902</v>
      </c>
      <c r="V3575" s="8">
        <v>0.190048212551686</v>
      </c>
      <c r="W3575" s="8">
        <v>-0.44294919701156499</v>
      </c>
      <c r="X3575" s="12" t="s">
        <v>3630</v>
      </c>
      <c r="Y3575" s="5" t="s">
        <v>37</v>
      </c>
      <c r="Z3575" s="5" t="s">
        <v>3631</v>
      </c>
    </row>
    <row r="3576" spans="1:26" x14ac:dyDescent="0.25">
      <c r="A3576" s="5" t="s">
        <v>20117</v>
      </c>
      <c r="B3576" s="6">
        <v>26.0778895270753</v>
      </c>
      <c r="C3576" s="7">
        <v>-0.10238305655529401</v>
      </c>
      <c r="D3576" s="8">
        <v>0.63554263291250901</v>
      </c>
      <c r="E3576" s="8">
        <v>-0.16109549738009299</v>
      </c>
      <c r="F3576" s="9">
        <v>0.87201818649884399</v>
      </c>
      <c r="G3576" s="10">
        <v>0.93377647438087297</v>
      </c>
      <c r="H3576" s="11">
        <v>18.725793916898201</v>
      </c>
      <c r="I3576" s="11">
        <v>14.8207828640165</v>
      </c>
      <c r="J3576" s="11">
        <v>24.762154442788901</v>
      </c>
      <c r="K3576" s="11">
        <v>7.1983918972721499</v>
      </c>
      <c r="L3576" s="11">
        <v>15.2377626802688</v>
      </c>
      <c r="M3576" s="11">
        <v>6.1221629916740001</v>
      </c>
      <c r="N3576" s="11">
        <v>47.665657243013499</v>
      </c>
      <c r="O3576" s="11">
        <v>40.2278392023305</v>
      </c>
      <c r="P3576" s="11">
        <v>68.309391566314204</v>
      </c>
      <c r="Q3576" s="11">
        <v>26.736884189868</v>
      </c>
      <c r="R3576" s="11">
        <v>24.7613643554368</v>
      </c>
      <c r="S3576" s="11">
        <v>18.366488975022001</v>
      </c>
      <c r="T3576" s="36">
        <f t="shared" si="56"/>
        <v>37.328843253750676</v>
      </c>
      <c r="U3576" s="8">
        <v>1.02980094093577</v>
      </c>
      <c r="V3576" s="8">
        <v>1.1607847473399</v>
      </c>
      <c r="W3576" s="8">
        <v>-0.13098380640412899</v>
      </c>
      <c r="X3576" s="12" t="s">
        <v>20114</v>
      </c>
      <c r="Y3576" s="5" t="s">
        <v>37</v>
      </c>
      <c r="Z3576" s="5" t="s">
        <v>37</v>
      </c>
    </row>
    <row r="3577" spans="1:26" x14ac:dyDescent="0.25">
      <c r="A3577" s="5" t="s">
        <v>327</v>
      </c>
      <c r="B3577" s="6">
        <v>41.044850293110798</v>
      </c>
      <c r="C3577" s="7">
        <v>-0.67135634472527395</v>
      </c>
      <c r="D3577" s="8">
        <v>0.46104745136550401</v>
      </c>
      <c r="E3577" s="8">
        <v>-1.4561545514174099</v>
      </c>
      <c r="F3577" s="9">
        <v>0.145349900132177</v>
      </c>
      <c r="G3577" s="10">
        <v>0.33310665832894898</v>
      </c>
      <c r="H3577" s="11">
        <v>13.6187592122896</v>
      </c>
      <c r="I3577" s="11">
        <v>25.407056338314</v>
      </c>
      <c r="J3577" s="11">
        <v>20.492817469894302</v>
      </c>
      <c r="K3577" s="11">
        <v>38.048642885581401</v>
      </c>
      <c r="L3577" s="11">
        <v>29.523165193020802</v>
      </c>
      <c r="M3577" s="11">
        <v>35.6198574061033</v>
      </c>
      <c r="N3577" s="11">
        <v>54.4750368491583</v>
      </c>
      <c r="O3577" s="11">
        <v>40.2278392023305</v>
      </c>
      <c r="P3577" s="11">
        <v>64.893921987998496</v>
      </c>
      <c r="Q3577" s="11">
        <v>54.502110079346302</v>
      </c>
      <c r="R3577" s="11">
        <v>62.855771056108701</v>
      </c>
      <c r="S3577" s="11">
        <v>52.873225837184599</v>
      </c>
      <c r="T3577" s="36">
        <f t="shared" si="56"/>
        <v>37.293124769189838</v>
      </c>
      <c r="U3577" s="8">
        <v>-0.79391315564304299</v>
      </c>
      <c r="V3577" s="8">
        <v>-9.3062982891809296E-2</v>
      </c>
      <c r="W3577" s="8">
        <v>-0.70085017275123396</v>
      </c>
      <c r="X3577" s="12" t="s">
        <v>328</v>
      </c>
      <c r="Y3577" s="5" t="s">
        <v>329</v>
      </c>
      <c r="Z3577" s="5" t="s">
        <v>330</v>
      </c>
    </row>
    <row r="3578" spans="1:26" x14ac:dyDescent="0.25">
      <c r="A3578" s="5" t="s">
        <v>2767</v>
      </c>
      <c r="B3578" s="6">
        <v>60.249677617372903</v>
      </c>
      <c r="C3578" s="7">
        <v>0.73424911094464396</v>
      </c>
      <c r="D3578" s="8">
        <v>0.67909650946715705</v>
      </c>
      <c r="E3578" s="8">
        <v>1.08121467377407</v>
      </c>
      <c r="F3578" s="9">
        <v>0.27960163221504097</v>
      </c>
      <c r="G3578" s="10">
        <v>0.49451714593794199</v>
      </c>
      <c r="H3578" s="11">
        <v>23.8328286215067</v>
      </c>
      <c r="I3578" s="11">
        <v>21.172546948594999</v>
      </c>
      <c r="J3578" s="11">
        <v>10.246408734947099</v>
      </c>
      <c r="K3578" s="11">
        <v>35.991959486360699</v>
      </c>
      <c r="L3578" s="11">
        <v>31.4278855280544</v>
      </c>
      <c r="M3578" s="11">
        <v>26.158332782607101</v>
      </c>
      <c r="N3578" s="11">
        <v>47.665657243013499</v>
      </c>
      <c r="O3578" s="11">
        <v>80.455678404661001</v>
      </c>
      <c r="P3578" s="11">
        <v>20.492817469894302</v>
      </c>
      <c r="Q3578" s="11">
        <v>121.34432055401599</v>
      </c>
      <c r="R3578" s="11">
        <v>169.52010981799</v>
      </c>
      <c r="S3578" s="11">
        <v>134.687585816828</v>
      </c>
      <c r="T3578" s="36">
        <f t="shared" si="56"/>
        <v>37.178009729220783</v>
      </c>
      <c r="U3578" s="8">
        <v>-0.76015108031053902</v>
      </c>
      <c r="V3578" s="8">
        <v>-1.5177639705663599</v>
      </c>
      <c r="W3578" s="8">
        <v>0.75761289025582401</v>
      </c>
      <c r="X3578" s="12" t="s">
        <v>2766</v>
      </c>
      <c r="Y3578" s="5" t="s">
        <v>37</v>
      </c>
      <c r="Z3578" s="5" t="s">
        <v>37</v>
      </c>
    </row>
    <row r="3579" spans="1:26" x14ac:dyDescent="0.25">
      <c r="A3579" s="5" t="s">
        <v>15883</v>
      </c>
      <c r="B3579" s="6">
        <v>103.242976419649</v>
      </c>
      <c r="C3579" s="7">
        <v>-0.52401943032760301</v>
      </c>
      <c r="D3579" s="8">
        <v>0.45215291713153999</v>
      </c>
      <c r="E3579" s="8">
        <v>-1.1589429382696099</v>
      </c>
      <c r="F3579" s="9">
        <v>0.24647944503940999</v>
      </c>
      <c r="G3579" s="10">
        <v>0.457252912527018</v>
      </c>
      <c r="H3579" s="11">
        <v>61.284416455303102</v>
      </c>
      <c r="I3579" s="11">
        <v>69.869404930363501</v>
      </c>
      <c r="J3579" s="11">
        <v>38.424032756051801</v>
      </c>
      <c r="K3579" s="11">
        <v>94.607436364148199</v>
      </c>
      <c r="L3579" s="11">
        <v>50.475088878390302</v>
      </c>
      <c r="M3579" s="11">
        <v>67.343792908414002</v>
      </c>
      <c r="N3579" s="11">
        <v>166.829800350547</v>
      </c>
      <c r="O3579" s="11">
        <v>155.61822007217299</v>
      </c>
      <c r="P3579" s="11">
        <v>134.05718094889201</v>
      </c>
      <c r="Q3579" s="11">
        <v>149.109546443494</v>
      </c>
      <c r="R3579" s="11">
        <v>146.66346579758701</v>
      </c>
      <c r="S3579" s="11">
        <v>104.633331130428</v>
      </c>
      <c r="T3579" s="36">
        <f t="shared" si="56"/>
        <v>37.146970863027654</v>
      </c>
      <c r="U3579" s="8">
        <v>-0.325014742329989</v>
      </c>
      <c r="V3579" s="8">
        <v>0.189166468203295</v>
      </c>
      <c r="W3579" s="8">
        <v>-0.51418121053328503</v>
      </c>
      <c r="X3579" s="12" t="s">
        <v>15884</v>
      </c>
      <c r="Y3579" s="5" t="s">
        <v>37</v>
      </c>
      <c r="Z3579" s="5" t="s">
        <v>15885</v>
      </c>
    </row>
    <row r="3580" spans="1:26" x14ac:dyDescent="0.25">
      <c r="A3580" s="5" t="s">
        <v>18875</v>
      </c>
      <c r="B3580" s="6">
        <v>14.5420175249722</v>
      </c>
      <c r="C3580" s="7">
        <v>0.76507721398285999</v>
      </c>
      <c r="D3580" s="8">
        <v>0.92773236897511901</v>
      </c>
      <c r="E3580" s="8">
        <v>0.82467448541011101</v>
      </c>
      <c r="F3580" s="9">
        <v>0.40955642091767402</v>
      </c>
      <c r="G3580" s="10">
        <v>0.62434296889841601</v>
      </c>
      <c r="H3580" s="11">
        <v>3.4046898030723902</v>
      </c>
      <c r="I3580" s="11">
        <v>6.3517640845784999</v>
      </c>
      <c r="J3580" s="11">
        <v>14.5157457078418</v>
      </c>
      <c r="K3580" s="11">
        <v>7.1983918972721499</v>
      </c>
      <c r="L3580" s="11">
        <v>5.7141610051007898</v>
      </c>
      <c r="M3580" s="11">
        <v>3.3393616318221802</v>
      </c>
      <c r="N3580" s="11">
        <v>17.023449015362001</v>
      </c>
      <c r="O3580" s="11">
        <v>38.110584507471003</v>
      </c>
      <c r="P3580" s="11">
        <v>10.246408734947099</v>
      </c>
      <c r="Q3580" s="11">
        <v>24.680200790647401</v>
      </c>
      <c r="R3580" s="11">
        <v>26.666084690470399</v>
      </c>
      <c r="S3580" s="11">
        <v>17.253368431081299</v>
      </c>
      <c r="T3580" s="36">
        <f t="shared" si="56"/>
        <v>37.124557065235152</v>
      </c>
      <c r="U3580" s="8">
        <v>0.57869517150059602</v>
      </c>
      <c r="V3580" s="8">
        <v>-6.9342161899030003E-2</v>
      </c>
      <c r="W3580" s="8">
        <v>0.64803733339962599</v>
      </c>
      <c r="X3580" s="12" t="s">
        <v>18876</v>
      </c>
      <c r="Y3580" s="5" t="s">
        <v>37</v>
      </c>
      <c r="Z3580" s="5" t="s">
        <v>37</v>
      </c>
    </row>
    <row r="3581" spans="1:26" x14ac:dyDescent="0.25">
      <c r="A3581" s="5" t="s">
        <v>19918</v>
      </c>
      <c r="B3581" s="6">
        <v>49.135229938536497</v>
      </c>
      <c r="C3581" s="7">
        <v>0.97404699711432396</v>
      </c>
      <c r="D3581" s="8">
        <v>0.58836452681598095</v>
      </c>
      <c r="E3581" s="8">
        <v>1.65551618549391</v>
      </c>
      <c r="F3581" s="9">
        <v>9.7819836005626395E-2</v>
      </c>
      <c r="G3581" s="10">
        <v>0.25925784067718799</v>
      </c>
      <c r="H3581" s="11">
        <v>10.214069409217201</v>
      </c>
      <c r="I3581" s="11">
        <v>16.938037558876001</v>
      </c>
      <c r="J3581" s="11">
        <v>14.5157457078418</v>
      </c>
      <c r="K3581" s="11">
        <v>32.906934387529802</v>
      </c>
      <c r="L3581" s="11">
        <v>12.3806821777184</v>
      </c>
      <c r="M3581" s="11">
        <v>23.932091694725599</v>
      </c>
      <c r="N3581" s="11">
        <v>20.428138818434402</v>
      </c>
      <c r="O3581" s="11">
        <v>46.579603286908998</v>
      </c>
      <c r="P3581" s="11">
        <v>45.254971912683203</v>
      </c>
      <c r="Q3581" s="11">
        <v>123.40100395323699</v>
      </c>
      <c r="R3581" s="11">
        <v>122.854461609667</v>
      </c>
      <c r="S3581" s="11">
        <v>120.21701874559901</v>
      </c>
      <c r="T3581" s="36">
        <f t="shared" si="56"/>
        <v>37.116377454801402</v>
      </c>
      <c r="U3581" s="8">
        <v>-0.73224810733349499</v>
      </c>
      <c r="V3581" s="8">
        <v>-1.7068260383449201</v>
      </c>
      <c r="W3581" s="8">
        <v>0.97457793101142298</v>
      </c>
      <c r="X3581" s="12" t="s">
        <v>19919</v>
      </c>
      <c r="Y3581" s="5" t="s">
        <v>37</v>
      </c>
      <c r="Z3581" s="5" t="s">
        <v>19920</v>
      </c>
    </row>
    <row r="3582" spans="1:26" x14ac:dyDescent="0.25">
      <c r="A3582" s="5" t="s">
        <v>6651</v>
      </c>
      <c r="B3582" s="6">
        <v>174.68617331514301</v>
      </c>
      <c r="C3582" s="7">
        <v>-0.61438370506665896</v>
      </c>
      <c r="D3582" s="8">
        <v>0.37673860826287098</v>
      </c>
      <c r="E3582" s="8">
        <v>-1.6307957071338199</v>
      </c>
      <c r="F3582" s="9">
        <v>0.102933433577275</v>
      </c>
      <c r="G3582" s="10">
        <v>0.26876533228147198</v>
      </c>
      <c r="H3582" s="11">
        <v>131.08055741828699</v>
      </c>
      <c r="I3582" s="11">
        <v>80.455678404661001</v>
      </c>
      <c r="J3582" s="11">
        <v>99.902485165734603</v>
      </c>
      <c r="K3582" s="11">
        <v>142.939496245833</v>
      </c>
      <c r="L3582" s="11">
        <v>94.283656584163097</v>
      </c>
      <c r="M3582" s="11">
        <v>104.076770858458</v>
      </c>
      <c r="N3582" s="11">
        <v>330.25491089802199</v>
      </c>
      <c r="O3582" s="11">
        <v>289.00526584832198</v>
      </c>
      <c r="P3582" s="11">
        <v>221.151655195942</v>
      </c>
      <c r="Q3582" s="11">
        <v>185.10150592985499</v>
      </c>
      <c r="R3582" s="11">
        <v>214.28103769128001</v>
      </c>
      <c r="S3582" s="11">
        <v>203.701059541153</v>
      </c>
      <c r="T3582" s="36">
        <f t="shared" si="56"/>
        <v>37.057869624337954</v>
      </c>
      <c r="U3582" s="8">
        <v>-0.13209176688918201</v>
      </c>
      <c r="V3582" s="8">
        <v>0.47873846222855498</v>
      </c>
      <c r="W3582" s="8">
        <v>-0.61083022911773599</v>
      </c>
      <c r="X3582" s="12" t="s">
        <v>6652</v>
      </c>
      <c r="Y3582" s="5" t="s">
        <v>37</v>
      </c>
      <c r="Z3582" s="5" t="s">
        <v>37</v>
      </c>
    </row>
    <row r="3583" spans="1:26" x14ac:dyDescent="0.25">
      <c r="A3583" s="5" t="s">
        <v>9241</v>
      </c>
      <c r="B3583" s="6">
        <v>795.06627964454901</v>
      </c>
      <c r="C3583" s="7">
        <v>-7.8032384847387906E-2</v>
      </c>
      <c r="D3583" s="8">
        <v>0.41950608466908101</v>
      </c>
      <c r="E3583" s="8">
        <v>-0.18601013834863001</v>
      </c>
      <c r="F3583" s="9">
        <v>0.85243681082844502</v>
      </c>
      <c r="G3583" s="10">
        <v>0.92269326071834101</v>
      </c>
      <c r="H3583" s="11">
        <v>565.17850731001704</v>
      </c>
      <c r="I3583" s="11">
        <v>434.03721244619697</v>
      </c>
      <c r="J3583" s="11">
        <v>915.34584698861102</v>
      </c>
      <c r="K3583" s="11">
        <v>244.745324507253</v>
      </c>
      <c r="L3583" s="11">
        <v>188.567313168326</v>
      </c>
      <c r="M3583" s="11">
        <v>254.90460456242701</v>
      </c>
      <c r="N3583" s="11">
        <v>1782.3551119084</v>
      </c>
      <c r="O3583" s="11">
        <v>1347.63261327807</v>
      </c>
      <c r="P3583" s="11">
        <v>2045.8662774111101</v>
      </c>
      <c r="Q3583" s="11">
        <v>582.041401979434</v>
      </c>
      <c r="R3583" s="11">
        <v>621.89118938847002</v>
      </c>
      <c r="S3583" s="11">
        <v>558.22995278627502</v>
      </c>
      <c r="T3583" s="36">
        <f t="shared" si="56"/>
        <v>36.990254473638046</v>
      </c>
      <c r="U3583" s="8">
        <v>1.47607811164656</v>
      </c>
      <c r="V3583" s="8">
        <v>1.55444991676879</v>
      </c>
      <c r="W3583" s="8">
        <v>-7.8371805122235697E-2</v>
      </c>
      <c r="X3583" s="12" t="s">
        <v>9242</v>
      </c>
      <c r="Y3583" s="5" t="s">
        <v>9243</v>
      </c>
      <c r="Z3583" s="5" t="s">
        <v>37</v>
      </c>
    </row>
    <row r="3584" spans="1:26" x14ac:dyDescent="0.25">
      <c r="A3584" s="5" t="s">
        <v>12134</v>
      </c>
      <c r="B3584" s="6">
        <v>114.743441675187</v>
      </c>
      <c r="C3584" s="7">
        <v>0.28156015561706299</v>
      </c>
      <c r="D3584" s="8">
        <v>0.49245226582747798</v>
      </c>
      <c r="E3584" s="8">
        <v>0.57175116281362004</v>
      </c>
      <c r="F3584" s="9">
        <v>0.56749056749994597</v>
      </c>
      <c r="G3584" s="10">
        <v>0.74770063039039902</v>
      </c>
      <c r="H3584" s="11">
        <v>69.796140962983998</v>
      </c>
      <c r="I3584" s="11">
        <v>63.517640845785003</v>
      </c>
      <c r="J3584" s="11">
        <v>40.131767545209598</v>
      </c>
      <c r="K3584" s="11">
        <v>63.757185375839001</v>
      </c>
      <c r="L3584" s="11">
        <v>31.4278855280544</v>
      </c>
      <c r="M3584" s="11">
        <v>73.465955900088005</v>
      </c>
      <c r="N3584" s="11">
        <v>148.104006433649</v>
      </c>
      <c r="O3584" s="11">
        <v>181.02527641048701</v>
      </c>
      <c r="P3584" s="11">
        <v>140.034252710944</v>
      </c>
      <c r="Q3584" s="11">
        <v>158.364621739987</v>
      </c>
      <c r="R3584" s="11">
        <v>231.423520706582</v>
      </c>
      <c r="S3584" s="11">
        <v>175.873045942635</v>
      </c>
      <c r="T3584" s="36">
        <f t="shared" si="56"/>
        <v>36.969102713570976</v>
      </c>
      <c r="U3584" s="8">
        <v>4.0441719274380401E-2</v>
      </c>
      <c r="V3584" s="8">
        <v>-0.26984729877733499</v>
      </c>
      <c r="W3584" s="8">
        <v>0.31028901805171599</v>
      </c>
      <c r="X3584" s="12" t="s">
        <v>12132</v>
      </c>
      <c r="Y3584" s="5" t="s">
        <v>37</v>
      </c>
      <c r="Z3584" s="5" t="s">
        <v>12135</v>
      </c>
    </row>
    <row r="3585" spans="1:26" x14ac:dyDescent="0.25">
      <c r="A3585" s="5" t="s">
        <v>17828</v>
      </c>
      <c r="B3585" s="6">
        <v>10.5850924020056</v>
      </c>
      <c r="C3585" s="7">
        <v>2.1540882018243401</v>
      </c>
      <c r="D3585" s="8">
        <v>1.72387734655733</v>
      </c>
      <c r="E3585" s="8">
        <v>1.24956001430505</v>
      </c>
      <c r="F3585" s="9">
        <v>0.211460317504363</v>
      </c>
      <c r="G3585" s="10">
        <v>0.41797535162462102</v>
      </c>
      <c r="H3585" s="11">
        <v>1.7023449015362</v>
      </c>
      <c r="I3585" s="11">
        <v>8.4690187794380005</v>
      </c>
      <c r="J3585" s="11" t="s">
        <v>24</v>
      </c>
      <c r="K3585" s="11">
        <v>5.1417084980515302</v>
      </c>
      <c r="L3585" s="11">
        <v>6.6665211726175899</v>
      </c>
      <c r="M3585" s="11">
        <v>2.78280135985182</v>
      </c>
      <c r="N3585" s="11" t="s">
        <v>24</v>
      </c>
      <c r="O3585" s="11">
        <v>13.7621555165867</v>
      </c>
      <c r="P3585" s="11" t="s">
        <v>24</v>
      </c>
      <c r="Q3585" s="11">
        <v>37.020301185971</v>
      </c>
      <c r="R3585" s="11">
        <v>24.7613643554368</v>
      </c>
      <c r="S3585" s="11">
        <v>26.714893054577502</v>
      </c>
      <c r="T3585" s="36">
        <f t="shared" si="56"/>
        <v>36.954108201710362</v>
      </c>
      <c r="U3585" s="8">
        <v>-0.52056871531164695</v>
      </c>
      <c r="V3585" s="8">
        <v>-2.6849149017411702</v>
      </c>
      <c r="W3585" s="8">
        <v>2.1643461864295301</v>
      </c>
      <c r="X3585" s="12" t="s">
        <v>17829</v>
      </c>
      <c r="Y3585" s="5" t="s">
        <v>17830</v>
      </c>
      <c r="Z3585" s="5" t="s">
        <v>17831</v>
      </c>
    </row>
    <row r="3586" spans="1:26" x14ac:dyDescent="0.25">
      <c r="A3586" s="5" t="s">
        <v>6290</v>
      </c>
      <c r="B3586" s="6">
        <v>137.74776002338299</v>
      </c>
      <c r="C3586" s="7">
        <v>0.61292633798374696</v>
      </c>
      <c r="D3586" s="8">
        <v>0.357784961175385</v>
      </c>
      <c r="E3586" s="8">
        <v>1.71311375405545</v>
      </c>
      <c r="F3586" s="9">
        <v>8.6691614157118402E-2</v>
      </c>
      <c r="G3586" s="10">
        <v>0.238631385122687</v>
      </c>
      <c r="H3586" s="11">
        <v>62.986761356839303</v>
      </c>
      <c r="I3586" s="11">
        <v>49.755485329198201</v>
      </c>
      <c r="J3586" s="11">
        <v>29.885358810262499</v>
      </c>
      <c r="K3586" s="11">
        <v>68.8988938738906</v>
      </c>
      <c r="L3586" s="11">
        <v>70.474652396243101</v>
      </c>
      <c r="M3586" s="11">
        <v>72.909395628117693</v>
      </c>
      <c r="N3586" s="11">
        <v>122.56883291060601</v>
      </c>
      <c r="O3586" s="11">
        <v>130.211163733859</v>
      </c>
      <c r="P3586" s="11">
        <v>133.20331355431301</v>
      </c>
      <c r="Q3586" s="11">
        <v>329.06934387529799</v>
      </c>
      <c r="R3586" s="11">
        <v>275.23208841235498</v>
      </c>
      <c r="S3586" s="11">
        <v>307.77783039961099</v>
      </c>
      <c r="T3586" s="36">
        <f t="shared" si="56"/>
        <v>36.951754577898207</v>
      </c>
      <c r="U3586" s="8">
        <v>-0.57373520576384995</v>
      </c>
      <c r="V3586" s="8">
        <v>-1.2406207376352201</v>
      </c>
      <c r="W3586" s="8">
        <v>0.66688553187137001</v>
      </c>
      <c r="X3586" s="12" t="s">
        <v>6287</v>
      </c>
      <c r="Y3586" s="5" t="s">
        <v>37</v>
      </c>
      <c r="Z3586" s="5" t="s">
        <v>6291</v>
      </c>
    </row>
    <row r="3587" spans="1:26" x14ac:dyDescent="0.25">
      <c r="A3587" s="5" t="s">
        <v>7830</v>
      </c>
      <c r="B3587" s="6">
        <v>237.36026517571901</v>
      </c>
      <c r="C3587" s="7">
        <v>-6.7085150066558796E-2</v>
      </c>
      <c r="D3587" s="8">
        <v>0.38918633554864102</v>
      </c>
      <c r="E3587" s="8">
        <v>-0.17237283002751899</v>
      </c>
      <c r="F3587" s="9">
        <v>0.863144430950752</v>
      </c>
      <c r="G3587" s="10">
        <v>0.928036729474082</v>
      </c>
      <c r="H3587" s="11">
        <v>117.46179820599799</v>
      </c>
      <c r="I3587" s="11">
        <v>157.735474767033</v>
      </c>
      <c r="J3587" s="11">
        <v>79.409667695840298</v>
      </c>
      <c r="K3587" s="11">
        <v>126.48602905206801</v>
      </c>
      <c r="L3587" s="11">
        <v>152.37762680268801</v>
      </c>
      <c r="M3587" s="11">
        <v>146.93191180017601</v>
      </c>
      <c r="N3587" s="11">
        <v>285.99394345808099</v>
      </c>
      <c r="O3587" s="11">
        <v>394.868000591297</v>
      </c>
      <c r="P3587" s="11">
        <v>280.06850542188801</v>
      </c>
      <c r="Q3587" s="11">
        <v>336.26773577257001</v>
      </c>
      <c r="R3587" s="11">
        <v>409.51487203222302</v>
      </c>
      <c r="S3587" s="11">
        <v>361.20761650876602</v>
      </c>
      <c r="T3587" s="36">
        <f t="shared" si="56"/>
        <v>36.9024564539491</v>
      </c>
      <c r="U3587" s="8">
        <v>-0.26394015787762898</v>
      </c>
      <c r="V3587" s="8">
        <v>-0.20413856187251</v>
      </c>
      <c r="W3587" s="8">
        <v>-5.9801596005118599E-2</v>
      </c>
      <c r="X3587" s="12" t="s">
        <v>7816</v>
      </c>
      <c r="Y3587" s="5" t="s">
        <v>7831</v>
      </c>
      <c r="Z3587" s="5" t="s">
        <v>7832</v>
      </c>
    </row>
    <row r="3588" spans="1:26" x14ac:dyDescent="0.25">
      <c r="A3588" s="5" t="s">
        <v>19301</v>
      </c>
      <c r="B3588" s="6">
        <v>24.496276129012301</v>
      </c>
      <c r="C3588" s="7">
        <v>0.26031676715244101</v>
      </c>
      <c r="D3588" s="8">
        <v>0.90162899236680205</v>
      </c>
      <c r="E3588" s="8">
        <v>0.288718274762996</v>
      </c>
      <c r="F3588" s="9">
        <v>0.772796976750457</v>
      </c>
      <c r="G3588" s="10">
        <v>0.88140221355177795</v>
      </c>
      <c r="H3588" s="11">
        <v>8.5117245076809809</v>
      </c>
      <c r="I3588" s="11">
        <v>12.703528169157</v>
      </c>
      <c r="J3588" s="11" t="s">
        <v>24</v>
      </c>
      <c r="K3588" s="11">
        <v>9.2550752964927607</v>
      </c>
      <c r="L3588" s="11">
        <v>11.428322010201599</v>
      </c>
      <c r="M3588" s="11">
        <v>10.0180848954666</v>
      </c>
      <c r="N3588" s="11">
        <v>27.2375184245791</v>
      </c>
      <c r="O3588" s="11">
        <v>40.2278392023305</v>
      </c>
      <c r="P3588" s="11">
        <v>18.785082680736402</v>
      </c>
      <c r="Q3588" s="11">
        <v>34.963617786750397</v>
      </c>
      <c r="R3588" s="11">
        <v>59.046330386041497</v>
      </c>
      <c r="S3588" s="11">
        <v>61.778190188710397</v>
      </c>
      <c r="T3588" s="36">
        <f t="shared" si="56"/>
        <v>36.895903257708838</v>
      </c>
      <c r="U3588" s="8">
        <v>-0.53320644607509404</v>
      </c>
      <c r="V3588" s="8">
        <v>-0.85298166457878299</v>
      </c>
      <c r="W3588" s="8">
        <v>0.31977521850368901</v>
      </c>
      <c r="X3588" s="12" t="s">
        <v>19302</v>
      </c>
      <c r="Y3588" s="5" t="s">
        <v>37</v>
      </c>
      <c r="Z3588" s="5" t="s">
        <v>37</v>
      </c>
    </row>
    <row r="3589" spans="1:26" x14ac:dyDescent="0.25">
      <c r="A3589" s="5" t="s">
        <v>11930</v>
      </c>
      <c r="B3589" s="6">
        <v>8.1617061511275502</v>
      </c>
      <c r="C3589" s="7">
        <v>0.116627814901513</v>
      </c>
      <c r="D3589" s="8">
        <v>1.0052317845288501</v>
      </c>
      <c r="E3589" s="8">
        <v>0.116020818975772</v>
      </c>
      <c r="F3589" s="9">
        <v>0.90763604206135795</v>
      </c>
      <c r="G3589" s="10">
        <v>0.95225171642286399</v>
      </c>
      <c r="H3589" s="11">
        <v>1.7023449015362</v>
      </c>
      <c r="I3589" s="11">
        <v>3.17588204228925</v>
      </c>
      <c r="J3589" s="11">
        <v>9.3925413403682096</v>
      </c>
      <c r="K3589" s="11">
        <v>5.1417084980515302</v>
      </c>
      <c r="L3589" s="11">
        <v>4.7618008375839898</v>
      </c>
      <c r="M3589" s="11">
        <v>2.2262410878814598</v>
      </c>
      <c r="N3589" s="11">
        <v>6.8093796061447804</v>
      </c>
      <c r="O3589" s="11">
        <v>14.8207828640165</v>
      </c>
      <c r="P3589" s="11">
        <v>17.077347891578601</v>
      </c>
      <c r="Q3589" s="11">
        <v>11.311758695713401</v>
      </c>
      <c r="R3589" s="11">
        <v>14.285402512752</v>
      </c>
      <c r="S3589" s="11">
        <v>7.2352835356147303</v>
      </c>
      <c r="T3589" s="36">
        <f t="shared" si="56"/>
        <v>36.868215369127654</v>
      </c>
      <c r="U3589" s="8">
        <v>0.234513139652857</v>
      </c>
      <c r="V3589" s="8">
        <v>0.23749133879120099</v>
      </c>
      <c r="W3589" s="8">
        <v>-2.9781991383440501E-3</v>
      </c>
      <c r="X3589" s="12" t="s">
        <v>11927</v>
      </c>
      <c r="Y3589" s="5" t="s">
        <v>11931</v>
      </c>
      <c r="Z3589" s="5" t="s">
        <v>11932</v>
      </c>
    </row>
    <row r="3590" spans="1:26" x14ac:dyDescent="0.25">
      <c r="A3590" s="5" t="s">
        <v>1146</v>
      </c>
      <c r="B3590" s="6">
        <v>45.357631891417299</v>
      </c>
      <c r="C3590" s="7">
        <v>-4.2900730681399699E-2</v>
      </c>
      <c r="D3590" s="8">
        <v>0.43992001455357699</v>
      </c>
      <c r="E3590" s="8">
        <v>-9.7519388211819893E-2</v>
      </c>
      <c r="F3590" s="9">
        <v>0.92231393804543804</v>
      </c>
      <c r="G3590" s="10">
        <v>0.958961422605491</v>
      </c>
      <c r="H3590" s="11">
        <v>28.939863326115301</v>
      </c>
      <c r="I3590" s="11">
        <v>32.817447770322197</v>
      </c>
      <c r="J3590" s="11">
        <v>31.5930935994203</v>
      </c>
      <c r="K3590" s="11">
        <v>16.453467193764901</v>
      </c>
      <c r="L3590" s="11">
        <v>14.285402512752</v>
      </c>
      <c r="M3590" s="11">
        <v>22.262410878814599</v>
      </c>
      <c r="N3590" s="11">
        <v>64.689106258375503</v>
      </c>
      <c r="O3590" s="11">
        <v>89.983324531528694</v>
      </c>
      <c r="P3590" s="11">
        <v>99.048617771155605</v>
      </c>
      <c r="Q3590" s="11">
        <v>46.275376482463798</v>
      </c>
      <c r="R3590" s="11">
        <v>49.522728710873501</v>
      </c>
      <c r="S3590" s="11">
        <v>48.420743661421703</v>
      </c>
      <c r="T3590" s="36">
        <f t="shared" si="56"/>
        <v>36.792534645935127</v>
      </c>
      <c r="U3590" s="8">
        <v>0.81662905925167595</v>
      </c>
      <c r="V3590" s="8">
        <v>0.81498347791393699</v>
      </c>
      <c r="W3590" s="8">
        <v>1.64558133773851E-3</v>
      </c>
      <c r="X3590" s="12" t="s">
        <v>1147</v>
      </c>
      <c r="Y3590" s="5" t="s">
        <v>1148</v>
      </c>
      <c r="Z3590" s="5" t="s">
        <v>1149</v>
      </c>
    </row>
    <row r="3591" spans="1:26" x14ac:dyDescent="0.25">
      <c r="A3591" s="5" t="s">
        <v>15345</v>
      </c>
      <c r="B3591" s="6">
        <v>249.82902355890201</v>
      </c>
      <c r="C3591" s="7">
        <v>-0.39646304928437898</v>
      </c>
      <c r="D3591" s="8">
        <v>0.44028118236524899</v>
      </c>
      <c r="E3591" s="8">
        <v>-0.90047693420492703</v>
      </c>
      <c r="F3591" s="9">
        <v>0.36786649485400802</v>
      </c>
      <c r="G3591" s="10">
        <v>0.58509740581597203</v>
      </c>
      <c r="H3591" s="11">
        <v>95.331314486026997</v>
      </c>
      <c r="I3591" s="11">
        <v>200.08056866422299</v>
      </c>
      <c r="J3591" s="11">
        <v>128.080109186839</v>
      </c>
      <c r="K3591" s="11">
        <v>199.4982897244</v>
      </c>
      <c r="L3591" s="11">
        <v>148.56818613262101</v>
      </c>
      <c r="M3591" s="11">
        <v>119.103898201658</v>
      </c>
      <c r="N3591" s="11">
        <v>342.17132520877499</v>
      </c>
      <c r="O3591" s="11">
        <v>478.49956103824701</v>
      </c>
      <c r="P3591" s="11">
        <v>330.446681702045</v>
      </c>
      <c r="Q3591" s="11">
        <v>298.21909288698902</v>
      </c>
      <c r="R3591" s="11">
        <v>339.04021963598001</v>
      </c>
      <c r="S3591" s="11">
        <v>318.90903583901797</v>
      </c>
      <c r="T3591" s="36">
        <f t="shared" si="56"/>
        <v>36.789638532892845</v>
      </c>
      <c r="U3591" s="8">
        <v>-0.141614097191084</v>
      </c>
      <c r="V3591" s="8">
        <v>0.26769863418129802</v>
      </c>
      <c r="W3591" s="8">
        <v>-0.409312731372383</v>
      </c>
      <c r="X3591" s="12" t="s">
        <v>15334</v>
      </c>
      <c r="Y3591" s="5" t="s">
        <v>15346</v>
      </c>
      <c r="Z3591" s="5" t="s">
        <v>15347</v>
      </c>
    </row>
    <row r="3592" spans="1:26" x14ac:dyDescent="0.25">
      <c r="A3592" s="5" t="s">
        <v>13495</v>
      </c>
      <c r="B3592" s="6">
        <v>8.0876483965378601</v>
      </c>
      <c r="C3592" s="7">
        <v>-0.69959320346624998</v>
      </c>
      <c r="D3592" s="8">
        <v>1.1896472800412501</v>
      </c>
      <c r="E3592" s="8">
        <v>-0.58806775352942497</v>
      </c>
      <c r="F3592" s="9">
        <v>0.55648681643504205</v>
      </c>
      <c r="G3592" s="10">
        <v>0.74062081155979997</v>
      </c>
      <c r="H3592" s="11">
        <v>6.8093796061447804</v>
      </c>
      <c r="I3592" s="11">
        <v>1.0586273474297501</v>
      </c>
      <c r="J3592" s="11" t="s">
        <v>24</v>
      </c>
      <c r="K3592" s="11">
        <v>7.1983918972721499</v>
      </c>
      <c r="L3592" s="11">
        <v>1.9047203350335999</v>
      </c>
      <c r="M3592" s="11">
        <v>4.4524821757629098</v>
      </c>
      <c r="N3592" s="11">
        <v>5.1070347046085898</v>
      </c>
      <c r="O3592" s="11">
        <v>15.879410211446199</v>
      </c>
      <c r="P3592" s="11">
        <v>11.100276129526099</v>
      </c>
      <c r="Q3592" s="11">
        <v>17.481808893375199</v>
      </c>
      <c r="R3592" s="11">
        <v>10.4759618426848</v>
      </c>
      <c r="S3592" s="11">
        <v>15.5836876151702</v>
      </c>
      <c r="T3592" s="36">
        <f t="shared" si="56"/>
        <v>36.781603248260907</v>
      </c>
      <c r="U3592" s="8">
        <v>-0.78481823848273902</v>
      </c>
      <c r="V3592" s="8">
        <v>-0.44041336150052701</v>
      </c>
      <c r="W3592" s="8">
        <v>-0.344404876982213</v>
      </c>
      <c r="X3592" s="12" t="s">
        <v>13492</v>
      </c>
      <c r="Y3592" s="5" t="s">
        <v>37</v>
      </c>
      <c r="Z3592" s="5" t="s">
        <v>37</v>
      </c>
    </row>
    <row r="3593" spans="1:26" x14ac:dyDescent="0.25">
      <c r="A3593" s="5" t="s">
        <v>5115</v>
      </c>
      <c r="B3593" s="6">
        <v>175.05432872621401</v>
      </c>
      <c r="C3593" s="7">
        <v>0.36592261162023298</v>
      </c>
      <c r="D3593" s="8">
        <v>0.445721336443692</v>
      </c>
      <c r="E3593" s="8">
        <v>0.82096723154391704</v>
      </c>
      <c r="F3593" s="9">
        <v>0.41166493354841999</v>
      </c>
      <c r="G3593" s="10">
        <v>0.62600045762572598</v>
      </c>
      <c r="H3593" s="11">
        <v>195.76966367666299</v>
      </c>
      <c r="I3593" s="11">
        <v>114.331753522413</v>
      </c>
      <c r="J3593" s="11">
        <v>83.679004668734905</v>
      </c>
      <c r="K3593" s="11">
        <v>56.558793478566898</v>
      </c>
      <c r="L3593" s="11">
        <v>34.284966030604799</v>
      </c>
      <c r="M3593" s="11">
        <v>48.420743661421703</v>
      </c>
      <c r="N3593" s="11">
        <v>367.70649873181799</v>
      </c>
      <c r="O3593" s="11">
        <v>340.87800587237899</v>
      </c>
      <c r="P3593" s="11">
        <v>363.747510090623</v>
      </c>
      <c r="Q3593" s="11">
        <v>152.19457154232501</v>
      </c>
      <c r="R3593" s="11">
        <v>173.32955048805701</v>
      </c>
      <c r="S3593" s="11">
        <v>169.750882950961</v>
      </c>
      <c r="T3593" s="36">
        <f t="shared" si="56"/>
        <v>36.721874985694498</v>
      </c>
      <c r="U3593" s="8">
        <v>1.49956380517222</v>
      </c>
      <c r="V3593" s="8">
        <v>1.1144499416951199</v>
      </c>
      <c r="W3593" s="8">
        <v>0.38511386347710402</v>
      </c>
      <c r="X3593" s="12" t="s">
        <v>5109</v>
      </c>
      <c r="Y3593" s="5" t="s">
        <v>5116</v>
      </c>
      <c r="Z3593" s="5" t="s">
        <v>5117</v>
      </c>
    </row>
    <row r="3594" spans="1:26" x14ac:dyDescent="0.25">
      <c r="A3594" s="5" t="s">
        <v>19757</v>
      </c>
      <c r="B3594" s="6">
        <v>74.471580339868794</v>
      </c>
      <c r="C3594" s="7">
        <v>-0.60368161056704195</v>
      </c>
      <c r="D3594" s="8">
        <v>0.342649081506116</v>
      </c>
      <c r="E3594" s="8">
        <v>-1.76180717576582</v>
      </c>
      <c r="F3594" s="9">
        <v>7.8101881944610402E-2</v>
      </c>
      <c r="G3594" s="10">
        <v>0.22331197815099299</v>
      </c>
      <c r="H3594" s="11">
        <v>45.963312341477298</v>
      </c>
      <c r="I3594" s="11">
        <v>35.993329812611499</v>
      </c>
      <c r="J3594" s="11">
        <v>35.008563177736001</v>
      </c>
      <c r="K3594" s="11">
        <v>53.473768379736001</v>
      </c>
      <c r="L3594" s="11">
        <v>62.855771056108701</v>
      </c>
      <c r="M3594" s="11">
        <v>46.751062845510603</v>
      </c>
      <c r="N3594" s="11">
        <v>102.140694092172</v>
      </c>
      <c r="O3594" s="11">
        <v>113.27312617498301</v>
      </c>
      <c r="P3594" s="11">
        <v>103.31795474405</v>
      </c>
      <c r="Q3594" s="11">
        <v>92.550752964927597</v>
      </c>
      <c r="R3594" s="11">
        <v>97.1407370867135</v>
      </c>
      <c r="S3594" s="11">
        <v>105.189891402399</v>
      </c>
      <c r="T3594" s="36">
        <f t="shared" si="56"/>
        <v>36.697064585955665</v>
      </c>
      <c r="U3594" s="8">
        <v>-0.47950576758976199</v>
      </c>
      <c r="V3594" s="8">
        <v>0.112208116649144</v>
      </c>
      <c r="W3594" s="8">
        <v>-0.59171388423890503</v>
      </c>
      <c r="X3594" s="12" t="s">
        <v>19755</v>
      </c>
      <c r="Y3594" s="5" t="s">
        <v>19758</v>
      </c>
      <c r="Z3594" s="5" t="s">
        <v>19759</v>
      </c>
    </row>
    <row r="3595" spans="1:26" x14ac:dyDescent="0.25">
      <c r="A3595" s="5" t="s">
        <v>16968</v>
      </c>
      <c r="B3595" s="6">
        <v>26294.6580194366</v>
      </c>
      <c r="C3595" s="7">
        <v>-0.44037556345687801</v>
      </c>
      <c r="D3595" s="8">
        <v>0.27806376729794602</v>
      </c>
      <c r="E3595" s="8">
        <v>-1.5837214885498301</v>
      </c>
      <c r="F3595" s="9">
        <v>0.11325711253811201</v>
      </c>
      <c r="G3595" s="10">
        <v>0.28510467208934698</v>
      </c>
      <c r="H3595" s="11">
        <v>19129.249658562199</v>
      </c>
      <c r="I3595" s="11">
        <v>18292.021936238601</v>
      </c>
      <c r="J3595" s="11">
        <v>23599.187051372399</v>
      </c>
      <c r="K3595" s="11">
        <v>9974.9144862199792</v>
      </c>
      <c r="L3595" s="11">
        <v>10514.0562493855</v>
      </c>
      <c r="M3595" s="11">
        <v>8790.8694957718999</v>
      </c>
      <c r="N3595" s="11">
        <v>52595.648077862301</v>
      </c>
      <c r="O3595" s="11">
        <v>56811.236599817501</v>
      </c>
      <c r="P3595" s="11">
        <v>56991.379251170503</v>
      </c>
      <c r="Q3595" s="11">
        <v>17702.902358791402</v>
      </c>
      <c r="R3595" s="11">
        <v>24404.229292618002</v>
      </c>
      <c r="S3595" s="11">
        <v>16730.201775429101</v>
      </c>
      <c r="T3595" s="36">
        <f t="shared" si="56"/>
        <v>36.671331302028939</v>
      </c>
      <c r="U3595" s="8">
        <v>1.05938534221961</v>
      </c>
      <c r="V3595" s="8">
        <v>1.49983661294139</v>
      </c>
      <c r="W3595" s="8">
        <v>-0.44045127072178802</v>
      </c>
      <c r="X3595" s="12" t="s">
        <v>16966</v>
      </c>
      <c r="Y3595" s="5" t="s">
        <v>16969</v>
      </c>
      <c r="Z3595" s="5" t="s">
        <v>16970</v>
      </c>
    </row>
    <row r="3596" spans="1:26" x14ac:dyDescent="0.25">
      <c r="A3596" s="5" t="s">
        <v>12974</v>
      </c>
      <c r="B3596" s="6">
        <v>183.147526337345</v>
      </c>
      <c r="C3596" s="7">
        <v>-0.70959734644297701</v>
      </c>
      <c r="D3596" s="8">
        <v>0.39658580550424799</v>
      </c>
      <c r="E3596" s="8">
        <v>-1.78926561816993</v>
      </c>
      <c r="F3596" s="9">
        <v>7.3572048401119194E-2</v>
      </c>
      <c r="G3596" s="10">
        <v>0.21472063297177499</v>
      </c>
      <c r="H3596" s="11">
        <v>122.56883291060601</v>
      </c>
      <c r="I3596" s="11">
        <v>82.572933099520498</v>
      </c>
      <c r="J3596" s="11">
        <v>151.98839623504901</v>
      </c>
      <c r="K3596" s="11">
        <v>115.174270356354</v>
      </c>
      <c r="L3596" s="11">
        <v>128.568622614768</v>
      </c>
      <c r="M3596" s="11">
        <v>82.927480523584194</v>
      </c>
      <c r="N3596" s="11">
        <v>364.30180892874603</v>
      </c>
      <c r="O3596" s="11">
        <v>268.89134624715598</v>
      </c>
      <c r="P3596" s="11">
        <v>340.69309043699201</v>
      </c>
      <c r="Q3596" s="11">
        <v>165.56301363725899</v>
      </c>
      <c r="R3596" s="11">
        <v>198.09091484349401</v>
      </c>
      <c r="S3596" s="11">
        <v>176.429606214605</v>
      </c>
      <c r="T3596" s="36">
        <f t="shared" si="56"/>
        <v>36.670623890003029</v>
      </c>
      <c r="U3596" s="8">
        <v>0.12861436588227801</v>
      </c>
      <c r="V3596" s="8">
        <v>0.85057070263066503</v>
      </c>
      <c r="W3596" s="8">
        <v>-0.721956336748387</v>
      </c>
      <c r="X3596" s="12" t="s">
        <v>12975</v>
      </c>
      <c r="Y3596" s="5" t="s">
        <v>12976</v>
      </c>
      <c r="Z3596" s="5" t="s">
        <v>12977</v>
      </c>
    </row>
    <row r="3597" spans="1:26" x14ac:dyDescent="0.25">
      <c r="A3597" s="5" t="s">
        <v>18514</v>
      </c>
      <c r="B3597" s="6">
        <v>26.498069059218398</v>
      </c>
      <c r="C3597" s="7">
        <v>-0.61251747392271505</v>
      </c>
      <c r="D3597" s="8">
        <v>0.66533789793317299</v>
      </c>
      <c r="E3597" s="8">
        <v>-0.920611129811572</v>
      </c>
      <c r="F3597" s="9">
        <v>0.35725348931399897</v>
      </c>
      <c r="G3597" s="10">
        <v>0.57383247656440906</v>
      </c>
      <c r="H3597" s="11">
        <v>17.023449015362001</v>
      </c>
      <c r="I3597" s="11">
        <v>19.055292253735502</v>
      </c>
      <c r="J3597" s="11">
        <v>27.3237566265257</v>
      </c>
      <c r="K3597" s="11">
        <v>13.368442094934</v>
      </c>
      <c r="L3597" s="11">
        <v>12.3806821777184</v>
      </c>
      <c r="M3597" s="11">
        <v>5.0090424477332798</v>
      </c>
      <c r="N3597" s="11">
        <v>62.986761356839303</v>
      </c>
      <c r="O3597" s="11">
        <v>57.165876761206498</v>
      </c>
      <c r="P3597" s="11">
        <v>52.939778463893497</v>
      </c>
      <c r="Q3597" s="11">
        <v>8.2267335968824504</v>
      </c>
      <c r="R3597" s="11">
        <v>21.904283852886401</v>
      </c>
      <c r="S3597" s="11">
        <v>20.592730062903499</v>
      </c>
      <c r="T3597" s="36">
        <f t="shared" si="56"/>
        <v>36.629275359160197</v>
      </c>
      <c r="U3597" s="8">
        <v>1.0435701630832499</v>
      </c>
      <c r="V3597" s="8">
        <v>1.7708092775873201</v>
      </c>
      <c r="W3597" s="8">
        <v>-0.72723911450406897</v>
      </c>
      <c r="X3597" s="12" t="s">
        <v>18515</v>
      </c>
      <c r="Y3597" s="5" t="s">
        <v>37</v>
      </c>
      <c r="Z3597" s="5" t="s">
        <v>18516</v>
      </c>
    </row>
    <row r="3598" spans="1:26" x14ac:dyDescent="0.25">
      <c r="A3598" s="5" t="s">
        <v>7052</v>
      </c>
      <c r="B3598" s="6">
        <v>64.378269548339006</v>
      </c>
      <c r="C3598" s="7">
        <v>-0.65517184423403996</v>
      </c>
      <c r="D3598" s="8">
        <v>0.507282239724824</v>
      </c>
      <c r="E3598" s="8">
        <v>-1.2915331800093</v>
      </c>
      <c r="F3598" s="9">
        <v>0.19651885739022301</v>
      </c>
      <c r="G3598" s="10">
        <v>0.40092013044871599</v>
      </c>
      <c r="H3598" s="11">
        <v>22.130483719970499</v>
      </c>
      <c r="I3598" s="11">
        <v>32.817447770322197</v>
      </c>
      <c r="J3598" s="11">
        <v>10.246408734947099</v>
      </c>
      <c r="K3598" s="11">
        <v>68.8988938738906</v>
      </c>
      <c r="L3598" s="11">
        <v>57.141610051007902</v>
      </c>
      <c r="M3598" s="11">
        <v>65.117551820532597</v>
      </c>
      <c r="N3598" s="11">
        <v>57.879726652230701</v>
      </c>
      <c r="O3598" s="11">
        <v>69.869404930363501</v>
      </c>
      <c r="P3598" s="11">
        <v>50.378176280156701</v>
      </c>
      <c r="Q3598" s="11">
        <v>135.74110434855999</v>
      </c>
      <c r="R3598" s="11">
        <v>103.80725825933099</v>
      </c>
      <c r="S3598" s="11">
        <v>98.5111681387544</v>
      </c>
      <c r="T3598" s="36">
        <f t="shared" si="56"/>
        <v>36.599857151309315</v>
      </c>
      <c r="U3598" s="8">
        <v>-1.5519473702001201</v>
      </c>
      <c r="V3598" s="8">
        <v>-0.92436861470734399</v>
      </c>
      <c r="W3598" s="8">
        <v>-0.62757875549277897</v>
      </c>
      <c r="X3598" s="12" t="s">
        <v>7053</v>
      </c>
      <c r="Y3598" s="5" t="s">
        <v>7054</v>
      </c>
      <c r="Z3598" s="5" t="s">
        <v>7055</v>
      </c>
    </row>
    <row r="3599" spans="1:26" x14ac:dyDescent="0.25">
      <c r="A3599" s="5" t="s">
        <v>9421</v>
      </c>
      <c r="B3599" s="6">
        <v>28.696991539932501</v>
      </c>
      <c r="C3599" s="7">
        <v>0.88942445241544699</v>
      </c>
      <c r="D3599" s="8">
        <v>1.22757836522208</v>
      </c>
      <c r="E3599" s="8">
        <v>0.72453578330580903</v>
      </c>
      <c r="F3599" s="9">
        <v>0.46873686707345402</v>
      </c>
      <c r="G3599" s="10">
        <v>0.673727016315811</v>
      </c>
      <c r="H3599" s="11" t="s">
        <v>24</v>
      </c>
      <c r="I3599" s="11">
        <v>9.5276461268677508</v>
      </c>
      <c r="J3599" s="11" t="s">
        <v>24</v>
      </c>
      <c r="K3599" s="11">
        <v>1.0283416996103101</v>
      </c>
      <c r="L3599" s="11">
        <v>6.6665211726175899</v>
      </c>
      <c r="M3599" s="11">
        <v>8.3484040795554595</v>
      </c>
      <c r="N3599" s="11">
        <v>25.5351735230429</v>
      </c>
      <c r="O3599" s="11">
        <v>42.345093897189997</v>
      </c>
      <c r="P3599" s="11">
        <v>10.246408734947099</v>
      </c>
      <c r="Q3599" s="11">
        <v>82.267335968824497</v>
      </c>
      <c r="R3599" s="11">
        <v>77.141173568860694</v>
      </c>
      <c r="S3599" s="11">
        <v>81.257799707673101</v>
      </c>
      <c r="T3599" s="36">
        <f t="shared" si="56"/>
        <v>36.58537619574404</v>
      </c>
      <c r="U3599" s="8">
        <v>-0.75177621807606598</v>
      </c>
      <c r="V3599" s="8">
        <v>-1.6231470516433899</v>
      </c>
      <c r="W3599" s="8">
        <v>0.87137083356732503</v>
      </c>
      <c r="X3599" s="12" t="s">
        <v>9420</v>
      </c>
      <c r="Y3599" s="5" t="s">
        <v>37</v>
      </c>
      <c r="Z3599" s="5" t="s">
        <v>37</v>
      </c>
    </row>
    <row r="3600" spans="1:26" x14ac:dyDescent="0.25">
      <c r="A3600" s="5" t="s">
        <v>6716</v>
      </c>
      <c r="B3600" s="6">
        <v>80.779770499160904</v>
      </c>
      <c r="C3600" s="7">
        <v>-0.46242799418895503</v>
      </c>
      <c r="D3600" s="8">
        <v>0.76316744470679598</v>
      </c>
      <c r="E3600" s="8">
        <v>-0.60593254782587902</v>
      </c>
      <c r="F3600" s="9">
        <v>0.54455954523039096</v>
      </c>
      <c r="G3600" s="10">
        <v>0.73069015340328103</v>
      </c>
      <c r="H3600" s="11">
        <v>47.665657243013499</v>
      </c>
      <c r="I3600" s="11">
        <v>117.507635564702</v>
      </c>
      <c r="J3600" s="11">
        <v>17.931215286157499</v>
      </c>
      <c r="K3600" s="11">
        <v>35.991959486360699</v>
      </c>
      <c r="L3600" s="11">
        <v>32.380245695571197</v>
      </c>
      <c r="M3600" s="11">
        <v>27.2714533265478</v>
      </c>
      <c r="N3600" s="11">
        <v>195.76966367666299</v>
      </c>
      <c r="O3600" s="11">
        <v>197.96331396936301</v>
      </c>
      <c r="P3600" s="11">
        <v>107.587291716945</v>
      </c>
      <c r="Q3600" s="11">
        <v>53.473768379736001</v>
      </c>
      <c r="R3600" s="11">
        <v>79.045893903894296</v>
      </c>
      <c r="S3600" s="11">
        <v>56.769147740977097</v>
      </c>
      <c r="T3600" s="36">
        <f t="shared" si="56"/>
        <v>36.52445737463286</v>
      </c>
      <c r="U3600" s="8">
        <v>0.93692608981137704</v>
      </c>
      <c r="V3600" s="8">
        <v>1.40514343892385</v>
      </c>
      <c r="W3600" s="8">
        <v>-0.46821734911247598</v>
      </c>
      <c r="X3600" s="12" t="s">
        <v>6715</v>
      </c>
      <c r="Y3600" s="5" t="s">
        <v>6717</v>
      </c>
      <c r="Z3600" s="5" t="s">
        <v>6718</v>
      </c>
    </row>
    <row r="3601" spans="1:26" x14ac:dyDescent="0.25">
      <c r="A3601" s="5" t="s">
        <v>18083</v>
      </c>
      <c r="B3601" s="6">
        <v>12.499031300183301</v>
      </c>
      <c r="C3601" s="7">
        <v>-0.437954264950838</v>
      </c>
      <c r="D3601" s="8">
        <v>0.90901930486744698</v>
      </c>
      <c r="E3601" s="8">
        <v>-0.48178763927868501</v>
      </c>
      <c r="F3601" s="9">
        <v>0.62995681108378498</v>
      </c>
      <c r="G3601" s="10">
        <v>0.79432352424745301</v>
      </c>
      <c r="H3601" s="11">
        <v>8.5117245076809809</v>
      </c>
      <c r="I3601" s="11" t="s">
        <v>24</v>
      </c>
      <c r="J3601" s="11">
        <v>7.6848065512103503</v>
      </c>
      <c r="K3601" s="11">
        <v>7.1983918972721499</v>
      </c>
      <c r="L3601" s="11">
        <v>2.8570805025503998</v>
      </c>
      <c r="M3601" s="11">
        <v>6.1221629916740001</v>
      </c>
      <c r="N3601" s="11">
        <v>20.428138818434402</v>
      </c>
      <c r="O3601" s="11">
        <v>17.9966649063057</v>
      </c>
      <c r="P3601" s="11">
        <v>28.177624021104599</v>
      </c>
      <c r="Q3601" s="11">
        <v>17.481808893375199</v>
      </c>
      <c r="R3601" s="11">
        <v>12.3806821777184</v>
      </c>
      <c r="S3601" s="11">
        <v>21.1492903348738</v>
      </c>
      <c r="T3601" s="36">
        <f t="shared" si="56"/>
        <v>36.477343860566315</v>
      </c>
      <c r="U3601" s="8">
        <v>1.6841013517431801E-3</v>
      </c>
      <c r="V3601" s="8">
        <v>0.38474428374735098</v>
      </c>
      <c r="W3601" s="8">
        <v>-0.38306018239560802</v>
      </c>
      <c r="X3601" s="12" t="s">
        <v>18084</v>
      </c>
      <c r="Y3601" s="5" t="s">
        <v>18085</v>
      </c>
      <c r="Z3601" s="5" t="s">
        <v>18086</v>
      </c>
    </row>
    <row r="3602" spans="1:26" x14ac:dyDescent="0.25">
      <c r="A3602" s="5" t="s">
        <v>9271</v>
      </c>
      <c r="B3602" s="6">
        <v>52.9850686821894</v>
      </c>
      <c r="C3602" s="7">
        <v>-0.43879501851349501</v>
      </c>
      <c r="D3602" s="8">
        <v>0.63882173529563702</v>
      </c>
      <c r="E3602" s="8">
        <v>-0.68688179232102498</v>
      </c>
      <c r="F3602" s="9">
        <v>0.49215722162304598</v>
      </c>
      <c r="G3602" s="10">
        <v>0.69005933207592896</v>
      </c>
      <c r="H3602" s="11">
        <v>10.214069409217201</v>
      </c>
      <c r="I3602" s="11">
        <v>19.055292253735502</v>
      </c>
      <c r="J3602" s="11">
        <v>16.223480496999599</v>
      </c>
      <c r="K3602" s="11">
        <v>41.133667984412298</v>
      </c>
      <c r="L3602" s="11">
        <v>53.332169380940698</v>
      </c>
      <c r="M3602" s="11">
        <v>60.108509372799297</v>
      </c>
      <c r="N3602" s="11">
        <v>25.5351735230429</v>
      </c>
      <c r="O3602" s="11">
        <v>71.986659625222998</v>
      </c>
      <c r="P3602" s="11">
        <v>27.3237566265257</v>
      </c>
      <c r="Q3602" s="11">
        <v>126.48602905206801</v>
      </c>
      <c r="R3602" s="11">
        <v>107.616698929398</v>
      </c>
      <c r="S3602" s="11">
        <v>76.805317531910205</v>
      </c>
      <c r="T3602" s="36">
        <f t="shared" si="56"/>
        <v>36.439286515460132</v>
      </c>
      <c r="U3602" s="8">
        <v>-1.76458943373535</v>
      </c>
      <c r="V3602" s="8">
        <v>-1.3163430921272701</v>
      </c>
      <c r="W3602" s="8">
        <v>-0.44824634160808202</v>
      </c>
      <c r="X3602" s="12" t="s">
        <v>9269</v>
      </c>
      <c r="Y3602" s="5" t="s">
        <v>37</v>
      </c>
      <c r="Z3602" s="5" t="s">
        <v>9272</v>
      </c>
    </row>
    <row r="3603" spans="1:26" x14ac:dyDescent="0.25">
      <c r="A3603" s="5" t="s">
        <v>14267</v>
      </c>
      <c r="B3603" s="6">
        <v>17.234559951853701</v>
      </c>
      <c r="C3603" s="7">
        <v>-0.75498178256844295</v>
      </c>
      <c r="D3603" s="8">
        <v>0.72020824941644801</v>
      </c>
      <c r="E3603" s="8">
        <v>-1.04828260878735</v>
      </c>
      <c r="F3603" s="9">
        <v>0.29450841985092702</v>
      </c>
      <c r="G3603" s="10">
        <v>0.50976554670899699</v>
      </c>
      <c r="H3603" s="11">
        <v>5.1070347046085898</v>
      </c>
      <c r="I3603" s="11">
        <v>14.8207828640165</v>
      </c>
      <c r="J3603" s="11">
        <v>11.100276129526099</v>
      </c>
      <c r="K3603" s="11">
        <v>11.311758695713401</v>
      </c>
      <c r="L3603" s="11">
        <v>11.428322010201599</v>
      </c>
      <c r="M3603" s="11">
        <v>13.357446527288699</v>
      </c>
      <c r="N3603" s="11">
        <v>40.856277636868697</v>
      </c>
      <c r="O3603" s="11">
        <v>26.465683685743699</v>
      </c>
      <c r="P3603" s="11">
        <v>17.931215286157499</v>
      </c>
      <c r="Q3603" s="11">
        <v>16.453467193764901</v>
      </c>
      <c r="R3603" s="11">
        <v>12.3806821777184</v>
      </c>
      <c r="S3603" s="11">
        <v>25.6017725106367</v>
      </c>
      <c r="T3603" s="36">
        <f t="shared" si="56"/>
        <v>36.39523467910211</v>
      </c>
      <c r="U3603" s="8">
        <v>-0.21832494905022601</v>
      </c>
      <c r="V3603" s="8">
        <v>0.647194601186594</v>
      </c>
      <c r="W3603" s="8">
        <v>-0.86551955023681904</v>
      </c>
      <c r="X3603" s="12" t="s">
        <v>14268</v>
      </c>
      <c r="Y3603" s="5" t="s">
        <v>14269</v>
      </c>
      <c r="Z3603" s="5" t="s">
        <v>14270</v>
      </c>
    </row>
    <row r="3604" spans="1:26" x14ac:dyDescent="0.25">
      <c r="A3604" s="5" t="s">
        <v>18333</v>
      </c>
      <c r="B3604" s="6">
        <v>19.917037098093299</v>
      </c>
      <c r="C3604" s="7">
        <v>-6.4507317121219696E-2</v>
      </c>
      <c r="D3604" s="8">
        <v>1.46284605655297</v>
      </c>
      <c r="E3604" s="8">
        <v>-4.4097133004701701E-2</v>
      </c>
      <c r="F3604" s="9">
        <v>0.96482697809427598</v>
      </c>
      <c r="G3604" s="10">
        <v>0.98018748217999596</v>
      </c>
      <c r="H3604" s="11">
        <v>5.1070347046085898</v>
      </c>
      <c r="I3604" s="11" t="s">
        <v>24</v>
      </c>
      <c r="J3604" s="11" t="s">
        <v>24</v>
      </c>
      <c r="K3604" s="11" t="s">
        <v>24</v>
      </c>
      <c r="L3604" s="11">
        <v>1.9047203350335999</v>
      </c>
      <c r="M3604" s="11">
        <v>13.9140067992591</v>
      </c>
      <c r="N3604" s="11">
        <v>13.6187592122896</v>
      </c>
      <c r="O3604" s="11">
        <v>14.8207828640165</v>
      </c>
      <c r="P3604" s="11">
        <v>13.6618783132628</v>
      </c>
      <c r="Q3604" s="11">
        <v>65.813868775059603</v>
      </c>
      <c r="R3604" s="11">
        <v>62.855771056108701</v>
      </c>
      <c r="S3604" s="11">
        <v>47.307623117480901</v>
      </c>
      <c r="T3604" s="36">
        <f t="shared" si="56"/>
        <v>36.390943517007194</v>
      </c>
      <c r="U3604" s="8">
        <v>-1.6310757489847401</v>
      </c>
      <c r="V3604" s="8">
        <v>-2.0634482263301299</v>
      </c>
      <c r="W3604" s="8">
        <v>0.43237247734538398</v>
      </c>
      <c r="X3604" s="12" t="s">
        <v>18331</v>
      </c>
      <c r="Y3604" s="5" t="s">
        <v>37</v>
      </c>
      <c r="Z3604" s="5" t="s">
        <v>37</v>
      </c>
    </row>
    <row r="3605" spans="1:26" x14ac:dyDescent="0.25">
      <c r="A3605" s="5" t="s">
        <v>5132</v>
      </c>
      <c r="B3605" s="6">
        <v>152.71232624192899</v>
      </c>
      <c r="C3605" s="7">
        <v>0.18458398908846799</v>
      </c>
      <c r="D3605" s="8">
        <v>0.36701171786997899</v>
      </c>
      <c r="E3605" s="8">
        <v>0.50293759054815801</v>
      </c>
      <c r="F3605" s="9">
        <v>0.61500815119068097</v>
      </c>
      <c r="G3605" s="10">
        <v>0.78331056266781696</v>
      </c>
      <c r="H3605" s="11">
        <v>103.84303899370801</v>
      </c>
      <c r="I3605" s="11">
        <v>70.928032277793207</v>
      </c>
      <c r="J3605" s="11">
        <v>70.017126355472101</v>
      </c>
      <c r="K3605" s="11">
        <v>89.465727866096699</v>
      </c>
      <c r="L3605" s="11">
        <v>62.855771056108701</v>
      </c>
      <c r="M3605" s="11">
        <v>67.343792908414002</v>
      </c>
      <c r="N3605" s="11">
        <v>202.57904328280699</v>
      </c>
      <c r="O3605" s="11">
        <v>247.71879929856101</v>
      </c>
      <c r="P3605" s="11">
        <v>222.85938998509999</v>
      </c>
      <c r="Q3605" s="11">
        <v>189.214872728296</v>
      </c>
      <c r="R3605" s="11">
        <v>278.08916891490497</v>
      </c>
      <c r="S3605" s="11">
        <v>227.63315123587901</v>
      </c>
      <c r="T3605" s="36">
        <f t="shared" si="56"/>
        <v>36.36419335401002</v>
      </c>
      <c r="U3605" s="8">
        <v>0.15622706566188499</v>
      </c>
      <c r="V3605" s="8">
        <v>-4.5939074251131397E-2</v>
      </c>
      <c r="W3605" s="8">
        <v>0.20216613991301699</v>
      </c>
      <c r="X3605" s="12" t="s">
        <v>5133</v>
      </c>
      <c r="Y3605" s="5" t="s">
        <v>5134</v>
      </c>
      <c r="Z3605" s="5" t="s">
        <v>5135</v>
      </c>
    </row>
    <row r="3606" spans="1:26" x14ac:dyDescent="0.25">
      <c r="A3606" s="5" t="s">
        <v>10263</v>
      </c>
      <c r="B3606" s="6">
        <v>14.9510891901667</v>
      </c>
      <c r="C3606" s="7">
        <v>-1.18215069094158E-2</v>
      </c>
      <c r="D3606" s="8">
        <v>0.72011482081428002</v>
      </c>
      <c r="E3606" s="8">
        <v>-1.64161416592544E-2</v>
      </c>
      <c r="F3606" s="9">
        <v>0.98690240230273096</v>
      </c>
      <c r="G3606" s="10">
        <v>0.99243552798922297</v>
      </c>
      <c r="H3606" s="11">
        <v>8.5117245076809809</v>
      </c>
      <c r="I3606" s="11">
        <v>7.4103914320082502</v>
      </c>
      <c r="J3606" s="11">
        <v>10.246408734947099</v>
      </c>
      <c r="K3606" s="11">
        <v>8.2267335968824504</v>
      </c>
      <c r="L3606" s="11">
        <v>11.428322010201599</v>
      </c>
      <c r="M3606" s="11">
        <v>3.3393616318221802</v>
      </c>
      <c r="N3606" s="11">
        <v>23.8328286215067</v>
      </c>
      <c r="O3606" s="11">
        <v>24.348428990884202</v>
      </c>
      <c r="P3606" s="11">
        <v>23.908287048209999</v>
      </c>
      <c r="Q3606" s="11">
        <v>17.481808893375199</v>
      </c>
      <c r="R3606" s="11">
        <v>16.190122847785599</v>
      </c>
      <c r="S3606" s="11">
        <v>24.488651966696001</v>
      </c>
      <c r="T3606" s="36">
        <f t="shared" si="56"/>
        <v>36.300027691724651</v>
      </c>
      <c r="U3606" s="8">
        <v>0.18654895551387801</v>
      </c>
      <c r="V3606" s="8">
        <v>0.30974828829690298</v>
      </c>
      <c r="W3606" s="8">
        <v>-0.123199332783025</v>
      </c>
      <c r="X3606" s="12" t="s">
        <v>10261</v>
      </c>
      <c r="Y3606" s="5" t="s">
        <v>37</v>
      </c>
      <c r="Z3606" s="5" t="s">
        <v>10264</v>
      </c>
    </row>
    <row r="3607" spans="1:26" x14ac:dyDescent="0.25">
      <c r="A3607" s="5" t="s">
        <v>15407</v>
      </c>
      <c r="B3607" s="6">
        <v>158.76712126292401</v>
      </c>
      <c r="C3607" s="7">
        <v>-0.81137264933349595</v>
      </c>
      <c r="D3607" s="8">
        <v>0.52414785263285202</v>
      </c>
      <c r="E3607" s="8">
        <v>-1.5479843049206099</v>
      </c>
      <c r="F3607" s="9">
        <v>0.121626075347464</v>
      </c>
      <c r="G3607" s="10">
        <v>0.297765178672596</v>
      </c>
      <c r="H3607" s="11">
        <v>131.08055741828699</v>
      </c>
      <c r="I3607" s="11">
        <v>74.103914320082495</v>
      </c>
      <c r="J3607" s="11">
        <v>179.31215286157499</v>
      </c>
      <c r="K3607" s="11">
        <v>61.700501976618398</v>
      </c>
      <c r="L3607" s="11">
        <v>43.808567705772703</v>
      </c>
      <c r="M3607" s="11">
        <v>72.909395628117693</v>
      </c>
      <c r="N3607" s="11">
        <v>321.74318639034101</v>
      </c>
      <c r="O3607" s="11">
        <v>253.01193603570999</v>
      </c>
      <c r="P3607" s="11">
        <v>485.85054751541003</v>
      </c>
      <c r="Q3607" s="11">
        <v>92.550752964927597</v>
      </c>
      <c r="R3607" s="11">
        <v>96.188376919196699</v>
      </c>
      <c r="S3607" s="11">
        <v>92.945565419050794</v>
      </c>
      <c r="T3607" s="36">
        <f t="shared" si="56"/>
        <v>36.252552244149932</v>
      </c>
      <c r="U3607" s="8">
        <v>1.1077059993518099</v>
      </c>
      <c r="V3607" s="8">
        <v>1.9127352807795299</v>
      </c>
      <c r="W3607" s="8">
        <v>-0.80502928142772201</v>
      </c>
      <c r="X3607" s="12" t="s">
        <v>15408</v>
      </c>
      <c r="Y3607" s="5" t="s">
        <v>37</v>
      </c>
      <c r="Z3607" s="5" t="s">
        <v>15409</v>
      </c>
    </row>
    <row r="3608" spans="1:26" x14ac:dyDescent="0.25">
      <c r="A3608" s="5" t="s">
        <v>17137</v>
      </c>
      <c r="B3608" s="6">
        <v>10.770109844696</v>
      </c>
      <c r="C3608" s="7">
        <v>1.1035295290321101</v>
      </c>
      <c r="D3608" s="8">
        <v>1.0661842876367</v>
      </c>
      <c r="E3608" s="8">
        <v>1.0350270040821901</v>
      </c>
      <c r="F3608" s="9">
        <v>0.30065630018744599</v>
      </c>
      <c r="G3608" s="10">
        <v>0.51634622327030999</v>
      </c>
      <c r="H3608" s="11">
        <v>1.7023449015362</v>
      </c>
      <c r="I3608" s="11">
        <v>3.17588204228925</v>
      </c>
      <c r="J3608" s="11">
        <v>12.8080109186839</v>
      </c>
      <c r="K3608" s="11">
        <v>4.1133667984412297</v>
      </c>
      <c r="L3608" s="11" t="s">
        <v>24</v>
      </c>
      <c r="M3608" s="11">
        <v>5.0090424477332798</v>
      </c>
      <c r="N3608" s="11">
        <v>13.6187592122896</v>
      </c>
      <c r="O3608" s="11">
        <v>19.055292253735502</v>
      </c>
      <c r="P3608" s="11">
        <v>16.223480496999599</v>
      </c>
      <c r="Q3608" s="11">
        <v>17.481808893375199</v>
      </c>
      <c r="R3608" s="11">
        <v>23.809004187919999</v>
      </c>
      <c r="S3608" s="11">
        <v>12.244325983348</v>
      </c>
      <c r="T3608" s="36">
        <f t="shared" si="56"/>
        <v>36.170001127834666</v>
      </c>
      <c r="U3608" s="8">
        <v>0.95514039860512601</v>
      </c>
      <c r="V3608" s="8">
        <v>-0.130724500776397</v>
      </c>
      <c r="W3608" s="8">
        <v>1.0858648993815201</v>
      </c>
      <c r="X3608" s="12" t="s">
        <v>17134</v>
      </c>
      <c r="Y3608" s="5" t="s">
        <v>17138</v>
      </c>
      <c r="Z3608" s="5" t="s">
        <v>17139</v>
      </c>
    </row>
    <row r="3609" spans="1:26" x14ac:dyDescent="0.25">
      <c r="A3609" s="5" t="s">
        <v>3637</v>
      </c>
      <c r="B3609" s="6">
        <v>350.70584359450498</v>
      </c>
      <c r="C3609" s="7">
        <v>-0.83914084832490599</v>
      </c>
      <c r="D3609" s="8">
        <v>0.45819892864426498</v>
      </c>
      <c r="E3609" s="8">
        <v>-1.8313898088059399</v>
      </c>
      <c r="F3609" s="9">
        <v>6.7042381343955404E-2</v>
      </c>
      <c r="G3609" s="10">
        <v>0.20436937800799301</v>
      </c>
      <c r="H3609" s="11">
        <v>263.86345973811001</v>
      </c>
      <c r="I3609" s="11">
        <v>212.78409683338</v>
      </c>
      <c r="J3609" s="11">
        <v>400.46380805751699</v>
      </c>
      <c r="K3609" s="11">
        <v>101.80582826142</v>
      </c>
      <c r="L3609" s="11">
        <v>125.711542112217</v>
      </c>
      <c r="M3609" s="11">
        <v>126.33918173727299</v>
      </c>
      <c r="N3609" s="11">
        <v>1024.8116307247899</v>
      </c>
      <c r="O3609" s="11">
        <v>497.554853291982</v>
      </c>
      <c r="P3609" s="11">
        <v>907.66104043739995</v>
      </c>
      <c r="Q3609" s="11">
        <v>184.073164230245</v>
      </c>
      <c r="R3609" s="11">
        <v>191.42439367087701</v>
      </c>
      <c r="S3609" s="11">
        <v>171.97712403884199</v>
      </c>
      <c r="T3609" s="36">
        <f t="shared" si="56"/>
        <v>36.094709043512673</v>
      </c>
      <c r="U3609" s="8">
        <v>1.30959539676167</v>
      </c>
      <c r="V3609" s="8">
        <v>2.1501085013618502</v>
      </c>
      <c r="W3609" s="8">
        <v>-0.84051310460018003</v>
      </c>
      <c r="X3609" s="12" t="s">
        <v>3635</v>
      </c>
      <c r="Y3609" s="5" t="s">
        <v>3638</v>
      </c>
      <c r="Z3609" s="5" t="s">
        <v>3639</v>
      </c>
    </row>
    <row r="3610" spans="1:26" x14ac:dyDescent="0.25">
      <c r="A3610" s="5" t="s">
        <v>17844</v>
      </c>
      <c r="B3610" s="6">
        <v>179.08388785388499</v>
      </c>
      <c r="C3610" s="7">
        <v>-0.45423735893853101</v>
      </c>
      <c r="D3610" s="8">
        <v>0.573971680545866</v>
      </c>
      <c r="E3610" s="8">
        <v>-0.79139332885994695</v>
      </c>
      <c r="F3610" s="9">
        <v>0.42871450167955499</v>
      </c>
      <c r="G3610" s="10">
        <v>0.64166725131850499</v>
      </c>
      <c r="H3610" s="11">
        <v>73.200830766056399</v>
      </c>
      <c r="I3610" s="11">
        <v>82.572933099520498</v>
      </c>
      <c r="J3610" s="11">
        <v>81.117402484998195</v>
      </c>
      <c r="K3610" s="11">
        <v>203.611656522841</v>
      </c>
      <c r="L3610" s="11">
        <v>107.616698929398</v>
      </c>
      <c r="M3610" s="11">
        <v>106.85957221831001</v>
      </c>
      <c r="N3610" s="11">
        <v>348.98070481491999</v>
      </c>
      <c r="O3610" s="11">
        <v>128.09390903900001</v>
      </c>
      <c r="P3610" s="11">
        <v>179.31215286157499</v>
      </c>
      <c r="Q3610" s="11">
        <v>353.74954466594602</v>
      </c>
      <c r="R3610" s="11">
        <v>216.18575802631301</v>
      </c>
      <c r="S3610" s="11">
        <v>267.70549081774499</v>
      </c>
      <c r="T3610" s="36">
        <f t="shared" si="56"/>
        <v>36.090180113770245</v>
      </c>
      <c r="U3610" s="8">
        <v>-0.81958198440617003</v>
      </c>
      <c r="V3610" s="8">
        <v>-0.35178555066898498</v>
      </c>
      <c r="W3610" s="8">
        <v>-0.46779643373718499</v>
      </c>
      <c r="X3610" s="12" t="s">
        <v>17843</v>
      </c>
      <c r="Y3610" s="5" t="s">
        <v>37</v>
      </c>
      <c r="Z3610" s="5" t="s">
        <v>37</v>
      </c>
    </row>
    <row r="3611" spans="1:26" x14ac:dyDescent="0.25">
      <c r="A3611" s="5" t="s">
        <v>16307</v>
      </c>
      <c r="B3611" s="6">
        <v>36.7574289026497</v>
      </c>
      <c r="C3611" s="7">
        <v>-0.859031496438313</v>
      </c>
      <c r="D3611" s="8">
        <v>0.52710426541661504</v>
      </c>
      <c r="E3611" s="8">
        <v>-1.62971835517087</v>
      </c>
      <c r="F3611" s="9">
        <v>0.10316103618436299</v>
      </c>
      <c r="G3611" s="10">
        <v>0.26894419427212701</v>
      </c>
      <c r="H3611" s="11">
        <v>10.214069409217201</v>
      </c>
      <c r="I3611" s="11">
        <v>20.1139196011652</v>
      </c>
      <c r="J3611" s="11">
        <v>17.931215286157499</v>
      </c>
      <c r="K3611" s="11">
        <v>29.821909288698901</v>
      </c>
      <c r="L3611" s="11">
        <v>40.9514872032223</v>
      </c>
      <c r="M3611" s="11">
        <v>32.2804957742811</v>
      </c>
      <c r="N3611" s="11">
        <v>25.5351735230429</v>
      </c>
      <c r="O3611" s="11">
        <v>51.872740024057698</v>
      </c>
      <c r="P3611" s="11">
        <v>56.355248042209197</v>
      </c>
      <c r="Q3611" s="11">
        <v>57.587135178177199</v>
      </c>
      <c r="R3611" s="11">
        <v>46.665648208323098</v>
      </c>
      <c r="S3611" s="11">
        <v>51.760105293243797</v>
      </c>
      <c r="T3611" s="36">
        <f t="shared" si="56"/>
        <v>36.078097828390987</v>
      </c>
      <c r="U3611" s="8">
        <v>-1.09452296185145</v>
      </c>
      <c r="V3611" s="8">
        <v>-0.22198436717810699</v>
      </c>
      <c r="W3611" s="8">
        <v>-0.87253859467334105</v>
      </c>
      <c r="X3611" s="12" t="s">
        <v>16308</v>
      </c>
      <c r="Y3611" s="5" t="s">
        <v>37</v>
      </c>
      <c r="Z3611" s="5" t="s">
        <v>37</v>
      </c>
    </row>
    <row r="3612" spans="1:26" x14ac:dyDescent="0.25">
      <c r="A3612" s="5" t="s">
        <v>1066</v>
      </c>
      <c r="B3612" s="6">
        <v>35.909805537605003</v>
      </c>
      <c r="C3612" s="7">
        <v>-0.21485059094720199</v>
      </c>
      <c r="D3612" s="8">
        <v>0.78393534870013204</v>
      </c>
      <c r="E3612" s="8">
        <v>-0.27406672157780898</v>
      </c>
      <c r="F3612" s="9">
        <v>0.78403334734431496</v>
      </c>
      <c r="G3612" s="10">
        <v>0.88711174139960303</v>
      </c>
      <c r="H3612" s="11">
        <v>11.9164143107534</v>
      </c>
      <c r="I3612" s="11">
        <v>20.1139196011652</v>
      </c>
      <c r="J3612" s="11">
        <v>2.5616021837367802</v>
      </c>
      <c r="K3612" s="11">
        <v>42.1620096840226</v>
      </c>
      <c r="L3612" s="11">
        <v>29.523165193020802</v>
      </c>
      <c r="M3612" s="11">
        <v>16.1402478871406</v>
      </c>
      <c r="N3612" s="11">
        <v>30.642208227651501</v>
      </c>
      <c r="O3612" s="11">
        <v>33.876075117752002</v>
      </c>
      <c r="P3612" s="11">
        <v>31.5930935994203</v>
      </c>
      <c r="Q3612" s="11">
        <v>87.409044466876097</v>
      </c>
      <c r="R3612" s="11">
        <v>47.618008375839899</v>
      </c>
      <c r="S3612" s="11">
        <v>77.361877803880603</v>
      </c>
      <c r="T3612" s="36">
        <f t="shared" si="56"/>
        <v>35.991510261593824</v>
      </c>
      <c r="U3612" s="8">
        <v>-1.34420285316204</v>
      </c>
      <c r="V3612" s="8">
        <v>-1.14392945561377</v>
      </c>
      <c r="W3612" s="8">
        <v>-0.200273397548274</v>
      </c>
      <c r="X3612" s="12" t="s">
        <v>1067</v>
      </c>
      <c r="Y3612" s="5" t="s">
        <v>37</v>
      </c>
      <c r="Z3612" s="5" t="s">
        <v>37</v>
      </c>
    </row>
    <row r="3613" spans="1:26" x14ac:dyDescent="0.25">
      <c r="A3613" s="5" t="s">
        <v>15990</v>
      </c>
      <c r="B3613" s="6">
        <v>16.489926278782399</v>
      </c>
      <c r="C3613" s="38">
        <v>3.9170746932899597E-3</v>
      </c>
      <c r="D3613" s="8">
        <v>1.2061880738297499</v>
      </c>
      <c r="E3613" s="8">
        <v>3.24748252637992E-3</v>
      </c>
      <c r="F3613" s="9">
        <v>0.997408888385097</v>
      </c>
      <c r="G3613" s="10">
        <v>0.99854900495542698</v>
      </c>
      <c r="H3613" s="11" t="s">
        <v>24</v>
      </c>
      <c r="I3613" s="11">
        <v>7.4103914320082502</v>
      </c>
      <c r="J3613" s="11" t="s">
        <v>24</v>
      </c>
      <c r="K3613" s="11">
        <v>1.0283416996103101</v>
      </c>
      <c r="L3613" s="11">
        <v>3.8094406700671999</v>
      </c>
      <c r="M3613" s="11">
        <v>8.9049643515258197</v>
      </c>
      <c r="N3613" s="11">
        <v>27.2375184245791</v>
      </c>
      <c r="O3613" s="11">
        <v>24.348428990884202</v>
      </c>
      <c r="P3613" s="11">
        <v>10.246408734947099</v>
      </c>
      <c r="Q3613" s="11">
        <v>31.8785926879195</v>
      </c>
      <c r="R3613" s="11">
        <v>39.046766868188797</v>
      </c>
      <c r="S3613" s="11">
        <v>43.9682614856588</v>
      </c>
      <c r="T3613" s="36">
        <f t="shared" si="56"/>
        <v>35.953949808974237</v>
      </c>
      <c r="U3613" s="8">
        <v>-0.89104872431309501</v>
      </c>
      <c r="V3613" s="8">
        <v>-0.89386481465285506</v>
      </c>
      <c r="W3613" s="8">
        <v>2.8160903397598199E-3</v>
      </c>
      <c r="X3613" s="12" t="s">
        <v>15991</v>
      </c>
      <c r="Y3613" s="5" t="s">
        <v>37</v>
      </c>
      <c r="Z3613" s="5" t="s">
        <v>37</v>
      </c>
    </row>
    <row r="3614" spans="1:26" x14ac:dyDescent="0.25">
      <c r="A3614" s="5" t="s">
        <v>4799</v>
      </c>
      <c r="B3614" s="6">
        <v>54.229401677609097</v>
      </c>
      <c r="C3614" s="7">
        <v>-0.52478083695356303</v>
      </c>
      <c r="D3614" s="8">
        <v>0.71702859302838295</v>
      </c>
      <c r="E3614" s="8">
        <v>-0.73188271995840903</v>
      </c>
      <c r="F3614" s="9">
        <v>0.46424015410572</v>
      </c>
      <c r="G3614" s="10">
        <v>0.67004060493537398</v>
      </c>
      <c r="H3614" s="11">
        <v>15.3211041138258</v>
      </c>
      <c r="I3614" s="11">
        <v>26.465683685743699</v>
      </c>
      <c r="J3614" s="11">
        <v>5.9770717620524998</v>
      </c>
      <c r="K3614" s="11">
        <v>67.870552174280206</v>
      </c>
      <c r="L3614" s="11">
        <v>36.189686365638401</v>
      </c>
      <c r="M3614" s="11">
        <v>55.099466925065997</v>
      </c>
      <c r="N3614" s="11">
        <v>44.260967439941098</v>
      </c>
      <c r="O3614" s="11">
        <v>66.693522888074199</v>
      </c>
      <c r="P3614" s="11">
        <v>22.200552259052099</v>
      </c>
      <c r="Q3614" s="11">
        <v>113.11758695713399</v>
      </c>
      <c r="R3614" s="11">
        <v>99.045457421747102</v>
      </c>
      <c r="S3614" s="11">
        <v>98.5111681387544</v>
      </c>
      <c r="T3614" s="36">
        <f t="shared" si="56"/>
        <v>35.870860489861037</v>
      </c>
      <c r="U3614" s="8">
        <v>-1.7364838108616101</v>
      </c>
      <c r="V3614" s="8">
        <v>-1.2222954311648799</v>
      </c>
      <c r="W3614" s="8">
        <v>-0.51418837969673503</v>
      </c>
      <c r="X3614" s="12" t="s">
        <v>4798</v>
      </c>
      <c r="Y3614" s="5" t="s">
        <v>37</v>
      </c>
      <c r="Z3614" s="5" t="s">
        <v>37</v>
      </c>
    </row>
    <row r="3615" spans="1:26" x14ac:dyDescent="0.25">
      <c r="A3615" s="5" t="s">
        <v>18031</v>
      </c>
      <c r="B3615" s="6">
        <v>484.331037307077</v>
      </c>
      <c r="C3615" s="7">
        <v>-3.00585419990872E-2</v>
      </c>
      <c r="D3615" s="8">
        <v>0.28318781000144799</v>
      </c>
      <c r="E3615" s="8">
        <v>-0.106143488305282</v>
      </c>
      <c r="F3615" s="9">
        <v>0.91546850733513496</v>
      </c>
      <c r="G3615" s="10">
        <v>0.95584185596004401</v>
      </c>
      <c r="H3615" s="11">
        <v>251.94704542735701</v>
      </c>
      <c r="I3615" s="11">
        <v>185.259785800206</v>
      </c>
      <c r="J3615" s="11">
        <v>235.667400903784</v>
      </c>
      <c r="K3615" s="11">
        <v>331.126027274519</v>
      </c>
      <c r="L3615" s="11">
        <v>277.13680874738799</v>
      </c>
      <c r="M3615" s="11">
        <v>263.25300864198198</v>
      </c>
      <c r="N3615" s="11">
        <v>553.26209299926404</v>
      </c>
      <c r="O3615" s="11">
        <v>657.40758275387498</v>
      </c>
      <c r="P3615" s="11">
        <v>667.72430256072198</v>
      </c>
      <c r="Q3615" s="11">
        <v>694.13064723695697</v>
      </c>
      <c r="R3615" s="11">
        <v>904.74215914095896</v>
      </c>
      <c r="S3615" s="11">
        <v>790.31558619791701</v>
      </c>
      <c r="T3615" s="36">
        <f t="shared" si="56"/>
        <v>35.821783922846265</v>
      </c>
      <c r="U3615" s="8">
        <v>-0.37319001974745702</v>
      </c>
      <c r="V3615" s="8">
        <v>-0.34702092921622102</v>
      </c>
      <c r="W3615" s="8">
        <v>-2.61690905312356E-2</v>
      </c>
      <c r="X3615" s="12" t="s">
        <v>18026</v>
      </c>
      <c r="Y3615" s="5" t="s">
        <v>18032</v>
      </c>
      <c r="Z3615" s="5" t="s">
        <v>18033</v>
      </c>
    </row>
    <row r="3616" spans="1:26" x14ac:dyDescent="0.25">
      <c r="A3616" s="5" t="s">
        <v>6066</v>
      </c>
      <c r="B3616" s="6">
        <v>12.843931476485</v>
      </c>
      <c r="C3616" s="7">
        <v>-0.141476849107353</v>
      </c>
      <c r="D3616" s="8">
        <v>1.01302142846407</v>
      </c>
      <c r="E3616" s="8">
        <v>-0.139658298563199</v>
      </c>
      <c r="F3616" s="9">
        <v>0.88892997633561099</v>
      </c>
      <c r="G3616" s="10">
        <v>0.94292622489816602</v>
      </c>
      <c r="H3616" s="11">
        <v>6.8093796061447804</v>
      </c>
      <c r="I3616" s="11">
        <v>1.0586273474297501</v>
      </c>
      <c r="J3616" s="11" t="s">
        <v>24</v>
      </c>
      <c r="K3616" s="11">
        <v>7.1983918972721499</v>
      </c>
      <c r="L3616" s="11">
        <v>8.5712415076511892</v>
      </c>
      <c r="M3616" s="11">
        <v>3.8959219037925501</v>
      </c>
      <c r="N3616" s="11">
        <v>11.9164143107534</v>
      </c>
      <c r="O3616" s="11">
        <v>11.6449008217272</v>
      </c>
      <c r="P3616" s="11">
        <v>9.3925413403682096</v>
      </c>
      <c r="Q3616" s="11">
        <v>21.595175691816401</v>
      </c>
      <c r="R3616" s="11">
        <v>38.094406700672003</v>
      </c>
      <c r="S3616" s="11">
        <v>33.9501765901922</v>
      </c>
      <c r="T3616" s="36">
        <f t="shared" si="56"/>
        <v>35.813745927083382</v>
      </c>
      <c r="U3616" s="8">
        <v>-1.3216007873954601</v>
      </c>
      <c r="V3616" s="8">
        <v>-1.5066739125409401</v>
      </c>
      <c r="W3616" s="8">
        <v>0.185073125145474</v>
      </c>
      <c r="X3616" s="12" t="s">
        <v>6060</v>
      </c>
      <c r="Y3616" s="5" t="s">
        <v>37</v>
      </c>
      <c r="Z3616" s="5" t="s">
        <v>6067</v>
      </c>
    </row>
    <row r="3617" spans="1:26" x14ac:dyDescent="0.25">
      <c r="A3617" s="5" t="s">
        <v>5661</v>
      </c>
      <c r="B3617" s="6">
        <v>19.7607781440521</v>
      </c>
      <c r="C3617" s="7">
        <v>-0.13985631709664301</v>
      </c>
      <c r="D3617" s="8">
        <v>0.71454542610197103</v>
      </c>
      <c r="E3617" s="8">
        <v>-0.195727678028247</v>
      </c>
      <c r="F3617" s="9">
        <v>0.84482331946373901</v>
      </c>
      <c r="G3617" s="10">
        <v>0.91875320594336896</v>
      </c>
      <c r="H3617" s="11">
        <v>8.5117245076809809</v>
      </c>
      <c r="I3617" s="11">
        <v>5.2931367371487497</v>
      </c>
      <c r="J3617" s="11">
        <v>10.246408734947099</v>
      </c>
      <c r="K3617" s="11">
        <v>12.340100395323701</v>
      </c>
      <c r="L3617" s="11">
        <v>8.5712415076511892</v>
      </c>
      <c r="M3617" s="11">
        <v>18.923049246992399</v>
      </c>
      <c r="N3617" s="11">
        <v>15.3211041138258</v>
      </c>
      <c r="O3617" s="11">
        <v>17.9966649063057</v>
      </c>
      <c r="P3617" s="11">
        <v>34.154695783157102</v>
      </c>
      <c r="Q3617" s="11">
        <v>27.765225889478302</v>
      </c>
      <c r="R3617" s="11">
        <v>39.046766868188797</v>
      </c>
      <c r="S3617" s="11">
        <v>38.9592190379255</v>
      </c>
      <c r="T3617" s="36">
        <f t="shared" si="56"/>
        <v>35.646052133854425</v>
      </c>
      <c r="U3617" s="8">
        <v>-0.72790144950148605</v>
      </c>
      <c r="V3617" s="8">
        <v>-0.64857624608909303</v>
      </c>
      <c r="W3617" s="8">
        <v>-7.9325203412393602E-2</v>
      </c>
      <c r="X3617" s="12" t="s">
        <v>5660</v>
      </c>
      <c r="Y3617" s="5" t="s">
        <v>37</v>
      </c>
      <c r="Z3617" s="5" t="s">
        <v>5662</v>
      </c>
    </row>
    <row r="3618" spans="1:26" x14ac:dyDescent="0.25">
      <c r="A3618" s="5" t="s">
        <v>16980</v>
      </c>
      <c r="B3618" s="6">
        <v>38.546828661517303</v>
      </c>
      <c r="C3618" s="7">
        <v>-0.84742958710493199</v>
      </c>
      <c r="D3618" s="8">
        <v>0.48861876160267897</v>
      </c>
      <c r="E3618" s="8">
        <v>-1.7343369794588801</v>
      </c>
      <c r="F3618" s="9">
        <v>8.2858309785563494E-2</v>
      </c>
      <c r="G3618" s="10">
        <v>0.23204719493293</v>
      </c>
      <c r="H3618" s="11">
        <v>30.642208227651501</v>
      </c>
      <c r="I3618" s="11">
        <v>13.7621555165867</v>
      </c>
      <c r="J3618" s="11">
        <v>21.3466848644732</v>
      </c>
      <c r="K3618" s="11">
        <v>25.708542490257699</v>
      </c>
      <c r="L3618" s="11">
        <v>25.713724522953601</v>
      </c>
      <c r="M3618" s="11">
        <v>30.054254686399599</v>
      </c>
      <c r="N3618" s="11">
        <v>74.903175667592606</v>
      </c>
      <c r="O3618" s="11">
        <v>63.517640845785003</v>
      </c>
      <c r="P3618" s="11">
        <v>46.108839307262102</v>
      </c>
      <c r="Q3618" s="11">
        <v>42.1620096840226</v>
      </c>
      <c r="R3618" s="11">
        <v>48.5703685433567</v>
      </c>
      <c r="S3618" s="11">
        <v>40.072339581866203</v>
      </c>
      <c r="T3618" s="36">
        <f t="shared" si="56"/>
        <v>35.631697418121512</v>
      </c>
      <c r="U3618" s="8">
        <v>-0.30937048883874002</v>
      </c>
      <c r="V3618" s="8">
        <v>0.49643811461586701</v>
      </c>
      <c r="W3618" s="8">
        <v>-0.80580860345460703</v>
      </c>
      <c r="X3618" s="12" t="s">
        <v>16974</v>
      </c>
      <c r="Y3618" s="5" t="s">
        <v>37</v>
      </c>
      <c r="Z3618" s="5" t="s">
        <v>16981</v>
      </c>
    </row>
    <row r="3619" spans="1:26" x14ac:dyDescent="0.25">
      <c r="A3619" s="5" t="s">
        <v>11269</v>
      </c>
      <c r="B3619" s="6">
        <v>503.91336675768702</v>
      </c>
      <c r="C3619" s="7">
        <v>0.45460139422877199</v>
      </c>
      <c r="D3619" s="8">
        <v>0.32278517243447202</v>
      </c>
      <c r="E3619" s="8">
        <v>1.4083713660083299</v>
      </c>
      <c r="F3619" s="9">
        <v>0.159021133450127</v>
      </c>
      <c r="G3619" s="10">
        <v>0.35117043453678498</v>
      </c>
      <c r="H3619" s="11">
        <v>282.58925365500897</v>
      </c>
      <c r="I3619" s="11">
        <v>207.49096009623099</v>
      </c>
      <c r="J3619" s="11">
        <v>309.09999683757201</v>
      </c>
      <c r="K3619" s="11">
        <v>198.46994802478901</v>
      </c>
      <c r="L3619" s="11">
        <v>183.805512330742</v>
      </c>
      <c r="M3619" s="11">
        <v>233.75531422755299</v>
      </c>
      <c r="N3619" s="11">
        <v>697.96140962983998</v>
      </c>
      <c r="O3619" s="11">
        <v>760.09443545455997</v>
      </c>
      <c r="P3619" s="11">
        <v>791.53507477466599</v>
      </c>
      <c r="Q3619" s="11">
        <v>621.11838656462498</v>
      </c>
      <c r="R3619" s="11">
        <v>866.64775244028704</v>
      </c>
      <c r="S3619" s="11">
        <v>894.39235705637498</v>
      </c>
      <c r="T3619" s="36">
        <f t="shared" si="56"/>
        <v>35.525579496866015</v>
      </c>
      <c r="U3619" s="8">
        <v>0.37551843501346199</v>
      </c>
      <c r="V3619" s="8">
        <v>-8.2606729282918803E-2</v>
      </c>
      <c r="W3619" s="8">
        <v>0.458125164296381</v>
      </c>
      <c r="X3619" s="12" t="s">
        <v>11270</v>
      </c>
      <c r="Y3619" s="5" t="s">
        <v>37</v>
      </c>
      <c r="Z3619" s="5" t="s">
        <v>37</v>
      </c>
    </row>
    <row r="3620" spans="1:26" x14ac:dyDescent="0.25">
      <c r="A3620" s="5" t="s">
        <v>13117</v>
      </c>
      <c r="B3620" s="6">
        <v>522.10147219120597</v>
      </c>
      <c r="C3620" s="7">
        <v>-1.58819694193006E-2</v>
      </c>
      <c r="D3620" s="8">
        <v>0.34464914421785497</v>
      </c>
      <c r="E3620" s="8">
        <v>-4.6081557681923298E-2</v>
      </c>
      <c r="F3620" s="9">
        <v>0.96324524522927002</v>
      </c>
      <c r="G3620" s="10">
        <v>0.97930611192401096</v>
      </c>
      <c r="H3620" s="11">
        <v>231.518906608923</v>
      </c>
      <c r="I3620" s="11">
        <v>299.59153932261898</v>
      </c>
      <c r="J3620" s="11">
        <v>336.42375346409801</v>
      </c>
      <c r="K3620" s="11">
        <v>194.356581226348</v>
      </c>
      <c r="L3620" s="11">
        <v>288.56513075759</v>
      </c>
      <c r="M3620" s="11">
        <v>298.31630577611497</v>
      </c>
      <c r="N3620" s="11">
        <v>730.30596275902803</v>
      </c>
      <c r="O3620" s="11">
        <v>950.64735799191499</v>
      </c>
      <c r="P3620" s="11">
        <v>761.64971596440398</v>
      </c>
      <c r="Q3620" s="11">
        <v>712.64079782994304</v>
      </c>
      <c r="R3620" s="11">
        <v>829.50570590713198</v>
      </c>
      <c r="S3620" s="11">
        <v>631.69590868636305</v>
      </c>
      <c r="T3620" s="36">
        <f t="shared" si="56"/>
        <v>35.516790340285638</v>
      </c>
      <c r="U3620" s="8">
        <v>0.151158474348699</v>
      </c>
      <c r="V3620" s="8">
        <v>0.168172061530526</v>
      </c>
      <c r="W3620" s="8">
        <v>-1.70135871818273E-2</v>
      </c>
      <c r="X3620" s="12" t="s">
        <v>13110</v>
      </c>
      <c r="Y3620" s="5" t="s">
        <v>13118</v>
      </c>
      <c r="Z3620" s="5" t="s">
        <v>13119</v>
      </c>
    </row>
    <row r="3621" spans="1:26" x14ac:dyDescent="0.25">
      <c r="A3621" s="5" t="s">
        <v>4263</v>
      </c>
      <c r="B3621" s="6">
        <v>10.347743374656799</v>
      </c>
      <c r="C3621" s="7">
        <v>-0.79703514089692196</v>
      </c>
      <c r="D3621" s="8">
        <v>0.83771086656839799</v>
      </c>
      <c r="E3621" s="8">
        <v>-0.95144419477557896</v>
      </c>
      <c r="F3621" s="9">
        <v>0.34137893451364398</v>
      </c>
      <c r="G3621" s="10">
        <v>0.55679945088948601</v>
      </c>
      <c r="H3621" s="11">
        <v>6.8093796061447804</v>
      </c>
      <c r="I3621" s="11">
        <v>2.1172546948595001</v>
      </c>
      <c r="J3621" s="11">
        <v>7.6848065512103503</v>
      </c>
      <c r="K3621" s="11">
        <v>9.2550752964927607</v>
      </c>
      <c r="L3621" s="11">
        <v>5.7141610051007898</v>
      </c>
      <c r="M3621" s="11">
        <v>7.7918438075850904</v>
      </c>
      <c r="N3621" s="11">
        <v>10.214069409217201</v>
      </c>
      <c r="O3621" s="11">
        <v>16.938037558876001</v>
      </c>
      <c r="P3621" s="11">
        <v>19.6389500753153</v>
      </c>
      <c r="Q3621" s="11">
        <v>8.2267335968824504</v>
      </c>
      <c r="R3621" s="11">
        <v>18.094843182819201</v>
      </c>
      <c r="S3621" s="11">
        <v>11.687765711377599</v>
      </c>
      <c r="T3621" s="36">
        <f t="shared" si="56"/>
        <v>35.501315639875465</v>
      </c>
      <c r="U3621" s="8">
        <v>-0.454391805232082</v>
      </c>
      <c r="V3621" s="8">
        <v>0.29987875178607998</v>
      </c>
      <c r="W3621" s="8">
        <v>-0.75427055701816104</v>
      </c>
      <c r="X3621" s="12" t="s">
        <v>4264</v>
      </c>
      <c r="Y3621" s="5" t="s">
        <v>4265</v>
      </c>
      <c r="Z3621" s="5" t="s">
        <v>4266</v>
      </c>
    </row>
    <row r="3622" spans="1:26" x14ac:dyDescent="0.25">
      <c r="A3622" s="5" t="s">
        <v>11532</v>
      </c>
      <c r="B3622" s="6">
        <v>72.470031535290701</v>
      </c>
      <c r="C3622" s="7">
        <v>0.64444221418682501</v>
      </c>
      <c r="D3622" s="8">
        <v>0.48075487796149802</v>
      </c>
      <c r="E3622" s="8">
        <v>1.3404798239789</v>
      </c>
      <c r="F3622" s="9">
        <v>0.18008939944716101</v>
      </c>
      <c r="G3622" s="10">
        <v>0.37941318129761398</v>
      </c>
      <c r="H3622" s="11">
        <v>71.498485864520205</v>
      </c>
      <c r="I3622" s="11">
        <v>55.048622066347001</v>
      </c>
      <c r="J3622" s="11">
        <v>35.862430572314999</v>
      </c>
      <c r="K3622" s="11">
        <v>13.368442094934</v>
      </c>
      <c r="L3622" s="11">
        <v>21.904283852886401</v>
      </c>
      <c r="M3622" s="11">
        <v>11.131205439407299</v>
      </c>
      <c r="N3622" s="11">
        <v>178.746214661301</v>
      </c>
      <c r="O3622" s="11">
        <v>130.211163733859</v>
      </c>
      <c r="P3622" s="11">
        <v>148.57292665673299</v>
      </c>
      <c r="Q3622" s="11">
        <v>71.983918972721497</v>
      </c>
      <c r="R3622" s="11">
        <v>62.855771056108701</v>
      </c>
      <c r="S3622" s="11">
        <v>68.456913452354797</v>
      </c>
      <c r="T3622" s="36">
        <f t="shared" si="56"/>
        <v>35.497001337378464</v>
      </c>
      <c r="U3622" s="8">
        <v>1.80731742398531</v>
      </c>
      <c r="V3622" s="8">
        <v>1.1702811931688999</v>
      </c>
      <c r="W3622" s="8">
        <v>0.63703623081641503</v>
      </c>
      <c r="X3622" s="12" t="s">
        <v>11533</v>
      </c>
      <c r="Y3622" s="5" t="s">
        <v>37</v>
      </c>
      <c r="Z3622" s="5" t="s">
        <v>37</v>
      </c>
    </row>
    <row r="3623" spans="1:26" x14ac:dyDescent="0.25">
      <c r="A3623" s="5" t="s">
        <v>8338</v>
      </c>
      <c r="B3623" s="6">
        <v>185.84964914346699</v>
      </c>
      <c r="C3623" s="7">
        <v>-0.149733997491279</v>
      </c>
      <c r="D3623" s="8">
        <v>0.53906969606833999</v>
      </c>
      <c r="E3623" s="8">
        <v>-0.27776370770487002</v>
      </c>
      <c r="F3623" s="9">
        <v>0.78119375231739996</v>
      </c>
      <c r="G3623" s="10">
        <v>0.88631603812596704</v>
      </c>
      <c r="H3623" s="11">
        <v>44.260967439941098</v>
      </c>
      <c r="I3623" s="11">
        <v>59.283131456066002</v>
      </c>
      <c r="J3623" s="11">
        <v>22.200552259052099</v>
      </c>
      <c r="K3623" s="11">
        <v>129.57105415089899</v>
      </c>
      <c r="L3623" s="11">
        <v>179.996071660675</v>
      </c>
      <c r="M3623" s="11">
        <v>178.65584730248699</v>
      </c>
      <c r="N3623" s="11">
        <v>73.200830766056399</v>
      </c>
      <c r="O3623" s="11">
        <v>170.43900293619001</v>
      </c>
      <c r="P3623" s="11">
        <v>111.002761295261</v>
      </c>
      <c r="Q3623" s="11">
        <v>375.34472035776201</v>
      </c>
      <c r="R3623" s="11">
        <v>457.13288040806299</v>
      </c>
      <c r="S3623" s="11">
        <v>429.10796968915099</v>
      </c>
      <c r="T3623" s="36">
        <f t="shared" si="56"/>
        <v>35.456725426888724</v>
      </c>
      <c r="U3623" s="8">
        <v>-1.9570431491833999</v>
      </c>
      <c r="V3623" s="8">
        <v>-1.8308003350453299</v>
      </c>
      <c r="W3623" s="8">
        <v>-0.12624281413807001</v>
      </c>
      <c r="X3623" s="12" t="s">
        <v>8329</v>
      </c>
      <c r="Y3623" s="5" t="s">
        <v>8339</v>
      </c>
      <c r="Z3623" s="5" t="s">
        <v>8340</v>
      </c>
    </row>
    <row r="3624" spans="1:26" x14ac:dyDescent="0.25">
      <c r="A3624" s="5" t="s">
        <v>9631</v>
      </c>
      <c r="B3624" s="6">
        <v>53.248912446939897</v>
      </c>
      <c r="C3624" s="7">
        <v>-0.145875770197189</v>
      </c>
      <c r="D3624" s="8">
        <v>0.587809494392869</v>
      </c>
      <c r="E3624" s="8">
        <v>-0.24816844843219099</v>
      </c>
      <c r="F3624" s="9">
        <v>0.80400407735997104</v>
      </c>
      <c r="G3624" s="10">
        <v>0.89470575819600495</v>
      </c>
      <c r="H3624" s="11">
        <v>18.725793916898201</v>
      </c>
      <c r="I3624" s="11">
        <v>17.9966649063057</v>
      </c>
      <c r="J3624" s="11">
        <v>45.254971912683203</v>
      </c>
      <c r="K3624" s="11">
        <v>40.105326284801997</v>
      </c>
      <c r="L3624" s="11">
        <v>26.666084690470399</v>
      </c>
      <c r="M3624" s="11">
        <v>26.714893054577502</v>
      </c>
      <c r="N3624" s="11">
        <v>57.879726652230701</v>
      </c>
      <c r="O3624" s="11">
        <v>67.752150235504004</v>
      </c>
      <c r="P3624" s="11">
        <v>105.87955692778699</v>
      </c>
      <c r="Q3624" s="11">
        <v>62.728843676228699</v>
      </c>
      <c r="R3624" s="11">
        <v>81.902974406444699</v>
      </c>
      <c r="S3624" s="11">
        <v>87.379962699347104</v>
      </c>
      <c r="T3624" s="36">
        <f t="shared" si="56"/>
        <v>35.409668276345371</v>
      </c>
      <c r="U3624" s="8">
        <v>-0.18952824715090899</v>
      </c>
      <c r="V3624" s="8">
        <v>-3.11461581609842E-3</v>
      </c>
      <c r="W3624" s="8">
        <v>-0.18641363133481101</v>
      </c>
      <c r="X3624" s="12" t="s">
        <v>9632</v>
      </c>
      <c r="Y3624" s="5" t="s">
        <v>37</v>
      </c>
      <c r="Z3624" s="5" t="s">
        <v>37</v>
      </c>
    </row>
    <row r="3625" spans="1:26" x14ac:dyDescent="0.25">
      <c r="A3625" s="5" t="s">
        <v>16168</v>
      </c>
      <c r="B3625" s="6">
        <v>8.2927302312007107</v>
      </c>
      <c r="C3625" s="7">
        <v>-0.22846649680414499</v>
      </c>
      <c r="D3625" s="8">
        <v>0.93742525601536097</v>
      </c>
      <c r="E3625" s="8">
        <v>-0.24371702739828999</v>
      </c>
      <c r="F3625" s="9">
        <v>0.80744998499826204</v>
      </c>
      <c r="G3625" s="10">
        <v>0.89624413940610703</v>
      </c>
      <c r="H3625" s="11">
        <v>6.8093796061447804</v>
      </c>
      <c r="I3625" s="11">
        <v>3.17588204228925</v>
      </c>
      <c r="J3625" s="11">
        <v>2.5616021837367802</v>
      </c>
      <c r="K3625" s="11">
        <v>6.1700501976618396</v>
      </c>
      <c r="L3625" s="11">
        <v>4.7618008375839898</v>
      </c>
      <c r="M3625" s="11">
        <v>3.8959219037925501</v>
      </c>
      <c r="N3625" s="11">
        <v>13.6187592122896</v>
      </c>
      <c r="O3625" s="11">
        <v>15.879410211446199</v>
      </c>
      <c r="P3625" s="11">
        <v>5.9770717620524998</v>
      </c>
      <c r="Q3625" s="11">
        <v>9.2550752964927607</v>
      </c>
      <c r="R3625" s="11">
        <v>12.3806821777184</v>
      </c>
      <c r="S3625" s="11">
        <v>15.027127343199799</v>
      </c>
      <c r="T3625" s="36">
        <f t="shared" si="56"/>
        <v>35.367945115471684</v>
      </c>
      <c r="U3625" s="8">
        <v>-0.24097512962797499</v>
      </c>
      <c r="V3625" s="8">
        <v>-4.7507815956512899E-2</v>
      </c>
      <c r="W3625" s="8">
        <v>-0.193467313671462</v>
      </c>
      <c r="X3625" s="12" t="s">
        <v>16169</v>
      </c>
      <c r="Y3625" s="5" t="s">
        <v>37</v>
      </c>
      <c r="Z3625" s="5" t="s">
        <v>16170</v>
      </c>
    </row>
    <row r="3626" spans="1:26" x14ac:dyDescent="0.25">
      <c r="A3626" s="5" t="s">
        <v>2586</v>
      </c>
      <c r="B3626" s="6">
        <v>89.395482178120403</v>
      </c>
      <c r="C3626" s="7">
        <v>0.30602375678122801</v>
      </c>
      <c r="D3626" s="8">
        <v>0.327864726134664</v>
      </c>
      <c r="E3626" s="8">
        <v>0.93338420509296904</v>
      </c>
      <c r="F3626" s="9">
        <v>0.35062163258156998</v>
      </c>
      <c r="G3626" s="10">
        <v>0.56749407096503901</v>
      </c>
      <c r="H3626" s="11">
        <v>45.963312341477298</v>
      </c>
      <c r="I3626" s="11">
        <v>47.638230634338697</v>
      </c>
      <c r="J3626" s="11">
        <v>52.939778463893497</v>
      </c>
      <c r="K3626" s="11">
        <v>34.963617786750397</v>
      </c>
      <c r="L3626" s="11">
        <v>35.2373261981216</v>
      </c>
      <c r="M3626" s="11">
        <v>43.411701213688403</v>
      </c>
      <c r="N3626" s="11">
        <v>132.78290231982299</v>
      </c>
      <c r="O3626" s="11">
        <v>149.26645598759501</v>
      </c>
      <c r="P3626" s="11">
        <v>132.34944615973399</v>
      </c>
      <c r="Q3626" s="11">
        <v>121.34432055401599</v>
      </c>
      <c r="R3626" s="11">
        <v>130.47334294980101</v>
      </c>
      <c r="S3626" s="11">
        <v>146.37535152820601</v>
      </c>
      <c r="T3626" s="36">
        <f t="shared" si="56"/>
        <v>35.362390011751437</v>
      </c>
      <c r="U3626" s="8">
        <v>0.36718411323537697</v>
      </c>
      <c r="V3626" s="8">
        <v>5.7551926873014199E-2</v>
      </c>
      <c r="W3626" s="8">
        <v>0.309632186362363</v>
      </c>
      <c r="X3626" s="12" t="s">
        <v>2587</v>
      </c>
      <c r="Y3626" s="5" t="s">
        <v>37</v>
      </c>
      <c r="Z3626" s="5" t="s">
        <v>2588</v>
      </c>
    </row>
    <row r="3627" spans="1:26" x14ac:dyDescent="0.25">
      <c r="A3627" s="5" t="s">
        <v>18335</v>
      </c>
      <c r="B3627" s="6">
        <v>22.6660515299514</v>
      </c>
      <c r="C3627" s="7">
        <v>0.81094489731735697</v>
      </c>
      <c r="D3627" s="8">
        <v>0.67062976380200501</v>
      </c>
      <c r="E3627" s="8">
        <v>1.20922890854093</v>
      </c>
      <c r="F3627" s="9">
        <v>0.22657491438751301</v>
      </c>
      <c r="G3627" s="10">
        <v>0.435628698079356</v>
      </c>
      <c r="H3627" s="11">
        <v>1.7023449015362</v>
      </c>
      <c r="I3627" s="11">
        <v>6.3517640845784999</v>
      </c>
      <c r="J3627" s="11">
        <v>6.8309391566314197</v>
      </c>
      <c r="K3627" s="11">
        <v>11.311758695713401</v>
      </c>
      <c r="L3627" s="11">
        <v>17.1424830153024</v>
      </c>
      <c r="M3627" s="11">
        <v>10.5746451674369</v>
      </c>
      <c r="N3627" s="11">
        <v>13.6187592122896</v>
      </c>
      <c r="O3627" s="11">
        <v>14.8207828640165</v>
      </c>
      <c r="P3627" s="11">
        <v>13.6618783132628</v>
      </c>
      <c r="Q3627" s="11">
        <v>65.813868775059603</v>
      </c>
      <c r="R3627" s="11">
        <v>62.855771056108701</v>
      </c>
      <c r="S3627" s="11">
        <v>47.307623117480901</v>
      </c>
      <c r="T3627" s="36">
        <f t="shared" si="56"/>
        <v>35.355216059252143</v>
      </c>
      <c r="U3627" s="8">
        <v>-1.3906784293515599</v>
      </c>
      <c r="V3627" s="8">
        <v>-2.0634482263301299</v>
      </c>
      <c r="W3627" s="8">
        <v>0.67276979697857198</v>
      </c>
      <c r="X3627" s="12" t="s">
        <v>18331</v>
      </c>
      <c r="Y3627" s="5" t="s">
        <v>18336</v>
      </c>
      <c r="Z3627" s="5" t="s">
        <v>18337</v>
      </c>
    </row>
    <row r="3628" spans="1:26" x14ac:dyDescent="0.25">
      <c r="A3628" s="5" t="s">
        <v>12479</v>
      </c>
      <c r="B3628" s="6">
        <v>9.3027012608110304</v>
      </c>
      <c r="C3628" s="7">
        <v>0.28623148964964801</v>
      </c>
      <c r="D3628" s="8">
        <v>0.91046501242688205</v>
      </c>
      <c r="E3628" s="8">
        <v>0.31437944977884102</v>
      </c>
      <c r="F3628" s="9">
        <v>0.75323286221815899</v>
      </c>
      <c r="G3628" s="10">
        <v>0.87007300143062505</v>
      </c>
      <c r="H3628" s="11">
        <v>8.5117245076809809</v>
      </c>
      <c r="I3628" s="11">
        <v>8.4690187794380005</v>
      </c>
      <c r="J3628" s="11">
        <v>4.2693369728946404</v>
      </c>
      <c r="K3628" s="11">
        <v>4.1133667984412297</v>
      </c>
      <c r="L3628" s="11">
        <v>1.9047203350335999</v>
      </c>
      <c r="M3628" s="11">
        <v>1.1131205439407299</v>
      </c>
      <c r="N3628" s="11">
        <v>23.8328286215067</v>
      </c>
      <c r="O3628" s="11">
        <v>20.1139196011652</v>
      </c>
      <c r="P3628" s="11">
        <v>16.223480496999599</v>
      </c>
      <c r="Q3628" s="11">
        <v>8.2267335968824504</v>
      </c>
      <c r="R3628" s="11">
        <v>7.61888134013439</v>
      </c>
      <c r="S3628" s="11">
        <v>7.2352835356147303</v>
      </c>
      <c r="T3628" s="36">
        <f t="shared" si="56"/>
        <v>35.316602100710185</v>
      </c>
      <c r="U3628" s="8">
        <v>1.57524996584174</v>
      </c>
      <c r="V3628" s="8">
        <v>1.3823504557425099</v>
      </c>
      <c r="W3628" s="8">
        <v>0.19289951009923501</v>
      </c>
      <c r="X3628" s="12" t="s">
        <v>12480</v>
      </c>
      <c r="Y3628" s="5" t="s">
        <v>37</v>
      </c>
      <c r="Z3628" s="5" t="s">
        <v>12481</v>
      </c>
    </row>
    <row r="3629" spans="1:26" x14ac:dyDescent="0.25">
      <c r="A3629" s="5" t="s">
        <v>16397</v>
      </c>
      <c r="B3629" s="6">
        <v>11.967652847299799</v>
      </c>
      <c r="C3629" s="7">
        <v>1.11364629301687</v>
      </c>
      <c r="D3629" s="8">
        <v>1.43501487842479</v>
      </c>
      <c r="E3629" s="8">
        <v>0.77605208821201899</v>
      </c>
      <c r="F3629" s="9">
        <v>0.43771823128073001</v>
      </c>
      <c r="G3629" s="10">
        <v>0.64791497211641402</v>
      </c>
      <c r="H3629" s="11">
        <v>3.4046898030723902</v>
      </c>
      <c r="I3629" s="11" t="s">
        <v>24</v>
      </c>
      <c r="J3629" s="11">
        <v>13.6618783132628</v>
      </c>
      <c r="K3629" s="11">
        <v>1.0283416996103101</v>
      </c>
      <c r="L3629" s="11" t="s">
        <v>24</v>
      </c>
      <c r="M3629" s="11">
        <v>3.8959219037925501</v>
      </c>
      <c r="N3629" s="11">
        <v>20.428138818434402</v>
      </c>
      <c r="O3629" s="11">
        <v>13.7621555165867</v>
      </c>
      <c r="P3629" s="11">
        <v>38.424032756051801</v>
      </c>
      <c r="Q3629" s="11">
        <v>16.453467193764901</v>
      </c>
      <c r="R3629" s="11">
        <v>24.7613643554368</v>
      </c>
      <c r="S3629" s="11">
        <v>7.7918438075850904</v>
      </c>
      <c r="T3629" s="36">
        <f t="shared" si="56"/>
        <v>35.254547139706254</v>
      </c>
      <c r="U3629" s="8">
        <v>1.7931930800473199</v>
      </c>
      <c r="V3629" s="8">
        <v>0.56727594894453803</v>
      </c>
      <c r="W3629" s="8">
        <v>1.2259171311027801</v>
      </c>
      <c r="X3629" s="12" t="s">
        <v>16398</v>
      </c>
      <c r="Y3629" s="5" t="s">
        <v>37</v>
      </c>
      <c r="Z3629" s="5" t="s">
        <v>37</v>
      </c>
    </row>
    <row r="3630" spans="1:26" x14ac:dyDescent="0.25">
      <c r="A3630" s="5" t="s">
        <v>3600</v>
      </c>
      <c r="B3630" s="6">
        <v>48.074043964098799</v>
      </c>
      <c r="C3630" s="7">
        <v>-0.98918688706220004</v>
      </c>
      <c r="D3630" s="8">
        <v>0.80701766939447495</v>
      </c>
      <c r="E3630" s="8">
        <v>-1.2257313867791899</v>
      </c>
      <c r="F3630" s="9">
        <v>0.22029977479639001</v>
      </c>
      <c r="G3630" s="10">
        <v>0.42780364494745099</v>
      </c>
      <c r="H3630" s="11">
        <v>22.130483719970499</v>
      </c>
      <c r="I3630" s="11">
        <v>48.696857981768503</v>
      </c>
      <c r="J3630" s="11">
        <v>4.2693369728946404</v>
      </c>
      <c r="K3630" s="11">
        <v>41.133667984412298</v>
      </c>
      <c r="L3630" s="11">
        <v>36.189686365638401</v>
      </c>
      <c r="M3630" s="11">
        <v>41.185460125806898</v>
      </c>
      <c r="N3630" s="11">
        <v>71.498485864520205</v>
      </c>
      <c r="O3630" s="11">
        <v>87.866069836669197</v>
      </c>
      <c r="P3630" s="11">
        <v>53.793645858472502</v>
      </c>
      <c r="Q3630" s="11">
        <v>43.190351383632901</v>
      </c>
      <c r="R3630" s="11">
        <v>65.712851558659096</v>
      </c>
      <c r="S3630" s="11">
        <v>61.22162991674</v>
      </c>
      <c r="T3630" s="36">
        <f t="shared" si="56"/>
        <v>35.230489901470882</v>
      </c>
      <c r="U3630" s="8">
        <v>-0.65817336050008701</v>
      </c>
      <c r="V3630" s="8">
        <v>0.32533082173869399</v>
      </c>
      <c r="W3630" s="8">
        <v>-0.983504182238782</v>
      </c>
      <c r="X3630" s="12" t="s">
        <v>3596</v>
      </c>
      <c r="Y3630" s="5" t="s">
        <v>37</v>
      </c>
      <c r="Z3630" s="5" t="s">
        <v>37</v>
      </c>
    </row>
    <row r="3631" spans="1:26" x14ac:dyDescent="0.25">
      <c r="A3631" s="5" t="s">
        <v>10440</v>
      </c>
      <c r="B3631" s="6">
        <v>119.478486017352</v>
      </c>
      <c r="C3631" s="7">
        <v>-0.48044144697813101</v>
      </c>
      <c r="D3631" s="8">
        <v>0.69035930910027099</v>
      </c>
      <c r="E3631" s="8">
        <v>-0.69592955529820899</v>
      </c>
      <c r="F3631" s="9">
        <v>0.48647294710086803</v>
      </c>
      <c r="G3631" s="10">
        <v>0.68699571410134197</v>
      </c>
      <c r="H3631" s="11">
        <v>170.23449015361999</v>
      </c>
      <c r="I3631" s="11">
        <v>73.045286972652704</v>
      </c>
      <c r="J3631" s="11">
        <v>56.355248042209197</v>
      </c>
      <c r="K3631" s="11">
        <v>38.048642885581401</v>
      </c>
      <c r="L3631" s="11">
        <v>20.9519236853696</v>
      </c>
      <c r="M3631" s="11">
        <v>33.393616318221802</v>
      </c>
      <c r="N3631" s="11">
        <v>292.80332306422599</v>
      </c>
      <c r="O3631" s="11">
        <v>404.39564671816402</v>
      </c>
      <c r="P3631" s="11">
        <v>153.69613102420701</v>
      </c>
      <c r="Q3631" s="11">
        <v>64.785527075449295</v>
      </c>
      <c r="R3631" s="11">
        <v>80.950614238927898</v>
      </c>
      <c r="S3631" s="11">
        <v>45.081382029599503</v>
      </c>
      <c r="T3631" s="36">
        <f t="shared" si="56"/>
        <v>35.214096882735134</v>
      </c>
      <c r="U3631" s="8">
        <v>1.69733234632149</v>
      </c>
      <c r="V3631" s="8">
        <v>2.1567876215671502</v>
      </c>
      <c r="W3631" s="8">
        <v>-0.45945527524566698</v>
      </c>
      <c r="X3631" s="12" t="s">
        <v>10434</v>
      </c>
      <c r="Y3631" s="5" t="s">
        <v>37</v>
      </c>
      <c r="Z3631" s="5" t="s">
        <v>10441</v>
      </c>
    </row>
    <row r="3632" spans="1:26" x14ac:dyDescent="0.25">
      <c r="A3632" s="5" t="s">
        <v>8212</v>
      </c>
      <c r="B3632" s="6">
        <v>11.8462853131717</v>
      </c>
      <c r="C3632" s="7">
        <v>-0.50763396531885396</v>
      </c>
      <c r="D3632" s="8">
        <v>0.82090545595884401</v>
      </c>
      <c r="E3632" s="8">
        <v>-0.61838298385521195</v>
      </c>
      <c r="F3632" s="9">
        <v>0.53632291186354297</v>
      </c>
      <c r="G3632" s="10">
        <v>0.72493223269961105</v>
      </c>
      <c r="H3632" s="11">
        <v>1.7023449015362</v>
      </c>
      <c r="I3632" s="11">
        <v>3.17588204228925</v>
      </c>
      <c r="J3632" s="11">
        <v>7.6848065512103503</v>
      </c>
      <c r="K3632" s="11">
        <v>14.3967837945443</v>
      </c>
      <c r="L3632" s="11">
        <v>7.61888134013439</v>
      </c>
      <c r="M3632" s="11">
        <v>12.244325983348</v>
      </c>
      <c r="N3632" s="11">
        <v>17.023449015362001</v>
      </c>
      <c r="O3632" s="11">
        <v>8.4690187794380005</v>
      </c>
      <c r="P3632" s="11">
        <v>10.246408734947099</v>
      </c>
      <c r="Q3632" s="11">
        <v>16.453467193764901</v>
      </c>
      <c r="R3632" s="11">
        <v>18.094843182819201</v>
      </c>
      <c r="S3632" s="11">
        <v>25.045212238666402</v>
      </c>
      <c r="T3632" s="36">
        <f t="shared" si="56"/>
        <v>35.152289928809068</v>
      </c>
      <c r="U3632" s="8">
        <v>-1.4473399150948001</v>
      </c>
      <c r="V3632" s="8">
        <v>-0.73766124547587097</v>
      </c>
      <c r="W3632" s="8">
        <v>-0.70967866961892601</v>
      </c>
      <c r="X3632" s="12" t="s">
        <v>8209</v>
      </c>
      <c r="Y3632" s="5" t="s">
        <v>8213</v>
      </c>
      <c r="Z3632" s="5" t="s">
        <v>8214</v>
      </c>
    </row>
    <row r="3633" spans="1:26" x14ac:dyDescent="0.25">
      <c r="A3633" s="5" t="s">
        <v>12842</v>
      </c>
      <c r="B3633" s="6">
        <v>266.23329439083699</v>
      </c>
      <c r="C3633" s="7">
        <v>0.20313832288168601</v>
      </c>
      <c r="D3633" s="8">
        <v>0.38734613395732398</v>
      </c>
      <c r="E3633" s="8">
        <v>0.52443616980585706</v>
      </c>
      <c r="F3633" s="9">
        <v>0.59997520481271405</v>
      </c>
      <c r="G3633" s="10">
        <v>0.77163885374891505</v>
      </c>
      <c r="H3633" s="11">
        <v>170.23449015361999</v>
      </c>
      <c r="I3633" s="11">
        <v>122.800772301851</v>
      </c>
      <c r="J3633" s="11">
        <v>198.95110293689001</v>
      </c>
      <c r="K3633" s="11">
        <v>101.80582826142</v>
      </c>
      <c r="L3633" s="11">
        <v>72.379372731276703</v>
      </c>
      <c r="M3633" s="11">
        <v>128.008862553184</v>
      </c>
      <c r="N3633" s="11">
        <v>519.21519496854</v>
      </c>
      <c r="O3633" s="11">
        <v>462.62015082680102</v>
      </c>
      <c r="P3633" s="11">
        <v>421.81049292198998</v>
      </c>
      <c r="Q3633" s="11">
        <v>292.049042689327</v>
      </c>
      <c r="R3633" s="11">
        <v>390.46766868188797</v>
      </c>
      <c r="S3633" s="11">
        <v>314.45655366325599</v>
      </c>
      <c r="T3633" s="36">
        <f t="shared" si="56"/>
        <v>35.050605489055862</v>
      </c>
      <c r="U3633" s="8">
        <v>0.70314301441034899</v>
      </c>
      <c r="V3633" s="8">
        <v>0.49355224480929899</v>
      </c>
      <c r="W3633" s="8">
        <v>0.209590769601051</v>
      </c>
      <c r="X3633" s="12" t="s">
        <v>12834</v>
      </c>
      <c r="Y3633" s="5" t="s">
        <v>37</v>
      </c>
      <c r="Z3633" s="5" t="s">
        <v>12843</v>
      </c>
    </row>
    <row r="3634" spans="1:26" x14ac:dyDescent="0.25">
      <c r="A3634" s="5" t="s">
        <v>4997</v>
      </c>
      <c r="B3634" s="6">
        <v>17.200640764022001</v>
      </c>
      <c r="C3634" s="7">
        <v>0.27135079946649399</v>
      </c>
      <c r="D3634" s="8">
        <v>0.85007705343835205</v>
      </c>
      <c r="E3634" s="8">
        <v>0.31920729817249699</v>
      </c>
      <c r="F3634" s="9">
        <v>0.74956932309398305</v>
      </c>
      <c r="G3634" s="10">
        <v>0.86714480136741601</v>
      </c>
      <c r="H3634" s="11">
        <v>6.8093796061447804</v>
      </c>
      <c r="I3634" s="11">
        <v>8.4690187794380005</v>
      </c>
      <c r="J3634" s="11">
        <v>8.5386739457892809</v>
      </c>
      <c r="K3634" s="11">
        <v>13.368442094934</v>
      </c>
      <c r="L3634" s="11">
        <v>2.8570805025503998</v>
      </c>
      <c r="M3634" s="11">
        <v>9.4615246234961905</v>
      </c>
      <c r="N3634" s="11">
        <v>13.6187592122896</v>
      </c>
      <c r="O3634" s="11">
        <v>38.110584507471003</v>
      </c>
      <c r="P3634" s="11">
        <v>16.223480496999599</v>
      </c>
      <c r="Q3634" s="11">
        <v>42.1620096840226</v>
      </c>
      <c r="R3634" s="11">
        <v>22.856644020403198</v>
      </c>
      <c r="S3634" s="11">
        <v>23.932091694725599</v>
      </c>
      <c r="T3634" s="36">
        <f t="shared" si="56"/>
        <v>35.049422310099814</v>
      </c>
      <c r="U3634" s="8">
        <v>-0.109044975463517</v>
      </c>
      <c r="V3634" s="8">
        <v>-0.38847318248403701</v>
      </c>
      <c r="W3634" s="8">
        <v>0.27942820702052001</v>
      </c>
      <c r="X3634" s="12" t="s">
        <v>4996</v>
      </c>
      <c r="Y3634" s="5" t="s">
        <v>37</v>
      </c>
      <c r="Z3634" s="5" t="s">
        <v>4998</v>
      </c>
    </row>
    <row r="3635" spans="1:26" x14ac:dyDescent="0.25">
      <c r="A3635" s="5" t="s">
        <v>14550</v>
      </c>
      <c r="B3635" s="6">
        <v>63.652894171659803</v>
      </c>
      <c r="C3635" s="7">
        <v>-0.43258445359958297</v>
      </c>
      <c r="D3635" s="8">
        <v>0.417024757426668</v>
      </c>
      <c r="E3635" s="8">
        <v>-1.03731120490047</v>
      </c>
      <c r="F3635" s="9">
        <v>0.29959084547436099</v>
      </c>
      <c r="G3635" s="10">
        <v>0.51560615474430804</v>
      </c>
      <c r="H3635" s="11">
        <v>22.130483719970499</v>
      </c>
      <c r="I3635" s="11">
        <v>43.403721244619703</v>
      </c>
      <c r="J3635" s="11">
        <v>27.3237566265257</v>
      </c>
      <c r="K3635" s="11">
        <v>42.1620096840226</v>
      </c>
      <c r="L3635" s="11">
        <v>36.189686365638401</v>
      </c>
      <c r="M3635" s="11">
        <v>52.873225837184599</v>
      </c>
      <c r="N3635" s="11">
        <v>93.628969584490804</v>
      </c>
      <c r="O3635" s="11">
        <v>82.572933099520498</v>
      </c>
      <c r="P3635" s="11">
        <v>88.802209036208495</v>
      </c>
      <c r="Q3635" s="11">
        <v>79.1823108699936</v>
      </c>
      <c r="R3635" s="11">
        <v>100.950177756781</v>
      </c>
      <c r="S3635" s="11">
        <v>94.615246234961901</v>
      </c>
      <c r="T3635" s="36">
        <f t="shared" si="56"/>
        <v>35.040196541988529</v>
      </c>
      <c r="U3635" s="8">
        <v>-0.49894422230352897</v>
      </c>
      <c r="V3635" s="8">
        <v>-5.20928427755845E-2</v>
      </c>
      <c r="W3635" s="8">
        <v>-0.44685137952794401</v>
      </c>
      <c r="X3635" s="12" t="s">
        <v>14551</v>
      </c>
      <c r="Y3635" s="5" t="s">
        <v>14552</v>
      </c>
      <c r="Z3635" s="5" t="s">
        <v>14553</v>
      </c>
    </row>
    <row r="3636" spans="1:26" x14ac:dyDescent="0.25">
      <c r="A3636" s="5" t="s">
        <v>1075</v>
      </c>
      <c r="B3636" s="6">
        <v>33.010184561221301</v>
      </c>
      <c r="C3636" s="7">
        <v>-0.82313178771315099</v>
      </c>
      <c r="D3636" s="8">
        <v>0.59040717519040598</v>
      </c>
      <c r="E3636" s="8">
        <v>-1.3941764638068499</v>
      </c>
      <c r="F3636" s="9">
        <v>0.16326432345050801</v>
      </c>
      <c r="G3636" s="10">
        <v>0.356576111877902</v>
      </c>
      <c r="H3636" s="11">
        <v>8.5117245076809809</v>
      </c>
      <c r="I3636" s="11">
        <v>11.6449008217272</v>
      </c>
      <c r="J3636" s="11">
        <v>10.246408734947099</v>
      </c>
      <c r="K3636" s="11">
        <v>46.275376482463798</v>
      </c>
      <c r="L3636" s="11">
        <v>38.094406700672003</v>
      </c>
      <c r="M3636" s="11">
        <v>25.045212238666402</v>
      </c>
      <c r="N3636" s="11">
        <v>35.749242932260103</v>
      </c>
      <c r="O3636" s="11">
        <v>16.938037558876001</v>
      </c>
      <c r="P3636" s="11">
        <v>34.154695783157102</v>
      </c>
      <c r="Q3636" s="11">
        <v>53.473768379736001</v>
      </c>
      <c r="R3636" s="11">
        <v>51.427449045907103</v>
      </c>
      <c r="S3636" s="11">
        <v>64.5609915485622</v>
      </c>
      <c r="T3636" s="36">
        <f t="shared" si="56"/>
        <v>35.009606377826209</v>
      </c>
      <c r="U3636" s="8">
        <v>-1.8475232648984601</v>
      </c>
      <c r="V3636" s="8">
        <v>-0.96449911708061697</v>
      </c>
      <c r="W3636" s="8">
        <v>-0.88302414781784</v>
      </c>
      <c r="X3636" s="12" t="s">
        <v>1072</v>
      </c>
      <c r="Y3636" s="5" t="s">
        <v>37</v>
      </c>
      <c r="Z3636" s="5" t="s">
        <v>1076</v>
      </c>
    </row>
    <row r="3637" spans="1:26" x14ac:dyDescent="0.25">
      <c r="A3637" s="5" t="s">
        <v>8153</v>
      </c>
      <c r="B3637" s="6">
        <v>284.10652151097599</v>
      </c>
      <c r="C3637" s="7">
        <v>0.25874842757984301</v>
      </c>
      <c r="D3637" s="8">
        <v>0.26607391599807201</v>
      </c>
      <c r="E3637" s="8">
        <v>0.97246822037872205</v>
      </c>
      <c r="F3637" s="9">
        <v>0.33081766743079799</v>
      </c>
      <c r="G3637" s="10">
        <v>0.54621428504104397</v>
      </c>
      <c r="H3637" s="11">
        <v>163.42511054747499</v>
      </c>
      <c r="I3637" s="11">
        <v>127.03528169157001</v>
      </c>
      <c r="J3637" s="11">
        <v>158.81933539168099</v>
      </c>
      <c r="K3637" s="11">
        <v>133.68442094933999</v>
      </c>
      <c r="L3637" s="11">
        <v>111.426139599465</v>
      </c>
      <c r="M3637" s="11">
        <v>132.46134472894701</v>
      </c>
      <c r="N3637" s="11">
        <v>406.86043146715099</v>
      </c>
      <c r="O3637" s="11">
        <v>492.26171655483398</v>
      </c>
      <c r="P3637" s="11">
        <v>385.09419495509599</v>
      </c>
      <c r="Q3637" s="11">
        <v>433.960197235549</v>
      </c>
      <c r="R3637" s="11">
        <v>439.03803722524401</v>
      </c>
      <c r="S3637" s="11">
        <v>425.21204778535798</v>
      </c>
      <c r="T3637" s="36">
        <f t="shared" si="56"/>
        <v>34.984738364970667</v>
      </c>
      <c r="U3637" s="8">
        <v>0.25086254684642301</v>
      </c>
      <c r="V3637" s="8">
        <v>-1.563582423297E-2</v>
      </c>
      <c r="W3637" s="8">
        <v>0.266498371079393</v>
      </c>
      <c r="X3637" s="12" t="s">
        <v>8148</v>
      </c>
      <c r="Y3637" s="5" t="s">
        <v>8154</v>
      </c>
      <c r="Z3637" s="5" t="s">
        <v>37</v>
      </c>
    </row>
    <row r="3638" spans="1:26" x14ac:dyDescent="0.25">
      <c r="A3638" s="5" t="s">
        <v>12912</v>
      </c>
      <c r="B3638" s="6">
        <v>17.991011596487802</v>
      </c>
      <c r="C3638" s="7">
        <v>-1.30846434060119</v>
      </c>
      <c r="D3638" s="8">
        <v>1.3514661864746</v>
      </c>
      <c r="E3638" s="8">
        <v>-0.96818133793966199</v>
      </c>
      <c r="F3638" s="9">
        <v>0.33295381344749497</v>
      </c>
      <c r="G3638" s="10">
        <v>0.54824189192640405</v>
      </c>
      <c r="H3638" s="11" t="s">
        <v>24</v>
      </c>
      <c r="I3638" s="11">
        <v>5.2931367371487497</v>
      </c>
      <c r="J3638" s="11" t="s">
        <v>24</v>
      </c>
      <c r="K3638" s="11">
        <v>12.340100395323701</v>
      </c>
      <c r="L3638" s="11">
        <v>15.2377626802688</v>
      </c>
      <c r="M3638" s="11">
        <v>11.131205439407299</v>
      </c>
      <c r="N3638" s="11">
        <v>17.023449015362001</v>
      </c>
      <c r="O3638" s="11">
        <v>27.5243110331735</v>
      </c>
      <c r="P3638" s="11">
        <v>0.85386739457892802</v>
      </c>
      <c r="Q3638" s="11">
        <v>49.360401581294703</v>
      </c>
      <c r="R3638" s="11">
        <v>40.9514872032223</v>
      </c>
      <c r="S3638" s="11">
        <v>36.176417678073697</v>
      </c>
      <c r="T3638" s="36">
        <f t="shared" si="56"/>
        <v>34.975420718876691</v>
      </c>
      <c r="U3638" s="8">
        <v>-2.8704767628236199</v>
      </c>
      <c r="V3638" s="8">
        <v>-1.47818809977235</v>
      </c>
      <c r="W3638" s="8">
        <v>-1.3922886630512701</v>
      </c>
      <c r="X3638" s="12" t="s">
        <v>12908</v>
      </c>
      <c r="Y3638" s="5" t="s">
        <v>37</v>
      </c>
      <c r="Z3638" s="5" t="s">
        <v>12913</v>
      </c>
    </row>
    <row r="3639" spans="1:26" x14ac:dyDescent="0.25">
      <c r="A3639" s="5" t="s">
        <v>14533</v>
      </c>
      <c r="B3639" s="6">
        <v>44.5319896929132</v>
      </c>
      <c r="C3639" s="7">
        <v>0.18438361815679899</v>
      </c>
      <c r="D3639" s="8">
        <v>0.66098051317500295</v>
      </c>
      <c r="E3639" s="8">
        <v>0.278954696063757</v>
      </c>
      <c r="F3639" s="9">
        <v>0.78027959245047296</v>
      </c>
      <c r="G3639" s="10">
        <v>0.88570012293733602</v>
      </c>
      <c r="H3639" s="11">
        <v>27.2375184245791</v>
      </c>
      <c r="I3639" s="11">
        <v>11.6449008217272</v>
      </c>
      <c r="J3639" s="11">
        <v>21.3466848644732</v>
      </c>
      <c r="K3639" s="11">
        <v>21.595175691816401</v>
      </c>
      <c r="L3639" s="11">
        <v>33.332605863087998</v>
      </c>
      <c r="M3639" s="11">
        <v>16.1402478871406</v>
      </c>
      <c r="N3639" s="11">
        <v>62.986761356839303</v>
      </c>
      <c r="O3639" s="11">
        <v>79.397051057231195</v>
      </c>
      <c r="P3639" s="11">
        <v>29.885358810262499</v>
      </c>
      <c r="Q3639" s="11">
        <v>58.615476877787501</v>
      </c>
      <c r="R3639" s="11">
        <v>94.283656584163097</v>
      </c>
      <c r="S3639" s="11">
        <v>77.918438075850901</v>
      </c>
      <c r="T3639" s="36">
        <f t="shared" ref="T3639:T3702" si="57">100*AVERAGE(H3639:J3639)/AVERAGE(N3639:P3639)</f>
        <v>34.962206924620155</v>
      </c>
      <c r="U3639" s="8">
        <v>-0.23873989769822801</v>
      </c>
      <c r="V3639" s="8">
        <v>-0.42208851249089802</v>
      </c>
      <c r="W3639" s="8">
        <v>0.18334861479267001</v>
      </c>
      <c r="X3639" s="12" t="s">
        <v>14534</v>
      </c>
      <c r="Y3639" s="5" t="s">
        <v>37</v>
      </c>
      <c r="Z3639" s="5" t="s">
        <v>37</v>
      </c>
    </row>
    <row r="3640" spans="1:26" x14ac:dyDescent="0.25">
      <c r="A3640" s="5" t="s">
        <v>18679</v>
      </c>
      <c r="B3640" s="6">
        <v>62.068565877061801</v>
      </c>
      <c r="C3640" s="7">
        <v>8.7248754886230101E-3</v>
      </c>
      <c r="D3640" s="8">
        <v>0.54459020942723402</v>
      </c>
      <c r="E3640" s="8">
        <v>1.60209921838281E-2</v>
      </c>
      <c r="F3640" s="9">
        <v>0.98721764450265004</v>
      </c>
      <c r="G3640" s="10">
        <v>0.99250190690334195</v>
      </c>
      <c r="H3640" s="11">
        <v>44.260967439941098</v>
      </c>
      <c r="I3640" s="11">
        <v>16.938037558876001</v>
      </c>
      <c r="J3640" s="11">
        <v>13.6618783132628</v>
      </c>
      <c r="K3640" s="11">
        <v>35.991959486360699</v>
      </c>
      <c r="L3640" s="11">
        <v>30.475525360537599</v>
      </c>
      <c r="M3640" s="11">
        <v>45.637942301569801</v>
      </c>
      <c r="N3640" s="11">
        <v>85.117245076809795</v>
      </c>
      <c r="O3640" s="11">
        <v>59.283131456066002</v>
      </c>
      <c r="P3640" s="11">
        <v>70.017126355472101</v>
      </c>
      <c r="Q3640" s="11">
        <v>106.947536759472</v>
      </c>
      <c r="R3640" s="11">
        <v>112.378499766982</v>
      </c>
      <c r="S3640" s="11">
        <v>124.11294064939101</v>
      </c>
      <c r="T3640" s="36">
        <f t="shared" si="57"/>
        <v>34.913606540349313</v>
      </c>
      <c r="U3640" s="8">
        <v>-0.58257214594687301</v>
      </c>
      <c r="V3640" s="8">
        <v>-0.67963110357951995</v>
      </c>
      <c r="W3640" s="8">
        <v>9.7058957632646298E-2</v>
      </c>
      <c r="X3640" s="12" t="s">
        <v>18680</v>
      </c>
      <c r="Y3640" s="5" t="s">
        <v>37</v>
      </c>
      <c r="Z3640" s="5" t="s">
        <v>37</v>
      </c>
    </row>
    <row r="3641" spans="1:26" x14ac:dyDescent="0.25">
      <c r="A3641" s="5" t="s">
        <v>14802</v>
      </c>
      <c r="B3641" s="6">
        <v>29.335280235486401</v>
      </c>
      <c r="C3641" s="7">
        <v>-0.14968260078526899</v>
      </c>
      <c r="D3641" s="8">
        <v>0.76820229298740395</v>
      </c>
      <c r="E3641" s="8">
        <v>-0.19484789638309899</v>
      </c>
      <c r="F3641" s="9">
        <v>0.84551202493206401</v>
      </c>
      <c r="G3641" s="10">
        <v>0.91889772852331297</v>
      </c>
      <c r="H3641" s="11">
        <v>23.8328286215067</v>
      </c>
      <c r="I3641" s="11">
        <v>1.0586273474297501</v>
      </c>
      <c r="J3641" s="11">
        <v>11.100276129526099</v>
      </c>
      <c r="K3641" s="11">
        <v>21.595175691816401</v>
      </c>
      <c r="L3641" s="11">
        <v>18.094843182819201</v>
      </c>
      <c r="M3641" s="11">
        <v>17.253368431081299</v>
      </c>
      <c r="N3641" s="11">
        <v>37.451587833796303</v>
      </c>
      <c r="O3641" s="11">
        <v>30.7001930754627</v>
      </c>
      <c r="P3641" s="11">
        <v>35.008563177736001</v>
      </c>
      <c r="Q3641" s="11">
        <v>37.020301185971</v>
      </c>
      <c r="R3641" s="11">
        <v>63.808131223625502</v>
      </c>
      <c r="S3641" s="11">
        <v>55.099466925065997</v>
      </c>
      <c r="T3641" s="36">
        <f t="shared" si="57"/>
        <v>34.889115984443364</v>
      </c>
      <c r="U3641" s="8">
        <v>-0.66186278157878498</v>
      </c>
      <c r="V3641" s="8">
        <v>-0.59599059444649705</v>
      </c>
      <c r="W3641" s="8">
        <v>-6.5872187132288304E-2</v>
      </c>
      <c r="X3641" s="12" t="s">
        <v>14803</v>
      </c>
      <c r="Y3641" s="5" t="s">
        <v>37</v>
      </c>
      <c r="Z3641" s="5" t="s">
        <v>37</v>
      </c>
    </row>
    <row r="3642" spans="1:26" x14ac:dyDescent="0.25">
      <c r="A3642" s="5" t="s">
        <v>18312</v>
      </c>
      <c r="B3642" s="6">
        <v>22.058697103424201</v>
      </c>
      <c r="C3642" s="7">
        <v>-4.6126609326076699E-2</v>
      </c>
      <c r="D3642" s="8">
        <v>1.0016423122597999</v>
      </c>
      <c r="E3642" s="8">
        <v>-4.6050979238297901E-2</v>
      </c>
      <c r="F3642" s="9">
        <v>0.96326961742347705</v>
      </c>
      <c r="G3642" s="10">
        <v>0.97930611192401096</v>
      </c>
      <c r="H3642" s="11">
        <v>1.7023449015362</v>
      </c>
      <c r="I3642" s="11">
        <v>5.2931367371487497</v>
      </c>
      <c r="J3642" s="11">
        <v>17.077347891578601</v>
      </c>
      <c r="K3642" s="11">
        <v>16.453467193764901</v>
      </c>
      <c r="L3642" s="11">
        <v>5.7141610051007898</v>
      </c>
      <c r="M3642" s="11">
        <v>24.488651966696001</v>
      </c>
      <c r="N3642" s="11">
        <v>17.023449015362001</v>
      </c>
      <c r="O3642" s="11">
        <v>12.703528169157</v>
      </c>
      <c r="P3642" s="11">
        <v>39.2779001506307</v>
      </c>
      <c r="Q3642" s="11">
        <v>29.821909288698901</v>
      </c>
      <c r="R3642" s="11">
        <v>56.189249883491101</v>
      </c>
      <c r="S3642" s="11">
        <v>38.9592190379255</v>
      </c>
      <c r="T3642" s="36">
        <f t="shared" si="57"/>
        <v>34.885692808849228</v>
      </c>
      <c r="U3642" s="8">
        <v>-0.95466556127382496</v>
      </c>
      <c r="V3642" s="8">
        <v>-0.85681593093233399</v>
      </c>
      <c r="W3642" s="8">
        <v>-9.7849630341490398E-2</v>
      </c>
      <c r="X3642" s="12" t="s">
        <v>18313</v>
      </c>
      <c r="Y3642" s="5" t="s">
        <v>18314</v>
      </c>
      <c r="Z3642" s="5" t="s">
        <v>18315</v>
      </c>
    </row>
    <row r="3643" spans="1:26" x14ac:dyDescent="0.25">
      <c r="A3643" s="5" t="s">
        <v>16158</v>
      </c>
      <c r="B3643" s="6">
        <v>37.135498663754298</v>
      </c>
      <c r="C3643" s="7">
        <v>0.89490633897906302</v>
      </c>
      <c r="D3643" s="8">
        <v>0.87397291452754799</v>
      </c>
      <c r="E3643" s="8">
        <v>1.0239520288369901</v>
      </c>
      <c r="F3643" s="9">
        <v>0.30585793363964903</v>
      </c>
      <c r="G3643" s="10">
        <v>0.52098171203593602</v>
      </c>
      <c r="H3643" s="11" t="s">
        <v>24</v>
      </c>
      <c r="I3643" s="11">
        <v>11.6449008217272</v>
      </c>
      <c r="J3643" s="11" t="s">
        <v>24</v>
      </c>
      <c r="K3643" s="11">
        <v>7.1983918972721499</v>
      </c>
      <c r="L3643" s="11">
        <v>8.5712415076511892</v>
      </c>
      <c r="M3643" s="11">
        <v>5.0090424477332798</v>
      </c>
      <c r="N3643" s="11">
        <v>25.5351735230429</v>
      </c>
      <c r="O3643" s="11">
        <v>37.051957160041198</v>
      </c>
      <c r="P3643" s="11">
        <v>37.570165361472803</v>
      </c>
      <c r="Q3643" s="11">
        <v>96.664119763368802</v>
      </c>
      <c r="R3643" s="11">
        <v>109.521419264432</v>
      </c>
      <c r="S3643" s="11">
        <v>106.85957221831001</v>
      </c>
      <c r="T3643" s="36">
        <f t="shared" si="57"/>
        <v>34.879837859880141</v>
      </c>
      <c r="U3643" s="8">
        <v>-0.83540536727473103</v>
      </c>
      <c r="V3643" s="8">
        <v>-1.64410305181403</v>
      </c>
      <c r="W3643" s="8">
        <v>0.80869768453929802</v>
      </c>
      <c r="X3643" s="12" t="s">
        <v>16154</v>
      </c>
      <c r="Y3643" s="5" t="s">
        <v>16159</v>
      </c>
      <c r="Z3643" s="5" t="s">
        <v>16160</v>
      </c>
    </row>
    <row r="3644" spans="1:26" x14ac:dyDescent="0.25">
      <c r="A3644" s="5" t="s">
        <v>10057</v>
      </c>
      <c r="B3644" s="6">
        <v>7.96874897581485</v>
      </c>
      <c r="C3644" s="7">
        <v>0.40917717600726899</v>
      </c>
      <c r="D3644" s="8">
        <v>1.6436990885631</v>
      </c>
      <c r="E3644" s="8">
        <v>0.24893679071451399</v>
      </c>
      <c r="F3644" s="9">
        <v>0.80340967602703095</v>
      </c>
      <c r="G3644" s="10">
        <v>0.89470575819600495</v>
      </c>
      <c r="H3644" s="11" t="s">
        <v>24</v>
      </c>
      <c r="I3644" s="11">
        <v>1.0586273474297501</v>
      </c>
      <c r="J3644" s="11">
        <v>11.954143524105</v>
      </c>
      <c r="K3644" s="11">
        <v>1.0283416996103101</v>
      </c>
      <c r="L3644" s="11" t="s">
        <v>24</v>
      </c>
      <c r="M3644" s="11">
        <v>2.78280135985182</v>
      </c>
      <c r="N3644" s="11">
        <v>17.023449015362001</v>
      </c>
      <c r="O3644" s="11">
        <v>11.6449008217272</v>
      </c>
      <c r="P3644" s="11">
        <v>27.3237566265257</v>
      </c>
      <c r="Q3644" s="11">
        <v>15.425125494154599</v>
      </c>
      <c r="R3644" s="11">
        <v>5.7141610051007898</v>
      </c>
      <c r="S3644" s="11">
        <v>1.6696808159110901</v>
      </c>
      <c r="T3644" s="36">
        <f t="shared" si="57"/>
        <v>34.860550066974476</v>
      </c>
      <c r="U3644" s="8">
        <v>1.7716325257774299</v>
      </c>
      <c r="V3644" s="8">
        <v>1.2956223267529701</v>
      </c>
      <c r="W3644" s="8">
        <v>0.47601019902445801</v>
      </c>
      <c r="X3644" s="12" t="s">
        <v>10058</v>
      </c>
      <c r="Y3644" s="5" t="s">
        <v>10059</v>
      </c>
      <c r="Z3644" s="5" t="s">
        <v>10060</v>
      </c>
    </row>
    <row r="3645" spans="1:26" x14ac:dyDescent="0.25">
      <c r="A3645" s="5" t="s">
        <v>17930</v>
      </c>
      <c r="B3645" s="6">
        <v>24.8947115299658</v>
      </c>
      <c r="C3645" s="7">
        <v>-0.12315831901543201</v>
      </c>
      <c r="D3645" s="8">
        <v>0.67243530988589795</v>
      </c>
      <c r="E3645" s="8">
        <v>-0.183152664954984</v>
      </c>
      <c r="F3645" s="9">
        <v>0.85467823393013997</v>
      </c>
      <c r="G3645" s="10">
        <v>0.92351578025793202</v>
      </c>
      <c r="H3645" s="11">
        <v>3.4046898030723902</v>
      </c>
      <c r="I3645" s="11">
        <v>14.8207828640165</v>
      </c>
      <c r="J3645" s="11">
        <v>4.2693369728946404</v>
      </c>
      <c r="K3645" s="11">
        <v>20.566833992206099</v>
      </c>
      <c r="L3645" s="11">
        <v>13.333042345235199</v>
      </c>
      <c r="M3645" s="11">
        <v>25.045212238666402</v>
      </c>
      <c r="N3645" s="11">
        <v>22.130483719970499</v>
      </c>
      <c r="O3645" s="11">
        <v>21.172546948594999</v>
      </c>
      <c r="P3645" s="11">
        <v>21.3466848644732</v>
      </c>
      <c r="Q3645" s="11">
        <v>42.1620096840226</v>
      </c>
      <c r="R3645" s="11">
        <v>60.951050721075099</v>
      </c>
      <c r="S3645" s="11">
        <v>49.533864205362399</v>
      </c>
      <c r="T3645" s="36">
        <f t="shared" si="57"/>
        <v>34.794908924986288</v>
      </c>
      <c r="U3645" s="8">
        <v>-1.3897794516366599</v>
      </c>
      <c r="V3645" s="8">
        <v>-1.2394825966268801</v>
      </c>
      <c r="W3645" s="8">
        <v>-0.15029685500978199</v>
      </c>
      <c r="X3645" s="12" t="s">
        <v>17929</v>
      </c>
      <c r="Y3645" s="5" t="s">
        <v>37</v>
      </c>
      <c r="Z3645" s="5" t="s">
        <v>37</v>
      </c>
    </row>
    <row r="3646" spans="1:26" x14ac:dyDescent="0.25">
      <c r="A3646" s="5" t="s">
        <v>4955</v>
      </c>
      <c r="B3646" s="6">
        <v>58.1861472854414</v>
      </c>
      <c r="C3646" s="7">
        <v>-0.89418597103977604</v>
      </c>
      <c r="D3646" s="8">
        <v>0.79736084135818097</v>
      </c>
      <c r="E3646" s="8">
        <v>-1.1214320100253099</v>
      </c>
      <c r="F3646" s="9">
        <v>0.26210401708624598</v>
      </c>
      <c r="G3646" s="10">
        <v>0.47489290790247601</v>
      </c>
      <c r="H3646" s="11">
        <v>1.7023449015362</v>
      </c>
      <c r="I3646" s="11">
        <v>33.876075117752002</v>
      </c>
      <c r="J3646" s="11">
        <v>5.9770717620524998</v>
      </c>
      <c r="K3646" s="11">
        <v>71.983918972721497</v>
      </c>
      <c r="L3646" s="11">
        <v>60.951050721075099</v>
      </c>
      <c r="M3646" s="11">
        <v>81.814359979643498</v>
      </c>
      <c r="N3646" s="11">
        <v>37.451587833796303</v>
      </c>
      <c r="O3646" s="11">
        <v>44.462348592049501</v>
      </c>
      <c r="P3646" s="11">
        <v>37.570165361472803</v>
      </c>
      <c r="Q3646" s="11">
        <v>89.465727866096699</v>
      </c>
      <c r="R3646" s="11">
        <v>119.99738110711699</v>
      </c>
      <c r="S3646" s="11">
        <v>112.981735209984</v>
      </c>
      <c r="T3646" s="36">
        <f t="shared" si="57"/>
        <v>34.779097101394605</v>
      </c>
      <c r="U3646" s="8">
        <v>-2.36954257348583</v>
      </c>
      <c r="V3646" s="8">
        <v>-1.4322337312753299</v>
      </c>
      <c r="W3646" s="8">
        <v>-0.93730884221050104</v>
      </c>
      <c r="X3646" s="12" t="s">
        <v>4948</v>
      </c>
      <c r="Y3646" s="5" t="s">
        <v>37</v>
      </c>
      <c r="Z3646" s="5" t="s">
        <v>4956</v>
      </c>
    </row>
    <row r="3647" spans="1:26" x14ac:dyDescent="0.25">
      <c r="A3647" s="5" t="s">
        <v>14913</v>
      </c>
      <c r="B3647" s="6">
        <v>103.19162907161601</v>
      </c>
      <c r="C3647" s="38">
        <v>2.5812167243138401E-3</v>
      </c>
      <c r="D3647" s="8">
        <v>0.71999459040764102</v>
      </c>
      <c r="E3647" s="8">
        <v>3.5850501638525099E-3</v>
      </c>
      <c r="F3647" s="9">
        <v>0.997139549951922</v>
      </c>
      <c r="G3647" s="10">
        <v>0.99843898545120802</v>
      </c>
      <c r="H3647" s="11">
        <v>22.130483719970499</v>
      </c>
      <c r="I3647" s="11">
        <v>60.341758803495701</v>
      </c>
      <c r="J3647" s="11">
        <v>11.100276129526099</v>
      </c>
      <c r="K3647" s="11">
        <v>63.757185375839001</v>
      </c>
      <c r="L3647" s="11">
        <v>80.950614238927898</v>
      </c>
      <c r="M3647" s="11">
        <v>80.701239435702803</v>
      </c>
      <c r="N3647" s="11">
        <v>76.605520569128799</v>
      </c>
      <c r="O3647" s="11">
        <v>136.562927818438</v>
      </c>
      <c r="P3647" s="11">
        <v>56.355248042209197</v>
      </c>
      <c r="Q3647" s="11">
        <v>219.03678201699501</v>
      </c>
      <c r="R3647" s="11">
        <v>184.75787249825899</v>
      </c>
      <c r="S3647" s="11">
        <v>245.99964021090099</v>
      </c>
      <c r="T3647" s="36">
        <f t="shared" si="57"/>
        <v>34.717733502654184</v>
      </c>
      <c r="U3647" s="8">
        <v>-1.2683885781911199</v>
      </c>
      <c r="V3647" s="8">
        <v>-1.2695709568821401</v>
      </c>
      <c r="W3647" s="8">
        <v>1.18237869101989E-3</v>
      </c>
      <c r="X3647" s="12" t="s">
        <v>14906</v>
      </c>
      <c r="Y3647" s="5" t="s">
        <v>14914</v>
      </c>
      <c r="Z3647" s="5" t="s">
        <v>14915</v>
      </c>
    </row>
    <row r="3648" spans="1:26" x14ac:dyDescent="0.25">
      <c r="A3648" s="5" t="s">
        <v>16153</v>
      </c>
      <c r="B3648" s="6">
        <v>50.076765420041703</v>
      </c>
      <c r="C3648" s="7">
        <v>-0.39038720105357599</v>
      </c>
      <c r="D3648" s="8">
        <v>0.50113286065544205</v>
      </c>
      <c r="E3648" s="8">
        <v>-0.77900938394456898</v>
      </c>
      <c r="F3648" s="9">
        <v>0.43597418697930201</v>
      </c>
      <c r="G3648" s="10">
        <v>0.646696813035607</v>
      </c>
      <c r="H3648" s="11">
        <v>3.4046898030723902</v>
      </c>
      <c r="I3648" s="11">
        <v>11.6449008217272</v>
      </c>
      <c r="J3648" s="11">
        <v>19.6389500753153</v>
      </c>
      <c r="K3648" s="11">
        <v>49.360401581294703</v>
      </c>
      <c r="L3648" s="11">
        <v>48.5703685433567</v>
      </c>
      <c r="M3648" s="11">
        <v>55.099466925065997</v>
      </c>
      <c r="N3648" s="11">
        <v>25.5351735230429</v>
      </c>
      <c r="O3648" s="11">
        <v>37.051957160041198</v>
      </c>
      <c r="P3648" s="11">
        <v>37.570165361472803</v>
      </c>
      <c r="Q3648" s="11">
        <v>96.664119763368802</v>
      </c>
      <c r="R3648" s="11">
        <v>109.521419264432</v>
      </c>
      <c r="S3648" s="11">
        <v>106.85957221831001</v>
      </c>
      <c r="T3648" s="36">
        <f t="shared" si="57"/>
        <v>34.634062689435048</v>
      </c>
      <c r="U3648" s="8">
        <v>-2.1412856865716399</v>
      </c>
      <c r="V3648" s="8">
        <v>-1.64410305181403</v>
      </c>
      <c r="W3648" s="8">
        <v>-0.49718263475760699</v>
      </c>
      <c r="X3648" s="12" t="s">
        <v>16154</v>
      </c>
      <c r="Y3648" s="5" t="s">
        <v>16155</v>
      </c>
      <c r="Z3648" s="5" t="s">
        <v>16156</v>
      </c>
    </row>
    <row r="3649" spans="1:26" x14ac:dyDescent="0.25">
      <c r="A3649" s="5" t="s">
        <v>17555</v>
      </c>
      <c r="B3649" s="6">
        <v>13.795676346719899</v>
      </c>
      <c r="C3649" s="7">
        <v>0.58538828623322003</v>
      </c>
      <c r="D3649" s="8">
        <v>0.95945880906206205</v>
      </c>
      <c r="E3649" s="8">
        <v>0.61012341614277099</v>
      </c>
      <c r="F3649" s="9">
        <v>0.54178005616702096</v>
      </c>
      <c r="G3649" s="10">
        <v>0.72916003737637902</v>
      </c>
      <c r="H3649" s="11">
        <v>6.8093796061447804</v>
      </c>
      <c r="I3649" s="11">
        <v>1.0586273474297501</v>
      </c>
      <c r="J3649" s="11">
        <v>12.8080109186839</v>
      </c>
      <c r="K3649" s="11">
        <v>7.1983918972721499</v>
      </c>
      <c r="L3649" s="11">
        <v>7.61888134013439</v>
      </c>
      <c r="M3649" s="11">
        <v>2.2262410878814598</v>
      </c>
      <c r="N3649" s="11">
        <v>25.5351735230429</v>
      </c>
      <c r="O3649" s="11">
        <v>23.289801643454499</v>
      </c>
      <c r="P3649" s="11">
        <v>11.100276129526099</v>
      </c>
      <c r="Q3649" s="11">
        <v>22.623517391426699</v>
      </c>
      <c r="R3649" s="11">
        <v>21.904283852886401</v>
      </c>
      <c r="S3649" s="11">
        <v>23.375531422755301</v>
      </c>
      <c r="T3649" s="36">
        <f t="shared" si="57"/>
        <v>34.50301404681877</v>
      </c>
      <c r="U3649" s="8">
        <v>0.27873550851068102</v>
      </c>
      <c r="V3649" s="8">
        <v>-0.18031832925847899</v>
      </c>
      <c r="W3649" s="8">
        <v>0.45905383776915998</v>
      </c>
      <c r="X3649" s="12" t="s">
        <v>17554</v>
      </c>
      <c r="Y3649" s="5" t="s">
        <v>17556</v>
      </c>
      <c r="Z3649" s="5" t="s">
        <v>17557</v>
      </c>
    </row>
    <row r="3650" spans="1:26" x14ac:dyDescent="0.25">
      <c r="A3650" s="5" t="s">
        <v>15790</v>
      </c>
      <c r="B3650" s="6">
        <v>3109.9921157622798</v>
      </c>
      <c r="C3650" s="7">
        <v>-0.113709974155141</v>
      </c>
      <c r="D3650" s="8">
        <v>0.233344140174607</v>
      </c>
      <c r="E3650" s="8">
        <v>-0.487305891075963</v>
      </c>
      <c r="F3650" s="9">
        <v>0.62604157355381795</v>
      </c>
      <c r="G3650" s="10">
        <v>0.79175570547312202</v>
      </c>
      <c r="H3650" s="11">
        <v>1899.8169101143901</v>
      </c>
      <c r="I3650" s="11">
        <v>1629.22748769438</v>
      </c>
      <c r="J3650" s="11">
        <v>1934.86351611585</v>
      </c>
      <c r="K3650" s="11">
        <v>1581.58953400065</v>
      </c>
      <c r="L3650" s="11">
        <v>1282.82914564513</v>
      </c>
      <c r="M3650" s="11">
        <v>1485.4593658889</v>
      </c>
      <c r="N3650" s="11">
        <v>4679.7461343229998</v>
      </c>
      <c r="O3650" s="11">
        <v>5163.9842007623201</v>
      </c>
      <c r="P3650" s="11">
        <v>6000.1261817061304</v>
      </c>
      <c r="Q3650" s="11">
        <v>3565.26067254893</v>
      </c>
      <c r="R3650" s="11">
        <v>4080.8633178094801</v>
      </c>
      <c r="S3650" s="11">
        <v>4016.1389225381499</v>
      </c>
      <c r="T3650" s="36">
        <f t="shared" si="57"/>
        <v>34.485971948394806</v>
      </c>
      <c r="U3650" s="8">
        <v>0.32895821564054201</v>
      </c>
      <c r="V3650" s="8">
        <v>0.44207578904077099</v>
      </c>
      <c r="W3650" s="8">
        <v>-0.113117573400229</v>
      </c>
      <c r="X3650" s="12" t="s">
        <v>15787</v>
      </c>
      <c r="Y3650" s="5" t="s">
        <v>15791</v>
      </c>
      <c r="Z3650" s="5" t="s">
        <v>15792</v>
      </c>
    </row>
    <row r="3651" spans="1:26" x14ac:dyDescent="0.25">
      <c r="A3651" s="5" t="s">
        <v>11235</v>
      </c>
      <c r="B3651" s="6">
        <v>261.57410693376499</v>
      </c>
      <c r="C3651" s="7">
        <v>-0.49217529626995898</v>
      </c>
      <c r="D3651" s="8">
        <v>0.327948789923176</v>
      </c>
      <c r="E3651" s="8">
        <v>-1.5007687522959099</v>
      </c>
      <c r="F3651" s="9">
        <v>0.133415383428617</v>
      </c>
      <c r="G3651" s="10">
        <v>0.31550834379929199</v>
      </c>
      <c r="H3651" s="11">
        <v>141.294626827504</v>
      </c>
      <c r="I3651" s="11">
        <v>143.973319250446</v>
      </c>
      <c r="J3651" s="11">
        <v>192.97403117483799</v>
      </c>
      <c r="K3651" s="11">
        <v>154.25125494154599</v>
      </c>
      <c r="L3651" s="11">
        <v>130.47334294980101</v>
      </c>
      <c r="M3651" s="11">
        <v>132.46134472894701</v>
      </c>
      <c r="N3651" s="11">
        <v>400.05105186100599</v>
      </c>
      <c r="O3651" s="11">
        <v>525.07916432515594</v>
      </c>
      <c r="P3651" s="11">
        <v>462.79612786177898</v>
      </c>
      <c r="Q3651" s="11">
        <v>230.348540712709</v>
      </c>
      <c r="R3651" s="11">
        <v>341.89730013853102</v>
      </c>
      <c r="S3651" s="11">
        <v>283.28917843291498</v>
      </c>
      <c r="T3651" s="36">
        <f t="shared" si="57"/>
        <v>34.457302385224331</v>
      </c>
      <c r="U3651" s="8">
        <v>0.19705022081496701</v>
      </c>
      <c r="V3651" s="8">
        <v>0.69803219315785403</v>
      </c>
      <c r="W3651" s="8">
        <v>-0.50098197234288699</v>
      </c>
      <c r="X3651" s="12" t="s">
        <v>11234</v>
      </c>
      <c r="Y3651" s="5" t="s">
        <v>37</v>
      </c>
      <c r="Z3651" s="5" t="s">
        <v>11236</v>
      </c>
    </row>
    <row r="3652" spans="1:26" x14ac:dyDescent="0.25">
      <c r="A3652" s="5" t="s">
        <v>16673</v>
      </c>
      <c r="B3652" s="6">
        <v>17.378197729146802</v>
      </c>
      <c r="C3652" s="7">
        <v>0.42451655718628301</v>
      </c>
      <c r="D3652" s="8">
        <v>0.92137787185143805</v>
      </c>
      <c r="E3652" s="8">
        <v>0.46074099471615299</v>
      </c>
      <c r="F3652" s="9">
        <v>0.64498443956662199</v>
      </c>
      <c r="G3652" s="10">
        <v>0.80147568080658305</v>
      </c>
      <c r="H3652" s="11">
        <v>11.9164143107534</v>
      </c>
      <c r="I3652" s="11">
        <v>4.2345093897190003</v>
      </c>
      <c r="J3652" s="11">
        <v>11.100276129526099</v>
      </c>
      <c r="K3652" s="11">
        <v>15.425125494154599</v>
      </c>
      <c r="L3652" s="11">
        <v>1.9047203350335999</v>
      </c>
      <c r="M3652" s="11">
        <v>3.8959219037925501</v>
      </c>
      <c r="N3652" s="11">
        <v>28.939863326115301</v>
      </c>
      <c r="O3652" s="11">
        <v>30.7001930754627</v>
      </c>
      <c r="P3652" s="11">
        <v>19.6389500753153</v>
      </c>
      <c r="Q3652" s="11">
        <v>39.076984585191703</v>
      </c>
      <c r="R3652" s="11">
        <v>19.999563517852799</v>
      </c>
      <c r="S3652" s="11">
        <v>21.705850606844201</v>
      </c>
      <c r="T3652" s="36">
        <f t="shared" si="57"/>
        <v>34.373790794087647</v>
      </c>
      <c r="U3652" s="8">
        <v>0.36050301422032199</v>
      </c>
      <c r="V3652" s="8">
        <v>-2.71021024927681E-2</v>
      </c>
      <c r="W3652" s="8">
        <v>0.38760511671309</v>
      </c>
      <c r="X3652" s="12" t="s">
        <v>16671</v>
      </c>
      <c r="Y3652" s="5" t="s">
        <v>16674</v>
      </c>
      <c r="Z3652" s="5" t="s">
        <v>16675</v>
      </c>
    </row>
    <row r="3653" spans="1:26" x14ac:dyDescent="0.25">
      <c r="A3653" s="5" t="s">
        <v>1794</v>
      </c>
      <c r="B3653" s="6">
        <v>210.424730425679</v>
      </c>
      <c r="C3653" s="7">
        <v>-0.78108758575959703</v>
      </c>
      <c r="D3653" s="8">
        <v>0.53156690503899695</v>
      </c>
      <c r="E3653" s="8">
        <v>-1.4694059738393499</v>
      </c>
      <c r="F3653" s="9">
        <v>0.14172270798007899</v>
      </c>
      <c r="G3653" s="10">
        <v>0.32705853974785598</v>
      </c>
      <c r="H3653" s="11">
        <v>149.80635133518501</v>
      </c>
      <c r="I3653" s="11">
        <v>166.20449354647101</v>
      </c>
      <c r="J3653" s="11">
        <v>142.595854894681</v>
      </c>
      <c r="K3653" s="11">
        <v>94.607436364148199</v>
      </c>
      <c r="L3653" s="11">
        <v>84.760054908995102</v>
      </c>
      <c r="M3653" s="11">
        <v>92.945565419050794</v>
      </c>
      <c r="N3653" s="11">
        <v>522.61988477161196</v>
      </c>
      <c r="O3653" s="11">
        <v>602.358960687528</v>
      </c>
      <c r="P3653" s="11">
        <v>209.19751167183699</v>
      </c>
      <c r="Q3653" s="11">
        <v>109.004220158693</v>
      </c>
      <c r="R3653" s="11">
        <v>192.376753838393</v>
      </c>
      <c r="S3653" s="11">
        <v>158.61967751155399</v>
      </c>
      <c r="T3653" s="36">
        <f t="shared" si="57"/>
        <v>34.373769054229712</v>
      </c>
      <c r="U3653" s="8">
        <v>0.751991273917618</v>
      </c>
      <c r="V3653" s="8">
        <v>1.53624157111852</v>
      </c>
      <c r="W3653" s="8">
        <v>-0.78425029720089801</v>
      </c>
      <c r="X3653" s="12" t="s">
        <v>1777</v>
      </c>
      <c r="Y3653" s="5" t="s">
        <v>37</v>
      </c>
      <c r="Z3653" s="5" t="s">
        <v>1795</v>
      </c>
    </row>
    <row r="3654" spans="1:26" x14ac:dyDescent="0.25">
      <c r="A3654" s="5" t="s">
        <v>7373</v>
      </c>
      <c r="B3654" s="6">
        <v>37.075000598306097</v>
      </c>
      <c r="C3654" s="7">
        <v>0.80770710122621803</v>
      </c>
      <c r="D3654" s="8">
        <v>0.56025974360055197</v>
      </c>
      <c r="E3654" s="8">
        <v>1.44166542474643</v>
      </c>
      <c r="F3654" s="9">
        <v>0.149396781978159</v>
      </c>
      <c r="G3654" s="10">
        <v>0.33808153918907402</v>
      </c>
      <c r="H3654" s="11">
        <v>11.9164143107534</v>
      </c>
      <c r="I3654" s="11">
        <v>24.348428990884202</v>
      </c>
      <c r="J3654" s="11">
        <v>31.5930935994203</v>
      </c>
      <c r="K3654" s="11">
        <v>10.283416996103099</v>
      </c>
      <c r="L3654" s="11">
        <v>10.4759618426848</v>
      </c>
      <c r="M3654" s="11">
        <v>9.4615246234961905</v>
      </c>
      <c r="N3654" s="11">
        <v>45.963312341477298</v>
      </c>
      <c r="O3654" s="11">
        <v>65.634895540644493</v>
      </c>
      <c r="P3654" s="11">
        <v>86.2406068524717</v>
      </c>
      <c r="Q3654" s="11">
        <v>47.3037181820741</v>
      </c>
      <c r="R3654" s="11">
        <v>50.475088878390302</v>
      </c>
      <c r="S3654" s="11">
        <v>51.203545021273499</v>
      </c>
      <c r="T3654" s="36">
        <f t="shared" si="57"/>
        <v>34.299607482025856</v>
      </c>
      <c r="U3654" s="8">
        <v>1.16697077724334</v>
      </c>
      <c r="V3654" s="8">
        <v>0.40918405728747997</v>
      </c>
      <c r="W3654" s="8">
        <v>0.757786719955863</v>
      </c>
      <c r="X3654" s="12" t="s">
        <v>7368</v>
      </c>
      <c r="Y3654" s="5" t="s">
        <v>7374</v>
      </c>
      <c r="Z3654" s="5" t="s">
        <v>7375</v>
      </c>
    </row>
    <row r="3655" spans="1:26" x14ac:dyDescent="0.25">
      <c r="A3655" s="5" t="s">
        <v>7181</v>
      </c>
      <c r="B3655" s="6">
        <v>11.576486688732</v>
      </c>
      <c r="C3655" s="7">
        <v>-1.48722004317301</v>
      </c>
      <c r="D3655" s="8">
        <v>1.5385642715974499</v>
      </c>
      <c r="E3655" s="8">
        <v>-0.96662847995870005</v>
      </c>
      <c r="F3655" s="9">
        <v>0.33372979200115099</v>
      </c>
      <c r="G3655" s="10">
        <v>0.54898042244723799</v>
      </c>
      <c r="H3655" s="11">
        <v>11.9164143107534</v>
      </c>
      <c r="I3655" s="11">
        <v>8.4690187794380005</v>
      </c>
      <c r="J3655" s="11" t="s">
        <v>24</v>
      </c>
      <c r="K3655" s="11">
        <v>1.0283416996103101</v>
      </c>
      <c r="L3655" s="11">
        <v>5.7141610051007898</v>
      </c>
      <c r="M3655" s="11">
        <v>4.4524821757629098</v>
      </c>
      <c r="N3655" s="11">
        <v>37.451587833796303</v>
      </c>
      <c r="O3655" s="11">
        <v>46.579603286908998</v>
      </c>
      <c r="P3655" s="11">
        <v>5.1232043674735701</v>
      </c>
      <c r="Q3655" s="11">
        <v>1.0283416996103101</v>
      </c>
      <c r="R3655" s="11">
        <v>10.4759618426848</v>
      </c>
      <c r="S3655" s="11">
        <v>6.6787232636443701</v>
      </c>
      <c r="T3655" s="36">
        <f t="shared" si="57"/>
        <v>34.297972038116171</v>
      </c>
      <c r="U3655" s="8">
        <v>0.86468602758394597</v>
      </c>
      <c r="V3655" s="8">
        <v>2.2937135520809102</v>
      </c>
      <c r="W3655" s="8">
        <v>-1.4290275244969599</v>
      </c>
      <c r="X3655" s="12" t="s">
        <v>7182</v>
      </c>
      <c r="Y3655" s="5" t="s">
        <v>37</v>
      </c>
      <c r="Z3655" s="5" t="s">
        <v>37</v>
      </c>
    </row>
    <row r="3656" spans="1:26" x14ac:dyDescent="0.25">
      <c r="A3656" s="5" t="s">
        <v>4196</v>
      </c>
      <c r="B3656" s="6">
        <v>35.254024270518698</v>
      </c>
      <c r="C3656" s="7">
        <v>7.0742345123402703E-2</v>
      </c>
      <c r="D3656" s="8">
        <v>0.59478694028755297</v>
      </c>
      <c r="E3656" s="8">
        <v>0.118937287172449</v>
      </c>
      <c r="F3656" s="9">
        <v>0.905325040524257</v>
      </c>
      <c r="G3656" s="10">
        <v>0.95077127764798897</v>
      </c>
      <c r="H3656" s="11">
        <v>18.725793916898201</v>
      </c>
      <c r="I3656" s="11">
        <v>16.938037558876001</v>
      </c>
      <c r="J3656" s="11">
        <v>13.6618783132628</v>
      </c>
      <c r="K3656" s="11">
        <v>9.2550752964927607</v>
      </c>
      <c r="L3656" s="11">
        <v>22.856644020403198</v>
      </c>
      <c r="M3656" s="11">
        <v>23.375531422755301</v>
      </c>
      <c r="N3656" s="11">
        <v>54.4750368491583</v>
      </c>
      <c r="O3656" s="11">
        <v>52.931367371487497</v>
      </c>
      <c r="P3656" s="11">
        <v>36.716297966893897</v>
      </c>
      <c r="Q3656" s="11">
        <v>39.076984585191703</v>
      </c>
      <c r="R3656" s="11">
        <v>70.474652396243101</v>
      </c>
      <c r="S3656" s="11">
        <v>64.5609915485622</v>
      </c>
      <c r="T3656" s="36">
        <f t="shared" si="57"/>
        <v>34.224802227793319</v>
      </c>
      <c r="U3656" s="8">
        <v>-0.16981651142872201</v>
      </c>
      <c r="V3656" s="8">
        <v>-0.27272324009353299</v>
      </c>
      <c r="W3656" s="8">
        <v>0.102906728664811</v>
      </c>
      <c r="X3656" s="12" t="s">
        <v>4193</v>
      </c>
      <c r="Y3656" s="5" t="s">
        <v>37</v>
      </c>
      <c r="Z3656" s="5" t="s">
        <v>37</v>
      </c>
    </row>
    <row r="3657" spans="1:26" x14ac:dyDescent="0.25">
      <c r="A3657" s="5" t="s">
        <v>19096</v>
      </c>
      <c r="B3657" s="6">
        <v>10.318101021306299</v>
      </c>
      <c r="C3657" s="7">
        <v>-0.734079196381486</v>
      </c>
      <c r="D3657" s="8">
        <v>1.5551601795224601</v>
      </c>
      <c r="E3657" s="8">
        <v>-0.47202803032604401</v>
      </c>
      <c r="F3657" s="9">
        <v>0.63690678129292599</v>
      </c>
      <c r="G3657" s="10">
        <v>0.79809282661049796</v>
      </c>
      <c r="H3657" s="11" t="s">
        <v>24</v>
      </c>
      <c r="I3657" s="11">
        <v>4.2345093897190003</v>
      </c>
      <c r="J3657" s="11" t="s">
        <v>24</v>
      </c>
      <c r="K3657" s="11">
        <v>1.0283416996103101</v>
      </c>
      <c r="L3657" s="11">
        <v>12.3806821777184</v>
      </c>
      <c r="M3657" s="11">
        <v>0.55656027197036395</v>
      </c>
      <c r="N3657" s="11">
        <v>10.214069409217201</v>
      </c>
      <c r="O3657" s="11">
        <v>20.1139196011652</v>
      </c>
      <c r="P3657" s="11">
        <v>6.8309391566314197</v>
      </c>
      <c r="Q3657" s="11">
        <v>21.595175691816401</v>
      </c>
      <c r="R3657" s="11">
        <v>25.713724522953601</v>
      </c>
      <c r="S3657" s="11">
        <v>21.1492903348738</v>
      </c>
      <c r="T3657" s="36">
        <f t="shared" si="57"/>
        <v>34.187014523292923</v>
      </c>
      <c r="U3657" s="8">
        <v>-1.7216091859051199</v>
      </c>
      <c r="V3657" s="8">
        <v>-0.88151427189135201</v>
      </c>
      <c r="W3657" s="8">
        <v>-0.84009491401377101</v>
      </c>
      <c r="X3657" s="12" t="s">
        <v>19095</v>
      </c>
      <c r="Y3657" s="5" t="s">
        <v>19097</v>
      </c>
      <c r="Z3657" s="5" t="s">
        <v>19098</v>
      </c>
    </row>
    <row r="3658" spans="1:26" x14ac:dyDescent="0.25">
      <c r="A3658" s="5" t="s">
        <v>110</v>
      </c>
      <c r="B3658" s="6">
        <v>10.920603384105</v>
      </c>
      <c r="C3658" s="7">
        <v>1.4864888023120399</v>
      </c>
      <c r="D3658" s="8">
        <v>1.04257740403859</v>
      </c>
      <c r="E3658" s="8">
        <v>1.4257826771939299</v>
      </c>
      <c r="F3658" s="9">
        <v>0.15393108269817099</v>
      </c>
      <c r="G3658" s="10">
        <v>0.34382280945162202</v>
      </c>
      <c r="H3658" s="11">
        <v>11.9164143107534</v>
      </c>
      <c r="I3658" s="11">
        <v>8.4690187794380005</v>
      </c>
      <c r="J3658" s="11">
        <v>0.85386739457892802</v>
      </c>
      <c r="K3658" s="11">
        <v>2.0566833992206099</v>
      </c>
      <c r="L3658" s="11">
        <v>1.9047203350335999</v>
      </c>
      <c r="M3658" s="11">
        <v>1.1131205439407299</v>
      </c>
      <c r="N3658" s="11">
        <v>23.8328286215067</v>
      </c>
      <c r="O3658" s="11">
        <v>22.231174296024701</v>
      </c>
      <c r="P3658" s="11">
        <v>16.223480496999599</v>
      </c>
      <c r="Q3658" s="11">
        <v>13.368442094934</v>
      </c>
      <c r="R3658" s="11">
        <v>12.3806821777184</v>
      </c>
      <c r="S3658" s="11">
        <v>16.696808159110901</v>
      </c>
      <c r="T3658" s="36">
        <f t="shared" si="57"/>
        <v>34.098825832182243</v>
      </c>
      <c r="U3658" s="8">
        <v>2.06539176652992</v>
      </c>
      <c r="V3658" s="8">
        <v>0.55331597695617196</v>
      </c>
      <c r="W3658" s="8">
        <v>1.51207578957374</v>
      </c>
      <c r="X3658" s="12" t="s">
        <v>111</v>
      </c>
      <c r="Y3658" s="5" t="s">
        <v>112</v>
      </c>
      <c r="Z3658" s="5" t="s">
        <v>113</v>
      </c>
    </row>
    <row r="3659" spans="1:26" x14ac:dyDescent="0.25">
      <c r="A3659" s="5" t="s">
        <v>4847</v>
      </c>
      <c r="B3659" s="6">
        <v>3.20435101488401</v>
      </c>
      <c r="C3659" s="7">
        <v>-2.2133809465289902</v>
      </c>
      <c r="D3659" s="8">
        <v>1.81043609789147</v>
      </c>
      <c r="E3659" s="8">
        <v>-1.2225678382721199</v>
      </c>
      <c r="F3659" s="9">
        <v>0.221492966787072</v>
      </c>
      <c r="G3659" s="10">
        <v>0.42927277121860302</v>
      </c>
      <c r="H3659" s="11">
        <v>1.7023449015362</v>
      </c>
      <c r="I3659" s="11" t="s">
        <v>24</v>
      </c>
      <c r="J3659" s="11">
        <v>0.85386739457892802</v>
      </c>
      <c r="K3659" s="11">
        <v>2.0566833992206099</v>
      </c>
      <c r="L3659" s="11">
        <v>1.9047203350335999</v>
      </c>
      <c r="M3659" s="11">
        <v>8.3484040795554595</v>
      </c>
      <c r="N3659" s="11">
        <v>8.5117245076809809</v>
      </c>
      <c r="O3659" s="11">
        <v>1.0586273474297501</v>
      </c>
      <c r="P3659" s="11">
        <v>1.70773478915786</v>
      </c>
      <c r="Q3659" s="11">
        <v>1.0283416996103101</v>
      </c>
      <c r="R3659" s="11">
        <v>5.7141610051007898</v>
      </c>
      <c r="S3659" s="11">
        <v>5.56560271970364</v>
      </c>
      <c r="T3659" s="36">
        <f t="shared" si="57"/>
        <v>33.997951648307776</v>
      </c>
      <c r="U3659" s="8">
        <v>-2.2677286742908298</v>
      </c>
      <c r="V3659" s="8">
        <v>-0.12608637450554699</v>
      </c>
      <c r="W3659" s="8">
        <v>-2.1416422997852802</v>
      </c>
      <c r="X3659" s="12" t="s">
        <v>4848</v>
      </c>
      <c r="Y3659" s="5" t="s">
        <v>4849</v>
      </c>
      <c r="Z3659" s="5" t="s">
        <v>4850</v>
      </c>
    </row>
    <row r="3660" spans="1:26" x14ac:dyDescent="0.25">
      <c r="A3660" s="5" t="s">
        <v>10946</v>
      </c>
      <c r="B3660" s="6">
        <v>11.0622465080419</v>
      </c>
      <c r="C3660" s="7">
        <v>0.54953142563162605</v>
      </c>
      <c r="D3660" s="8">
        <v>0.85033255386441597</v>
      </c>
      <c r="E3660" s="8">
        <v>0.64625471897345199</v>
      </c>
      <c r="F3660" s="9">
        <v>0.51811440758205995</v>
      </c>
      <c r="G3660" s="10">
        <v>0.70935344197385997</v>
      </c>
      <c r="H3660" s="11">
        <v>5.1070347046085898</v>
      </c>
      <c r="I3660" s="11">
        <v>3.17588204228925</v>
      </c>
      <c r="J3660" s="11">
        <v>9.3925413403682096</v>
      </c>
      <c r="K3660" s="11">
        <v>4.1133667984412297</v>
      </c>
      <c r="L3660" s="11">
        <v>3.8094406700671999</v>
      </c>
      <c r="M3660" s="11">
        <v>4.4524821757629098</v>
      </c>
      <c r="N3660" s="11">
        <v>17.023449015362001</v>
      </c>
      <c r="O3660" s="11">
        <v>22.231174296024701</v>
      </c>
      <c r="P3660" s="11">
        <v>12.8080109186839</v>
      </c>
      <c r="Q3660" s="11">
        <v>13.368442094934</v>
      </c>
      <c r="R3660" s="11">
        <v>13.333042345235199</v>
      </c>
      <c r="S3660" s="11">
        <v>23.932091694725599</v>
      </c>
      <c r="T3660" s="36">
        <f t="shared" si="57"/>
        <v>33.950372178933982</v>
      </c>
      <c r="U3660" s="8">
        <v>0.51428531329098504</v>
      </c>
      <c r="V3660" s="8">
        <v>4.0153927967954001E-2</v>
      </c>
      <c r="W3660" s="8">
        <v>0.47413138532303101</v>
      </c>
      <c r="X3660" s="12" t="s">
        <v>10947</v>
      </c>
      <c r="Y3660" s="5" t="s">
        <v>10948</v>
      </c>
      <c r="Z3660" s="5" t="s">
        <v>10949</v>
      </c>
    </row>
    <row r="3661" spans="1:26" x14ac:dyDescent="0.25">
      <c r="A3661" s="5" t="s">
        <v>6635</v>
      </c>
      <c r="B3661" s="6">
        <v>37.686919999354799</v>
      </c>
      <c r="C3661" s="7">
        <v>-0.35196094261241301</v>
      </c>
      <c r="D3661" s="8">
        <v>0.61175422354638198</v>
      </c>
      <c r="E3661" s="8">
        <v>-0.57533062963107995</v>
      </c>
      <c r="F3661" s="9">
        <v>0.56506771015446</v>
      </c>
      <c r="G3661" s="10">
        <v>0.74708221532768304</v>
      </c>
      <c r="H3661" s="11">
        <v>11.9164143107534</v>
      </c>
      <c r="I3661" s="11">
        <v>17.9966649063057</v>
      </c>
      <c r="J3661" s="11">
        <v>34.154695783157102</v>
      </c>
      <c r="K3661" s="11">
        <v>10.283416996103099</v>
      </c>
      <c r="L3661" s="11">
        <v>26.666084690470399</v>
      </c>
      <c r="M3661" s="11">
        <v>23.932091694725599</v>
      </c>
      <c r="N3661" s="11">
        <v>45.963312341477298</v>
      </c>
      <c r="O3661" s="11">
        <v>73.045286972652704</v>
      </c>
      <c r="P3661" s="11">
        <v>70.017126355472101</v>
      </c>
      <c r="Q3661" s="11">
        <v>45.247034782853497</v>
      </c>
      <c r="R3661" s="11">
        <v>45.713288040806297</v>
      </c>
      <c r="S3661" s="11">
        <v>47.307623117480901</v>
      </c>
      <c r="T3661" s="36">
        <f t="shared" si="57"/>
        <v>33.893680224352217</v>
      </c>
      <c r="U3661" s="8">
        <v>7.3592770969259494E-2</v>
      </c>
      <c r="V3661" s="8">
        <v>0.45111585151022998</v>
      </c>
      <c r="W3661" s="8">
        <v>-0.377523080540971</v>
      </c>
      <c r="X3661" s="12" t="s">
        <v>6636</v>
      </c>
      <c r="Y3661" s="5" t="s">
        <v>6637</v>
      </c>
      <c r="Z3661" s="5" t="s">
        <v>6638</v>
      </c>
    </row>
    <row r="3662" spans="1:26" x14ac:dyDescent="0.25">
      <c r="A3662" s="5" t="s">
        <v>1161</v>
      </c>
      <c r="B3662" s="6">
        <v>17.000705381682501</v>
      </c>
      <c r="C3662" s="7">
        <v>-0.46848260495393301</v>
      </c>
      <c r="D3662" s="8">
        <v>0.88695252539082503</v>
      </c>
      <c r="E3662" s="8">
        <v>-0.52819355212670704</v>
      </c>
      <c r="F3662" s="9">
        <v>0.59736500420570204</v>
      </c>
      <c r="G3662" s="10">
        <v>0.77018306578400197</v>
      </c>
      <c r="H3662" s="11">
        <v>13.6187592122896</v>
      </c>
      <c r="I3662" s="11">
        <v>9.5276461268677508</v>
      </c>
      <c r="J3662" s="11">
        <v>4.2693369728946404</v>
      </c>
      <c r="K3662" s="11">
        <v>19.538492292595802</v>
      </c>
      <c r="L3662" s="11">
        <v>2.8570805025503998</v>
      </c>
      <c r="M3662" s="11">
        <v>7.2352835356147303</v>
      </c>
      <c r="N3662" s="11">
        <v>18.725793916898201</v>
      </c>
      <c r="O3662" s="11">
        <v>34.934702465181701</v>
      </c>
      <c r="P3662" s="11">
        <v>27.3237566265257</v>
      </c>
      <c r="Q3662" s="11">
        <v>24.680200790647401</v>
      </c>
      <c r="R3662" s="11">
        <v>25.713724522953601</v>
      </c>
      <c r="S3662" s="11">
        <v>15.5836876151702</v>
      </c>
      <c r="T3662" s="36">
        <f t="shared" si="57"/>
        <v>33.853176751705931</v>
      </c>
      <c r="U3662" s="8">
        <v>-0.112095783986219</v>
      </c>
      <c r="V3662" s="8">
        <v>0.29566482816728101</v>
      </c>
      <c r="W3662" s="8">
        <v>-0.40776061215350001</v>
      </c>
      <c r="X3662" s="12" t="s">
        <v>1162</v>
      </c>
      <c r="Y3662" s="5" t="s">
        <v>37</v>
      </c>
      <c r="Z3662" s="5" t="s">
        <v>37</v>
      </c>
    </row>
    <row r="3663" spans="1:26" x14ac:dyDescent="0.25">
      <c r="A3663" s="5" t="s">
        <v>3713</v>
      </c>
      <c r="B3663" s="6">
        <v>16.347484093125999</v>
      </c>
      <c r="C3663" s="7">
        <v>-0.362161462813129</v>
      </c>
      <c r="D3663" s="8">
        <v>1.2551977807730501</v>
      </c>
      <c r="E3663" s="8">
        <v>-0.28852940019546802</v>
      </c>
      <c r="F3663" s="9">
        <v>0.77294152883901901</v>
      </c>
      <c r="G3663" s="10">
        <v>0.88140221355177795</v>
      </c>
      <c r="H3663" s="11">
        <v>1.7023449015362</v>
      </c>
      <c r="I3663" s="11">
        <v>8.4690187794380005</v>
      </c>
      <c r="J3663" s="11">
        <v>23.054419653631101</v>
      </c>
      <c r="K3663" s="11">
        <v>4.1133667984412297</v>
      </c>
      <c r="L3663" s="11">
        <v>15.2377626802688</v>
      </c>
      <c r="M3663" s="11">
        <v>1.1131205439407299</v>
      </c>
      <c r="N3663" s="11">
        <v>30.642208227651501</v>
      </c>
      <c r="O3663" s="11">
        <v>13.7621555165867</v>
      </c>
      <c r="P3663" s="11">
        <v>53.793645858472502</v>
      </c>
      <c r="Q3663" s="11">
        <v>9.2550752964927607</v>
      </c>
      <c r="R3663" s="11">
        <v>19.999563517852799</v>
      </c>
      <c r="S3663" s="11">
        <v>15.027127343199799</v>
      </c>
      <c r="T3663" s="36">
        <f t="shared" si="57"/>
        <v>33.835495718324751</v>
      </c>
      <c r="U3663" s="8">
        <v>0.699197417420096</v>
      </c>
      <c r="V3663" s="8">
        <v>1.1489810180454101</v>
      </c>
      <c r="W3663" s="8">
        <v>-0.44978360062531503</v>
      </c>
      <c r="X3663" s="12" t="s">
        <v>3714</v>
      </c>
      <c r="Y3663" s="5" t="s">
        <v>3715</v>
      </c>
      <c r="Z3663" s="5" t="s">
        <v>3716</v>
      </c>
    </row>
    <row r="3664" spans="1:26" x14ac:dyDescent="0.25">
      <c r="A3664" s="5" t="s">
        <v>16285</v>
      </c>
      <c r="B3664" s="6">
        <v>91.798961269439403</v>
      </c>
      <c r="C3664" s="7">
        <v>-0.19075007454882201</v>
      </c>
      <c r="D3664" s="8">
        <v>0.51397452711659397</v>
      </c>
      <c r="E3664" s="8">
        <v>-0.371127486840511</v>
      </c>
      <c r="F3664" s="9">
        <v>0.71054257912696805</v>
      </c>
      <c r="G3664" s="10">
        <v>0.84391613794058395</v>
      </c>
      <c r="H3664" s="11">
        <v>39.153932735332504</v>
      </c>
      <c r="I3664" s="11">
        <v>43.403721244619703</v>
      </c>
      <c r="J3664" s="11">
        <v>13.6618783132628</v>
      </c>
      <c r="K3664" s="11">
        <v>65.813868775059603</v>
      </c>
      <c r="L3664" s="11">
        <v>69.5222922287263</v>
      </c>
      <c r="M3664" s="11">
        <v>61.778190188710397</v>
      </c>
      <c r="N3664" s="11">
        <v>76.605520569128799</v>
      </c>
      <c r="O3664" s="11">
        <v>120.683517606991</v>
      </c>
      <c r="P3664" s="11">
        <v>87.094474247050599</v>
      </c>
      <c r="Q3664" s="11">
        <v>180.98813913141399</v>
      </c>
      <c r="R3664" s="11">
        <v>151.425266635171</v>
      </c>
      <c r="S3664" s="11">
        <v>191.45673355780499</v>
      </c>
      <c r="T3664" s="36">
        <f t="shared" si="57"/>
        <v>33.834427134452767</v>
      </c>
      <c r="U3664" s="8">
        <v>-1.0346311258283301</v>
      </c>
      <c r="V3664" s="8">
        <v>-0.88137140562826599</v>
      </c>
      <c r="W3664" s="8">
        <v>-0.15325972020006201</v>
      </c>
      <c r="X3664" s="12" t="s">
        <v>16286</v>
      </c>
      <c r="Y3664" s="5" t="s">
        <v>16287</v>
      </c>
      <c r="Z3664" s="5" t="s">
        <v>37</v>
      </c>
    </row>
    <row r="3665" spans="1:26" x14ac:dyDescent="0.25">
      <c r="A3665" s="5" t="s">
        <v>11261</v>
      </c>
      <c r="B3665" s="6">
        <v>98.520783408469001</v>
      </c>
      <c r="C3665" s="7">
        <v>-0.21473946244113101</v>
      </c>
      <c r="D3665" s="8">
        <v>0.50821512745162201</v>
      </c>
      <c r="E3665" s="8">
        <v>-0.42253654179464101</v>
      </c>
      <c r="F3665" s="9">
        <v>0.67263343431009304</v>
      </c>
      <c r="G3665" s="10">
        <v>0.82154592294637396</v>
      </c>
      <c r="H3665" s="11">
        <v>32.344553129187702</v>
      </c>
      <c r="I3665" s="11">
        <v>38.110584507471003</v>
      </c>
      <c r="J3665" s="11">
        <v>51.232043674735699</v>
      </c>
      <c r="K3665" s="11">
        <v>40.105326284801997</v>
      </c>
      <c r="L3665" s="11">
        <v>89.521855746579106</v>
      </c>
      <c r="M3665" s="11">
        <v>70.126594268265805</v>
      </c>
      <c r="N3665" s="11">
        <v>144.69931663057699</v>
      </c>
      <c r="O3665" s="11">
        <v>138.68018251329701</v>
      </c>
      <c r="P3665" s="11">
        <v>76.848065512103503</v>
      </c>
      <c r="Q3665" s="11">
        <v>159.39296343959799</v>
      </c>
      <c r="R3665" s="11">
        <v>164.75830898040601</v>
      </c>
      <c r="S3665" s="11">
        <v>176.429606214605</v>
      </c>
      <c r="T3665" s="36">
        <f t="shared" si="57"/>
        <v>33.780641253149909</v>
      </c>
      <c r="U3665" s="8">
        <v>-0.71504557658001899</v>
      </c>
      <c r="V3665" s="8">
        <v>-0.474694602839694</v>
      </c>
      <c r="W3665" s="8">
        <v>-0.24035097374032499</v>
      </c>
      <c r="X3665" s="12" t="s">
        <v>11254</v>
      </c>
      <c r="Y3665" s="5" t="s">
        <v>37</v>
      </c>
      <c r="Z3665" s="5" t="s">
        <v>11262</v>
      </c>
    </row>
    <row r="3666" spans="1:26" x14ac:dyDescent="0.25">
      <c r="A3666" s="5" t="s">
        <v>7037</v>
      </c>
      <c r="B3666" s="6">
        <v>19.472199498599899</v>
      </c>
      <c r="C3666" s="7">
        <v>-0.80054361933715701</v>
      </c>
      <c r="D3666" s="8">
        <v>0.71186789865832201</v>
      </c>
      <c r="E3666" s="8">
        <v>-1.12456766325039</v>
      </c>
      <c r="F3666" s="9">
        <v>0.26077228294914101</v>
      </c>
      <c r="G3666" s="10">
        <v>0.47358129254106901</v>
      </c>
      <c r="H3666" s="11">
        <v>15.3211041138258</v>
      </c>
      <c r="I3666" s="11">
        <v>10.586273474297499</v>
      </c>
      <c r="J3666" s="11">
        <v>7.6848065512103503</v>
      </c>
      <c r="K3666" s="11">
        <v>15.425125494154599</v>
      </c>
      <c r="L3666" s="11">
        <v>8.5712415076511892</v>
      </c>
      <c r="M3666" s="11">
        <v>12.8008862553184</v>
      </c>
      <c r="N3666" s="11">
        <v>32.344553129187702</v>
      </c>
      <c r="O3666" s="11">
        <v>42.345093897189997</v>
      </c>
      <c r="P3666" s="11">
        <v>24.762154442788901</v>
      </c>
      <c r="Q3666" s="11">
        <v>10.283416996103099</v>
      </c>
      <c r="R3666" s="11">
        <v>25.713724522953601</v>
      </c>
      <c r="S3666" s="11">
        <v>27.828013598518201</v>
      </c>
      <c r="T3666" s="36">
        <f t="shared" si="57"/>
        <v>33.777351081718066</v>
      </c>
      <c r="U3666" s="8">
        <v>-0.13147247826095301</v>
      </c>
      <c r="V3666" s="8">
        <v>0.63987236536956504</v>
      </c>
      <c r="W3666" s="8">
        <v>-0.77134484363051903</v>
      </c>
      <c r="X3666" s="12" t="s">
        <v>7038</v>
      </c>
      <c r="Y3666" s="5" t="s">
        <v>37</v>
      </c>
      <c r="Z3666" s="5" t="s">
        <v>37</v>
      </c>
    </row>
    <row r="3667" spans="1:26" x14ac:dyDescent="0.25">
      <c r="A3667" s="5" t="s">
        <v>15305</v>
      </c>
      <c r="B3667" s="6">
        <v>12.575420054385299</v>
      </c>
      <c r="C3667" s="7">
        <v>-1.0366255144187499</v>
      </c>
      <c r="D3667" s="8">
        <v>0.91422008229903595</v>
      </c>
      <c r="E3667" s="8">
        <v>-1.13389055271231</v>
      </c>
      <c r="F3667" s="9">
        <v>0.25684046043112202</v>
      </c>
      <c r="G3667" s="10">
        <v>0.469568585672473</v>
      </c>
      <c r="H3667" s="11">
        <v>8.5117245076809809</v>
      </c>
      <c r="I3667" s="11">
        <v>8.4690187794380005</v>
      </c>
      <c r="J3667" s="11">
        <v>2.5616021837367802</v>
      </c>
      <c r="K3667" s="11">
        <v>16.453467193764901</v>
      </c>
      <c r="L3667" s="11">
        <v>6.6665211726175899</v>
      </c>
      <c r="M3667" s="11">
        <v>6.6787232636443701</v>
      </c>
      <c r="N3667" s="11">
        <v>28.939863326115301</v>
      </c>
      <c r="O3667" s="11">
        <v>12.703528169157</v>
      </c>
      <c r="P3667" s="11">
        <v>16.223480496999599</v>
      </c>
      <c r="Q3667" s="11">
        <v>14.3967837945443</v>
      </c>
      <c r="R3667" s="11">
        <v>20.9519236853696</v>
      </c>
      <c r="S3667" s="11">
        <v>8.3484040795554595</v>
      </c>
      <c r="T3667" s="36">
        <f t="shared" si="57"/>
        <v>33.7712145102048</v>
      </c>
      <c r="U3667" s="8">
        <v>-0.60864632616798098</v>
      </c>
      <c r="V3667" s="8">
        <v>0.405199742280967</v>
      </c>
      <c r="W3667" s="8">
        <v>-1.0138460684489501</v>
      </c>
      <c r="X3667" s="12" t="s">
        <v>15302</v>
      </c>
      <c r="Y3667" s="5" t="s">
        <v>37</v>
      </c>
      <c r="Z3667" s="5" t="s">
        <v>37</v>
      </c>
    </row>
    <row r="3668" spans="1:26" x14ac:dyDescent="0.25">
      <c r="A3668" s="5" t="s">
        <v>4965</v>
      </c>
      <c r="B3668" s="6">
        <v>305.60724761360001</v>
      </c>
      <c r="C3668" s="7">
        <v>-0.60853106702885895</v>
      </c>
      <c r="D3668" s="8">
        <v>0.41628761502454398</v>
      </c>
      <c r="E3668" s="8">
        <v>-1.4618043993285299</v>
      </c>
      <c r="F3668" s="9">
        <v>0.14379481822124501</v>
      </c>
      <c r="G3668" s="10">
        <v>0.33025918576248903</v>
      </c>
      <c r="H3668" s="11">
        <v>122.56883291060601</v>
      </c>
      <c r="I3668" s="11">
        <v>159.85272946189201</v>
      </c>
      <c r="J3668" s="11">
        <v>88.802209036208495</v>
      </c>
      <c r="K3668" s="11">
        <v>215.95175691816399</v>
      </c>
      <c r="L3668" s="11">
        <v>267.61320707222001</v>
      </c>
      <c r="M3668" s="11">
        <v>261.58332782607101</v>
      </c>
      <c r="N3668" s="11">
        <v>321.74318639034101</v>
      </c>
      <c r="O3668" s="11">
        <v>506.02387207141999</v>
      </c>
      <c r="P3668" s="11">
        <v>271.52983147609899</v>
      </c>
      <c r="Q3668" s="11">
        <v>451.44200612892502</v>
      </c>
      <c r="R3668" s="11">
        <v>500.94144811383597</v>
      </c>
      <c r="S3668" s="11">
        <v>499.23456395741601</v>
      </c>
      <c r="T3668" s="36">
        <f t="shared" si="57"/>
        <v>33.769200550516494</v>
      </c>
      <c r="U3668" s="8">
        <v>-1.0052384678389199</v>
      </c>
      <c r="V3668" s="8">
        <v>-0.40108079821414999</v>
      </c>
      <c r="W3668" s="8">
        <v>-0.60415766962477202</v>
      </c>
      <c r="X3668" s="12" t="s">
        <v>4961</v>
      </c>
      <c r="Y3668" s="5" t="s">
        <v>37</v>
      </c>
      <c r="Z3668" s="5" t="s">
        <v>4966</v>
      </c>
    </row>
    <row r="3669" spans="1:26" x14ac:dyDescent="0.25">
      <c r="A3669" s="5" t="s">
        <v>8999</v>
      </c>
      <c r="B3669" s="6">
        <v>40.191959444652603</v>
      </c>
      <c r="C3669" s="7">
        <v>-0.42001538518711301</v>
      </c>
      <c r="D3669" s="8">
        <v>0.92765389343544202</v>
      </c>
      <c r="E3669" s="8">
        <v>-0.452771651323149</v>
      </c>
      <c r="F3669" s="9">
        <v>0.65071317886309499</v>
      </c>
      <c r="G3669" s="10">
        <v>0.80527189792180698</v>
      </c>
      <c r="H3669" s="11">
        <v>18.725793916898201</v>
      </c>
      <c r="I3669" s="11">
        <v>13.7621555165867</v>
      </c>
      <c r="J3669" s="11">
        <v>29.0314914156836</v>
      </c>
      <c r="K3669" s="11">
        <v>47.3037181820741</v>
      </c>
      <c r="L3669" s="11">
        <v>2.8570805025503998</v>
      </c>
      <c r="M3669" s="11">
        <v>24.488651966696001</v>
      </c>
      <c r="N3669" s="11">
        <v>59.582071553766902</v>
      </c>
      <c r="O3669" s="11">
        <v>38.110584507471003</v>
      </c>
      <c r="P3669" s="11">
        <v>84.532872063313903</v>
      </c>
      <c r="Q3669" s="11">
        <v>46.275376482463798</v>
      </c>
      <c r="R3669" s="11">
        <v>64.760491391142295</v>
      </c>
      <c r="S3669" s="11">
        <v>52.873225837184599</v>
      </c>
      <c r="T3669" s="36">
        <f t="shared" si="57"/>
        <v>33.760056278788639</v>
      </c>
      <c r="U3669" s="8">
        <v>-0.27908925285166197</v>
      </c>
      <c r="V3669" s="8">
        <v>0.152829183956076</v>
      </c>
      <c r="W3669" s="8">
        <v>-0.43191843680773701</v>
      </c>
      <c r="X3669" s="12" t="s">
        <v>9000</v>
      </c>
      <c r="Y3669" s="5" t="s">
        <v>37</v>
      </c>
      <c r="Z3669" s="5" t="s">
        <v>37</v>
      </c>
    </row>
    <row r="3670" spans="1:26" x14ac:dyDescent="0.25">
      <c r="A3670" s="5" t="s">
        <v>7918</v>
      </c>
      <c r="B3670" s="6">
        <v>194.78499584519099</v>
      </c>
      <c r="C3670" s="7">
        <v>-0.32139820293823301</v>
      </c>
      <c r="D3670" s="8">
        <v>0.37120772907977601</v>
      </c>
      <c r="E3670" s="8">
        <v>-0.86581764807262696</v>
      </c>
      <c r="F3670" s="9">
        <v>0.38659016957889802</v>
      </c>
      <c r="G3670" s="10">
        <v>0.60307664451472598</v>
      </c>
      <c r="H3670" s="11">
        <v>103.84303899370801</v>
      </c>
      <c r="I3670" s="11">
        <v>130.211163733859</v>
      </c>
      <c r="J3670" s="11">
        <v>109.295026506103</v>
      </c>
      <c r="K3670" s="11">
        <v>94.607436364148199</v>
      </c>
      <c r="L3670" s="11">
        <v>87.617135411545505</v>
      </c>
      <c r="M3670" s="11">
        <v>106.30301194634001</v>
      </c>
      <c r="N3670" s="11">
        <v>292.80332306422599</v>
      </c>
      <c r="O3670" s="11">
        <v>346.17114260952798</v>
      </c>
      <c r="P3670" s="11">
        <v>379.11712319304399</v>
      </c>
      <c r="Q3670" s="11">
        <v>179.95979743180399</v>
      </c>
      <c r="R3670" s="11">
        <v>310.46941461047601</v>
      </c>
      <c r="S3670" s="11">
        <v>197.022336277509</v>
      </c>
      <c r="T3670" s="36">
        <f t="shared" si="57"/>
        <v>33.724787925597148</v>
      </c>
      <c r="U3670" s="8">
        <v>0.25096747545420001</v>
      </c>
      <c r="V3670" s="8">
        <v>0.56653741313280803</v>
      </c>
      <c r="W3670" s="8">
        <v>-0.31556993767860803</v>
      </c>
      <c r="X3670" s="12" t="s">
        <v>7919</v>
      </c>
      <c r="Y3670" s="5" t="s">
        <v>7920</v>
      </c>
      <c r="Z3670" s="5" t="s">
        <v>7921</v>
      </c>
    </row>
    <row r="3671" spans="1:26" x14ac:dyDescent="0.25">
      <c r="A3671" s="5" t="s">
        <v>9527</v>
      </c>
      <c r="B3671" s="6">
        <v>24.7293150703</v>
      </c>
      <c r="C3671" s="7">
        <v>1.05900499442767</v>
      </c>
      <c r="D3671" s="8">
        <v>1.0524939817635499</v>
      </c>
      <c r="E3671" s="8">
        <v>1.00618627068366</v>
      </c>
      <c r="F3671" s="9">
        <v>0.31432597521144001</v>
      </c>
      <c r="G3671" s="10">
        <v>0.53059379718136401</v>
      </c>
      <c r="H3671" s="11">
        <v>1.7023449015362</v>
      </c>
      <c r="I3671" s="11">
        <v>14.8207828640165</v>
      </c>
      <c r="J3671" s="11">
        <v>5.9770717620524998</v>
      </c>
      <c r="K3671" s="11" t="s">
        <v>24</v>
      </c>
      <c r="L3671" s="11">
        <v>12.3806821777184</v>
      </c>
      <c r="M3671" s="11">
        <v>16.696808159110901</v>
      </c>
      <c r="N3671" s="11">
        <v>22.130483719970499</v>
      </c>
      <c r="O3671" s="11">
        <v>27.5243110331735</v>
      </c>
      <c r="P3671" s="11">
        <v>17.077347891578601</v>
      </c>
      <c r="Q3671" s="11">
        <v>67.870552174280206</v>
      </c>
      <c r="R3671" s="11">
        <v>57.141610051007902</v>
      </c>
      <c r="S3671" s="11">
        <v>53.429786109154897</v>
      </c>
      <c r="T3671" s="36">
        <f t="shared" si="57"/>
        <v>33.717184307110792</v>
      </c>
      <c r="U3671" s="8">
        <v>-0.369964961315357</v>
      </c>
      <c r="V3671" s="8">
        <v>-1.41900107354947</v>
      </c>
      <c r="W3671" s="8">
        <v>1.0490361122341101</v>
      </c>
      <c r="X3671" s="12" t="s">
        <v>9528</v>
      </c>
      <c r="Y3671" s="5" t="s">
        <v>9529</v>
      </c>
      <c r="Z3671" s="5" t="s">
        <v>9530</v>
      </c>
    </row>
    <row r="3672" spans="1:26" x14ac:dyDescent="0.25">
      <c r="A3672" s="5" t="s">
        <v>10477</v>
      </c>
      <c r="B3672" s="6">
        <v>47.315114896246897</v>
      </c>
      <c r="C3672" s="7">
        <v>-0.49662974787074599</v>
      </c>
      <c r="D3672" s="8">
        <v>0.63701493459007497</v>
      </c>
      <c r="E3672" s="8">
        <v>-0.77962025833873505</v>
      </c>
      <c r="F3672" s="9">
        <v>0.43561442803433098</v>
      </c>
      <c r="G3672" s="10">
        <v>0.646696813035607</v>
      </c>
      <c r="H3672" s="11">
        <v>52.7726919476221</v>
      </c>
      <c r="I3672" s="11">
        <v>24.348428990884202</v>
      </c>
      <c r="J3672" s="11">
        <v>32.446960993999298</v>
      </c>
      <c r="K3672" s="11">
        <v>15.425125494154599</v>
      </c>
      <c r="L3672" s="11">
        <v>7.61888134013439</v>
      </c>
      <c r="M3672" s="11">
        <v>18.923049246992399</v>
      </c>
      <c r="N3672" s="11">
        <v>158.31807584286599</v>
      </c>
      <c r="O3672" s="11">
        <v>67.752150235504004</v>
      </c>
      <c r="P3672" s="11">
        <v>99.048617771155605</v>
      </c>
      <c r="Q3672" s="11">
        <v>34.963617786750397</v>
      </c>
      <c r="R3672" s="11">
        <v>26.666084690470399</v>
      </c>
      <c r="S3672" s="11">
        <v>29.497694414429301</v>
      </c>
      <c r="T3672" s="36">
        <f t="shared" si="57"/>
        <v>33.700932445249734</v>
      </c>
      <c r="U3672" s="8">
        <v>1.38449842153481</v>
      </c>
      <c r="V3672" s="8">
        <v>1.83501041513658</v>
      </c>
      <c r="W3672" s="8">
        <v>-0.45051199360177002</v>
      </c>
      <c r="X3672" s="12" t="s">
        <v>10478</v>
      </c>
      <c r="Y3672" s="5" t="s">
        <v>37</v>
      </c>
      <c r="Z3672" s="5" t="s">
        <v>37</v>
      </c>
    </row>
    <row r="3673" spans="1:26" x14ac:dyDescent="0.25">
      <c r="A3673" s="5" t="s">
        <v>12613</v>
      </c>
      <c r="B3673" s="6">
        <v>53.326079556872003</v>
      </c>
      <c r="C3673" s="7">
        <v>0.30293125467227699</v>
      </c>
      <c r="D3673" s="8">
        <v>0.66092341615970296</v>
      </c>
      <c r="E3673" s="8">
        <v>0.45834547129901998</v>
      </c>
      <c r="F3673" s="9">
        <v>0.646704260574123</v>
      </c>
      <c r="G3673" s="10">
        <v>0.80213688961718199</v>
      </c>
      <c r="H3673" s="11">
        <v>22.130483719970499</v>
      </c>
      <c r="I3673" s="11">
        <v>27.5243110331735</v>
      </c>
      <c r="J3673" s="11">
        <v>57.209115436788203</v>
      </c>
      <c r="K3673" s="11">
        <v>11.311758695713401</v>
      </c>
      <c r="L3673" s="11">
        <v>19.999563517852799</v>
      </c>
      <c r="M3673" s="11">
        <v>15.5836876151702</v>
      </c>
      <c r="N3673" s="11">
        <v>115.759453304461</v>
      </c>
      <c r="O3673" s="11">
        <v>137.62155516586699</v>
      </c>
      <c r="P3673" s="11">
        <v>64.040054593419597</v>
      </c>
      <c r="Q3673" s="11">
        <v>46.275376482463798</v>
      </c>
      <c r="R3673" s="11">
        <v>79.045893903894296</v>
      </c>
      <c r="S3673" s="11">
        <v>43.411701213688403</v>
      </c>
      <c r="T3673" s="36">
        <f t="shared" si="57"/>
        <v>33.666294592577408</v>
      </c>
      <c r="U3673" s="8">
        <v>1.1882683953958799</v>
      </c>
      <c r="V3673" s="8">
        <v>0.91165595020562396</v>
      </c>
      <c r="W3673" s="8">
        <v>0.27661244519025702</v>
      </c>
      <c r="X3673" s="12" t="s">
        <v>12614</v>
      </c>
      <c r="Y3673" s="5" t="s">
        <v>12615</v>
      </c>
      <c r="Z3673" s="5" t="s">
        <v>12616</v>
      </c>
    </row>
    <row r="3674" spans="1:26" x14ac:dyDescent="0.25">
      <c r="A3674" s="5" t="s">
        <v>12505</v>
      </c>
      <c r="B3674" s="6">
        <v>13.7158292294397</v>
      </c>
      <c r="C3674" s="7">
        <v>-1.5149336961802</v>
      </c>
      <c r="D3674" s="8">
        <v>0.78003622628748903</v>
      </c>
      <c r="E3674" s="8">
        <v>-1.9421324870902299</v>
      </c>
      <c r="F3674" s="9">
        <v>5.2121063541138303E-2</v>
      </c>
      <c r="G3674" s="10">
        <v>0.17515993202771399</v>
      </c>
      <c r="H3674" s="11">
        <v>8.5117245076809809</v>
      </c>
      <c r="I3674" s="11">
        <v>6.3517640845784999</v>
      </c>
      <c r="J3674" s="11">
        <v>7.6848065512103503</v>
      </c>
      <c r="K3674" s="11">
        <v>19.538492292595802</v>
      </c>
      <c r="L3674" s="11">
        <v>6.6665211726175899</v>
      </c>
      <c r="M3674" s="11">
        <v>10.0180848954666</v>
      </c>
      <c r="N3674" s="11">
        <v>13.6187592122896</v>
      </c>
      <c r="O3674" s="11">
        <v>20.1139196011652</v>
      </c>
      <c r="P3674" s="11">
        <v>33.300828388578203</v>
      </c>
      <c r="Q3674" s="11">
        <v>13.368442094934</v>
      </c>
      <c r="R3674" s="11">
        <v>14.285402512752</v>
      </c>
      <c r="S3674" s="11">
        <v>11.131205439407299</v>
      </c>
      <c r="T3674" s="36">
        <f t="shared" si="57"/>
        <v>33.637349565361809</v>
      </c>
      <c r="U3674" s="8">
        <v>-0.68389159648568398</v>
      </c>
      <c r="V3674" s="8">
        <v>0.78938175455826898</v>
      </c>
      <c r="W3674" s="8">
        <v>-1.47327335104395</v>
      </c>
      <c r="X3674" s="12" t="s">
        <v>12506</v>
      </c>
      <c r="Y3674" s="5" t="s">
        <v>12507</v>
      </c>
      <c r="Z3674" s="5" t="s">
        <v>12508</v>
      </c>
    </row>
    <row r="3675" spans="1:26" x14ac:dyDescent="0.25">
      <c r="A3675" s="5" t="s">
        <v>3966</v>
      </c>
      <c r="B3675" s="6">
        <v>148.18093629309999</v>
      </c>
      <c r="C3675" s="7">
        <v>-0.41309161351738999</v>
      </c>
      <c r="D3675" s="8">
        <v>0.53076435928403098</v>
      </c>
      <c r="E3675" s="8">
        <v>-0.77829569052945802</v>
      </c>
      <c r="F3675" s="9">
        <v>0.43639471547008302</v>
      </c>
      <c r="G3675" s="10">
        <v>0.64697564201949498</v>
      </c>
      <c r="H3675" s="11">
        <v>185.555594267445</v>
      </c>
      <c r="I3675" s="11">
        <v>85.7488151418097</v>
      </c>
      <c r="J3675" s="11">
        <v>56.355248042209197</v>
      </c>
      <c r="K3675" s="11">
        <v>43.190351383632901</v>
      </c>
      <c r="L3675" s="11">
        <v>47.618008375839899</v>
      </c>
      <c r="M3675" s="11">
        <v>54.542906653095699</v>
      </c>
      <c r="N3675" s="11">
        <v>359.19477422413701</v>
      </c>
      <c r="O3675" s="11">
        <v>307.00193075462698</v>
      </c>
      <c r="P3675" s="11">
        <v>308.24612944299298</v>
      </c>
      <c r="Q3675" s="11">
        <v>110.032561858303</v>
      </c>
      <c r="R3675" s="11">
        <v>103.80725825933099</v>
      </c>
      <c r="S3675" s="11">
        <v>116.877657113776</v>
      </c>
      <c r="T3675" s="36">
        <f t="shared" si="57"/>
        <v>33.625333973121172</v>
      </c>
      <c r="U3675" s="8">
        <v>1.1726544129924501</v>
      </c>
      <c r="V3675" s="8">
        <v>1.55897826362753</v>
      </c>
      <c r="W3675" s="8">
        <v>-0.38632385063507901</v>
      </c>
      <c r="X3675" s="12" t="s">
        <v>3967</v>
      </c>
      <c r="Y3675" s="5" t="s">
        <v>37</v>
      </c>
      <c r="Z3675" s="5" t="s">
        <v>37</v>
      </c>
    </row>
    <row r="3676" spans="1:26" x14ac:dyDescent="0.25">
      <c r="A3676" s="5" t="s">
        <v>4851</v>
      </c>
      <c r="B3676" s="6">
        <v>14.5229255092556</v>
      </c>
      <c r="C3676" s="7">
        <v>-1.3840622443228301</v>
      </c>
      <c r="D3676" s="8">
        <v>1.0899730919155799</v>
      </c>
      <c r="E3676" s="8">
        <v>-1.2698132225359799</v>
      </c>
      <c r="F3676" s="9">
        <v>0.204151169607554</v>
      </c>
      <c r="G3676" s="10">
        <v>0.40933082573691398</v>
      </c>
      <c r="H3676" s="11" t="s">
        <v>24</v>
      </c>
      <c r="I3676" s="11">
        <v>6.3517640845784999</v>
      </c>
      <c r="J3676" s="11" t="s">
        <v>24</v>
      </c>
      <c r="K3676" s="11">
        <v>4.1133667984412297</v>
      </c>
      <c r="L3676" s="11">
        <v>7.61888134013439</v>
      </c>
      <c r="M3676" s="11">
        <v>13.357446527288699</v>
      </c>
      <c r="N3676" s="11">
        <v>15.3211041138258</v>
      </c>
      <c r="O3676" s="11">
        <v>11.6449008217272</v>
      </c>
      <c r="P3676" s="11">
        <v>29.885358810262499</v>
      </c>
      <c r="Q3676" s="11">
        <v>27.765225889478302</v>
      </c>
      <c r="R3676" s="11">
        <v>34.284966030604799</v>
      </c>
      <c r="S3676" s="11">
        <v>23.932091694725599</v>
      </c>
      <c r="T3676" s="36">
        <f t="shared" si="57"/>
        <v>33.51773994188143</v>
      </c>
      <c r="U3676" s="8">
        <v>-1.98186567926532</v>
      </c>
      <c r="V3676" s="8">
        <v>-0.596844470775859</v>
      </c>
      <c r="W3676" s="8">
        <v>-1.38502120848946</v>
      </c>
      <c r="X3676" s="12" t="s">
        <v>4852</v>
      </c>
      <c r="Y3676" s="5" t="s">
        <v>37</v>
      </c>
      <c r="Z3676" s="5" t="s">
        <v>37</v>
      </c>
    </row>
    <row r="3677" spans="1:26" x14ac:dyDescent="0.25">
      <c r="A3677" s="5" t="s">
        <v>17567</v>
      </c>
      <c r="B3677" s="6">
        <v>16.380573670696801</v>
      </c>
      <c r="C3677" s="7">
        <v>-1.6634997764344099</v>
      </c>
      <c r="D3677" s="8">
        <v>1.1255150489127199</v>
      </c>
      <c r="E3677" s="8">
        <v>-1.47798981278962</v>
      </c>
      <c r="F3677" s="9">
        <v>0.13941050498410901</v>
      </c>
      <c r="G3677" s="10">
        <v>0.324204527491398</v>
      </c>
      <c r="H3677" s="11">
        <v>5.1070347046085898</v>
      </c>
      <c r="I3677" s="11" t="s">
        <v>24</v>
      </c>
      <c r="J3677" s="11" t="s">
        <v>24</v>
      </c>
      <c r="K3677" s="11">
        <v>12.340100395323701</v>
      </c>
      <c r="L3677" s="11">
        <v>4.7618008375839898</v>
      </c>
      <c r="M3677" s="11">
        <v>11.687765711377599</v>
      </c>
      <c r="N3677" s="11">
        <v>17.023449015362001</v>
      </c>
      <c r="O3677" s="11">
        <v>15.879410211446199</v>
      </c>
      <c r="P3677" s="11">
        <v>12.8080109186839</v>
      </c>
      <c r="Q3677" s="11">
        <v>53.473768379736001</v>
      </c>
      <c r="R3677" s="11">
        <v>22.856644020403198</v>
      </c>
      <c r="S3677" s="11">
        <v>40.6288998538366</v>
      </c>
      <c r="T3677" s="36">
        <f t="shared" si="57"/>
        <v>33.517419522009909</v>
      </c>
      <c r="U3677" s="8">
        <v>-2.4949933310963899</v>
      </c>
      <c r="V3677" s="8">
        <v>-1.3553975458199401</v>
      </c>
      <c r="W3677" s="8">
        <v>-1.13959578527645</v>
      </c>
      <c r="X3677" s="12" t="s">
        <v>17566</v>
      </c>
      <c r="Y3677" s="5" t="s">
        <v>37</v>
      </c>
      <c r="Z3677" s="5" t="s">
        <v>37</v>
      </c>
    </row>
    <row r="3678" spans="1:26" x14ac:dyDescent="0.25">
      <c r="A3678" s="5" t="s">
        <v>2675</v>
      </c>
      <c r="B3678" s="6">
        <v>177.752665182539</v>
      </c>
      <c r="C3678" s="7">
        <v>-0.67685805738489402</v>
      </c>
      <c r="D3678" s="8">
        <v>0.437462866970043</v>
      </c>
      <c r="E3678" s="8">
        <v>-1.5472354535436399</v>
      </c>
      <c r="F3678" s="9">
        <v>0.121806479756205</v>
      </c>
      <c r="G3678" s="10">
        <v>0.29788320964060899</v>
      </c>
      <c r="H3678" s="11">
        <v>131.08055741828699</v>
      </c>
      <c r="I3678" s="11">
        <v>175.732139673338</v>
      </c>
      <c r="J3678" s="11">
        <v>101.610219954892</v>
      </c>
      <c r="K3678" s="11">
        <v>44.218693083243203</v>
      </c>
      <c r="L3678" s="11">
        <v>48.5703685433567</v>
      </c>
      <c r="M3678" s="11">
        <v>82.370920251613896</v>
      </c>
      <c r="N3678" s="11">
        <v>444.31201930094699</v>
      </c>
      <c r="O3678" s="11">
        <v>407.57152876045399</v>
      </c>
      <c r="P3678" s="11">
        <v>367.16297966893899</v>
      </c>
      <c r="Q3678" s="11">
        <v>92.550752964927597</v>
      </c>
      <c r="R3678" s="11">
        <v>107.616698929398</v>
      </c>
      <c r="S3678" s="11">
        <v>130.235103641065</v>
      </c>
      <c r="T3678" s="36">
        <f t="shared" si="57"/>
        <v>33.503472406991044</v>
      </c>
      <c r="U3678" s="8">
        <v>1.2213906140038799</v>
      </c>
      <c r="V3678" s="8">
        <v>1.88345644020336</v>
      </c>
      <c r="W3678" s="8">
        <v>-0.66206582619948395</v>
      </c>
      <c r="X3678" s="12" t="s">
        <v>2672</v>
      </c>
      <c r="Y3678" s="5" t="s">
        <v>37</v>
      </c>
      <c r="Z3678" s="5" t="s">
        <v>2676</v>
      </c>
    </row>
    <row r="3679" spans="1:26" x14ac:dyDescent="0.25">
      <c r="A3679" s="5" t="s">
        <v>4717</v>
      </c>
      <c r="B3679" s="6">
        <v>15.1656380399337</v>
      </c>
      <c r="C3679" s="7">
        <v>-0.82421203838998502</v>
      </c>
      <c r="D3679" s="8">
        <v>1.32624293512971</v>
      </c>
      <c r="E3679" s="8">
        <v>-0.62146384840826596</v>
      </c>
      <c r="F3679" s="9">
        <v>0.53429447365903504</v>
      </c>
      <c r="G3679" s="10">
        <v>0.72303478119410702</v>
      </c>
      <c r="H3679" s="11">
        <v>18.725793916898201</v>
      </c>
      <c r="I3679" s="11">
        <v>5.2931367371487497</v>
      </c>
      <c r="J3679" s="11" t="s">
        <v>24</v>
      </c>
      <c r="K3679" s="11">
        <v>3.0850250988309198</v>
      </c>
      <c r="L3679" s="11">
        <v>8.5712415076511892</v>
      </c>
      <c r="M3679" s="11">
        <v>2.2262410878814598</v>
      </c>
      <c r="N3679" s="11">
        <v>69.796140962983998</v>
      </c>
      <c r="O3679" s="11">
        <v>23.289801643454499</v>
      </c>
      <c r="P3679" s="11">
        <v>14.5157457078418</v>
      </c>
      <c r="Q3679" s="11">
        <v>13.368442094934</v>
      </c>
      <c r="R3679" s="11">
        <v>11.428322010201599</v>
      </c>
      <c r="S3679" s="11">
        <v>11.687765711377599</v>
      </c>
      <c r="T3679" s="36">
        <f t="shared" si="57"/>
        <v>33.483114015683093</v>
      </c>
      <c r="U3679" s="8">
        <v>0.790903726757058</v>
      </c>
      <c r="V3679" s="8">
        <v>1.56034394785376</v>
      </c>
      <c r="W3679" s="8">
        <v>-0.76944022109670596</v>
      </c>
      <c r="X3679" s="12" t="s">
        <v>4718</v>
      </c>
      <c r="Y3679" s="5" t="s">
        <v>37</v>
      </c>
      <c r="Z3679" s="5" t="s">
        <v>37</v>
      </c>
    </row>
    <row r="3680" spans="1:26" x14ac:dyDescent="0.25">
      <c r="A3680" s="5" t="s">
        <v>14265</v>
      </c>
      <c r="B3680" s="6">
        <v>46.827976649619899</v>
      </c>
      <c r="C3680" s="7">
        <v>-0.44225798409954398</v>
      </c>
      <c r="D3680" s="8">
        <v>0.47988837143129998</v>
      </c>
      <c r="E3680" s="8">
        <v>-0.92158512359963896</v>
      </c>
      <c r="F3680" s="9">
        <v>0.35674502110837503</v>
      </c>
      <c r="G3680" s="10">
        <v>0.57346226977058001</v>
      </c>
      <c r="H3680" s="11">
        <v>6.8093796061447804</v>
      </c>
      <c r="I3680" s="11">
        <v>16.938037558876001</v>
      </c>
      <c r="J3680" s="11">
        <v>9.3925413403682096</v>
      </c>
      <c r="K3680" s="11">
        <v>42.1620096840226</v>
      </c>
      <c r="L3680" s="11">
        <v>40.9514872032223</v>
      </c>
      <c r="M3680" s="11">
        <v>51.203545021273499</v>
      </c>
      <c r="N3680" s="11">
        <v>25.5351735230429</v>
      </c>
      <c r="O3680" s="11">
        <v>35.993329812611499</v>
      </c>
      <c r="P3680" s="11">
        <v>37.570165361472803</v>
      </c>
      <c r="Q3680" s="11">
        <v>101.80582826142</v>
      </c>
      <c r="R3680" s="11">
        <v>102.85489809181399</v>
      </c>
      <c r="S3680" s="11">
        <v>90.719324331169304</v>
      </c>
      <c r="T3680" s="36">
        <f t="shared" si="57"/>
        <v>33.441376096255958</v>
      </c>
      <c r="U3680" s="8">
        <v>-2.0189986617000102</v>
      </c>
      <c r="V3680" s="8">
        <v>-1.5756348116352701</v>
      </c>
      <c r="W3680" s="8">
        <v>-0.44336385006474199</v>
      </c>
      <c r="X3680" s="12" t="s">
        <v>14262</v>
      </c>
      <c r="Y3680" s="5" t="s">
        <v>37</v>
      </c>
      <c r="Z3680" s="5" t="s">
        <v>37</v>
      </c>
    </row>
    <row r="3681" spans="1:26" x14ac:dyDescent="0.25">
      <c r="A3681" s="5" t="s">
        <v>13926</v>
      </c>
      <c r="B3681" s="6">
        <v>80.921884026069705</v>
      </c>
      <c r="C3681" s="7">
        <v>1.21827049026767</v>
      </c>
      <c r="D3681" s="8">
        <v>0.63918888557123199</v>
      </c>
      <c r="E3681" s="8">
        <v>1.9059631945554201</v>
      </c>
      <c r="F3681" s="9">
        <v>5.6654981024412798E-2</v>
      </c>
      <c r="G3681" s="10">
        <v>0.184883358925999</v>
      </c>
      <c r="H3681" s="11">
        <v>18.725793916898201</v>
      </c>
      <c r="I3681" s="11">
        <v>15.879410211446199</v>
      </c>
      <c r="J3681" s="11">
        <v>60.624585015103897</v>
      </c>
      <c r="K3681" s="11">
        <v>19.538492292595802</v>
      </c>
      <c r="L3681" s="11">
        <v>29.523165193020802</v>
      </c>
      <c r="M3681" s="11">
        <v>26.714893054577502</v>
      </c>
      <c r="N3681" s="11">
        <v>83.414900175273601</v>
      </c>
      <c r="O3681" s="11">
        <v>123.859399649281</v>
      </c>
      <c r="P3681" s="11">
        <v>77.701932906682401</v>
      </c>
      <c r="Q3681" s="11">
        <v>168.64803873609</v>
      </c>
      <c r="R3681" s="11">
        <v>166.66302931544001</v>
      </c>
      <c r="S3681" s="11">
        <v>179.76896784642801</v>
      </c>
      <c r="T3681" s="36">
        <f t="shared" si="57"/>
        <v>33.416747856745005</v>
      </c>
      <c r="U3681" s="8">
        <v>0.32966147056703599</v>
      </c>
      <c r="V3681" s="8">
        <v>-0.85395502114812005</v>
      </c>
      <c r="W3681" s="8">
        <v>1.1836164917151599</v>
      </c>
      <c r="X3681" s="12" t="s">
        <v>13923</v>
      </c>
      <c r="Y3681" s="5" t="s">
        <v>13927</v>
      </c>
      <c r="Z3681" s="5" t="s">
        <v>37</v>
      </c>
    </row>
    <row r="3682" spans="1:26" x14ac:dyDescent="0.25">
      <c r="A3682" s="5" t="s">
        <v>9283</v>
      </c>
      <c r="B3682" s="6">
        <v>8.3479735964907604</v>
      </c>
      <c r="C3682" s="7">
        <v>-1.2214945114831399</v>
      </c>
      <c r="D3682" s="8">
        <v>1.55797652607115</v>
      </c>
      <c r="E3682" s="8">
        <v>-0.78402626165585498</v>
      </c>
      <c r="F3682" s="9">
        <v>0.43302470086739098</v>
      </c>
      <c r="G3682" s="10">
        <v>0.64473184048455701</v>
      </c>
      <c r="H3682" s="11">
        <v>1.7023449015362</v>
      </c>
      <c r="I3682" s="11" t="s">
        <v>24</v>
      </c>
      <c r="J3682" s="11" t="s">
        <v>24</v>
      </c>
      <c r="K3682" s="11">
        <v>4.1133667984412297</v>
      </c>
      <c r="L3682" s="11">
        <v>4.7618008375839898</v>
      </c>
      <c r="M3682" s="11">
        <v>5.56560271970364</v>
      </c>
      <c r="N3682" s="11">
        <v>10.214069409217201</v>
      </c>
      <c r="O3682" s="11">
        <v>4.2345093897190003</v>
      </c>
      <c r="P3682" s="11">
        <v>0.85386739457892802</v>
      </c>
      <c r="Q3682" s="11">
        <v>14.3967837945443</v>
      </c>
      <c r="R3682" s="11">
        <v>27.6184448579872</v>
      </c>
      <c r="S3682" s="11">
        <v>26.714893054577502</v>
      </c>
      <c r="T3682" s="36">
        <f t="shared" si="57"/>
        <v>33.373975899179172</v>
      </c>
      <c r="U3682" s="8">
        <v>-3.0845524388872598</v>
      </c>
      <c r="V3682" s="8">
        <v>-2.1671802187395199</v>
      </c>
      <c r="W3682" s="8">
        <v>-0.917372220147743</v>
      </c>
      <c r="X3682" s="12" t="s">
        <v>9282</v>
      </c>
      <c r="Y3682" s="5" t="s">
        <v>37</v>
      </c>
      <c r="Z3682" s="5" t="s">
        <v>9284</v>
      </c>
    </row>
    <row r="3683" spans="1:26" x14ac:dyDescent="0.25">
      <c r="A3683" s="5" t="s">
        <v>12673</v>
      </c>
      <c r="B3683" s="6">
        <v>30.8134293630775</v>
      </c>
      <c r="C3683" s="7">
        <v>-0.43756647194426301</v>
      </c>
      <c r="D3683" s="8">
        <v>1.20874230770124</v>
      </c>
      <c r="E3683" s="8">
        <v>-0.36200145321000499</v>
      </c>
      <c r="F3683" s="9">
        <v>0.71735094448451697</v>
      </c>
      <c r="G3683" s="10">
        <v>0.84780734871707397</v>
      </c>
      <c r="H3683" s="11">
        <v>13.6187592122896</v>
      </c>
      <c r="I3683" s="11" t="s">
        <v>24</v>
      </c>
      <c r="J3683" s="11" t="s">
        <v>24</v>
      </c>
      <c r="K3683" s="11">
        <v>9.2550752964927607</v>
      </c>
      <c r="L3683" s="11">
        <v>13.333042345235199</v>
      </c>
      <c r="M3683" s="11">
        <v>3.8959219037925501</v>
      </c>
      <c r="N3683" s="11">
        <v>39.153932735332504</v>
      </c>
      <c r="O3683" s="11">
        <v>60.341758803495701</v>
      </c>
      <c r="P3683" s="11">
        <v>23.054419653631101</v>
      </c>
      <c r="Q3683" s="11">
        <v>87.409044466876097</v>
      </c>
      <c r="R3683" s="11">
        <v>65.712851558659096</v>
      </c>
      <c r="S3683" s="11">
        <v>53.986346381125301</v>
      </c>
      <c r="T3683" s="36">
        <f t="shared" si="57"/>
        <v>33.338425595310881</v>
      </c>
      <c r="U3683" s="8">
        <v>-0.95952792242094498</v>
      </c>
      <c r="V3683" s="8">
        <v>-0.75701317727612005</v>
      </c>
      <c r="W3683" s="8">
        <v>-0.20251474514482401</v>
      </c>
      <c r="X3683" s="12" t="s">
        <v>12674</v>
      </c>
      <c r="Y3683" s="5" t="s">
        <v>37</v>
      </c>
      <c r="Z3683" s="5" t="s">
        <v>37</v>
      </c>
    </row>
    <row r="3684" spans="1:26" x14ac:dyDescent="0.25">
      <c r="A3684" s="5" t="s">
        <v>12104</v>
      </c>
      <c r="B3684" s="6">
        <v>25.114952522391601</v>
      </c>
      <c r="C3684" s="7">
        <v>0.88799889290782896</v>
      </c>
      <c r="D3684" s="8">
        <v>0.82476658111617596</v>
      </c>
      <c r="E3684" s="8">
        <v>1.07666691793705</v>
      </c>
      <c r="F3684" s="9">
        <v>0.28162909683537102</v>
      </c>
      <c r="G3684" s="10">
        <v>0.49691542992461102</v>
      </c>
      <c r="H3684" s="11">
        <v>28.939863326115301</v>
      </c>
      <c r="I3684" s="11">
        <v>16.938037558876001</v>
      </c>
      <c r="J3684" s="11">
        <v>5.1232043674735701</v>
      </c>
      <c r="K3684" s="11">
        <v>5.1417084980515302</v>
      </c>
      <c r="L3684" s="11">
        <v>3.8094406700671999</v>
      </c>
      <c r="M3684" s="11">
        <v>5.0090424477332798</v>
      </c>
      <c r="N3684" s="11">
        <v>34.046898030723902</v>
      </c>
      <c r="O3684" s="11">
        <v>55.048622066347001</v>
      </c>
      <c r="P3684" s="11">
        <v>64.040054593419597</v>
      </c>
      <c r="Q3684" s="11">
        <v>25.708542490257699</v>
      </c>
      <c r="R3684" s="11">
        <v>38.094406700672003</v>
      </c>
      <c r="S3684" s="11">
        <v>19.4796095189627</v>
      </c>
      <c r="T3684" s="36">
        <f t="shared" si="57"/>
        <v>33.304544261217949</v>
      </c>
      <c r="U3684" s="8">
        <v>1.8692097683436899</v>
      </c>
      <c r="V3684" s="8">
        <v>0.87872317335080297</v>
      </c>
      <c r="W3684" s="8">
        <v>0.99048659499288505</v>
      </c>
      <c r="X3684" s="12" t="s">
        <v>12101</v>
      </c>
      <c r="Y3684" s="5" t="s">
        <v>37</v>
      </c>
      <c r="Z3684" s="5" t="s">
        <v>12105</v>
      </c>
    </row>
    <row r="3685" spans="1:26" x14ac:dyDescent="0.25">
      <c r="A3685" s="5" t="s">
        <v>8459</v>
      </c>
      <c r="B3685" s="6">
        <v>56.163279688870801</v>
      </c>
      <c r="C3685" s="7">
        <v>-0.77686146292514702</v>
      </c>
      <c r="D3685" s="8">
        <v>0.53656354301132003</v>
      </c>
      <c r="E3685" s="8">
        <v>-1.44784615549021</v>
      </c>
      <c r="F3685" s="9">
        <v>0.14766008114703799</v>
      </c>
      <c r="G3685" s="10">
        <v>0.33612254399535901</v>
      </c>
      <c r="H3685" s="11">
        <v>18.725793916898201</v>
      </c>
      <c r="I3685" s="11">
        <v>16.938037558876001</v>
      </c>
      <c r="J3685" s="11">
        <v>30.739226204841401</v>
      </c>
      <c r="K3685" s="11">
        <v>73.012260672331806</v>
      </c>
      <c r="L3685" s="11">
        <v>40.9514872032223</v>
      </c>
      <c r="M3685" s="11">
        <v>37.846098493984698</v>
      </c>
      <c r="N3685" s="11">
        <v>78.307865470665007</v>
      </c>
      <c r="O3685" s="11">
        <v>75.162541667512201</v>
      </c>
      <c r="P3685" s="11">
        <v>46.108839307262102</v>
      </c>
      <c r="Q3685" s="11">
        <v>77.125627470772997</v>
      </c>
      <c r="R3685" s="11">
        <v>93.331296416646296</v>
      </c>
      <c r="S3685" s="11">
        <v>85.710281883435997</v>
      </c>
      <c r="T3685" s="36">
        <f t="shared" si="57"/>
        <v>33.271524401094872</v>
      </c>
      <c r="U3685" s="8">
        <v>-1.19294378641981</v>
      </c>
      <c r="V3685" s="8">
        <v>-0.36012408773708199</v>
      </c>
      <c r="W3685" s="8">
        <v>-0.83281969868272698</v>
      </c>
      <c r="X3685" s="12" t="s">
        <v>8437</v>
      </c>
      <c r="Y3685" s="5" t="s">
        <v>37</v>
      </c>
      <c r="Z3685" s="5" t="s">
        <v>37</v>
      </c>
    </row>
    <row r="3686" spans="1:26" x14ac:dyDescent="0.25">
      <c r="A3686" s="5" t="s">
        <v>5264</v>
      </c>
      <c r="B3686" s="6">
        <v>9.7679630511263902</v>
      </c>
      <c r="C3686" s="7">
        <v>0.27929913540788298</v>
      </c>
      <c r="D3686" s="8">
        <v>0.96995426565327103</v>
      </c>
      <c r="E3686" s="8">
        <v>0.28795082953707402</v>
      </c>
      <c r="F3686" s="9">
        <v>0.77338437751944999</v>
      </c>
      <c r="G3686" s="10">
        <v>0.88154346039034304</v>
      </c>
      <c r="H3686" s="11">
        <v>3.4046898030723902</v>
      </c>
      <c r="I3686" s="11">
        <v>8.4690187794380005</v>
      </c>
      <c r="J3686" s="11">
        <v>3.4154695783157099</v>
      </c>
      <c r="K3686" s="11">
        <v>5.1417084980515302</v>
      </c>
      <c r="L3686" s="11">
        <v>2.8570805025503998</v>
      </c>
      <c r="M3686" s="11">
        <v>4.4524821757629098</v>
      </c>
      <c r="N3686" s="11">
        <v>27.2375184245791</v>
      </c>
      <c r="O3686" s="11">
        <v>8.4690187794380005</v>
      </c>
      <c r="P3686" s="11">
        <v>10.246408734947099</v>
      </c>
      <c r="Q3686" s="11">
        <v>20.566833992206099</v>
      </c>
      <c r="R3686" s="11">
        <v>12.3806821777184</v>
      </c>
      <c r="S3686" s="11">
        <v>10.5746451674369</v>
      </c>
      <c r="T3686" s="36">
        <f t="shared" si="57"/>
        <v>33.271377598149094</v>
      </c>
      <c r="U3686" s="8">
        <v>0.29621782202614799</v>
      </c>
      <c r="V3686" s="8">
        <v>7.8407148888095302E-2</v>
      </c>
      <c r="W3686" s="8">
        <v>0.217810673138052</v>
      </c>
      <c r="X3686" s="12" t="s">
        <v>5265</v>
      </c>
      <c r="Y3686" s="5" t="s">
        <v>5266</v>
      </c>
      <c r="Z3686" s="5" t="s">
        <v>5267</v>
      </c>
    </row>
    <row r="3687" spans="1:26" x14ac:dyDescent="0.25">
      <c r="A3687" s="5" t="s">
        <v>10221</v>
      </c>
      <c r="B3687" s="6">
        <v>9.9421470269797396</v>
      </c>
      <c r="C3687" s="7">
        <v>-1.4873835153145201</v>
      </c>
      <c r="D3687" s="8">
        <v>1.06970801233362</v>
      </c>
      <c r="E3687" s="8">
        <v>-1.39045748761826</v>
      </c>
      <c r="F3687" s="9">
        <v>0.16439000009889199</v>
      </c>
      <c r="G3687" s="10">
        <v>0.35773024738306702</v>
      </c>
      <c r="H3687" s="11">
        <v>3.4046898030723902</v>
      </c>
      <c r="I3687" s="11">
        <v>2.1172546948595001</v>
      </c>
      <c r="J3687" s="11">
        <v>3.4154695783157099</v>
      </c>
      <c r="K3687" s="11">
        <v>18.5101505929855</v>
      </c>
      <c r="L3687" s="11">
        <v>11.428322010201599</v>
      </c>
      <c r="M3687" s="11">
        <v>9.4615246234961905</v>
      </c>
      <c r="N3687" s="11">
        <v>5.1070347046085898</v>
      </c>
      <c r="O3687" s="11">
        <v>2.1172546948595001</v>
      </c>
      <c r="P3687" s="11">
        <v>19.6389500753153</v>
      </c>
      <c r="Q3687" s="11">
        <v>14.3967837945443</v>
      </c>
      <c r="R3687" s="11">
        <v>15.2377626802688</v>
      </c>
      <c r="S3687" s="11">
        <v>14.4705670712295</v>
      </c>
      <c r="T3687" s="36">
        <f t="shared" si="57"/>
        <v>33.270053243716859</v>
      </c>
      <c r="U3687" s="8">
        <v>-2.1402661561563501</v>
      </c>
      <c r="V3687" s="8">
        <v>-0.71531263969202497</v>
      </c>
      <c r="W3687" s="8">
        <v>-1.4249535164643301</v>
      </c>
      <c r="X3687" s="12" t="s">
        <v>10222</v>
      </c>
      <c r="Y3687" s="5" t="s">
        <v>37</v>
      </c>
      <c r="Z3687" s="5" t="s">
        <v>37</v>
      </c>
    </row>
    <row r="3688" spans="1:26" x14ac:dyDescent="0.25">
      <c r="A3688" s="5" t="s">
        <v>19628</v>
      </c>
      <c r="B3688" s="6">
        <v>13.9824479729469</v>
      </c>
      <c r="C3688" s="7">
        <v>0.89120537160626601</v>
      </c>
      <c r="D3688" s="8">
        <v>1.0173842868971901</v>
      </c>
      <c r="E3688" s="8">
        <v>0.87597713379696096</v>
      </c>
      <c r="F3688" s="9">
        <v>0.381042464743792</v>
      </c>
      <c r="G3688" s="10">
        <v>0.59839667633120097</v>
      </c>
      <c r="H3688" s="11">
        <v>6.8093796061447804</v>
      </c>
      <c r="I3688" s="11">
        <v>5.2931367371487497</v>
      </c>
      <c r="J3688" s="11">
        <v>5.1232043674735701</v>
      </c>
      <c r="K3688" s="11">
        <v>5.1417084980515302</v>
      </c>
      <c r="L3688" s="11">
        <v>0.95236016751679897</v>
      </c>
      <c r="M3688" s="11">
        <v>8.3484040795554595</v>
      </c>
      <c r="N3688" s="11">
        <v>22.130483719970499</v>
      </c>
      <c r="O3688" s="11">
        <v>25.407056338314</v>
      </c>
      <c r="P3688" s="11">
        <v>4.2693369728946404</v>
      </c>
      <c r="Q3688" s="11">
        <v>28.7935675890886</v>
      </c>
      <c r="R3688" s="11">
        <v>30.475525360537599</v>
      </c>
      <c r="S3688" s="11">
        <v>25.045212238666402</v>
      </c>
      <c r="T3688" s="36">
        <f t="shared" si="57"/>
        <v>33.249872792756982</v>
      </c>
      <c r="U3688" s="8">
        <v>0.25424657330935801</v>
      </c>
      <c r="V3688" s="8">
        <v>-0.702633807665761</v>
      </c>
      <c r="W3688" s="8">
        <v>0.95688038097511896</v>
      </c>
      <c r="X3688" s="12" t="s">
        <v>19629</v>
      </c>
      <c r="Y3688" s="5" t="s">
        <v>19630</v>
      </c>
      <c r="Z3688" s="5" t="s">
        <v>19631</v>
      </c>
    </row>
    <row r="3689" spans="1:26" x14ac:dyDescent="0.25">
      <c r="A3689" s="5" t="s">
        <v>11821</v>
      </c>
      <c r="B3689" s="6">
        <v>16.694349645186001</v>
      </c>
      <c r="C3689" s="7">
        <v>0.112044070554589</v>
      </c>
      <c r="D3689" s="8">
        <v>0.90975240588710804</v>
      </c>
      <c r="E3689" s="8">
        <v>0.123158861498513</v>
      </c>
      <c r="F3689" s="9">
        <v>0.90198130126644105</v>
      </c>
      <c r="G3689" s="10">
        <v>0.94855617249022695</v>
      </c>
      <c r="H3689" s="11">
        <v>1.7023449015362</v>
      </c>
      <c r="I3689" s="11">
        <v>6.3517640845784999</v>
      </c>
      <c r="J3689" s="11">
        <v>9.3925413403682096</v>
      </c>
      <c r="K3689" s="11">
        <v>8.2267335968824504</v>
      </c>
      <c r="L3689" s="11">
        <v>8.5712415076511892</v>
      </c>
      <c r="M3689" s="11">
        <v>15.5836876151702</v>
      </c>
      <c r="N3689" s="11">
        <v>25.5351735230429</v>
      </c>
      <c r="O3689" s="11">
        <v>20.1139196011652</v>
      </c>
      <c r="P3689" s="11">
        <v>6.8309391566314197</v>
      </c>
      <c r="Q3689" s="11">
        <v>31.8785926879195</v>
      </c>
      <c r="R3689" s="11">
        <v>46.665648208323098</v>
      </c>
      <c r="S3689" s="11">
        <v>19.4796095189627</v>
      </c>
      <c r="T3689" s="36">
        <f t="shared" si="57"/>
        <v>33.244358984231582</v>
      </c>
      <c r="U3689" s="8">
        <v>-0.89222699396140004</v>
      </c>
      <c r="V3689" s="8">
        <v>-0.90136421011828904</v>
      </c>
      <c r="W3689" s="8">
        <v>9.1372161568885595E-3</v>
      </c>
      <c r="X3689" s="12" t="s">
        <v>11822</v>
      </c>
      <c r="Y3689" s="5" t="s">
        <v>11823</v>
      </c>
      <c r="Z3689" s="5" t="s">
        <v>11824</v>
      </c>
    </row>
    <row r="3690" spans="1:26" x14ac:dyDescent="0.25">
      <c r="A3690" s="5" t="s">
        <v>9667</v>
      </c>
      <c r="B3690" s="6">
        <v>49.048159093269199</v>
      </c>
      <c r="C3690" s="7">
        <v>0.123334420273726</v>
      </c>
      <c r="D3690" s="8">
        <v>0.79718016969368499</v>
      </c>
      <c r="E3690" s="8">
        <v>0.154713357108615</v>
      </c>
      <c r="F3690" s="9">
        <v>0.87704729934134595</v>
      </c>
      <c r="G3690" s="10">
        <v>0.93596007247892099</v>
      </c>
      <c r="H3690" s="11">
        <v>42.558622538404897</v>
      </c>
      <c r="I3690" s="11">
        <v>10.586273474297499</v>
      </c>
      <c r="J3690" s="11">
        <v>36.716297966893897</v>
      </c>
      <c r="K3690" s="11">
        <v>35.991959486360699</v>
      </c>
      <c r="L3690" s="11">
        <v>9.5236016751679902</v>
      </c>
      <c r="M3690" s="11">
        <v>8.3484040795554595</v>
      </c>
      <c r="N3690" s="11">
        <v>103.84303899370801</v>
      </c>
      <c r="O3690" s="11">
        <v>89.983324531528694</v>
      </c>
      <c r="P3690" s="11">
        <v>76.848065512103503</v>
      </c>
      <c r="Q3690" s="11">
        <v>62.728843676228699</v>
      </c>
      <c r="R3690" s="11">
        <v>55.2368897159743</v>
      </c>
      <c r="S3690" s="11">
        <v>56.212587469006799</v>
      </c>
      <c r="T3690" s="36">
        <f t="shared" si="57"/>
        <v>33.198996410259255</v>
      </c>
      <c r="U3690" s="8">
        <v>0.73837779202270104</v>
      </c>
      <c r="V3690" s="8">
        <v>0.63599353093774202</v>
      </c>
      <c r="W3690" s="8">
        <v>0.102384261084959</v>
      </c>
      <c r="X3690" s="12" t="s">
        <v>9666</v>
      </c>
      <c r="Y3690" s="5" t="s">
        <v>37</v>
      </c>
      <c r="Z3690" s="5" t="s">
        <v>9668</v>
      </c>
    </row>
    <row r="3691" spans="1:26" x14ac:dyDescent="0.25">
      <c r="A3691" s="5" t="s">
        <v>352</v>
      </c>
      <c r="B3691" s="6">
        <v>7.0708935692359596</v>
      </c>
      <c r="C3691" s="7">
        <v>-1.77302198815062</v>
      </c>
      <c r="D3691" s="8">
        <v>1.4960738094791699</v>
      </c>
      <c r="E3691" s="8">
        <v>-1.1851166546173699</v>
      </c>
      <c r="F3691" s="9">
        <v>0.235971327003761</v>
      </c>
      <c r="G3691" s="10">
        <v>0.446081336577004</v>
      </c>
      <c r="H3691" s="11">
        <v>8.5117245076809809</v>
      </c>
      <c r="I3691" s="11">
        <v>3.17588204228925</v>
      </c>
      <c r="J3691" s="11" t="s">
        <v>24</v>
      </c>
      <c r="K3691" s="11">
        <v>5.1417084980515302</v>
      </c>
      <c r="L3691" s="11">
        <v>6.6665211726175899</v>
      </c>
      <c r="M3691" s="11">
        <v>7.2352835356147303</v>
      </c>
      <c r="N3691" s="11" t="s">
        <v>24</v>
      </c>
      <c r="O3691" s="11">
        <v>23.289801643454499</v>
      </c>
      <c r="P3691" s="11">
        <v>11.954143524105</v>
      </c>
      <c r="Q3691" s="11">
        <v>8.2267335968824504</v>
      </c>
      <c r="R3691" s="11">
        <v>2.8570805025503998</v>
      </c>
      <c r="S3691" s="11">
        <v>7.7918438075850904</v>
      </c>
      <c r="T3691" s="36">
        <f t="shared" si="57"/>
        <v>33.162026823058838</v>
      </c>
      <c r="U3691" s="8">
        <v>-0.70432013866976995</v>
      </c>
      <c r="V3691" s="8">
        <v>0.90084849681595802</v>
      </c>
      <c r="W3691" s="8">
        <v>-1.60516863548573</v>
      </c>
      <c r="X3691" s="12" t="s">
        <v>341</v>
      </c>
      <c r="Y3691" s="5" t="s">
        <v>353</v>
      </c>
      <c r="Z3691" s="5" t="s">
        <v>354</v>
      </c>
    </row>
    <row r="3692" spans="1:26" x14ac:dyDescent="0.25">
      <c r="A3692" s="5" t="s">
        <v>155</v>
      </c>
      <c r="B3692" s="6">
        <v>51.2660268939566</v>
      </c>
      <c r="C3692" s="7">
        <v>-0.72437434981924498</v>
      </c>
      <c r="D3692" s="8">
        <v>0.66530138557638696</v>
      </c>
      <c r="E3692" s="8">
        <v>-1.0887912839557401</v>
      </c>
      <c r="F3692" s="9">
        <v>0.27624593610510001</v>
      </c>
      <c r="G3692" s="10">
        <v>0.49068118074876699</v>
      </c>
      <c r="H3692" s="11">
        <v>17.023449015362001</v>
      </c>
      <c r="I3692" s="11">
        <v>14.8207828640165</v>
      </c>
      <c r="J3692" s="11">
        <v>34.154695783157102</v>
      </c>
      <c r="K3692" s="11">
        <v>45.247034782853497</v>
      </c>
      <c r="L3692" s="11">
        <v>43.808567705772703</v>
      </c>
      <c r="M3692" s="11">
        <v>36.732977950044003</v>
      </c>
      <c r="N3692" s="11">
        <v>61.284416455303102</v>
      </c>
      <c r="O3692" s="11">
        <v>103.745480048115</v>
      </c>
      <c r="P3692" s="11">
        <v>34.154695783157102</v>
      </c>
      <c r="Q3692" s="11">
        <v>55.530451778956603</v>
      </c>
      <c r="R3692" s="11">
        <v>101.90253792429699</v>
      </c>
      <c r="S3692" s="11">
        <v>66.787232636443704</v>
      </c>
      <c r="T3692" s="36">
        <f t="shared" si="57"/>
        <v>33.134554688637856</v>
      </c>
      <c r="U3692" s="8">
        <v>-0.93048646571802296</v>
      </c>
      <c r="V3692" s="8">
        <v>-0.17081034657503499</v>
      </c>
      <c r="W3692" s="8">
        <v>-0.75967611914298805</v>
      </c>
      <c r="X3692" s="12" t="s">
        <v>156</v>
      </c>
      <c r="Y3692" s="5" t="s">
        <v>37</v>
      </c>
      <c r="Z3692" s="5" t="s">
        <v>157</v>
      </c>
    </row>
    <row r="3693" spans="1:26" x14ac:dyDescent="0.25">
      <c r="A3693" s="5" t="s">
        <v>11002</v>
      </c>
      <c r="B3693" s="6">
        <v>8.3182991777586395</v>
      </c>
      <c r="C3693" s="7">
        <v>-0.90491895052010995</v>
      </c>
      <c r="D3693" s="8">
        <v>1.33369215439386</v>
      </c>
      <c r="E3693" s="8">
        <v>-0.67850661604242801</v>
      </c>
      <c r="F3693" s="9">
        <v>0.49745053038047898</v>
      </c>
      <c r="G3693" s="10">
        <v>0.69380394105211396</v>
      </c>
      <c r="H3693" s="11">
        <v>6.8093796061447804</v>
      </c>
      <c r="I3693" s="11">
        <v>2.1172546948595001</v>
      </c>
      <c r="J3693" s="11" t="s">
        <v>24</v>
      </c>
      <c r="K3693" s="11">
        <v>5.1417084980515302</v>
      </c>
      <c r="L3693" s="11">
        <v>5.7141610051007898</v>
      </c>
      <c r="M3693" s="11">
        <v>2.78280135985182</v>
      </c>
      <c r="N3693" s="11">
        <v>23.8328286215067</v>
      </c>
      <c r="O3693" s="11">
        <v>2.1172546948595001</v>
      </c>
      <c r="P3693" s="11">
        <v>14.5157457078418</v>
      </c>
      <c r="Q3693" s="11">
        <v>17.481808893375199</v>
      </c>
      <c r="R3693" s="11">
        <v>7.61888134013439</v>
      </c>
      <c r="S3693" s="11">
        <v>11.687765711377599</v>
      </c>
      <c r="T3693" s="36">
        <f t="shared" si="57"/>
        <v>33.089527076032745</v>
      </c>
      <c r="U3693" s="8">
        <v>-0.61151482633597698</v>
      </c>
      <c r="V3693" s="8">
        <v>0.13745102632852299</v>
      </c>
      <c r="W3693" s="8">
        <v>-0.748965852664501</v>
      </c>
      <c r="X3693" s="12" t="s">
        <v>10999</v>
      </c>
      <c r="Y3693" s="5" t="s">
        <v>11003</v>
      </c>
      <c r="Z3693" s="5" t="s">
        <v>11004</v>
      </c>
    </row>
    <row r="3694" spans="1:26" x14ac:dyDescent="0.25">
      <c r="A3694" s="5" t="s">
        <v>11788</v>
      </c>
      <c r="B3694" s="6">
        <v>10.418672054083601</v>
      </c>
      <c r="C3694" s="7">
        <v>-0.67990862140838404</v>
      </c>
      <c r="D3694" s="8">
        <v>1.1415431659538799</v>
      </c>
      <c r="E3694" s="8">
        <v>-0.59560482834676498</v>
      </c>
      <c r="F3694" s="9">
        <v>0.55143925035221297</v>
      </c>
      <c r="G3694" s="10">
        <v>0.73618141588641695</v>
      </c>
      <c r="H3694" s="11">
        <v>13.6187592122896</v>
      </c>
      <c r="I3694" s="11">
        <v>1.0586273474297501</v>
      </c>
      <c r="J3694" s="11">
        <v>0.85386739457892802</v>
      </c>
      <c r="K3694" s="11">
        <v>8.2267335968824504</v>
      </c>
      <c r="L3694" s="11">
        <v>2.8570805025503998</v>
      </c>
      <c r="M3694" s="11">
        <v>8.3484040795554595</v>
      </c>
      <c r="N3694" s="11">
        <v>15.3211041138258</v>
      </c>
      <c r="O3694" s="11">
        <v>9.5276461268677508</v>
      </c>
      <c r="P3694" s="11">
        <v>22.200552259052099</v>
      </c>
      <c r="Q3694" s="11">
        <v>11.311758695713401</v>
      </c>
      <c r="R3694" s="11">
        <v>13.333042345235199</v>
      </c>
      <c r="S3694" s="11">
        <v>18.366488975022001</v>
      </c>
      <c r="T3694" s="36">
        <f t="shared" si="57"/>
        <v>33.010593418217503</v>
      </c>
      <c r="U3694" s="8">
        <v>-0.32327627932604103</v>
      </c>
      <c r="V3694" s="8">
        <v>0.129457933374167</v>
      </c>
      <c r="W3694" s="8">
        <v>-0.45273421270020903</v>
      </c>
      <c r="X3694" s="12" t="s">
        <v>11789</v>
      </c>
      <c r="Y3694" s="5" t="s">
        <v>37</v>
      </c>
      <c r="Z3694" s="5" t="s">
        <v>37</v>
      </c>
    </row>
    <row r="3695" spans="1:26" x14ac:dyDescent="0.25">
      <c r="A3695" s="5" t="s">
        <v>13186</v>
      </c>
      <c r="B3695" s="6">
        <v>31.274544439649599</v>
      </c>
      <c r="C3695" s="7">
        <v>0.44043634442624802</v>
      </c>
      <c r="D3695" s="8">
        <v>0.92070983987978805</v>
      </c>
      <c r="E3695" s="8">
        <v>0.47836606642952001</v>
      </c>
      <c r="F3695" s="9">
        <v>0.63238968130768802</v>
      </c>
      <c r="G3695" s="10">
        <v>0.79563296561674801</v>
      </c>
      <c r="H3695" s="11">
        <v>5.1070347046085898</v>
      </c>
      <c r="I3695" s="11">
        <v>3.17588204228925</v>
      </c>
      <c r="J3695" s="11">
        <v>10.246408734947099</v>
      </c>
      <c r="K3695" s="11">
        <v>28.7935675890886</v>
      </c>
      <c r="L3695" s="11">
        <v>10.4759618426848</v>
      </c>
      <c r="M3695" s="11">
        <v>19.4796095189627</v>
      </c>
      <c r="N3695" s="11">
        <v>5.1070347046085898</v>
      </c>
      <c r="O3695" s="11">
        <v>31.758820422892502</v>
      </c>
      <c r="P3695" s="11">
        <v>19.6389500753153</v>
      </c>
      <c r="Q3695" s="11">
        <v>55.530451778956603</v>
      </c>
      <c r="R3695" s="11">
        <v>124.759181944701</v>
      </c>
      <c r="S3695" s="11">
        <v>61.22162991674</v>
      </c>
      <c r="T3695" s="36">
        <f t="shared" si="57"/>
        <v>32.792477410259927</v>
      </c>
      <c r="U3695" s="8">
        <v>-1.6647573428832001</v>
      </c>
      <c r="V3695" s="8">
        <v>-2.0956450097524302</v>
      </c>
      <c r="W3695" s="8">
        <v>0.43088766686922902</v>
      </c>
      <c r="X3695" s="12" t="s">
        <v>13183</v>
      </c>
      <c r="Y3695" s="5" t="s">
        <v>37</v>
      </c>
      <c r="Z3695" s="5" t="s">
        <v>37</v>
      </c>
    </row>
    <row r="3696" spans="1:26" x14ac:dyDescent="0.25">
      <c r="A3696" s="5" t="s">
        <v>18004</v>
      </c>
      <c r="B3696" s="6">
        <v>22.8658934167164</v>
      </c>
      <c r="C3696" s="7">
        <v>1.12425561935694</v>
      </c>
      <c r="D3696" s="8">
        <v>1.06815680535405</v>
      </c>
      <c r="E3696" s="8">
        <v>1.05251926844608</v>
      </c>
      <c r="F3696" s="9">
        <v>0.29256137492387801</v>
      </c>
      <c r="G3696" s="10">
        <v>0.50837749669703003</v>
      </c>
      <c r="H3696" s="11">
        <v>5.1070347046085898</v>
      </c>
      <c r="I3696" s="11">
        <v>21.172546948594999</v>
      </c>
      <c r="J3696" s="11">
        <v>0.85386739457892802</v>
      </c>
      <c r="K3696" s="11">
        <v>4.1133667984412297</v>
      </c>
      <c r="L3696" s="11">
        <v>5.7141610051007898</v>
      </c>
      <c r="M3696" s="11">
        <v>11.131205439407299</v>
      </c>
      <c r="N3696" s="11">
        <v>18.725793916898201</v>
      </c>
      <c r="O3696" s="11">
        <v>44.462348592049501</v>
      </c>
      <c r="P3696" s="11">
        <v>19.6389500753153</v>
      </c>
      <c r="Q3696" s="11">
        <v>57.587135178177199</v>
      </c>
      <c r="R3696" s="11">
        <v>35.2373261981216</v>
      </c>
      <c r="S3696" s="11">
        <v>50.646984749303101</v>
      </c>
      <c r="T3696" s="36">
        <f t="shared" si="57"/>
        <v>32.759147038969978</v>
      </c>
      <c r="U3696" s="8">
        <v>0.37252092411126803</v>
      </c>
      <c r="V3696" s="8">
        <v>-0.79258898558603397</v>
      </c>
      <c r="W3696" s="8">
        <v>1.1651099096973001</v>
      </c>
      <c r="X3696" s="12" t="s">
        <v>18005</v>
      </c>
      <c r="Y3696" s="5" t="s">
        <v>18006</v>
      </c>
      <c r="Z3696" s="5" t="s">
        <v>18007</v>
      </c>
    </row>
    <row r="3697" spans="1:26" x14ac:dyDescent="0.25">
      <c r="A3697" s="5" t="s">
        <v>3975</v>
      </c>
      <c r="B3697" s="6">
        <v>71.653260206919597</v>
      </c>
      <c r="C3697" s="7">
        <v>-0.69261552508383595</v>
      </c>
      <c r="D3697" s="8">
        <v>0.70870825034777596</v>
      </c>
      <c r="E3697" s="8">
        <v>-0.97729287720857805</v>
      </c>
      <c r="F3697" s="9">
        <v>0.32842417835447302</v>
      </c>
      <c r="G3697" s="10">
        <v>0.54417587834777503</v>
      </c>
      <c r="H3697" s="11">
        <v>64.689106258375503</v>
      </c>
      <c r="I3697" s="11">
        <v>16.938037558876001</v>
      </c>
      <c r="J3697" s="11">
        <v>57.209115436788203</v>
      </c>
      <c r="K3697" s="11">
        <v>51.417084980515298</v>
      </c>
      <c r="L3697" s="11">
        <v>21.904283852886401</v>
      </c>
      <c r="M3697" s="11">
        <v>29.497694414429301</v>
      </c>
      <c r="N3697" s="11">
        <v>200.87669838127101</v>
      </c>
      <c r="O3697" s="11">
        <v>80.455678404661001</v>
      </c>
      <c r="P3697" s="11">
        <v>142.595854894681</v>
      </c>
      <c r="Q3697" s="11">
        <v>64.785527075449295</v>
      </c>
      <c r="R3697" s="11">
        <v>70.474652396243101</v>
      </c>
      <c r="S3697" s="11">
        <v>58.995388828858601</v>
      </c>
      <c r="T3697" s="36">
        <f t="shared" si="57"/>
        <v>32.74994418362747</v>
      </c>
      <c r="U3697" s="8">
        <v>0.43327662611286499</v>
      </c>
      <c r="V3697" s="8">
        <v>1.1258640926644099</v>
      </c>
      <c r="W3697" s="8">
        <v>-0.69258746655154302</v>
      </c>
      <c r="X3697" s="12" t="s">
        <v>3973</v>
      </c>
      <c r="Y3697" s="5" t="s">
        <v>37</v>
      </c>
      <c r="Z3697" s="5" t="s">
        <v>37</v>
      </c>
    </row>
    <row r="3698" spans="1:26" x14ac:dyDescent="0.25">
      <c r="A3698" s="5" t="s">
        <v>268</v>
      </c>
      <c r="B3698" s="6">
        <v>320.338483850297</v>
      </c>
      <c r="C3698" s="7">
        <v>-0.48353072811516601</v>
      </c>
      <c r="D3698" s="8">
        <v>0.63972622149779701</v>
      </c>
      <c r="E3698" s="8">
        <v>-0.75584009513174299</v>
      </c>
      <c r="F3698" s="9">
        <v>0.44974507405035402</v>
      </c>
      <c r="G3698" s="10">
        <v>0.65833830375365299</v>
      </c>
      <c r="H3698" s="11">
        <v>188.96028407051799</v>
      </c>
      <c r="I3698" s="11">
        <v>265.71546420486698</v>
      </c>
      <c r="J3698" s="11">
        <v>79.409667695840298</v>
      </c>
      <c r="K3698" s="11">
        <v>179.95979743180399</v>
      </c>
      <c r="L3698" s="11">
        <v>154.28234713772099</v>
      </c>
      <c r="M3698" s="11">
        <v>191.45673355780499</v>
      </c>
      <c r="N3698" s="11">
        <v>575.39257671923394</v>
      </c>
      <c r="O3698" s="11">
        <v>795.02913791974197</v>
      </c>
      <c r="P3698" s="11">
        <v>262.13729013573101</v>
      </c>
      <c r="Q3698" s="11">
        <v>431.90351383632901</v>
      </c>
      <c r="R3698" s="11">
        <v>378.08698650416898</v>
      </c>
      <c r="S3698" s="11">
        <v>341.72800698980302</v>
      </c>
      <c r="T3698" s="36">
        <f t="shared" si="57"/>
        <v>32.714616403400932</v>
      </c>
      <c r="U3698" s="8">
        <v>2.28338336312034E-2</v>
      </c>
      <c r="V3698" s="8">
        <v>0.50334698599962402</v>
      </c>
      <c r="W3698" s="8">
        <v>-0.48051315236842002</v>
      </c>
      <c r="X3698" s="12" t="s">
        <v>256</v>
      </c>
      <c r="Y3698" s="5" t="s">
        <v>37</v>
      </c>
      <c r="Z3698" s="5" t="s">
        <v>269</v>
      </c>
    </row>
    <row r="3699" spans="1:26" x14ac:dyDescent="0.25">
      <c r="A3699" s="5" t="s">
        <v>9233</v>
      </c>
      <c r="B3699" s="6">
        <v>908.15974385713196</v>
      </c>
      <c r="C3699" s="7">
        <v>-0.39615108240691099</v>
      </c>
      <c r="D3699" s="8">
        <v>0.35460449420435097</v>
      </c>
      <c r="E3699" s="8">
        <v>-1.1171631744143</v>
      </c>
      <c r="F3699" s="9">
        <v>0.263924562963676</v>
      </c>
      <c r="G3699" s="10">
        <v>0.47731250040150702</v>
      </c>
      <c r="H3699" s="11">
        <v>379.62291304257201</v>
      </c>
      <c r="I3699" s="11">
        <v>456.26838674222199</v>
      </c>
      <c r="J3699" s="11">
        <v>377.409388403886</v>
      </c>
      <c r="K3699" s="11">
        <v>649.91195415371396</v>
      </c>
      <c r="L3699" s="11">
        <v>530.46461330685702</v>
      </c>
      <c r="M3699" s="11">
        <v>611.65973889543</v>
      </c>
      <c r="N3699" s="11">
        <v>1137.16639422618</v>
      </c>
      <c r="O3699" s="11">
        <v>1684.2761097607299</v>
      </c>
      <c r="P3699" s="11">
        <v>898.26849909703196</v>
      </c>
      <c r="Q3699" s="11">
        <v>1246.35013992769</v>
      </c>
      <c r="R3699" s="11">
        <v>1539.0140307071499</v>
      </c>
      <c r="S3699" s="11">
        <v>1387.5047580221201</v>
      </c>
      <c r="T3699" s="36">
        <f t="shared" si="57"/>
        <v>32.618143914480328</v>
      </c>
      <c r="U3699" s="8">
        <v>-0.56266273347049001</v>
      </c>
      <c r="V3699" s="8">
        <v>-0.165849067897788</v>
      </c>
      <c r="W3699" s="8">
        <v>-0.39681366557270198</v>
      </c>
      <c r="X3699" s="12" t="s">
        <v>9228</v>
      </c>
      <c r="Y3699" s="5" t="s">
        <v>37</v>
      </c>
      <c r="Z3699" s="5" t="s">
        <v>37</v>
      </c>
    </row>
    <row r="3700" spans="1:26" x14ac:dyDescent="0.25">
      <c r="A3700" s="5" t="s">
        <v>17441</v>
      </c>
      <c r="B3700" s="6">
        <v>5.4455312666695299</v>
      </c>
      <c r="C3700" s="7">
        <v>-3.2028325453012201</v>
      </c>
      <c r="D3700" s="8">
        <v>1.6493691277934199</v>
      </c>
      <c r="E3700" s="8">
        <v>-1.9418530948169801</v>
      </c>
      <c r="F3700" s="9">
        <v>5.2154887095959702E-2</v>
      </c>
      <c r="G3700" s="10">
        <v>0.175188851635353</v>
      </c>
      <c r="H3700" s="11">
        <v>3.4046898030723902</v>
      </c>
      <c r="I3700" s="11" t="s">
        <v>24</v>
      </c>
      <c r="J3700" s="11">
        <v>1.70773478915786</v>
      </c>
      <c r="K3700" s="11">
        <v>12.340100395323701</v>
      </c>
      <c r="L3700" s="11">
        <v>10.4759618426848</v>
      </c>
      <c r="M3700" s="11">
        <v>9.4615246234961905</v>
      </c>
      <c r="N3700" s="11" t="s">
        <v>24</v>
      </c>
      <c r="O3700" s="11">
        <v>14.8207828640165</v>
      </c>
      <c r="P3700" s="11">
        <v>0.85386739457892802</v>
      </c>
      <c r="Q3700" s="11">
        <v>7.1983918972721499</v>
      </c>
      <c r="R3700" s="11">
        <v>2.8570805025503998</v>
      </c>
      <c r="S3700" s="11">
        <v>2.2262410878814598</v>
      </c>
      <c r="T3700" s="36">
        <f t="shared" si="57"/>
        <v>32.615876640863334</v>
      </c>
      <c r="U3700" s="8">
        <v>-2.6584531601003798</v>
      </c>
      <c r="V3700" s="8">
        <v>0.35192140031132801</v>
      </c>
      <c r="W3700" s="8">
        <v>-3.01037456041171</v>
      </c>
      <c r="X3700" s="12" t="s">
        <v>17442</v>
      </c>
      <c r="Y3700" s="5" t="s">
        <v>17443</v>
      </c>
      <c r="Z3700" s="5" t="s">
        <v>37</v>
      </c>
    </row>
    <row r="3701" spans="1:26" x14ac:dyDescent="0.25">
      <c r="A3701" s="5" t="s">
        <v>15426</v>
      </c>
      <c r="B3701" s="6">
        <v>961.944100053282</v>
      </c>
      <c r="C3701" s="7">
        <v>-2.3874845161625101E-2</v>
      </c>
      <c r="D3701" s="8">
        <v>0.28458992250201798</v>
      </c>
      <c r="E3701" s="8">
        <v>-8.3892096219449694E-2</v>
      </c>
      <c r="F3701" s="9">
        <v>0.93314222371187505</v>
      </c>
      <c r="G3701" s="10">
        <v>0.96313435757645804</v>
      </c>
      <c r="H3701" s="11">
        <v>742.22237706978103</v>
      </c>
      <c r="I3701" s="11">
        <v>504.96524472399102</v>
      </c>
      <c r="J3701" s="11">
        <v>677.97071129566905</v>
      </c>
      <c r="K3701" s="11">
        <v>337.29607747218103</v>
      </c>
      <c r="L3701" s="11">
        <v>246.66128338685101</v>
      </c>
      <c r="M3701" s="11">
        <v>337.83208508601098</v>
      </c>
      <c r="N3701" s="11">
        <v>1889.6028407051799</v>
      </c>
      <c r="O3701" s="11">
        <v>1924.5845176272801</v>
      </c>
      <c r="P3701" s="11">
        <v>2092.8289841129499</v>
      </c>
      <c r="Q3701" s="11">
        <v>883.34551996525397</v>
      </c>
      <c r="R3701" s="11">
        <v>934.26532433397995</v>
      </c>
      <c r="S3701" s="11">
        <v>971.754234860255</v>
      </c>
      <c r="T3701" s="36">
        <f t="shared" si="57"/>
        <v>32.59104464052416</v>
      </c>
      <c r="U3701" s="8">
        <v>1.06246794927031</v>
      </c>
      <c r="V3701" s="8">
        <v>1.08249283304764</v>
      </c>
      <c r="W3701" s="8">
        <v>-2.0024883777334E-2</v>
      </c>
      <c r="X3701" s="12" t="s">
        <v>15422</v>
      </c>
      <c r="Y3701" s="5" t="s">
        <v>15427</v>
      </c>
      <c r="Z3701" s="5" t="s">
        <v>37</v>
      </c>
    </row>
    <row r="3702" spans="1:26" x14ac:dyDescent="0.25">
      <c r="A3702" s="5" t="s">
        <v>9997</v>
      </c>
      <c r="B3702" s="6">
        <v>30.980178862205701</v>
      </c>
      <c r="C3702" s="7">
        <v>0.43419455975549198</v>
      </c>
      <c r="D3702" s="8">
        <v>0.71822987729938204</v>
      </c>
      <c r="E3702" s="8">
        <v>0.60453424938002798</v>
      </c>
      <c r="F3702" s="9">
        <v>0.54548850575255103</v>
      </c>
      <c r="G3702" s="10">
        <v>0.73100822112265196</v>
      </c>
      <c r="H3702" s="11">
        <v>10.214069409217201</v>
      </c>
      <c r="I3702" s="11">
        <v>12.703528169157</v>
      </c>
      <c r="J3702" s="11">
        <v>23.054419653631101</v>
      </c>
      <c r="K3702" s="11">
        <v>10.283416996103099</v>
      </c>
      <c r="L3702" s="11">
        <v>19.999563517852799</v>
      </c>
      <c r="M3702" s="11">
        <v>7.2352835356147303</v>
      </c>
      <c r="N3702" s="11">
        <v>51.070347046085899</v>
      </c>
      <c r="O3702" s="11">
        <v>63.517640845785003</v>
      </c>
      <c r="P3702" s="11">
        <v>26.469889231946802</v>
      </c>
      <c r="Q3702" s="11">
        <v>47.3037181820741</v>
      </c>
      <c r="R3702" s="11">
        <v>60.951050721075099</v>
      </c>
      <c r="S3702" s="11">
        <v>38.9592190379255</v>
      </c>
      <c r="T3702" s="36">
        <f t="shared" si="57"/>
        <v>32.590889760556941</v>
      </c>
      <c r="U3702" s="8">
        <v>0.29316289571738402</v>
      </c>
      <c r="V3702" s="8">
        <v>-6.1627526649898901E-2</v>
      </c>
      <c r="W3702" s="8">
        <v>0.35479042236728298</v>
      </c>
      <c r="X3702" s="12" t="s">
        <v>9998</v>
      </c>
      <c r="Y3702" s="5" t="s">
        <v>9999</v>
      </c>
      <c r="Z3702" s="5" t="s">
        <v>10000</v>
      </c>
    </row>
    <row r="3703" spans="1:26" x14ac:dyDescent="0.25">
      <c r="A3703" s="5" t="s">
        <v>9836</v>
      </c>
      <c r="B3703" s="6">
        <v>37.3875996322733</v>
      </c>
      <c r="C3703" s="7">
        <v>0.33339668602612799</v>
      </c>
      <c r="D3703" s="8">
        <v>0.82308997654415705</v>
      </c>
      <c r="E3703" s="8">
        <v>0.40505497032770899</v>
      </c>
      <c r="F3703" s="9">
        <v>0.68543710493443599</v>
      </c>
      <c r="G3703" s="10">
        <v>0.82951237269556899</v>
      </c>
      <c r="H3703" s="11">
        <v>34.046898030723902</v>
      </c>
      <c r="I3703" s="11">
        <v>6.3517640845784999</v>
      </c>
      <c r="J3703" s="11">
        <v>32.446960993999298</v>
      </c>
      <c r="K3703" s="11">
        <v>6.1700501976618396</v>
      </c>
      <c r="L3703" s="11">
        <v>17.1424830153024</v>
      </c>
      <c r="M3703" s="11">
        <v>7.7918438075850904</v>
      </c>
      <c r="N3703" s="11">
        <v>54.4750368491583</v>
      </c>
      <c r="O3703" s="11">
        <v>93.159206573817997</v>
      </c>
      <c r="P3703" s="11">
        <v>75.994198117524604</v>
      </c>
      <c r="Q3703" s="11">
        <v>28.7935675890886</v>
      </c>
      <c r="R3703" s="11">
        <v>59.998690553558298</v>
      </c>
      <c r="S3703" s="11">
        <v>32.2804957742811</v>
      </c>
      <c r="T3703" s="36">
        <f t="shared" ref="T3703:T3766" si="58">100*AVERAGE(H3703:J3703)/AVERAGE(N3703:P3703)</f>
        <v>32.574400021523552</v>
      </c>
      <c r="U3703" s="8">
        <v>1.2277246800533399</v>
      </c>
      <c r="V3703" s="8">
        <v>0.88522944586337504</v>
      </c>
      <c r="W3703" s="8">
        <v>0.34249523418996602</v>
      </c>
      <c r="X3703" s="12" t="s">
        <v>9833</v>
      </c>
      <c r="Y3703" s="5" t="s">
        <v>9837</v>
      </c>
      <c r="Z3703" s="5" t="s">
        <v>9838</v>
      </c>
    </row>
    <row r="3704" spans="1:26" x14ac:dyDescent="0.25">
      <c r="A3704" s="5" t="s">
        <v>349</v>
      </c>
      <c r="B3704" s="6">
        <v>6.37219932500658</v>
      </c>
      <c r="C3704" s="7">
        <v>0.86027822318714697</v>
      </c>
      <c r="D3704" s="8">
        <v>1.4477671837300401</v>
      </c>
      <c r="E3704" s="8">
        <v>0.59421033495918896</v>
      </c>
      <c r="F3704" s="9">
        <v>0.552371441180325</v>
      </c>
      <c r="G3704" s="10">
        <v>0.73696028742795705</v>
      </c>
      <c r="H3704" s="11">
        <v>5.1070347046085898</v>
      </c>
      <c r="I3704" s="11">
        <v>9.5276461268677508</v>
      </c>
      <c r="J3704" s="11">
        <v>2.5616021837367802</v>
      </c>
      <c r="K3704" s="11">
        <v>3.0850250988309198</v>
      </c>
      <c r="L3704" s="11">
        <v>0.95236016751679897</v>
      </c>
      <c r="M3704" s="11">
        <v>1.1131205439407299</v>
      </c>
      <c r="N3704" s="11" t="s">
        <v>24</v>
      </c>
      <c r="O3704" s="11">
        <v>23.289801643454499</v>
      </c>
      <c r="P3704" s="11">
        <v>11.954143524105</v>
      </c>
      <c r="Q3704" s="11">
        <v>8.2267335968824504</v>
      </c>
      <c r="R3704" s="11">
        <v>2.8570805025503998</v>
      </c>
      <c r="S3704" s="11">
        <v>7.7918438075850904</v>
      </c>
      <c r="T3704" s="36">
        <f t="shared" si="58"/>
        <v>32.528108366713241</v>
      </c>
      <c r="U3704" s="8">
        <v>1.73931073380725</v>
      </c>
      <c r="V3704" s="8">
        <v>0.90084849681595802</v>
      </c>
      <c r="W3704" s="8">
        <v>0.83846223699129196</v>
      </c>
      <c r="X3704" s="12" t="s">
        <v>341</v>
      </c>
      <c r="Y3704" s="5" t="s">
        <v>350</v>
      </c>
      <c r="Z3704" s="5" t="s">
        <v>351</v>
      </c>
    </row>
    <row r="3705" spans="1:26" x14ac:dyDescent="0.25">
      <c r="A3705" s="5" t="s">
        <v>6881</v>
      </c>
      <c r="B3705" s="6">
        <v>24.4853502275799</v>
      </c>
      <c r="C3705" s="7">
        <v>0.106685223497357</v>
      </c>
      <c r="D3705" s="8">
        <v>0.66005946705569496</v>
      </c>
      <c r="E3705" s="8">
        <v>0.16162971493045</v>
      </c>
      <c r="F3705" s="9">
        <v>0.87159745584825499</v>
      </c>
      <c r="G3705" s="10">
        <v>0.93344420892415703</v>
      </c>
      <c r="H3705" s="11">
        <v>3.4046898030723902</v>
      </c>
      <c r="I3705" s="11">
        <v>19.055292253735502</v>
      </c>
      <c r="J3705" s="11">
        <v>11.954143524105</v>
      </c>
      <c r="K3705" s="11">
        <v>12.340100395323701</v>
      </c>
      <c r="L3705" s="11">
        <v>9.5236016751679902</v>
      </c>
      <c r="M3705" s="11">
        <v>14.4705670712295</v>
      </c>
      <c r="N3705" s="11">
        <v>30.642208227651501</v>
      </c>
      <c r="O3705" s="11">
        <v>37.051957160041198</v>
      </c>
      <c r="P3705" s="11">
        <v>38.424032756051801</v>
      </c>
      <c r="Q3705" s="11">
        <v>52.4454266801256</v>
      </c>
      <c r="R3705" s="11">
        <v>26.666084690470399</v>
      </c>
      <c r="S3705" s="11">
        <v>37.846098493984698</v>
      </c>
      <c r="T3705" s="36">
        <f t="shared" si="58"/>
        <v>32.429994273269294</v>
      </c>
      <c r="U3705" s="8">
        <v>-7.8330033648143602E-2</v>
      </c>
      <c r="V3705" s="8">
        <v>-0.14031364957192499</v>
      </c>
      <c r="W3705" s="8">
        <v>6.1983615923780898E-2</v>
      </c>
      <c r="X3705" s="12" t="s">
        <v>6879</v>
      </c>
      <c r="Y3705" s="5" t="s">
        <v>6882</v>
      </c>
      <c r="Z3705" s="5" t="s">
        <v>6883</v>
      </c>
    </row>
    <row r="3706" spans="1:26" x14ac:dyDescent="0.25">
      <c r="A3706" s="5" t="s">
        <v>2859</v>
      </c>
      <c r="B3706" s="6">
        <v>38.2117449241834</v>
      </c>
      <c r="C3706" s="7">
        <v>-0.446868160031346</v>
      </c>
      <c r="D3706" s="8">
        <v>0.59589880283924401</v>
      </c>
      <c r="E3706" s="8">
        <v>-0.74990612147931801</v>
      </c>
      <c r="F3706" s="9">
        <v>0.45331124741748902</v>
      </c>
      <c r="G3706" s="10">
        <v>0.66055262072183396</v>
      </c>
      <c r="H3706" s="11">
        <v>15.3211041138258</v>
      </c>
      <c r="I3706" s="11">
        <v>17.9966649063057</v>
      </c>
      <c r="J3706" s="11">
        <v>37.570165361472803</v>
      </c>
      <c r="K3706" s="11">
        <v>24.680200790647401</v>
      </c>
      <c r="L3706" s="11">
        <v>13.333042345235199</v>
      </c>
      <c r="M3706" s="11">
        <v>15.5836876151702</v>
      </c>
      <c r="N3706" s="11">
        <v>97.033659387563205</v>
      </c>
      <c r="O3706" s="11">
        <v>50.814112676628</v>
      </c>
      <c r="P3706" s="11">
        <v>70.870993750050999</v>
      </c>
      <c r="Q3706" s="11">
        <v>38.048642885581401</v>
      </c>
      <c r="R3706" s="11">
        <v>39.999127035705499</v>
      </c>
      <c r="S3706" s="11">
        <v>37.2895382220144</v>
      </c>
      <c r="T3706" s="36">
        <f t="shared" si="58"/>
        <v>32.410540594312522</v>
      </c>
      <c r="U3706" s="8">
        <v>0.403389705092281</v>
      </c>
      <c r="V3706" s="8">
        <v>0.92321775039302401</v>
      </c>
      <c r="W3706" s="8">
        <v>-0.519828045300743</v>
      </c>
      <c r="X3706" s="12" t="s">
        <v>2860</v>
      </c>
      <c r="Y3706" s="5" t="s">
        <v>2861</v>
      </c>
      <c r="Z3706" s="5" t="s">
        <v>2862</v>
      </c>
    </row>
    <row r="3707" spans="1:26" x14ac:dyDescent="0.25">
      <c r="A3707" s="5" t="s">
        <v>12351</v>
      </c>
      <c r="B3707" s="6">
        <v>30.011573608201299</v>
      </c>
      <c r="C3707" s="7">
        <v>-8.7127507218311098E-2</v>
      </c>
      <c r="D3707" s="8">
        <v>0.56024410273390901</v>
      </c>
      <c r="E3707" s="8">
        <v>-0.15551704479019299</v>
      </c>
      <c r="F3707" s="9">
        <v>0.87641371761678699</v>
      </c>
      <c r="G3707" s="10">
        <v>0.93575653629321498</v>
      </c>
      <c r="H3707" s="11">
        <v>15.3211041138258</v>
      </c>
      <c r="I3707" s="11">
        <v>16.938037558876001</v>
      </c>
      <c r="J3707" s="11">
        <v>7.6848065512103503</v>
      </c>
      <c r="K3707" s="11">
        <v>20.566833992206099</v>
      </c>
      <c r="L3707" s="11">
        <v>10.4759618426848</v>
      </c>
      <c r="M3707" s="11">
        <v>18.366488975022001</v>
      </c>
      <c r="N3707" s="11">
        <v>42.558622538404897</v>
      </c>
      <c r="O3707" s="11">
        <v>46.579603286908998</v>
      </c>
      <c r="P3707" s="11">
        <v>34.154695783157102</v>
      </c>
      <c r="Q3707" s="11">
        <v>44.218693083243203</v>
      </c>
      <c r="R3707" s="11">
        <v>47.618008375839899</v>
      </c>
      <c r="S3707" s="11">
        <v>55.656027197036401</v>
      </c>
      <c r="T3707" s="36">
        <f t="shared" si="58"/>
        <v>32.397600529540661</v>
      </c>
      <c r="U3707" s="8">
        <v>-0.30680523146396399</v>
      </c>
      <c r="V3707" s="8">
        <v>-0.25855385652768598</v>
      </c>
      <c r="W3707" s="8">
        <v>-4.8251374936277402E-2</v>
      </c>
      <c r="X3707" s="12" t="s">
        <v>12352</v>
      </c>
      <c r="Y3707" s="5" t="s">
        <v>37</v>
      </c>
      <c r="Z3707" s="5" t="s">
        <v>37</v>
      </c>
    </row>
    <row r="3708" spans="1:26" x14ac:dyDescent="0.25">
      <c r="A3708" s="5" t="s">
        <v>14845</v>
      </c>
      <c r="B3708" s="6">
        <v>32.538155412242503</v>
      </c>
      <c r="C3708" s="7">
        <v>0.83501083758894201</v>
      </c>
      <c r="D3708" s="8">
        <v>0.849313174220656</v>
      </c>
      <c r="E3708" s="8">
        <v>0.98316011447151097</v>
      </c>
      <c r="F3708" s="9">
        <v>0.32552864169342599</v>
      </c>
      <c r="G3708" s="10">
        <v>0.54160788968362905</v>
      </c>
      <c r="H3708" s="11" t="s">
        <v>24</v>
      </c>
      <c r="I3708" s="11">
        <v>8.4690187794380005</v>
      </c>
      <c r="J3708" s="11">
        <v>20.492817469894302</v>
      </c>
      <c r="K3708" s="11">
        <v>5.1417084980515302</v>
      </c>
      <c r="L3708" s="11">
        <v>12.3806821777184</v>
      </c>
      <c r="M3708" s="11">
        <v>8.9049643515258197</v>
      </c>
      <c r="N3708" s="11">
        <v>45.963312341477298</v>
      </c>
      <c r="O3708" s="11">
        <v>45.5209759394792</v>
      </c>
      <c r="P3708" s="11">
        <v>42.693369728946401</v>
      </c>
      <c r="Q3708" s="11">
        <v>47.3037181820741</v>
      </c>
      <c r="R3708" s="11">
        <v>56.189249883491101</v>
      </c>
      <c r="S3708" s="11">
        <v>97.398047594813704</v>
      </c>
      <c r="T3708" s="36">
        <f t="shared" si="58"/>
        <v>32.37704027505994</v>
      </c>
      <c r="U3708" s="8">
        <v>0.13212103504981601</v>
      </c>
      <c r="V3708" s="8">
        <v>-0.582268576997792</v>
      </c>
      <c r="W3708" s="8">
        <v>0.71438961204760898</v>
      </c>
      <c r="X3708" s="12" t="s">
        <v>14846</v>
      </c>
      <c r="Y3708" s="5" t="s">
        <v>14847</v>
      </c>
      <c r="Z3708" s="5" t="s">
        <v>14848</v>
      </c>
    </row>
    <row r="3709" spans="1:26" x14ac:dyDescent="0.25">
      <c r="A3709" s="5" t="s">
        <v>12157</v>
      </c>
      <c r="B3709" s="6">
        <v>12.5481712152573</v>
      </c>
      <c r="C3709" s="7">
        <v>-0.80612121926367797</v>
      </c>
      <c r="D3709" s="8">
        <v>0.95298793433801998</v>
      </c>
      <c r="E3709" s="8">
        <v>-0.84588816942749501</v>
      </c>
      <c r="F3709" s="9">
        <v>0.397615132894442</v>
      </c>
      <c r="G3709" s="10">
        <v>0.61347993852205596</v>
      </c>
      <c r="H3709" s="11" t="s">
        <v>24</v>
      </c>
      <c r="I3709" s="11">
        <v>11.6449008217272</v>
      </c>
      <c r="J3709" s="11">
        <v>3.4154695783157099</v>
      </c>
      <c r="K3709" s="11">
        <v>3.0850250988309198</v>
      </c>
      <c r="L3709" s="11">
        <v>7.61888134013439</v>
      </c>
      <c r="M3709" s="11">
        <v>7.7918438075850904</v>
      </c>
      <c r="N3709" s="11">
        <v>25.5351735230429</v>
      </c>
      <c r="O3709" s="11">
        <v>12.703528169157</v>
      </c>
      <c r="P3709" s="11">
        <v>31.5930935994203</v>
      </c>
      <c r="Q3709" s="11">
        <v>17.481808893375199</v>
      </c>
      <c r="R3709" s="11">
        <v>15.2377626802688</v>
      </c>
      <c r="S3709" s="11">
        <v>14.4705670712295</v>
      </c>
      <c r="T3709" s="36">
        <f t="shared" si="58"/>
        <v>32.349956786482942</v>
      </c>
      <c r="U3709" s="8">
        <v>-0.29643656936047502</v>
      </c>
      <c r="V3709" s="8">
        <v>0.56539865302986503</v>
      </c>
      <c r="W3709" s="8">
        <v>-0.86183522239034005</v>
      </c>
      <c r="X3709" s="12" t="s">
        <v>12154</v>
      </c>
      <c r="Y3709" s="5" t="s">
        <v>37</v>
      </c>
      <c r="Z3709" s="5" t="s">
        <v>37</v>
      </c>
    </row>
    <row r="3710" spans="1:26" x14ac:dyDescent="0.25">
      <c r="A3710" s="5" t="s">
        <v>1211</v>
      </c>
      <c r="B3710" s="6">
        <v>17.294632368774401</v>
      </c>
      <c r="C3710" s="7">
        <v>6.73446162393289E-2</v>
      </c>
      <c r="D3710" s="8">
        <v>0.76844057369381702</v>
      </c>
      <c r="E3710" s="8">
        <v>8.7638027642931604E-2</v>
      </c>
      <c r="F3710" s="9">
        <v>0.93016437675611996</v>
      </c>
      <c r="G3710" s="10">
        <v>0.96179952438741401</v>
      </c>
      <c r="H3710" s="11">
        <v>6.8093796061447804</v>
      </c>
      <c r="I3710" s="11">
        <v>9.5276461268677508</v>
      </c>
      <c r="J3710" s="11">
        <v>6.8309391566314197</v>
      </c>
      <c r="K3710" s="11">
        <v>9.2550752964927607</v>
      </c>
      <c r="L3710" s="11">
        <v>5.7141610051007898</v>
      </c>
      <c r="M3710" s="11">
        <v>11.131205439407299</v>
      </c>
      <c r="N3710" s="11">
        <v>17.023449015362001</v>
      </c>
      <c r="O3710" s="11">
        <v>26.465683685743699</v>
      </c>
      <c r="P3710" s="11">
        <v>28.177624021104599</v>
      </c>
      <c r="Q3710" s="11">
        <v>13.368442094934</v>
      </c>
      <c r="R3710" s="11">
        <v>40.9514872032223</v>
      </c>
      <c r="S3710" s="11">
        <v>32.2804957742811</v>
      </c>
      <c r="T3710" s="36">
        <f t="shared" si="58"/>
        <v>32.327352247076014</v>
      </c>
      <c r="U3710" s="8">
        <v>-0.17194290294488801</v>
      </c>
      <c r="V3710" s="8">
        <v>-0.27307003948771902</v>
      </c>
      <c r="W3710" s="8">
        <v>0.10112713654283099</v>
      </c>
      <c r="X3710" s="12" t="s">
        <v>1206</v>
      </c>
      <c r="Y3710" s="5" t="s">
        <v>37</v>
      </c>
      <c r="Z3710" s="5" t="s">
        <v>37</v>
      </c>
    </row>
    <row r="3711" spans="1:26" x14ac:dyDescent="0.25">
      <c r="A3711" s="5" t="s">
        <v>4984</v>
      </c>
      <c r="B3711" s="6">
        <v>1649.66744272453</v>
      </c>
      <c r="C3711" s="7">
        <v>-0.56153816128721601</v>
      </c>
      <c r="D3711" s="8">
        <v>0.43359093608203497</v>
      </c>
      <c r="E3711" s="8">
        <v>-1.2950874074106</v>
      </c>
      <c r="F3711" s="9">
        <v>0.19529007843645699</v>
      </c>
      <c r="G3711" s="10">
        <v>0.39936891917370798</v>
      </c>
      <c r="H3711" s="11">
        <v>1176.3203269615101</v>
      </c>
      <c r="I3711" s="11">
        <v>912.53677348444398</v>
      </c>
      <c r="J3711" s="11">
        <v>1656.50274548312</v>
      </c>
      <c r="K3711" s="11">
        <v>508.00079960749201</v>
      </c>
      <c r="L3711" s="11">
        <v>409.51487203222302</v>
      </c>
      <c r="M3711" s="11">
        <v>522.61009538017197</v>
      </c>
      <c r="N3711" s="11">
        <v>3791.1220957211099</v>
      </c>
      <c r="O3711" s="11">
        <v>2533.2952423993902</v>
      </c>
      <c r="P3711" s="11">
        <v>5266.6540897628302</v>
      </c>
      <c r="Q3711" s="11">
        <v>963.55617253485696</v>
      </c>
      <c r="R3711" s="11">
        <v>976.16917170471902</v>
      </c>
      <c r="S3711" s="11">
        <v>1079.7269276225099</v>
      </c>
      <c r="T3711" s="36">
        <f t="shared" si="58"/>
        <v>32.312455921195394</v>
      </c>
      <c r="U3711" s="8">
        <v>1.3789095277413701</v>
      </c>
      <c r="V3711" s="8">
        <v>1.94065515516276</v>
      </c>
      <c r="W3711" s="8">
        <v>-0.56174562742138601</v>
      </c>
      <c r="X3711" s="12" t="s">
        <v>4979</v>
      </c>
      <c r="Y3711" s="5" t="s">
        <v>4985</v>
      </c>
      <c r="Z3711" s="5" t="s">
        <v>4986</v>
      </c>
    </row>
    <row r="3712" spans="1:26" x14ac:dyDescent="0.25">
      <c r="A3712" s="5" t="s">
        <v>8701</v>
      </c>
      <c r="B3712" s="6">
        <v>1127.7189339325801</v>
      </c>
      <c r="C3712" s="7">
        <v>-0.52428344592974196</v>
      </c>
      <c r="D3712" s="8">
        <v>0.43923474846633198</v>
      </c>
      <c r="E3712" s="8">
        <v>-1.1936292557917401</v>
      </c>
      <c r="F3712" s="9">
        <v>0.23262302469894999</v>
      </c>
      <c r="G3712" s="10">
        <v>0.44202558560151201</v>
      </c>
      <c r="H3712" s="11">
        <v>660.50982179604398</v>
      </c>
      <c r="I3712" s="11">
        <v>515.55151819828802</v>
      </c>
      <c r="J3712" s="11">
        <v>1026.3486082838699</v>
      </c>
      <c r="K3712" s="11">
        <v>513.14250810554302</v>
      </c>
      <c r="L3712" s="11">
        <v>345.706740808598</v>
      </c>
      <c r="M3712" s="11">
        <v>562.68243496203797</v>
      </c>
      <c r="N3712" s="11">
        <v>2066.64671046494</v>
      </c>
      <c r="O3712" s="11">
        <v>1951.0502013130299</v>
      </c>
      <c r="P3712" s="11">
        <v>2822.0317390833602</v>
      </c>
      <c r="Q3712" s="11">
        <v>845.29687707967196</v>
      </c>
      <c r="R3712" s="11">
        <v>1149.49872219278</v>
      </c>
      <c r="S3712" s="11">
        <v>1074.1613249028001</v>
      </c>
      <c r="T3712" s="36">
        <f t="shared" si="58"/>
        <v>32.200253265907726</v>
      </c>
      <c r="U3712" s="8">
        <v>0.63163677675893604</v>
      </c>
      <c r="V3712" s="8">
        <v>1.1561906946220699</v>
      </c>
      <c r="W3712" s="8">
        <v>-0.52455391786313699</v>
      </c>
      <c r="X3712" s="12" t="s">
        <v>8691</v>
      </c>
      <c r="Y3712" s="5" t="s">
        <v>37</v>
      </c>
      <c r="Z3712" s="5" t="s">
        <v>37</v>
      </c>
    </row>
    <row r="3713" spans="1:26" x14ac:dyDescent="0.25">
      <c r="A3713" s="5" t="s">
        <v>9521</v>
      </c>
      <c r="B3713" s="6">
        <v>2.7242771809918702</v>
      </c>
      <c r="C3713" s="7">
        <v>-1.67640625981446</v>
      </c>
      <c r="D3713" s="8">
        <v>2.1015536994991399</v>
      </c>
      <c r="E3713" s="8">
        <v>-0.79769851239775402</v>
      </c>
      <c r="F3713" s="9">
        <v>0.42504546733708898</v>
      </c>
      <c r="G3713" s="10">
        <v>0.63741736868933196</v>
      </c>
      <c r="H3713" s="11">
        <v>1.7023449015362</v>
      </c>
      <c r="I3713" s="11" t="s">
        <v>24</v>
      </c>
      <c r="J3713" s="11" t="s">
        <v>24</v>
      </c>
      <c r="K3713" s="11">
        <v>4.1133667984412297</v>
      </c>
      <c r="L3713" s="11">
        <v>0.95236016751679897</v>
      </c>
      <c r="M3713" s="11">
        <v>5.56560271970364</v>
      </c>
      <c r="N3713" s="11" t="s">
        <v>24</v>
      </c>
      <c r="O3713" s="11">
        <v>5.2931367371487497</v>
      </c>
      <c r="P3713" s="11" t="s">
        <v>24</v>
      </c>
      <c r="Q3713" s="11">
        <v>7.1983918972721499</v>
      </c>
      <c r="R3713" s="11">
        <v>2.8570805025503998</v>
      </c>
      <c r="S3713" s="11">
        <v>5.0090424477332798</v>
      </c>
      <c r="T3713" s="36">
        <f t="shared" si="58"/>
        <v>32.161362648893153</v>
      </c>
      <c r="U3713" s="8">
        <v>-2.6427267822105298</v>
      </c>
      <c r="V3713" s="8">
        <v>-1.50895938312683</v>
      </c>
      <c r="W3713" s="8">
        <v>-1.1337673990837001</v>
      </c>
      <c r="X3713" s="12" t="s">
        <v>9522</v>
      </c>
      <c r="Y3713" s="5" t="s">
        <v>37</v>
      </c>
      <c r="Z3713" s="5" t="s">
        <v>37</v>
      </c>
    </row>
    <row r="3714" spans="1:26" x14ac:dyDescent="0.25">
      <c r="A3714" s="5" t="s">
        <v>16887</v>
      </c>
      <c r="B3714" s="6">
        <v>12.2979092499628</v>
      </c>
      <c r="C3714" s="7">
        <v>0.65191788799046002</v>
      </c>
      <c r="D3714" s="8">
        <v>0.878200161987995</v>
      </c>
      <c r="E3714" s="8">
        <v>0.74233405572905298</v>
      </c>
      <c r="F3714" s="9">
        <v>0.45788496299688702</v>
      </c>
      <c r="G3714" s="10">
        <v>0.664546094342232</v>
      </c>
      <c r="H3714" s="11">
        <v>1.7023449015362</v>
      </c>
      <c r="I3714" s="11">
        <v>5.2931367371487497</v>
      </c>
      <c r="J3714" s="11">
        <v>11.954143524105</v>
      </c>
      <c r="K3714" s="11">
        <v>5.1417084980515302</v>
      </c>
      <c r="L3714" s="11">
        <v>5.7141610051007898</v>
      </c>
      <c r="M3714" s="11">
        <v>2.2262410878814598</v>
      </c>
      <c r="N3714" s="11">
        <v>18.725793916898201</v>
      </c>
      <c r="O3714" s="11">
        <v>17.9966649063057</v>
      </c>
      <c r="P3714" s="11">
        <v>22.200552259052099</v>
      </c>
      <c r="Q3714" s="11">
        <v>20.566833992206099</v>
      </c>
      <c r="R3714" s="11">
        <v>23.809004187919999</v>
      </c>
      <c r="S3714" s="11">
        <v>12.244325983348</v>
      </c>
      <c r="T3714" s="36">
        <f t="shared" si="58"/>
        <v>32.159974201482072</v>
      </c>
      <c r="U3714" s="8">
        <v>0.53457399555904295</v>
      </c>
      <c r="V3714" s="8">
        <v>5.7515224650400203E-2</v>
      </c>
      <c r="W3714" s="8">
        <v>0.47705877090864302</v>
      </c>
      <c r="X3714" s="12" t="s">
        <v>16888</v>
      </c>
      <c r="Y3714" s="5" t="s">
        <v>16889</v>
      </c>
      <c r="Z3714" s="5" t="s">
        <v>16890</v>
      </c>
    </row>
    <row r="3715" spans="1:26" x14ac:dyDescent="0.25">
      <c r="A3715" s="5" t="s">
        <v>11211</v>
      </c>
      <c r="B3715" s="6">
        <v>85.498386911580795</v>
      </c>
      <c r="C3715" s="7">
        <v>-0.56680517476787895</v>
      </c>
      <c r="D3715" s="8">
        <v>0.668891944324017</v>
      </c>
      <c r="E3715" s="8">
        <v>-0.84737928088025105</v>
      </c>
      <c r="F3715" s="9">
        <v>0.39678374925263599</v>
      </c>
      <c r="G3715" s="10">
        <v>0.61278870927389095</v>
      </c>
      <c r="H3715" s="11">
        <v>15.3211041138258</v>
      </c>
      <c r="I3715" s="11">
        <v>15.879410211446199</v>
      </c>
      <c r="J3715" s="11">
        <v>11.100276129526099</v>
      </c>
      <c r="K3715" s="11">
        <v>141.91115454622201</v>
      </c>
      <c r="L3715" s="11">
        <v>44.760927873289504</v>
      </c>
      <c r="M3715" s="11">
        <v>87.936522971317501</v>
      </c>
      <c r="N3715" s="11">
        <v>51.070347046085899</v>
      </c>
      <c r="O3715" s="11">
        <v>55.048622066347001</v>
      </c>
      <c r="P3715" s="11">
        <v>25.6160218373678</v>
      </c>
      <c r="Q3715" s="11">
        <v>143.96783794544299</v>
      </c>
      <c r="R3715" s="11">
        <v>235.232961376649</v>
      </c>
      <c r="S3715" s="11">
        <v>198.13545682144999</v>
      </c>
      <c r="T3715" s="36">
        <f t="shared" si="58"/>
        <v>32.110519877681817</v>
      </c>
      <c r="U3715" s="8">
        <v>-2.6986203081604998</v>
      </c>
      <c r="V3715" s="8">
        <v>-2.1317732283130302</v>
      </c>
      <c r="W3715" s="8">
        <v>-0.56684707984746996</v>
      </c>
      <c r="X3715" s="12" t="s">
        <v>11212</v>
      </c>
      <c r="Y3715" s="5" t="s">
        <v>37</v>
      </c>
      <c r="Z3715" s="5" t="s">
        <v>37</v>
      </c>
    </row>
    <row r="3716" spans="1:26" x14ac:dyDescent="0.25">
      <c r="A3716" s="5" t="s">
        <v>7354</v>
      </c>
      <c r="B3716" s="6">
        <v>138.93363515393401</v>
      </c>
      <c r="C3716" s="7">
        <v>-0.42754072240736501</v>
      </c>
      <c r="D3716" s="8">
        <v>0.29106913861263101</v>
      </c>
      <c r="E3716" s="8">
        <v>-1.4688631176950599</v>
      </c>
      <c r="F3716" s="9">
        <v>0.141869920147499</v>
      </c>
      <c r="G3716" s="10">
        <v>0.327082532756864</v>
      </c>
      <c r="H3716" s="11">
        <v>61.284416455303102</v>
      </c>
      <c r="I3716" s="11">
        <v>66.693522888074199</v>
      </c>
      <c r="J3716" s="11">
        <v>56.355248042209197</v>
      </c>
      <c r="K3716" s="11">
        <v>97.692461462979097</v>
      </c>
      <c r="L3716" s="11">
        <v>82.8553345739615</v>
      </c>
      <c r="M3716" s="11">
        <v>92.389005147080397</v>
      </c>
      <c r="N3716" s="11">
        <v>194.06731877512601</v>
      </c>
      <c r="O3716" s="11">
        <v>201.13919601165199</v>
      </c>
      <c r="P3716" s="11">
        <v>179.31215286157499</v>
      </c>
      <c r="Q3716" s="11">
        <v>213.895073518944</v>
      </c>
      <c r="R3716" s="11">
        <v>236.18532154416599</v>
      </c>
      <c r="S3716" s="11">
        <v>185.33457056613099</v>
      </c>
      <c r="T3716" s="36">
        <f t="shared" si="58"/>
        <v>32.08480381326995</v>
      </c>
      <c r="U3716" s="8">
        <v>-0.56625109472391899</v>
      </c>
      <c r="V3716" s="8">
        <v>-0.145345298913892</v>
      </c>
      <c r="W3716" s="8">
        <v>-0.42090579581002702</v>
      </c>
      <c r="X3716" s="12" t="s">
        <v>7351</v>
      </c>
      <c r="Y3716" s="5" t="s">
        <v>37</v>
      </c>
      <c r="Z3716" s="5" t="s">
        <v>37</v>
      </c>
    </row>
    <row r="3717" spans="1:26" x14ac:dyDescent="0.25">
      <c r="A3717" s="5" t="s">
        <v>19099</v>
      </c>
      <c r="B3717" s="6">
        <v>14.6899742083761</v>
      </c>
      <c r="C3717" s="7">
        <v>-1.4328465885458399</v>
      </c>
      <c r="D3717" s="8">
        <v>0.88542146351614204</v>
      </c>
      <c r="E3717" s="8">
        <v>-1.6182650269802501</v>
      </c>
      <c r="F3717" s="9">
        <v>0.10560549425350101</v>
      </c>
      <c r="G3717" s="10">
        <v>0.272376453289774</v>
      </c>
      <c r="H3717" s="11">
        <v>3.4046898030723902</v>
      </c>
      <c r="I3717" s="11">
        <v>4.2345093897190003</v>
      </c>
      <c r="J3717" s="11">
        <v>4.2693369728946404</v>
      </c>
      <c r="K3717" s="11">
        <v>10.283416996103099</v>
      </c>
      <c r="L3717" s="11">
        <v>16.190122847785599</v>
      </c>
      <c r="M3717" s="11">
        <v>32.2804957742811</v>
      </c>
      <c r="N3717" s="11">
        <v>10.214069409217201</v>
      </c>
      <c r="O3717" s="11">
        <v>20.1139196011652</v>
      </c>
      <c r="P3717" s="11">
        <v>6.8309391566314197</v>
      </c>
      <c r="Q3717" s="11">
        <v>21.595175691816401</v>
      </c>
      <c r="R3717" s="11">
        <v>25.713724522953601</v>
      </c>
      <c r="S3717" s="11">
        <v>21.1492903348738</v>
      </c>
      <c r="T3717" s="36">
        <f t="shared" si="58"/>
        <v>32.047577131832611</v>
      </c>
      <c r="U3717" s="8">
        <v>-2.3026918654394501</v>
      </c>
      <c r="V3717" s="8">
        <v>-0.88151427189135201</v>
      </c>
      <c r="W3717" s="8">
        <v>-1.4211775935480999</v>
      </c>
      <c r="X3717" s="12" t="s">
        <v>19095</v>
      </c>
      <c r="Y3717" s="5" t="s">
        <v>19100</v>
      </c>
      <c r="Z3717" s="5" t="s">
        <v>19101</v>
      </c>
    </row>
    <row r="3718" spans="1:26" x14ac:dyDescent="0.25">
      <c r="A3718" s="5" t="s">
        <v>7465</v>
      </c>
      <c r="B3718" s="6">
        <v>1090.2831306962</v>
      </c>
      <c r="C3718" s="7">
        <v>-0.69201155672607895</v>
      </c>
      <c r="D3718" s="8">
        <v>0.55007976733321295</v>
      </c>
      <c r="E3718" s="8">
        <v>-1.25802037780984</v>
      </c>
      <c r="F3718" s="9">
        <v>0.20838438667081299</v>
      </c>
      <c r="G3718" s="10">
        <v>0.41422032834941402</v>
      </c>
      <c r="H3718" s="11">
        <v>1269.9492965459999</v>
      </c>
      <c r="I3718" s="11">
        <v>441.447603878206</v>
      </c>
      <c r="J3718" s="11">
        <v>881.19115120545405</v>
      </c>
      <c r="K3718" s="11">
        <v>381.51477055542398</v>
      </c>
      <c r="L3718" s="11">
        <v>173.32955048805701</v>
      </c>
      <c r="M3718" s="11">
        <v>262.69644837001198</v>
      </c>
      <c r="N3718" s="11">
        <v>2779.9292242086099</v>
      </c>
      <c r="O3718" s="11">
        <v>2440.1360358255702</v>
      </c>
      <c r="P3718" s="11">
        <v>2872.4099153635102</v>
      </c>
      <c r="Q3718" s="11">
        <v>465.83878992346899</v>
      </c>
      <c r="R3718" s="11">
        <v>648.55727407894005</v>
      </c>
      <c r="S3718" s="11">
        <v>466.39750791116501</v>
      </c>
      <c r="T3718" s="36">
        <f t="shared" si="58"/>
        <v>32.037021991880891</v>
      </c>
      <c r="U3718" s="8">
        <v>1.66503040553226</v>
      </c>
      <c r="V3718" s="8">
        <v>2.3559320492875599</v>
      </c>
      <c r="W3718" s="8">
        <v>-0.69090164375530005</v>
      </c>
      <c r="X3718" s="12" t="s">
        <v>7464</v>
      </c>
      <c r="Y3718" s="5" t="s">
        <v>7466</v>
      </c>
      <c r="Z3718" s="5" t="s">
        <v>7467</v>
      </c>
    </row>
    <row r="3719" spans="1:26" x14ac:dyDescent="0.25">
      <c r="A3719" s="5" t="s">
        <v>16770</v>
      </c>
      <c r="B3719" s="6">
        <v>642.65539796199403</v>
      </c>
      <c r="C3719" s="7">
        <v>-0.16380082478310301</v>
      </c>
      <c r="D3719" s="8">
        <v>0.355229915783487</v>
      </c>
      <c r="E3719" s="8">
        <v>-0.46111213471936302</v>
      </c>
      <c r="F3719" s="9">
        <v>0.64471815611410999</v>
      </c>
      <c r="G3719" s="10">
        <v>0.80147568080658305</v>
      </c>
      <c r="H3719" s="11">
        <v>343.87367011031199</v>
      </c>
      <c r="I3719" s="11">
        <v>364.167807515834</v>
      </c>
      <c r="J3719" s="11">
        <v>456.81905609972603</v>
      </c>
      <c r="K3719" s="11">
        <v>263.25547510023898</v>
      </c>
      <c r="L3719" s="11">
        <v>297.13637226524099</v>
      </c>
      <c r="M3719" s="11">
        <v>209.823222532827</v>
      </c>
      <c r="N3719" s="11">
        <v>978.84831838331297</v>
      </c>
      <c r="O3719" s="11">
        <v>1081.9171490732001</v>
      </c>
      <c r="P3719" s="11">
        <v>1575.38534299812</v>
      </c>
      <c r="Q3719" s="11">
        <v>679.73386344241305</v>
      </c>
      <c r="R3719" s="11">
        <v>818.07738389692997</v>
      </c>
      <c r="S3719" s="11">
        <v>642.82711412576998</v>
      </c>
      <c r="T3719" s="36">
        <f t="shared" si="58"/>
        <v>32.03553962549281</v>
      </c>
      <c r="U3719" s="8">
        <v>0.59682397835851897</v>
      </c>
      <c r="V3719" s="8">
        <v>0.76437094896428504</v>
      </c>
      <c r="W3719" s="8">
        <v>-0.16754697060576601</v>
      </c>
      <c r="X3719" s="12" t="s">
        <v>16769</v>
      </c>
      <c r="Y3719" s="5" t="s">
        <v>37</v>
      </c>
      <c r="Z3719" s="5" t="s">
        <v>16771</v>
      </c>
    </row>
    <row r="3720" spans="1:26" x14ac:dyDescent="0.25">
      <c r="A3720" s="5" t="s">
        <v>5207</v>
      </c>
      <c r="B3720" s="6">
        <v>60.178269188425197</v>
      </c>
      <c r="C3720" s="7">
        <v>0.71099362139728295</v>
      </c>
      <c r="D3720" s="8">
        <v>0.63430857308396005</v>
      </c>
      <c r="E3720" s="8">
        <v>1.1208954940345299</v>
      </c>
      <c r="F3720" s="9">
        <v>0.26233234913835402</v>
      </c>
      <c r="G3720" s="10">
        <v>0.47505298748847402</v>
      </c>
      <c r="H3720" s="11">
        <v>37.451587833796303</v>
      </c>
      <c r="I3720" s="11">
        <v>15.879410211446199</v>
      </c>
      <c r="J3720" s="11">
        <v>37.570165361472803</v>
      </c>
      <c r="K3720" s="11">
        <v>25.708542490257699</v>
      </c>
      <c r="L3720" s="11">
        <v>8.5712415076511892</v>
      </c>
      <c r="M3720" s="11">
        <v>21.705850606844201</v>
      </c>
      <c r="N3720" s="11">
        <v>71.498485864520205</v>
      </c>
      <c r="O3720" s="11">
        <v>117.507635564702</v>
      </c>
      <c r="P3720" s="11">
        <v>94.779280798260999</v>
      </c>
      <c r="Q3720" s="11">
        <v>120.315978854406</v>
      </c>
      <c r="R3720" s="11">
        <v>103.80725825933099</v>
      </c>
      <c r="S3720" s="11">
        <v>67.343792908414002</v>
      </c>
      <c r="T3720" s="36">
        <f t="shared" si="58"/>
        <v>32.031655854464518</v>
      </c>
      <c r="U3720" s="8">
        <v>0.699242066528866</v>
      </c>
      <c r="V3720" s="8">
        <v>-3.85323189866979E-2</v>
      </c>
      <c r="W3720" s="8">
        <v>0.73777438551556396</v>
      </c>
      <c r="X3720" s="12" t="s">
        <v>5208</v>
      </c>
      <c r="Y3720" s="5" t="s">
        <v>37</v>
      </c>
      <c r="Z3720" s="5" t="s">
        <v>5209</v>
      </c>
    </row>
    <row r="3721" spans="1:26" x14ac:dyDescent="0.25">
      <c r="A3721" s="5" t="s">
        <v>16247</v>
      </c>
      <c r="B3721" s="6">
        <v>20.001999518405999</v>
      </c>
      <c r="C3721" s="7">
        <v>0.95533470506306295</v>
      </c>
      <c r="D3721" s="8">
        <v>1.06500214759801</v>
      </c>
      <c r="E3721" s="8">
        <v>0.89702608320340804</v>
      </c>
      <c r="F3721" s="9">
        <v>0.369704999010385</v>
      </c>
      <c r="G3721" s="10">
        <v>0.58680538819647499</v>
      </c>
      <c r="H3721" s="11">
        <v>13.6187592122896</v>
      </c>
      <c r="I3721" s="11">
        <v>4.2345093897190003</v>
      </c>
      <c r="J3721" s="11">
        <v>6.8309391566314197</v>
      </c>
      <c r="K3721" s="11">
        <v>13.368442094934</v>
      </c>
      <c r="L3721" s="11">
        <v>5.7141610051007898</v>
      </c>
      <c r="M3721" s="11">
        <v>0.55656027197036395</v>
      </c>
      <c r="N3721" s="11">
        <v>13.6187592122896</v>
      </c>
      <c r="O3721" s="11">
        <v>24.348428990884202</v>
      </c>
      <c r="P3721" s="11">
        <v>39.2779001506307</v>
      </c>
      <c r="Q3721" s="11">
        <v>39.076984585191703</v>
      </c>
      <c r="R3721" s="11">
        <v>27.6184448579872</v>
      </c>
      <c r="S3721" s="11">
        <v>51.760105293243797</v>
      </c>
      <c r="T3721" s="36">
        <f t="shared" si="58"/>
        <v>31.955698782528824</v>
      </c>
      <c r="U3721" s="8">
        <v>0.32985487024495602</v>
      </c>
      <c r="V3721" s="8">
        <v>-0.61683050192029698</v>
      </c>
      <c r="W3721" s="8">
        <v>0.94668537216525295</v>
      </c>
      <c r="X3721" s="12" t="s">
        <v>16248</v>
      </c>
      <c r="Y3721" s="5" t="s">
        <v>16249</v>
      </c>
      <c r="Z3721" s="5" t="s">
        <v>16250</v>
      </c>
    </row>
    <row r="3722" spans="1:26" x14ac:dyDescent="0.25">
      <c r="A3722" s="5" t="s">
        <v>4276</v>
      </c>
      <c r="B3722" s="6">
        <v>1069.5944322274099</v>
      </c>
      <c r="C3722" s="7">
        <v>-0.67524461615309594</v>
      </c>
      <c r="D3722" s="8">
        <v>0.42599982136982101</v>
      </c>
      <c r="E3722" s="8">
        <v>-1.58508192323137</v>
      </c>
      <c r="F3722" s="9">
        <v>0.11294772213267</v>
      </c>
      <c r="G3722" s="10">
        <v>0.284710452569439</v>
      </c>
      <c r="H3722" s="11">
        <v>1063.9655634601199</v>
      </c>
      <c r="I3722" s="11">
        <v>924.18167430617098</v>
      </c>
      <c r="J3722" s="11">
        <v>599.41491099440702</v>
      </c>
      <c r="K3722" s="11">
        <v>275.595575495562</v>
      </c>
      <c r="L3722" s="11">
        <v>188.567313168326</v>
      </c>
      <c r="M3722" s="11">
        <v>254.90460456242701</v>
      </c>
      <c r="N3722" s="11">
        <v>3154.4451025465701</v>
      </c>
      <c r="O3722" s="11">
        <v>3095.42636388459</v>
      </c>
      <c r="P3722" s="11">
        <v>1864.8463897603799</v>
      </c>
      <c r="Q3722" s="11">
        <v>402.08160454762998</v>
      </c>
      <c r="R3722" s="11">
        <v>544.75001581960896</v>
      </c>
      <c r="S3722" s="11">
        <v>466.95406818313501</v>
      </c>
      <c r="T3722" s="36">
        <f t="shared" si="58"/>
        <v>31.887271925127806</v>
      </c>
      <c r="U3722" s="8">
        <v>1.84739441746205</v>
      </c>
      <c r="V3722" s="8">
        <v>2.5209774910242002</v>
      </c>
      <c r="W3722" s="8">
        <v>-0.67358307356215197</v>
      </c>
      <c r="X3722" s="12" t="s">
        <v>4268</v>
      </c>
      <c r="Y3722" s="5" t="s">
        <v>37</v>
      </c>
      <c r="Z3722" s="5" t="s">
        <v>37</v>
      </c>
    </row>
    <row r="3723" spans="1:26" x14ac:dyDescent="0.25">
      <c r="A3723" s="5" t="s">
        <v>17096</v>
      </c>
      <c r="B3723" s="6">
        <v>214.90681204174501</v>
      </c>
      <c r="C3723" s="7">
        <v>-0.59144858619421703</v>
      </c>
      <c r="D3723" s="8">
        <v>0.59676136169014304</v>
      </c>
      <c r="E3723" s="8">
        <v>-0.99109731990543204</v>
      </c>
      <c r="F3723" s="9">
        <v>0.32163806156062602</v>
      </c>
      <c r="G3723" s="10">
        <v>0.537887791118008</v>
      </c>
      <c r="H3723" s="11">
        <v>119.164143107534</v>
      </c>
      <c r="I3723" s="11">
        <v>43.403721244619703</v>
      </c>
      <c r="J3723" s="11">
        <v>178.45828546699599</v>
      </c>
      <c r="K3723" s="11">
        <v>144.99617964505299</v>
      </c>
      <c r="L3723" s="11">
        <v>88.569495579062306</v>
      </c>
      <c r="M3723" s="11">
        <v>145.81879125623499</v>
      </c>
      <c r="N3723" s="11">
        <v>362.59946402720999</v>
      </c>
      <c r="O3723" s="11">
        <v>402.278392023305</v>
      </c>
      <c r="P3723" s="11">
        <v>304.83065986467699</v>
      </c>
      <c r="Q3723" s="11">
        <v>225.206832214657</v>
      </c>
      <c r="R3723" s="11">
        <v>304.75525360537603</v>
      </c>
      <c r="S3723" s="11">
        <v>258.80052646621903</v>
      </c>
      <c r="T3723" s="36">
        <f t="shared" si="58"/>
        <v>31.880287456380948</v>
      </c>
      <c r="U3723" s="8">
        <v>-0.15377824117758301</v>
      </c>
      <c r="V3723" s="8">
        <v>0.43955465723414</v>
      </c>
      <c r="W3723" s="8">
        <v>-0.59333289841172299</v>
      </c>
      <c r="X3723" s="12" t="s">
        <v>17097</v>
      </c>
      <c r="Y3723" s="5" t="s">
        <v>37</v>
      </c>
      <c r="Z3723" s="5" t="s">
        <v>17098</v>
      </c>
    </row>
    <row r="3724" spans="1:26" x14ac:dyDescent="0.25">
      <c r="A3724" s="5" t="s">
        <v>15244</v>
      </c>
      <c r="B3724" s="6">
        <v>39.724877744215298</v>
      </c>
      <c r="C3724" s="7">
        <v>-0.42721727494469802</v>
      </c>
      <c r="D3724" s="8">
        <v>1.0674225993069799</v>
      </c>
      <c r="E3724" s="8">
        <v>-0.40023255571136201</v>
      </c>
      <c r="F3724" s="9">
        <v>0.688985238098483</v>
      </c>
      <c r="G3724" s="10">
        <v>0.83249510113057601</v>
      </c>
      <c r="H3724" s="11">
        <v>6.8093796061447804</v>
      </c>
      <c r="I3724" s="11" t="s">
        <v>24</v>
      </c>
      <c r="J3724" s="11" t="s">
        <v>24</v>
      </c>
      <c r="K3724" s="11">
        <v>13.368442094934</v>
      </c>
      <c r="L3724" s="11">
        <v>13.333042345235199</v>
      </c>
      <c r="M3724" s="11">
        <v>12.244325983348</v>
      </c>
      <c r="N3724" s="11">
        <v>34.046898030723902</v>
      </c>
      <c r="O3724" s="11">
        <v>23.289801643454499</v>
      </c>
      <c r="P3724" s="11">
        <v>6.8309391566314197</v>
      </c>
      <c r="Q3724" s="11">
        <v>91.522411265317302</v>
      </c>
      <c r="R3724" s="11">
        <v>133.33042345235199</v>
      </c>
      <c r="S3724" s="11">
        <v>141.922869352443</v>
      </c>
      <c r="T3724" s="36">
        <f t="shared" si="58"/>
        <v>31.835578167831628</v>
      </c>
      <c r="U3724" s="8">
        <v>-2.5158728721816601</v>
      </c>
      <c r="V3724" s="8">
        <v>-2.5149802725659001</v>
      </c>
      <c r="W3724" s="8">
        <v>-8.9259961575827195E-4</v>
      </c>
      <c r="X3724" s="12" t="s">
        <v>15245</v>
      </c>
      <c r="Y3724" s="5" t="s">
        <v>37</v>
      </c>
      <c r="Z3724" s="5" t="s">
        <v>37</v>
      </c>
    </row>
    <row r="3725" spans="1:26" x14ac:dyDescent="0.25">
      <c r="A3725" s="5" t="s">
        <v>18254</v>
      </c>
      <c r="B3725" s="6">
        <v>209.61347293455199</v>
      </c>
      <c r="C3725" s="7">
        <v>-2.5673233418258098E-2</v>
      </c>
      <c r="D3725" s="8">
        <v>0.54885980122409805</v>
      </c>
      <c r="E3725" s="8">
        <v>-4.6775576132557402E-2</v>
      </c>
      <c r="F3725" s="9">
        <v>0.96269209514352205</v>
      </c>
      <c r="G3725" s="10">
        <v>0.97914242938063101</v>
      </c>
      <c r="H3725" s="11">
        <v>110.65241859985299</v>
      </c>
      <c r="I3725" s="11">
        <v>150.325083335024</v>
      </c>
      <c r="J3725" s="11">
        <v>54.6475132530514</v>
      </c>
      <c r="K3725" s="11">
        <v>116.20261205596501</v>
      </c>
      <c r="L3725" s="11">
        <v>75.236453233827106</v>
      </c>
      <c r="M3725" s="11">
        <v>103.52021058648801</v>
      </c>
      <c r="N3725" s="11">
        <v>367.70649873181799</v>
      </c>
      <c r="O3725" s="11">
        <v>423.45093897189997</v>
      </c>
      <c r="P3725" s="11">
        <v>200.65883772604801</v>
      </c>
      <c r="Q3725" s="11">
        <v>295.13406778815801</v>
      </c>
      <c r="R3725" s="11">
        <v>322.850096788195</v>
      </c>
      <c r="S3725" s="11">
        <v>294.97694414429299</v>
      </c>
      <c r="T3725" s="36">
        <f t="shared" si="58"/>
        <v>31.822931626239374</v>
      </c>
      <c r="U3725" s="8">
        <v>9.7695772435765604E-2</v>
      </c>
      <c r="V3725" s="8">
        <v>0.119519495695915</v>
      </c>
      <c r="W3725" s="8">
        <v>-2.1823723260149499E-2</v>
      </c>
      <c r="X3725" s="12" t="s">
        <v>18251</v>
      </c>
      <c r="Y3725" s="5" t="s">
        <v>37</v>
      </c>
      <c r="Z3725" s="5" t="s">
        <v>18255</v>
      </c>
    </row>
    <row r="3726" spans="1:26" x14ac:dyDescent="0.25">
      <c r="A3726" s="5" t="s">
        <v>4332</v>
      </c>
      <c r="B3726" s="6">
        <v>21.492744199149801</v>
      </c>
      <c r="C3726" s="7">
        <v>-0.41436708190028398</v>
      </c>
      <c r="D3726" s="8">
        <v>1.1683931136863901</v>
      </c>
      <c r="E3726" s="8">
        <v>-0.354646973733796</v>
      </c>
      <c r="F3726" s="9">
        <v>0.72285408065304302</v>
      </c>
      <c r="G3726" s="10">
        <v>0.85095762647144202</v>
      </c>
      <c r="H3726" s="11">
        <v>23.8328286215067</v>
      </c>
      <c r="I3726" s="11">
        <v>7.4103914320082502</v>
      </c>
      <c r="J3726" s="11">
        <v>2.5616021837367802</v>
      </c>
      <c r="K3726" s="11">
        <v>26.736884189868</v>
      </c>
      <c r="L3726" s="11">
        <v>3.8094406700671999</v>
      </c>
      <c r="M3726" s="11">
        <v>3.8959219037925501</v>
      </c>
      <c r="N3726" s="11">
        <v>45.963312341477298</v>
      </c>
      <c r="O3726" s="11">
        <v>15.879410211446199</v>
      </c>
      <c r="P3726" s="11">
        <v>44.401104518104297</v>
      </c>
      <c r="Q3726" s="11">
        <v>34.963617786750397</v>
      </c>
      <c r="R3726" s="11">
        <v>22.856644020403198</v>
      </c>
      <c r="S3726" s="11">
        <v>25.6017725106367</v>
      </c>
      <c r="T3726" s="36">
        <f t="shared" si="58"/>
        <v>31.818151858038767</v>
      </c>
      <c r="U3726" s="8">
        <v>-2.69501960677988E-2</v>
      </c>
      <c r="V3726" s="8">
        <v>0.34887862177171097</v>
      </c>
      <c r="W3726" s="8">
        <v>-0.37582881783951</v>
      </c>
      <c r="X3726" s="12" t="s">
        <v>4333</v>
      </c>
      <c r="Y3726" s="5" t="s">
        <v>37</v>
      </c>
      <c r="Z3726" s="5" t="s">
        <v>4334</v>
      </c>
    </row>
    <row r="3727" spans="1:26" x14ac:dyDescent="0.25">
      <c r="A3727" s="5" t="s">
        <v>19043</v>
      </c>
      <c r="B3727" s="6">
        <v>40.018629517912203</v>
      </c>
      <c r="C3727" s="7">
        <v>-0.593672209790295</v>
      </c>
      <c r="D3727" s="8">
        <v>0.600316664075212</v>
      </c>
      <c r="E3727" s="8">
        <v>-0.988931751053167</v>
      </c>
      <c r="F3727" s="9">
        <v>0.32269653458817299</v>
      </c>
      <c r="G3727" s="10">
        <v>0.53871437255603305</v>
      </c>
      <c r="H3727" s="11">
        <v>32.344553129187702</v>
      </c>
      <c r="I3727" s="11">
        <v>14.8207828640165</v>
      </c>
      <c r="J3727" s="11">
        <v>35.862430572314999</v>
      </c>
      <c r="K3727" s="11">
        <v>16.453467193764901</v>
      </c>
      <c r="L3727" s="11">
        <v>9.5236016751679902</v>
      </c>
      <c r="M3727" s="11">
        <v>17.253368431081299</v>
      </c>
      <c r="N3727" s="11">
        <v>74.903175667592606</v>
      </c>
      <c r="O3727" s="11">
        <v>97.393715963537005</v>
      </c>
      <c r="P3727" s="11">
        <v>88.802209036208495</v>
      </c>
      <c r="Q3727" s="11">
        <v>31.8785926879195</v>
      </c>
      <c r="R3727" s="11">
        <v>40.9514872032223</v>
      </c>
      <c r="S3727" s="11">
        <v>20.036169790933101</v>
      </c>
      <c r="T3727" s="36">
        <f t="shared" si="58"/>
        <v>31.799330734311283</v>
      </c>
      <c r="U3727" s="8">
        <v>0.94154646055000901</v>
      </c>
      <c r="V3727" s="8">
        <v>1.4913712091276199</v>
      </c>
      <c r="W3727" s="8">
        <v>-0.54982474857761099</v>
      </c>
      <c r="X3727" s="12" t="s">
        <v>19038</v>
      </c>
      <c r="Y3727" s="5" t="s">
        <v>19044</v>
      </c>
      <c r="Z3727" s="5" t="s">
        <v>19045</v>
      </c>
    </row>
    <row r="3728" spans="1:26" x14ac:dyDescent="0.25">
      <c r="A3728" s="5" t="s">
        <v>17371</v>
      </c>
      <c r="B3728" s="6">
        <v>72.010016887269899</v>
      </c>
      <c r="C3728" s="7">
        <v>-1.08236138899293</v>
      </c>
      <c r="D3728" s="8">
        <v>0.64429625837896198</v>
      </c>
      <c r="E3728" s="8">
        <v>-1.67991257890607</v>
      </c>
      <c r="F3728" s="9">
        <v>9.29743260213272E-2</v>
      </c>
      <c r="G3728" s="10">
        <v>0.25050016051394902</v>
      </c>
      <c r="H3728" s="11">
        <v>57.879726652230701</v>
      </c>
      <c r="I3728" s="11">
        <v>32.817447770322197</v>
      </c>
      <c r="J3728" s="11">
        <v>25.6160218373678</v>
      </c>
      <c r="K3728" s="11">
        <v>87.409044466876097</v>
      </c>
      <c r="L3728" s="11">
        <v>35.2373261981216</v>
      </c>
      <c r="M3728" s="11">
        <v>30.054254686399599</v>
      </c>
      <c r="N3728" s="11">
        <v>149.80635133518501</v>
      </c>
      <c r="O3728" s="11">
        <v>116.449008217272</v>
      </c>
      <c r="P3728" s="11">
        <v>99.902485165734603</v>
      </c>
      <c r="Q3728" s="11">
        <v>64.785527075449295</v>
      </c>
      <c r="R3728" s="11">
        <v>99.045457421747102</v>
      </c>
      <c r="S3728" s="11">
        <v>65.117551820532597</v>
      </c>
      <c r="T3728" s="36">
        <f t="shared" si="58"/>
        <v>31.765862165110669</v>
      </c>
      <c r="U3728" s="8">
        <v>-0.39269118398703601</v>
      </c>
      <c r="V3728" s="8">
        <v>0.67744236326928398</v>
      </c>
      <c r="W3728" s="8">
        <v>-1.07013354725632</v>
      </c>
      <c r="X3728" s="12" t="s">
        <v>17372</v>
      </c>
      <c r="Y3728" s="5" t="s">
        <v>37</v>
      </c>
      <c r="Z3728" s="5" t="s">
        <v>37</v>
      </c>
    </row>
    <row r="3729" spans="1:26" x14ac:dyDescent="0.25">
      <c r="A3729" s="5" t="s">
        <v>14486</v>
      </c>
      <c r="B3729" s="6">
        <v>73.048900263824294</v>
      </c>
      <c r="C3729" s="7">
        <v>0.31199972260939002</v>
      </c>
      <c r="D3729" s="8">
        <v>0.42330209614037501</v>
      </c>
      <c r="E3729" s="8">
        <v>0.73706160553933397</v>
      </c>
      <c r="F3729" s="9">
        <v>0.46108488638610701</v>
      </c>
      <c r="G3729" s="10">
        <v>0.66673900081015802</v>
      </c>
      <c r="H3729" s="11">
        <v>18.725793916898201</v>
      </c>
      <c r="I3729" s="11">
        <v>38.110584507471003</v>
      </c>
      <c r="J3729" s="11">
        <v>25.6160218373678</v>
      </c>
      <c r="K3729" s="11">
        <v>33.935276087140103</v>
      </c>
      <c r="L3729" s="11">
        <v>31.4278855280544</v>
      </c>
      <c r="M3729" s="11">
        <v>43.411701213688403</v>
      </c>
      <c r="N3729" s="11">
        <v>74.903175667592606</v>
      </c>
      <c r="O3729" s="11">
        <v>102.686852700686</v>
      </c>
      <c r="P3729" s="11">
        <v>82.825137274156006</v>
      </c>
      <c r="Q3729" s="11">
        <v>134.71276264894999</v>
      </c>
      <c r="R3729" s="11">
        <v>159.99650814282199</v>
      </c>
      <c r="S3729" s="11">
        <v>130.235103641065</v>
      </c>
      <c r="T3729" s="36">
        <f t="shared" si="58"/>
        <v>31.661904197603075</v>
      </c>
      <c r="U3729" s="8">
        <v>-0.39971180005583201</v>
      </c>
      <c r="V3729" s="8">
        <v>-0.70646053532604902</v>
      </c>
      <c r="W3729" s="8">
        <v>0.30674873527021701</v>
      </c>
      <c r="X3729" s="12" t="s">
        <v>14487</v>
      </c>
      <c r="Y3729" s="5" t="s">
        <v>37</v>
      </c>
      <c r="Z3729" s="5" t="s">
        <v>14488</v>
      </c>
    </row>
    <row r="3730" spans="1:26" x14ac:dyDescent="0.25">
      <c r="A3730" s="5" t="s">
        <v>1465</v>
      </c>
      <c r="B3730" s="6">
        <v>331.85017572392201</v>
      </c>
      <c r="C3730" s="7">
        <v>-9.32980765779447E-2</v>
      </c>
      <c r="D3730" s="8">
        <v>0.35025360617795098</v>
      </c>
      <c r="E3730" s="8">
        <v>-0.266372922169268</v>
      </c>
      <c r="F3730" s="9">
        <v>0.78995201708561202</v>
      </c>
      <c r="G3730" s="10">
        <v>0.88990983417078195</v>
      </c>
      <c r="H3730" s="11">
        <v>166.829800350547</v>
      </c>
      <c r="I3730" s="11">
        <v>106.921362090405</v>
      </c>
      <c r="J3730" s="11">
        <v>136.61878313262801</v>
      </c>
      <c r="K3730" s="11">
        <v>213.895073518944</v>
      </c>
      <c r="L3730" s="11">
        <v>141.90166496000299</v>
      </c>
      <c r="M3730" s="11">
        <v>215.94538552450101</v>
      </c>
      <c r="N3730" s="11">
        <v>493.680021445497</v>
      </c>
      <c r="O3730" s="11">
        <v>430.86133040390803</v>
      </c>
      <c r="P3730" s="11">
        <v>372.28618403641298</v>
      </c>
      <c r="Q3730" s="11">
        <v>531.65265869852897</v>
      </c>
      <c r="R3730" s="11">
        <v>537.13113447947501</v>
      </c>
      <c r="S3730" s="11">
        <v>634.47871004621504</v>
      </c>
      <c r="T3730" s="36">
        <f t="shared" si="58"/>
        <v>31.644141893800128</v>
      </c>
      <c r="U3730" s="8">
        <v>-0.47843951143672397</v>
      </c>
      <c r="V3730" s="8">
        <v>-0.39331416784557599</v>
      </c>
      <c r="W3730" s="8">
        <v>-8.5125343591147803E-2</v>
      </c>
      <c r="X3730" s="12" t="s">
        <v>1464</v>
      </c>
      <c r="Y3730" s="5" t="s">
        <v>37</v>
      </c>
      <c r="Z3730" s="5" t="s">
        <v>1466</v>
      </c>
    </row>
    <row r="3731" spans="1:26" x14ac:dyDescent="0.25">
      <c r="A3731" s="5" t="s">
        <v>7007</v>
      </c>
      <c r="B3731" s="6">
        <v>183.827782417832</v>
      </c>
      <c r="C3731" s="7">
        <v>-0.54328733951385999</v>
      </c>
      <c r="D3731" s="8">
        <v>0.35975435077235002</v>
      </c>
      <c r="E3731" s="8">
        <v>-1.51016197121032</v>
      </c>
      <c r="F3731" s="9">
        <v>0.13100209970187801</v>
      </c>
      <c r="G3731" s="10">
        <v>0.31163235200683098</v>
      </c>
      <c r="H3731" s="11">
        <v>88.521934879882195</v>
      </c>
      <c r="I3731" s="11">
        <v>117.507635564702</v>
      </c>
      <c r="J3731" s="11">
        <v>81.971269879577093</v>
      </c>
      <c r="K3731" s="11">
        <v>86.380702767265802</v>
      </c>
      <c r="L3731" s="11">
        <v>128.568622614768</v>
      </c>
      <c r="M3731" s="11">
        <v>102.963650314517</v>
      </c>
      <c r="N3731" s="11">
        <v>284.29159855654501</v>
      </c>
      <c r="O3731" s="11">
        <v>296.41565728032998</v>
      </c>
      <c r="P3731" s="11">
        <v>329.59281430746603</v>
      </c>
      <c r="Q3731" s="11">
        <v>183.044822530635</v>
      </c>
      <c r="R3731" s="11">
        <v>279.04152908242202</v>
      </c>
      <c r="S3731" s="11">
        <v>227.63315123587901</v>
      </c>
      <c r="T3731" s="36">
        <f t="shared" si="58"/>
        <v>31.638011439293269</v>
      </c>
      <c r="U3731" s="8">
        <v>-0.14255888048587201</v>
      </c>
      <c r="V3731" s="8">
        <v>0.40033243013840603</v>
      </c>
      <c r="W3731" s="8">
        <v>-0.54289131062427798</v>
      </c>
      <c r="X3731" s="12" t="s">
        <v>7008</v>
      </c>
      <c r="Y3731" s="5" t="s">
        <v>37</v>
      </c>
      <c r="Z3731" s="5" t="s">
        <v>37</v>
      </c>
    </row>
    <row r="3732" spans="1:26" x14ac:dyDescent="0.25">
      <c r="A3732" s="5" t="s">
        <v>18467</v>
      </c>
      <c r="B3732" s="6">
        <v>50.197381907919798</v>
      </c>
      <c r="C3732" s="7">
        <v>0.69807476123356604</v>
      </c>
      <c r="D3732" s="8">
        <v>1.0322636424259799</v>
      </c>
      <c r="E3732" s="8">
        <v>0.67625627072651695</v>
      </c>
      <c r="F3732" s="9">
        <v>0.49887795149740999</v>
      </c>
      <c r="G3732" s="10">
        <v>0.69511151249692305</v>
      </c>
      <c r="H3732" s="11" t="s">
        <v>24</v>
      </c>
      <c r="I3732" s="11" t="s">
        <v>24</v>
      </c>
      <c r="J3732" s="11">
        <v>15.369613102420701</v>
      </c>
      <c r="K3732" s="11">
        <v>10.283416996103099</v>
      </c>
      <c r="L3732" s="11">
        <v>7.61888134013439</v>
      </c>
      <c r="M3732" s="11">
        <v>11.687765711377599</v>
      </c>
      <c r="N3732" s="11">
        <v>44.260967439941098</v>
      </c>
      <c r="O3732" s="11">
        <v>73.045286972652704</v>
      </c>
      <c r="P3732" s="11">
        <v>29.0314914156836</v>
      </c>
      <c r="Q3732" s="11">
        <v>143.96783794544299</v>
      </c>
      <c r="R3732" s="11">
        <v>155.234707305238</v>
      </c>
      <c r="S3732" s="11">
        <v>111.868614666043</v>
      </c>
      <c r="T3732" s="36">
        <f t="shared" si="58"/>
        <v>31.508507286540638</v>
      </c>
      <c r="U3732" s="8">
        <v>-0.94503197056252997</v>
      </c>
      <c r="V3732" s="8">
        <v>-1.49008621730555</v>
      </c>
      <c r="W3732" s="8">
        <v>0.54505424674301595</v>
      </c>
      <c r="X3732" s="12" t="s">
        <v>18464</v>
      </c>
      <c r="Y3732" s="5" t="s">
        <v>37</v>
      </c>
      <c r="Z3732" s="5" t="s">
        <v>37</v>
      </c>
    </row>
    <row r="3733" spans="1:26" x14ac:dyDescent="0.25">
      <c r="A3733" s="5" t="s">
        <v>12855</v>
      </c>
      <c r="B3733" s="6">
        <v>17.172487368593</v>
      </c>
      <c r="C3733" s="7">
        <v>-0.91660354838149405</v>
      </c>
      <c r="D3733" s="8">
        <v>1.0159095009954699</v>
      </c>
      <c r="E3733" s="8">
        <v>-0.90224921361925703</v>
      </c>
      <c r="F3733" s="9">
        <v>0.36692449725187198</v>
      </c>
      <c r="G3733" s="10">
        <v>0.58447905216223595</v>
      </c>
      <c r="H3733" s="11">
        <v>1.7023449015362</v>
      </c>
      <c r="I3733" s="11">
        <v>11.6449008217272</v>
      </c>
      <c r="J3733" s="11">
        <v>5.9770717620524998</v>
      </c>
      <c r="K3733" s="11">
        <v>22.623517391426699</v>
      </c>
      <c r="L3733" s="11">
        <v>11.428322010201599</v>
      </c>
      <c r="M3733" s="11">
        <v>15.027127343199799</v>
      </c>
      <c r="N3733" s="11">
        <v>39.153932735332504</v>
      </c>
      <c r="O3733" s="11">
        <v>17.9966649063057</v>
      </c>
      <c r="P3733" s="11">
        <v>4.2693369728946404</v>
      </c>
      <c r="Q3733" s="11">
        <v>19.538492292595802</v>
      </c>
      <c r="R3733" s="11">
        <v>33.332605863087998</v>
      </c>
      <c r="S3733" s="11">
        <v>23.375531422755301</v>
      </c>
      <c r="T3733" s="36">
        <f t="shared" si="58"/>
        <v>31.462614876739853</v>
      </c>
      <c r="U3733" s="8">
        <v>-1.34468741581881</v>
      </c>
      <c r="V3733" s="8">
        <v>-0.31196658931357701</v>
      </c>
      <c r="W3733" s="8">
        <v>-1.0327208265052299</v>
      </c>
      <c r="X3733" s="12" t="s">
        <v>12856</v>
      </c>
      <c r="Y3733" s="5" t="s">
        <v>37</v>
      </c>
      <c r="Z3733" s="5" t="s">
        <v>37</v>
      </c>
    </row>
    <row r="3734" spans="1:26" x14ac:dyDescent="0.25">
      <c r="A3734" s="5" t="s">
        <v>16373</v>
      </c>
      <c r="B3734" s="6">
        <v>173.405854445887</v>
      </c>
      <c r="C3734" s="7">
        <v>-0.29894141356849202</v>
      </c>
      <c r="D3734" s="8">
        <v>0.57957860357451996</v>
      </c>
      <c r="E3734" s="8">
        <v>-0.51579097593456202</v>
      </c>
      <c r="F3734" s="9">
        <v>0.60600040591034099</v>
      </c>
      <c r="G3734" s="10">
        <v>0.77604779253851497</v>
      </c>
      <c r="H3734" s="11">
        <v>27.2375184245791</v>
      </c>
      <c r="I3734" s="11">
        <v>91.0419518789585</v>
      </c>
      <c r="J3734" s="11">
        <v>27.3237566265257</v>
      </c>
      <c r="K3734" s="11">
        <v>116.20261205596501</v>
      </c>
      <c r="L3734" s="11">
        <v>139.99694462496899</v>
      </c>
      <c r="M3734" s="11">
        <v>155.836876151702</v>
      </c>
      <c r="N3734" s="11">
        <v>127.675867615215</v>
      </c>
      <c r="O3734" s="11">
        <v>186.31841314763599</v>
      </c>
      <c r="P3734" s="11">
        <v>149.42679405131199</v>
      </c>
      <c r="Q3734" s="11">
        <v>317.75758517958502</v>
      </c>
      <c r="R3734" s="11">
        <v>348.56382131114799</v>
      </c>
      <c r="S3734" s="11">
        <v>393.48811228304697</v>
      </c>
      <c r="T3734" s="36">
        <f t="shared" si="58"/>
        <v>31.419207032923961</v>
      </c>
      <c r="U3734" s="8">
        <v>-1.5007295785388599</v>
      </c>
      <c r="V3734" s="8">
        <v>-1.19340943057594</v>
      </c>
      <c r="W3734" s="8">
        <v>-0.30732014796292201</v>
      </c>
      <c r="X3734" s="12" t="s">
        <v>16368</v>
      </c>
      <c r="Y3734" s="5" t="s">
        <v>37</v>
      </c>
      <c r="Z3734" s="5" t="s">
        <v>37</v>
      </c>
    </row>
    <row r="3735" spans="1:26" x14ac:dyDescent="0.25">
      <c r="A3735" s="5" t="s">
        <v>19198</v>
      </c>
      <c r="B3735" s="6">
        <v>20.132129391181099</v>
      </c>
      <c r="C3735" s="7">
        <v>1.8461618232213699</v>
      </c>
      <c r="D3735" s="8">
        <v>1.3623133940794401</v>
      </c>
      <c r="E3735" s="8">
        <v>1.3551667562285701</v>
      </c>
      <c r="F3735" s="9">
        <v>0.175364433698289</v>
      </c>
      <c r="G3735" s="10">
        <v>0.37363311884897199</v>
      </c>
      <c r="H3735" s="11" t="s">
        <v>24</v>
      </c>
      <c r="I3735" s="11" t="s">
        <v>24</v>
      </c>
      <c r="J3735" s="11">
        <v>12.8080109186839</v>
      </c>
      <c r="K3735" s="11">
        <v>3.0850250988309198</v>
      </c>
      <c r="L3735" s="11" t="s">
        <v>24</v>
      </c>
      <c r="M3735" s="11">
        <v>0.55656027197036395</v>
      </c>
      <c r="N3735" s="11">
        <v>45.963312341477298</v>
      </c>
      <c r="O3735" s="11">
        <v>46.579603286908998</v>
      </c>
      <c r="P3735" s="11">
        <v>29.885358810262499</v>
      </c>
      <c r="Q3735" s="11">
        <v>37.020301185971</v>
      </c>
      <c r="R3735" s="11">
        <v>36.189686365638401</v>
      </c>
      <c r="S3735" s="11">
        <v>29.497694414429301</v>
      </c>
      <c r="T3735" s="36">
        <f t="shared" si="58"/>
        <v>31.384933694631737</v>
      </c>
      <c r="U3735" s="8">
        <v>1.8144078706495199</v>
      </c>
      <c r="V3735" s="8">
        <v>0.25339269126032599</v>
      </c>
      <c r="W3735" s="8">
        <v>1.56101517938919</v>
      </c>
      <c r="X3735" s="12" t="s">
        <v>19199</v>
      </c>
      <c r="Y3735" s="5" t="s">
        <v>19200</v>
      </c>
      <c r="Z3735" s="5" t="s">
        <v>19201</v>
      </c>
    </row>
    <row r="3736" spans="1:26" x14ac:dyDescent="0.25">
      <c r="A3736" s="5" t="s">
        <v>6666</v>
      </c>
      <c r="B3736" s="6">
        <v>27.7875886052277</v>
      </c>
      <c r="C3736" s="7">
        <v>-0.89162987983832298</v>
      </c>
      <c r="D3736" s="8">
        <v>0.627412408954377</v>
      </c>
      <c r="E3736" s="8">
        <v>-1.4211224819800401</v>
      </c>
      <c r="F3736" s="9">
        <v>0.155281155193773</v>
      </c>
      <c r="G3736" s="10">
        <v>0.345559853527586</v>
      </c>
      <c r="H3736" s="11">
        <v>22.130483719970499</v>
      </c>
      <c r="I3736" s="11">
        <v>5.2931367371487497</v>
      </c>
      <c r="J3736" s="11">
        <v>16.223480496999599</v>
      </c>
      <c r="K3736" s="11">
        <v>16.453467193764901</v>
      </c>
      <c r="L3736" s="11">
        <v>20.9519236853696</v>
      </c>
      <c r="M3736" s="11">
        <v>17.253368431081299</v>
      </c>
      <c r="N3736" s="11">
        <v>45.963312341477298</v>
      </c>
      <c r="O3736" s="11">
        <v>40.2278392023305</v>
      </c>
      <c r="P3736" s="11">
        <v>52.939778463893497</v>
      </c>
      <c r="Q3736" s="11">
        <v>28.7935675890886</v>
      </c>
      <c r="R3736" s="11">
        <v>23.809004187919999</v>
      </c>
      <c r="S3736" s="11">
        <v>43.411701213688403</v>
      </c>
      <c r="T3736" s="36">
        <f t="shared" si="58"/>
        <v>31.371242147021412</v>
      </c>
      <c r="U3736" s="8">
        <v>-0.32456687969337</v>
      </c>
      <c r="V3736" s="8">
        <v>0.53512238855261895</v>
      </c>
      <c r="W3736" s="8">
        <v>-0.85968926824598901</v>
      </c>
      <c r="X3736" s="12" t="s">
        <v>6664</v>
      </c>
      <c r="Y3736" s="5" t="s">
        <v>37</v>
      </c>
      <c r="Z3736" s="5" t="s">
        <v>37</v>
      </c>
    </row>
    <row r="3737" spans="1:26" x14ac:dyDescent="0.25">
      <c r="A3737" s="5" t="s">
        <v>19442</v>
      </c>
      <c r="B3737" s="6">
        <v>161.44437946567999</v>
      </c>
      <c r="C3737" s="7">
        <v>-0.37350359213550199</v>
      </c>
      <c r="D3737" s="8">
        <v>0.55386577893998201</v>
      </c>
      <c r="E3737" s="8">
        <v>-0.67435759048037502</v>
      </c>
      <c r="F3737" s="9">
        <v>0.50008399826652705</v>
      </c>
      <c r="G3737" s="10">
        <v>0.69632483819916202</v>
      </c>
      <c r="H3737" s="11">
        <v>95.331314486026997</v>
      </c>
      <c r="I3737" s="11">
        <v>128.09390903900001</v>
      </c>
      <c r="J3737" s="11">
        <v>61.478452409682802</v>
      </c>
      <c r="K3737" s="11">
        <v>75.068944071552394</v>
      </c>
      <c r="L3737" s="11">
        <v>86.664775244028704</v>
      </c>
      <c r="M3737" s="11">
        <v>53.429786109154897</v>
      </c>
      <c r="N3737" s="11">
        <v>279.18456385193599</v>
      </c>
      <c r="O3737" s="11">
        <v>455.209759394792</v>
      </c>
      <c r="P3737" s="11">
        <v>174.188948494101</v>
      </c>
      <c r="Q3737" s="11">
        <v>173.789747234142</v>
      </c>
      <c r="R3737" s="11">
        <v>192.376753838393</v>
      </c>
      <c r="S3737" s="11">
        <v>162.515599415346</v>
      </c>
      <c r="T3737" s="36">
        <f t="shared" si="58"/>
        <v>31.356914087669644</v>
      </c>
      <c r="U3737" s="8">
        <v>0.40504083748641201</v>
      </c>
      <c r="V3737" s="8">
        <v>0.78121826122083204</v>
      </c>
      <c r="W3737" s="8">
        <v>-0.37617742373441998</v>
      </c>
      <c r="X3737" s="12" t="s">
        <v>19432</v>
      </c>
      <c r="Y3737" s="5" t="s">
        <v>37</v>
      </c>
      <c r="Z3737" s="5" t="s">
        <v>19443</v>
      </c>
    </row>
    <row r="3738" spans="1:26" x14ac:dyDescent="0.25">
      <c r="A3738" s="5" t="s">
        <v>10644</v>
      </c>
      <c r="B3738" s="6">
        <v>13.473620979668899</v>
      </c>
      <c r="C3738" s="7">
        <v>-1.5812179944851901E-2</v>
      </c>
      <c r="D3738" s="8">
        <v>0.84595820754713802</v>
      </c>
      <c r="E3738" s="8">
        <v>-1.86914433878471E-2</v>
      </c>
      <c r="F3738" s="9">
        <v>0.985087254251241</v>
      </c>
      <c r="G3738" s="10">
        <v>0.99198567581473596</v>
      </c>
      <c r="H3738" s="11">
        <v>13.6187592122896</v>
      </c>
      <c r="I3738" s="11">
        <v>2.1172546948595001</v>
      </c>
      <c r="J3738" s="11">
        <v>6.8309391566314197</v>
      </c>
      <c r="K3738" s="11">
        <v>7.1983918972721499</v>
      </c>
      <c r="L3738" s="11">
        <v>6.6665211726175899</v>
      </c>
      <c r="M3738" s="11">
        <v>2.2262410878814598</v>
      </c>
      <c r="N3738" s="11">
        <v>23.8328286215067</v>
      </c>
      <c r="O3738" s="11">
        <v>24.348428990884202</v>
      </c>
      <c r="P3738" s="11">
        <v>23.908287048209999</v>
      </c>
      <c r="Q3738" s="11">
        <v>16.453467193764901</v>
      </c>
      <c r="R3738" s="11">
        <v>13.333042345235199</v>
      </c>
      <c r="S3738" s="11">
        <v>21.1492903348738</v>
      </c>
      <c r="T3738" s="36">
        <f t="shared" si="58"/>
        <v>31.304058265350704</v>
      </c>
      <c r="U3738" s="8">
        <v>0.48794383358826898</v>
      </c>
      <c r="V3738" s="8">
        <v>0.50111003570426604</v>
      </c>
      <c r="W3738" s="8">
        <v>-1.31662021159967E-2</v>
      </c>
      <c r="X3738" s="12" t="s">
        <v>10645</v>
      </c>
      <c r="Y3738" s="5" t="s">
        <v>37</v>
      </c>
      <c r="Z3738" s="5" t="s">
        <v>10646</v>
      </c>
    </row>
    <row r="3739" spans="1:26" x14ac:dyDescent="0.25">
      <c r="A3739" s="5" t="s">
        <v>7376</v>
      </c>
      <c r="B3739" s="6">
        <v>41.354781667378603</v>
      </c>
      <c r="C3739" s="7">
        <v>-0.99891677621572905</v>
      </c>
      <c r="D3739" s="8">
        <v>0.67503668718068599</v>
      </c>
      <c r="E3739" s="8">
        <v>-1.47979627653682</v>
      </c>
      <c r="F3739" s="9">
        <v>0.138927622667812</v>
      </c>
      <c r="G3739" s="10">
        <v>0.32365387728454997</v>
      </c>
      <c r="H3739" s="11">
        <v>39.153932735332504</v>
      </c>
      <c r="I3739" s="11">
        <v>11.6449008217272</v>
      </c>
      <c r="J3739" s="11">
        <v>11.100276129526099</v>
      </c>
      <c r="K3739" s="11">
        <v>40.105326284801997</v>
      </c>
      <c r="L3739" s="11">
        <v>19.047203350336002</v>
      </c>
      <c r="M3739" s="11">
        <v>28.384573870488602</v>
      </c>
      <c r="N3739" s="11">
        <v>45.963312341477298</v>
      </c>
      <c r="O3739" s="11">
        <v>65.634895540644493</v>
      </c>
      <c r="P3739" s="11">
        <v>86.2406068524717</v>
      </c>
      <c r="Q3739" s="11">
        <v>47.3037181820741</v>
      </c>
      <c r="R3739" s="11">
        <v>50.475088878390302</v>
      </c>
      <c r="S3739" s="11">
        <v>51.203545021273499</v>
      </c>
      <c r="T3739" s="36">
        <f t="shared" si="58"/>
        <v>31.287646850101314</v>
      </c>
      <c r="U3739" s="8">
        <v>-0.49997598889969103</v>
      </c>
      <c r="V3739" s="8">
        <v>0.40918405728747997</v>
      </c>
      <c r="W3739" s="8">
        <v>-0.90916004618717206</v>
      </c>
      <c r="X3739" s="12" t="s">
        <v>7368</v>
      </c>
      <c r="Y3739" s="5" t="s">
        <v>7377</v>
      </c>
      <c r="Z3739" s="5" t="s">
        <v>7378</v>
      </c>
    </row>
    <row r="3740" spans="1:26" x14ac:dyDescent="0.25">
      <c r="A3740" s="5" t="s">
        <v>14666</v>
      </c>
      <c r="B3740" s="6">
        <v>219.57004658946499</v>
      </c>
      <c r="C3740" s="7">
        <v>-0.66779414699463602</v>
      </c>
      <c r="D3740" s="8">
        <v>0.45235863542826399</v>
      </c>
      <c r="E3740" s="8">
        <v>-1.47624936210715</v>
      </c>
      <c r="F3740" s="9">
        <v>0.139876962539209</v>
      </c>
      <c r="G3740" s="10">
        <v>0.32470121359139598</v>
      </c>
      <c r="H3740" s="11">
        <v>103.84303899370801</v>
      </c>
      <c r="I3740" s="11">
        <v>107.97998943783401</v>
      </c>
      <c r="J3740" s="11">
        <v>99.048617771155605</v>
      </c>
      <c r="K3740" s="11">
        <v>159.39296343959799</v>
      </c>
      <c r="L3740" s="11">
        <v>139.99694462496899</v>
      </c>
      <c r="M3740" s="11">
        <v>141.36630908047201</v>
      </c>
      <c r="N3740" s="11">
        <v>267.26814954118299</v>
      </c>
      <c r="O3740" s="11">
        <v>478.49956103824701</v>
      </c>
      <c r="P3740" s="11">
        <v>248.475411822468</v>
      </c>
      <c r="Q3740" s="11">
        <v>245.773666206863</v>
      </c>
      <c r="R3740" s="11">
        <v>406.65779152967298</v>
      </c>
      <c r="S3740" s="11">
        <v>236.538115587405</v>
      </c>
      <c r="T3740" s="36">
        <f t="shared" si="58"/>
        <v>31.267165867005662</v>
      </c>
      <c r="U3740" s="8">
        <v>-0.50366188161138004</v>
      </c>
      <c r="V3740" s="8">
        <v>0.16146463642054401</v>
      </c>
      <c r="W3740" s="8">
        <v>-0.66512651803192402</v>
      </c>
      <c r="X3740" s="12" t="s">
        <v>14664</v>
      </c>
      <c r="Y3740" s="5" t="s">
        <v>37</v>
      </c>
      <c r="Z3740" s="5" t="s">
        <v>14667</v>
      </c>
    </row>
    <row r="3741" spans="1:26" x14ac:dyDescent="0.25">
      <c r="A3741" s="5" t="s">
        <v>5457</v>
      </c>
      <c r="B3741" s="6">
        <v>15.8985295351009</v>
      </c>
      <c r="C3741" s="7">
        <v>0.28041793545225702</v>
      </c>
      <c r="D3741" s="8">
        <v>0.95776678341844101</v>
      </c>
      <c r="E3741" s="8">
        <v>0.29278310785783901</v>
      </c>
      <c r="F3741" s="9">
        <v>0.76968794072671898</v>
      </c>
      <c r="G3741" s="10">
        <v>0.87986712577489401</v>
      </c>
      <c r="H3741" s="11">
        <v>6.8093796061447804</v>
      </c>
      <c r="I3741" s="11">
        <v>14.8207828640165</v>
      </c>
      <c r="J3741" s="11">
        <v>7.6848065512103503</v>
      </c>
      <c r="K3741" s="11">
        <v>1.0283416996103101</v>
      </c>
      <c r="L3741" s="11">
        <v>8.5712415076511892</v>
      </c>
      <c r="M3741" s="11">
        <v>4.4524821757629098</v>
      </c>
      <c r="N3741" s="11">
        <v>56.177381750694501</v>
      </c>
      <c r="O3741" s="11">
        <v>17.9966649063057</v>
      </c>
      <c r="P3741" s="11">
        <v>19.6389500753153</v>
      </c>
      <c r="Q3741" s="11">
        <v>20.566833992206099</v>
      </c>
      <c r="R3741" s="11">
        <v>21.904283852886401</v>
      </c>
      <c r="S3741" s="11">
        <v>11.131205439407299</v>
      </c>
      <c r="T3741" s="36">
        <f t="shared" si="58"/>
        <v>31.248302519339077</v>
      </c>
      <c r="U3741" s="8">
        <v>1.0608553377438099</v>
      </c>
      <c r="V3741" s="8">
        <v>0.80749227296591297</v>
      </c>
      <c r="W3741" s="8">
        <v>0.253363064777894</v>
      </c>
      <c r="X3741" s="12" t="s">
        <v>5455</v>
      </c>
      <c r="Y3741" s="5" t="s">
        <v>5458</v>
      </c>
      <c r="Z3741" s="5" t="s">
        <v>5459</v>
      </c>
    </row>
    <row r="3742" spans="1:26" x14ac:dyDescent="0.25">
      <c r="A3742" s="5" t="s">
        <v>5941</v>
      </c>
      <c r="B3742" s="6">
        <v>42.192061315927297</v>
      </c>
      <c r="C3742" s="7">
        <v>7.1580634582962099E-2</v>
      </c>
      <c r="D3742" s="8">
        <v>0.66938014587801098</v>
      </c>
      <c r="E3742" s="8">
        <v>0.106935700175379</v>
      </c>
      <c r="F3742" s="9">
        <v>0.91483999091869606</v>
      </c>
      <c r="G3742" s="10">
        <v>0.95576790422278401</v>
      </c>
      <c r="H3742" s="11">
        <v>20.428138818434402</v>
      </c>
      <c r="I3742" s="11">
        <v>20.1139196011652</v>
      </c>
      <c r="J3742" s="11">
        <v>20.492817469894302</v>
      </c>
      <c r="K3742" s="11">
        <v>28.7935675890886</v>
      </c>
      <c r="L3742" s="11">
        <v>7.61888134013439</v>
      </c>
      <c r="M3742" s="11">
        <v>20.592730062903499</v>
      </c>
      <c r="N3742" s="11">
        <v>35.749242932260103</v>
      </c>
      <c r="O3742" s="11">
        <v>87.866069836669197</v>
      </c>
      <c r="P3742" s="11">
        <v>71.724861144629898</v>
      </c>
      <c r="Q3742" s="11">
        <v>46.275376482463798</v>
      </c>
      <c r="R3742" s="11">
        <v>67.617571893692698</v>
      </c>
      <c r="S3742" s="11">
        <v>79.031558619791696</v>
      </c>
      <c r="T3742" s="36">
        <f t="shared" si="58"/>
        <v>31.245429276879165</v>
      </c>
      <c r="U3742" s="8">
        <v>9.8540851619298403E-2</v>
      </c>
      <c r="V3742" s="8">
        <v>1.7952267220830799E-2</v>
      </c>
      <c r="W3742" s="8">
        <v>8.05885843984675E-2</v>
      </c>
      <c r="X3742" s="12" t="s">
        <v>5939</v>
      </c>
      <c r="Y3742" s="5" t="s">
        <v>37</v>
      </c>
      <c r="Z3742" s="5" t="s">
        <v>5942</v>
      </c>
    </row>
    <row r="3743" spans="1:26" x14ac:dyDescent="0.25">
      <c r="A3743" s="5" t="s">
        <v>12202</v>
      </c>
      <c r="B3743" s="6">
        <v>25.5737889996179</v>
      </c>
      <c r="C3743" s="7">
        <v>0.74631927704344203</v>
      </c>
      <c r="D3743" s="8">
        <v>0.88077709212480504</v>
      </c>
      <c r="E3743" s="8">
        <v>0.84734183451911305</v>
      </c>
      <c r="F3743" s="9">
        <v>0.39680461498532998</v>
      </c>
      <c r="G3743" s="10">
        <v>0.61278870927389095</v>
      </c>
      <c r="H3743" s="11">
        <v>8.5117245076809809</v>
      </c>
      <c r="I3743" s="11">
        <v>14.8207828640165</v>
      </c>
      <c r="J3743" s="11">
        <v>3.4154695783157099</v>
      </c>
      <c r="K3743" s="11">
        <v>15.425125494154599</v>
      </c>
      <c r="L3743" s="11">
        <v>10.4759618426848</v>
      </c>
      <c r="M3743" s="11">
        <v>5.56560271970364</v>
      </c>
      <c r="N3743" s="11">
        <v>42.558622538404897</v>
      </c>
      <c r="O3743" s="11">
        <v>32.817447770322197</v>
      </c>
      <c r="P3743" s="11">
        <v>10.246408734947099</v>
      </c>
      <c r="Q3743" s="11">
        <v>49.360401581294703</v>
      </c>
      <c r="R3743" s="11">
        <v>48.5703685433567</v>
      </c>
      <c r="S3743" s="11">
        <v>65.117551820532597</v>
      </c>
      <c r="T3743" s="36">
        <f t="shared" si="58"/>
        <v>31.239432972233402</v>
      </c>
      <c r="U3743" s="8">
        <v>-0.23439565205903501</v>
      </c>
      <c r="V3743" s="8">
        <v>-0.92923808141426201</v>
      </c>
      <c r="W3743" s="8">
        <v>0.694842429355227</v>
      </c>
      <c r="X3743" s="12" t="s">
        <v>12203</v>
      </c>
      <c r="Y3743" s="5" t="s">
        <v>12204</v>
      </c>
      <c r="Z3743" s="5" t="s">
        <v>12205</v>
      </c>
    </row>
    <row r="3744" spans="1:26" x14ac:dyDescent="0.25">
      <c r="A3744" s="5" t="s">
        <v>16724</v>
      </c>
      <c r="B3744" s="6">
        <v>192.914820041729</v>
      </c>
      <c r="C3744" s="7">
        <v>-0.83779138101428396</v>
      </c>
      <c r="D3744" s="8">
        <v>0.453595919688278</v>
      </c>
      <c r="E3744" s="8">
        <v>-1.8469993768683699</v>
      </c>
      <c r="F3744" s="9">
        <v>6.4747230600267894E-2</v>
      </c>
      <c r="G3744" s="10">
        <v>0.20010156146344599</v>
      </c>
      <c r="H3744" s="11">
        <v>142.99697172904001</v>
      </c>
      <c r="I3744" s="11">
        <v>51.872740024057698</v>
      </c>
      <c r="J3744" s="11">
        <v>79.409667695840298</v>
      </c>
      <c r="K3744" s="11">
        <v>157.33628004037701</v>
      </c>
      <c r="L3744" s="11">
        <v>111.426139599465</v>
      </c>
      <c r="M3744" s="11">
        <v>140.80974880850201</v>
      </c>
      <c r="N3744" s="11">
        <v>257.05408013196597</v>
      </c>
      <c r="O3744" s="11">
        <v>312.29506749177602</v>
      </c>
      <c r="P3744" s="11">
        <v>311.66159902130897</v>
      </c>
      <c r="Q3744" s="11">
        <v>241.66029940842199</v>
      </c>
      <c r="R3744" s="11">
        <v>261.89904606712003</v>
      </c>
      <c r="S3744" s="11">
        <v>246.55620048287099</v>
      </c>
      <c r="T3744" s="36">
        <f t="shared" si="58"/>
        <v>31.132353435348275</v>
      </c>
      <c r="U3744" s="8">
        <v>-0.57847152033125804</v>
      </c>
      <c r="V3744" s="8">
        <v>0.23204677544074501</v>
      </c>
      <c r="W3744" s="8">
        <v>-0.81051829577200296</v>
      </c>
      <c r="X3744" s="12" t="s">
        <v>16721</v>
      </c>
      <c r="Y3744" s="5" t="s">
        <v>37</v>
      </c>
      <c r="Z3744" s="5" t="s">
        <v>16725</v>
      </c>
    </row>
    <row r="3745" spans="1:26" x14ac:dyDescent="0.25">
      <c r="A3745" s="5" t="s">
        <v>6059</v>
      </c>
      <c r="B3745" s="6">
        <v>12.030423045437001</v>
      </c>
      <c r="C3745" s="7">
        <v>-0.197140158589037</v>
      </c>
      <c r="D3745" s="8">
        <v>1.0425797531306999</v>
      </c>
      <c r="E3745" s="8">
        <v>-0.18908880399514399</v>
      </c>
      <c r="F3745" s="9">
        <v>0.85002321631490596</v>
      </c>
      <c r="G3745" s="10">
        <v>0.921346627902493</v>
      </c>
      <c r="H3745" s="11" t="s">
        <v>24</v>
      </c>
      <c r="I3745" s="11" t="s">
        <v>24</v>
      </c>
      <c r="J3745" s="11">
        <v>3.4154695783157099</v>
      </c>
      <c r="K3745" s="11">
        <v>5.1417084980515302</v>
      </c>
      <c r="L3745" s="11">
        <v>4.7618008375839898</v>
      </c>
      <c r="M3745" s="11">
        <v>4.4524821757629098</v>
      </c>
      <c r="N3745" s="11">
        <v>11.9164143107534</v>
      </c>
      <c r="O3745" s="11">
        <v>11.6449008217272</v>
      </c>
      <c r="P3745" s="11">
        <v>9.3925413403682096</v>
      </c>
      <c r="Q3745" s="11">
        <v>21.595175691816401</v>
      </c>
      <c r="R3745" s="11">
        <v>38.094406700672003</v>
      </c>
      <c r="S3745" s="11">
        <v>33.9501765901922</v>
      </c>
      <c r="T3745" s="36">
        <f t="shared" si="58"/>
        <v>31.093200710482254</v>
      </c>
      <c r="U3745" s="8">
        <v>-2.0714971279710102</v>
      </c>
      <c r="V3745" s="8">
        <v>-1.5066739125409401</v>
      </c>
      <c r="W3745" s="8">
        <v>-0.56482321543007696</v>
      </c>
      <c r="X3745" s="12" t="s">
        <v>6060</v>
      </c>
      <c r="Y3745" s="5" t="s">
        <v>6061</v>
      </c>
      <c r="Z3745" s="5" t="s">
        <v>6062</v>
      </c>
    </row>
    <row r="3746" spans="1:26" x14ac:dyDescent="0.25">
      <c r="A3746" s="5" t="s">
        <v>17502</v>
      </c>
      <c r="B3746" s="6">
        <v>75.626304089932006</v>
      </c>
      <c r="C3746" s="7">
        <v>-0.38855529213464901</v>
      </c>
      <c r="D3746" s="8">
        <v>0.45558383957314802</v>
      </c>
      <c r="E3746" s="8">
        <v>-0.85287329879545204</v>
      </c>
      <c r="F3746" s="9">
        <v>0.39372957032568801</v>
      </c>
      <c r="G3746" s="10">
        <v>0.60990535666728596</v>
      </c>
      <c r="H3746" s="11">
        <v>47.665657243013499</v>
      </c>
      <c r="I3746" s="11">
        <v>26.465683685743699</v>
      </c>
      <c r="J3746" s="11">
        <v>42.693369728946401</v>
      </c>
      <c r="K3746" s="11">
        <v>47.3037181820741</v>
      </c>
      <c r="L3746" s="11">
        <v>31.4278855280544</v>
      </c>
      <c r="M3746" s="11">
        <v>40.072339581866203</v>
      </c>
      <c r="N3746" s="11">
        <v>105.545383895244</v>
      </c>
      <c r="O3746" s="11">
        <v>139.738809860727</v>
      </c>
      <c r="P3746" s="11">
        <v>130.64171137057599</v>
      </c>
      <c r="Q3746" s="11">
        <v>73.012260672331806</v>
      </c>
      <c r="R3746" s="11">
        <v>126.663902279734</v>
      </c>
      <c r="S3746" s="11">
        <v>96.284927050872994</v>
      </c>
      <c r="T3746" s="36">
        <f t="shared" si="58"/>
        <v>31.076525736734531</v>
      </c>
      <c r="U3746" s="8">
        <v>-2.42372582253195E-2</v>
      </c>
      <c r="V3746" s="8">
        <v>0.34504081795929398</v>
      </c>
      <c r="W3746" s="8">
        <v>-0.369278076184613</v>
      </c>
      <c r="X3746" s="12" t="s">
        <v>17500</v>
      </c>
      <c r="Y3746" s="5" t="s">
        <v>37</v>
      </c>
      <c r="Z3746" s="5" t="s">
        <v>17503</v>
      </c>
    </row>
    <row r="3747" spans="1:26" x14ac:dyDescent="0.25">
      <c r="A3747" s="5" t="s">
        <v>17971</v>
      </c>
      <c r="B3747" s="6">
        <v>22.921737156854402</v>
      </c>
      <c r="C3747" s="7">
        <v>1.03572862556554</v>
      </c>
      <c r="D3747" s="8">
        <v>0.90074667979938505</v>
      </c>
      <c r="E3747" s="8">
        <v>1.14985561289687</v>
      </c>
      <c r="F3747" s="9">
        <v>0.25020334529418498</v>
      </c>
      <c r="G3747" s="10">
        <v>0.46142672363657999</v>
      </c>
      <c r="H3747" s="11" t="s">
        <v>24</v>
      </c>
      <c r="I3747" s="11">
        <v>7.4103914320082502</v>
      </c>
      <c r="J3747" s="11">
        <v>1.70773478915786</v>
      </c>
      <c r="K3747" s="11">
        <v>7.1983918972721499</v>
      </c>
      <c r="L3747" s="11">
        <v>5.7141610051007898</v>
      </c>
      <c r="M3747" s="11">
        <v>8.9049643515258197</v>
      </c>
      <c r="N3747" s="11">
        <v>17.023449015362001</v>
      </c>
      <c r="O3747" s="11">
        <v>21.172546948594999</v>
      </c>
      <c r="P3747" s="11">
        <v>5.9770717620524998</v>
      </c>
      <c r="Q3747" s="11">
        <v>68.8988938738906</v>
      </c>
      <c r="R3747" s="11">
        <v>74.284093066310305</v>
      </c>
      <c r="S3747" s="11">
        <v>56.769147740977097</v>
      </c>
      <c r="T3747" s="36">
        <f t="shared" si="58"/>
        <v>30.96273371046836</v>
      </c>
      <c r="U3747" s="8">
        <v>-1.2586776525690999</v>
      </c>
      <c r="V3747" s="8">
        <v>-2.1784157503007902</v>
      </c>
      <c r="W3747" s="8">
        <v>0.91973809773168802</v>
      </c>
      <c r="X3747" s="12" t="s">
        <v>17972</v>
      </c>
      <c r="Y3747" s="5" t="s">
        <v>37</v>
      </c>
      <c r="Z3747" s="5" t="s">
        <v>37</v>
      </c>
    </row>
    <row r="3748" spans="1:26" x14ac:dyDescent="0.25">
      <c r="A3748" s="5" t="s">
        <v>800</v>
      </c>
      <c r="B3748" s="6">
        <v>35.238838788064399</v>
      </c>
      <c r="C3748" s="7">
        <v>-0.151115285443782</v>
      </c>
      <c r="D3748" s="8">
        <v>0.62045114073685403</v>
      </c>
      <c r="E3748" s="8">
        <v>-0.243557107920402</v>
      </c>
      <c r="F3748" s="9">
        <v>0.80757385090229195</v>
      </c>
      <c r="G3748" s="10">
        <v>0.89624413940610703</v>
      </c>
      <c r="H3748" s="11">
        <v>22.130483719970499</v>
      </c>
      <c r="I3748" s="11">
        <v>16.938037558876001</v>
      </c>
      <c r="J3748" s="11">
        <v>7.6848065512103503</v>
      </c>
      <c r="K3748" s="11">
        <v>19.538492292595802</v>
      </c>
      <c r="L3748" s="11">
        <v>12.3806821777184</v>
      </c>
      <c r="M3748" s="11">
        <v>23.932091694725599</v>
      </c>
      <c r="N3748" s="11">
        <v>68.093796061447804</v>
      </c>
      <c r="O3748" s="11">
        <v>40.2278392023305</v>
      </c>
      <c r="P3748" s="11">
        <v>42.693369728946401</v>
      </c>
      <c r="Q3748" s="11">
        <v>50.388743280904997</v>
      </c>
      <c r="R3748" s="11">
        <v>47.618008375839899</v>
      </c>
      <c r="S3748" s="11">
        <v>71.2397148122066</v>
      </c>
      <c r="T3748" s="36">
        <f t="shared" si="58"/>
        <v>30.95939230165191</v>
      </c>
      <c r="U3748" s="8">
        <v>-0.25652092993885001</v>
      </c>
      <c r="V3748" s="8">
        <v>-0.164433809292724</v>
      </c>
      <c r="W3748" s="8">
        <v>-9.2087120646126203E-2</v>
      </c>
      <c r="X3748" s="12" t="s">
        <v>801</v>
      </c>
      <c r="Y3748" s="5" t="s">
        <v>802</v>
      </c>
      <c r="Z3748" s="5" t="s">
        <v>803</v>
      </c>
    </row>
    <row r="3749" spans="1:26" x14ac:dyDescent="0.25">
      <c r="A3749" s="5" t="s">
        <v>6884</v>
      </c>
      <c r="B3749" s="6">
        <v>22.443491413166299</v>
      </c>
      <c r="C3749" s="7">
        <v>9.5258766549376206E-2</v>
      </c>
      <c r="D3749" s="8">
        <v>0.71946680849102196</v>
      </c>
      <c r="E3749" s="8">
        <v>0.13240189182481901</v>
      </c>
      <c r="F3749" s="9">
        <v>0.89466641839162298</v>
      </c>
      <c r="G3749" s="10">
        <v>0.94556965965312001</v>
      </c>
      <c r="H3749" s="11" t="s">
        <v>24</v>
      </c>
      <c r="I3749" s="11">
        <v>11.6449008217272</v>
      </c>
      <c r="J3749" s="11">
        <v>10.246408734947099</v>
      </c>
      <c r="K3749" s="11">
        <v>8.2267335968824504</v>
      </c>
      <c r="L3749" s="11">
        <v>6.6665211726175899</v>
      </c>
      <c r="M3749" s="11">
        <v>9.4615246234961905</v>
      </c>
      <c r="N3749" s="11">
        <v>30.642208227651501</v>
      </c>
      <c r="O3749" s="11">
        <v>37.051957160041198</v>
      </c>
      <c r="P3749" s="11">
        <v>38.424032756051801</v>
      </c>
      <c r="Q3749" s="11">
        <v>52.4454266801256</v>
      </c>
      <c r="R3749" s="11">
        <v>26.666084690470399</v>
      </c>
      <c r="S3749" s="11">
        <v>37.846098493984698</v>
      </c>
      <c r="T3749" s="36">
        <f t="shared" si="58"/>
        <v>30.943763566859189</v>
      </c>
      <c r="U3749" s="8">
        <v>-0.15384665488293101</v>
      </c>
      <c r="V3749" s="8">
        <v>-0.14031364957192499</v>
      </c>
      <c r="W3749" s="8">
        <v>-1.35330053110061E-2</v>
      </c>
      <c r="X3749" s="12" t="s">
        <v>6879</v>
      </c>
      <c r="Y3749" s="5" t="s">
        <v>6885</v>
      </c>
      <c r="Z3749" s="5" t="s">
        <v>6886</v>
      </c>
    </row>
    <row r="3750" spans="1:26" x14ac:dyDescent="0.25">
      <c r="A3750" s="5" t="s">
        <v>4220</v>
      </c>
      <c r="B3750" s="6">
        <v>12.2901419499829</v>
      </c>
      <c r="C3750" s="7">
        <v>-1.2100675602125599</v>
      </c>
      <c r="D3750" s="8">
        <v>1.0914974048836299</v>
      </c>
      <c r="E3750" s="8">
        <v>-1.1086307258252901</v>
      </c>
      <c r="F3750" s="9">
        <v>0.26758951752264798</v>
      </c>
      <c r="G3750" s="10">
        <v>0.48182075034116301</v>
      </c>
      <c r="H3750" s="11" t="s">
        <v>24</v>
      </c>
      <c r="I3750" s="11">
        <v>6.3517640845784999</v>
      </c>
      <c r="J3750" s="11">
        <v>2.5616021837367802</v>
      </c>
      <c r="K3750" s="11">
        <v>9.2550752964927607</v>
      </c>
      <c r="L3750" s="11">
        <v>5.7141610051007898</v>
      </c>
      <c r="M3750" s="11">
        <v>16.696808159110901</v>
      </c>
      <c r="N3750" s="11">
        <v>6.8093796061447804</v>
      </c>
      <c r="O3750" s="11">
        <v>29.641565728033001</v>
      </c>
      <c r="P3750" s="11">
        <v>6.8309391566314197</v>
      </c>
      <c r="Q3750" s="11">
        <v>20.566833992206099</v>
      </c>
      <c r="R3750" s="11">
        <v>21.904283852886401</v>
      </c>
      <c r="S3750" s="11">
        <v>21.1492903348738</v>
      </c>
      <c r="T3750" s="36">
        <f t="shared" si="58"/>
        <v>30.890636024205495</v>
      </c>
      <c r="U3750" s="8">
        <v>-1.82889436999941</v>
      </c>
      <c r="V3750" s="8">
        <v>-0.55572631265116201</v>
      </c>
      <c r="W3750" s="8">
        <v>-1.27316805734825</v>
      </c>
      <c r="X3750" s="12" t="s">
        <v>4216</v>
      </c>
      <c r="Y3750" s="5" t="s">
        <v>4221</v>
      </c>
      <c r="Z3750" s="5" t="s">
        <v>4222</v>
      </c>
    </row>
    <row r="3751" spans="1:26" x14ac:dyDescent="0.25">
      <c r="A3751" s="5" t="s">
        <v>1563</v>
      </c>
      <c r="B3751" s="6">
        <v>127.29121542308999</v>
      </c>
      <c r="C3751" s="7">
        <v>0.32629291838286301</v>
      </c>
      <c r="D3751" s="8">
        <v>0.38221840601957702</v>
      </c>
      <c r="E3751" s="8">
        <v>0.85368185635244098</v>
      </c>
      <c r="F3751" s="9">
        <v>0.393281289807074</v>
      </c>
      <c r="G3751" s="10">
        <v>0.60946341427381501</v>
      </c>
      <c r="H3751" s="11">
        <v>47.665657243013499</v>
      </c>
      <c r="I3751" s="11">
        <v>73.045286972652704</v>
      </c>
      <c r="J3751" s="11">
        <v>81.117402484998195</v>
      </c>
      <c r="K3751" s="11">
        <v>58.615476877787501</v>
      </c>
      <c r="L3751" s="11">
        <v>41.9038473707392</v>
      </c>
      <c r="M3751" s="11">
        <v>35.6198574061033</v>
      </c>
      <c r="N3751" s="11">
        <v>234.92359641199499</v>
      </c>
      <c r="O3751" s="11">
        <v>184.20115845277601</v>
      </c>
      <c r="P3751" s="11">
        <v>234.813533509205</v>
      </c>
      <c r="Q3751" s="11">
        <v>176.87477233297301</v>
      </c>
      <c r="R3751" s="11">
        <v>189.51967333584301</v>
      </c>
      <c r="S3751" s="11">
        <v>169.194322678991</v>
      </c>
      <c r="T3751" s="36">
        <f t="shared" si="58"/>
        <v>30.863515761175645</v>
      </c>
      <c r="U3751" s="8">
        <v>0.56804647185050605</v>
      </c>
      <c r="V3751" s="8">
        <v>0.28802878947951199</v>
      </c>
      <c r="W3751" s="8">
        <v>0.280017682370994</v>
      </c>
      <c r="X3751" s="12" t="s">
        <v>1564</v>
      </c>
      <c r="Y3751" s="5" t="s">
        <v>37</v>
      </c>
      <c r="Z3751" s="5" t="s">
        <v>1565</v>
      </c>
    </row>
    <row r="3752" spans="1:26" x14ac:dyDescent="0.25">
      <c r="A3752" s="5" t="s">
        <v>14184</v>
      </c>
      <c r="B3752" s="6">
        <v>61.856188391007798</v>
      </c>
      <c r="C3752" s="7">
        <v>0.993827044885497</v>
      </c>
      <c r="D3752" s="8">
        <v>1.3425006775196</v>
      </c>
      <c r="E3752" s="8">
        <v>0.740280479203696</v>
      </c>
      <c r="F3752" s="9">
        <v>0.45912982322288598</v>
      </c>
      <c r="G3752" s="10">
        <v>0.66527777573801405</v>
      </c>
      <c r="H3752" s="11">
        <v>22.130483719970499</v>
      </c>
      <c r="I3752" s="11" t="s">
        <v>24</v>
      </c>
      <c r="J3752" s="11" t="s">
        <v>24</v>
      </c>
      <c r="K3752" s="11">
        <v>12.340100395323701</v>
      </c>
      <c r="L3752" s="11">
        <v>1.9047203350335999</v>
      </c>
      <c r="M3752" s="11">
        <v>8.3484040795554595</v>
      </c>
      <c r="N3752" s="11">
        <v>86.819589978346002</v>
      </c>
      <c r="O3752" s="11">
        <v>71.986659625222998</v>
      </c>
      <c r="P3752" s="11">
        <v>56.355248042209197</v>
      </c>
      <c r="Q3752" s="11">
        <v>160.42130513920799</v>
      </c>
      <c r="R3752" s="11">
        <v>153.329986970205</v>
      </c>
      <c r="S3752" s="11">
        <v>168.63776240702001</v>
      </c>
      <c r="T3752" s="36">
        <f t="shared" si="58"/>
        <v>30.856566758617838</v>
      </c>
      <c r="U3752" s="8">
        <v>-2.98552209509951E-2</v>
      </c>
      <c r="V3752" s="8">
        <v>-1.1647772365829401</v>
      </c>
      <c r="W3752" s="8">
        <v>1.13492201563194</v>
      </c>
      <c r="X3752" s="12" t="s">
        <v>14185</v>
      </c>
      <c r="Y3752" s="5" t="s">
        <v>37</v>
      </c>
      <c r="Z3752" s="5" t="s">
        <v>37</v>
      </c>
    </row>
    <row r="3753" spans="1:26" x14ac:dyDescent="0.25">
      <c r="A3753" s="5" t="s">
        <v>5947</v>
      </c>
      <c r="B3753" s="6">
        <v>10.973769912278801</v>
      </c>
      <c r="C3753" s="7">
        <v>-0.46711297089785597</v>
      </c>
      <c r="D3753" s="8">
        <v>0.86550917551362805</v>
      </c>
      <c r="E3753" s="8">
        <v>-0.53969730664109095</v>
      </c>
      <c r="F3753" s="9">
        <v>0.58940579772768398</v>
      </c>
      <c r="G3753" s="10">
        <v>0.76361324859987301</v>
      </c>
      <c r="H3753" s="11">
        <v>8.5117245076809809</v>
      </c>
      <c r="I3753" s="11">
        <v>9.5276461268677508</v>
      </c>
      <c r="J3753" s="11">
        <v>4.2693369728946404</v>
      </c>
      <c r="K3753" s="11">
        <v>4.1133667984412297</v>
      </c>
      <c r="L3753" s="11">
        <v>1.9047203350335999</v>
      </c>
      <c r="M3753" s="11">
        <v>4.4524821757629098</v>
      </c>
      <c r="N3753" s="11">
        <v>13.6187592122896</v>
      </c>
      <c r="O3753" s="11">
        <v>25.407056338314</v>
      </c>
      <c r="P3753" s="11">
        <v>33.300828388578203</v>
      </c>
      <c r="Q3753" s="11">
        <v>7.1983918972721499</v>
      </c>
      <c r="R3753" s="11">
        <v>10.4759618426848</v>
      </c>
      <c r="S3753" s="11">
        <v>8.9049643515258197</v>
      </c>
      <c r="T3753" s="36">
        <f t="shared" si="58"/>
        <v>30.844383746330571</v>
      </c>
      <c r="U3753" s="8">
        <v>1.0912670504117501</v>
      </c>
      <c r="V3753" s="8">
        <v>1.44422311820645</v>
      </c>
      <c r="W3753" s="8">
        <v>-0.35295606779470701</v>
      </c>
      <c r="X3753" s="12" t="s">
        <v>5948</v>
      </c>
      <c r="Y3753" s="5" t="s">
        <v>5949</v>
      </c>
      <c r="Z3753" s="5" t="s">
        <v>5950</v>
      </c>
    </row>
    <row r="3754" spans="1:26" x14ac:dyDescent="0.25">
      <c r="A3754" s="5" t="s">
        <v>17515</v>
      </c>
      <c r="B3754" s="6">
        <v>63.653594619097099</v>
      </c>
      <c r="C3754" s="7">
        <v>0.77090575907763603</v>
      </c>
      <c r="D3754" s="8">
        <v>0.47939830943293998</v>
      </c>
      <c r="E3754" s="8">
        <v>1.6080694151581501</v>
      </c>
      <c r="F3754" s="9">
        <v>0.107819976793532</v>
      </c>
      <c r="G3754" s="10">
        <v>0.27614031726086302</v>
      </c>
      <c r="H3754" s="11">
        <v>23.8328286215067</v>
      </c>
      <c r="I3754" s="11">
        <v>32.817447770322197</v>
      </c>
      <c r="J3754" s="11">
        <v>28.177624021104599</v>
      </c>
      <c r="K3754" s="11">
        <v>15.425125494154599</v>
      </c>
      <c r="L3754" s="11">
        <v>14.285402512752</v>
      </c>
      <c r="M3754" s="11">
        <v>30.61081495837</v>
      </c>
      <c r="N3754" s="11">
        <v>100.438349190636</v>
      </c>
      <c r="O3754" s="11">
        <v>74.103914320082495</v>
      </c>
      <c r="P3754" s="11">
        <v>100.756352560313</v>
      </c>
      <c r="Q3754" s="11">
        <v>110.032561858303</v>
      </c>
      <c r="R3754" s="11">
        <v>127.616262447251</v>
      </c>
      <c r="S3754" s="11">
        <v>105.746451674369</v>
      </c>
      <c r="T3754" s="36">
        <f t="shared" si="58"/>
        <v>30.813050070344893</v>
      </c>
      <c r="U3754" s="8">
        <v>0.49187030559295503</v>
      </c>
      <c r="V3754" s="8">
        <v>-0.31887283510073</v>
      </c>
      <c r="W3754" s="8">
        <v>0.81074314069368503</v>
      </c>
      <c r="X3754" s="12" t="s">
        <v>17516</v>
      </c>
      <c r="Y3754" s="5" t="s">
        <v>17517</v>
      </c>
      <c r="Z3754" s="5" t="s">
        <v>17518</v>
      </c>
    </row>
    <row r="3755" spans="1:26" x14ac:dyDescent="0.25">
      <c r="A3755" s="5" t="s">
        <v>2538</v>
      </c>
      <c r="B3755" s="6">
        <v>72.819485722392102</v>
      </c>
      <c r="C3755" s="7">
        <v>-0.2743374397301</v>
      </c>
      <c r="D3755" s="8">
        <v>0.474750805107227</v>
      </c>
      <c r="E3755" s="8">
        <v>-0.57785565980901898</v>
      </c>
      <c r="F3755" s="9">
        <v>0.56336157331413395</v>
      </c>
      <c r="G3755" s="10">
        <v>0.74550368211226803</v>
      </c>
      <c r="H3755" s="11">
        <v>51.070347046085899</v>
      </c>
      <c r="I3755" s="11">
        <v>47.638230634338697</v>
      </c>
      <c r="J3755" s="11">
        <v>40.985634939788497</v>
      </c>
      <c r="K3755" s="11">
        <v>38.048642885581401</v>
      </c>
      <c r="L3755" s="11">
        <v>21.904283852886401</v>
      </c>
      <c r="M3755" s="11">
        <v>17.253368431081299</v>
      </c>
      <c r="N3755" s="11">
        <v>142.99697172904001</v>
      </c>
      <c r="O3755" s="11">
        <v>125.97665434414</v>
      </c>
      <c r="P3755" s="11">
        <v>184.43535722904801</v>
      </c>
      <c r="Q3755" s="11">
        <v>53.473768379736001</v>
      </c>
      <c r="R3755" s="11">
        <v>77.141173568860694</v>
      </c>
      <c r="S3755" s="11">
        <v>72.909395628117693</v>
      </c>
      <c r="T3755" s="36">
        <f t="shared" si="58"/>
        <v>30.809758466363988</v>
      </c>
      <c r="U3755" s="8">
        <v>0.85548186226900302</v>
      </c>
      <c r="V3755" s="8">
        <v>1.15561165194514</v>
      </c>
      <c r="W3755" s="8">
        <v>-0.30012978967613502</v>
      </c>
      <c r="X3755" s="12" t="s">
        <v>2539</v>
      </c>
      <c r="Y3755" s="5" t="s">
        <v>37</v>
      </c>
      <c r="Z3755" s="5" t="s">
        <v>2540</v>
      </c>
    </row>
    <row r="3756" spans="1:26" x14ac:dyDescent="0.25">
      <c r="A3756" s="5" t="s">
        <v>2760</v>
      </c>
      <c r="B3756" s="6">
        <v>147.94824484282699</v>
      </c>
      <c r="C3756" s="7">
        <v>-0.28968759622346701</v>
      </c>
      <c r="D3756" s="8">
        <v>0.466166947218007</v>
      </c>
      <c r="E3756" s="8">
        <v>-0.62142457321838396</v>
      </c>
      <c r="F3756" s="9">
        <v>0.53432030801448105</v>
      </c>
      <c r="G3756" s="10">
        <v>0.72303478119410702</v>
      </c>
      <c r="H3756" s="11">
        <v>42.558622538404897</v>
      </c>
      <c r="I3756" s="11">
        <v>62.459013498355198</v>
      </c>
      <c r="J3756" s="11">
        <v>53.793645858472502</v>
      </c>
      <c r="K3756" s="11">
        <v>107.975878459082</v>
      </c>
      <c r="L3756" s="11">
        <v>90.474215914095893</v>
      </c>
      <c r="M3756" s="11">
        <v>104.633331130428</v>
      </c>
      <c r="N3756" s="11">
        <v>180.448559562837</v>
      </c>
      <c r="O3756" s="11">
        <v>239.24978051912299</v>
      </c>
      <c r="P3756" s="11">
        <v>96.487015587418895</v>
      </c>
      <c r="Q3756" s="11">
        <v>255.028741503356</v>
      </c>
      <c r="R3756" s="11">
        <v>292.37457142765697</v>
      </c>
      <c r="S3756" s="11">
        <v>249.89556211469301</v>
      </c>
      <c r="T3756" s="36">
        <f t="shared" si="58"/>
        <v>30.766328442094078</v>
      </c>
      <c r="U3756" s="8">
        <v>-0.93240155404764602</v>
      </c>
      <c r="V3756" s="8">
        <v>-0.62723142119554098</v>
      </c>
      <c r="W3756" s="8">
        <v>-0.30517013285210598</v>
      </c>
      <c r="X3756" s="12" t="s">
        <v>2755</v>
      </c>
      <c r="Y3756" s="5" t="s">
        <v>37</v>
      </c>
      <c r="Z3756" s="5" t="s">
        <v>37</v>
      </c>
    </row>
    <row r="3757" spans="1:26" x14ac:dyDescent="0.25">
      <c r="A3757" s="5" t="s">
        <v>6199</v>
      </c>
      <c r="B3757" s="6">
        <v>20.613058395726998</v>
      </c>
      <c r="C3757" s="7">
        <v>-3.4439775273424601E-2</v>
      </c>
      <c r="D3757" s="8">
        <v>0.73931562339489998</v>
      </c>
      <c r="E3757" s="8">
        <v>-4.65833186579757E-2</v>
      </c>
      <c r="F3757" s="9">
        <v>0.96284532737869499</v>
      </c>
      <c r="G3757" s="10">
        <v>0.97918044844239405</v>
      </c>
      <c r="H3757" s="11">
        <v>1.7023449015362</v>
      </c>
      <c r="I3757" s="11">
        <v>10.586273474297499</v>
      </c>
      <c r="J3757" s="11">
        <v>11.954143524105</v>
      </c>
      <c r="K3757" s="11">
        <v>10.283416996103099</v>
      </c>
      <c r="L3757" s="11">
        <v>6.6665211726175899</v>
      </c>
      <c r="M3757" s="11">
        <v>18.366488975022001</v>
      </c>
      <c r="N3757" s="11">
        <v>17.023449015362001</v>
      </c>
      <c r="O3757" s="11">
        <v>32.817447770322197</v>
      </c>
      <c r="P3757" s="11">
        <v>29.0314914156836</v>
      </c>
      <c r="Q3757" s="11">
        <v>34.963617786750397</v>
      </c>
      <c r="R3757" s="11">
        <v>33.332605863087998</v>
      </c>
      <c r="S3757" s="11">
        <v>40.6288998538366</v>
      </c>
      <c r="T3757" s="36">
        <f t="shared" si="58"/>
        <v>30.736690561524398</v>
      </c>
      <c r="U3757" s="8">
        <v>-0.542785327486356</v>
      </c>
      <c r="V3757" s="8">
        <v>-0.46574451678030898</v>
      </c>
      <c r="W3757" s="8">
        <v>-7.7040810706046403E-2</v>
      </c>
      <c r="X3757" s="12" t="s">
        <v>6198</v>
      </c>
      <c r="Y3757" s="5" t="s">
        <v>6200</v>
      </c>
      <c r="Z3757" s="5" t="s">
        <v>6201</v>
      </c>
    </row>
    <row r="3758" spans="1:26" x14ac:dyDescent="0.25">
      <c r="A3758" s="5" t="s">
        <v>4512</v>
      </c>
      <c r="B3758" s="6">
        <v>251.10253614852499</v>
      </c>
      <c r="C3758" s="7">
        <v>-0.37048533906872999</v>
      </c>
      <c r="D3758" s="8">
        <v>0.44127831855608002</v>
      </c>
      <c r="E3758" s="8">
        <v>-0.83957294861212795</v>
      </c>
      <c r="F3758" s="9">
        <v>0.40114787189252898</v>
      </c>
      <c r="G3758" s="10">
        <v>0.61701579858701605</v>
      </c>
      <c r="H3758" s="11">
        <v>69.796140962983998</v>
      </c>
      <c r="I3758" s="11">
        <v>102.686852700686</v>
      </c>
      <c r="J3758" s="11">
        <v>101.610219954892</v>
      </c>
      <c r="K3758" s="11">
        <v>179.95979743180399</v>
      </c>
      <c r="L3758" s="11">
        <v>145.71110563006999</v>
      </c>
      <c r="M3758" s="11">
        <v>201.47481845327201</v>
      </c>
      <c r="N3758" s="11">
        <v>257.05408013196597</v>
      </c>
      <c r="O3758" s="11">
        <v>431.91995775133802</v>
      </c>
      <c r="P3758" s="11">
        <v>203.220439909785</v>
      </c>
      <c r="Q3758" s="11">
        <v>421.62009684022598</v>
      </c>
      <c r="R3758" s="11">
        <v>495.22728710873503</v>
      </c>
      <c r="S3758" s="11">
        <v>402.94963690654299</v>
      </c>
      <c r="T3758" s="36">
        <f t="shared" si="58"/>
        <v>30.721240765416127</v>
      </c>
      <c r="U3758" s="8">
        <v>-0.94353522001188395</v>
      </c>
      <c r="V3758" s="8">
        <v>-0.56488594256844504</v>
      </c>
      <c r="W3758" s="8">
        <v>-0.37864927744343901</v>
      </c>
      <c r="X3758" s="12" t="s">
        <v>4503</v>
      </c>
      <c r="Y3758" s="5" t="s">
        <v>4513</v>
      </c>
      <c r="Z3758" s="5" t="s">
        <v>4514</v>
      </c>
    </row>
    <row r="3759" spans="1:26" x14ac:dyDescent="0.25">
      <c r="A3759" s="5" t="s">
        <v>17232</v>
      </c>
      <c r="B3759" s="6">
        <v>69.624445241515303</v>
      </c>
      <c r="C3759" s="7">
        <v>-0.57477052663675599</v>
      </c>
      <c r="D3759" s="8">
        <v>0.44986192525136998</v>
      </c>
      <c r="E3759" s="8">
        <v>-1.2776598648920801</v>
      </c>
      <c r="F3759" s="9">
        <v>0.20136938249438699</v>
      </c>
      <c r="G3759" s="10">
        <v>0.40666888479713398</v>
      </c>
      <c r="H3759" s="11">
        <v>45.963312341477298</v>
      </c>
      <c r="I3759" s="11">
        <v>35.993329812611499</v>
      </c>
      <c r="J3759" s="11">
        <v>29.0314914156836</v>
      </c>
      <c r="K3759" s="11">
        <v>34.963617786750397</v>
      </c>
      <c r="L3759" s="11">
        <v>34.284966030604799</v>
      </c>
      <c r="M3759" s="11">
        <v>43.411701213688403</v>
      </c>
      <c r="N3759" s="11">
        <v>161.72276564593901</v>
      </c>
      <c r="O3759" s="11">
        <v>114.331753522413</v>
      </c>
      <c r="P3759" s="11">
        <v>85.386739457892801</v>
      </c>
      <c r="Q3759" s="11">
        <v>91.522411265317302</v>
      </c>
      <c r="R3759" s="11">
        <v>74.284093066310305</v>
      </c>
      <c r="S3759" s="11">
        <v>84.597161339495301</v>
      </c>
      <c r="T3759" s="36">
        <f t="shared" si="58"/>
        <v>30.707101339679042</v>
      </c>
      <c r="U3759" s="8">
        <v>-2.1573589380455001E-2</v>
      </c>
      <c r="V3759" s="8">
        <v>0.52950551756073605</v>
      </c>
      <c r="W3759" s="8">
        <v>-0.551079106941191</v>
      </c>
      <c r="X3759" s="12" t="s">
        <v>17230</v>
      </c>
      <c r="Y3759" s="5" t="s">
        <v>37</v>
      </c>
      <c r="Z3759" s="5" t="s">
        <v>17233</v>
      </c>
    </row>
    <row r="3760" spans="1:26" x14ac:dyDescent="0.25">
      <c r="A3760" s="5" t="s">
        <v>19664</v>
      </c>
      <c r="B3760" s="6">
        <v>20.416225533362802</v>
      </c>
      <c r="C3760" s="7">
        <v>-0.54825207766931605</v>
      </c>
      <c r="D3760" s="8">
        <v>0.80344197300308595</v>
      </c>
      <c r="E3760" s="8">
        <v>-0.68237918367654304</v>
      </c>
      <c r="F3760" s="9">
        <v>0.49499921492711102</v>
      </c>
      <c r="G3760" s="10">
        <v>0.69232721571470202</v>
      </c>
      <c r="H3760" s="11">
        <v>3.4046898030723902</v>
      </c>
      <c r="I3760" s="11">
        <v>12.703528169157</v>
      </c>
      <c r="J3760" s="11">
        <v>4.2693369728946404</v>
      </c>
      <c r="K3760" s="11">
        <v>14.3967837945443</v>
      </c>
      <c r="L3760" s="11">
        <v>14.285402512752</v>
      </c>
      <c r="M3760" s="11">
        <v>21.705850606844201</v>
      </c>
      <c r="N3760" s="11">
        <v>35.749242932260103</v>
      </c>
      <c r="O3760" s="11">
        <v>8.4690187794380005</v>
      </c>
      <c r="P3760" s="11">
        <v>22.200552259052099</v>
      </c>
      <c r="Q3760" s="11">
        <v>33.935276087140103</v>
      </c>
      <c r="R3760" s="11">
        <v>37.142046533155202</v>
      </c>
      <c r="S3760" s="11">
        <v>36.732977950044003</v>
      </c>
      <c r="T3760" s="36">
        <f t="shared" si="58"/>
        <v>30.680395699474527</v>
      </c>
      <c r="U3760" s="8">
        <v>-1.30610029461721</v>
      </c>
      <c r="V3760" s="8">
        <v>-0.698831158539713</v>
      </c>
      <c r="W3760" s="8">
        <v>-0.60726913607750199</v>
      </c>
      <c r="X3760" s="12" t="s">
        <v>19655</v>
      </c>
      <c r="Y3760" s="5" t="s">
        <v>37</v>
      </c>
      <c r="Z3760" s="5" t="s">
        <v>19665</v>
      </c>
    </row>
    <row r="3761" spans="1:26" x14ac:dyDescent="0.25">
      <c r="A3761" s="5" t="s">
        <v>7783</v>
      </c>
      <c r="B3761" s="6">
        <v>15.3632267716033</v>
      </c>
      <c r="C3761" s="7">
        <v>0.65539887262522201</v>
      </c>
      <c r="D3761" s="8">
        <v>0.75090043042869703</v>
      </c>
      <c r="E3761" s="8">
        <v>0.87281728184793705</v>
      </c>
      <c r="F3761" s="9">
        <v>0.38276267837243499</v>
      </c>
      <c r="G3761" s="10">
        <v>0.59976087460211702</v>
      </c>
      <c r="H3761" s="11">
        <v>5.1070347046085898</v>
      </c>
      <c r="I3761" s="11">
        <v>9.5276461268677508</v>
      </c>
      <c r="J3761" s="11">
        <v>11.100276129526099</v>
      </c>
      <c r="K3761" s="11">
        <v>5.1417084980515302</v>
      </c>
      <c r="L3761" s="11">
        <v>3.8094406700671999</v>
      </c>
      <c r="M3761" s="11">
        <v>3.8959219037925501</v>
      </c>
      <c r="N3761" s="11">
        <v>28.939863326115301</v>
      </c>
      <c r="O3761" s="11">
        <v>24.348428990884202</v>
      </c>
      <c r="P3761" s="11">
        <v>30.739226204841401</v>
      </c>
      <c r="Q3761" s="11">
        <v>11.311758695713401</v>
      </c>
      <c r="R3761" s="11">
        <v>27.6184448579872</v>
      </c>
      <c r="S3761" s="11">
        <v>22.8189711507849</v>
      </c>
      <c r="T3761" s="36">
        <f t="shared" si="58"/>
        <v>30.626820134303106</v>
      </c>
      <c r="U3761" s="8">
        <v>1.0022898844322401</v>
      </c>
      <c r="V3761" s="8">
        <v>0.44444202468813998</v>
      </c>
      <c r="W3761" s="8">
        <v>0.557847859744101</v>
      </c>
      <c r="X3761" s="12" t="s">
        <v>7784</v>
      </c>
      <c r="Y3761" s="5" t="s">
        <v>37</v>
      </c>
      <c r="Z3761" s="5" t="s">
        <v>37</v>
      </c>
    </row>
    <row r="3762" spans="1:26" x14ac:dyDescent="0.25">
      <c r="A3762" s="5" t="s">
        <v>15221</v>
      </c>
      <c r="B3762" s="6">
        <v>25.7889722949452</v>
      </c>
      <c r="C3762" s="7">
        <v>1.3226924041419199</v>
      </c>
      <c r="D3762" s="8">
        <v>0.72148044631239205</v>
      </c>
      <c r="E3762" s="8">
        <v>1.8333031905471899</v>
      </c>
      <c r="F3762" s="9">
        <v>6.6757495184441906E-2</v>
      </c>
      <c r="G3762" s="10">
        <v>0.20376827349183901</v>
      </c>
      <c r="H3762" s="11">
        <v>11.9164143107534</v>
      </c>
      <c r="I3762" s="11">
        <v>6.3517640845784999</v>
      </c>
      <c r="J3762" s="11">
        <v>6.8309391566314197</v>
      </c>
      <c r="K3762" s="11">
        <v>5.1417084980515302</v>
      </c>
      <c r="L3762" s="11">
        <v>5.7141610051007898</v>
      </c>
      <c r="M3762" s="11">
        <v>9.4615246234961905</v>
      </c>
      <c r="N3762" s="11">
        <v>18.725793916898201</v>
      </c>
      <c r="O3762" s="11">
        <v>44.462348592049501</v>
      </c>
      <c r="P3762" s="11">
        <v>18.785082680736402</v>
      </c>
      <c r="Q3762" s="11">
        <v>53.473768379736001</v>
      </c>
      <c r="R3762" s="11">
        <v>65.712851558659096</v>
      </c>
      <c r="S3762" s="11">
        <v>62.8913107326511</v>
      </c>
      <c r="T3762" s="36">
        <f t="shared" si="58"/>
        <v>30.618677615629437</v>
      </c>
      <c r="U3762" s="8">
        <v>0.304921265594506</v>
      </c>
      <c r="V3762" s="8">
        <v>-1.1513314003783199</v>
      </c>
      <c r="W3762" s="8">
        <v>1.4562526659728301</v>
      </c>
      <c r="X3762" s="12" t="s">
        <v>15213</v>
      </c>
      <c r="Y3762" s="5" t="s">
        <v>37</v>
      </c>
      <c r="Z3762" s="5" t="s">
        <v>37</v>
      </c>
    </row>
    <row r="3763" spans="1:26" x14ac:dyDescent="0.25">
      <c r="A3763" s="5" t="s">
        <v>15500</v>
      </c>
      <c r="B3763" s="6">
        <v>115.588211838481</v>
      </c>
      <c r="C3763" s="7">
        <v>-0.12512572462002</v>
      </c>
      <c r="D3763" s="8">
        <v>0.41868541208258497</v>
      </c>
      <c r="E3763" s="8">
        <v>-0.29885379573563797</v>
      </c>
      <c r="F3763" s="9">
        <v>0.76505160244713699</v>
      </c>
      <c r="G3763" s="10">
        <v>0.87709878224312599</v>
      </c>
      <c r="H3763" s="11">
        <v>34.046898030723902</v>
      </c>
      <c r="I3763" s="11">
        <v>53.989994718917202</v>
      </c>
      <c r="J3763" s="11">
        <v>34.154695783157102</v>
      </c>
      <c r="K3763" s="11">
        <v>80.210652569603894</v>
      </c>
      <c r="L3763" s="11">
        <v>65.712851558659096</v>
      </c>
      <c r="M3763" s="11">
        <v>71.796275084176898</v>
      </c>
      <c r="N3763" s="11">
        <v>115.759453304461</v>
      </c>
      <c r="O3763" s="11">
        <v>175.732139673338</v>
      </c>
      <c r="P3763" s="11">
        <v>107.587291716945</v>
      </c>
      <c r="Q3763" s="11">
        <v>178.931455732193</v>
      </c>
      <c r="R3763" s="11">
        <v>240.94712238175001</v>
      </c>
      <c r="S3763" s="11">
        <v>228.18971150784901</v>
      </c>
      <c r="T3763" s="36">
        <f t="shared" si="58"/>
        <v>30.618404836493102</v>
      </c>
      <c r="U3763" s="8">
        <v>-0.83332750232285502</v>
      </c>
      <c r="V3763" s="8">
        <v>-0.69947189610771898</v>
      </c>
      <c r="W3763" s="8">
        <v>-0.13385560621513601</v>
      </c>
      <c r="X3763" s="12" t="s">
        <v>15501</v>
      </c>
      <c r="Y3763" s="5" t="s">
        <v>37</v>
      </c>
      <c r="Z3763" s="5" t="s">
        <v>37</v>
      </c>
    </row>
    <row r="3764" spans="1:26" x14ac:dyDescent="0.25">
      <c r="A3764" s="5" t="s">
        <v>20042</v>
      </c>
      <c r="B3764" s="6">
        <v>556.88796243041804</v>
      </c>
      <c r="C3764" s="7">
        <v>-2.53615673088518E-2</v>
      </c>
      <c r="D3764" s="8">
        <v>0.50615300451939904</v>
      </c>
      <c r="E3764" s="8">
        <v>-5.0106523289203897E-2</v>
      </c>
      <c r="F3764" s="9">
        <v>0.96003750143689104</v>
      </c>
      <c r="G3764" s="10">
        <v>0.97726568254180501</v>
      </c>
      <c r="H3764" s="11">
        <v>512.40581536239495</v>
      </c>
      <c r="I3764" s="11">
        <v>414.98192019246198</v>
      </c>
      <c r="J3764" s="11">
        <v>285.19170978936199</v>
      </c>
      <c r="K3764" s="11">
        <v>165.56301363725899</v>
      </c>
      <c r="L3764" s="11">
        <v>99.997817589263903</v>
      </c>
      <c r="M3764" s="11">
        <v>93.502125691021106</v>
      </c>
      <c r="N3764" s="11">
        <v>1465.7189602226599</v>
      </c>
      <c r="O3764" s="11">
        <v>1728.7384583527801</v>
      </c>
      <c r="P3764" s="11">
        <v>765.91905293729803</v>
      </c>
      <c r="Q3764" s="11">
        <v>407.22331304568098</v>
      </c>
      <c r="R3764" s="11">
        <v>386.65822801181997</v>
      </c>
      <c r="S3764" s="11">
        <v>356.75513433300301</v>
      </c>
      <c r="T3764" s="36">
        <f t="shared" si="58"/>
        <v>30.617782275659572</v>
      </c>
      <c r="U3764" s="8">
        <v>1.7557705436295199</v>
      </c>
      <c r="V3764" s="8">
        <v>1.78320521820554</v>
      </c>
      <c r="W3764" s="8">
        <v>-2.7434674576020099E-2</v>
      </c>
      <c r="X3764" s="12" t="s">
        <v>20041</v>
      </c>
      <c r="Y3764" s="5" t="s">
        <v>20043</v>
      </c>
      <c r="Z3764" s="5" t="s">
        <v>37</v>
      </c>
    </row>
    <row r="3765" spans="1:26" x14ac:dyDescent="0.25">
      <c r="A3765" s="5" t="s">
        <v>10799</v>
      </c>
      <c r="B3765" s="6">
        <v>708.67245063275902</v>
      </c>
      <c r="C3765" s="7">
        <v>0.101444842557759</v>
      </c>
      <c r="D3765" s="8">
        <v>0.24981947801787199</v>
      </c>
      <c r="E3765" s="8">
        <v>0.40607259034662502</v>
      </c>
      <c r="F3765" s="9">
        <v>0.68468926460907897</v>
      </c>
      <c r="G3765" s="10">
        <v>0.82905274329924705</v>
      </c>
      <c r="H3765" s="11">
        <v>369.40884363335499</v>
      </c>
      <c r="I3765" s="11">
        <v>387.45760915928798</v>
      </c>
      <c r="J3765" s="11">
        <v>329.59281430746603</v>
      </c>
      <c r="K3765" s="11">
        <v>257.08542490257702</v>
      </c>
      <c r="L3765" s="11">
        <v>325.70717729074499</v>
      </c>
      <c r="M3765" s="11">
        <v>274.38421408138902</v>
      </c>
      <c r="N3765" s="11">
        <v>1021.40694092172</v>
      </c>
      <c r="O3765" s="11">
        <v>1149.6692993087099</v>
      </c>
      <c r="P3765" s="11">
        <v>1378.1419748503899</v>
      </c>
      <c r="Q3765" s="11">
        <v>991.32139842433605</v>
      </c>
      <c r="R3765" s="11">
        <v>1011.40649790284</v>
      </c>
      <c r="S3765" s="11">
        <v>1008.4872128103</v>
      </c>
      <c r="T3765" s="36">
        <f t="shared" si="58"/>
        <v>30.6112276355307</v>
      </c>
      <c r="U3765" s="8">
        <v>0.34196935120084598</v>
      </c>
      <c r="V3765" s="8">
        <v>0.23715550563930801</v>
      </c>
      <c r="W3765" s="8">
        <v>0.104813845561538</v>
      </c>
      <c r="X3765" s="12" t="s">
        <v>10800</v>
      </c>
      <c r="Y3765" s="5" t="s">
        <v>37</v>
      </c>
      <c r="Z3765" s="5" t="s">
        <v>10801</v>
      </c>
    </row>
    <row r="3766" spans="1:26" x14ac:dyDescent="0.25">
      <c r="A3766" s="5" t="s">
        <v>16098</v>
      </c>
      <c r="B3766" s="6">
        <v>12.7309987330448</v>
      </c>
      <c r="C3766" s="7">
        <v>-1.14496734109812</v>
      </c>
      <c r="D3766" s="8">
        <v>0.93905995831837996</v>
      </c>
      <c r="E3766" s="8">
        <v>-1.2192696866220001</v>
      </c>
      <c r="F3766" s="9">
        <v>0.22274185005083899</v>
      </c>
      <c r="G3766" s="10">
        <v>0.43080414568185199</v>
      </c>
      <c r="H3766" s="11">
        <v>6.8093796061447804</v>
      </c>
      <c r="I3766" s="11">
        <v>1.0586273474297501</v>
      </c>
      <c r="J3766" s="11">
        <v>8.5386739457892809</v>
      </c>
      <c r="K3766" s="11">
        <v>7.1983918972721499</v>
      </c>
      <c r="L3766" s="11">
        <v>6.6665211726175899</v>
      </c>
      <c r="M3766" s="11">
        <v>18.366488975022001</v>
      </c>
      <c r="N3766" s="11">
        <v>10.214069409217201</v>
      </c>
      <c r="O3766" s="11">
        <v>16.938037558876001</v>
      </c>
      <c r="P3766" s="11">
        <v>26.469889231946802</v>
      </c>
      <c r="Q3766" s="11">
        <v>21.595175691816401</v>
      </c>
      <c r="R3766" s="11">
        <v>13.333042345235199</v>
      </c>
      <c r="S3766" s="11">
        <v>15.5836876151702</v>
      </c>
      <c r="T3766" s="36">
        <f t="shared" si="58"/>
        <v>30.59692302046669</v>
      </c>
      <c r="U3766" s="8">
        <v>-0.97418353744853503</v>
      </c>
      <c r="V3766" s="8">
        <v>8.6201456851417904E-2</v>
      </c>
      <c r="W3766" s="8">
        <v>-1.0603849942999499</v>
      </c>
      <c r="X3766" s="12" t="s">
        <v>16099</v>
      </c>
      <c r="Y3766" s="5" t="s">
        <v>37</v>
      </c>
      <c r="Z3766" s="5" t="s">
        <v>16100</v>
      </c>
    </row>
    <row r="3767" spans="1:26" x14ac:dyDescent="0.25">
      <c r="A3767" s="5" t="s">
        <v>14808</v>
      </c>
      <c r="B3767" s="6">
        <v>113.22254938029801</v>
      </c>
      <c r="C3767" s="7">
        <v>-5.8999636699692097E-2</v>
      </c>
      <c r="D3767" s="8">
        <v>0.39208435405979503</v>
      </c>
      <c r="E3767" s="8">
        <v>-0.15047689633311501</v>
      </c>
      <c r="F3767" s="9">
        <v>0.88038837723812802</v>
      </c>
      <c r="G3767" s="10">
        <v>0.93786772931896401</v>
      </c>
      <c r="H3767" s="11">
        <v>35.749242932260103</v>
      </c>
      <c r="I3767" s="11">
        <v>62.459013498355198</v>
      </c>
      <c r="J3767" s="11">
        <v>53.793645858472502</v>
      </c>
      <c r="K3767" s="11">
        <v>74.0406023719421</v>
      </c>
      <c r="L3767" s="11">
        <v>46.665648208323098</v>
      </c>
      <c r="M3767" s="11">
        <v>53.429786109154897</v>
      </c>
      <c r="N3767" s="11">
        <v>154.91338603979401</v>
      </c>
      <c r="O3767" s="11">
        <v>146.09057394530501</v>
      </c>
      <c r="P3767" s="11">
        <v>196.38950075315299</v>
      </c>
      <c r="Q3767" s="11">
        <v>160.42130513920799</v>
      </c>
      <c r="R3767" s="11">
        <v>177.13899115812501</v>
      </c>
      <c r="S3767" s="11">
        <v>197.578896549479</v>
      </c>
      <c r="T3767" s="36">
        <f t="shared" ref="T3767:T3830" si="59">100*AVERAGE(H3767:J3767)/AVERAGE(N3767:P3767)</f>
        <v>30.559690524173817</v>
      </c>
      <c r="U3767" s="8">
        <v>-0.196125414329751</v>
      </c>
      <c r="V3767" s="8">
        <v>-0.105526653296804</v>
      </c>
      <c r="W3767" s="8">
        <v>-9.0598761032947006E-2</v>
      </c>
      <c r="X3767" s="12" t="s">
        <v>14809</v>
      </c>
      <c r="Y3767" s="5" t="s">
        <v>37</v>
      </c>
      <c r="Z3767" s="5" t="s">
        <v>14810</v>
      </c>
    </row>
    <row r="3768" spans="1:26" x14ac:dyDescent="0.25">
      <c r="A3768" s="5" t="s">
        <v>15974</v>
      </c>
      <c r="B3768" s="6">
        <v>72.569175071551598</v>
      </c>
      <c r="C3768" s="7">
        <v>-0.348188656531628</v>
      </c>
      <c r="D3768" s="8">
        <v>0.42424566913237199</v>
      </c>
      <c r="E3768" s="8">
        <v>-0.82072412723437305</v>
      </c>
      <c r="F3768" s="9">
        <v>0.41180342456211999</v>
      </c>
      <c r="G3768" s="10">
        <v>0.62600045762572598</v>
      </c>
      <c r="H3768" s="11">
        <v>40.856277636868697</v>
      </c>
      <c r="I3768" s="11">
        <v>28.582938380603199</v>
      </c>
      <c r="J3768" s="11">
        <v>36.716297966893897</v>
      </c>
      <c r="K3768" s="11">
        <v>45.247034782853497</v>
      </c>
      <c r="L3768" s="11">
        <v>31.4278855280544</v>
      </c>
      <c r="M3768" s="11">
        <v>40.072339581866203</v>
      </c>
      <c r="N3768" s="11">
        <v>137.88993702443199</v>
      </c>
      <c r="O3768" s="11">
        <v>95.276461268677494</v>
      </c>
      <c r="P3768" s="11">
        <v>114.41823087357599</v>
      </c>
      <c r="Q3768" s="11">
        <v>75.068944071552394</v>
      </c>
      <c r="R3768" s="11">
        <v>116.18794043704899</v>
      </c>
      <c r="S3768" s="11">
        <v>109.085813306191</v>
      </c>
      <c r="T3768" s="36">
        <f t="shared" si="59"/>
        <v>30.540911500853092</v>
      </c>
      <c r="U3768" s="8">
        <v>-0.137209379275506</v>
      </c>
      <c r="V3768" s="8">
        <v>0.21075469665652999</v>
      </c>
      <c r="W3768" s="8">
        <v>-0.34796407593203699</v>
      </c>
      <c r="X3768" s="12" t="s">
        <v>15975</v>
      </c>
      <c r="Y3768" s="5" t="s">
        <v>37</v>
      </c>
      <c r="Z3768" s="5" t="s">
        <v>15976</v>
      </c>
    </row>
    <row r="3769" spans="1:26" x14ac:dyDescent="0.25">
      <c r="A3769" s="5" t="s">
        <v>181</v>
      </c>
      <c r="B3769" s="6">
        <v>21.074839970562198</v>
      </c>
      <c r="C3769" s="7">
        <v>-1.26830105184075</v>
      </c>
      <c r="D3769" s="8">
        <v>0.93598641676377903</v>
      </c>
      <c r="E3769" s="8">
        <v>-1.3550421556607199</v>
      </c>
      <c r="F3769" s="9">
        <v>0.17540412641720701</v>
      </c>
      <c r="G3769" s="10">
        <v>0.37363311884897199</v>
      </c>
      <c r="H3769" s="11">
        <v>10.214069409217201</v>
      </c>
      <c r="I3769" s="11">
        <v>5.2931367371487497</v>
      </c>
      <c r="J3769" s="11" t="s">
        <v>24</v>
      </c>
      <c r="K3769" s="11">
        <v>24.680200790647401</v>
      </c>
      <c r="L3769" s="11">
        <v>5.7141610051007898</v>
      </c>
      <c r="M3769" s="11">
        <v>18.366488975022001</v>
      </c>
      <c r="N3769" s="11">
        <v>30.642208227651501</v>
      </c>
      <c r="O3769" s="11">
        <v>19.055292253735502</v>
      </c>
      <c r="P3769" s="11">
        <v>26.469889231946802</v>
      </c>
      <c r="Q3769" s="11">
        <v>42.1620096840226</v>
      </c>
      <c r="R3769" s="11">
        <v>35.2373261981216</v>
      </c>
      <c r="S3769" s="11">
        <v>35.063297134132902</v>
      </c>
      <c r="T3769" s="36">
        <f t="shared" si="59"/>
        <v>30.539065743350406</v>
      </c>
      <c r="U3769" s="8">
        <v>-1.65278451123299</v>
      </c>
      <c r="V3769" s="8">
        <v>-0.56220036935553996</v>
      </c>
      <c r="W3769" s="8">
        <v>-1.09058414187745</v>
      </c>
      <c r="X3769" s="12" t="s">
        <v>182</v>
      </c>
      <c r="Y3769" s="5" t="s">
        <v>183</v>
      </c>
      <c r="Z3769" s="5" t="s">
        <v>37</v>
      </c>
    </row>
    <row r="3770" spans="1:26" x14ac:dyDescent="0.25">
      <c r="A3770" s="5" t="s">
        <v>9900</v>
      </c>
      <c r="B3770" s="6">
        <v>149.58324815946099</v>
      </c>
      <c r="C3770" s="7">
        <v>0.12553332629213501</v>
      </c>
      <c r="D3770" s="8">
        <v>0.35411874821615702</v>
      </c>
      <c r="E3770" s="8">
        <v>0.35449500181647797</v>
      </c>
      <c r="F3770" s="9">
        <v>0.72296794913360596</v>
      </c>
      <c r="G3770" s="10">
        <v>0.85095762647144202</v>
      </c>
      <c r="H3770" s="11">
        <v>76.605520569128799</v>
      </c>
      <c r="I3770" s="11">
        <v>51.872740024057698</v>
      </c>
      <c r="J3770" s="11">
        <v>64.893921987998496</v>
      </c>
      <c r="K3770" s="11">
        <v>85.352361067655494</v>
      </c>
      <c r="L3770" s="11">
        <v>66.665211726175897</v>
      </c>
      <c r="M3770" s="11">
        <v>59.551949100828899</v>
      </c>
      <c r="N3770" s="11">
        <v>248.54235562428499</v>
      </c>
      <c r="O3770" s="11">
        <v>200.08056866422299</v>
      </c>
      <c r="P3770" s="11">
        <v>185.28922462362701</v>
      </c>
      <c r="Q3770" s="11">
        <v>273.53889209634201</v>
      </c>
      <c r="R3770" s="11">
        <v>266.66084690470399</v>
      </c>
      <c r="S3770" s="11">
        <v>215.94538552450101</v>
      </c>
      <c r="T3770" s="36">
        <f t="shared" si="59"/>
        <v>30.504571163848734</v>
      </c>
      <c r="U3770" s="8">
        <v>-0.12975153999966399</v>
      </c>
      <c r="V3770" s="8">
        <v>-0.25438023540857102</v>
      </c>
      <c r="W3770" s="8">
        <v>0.124628695408906</v>
      </c>
      <c r="X3770" s="12" t="s">
        <v>9901</v>
      </c>
      <c r="Y3770" s="5" t="s">
        <v>37</v>
      </c>
      <c r="Z3770" s="5" t="s">
        <v>9902</v>
      </c>
    </row>
    <row r="3771" spans="1:26" x14ac:dyDescent="0.25">
      <c r="A3771" s="5" t="s">
        <v>15682</v>
      </c>
      <c r="B3771" s="6">
        <v>1725.11820395512</v>
      </c>
      <c r="C3771" s="7">
        <v>0.14471591905363099</v>
      </c>
      <c r="D3771" s="8">
        <v>0.33902784072884601</v>
      </c>
      <c r="E3771" s="8">
        <v>0.42685556071890401</v>
      </c>
      <c r="F3771" s="9">
        <v>0.66948453515267803</v>
      </c>
      <c r="G3771" s="10">
        <v>0.819001778999918</v>
      </c>
      <c r="H3771" s="11">
        <v>573.69023181769796</v>
      </c>
      <c r="I3771" s="11">
        <v>952.76461268677497</v>
      </c>
      <c r="J3771" s="11">
        <v>657.477893825774</v>
      </c>
      <c r="K3771" s="11">
        <v>746.57607391708302</v>
      </c>
      <c r="L3771" s="11">
        <v>941.88420567411401</v>
      </c>
      <c r="M3771" s="11">
        <v>758.59165069560595</v>
      </c>
      <c r="N3771" s="11">
        <v>2001.9576042065701</v>
      </c>
      <c r="O3771" s="11">
        <v>2903.8148139998002</v>
      </c>
      <c r="P3771" s="11">
        <v>2277.2643413420001</v>
      </c>
      <c r="Q3771" s="11">
        <v>3050.0614810441698</v>
      </c>
      <c r="R3771" s="11">
        <v>2795.1770916618002</v>
      </c>
      <c r="S3771" s="11">
        <v>3042.15844659001</v>
      </c>
      <c r="T3771" s="36">
        <f t="shared" si="59"/>
        <v>30.404031211829142</v>
      </c>
      <c r="U3771" s="8">
        <v>-0.164116293778273</v>
      </c>
      <c r="V3771" s="8">
        <v>-0.30716703932197198</v>
      </c>
      <c r="W3771" s="8">
        <v>0.14305074554369901</v>
      </c>
      <c r="X3771" s="12" t="s">
        <v>15673</v>
      </c>
      <c r="Y3771" s="5" t="s">
        <v>15683</v>
      </c>
      <c r="Z3771" s="5" t="s">
        <v>15684</v>
      </c>
    </row>
    <row r="3772" spans="1:26" x14ac:dyDescent="0.25">
      <c r="A3772" s="5" t="s">
        <v>8702</v>
      </c>
      <c r="B3772" s="6">
        <v>16.814060310220501</v>
      </c>
      <c r="C3772" s="7">
        <v>0.49628449709144301</v>
      </c>
      <c r="D3772" s="8">
        <v>0.957299664653666</v>
      </c>
      <c r="E3772" s="8">
        <v>0.51842125868809297</v>
      </c>
      <c r="F3772" s="9">
        <v>0.60416438548114404</v>
      </c>
      <c r="G3772" s="10">
        <v>0.774988220683962</v>
      </c>
      <c r="H3772" s="11">
        <v>3.4046898030723902</v>
      </c>
      <c r="I3772" s="11">
        <v>2.1172546948595001</v>
      </c>
      <c r="J3772" s="11">
        <v>7.6848065512103503</v>
      </c>
      <c r="K3772" s="11">
        <v>14.3967837945443</v>
      </c>
      <c r="L3772" s="11">
        <v>6.6665211726175899</v>
      </c>
      <c r="M3772" s="11">
        <v>6.6787232636443701</v>
      </c>
      <c r="N3772" s="11">
        <v>22.130483719970499</v>
      </c>
      <c r="O3772" s="11">
        <v>4.2345093897190003</v>
      </c>
      <c r="P3772" s="11">
        <v>17.077347891578601</v>
      </c>
      <c r="Q3772" s="11">
        <v>30.850250988309199</v>
      </c>
      <c r="R3772" s="11">
        <v>31.4278855280544</v>
      </c>
      <c r="S3772" s="11">
        <v>55.099466925065997</v>
      </c>
      <c r="T3772" s="36">
        <f t="shared" si="59"/>
        <v>30.400643116255473</v>
      </c>
      <c r="U3772" s="8">
        <v>-1.07079767011965</v>
      </c>
      <c r="V3772" s="8">
        <v>-1.4339834036369401</v>
      </c>
      <c r="W3772" s="8">
        <v>0.363185733517288</v>
      </c>
      <c r="X3772" s="12" t="s">
        <v>8703</v>
      </c>
      <c r="Y3772" s="5" t="s">
        <v>37</v>
      </c>
      <c r="Z3772" s="5" t="s">
        <v>37</v>
      </c>
    </row>
    <row r="3773" spans="1:26" x14ac:dyDescent="0.25">
      <c r="A3773" s="5" t="s">
        <v>2785</v>
      </c>
      <c r="B3773" s="6">
        <v>33.752006704926899</v>
      </c>
      <c r="C3773" s="7">
        <v>0.74587937737281795</v>
      </c>
      <c r="D3773" s="8">
        <v>0.67511785369941402</v>
      </c>
      <c r="E3773" s="8">
        <v>1.10481358667328</v>
      </c>
      <c r="F3773" s="9">
        <v>0.26924037204674101</v>
      </c>
      <c r="G3773" s="10">
        <v>0.48335166196666501</v>
      </c>
      <c r="H3773" s="11">
        <v>15.3211041138258</v>
      </c>
      <c r="I3773" s="11">
        <v>14.8207828640165</v>
      </c>
      <c r="J3773" s="11">
        <v>28.177624021104599</v>
      </c>
      <c r="K3773" s="11">
        <v>6.1700501976618396</v>
      </c>
      <c r="L3773" s="11">
        <v>2.8570805025503998</v>
      </c>
      <c r="M3773" s="11">
        <v>13.9140067992591</v>
      </c>
      <c r="N3773" s="11">
        <v>62.986761356839303</v>
      </c>
      <c r="O3773" s="11">
        <v>62.459013498355198</v>
      </c>
      <c r="P3773" s="11">
        <v>66.601656777156407</v>
      </c>
      <c r="Q3773" s="11">
        <v>40.105326284801997</v>
      </c>
      <c r="R3773" s="11">
        <v>34.284966030604799</v>
      </c>
      <c r="S3773" s="11">
        <v>57.325708012947501</v>
      </c>
      <c r="T3773" s="36">
        <f t="shared" si="59"/>
        <v>30.367243395679345</v>
      </c>
      <c r="U3773" s="8">
        <v>1.34604169607208</v>
      </c>
      <c r="V3773" s="8">
        <v>0.54403206094241796</v>
      </c>
      <c r="W3773" s="8">
        <v>0.80200963512966394</v>
      </c>
      <c r="X3773" s="12" t="s">
        <v>2780</v>
      </c>
      <c r="Y3773" s="5" t="s">
        <v>37</v>
      </c>
      <c r="Z3773" s="5" t="s">
        <v>37</v>
      </c>
    </row>
    <row r="3774" spans="1:26" x14ac:dyDescent="0.25">
      <c r="A3774" s="5" t="s">
        <v>16207</v>
      </c>
      <c r="B3774" s="6">
        <v>161.87882912228699</v>
      </c>
      <c r="C3774" s="7">
        <v>-0.243427614750066</v>
      </c>
      <c r="D3774" s="8">
        <v>0.40218396678583701</v>
      </c>
      <c r="E3774" s="8">
        <v>-0.60526434381629801</v>
      </c>
      <c r="F3774" s="9">
        <v>0.54500336893738199</v>
      </c>
      <c r="G3774" s="10">
        <v>0.73100822112265196</v>
      </c>
      <c r="H3774" s="11">
        <v>74.903175667592606</v>
      </c>
      <c r="I3774" s="11">
        <v>62.459013498355198</v>
      </c>
      <c r="J3774" s="11">
        <v>56.355248042209197</v>
      </c>
      <c r="K3774" s="11">
        <v>112.089245257523</v>
      </c>
      <c r="L3774" s="11">
        <v>87.617135411545505</v>
      </c>
      <c r="M3774" s="11">
        <v>92.945565419050794</v>
      </c>
      <c r="N3774" s="11">
        <v>217.900147396633</v>
      </c>
      <c r="O3774" s="11">
        <v>271.00860094201602</v>
      </c>
      <c r="P3774" s="11">
        <v>149.42679405131199</v>
      </c>
      <c r="Q3774" s="11">
        <v>219.03678201699501</v>
      </c>
      <c r="R3774" s="11">
        <v>290.46985109262403</v>
      </c>
      <c r="S3774" s="11">
        <v>308.33439067158201</v>
      </c>
      <c r="T3774" s="36">
        <f t="shared" si="59"/>
        <v>30.347274175407652</v>
      </c>
      <c r="U3774" s="8">
        <v>-0.59523205039653804</v>
      </c>
      <c r="V3774" s="8">
        <v>-0.357505452817584</v>
      </c>
      <c r="W3774" s="8">
        <v>-0.23772659757895401</v>
      </c>
      <c r="X3774" s="12" t="s">
        <v>16200</v>
      </c>
      <c r="Y3774" s="5" t="s">
        <v>37</v>
      </c>
      <c r="Z3774" s="5" t="s">
        <v>16208</v>
      </c>
    </row>
    <row r="3775" spans="1:26" x14ac:dyDescent="0.25">
      <c r="A3775" s="5" t="s">
        <v>15132</v>
      </c>
      <c r="B3775" s="6">
        <v>46.723585129263398</v>
      </c>
      <c r="C3775" s="7">
        <v>-0.83873642790441105</v>
      </c>
      <c r="D3775" s="8">
        <v>0.78822898215136805</v>
      </c>
      <c r="E3775" s="8">
        <v>-1.0640771233952699</v>
      </c>
      <c r="F3775" s="9">
        <v>0.287293763247575</v>
      </c>
      <c r="G3775" s="10">
        <v>0.50254482663379896</v>
      </c>
      <c r="H3775" s="11">
        <v>37.451587833796303</v>
      </c>
      <c r="I3775" s="11">
        <v>17.9966649063057</v>
      </c>
      <c r="J3775" s="11">
        <v>3.4154695783157099</v>
      </c>
      <c r="K3775" s="11">
        <v>39.076984585191703</v>
      </c>
      <c r="L3775" s="11">
        <v>36.189686365638401</v>
      </c>
      <c r="M3775" s="11">
        <v>29.497694414429301</v>
      </c>
      <c r="N3775" s="11">
        <v>74.903175667592606</v>
      </c>
      <c r="O3775" s="11">
        <v>64.576268193214702</v>
      </c>
      <c r="P3775" s="11">
        <v>54.6475132530514</v>
      </c>
      <c r="Q3775" s="11">
        <v>73.012260672331806</v>
      </c>
      <c r="R3775" s="11">
        <v>87.617135411545505</v>
      </c>
      <c r="S3775" s="11">
        <v>42.2985806697477</v>
      </c>
      <c r="T3775" s="36">
        <f t="shared" si="59"/>
        <v>30.322281456198358</v>
      </c>
      <c r="U3775" s="8">
        <v>-0.83169740003703196</v>
      </c>
      <c r="V3775" s="8">
        <v>-6.3967307198179099E-2</v>
      </c>
      <c r="W3775" s="8">
        <v>-0.76773009283885296</v>
      </c>
      <c r="X3775" s="12" t="s">
        <v>15130</v>
      </c>
      <c r="Y3775" s="5" t="s">
        <v>37</v>
      </c>
      <c r="Z3775" s="5" t="s">
        <v>15133</v>
      </c>
    </row>
    <row r="3776" spans="1:26" x14ac:dyDescent="0.25">
      <c r="A3776" s="5" t="s">
        <v>14647</v>
      </c>
      <c r="B3776" s="6">
        <v>35.9910013785396</v>
      </c>
      <c r="C3776" s="7">
        <v>-0.53737764332082805</v>
      </c>
      <c r="D3776" s="8">
        <v>0.59616407412445005</v>
      </c>
      <c r="E3776" s="8">
        <v>-0.90139219494237699</v>
      </c>
      <c r="F3776" s="9">
        <v>0.36737982981593398</v>
      </c>
      <c r="G3776" s="10">
        <v>0.584763525725852</v>
      </c>
      <c r="H3776" s="11">
        <v>10.214069409217201</v>
      </c>
      <c r="I3776" s="11">
        <v>16.938037558876001</v>
      </c>
      <c r="J3776" s="11">
        <v>5.1232043674735701</v>
      </c>
      <c r="K3776" s="11">
        <v>34.963617786750397</v>
      </c>
      <c r="L3776" s="11">
        <v>19.047203350336002</v>
      </c>
      <c r="M3776" s="11">
        <v>34.506736862162597</v>
      </c>
      <c r="N3776" s="11">
        <v>37.451587833796303</v>
      </c>
      <c r="O3776" s="11">
        <v>40.2278392023305</v>
      </c>
      <c r="P3776" s="11">
        <v>29.0314914156836</v>
      </c>
      <c r="Q3776" s="11">
        <v>59.643818577397802</v>
      </c>
      <c r="R3776" s="11">
        <v>65.712851558659096</v>
      </c>
      <c r="S3776" s="11">
        <v>79.031558619791696</v>
      </c>
      <c r="T3776" s="36">
        <f t="shared" si="59"/>
        <v>30.245556690754167</v>
      </c>
      <c r="U3776" s="8">
        <v>-1.45553263878013</v>
      </c>
      <c r="V3776" s="8">
        <v>-0.93760431270679101</v>
      </c>
      <c r="W3776" s="8">
        <v>-0.51792832607333705</v>
      </c>
      <c r="X3776" s="12" t="s">
        <v>14648</v>
      </c>
      <c r="Y3776" s="5" t="s">
        <v>37</v>
      </c>
      <c r="Z3776" s="5" t="s">
        <v>37</v>
      </c>
    </row>
    <row r="3777" spans="1:26" x14ac:dyDescent="0.25">
      <c r="A3777" s="5" t="s">
        <v>16262</v>
      </c>
      <c r="B3777" s="6">
        <v>20.471828194951499</v>
      </c>
      <c r="C3777" s="7">
        <v>0.25298170819234</v>
      </c>
      <c r="D3777" s="8">
        <v>1.2680240190916201</v>
      </c>
      <c r="E3777" s="8">
        <v>0.199508608972225</v>
      </c>
      <c r="F3777" s="9">
        <v>0.84186490973417405</v>
      </c>
      <c r="G3777" s="10">
        <v>0.916928047191502</v>
      </c>
      <c r="H3777" s="11" t="s">
        <v>24</v>
      </c>
      <c r="I3777" s="11">
        <v>6.3517640845784999</v>
      </c>
      <c r="J3777" s="11" t="s">
        <v>24</v>
      </c>
      <c r="K3777" s="11" t="s">
        <v>24</v>
      </c>
      <c r="L3777" s="11">
        <v>10.4759618426848</v>
      </c>
      <c r="M3777" s="11">
        <v>3.8959219037925501</v>
      </c>
      <c r="N3777" s="11">
        <v>20.428138818434402</v>
      </c>
      <c r="O3777" s="11">
        <v>30.7001930754627</v>
      </c>
      <c r="P3777" s="11">
        <v>11.954143524105</v>
      </c>
      <c r="Q3777" s="11">
        <v>46.275376482463798</v>
      </c>
      <c r="R3777" s="11">
        <v>57.141610051007902</v>
      </c>
      <c r="S3777" s="11">
        <v>58.438828556888197</v>
      </c>
      <c r="T3777" s="36">
        <f t="shared" si="59"/>
        <v>30.206950706150657</v>
      </c>
      <c r="U3777" s="8">
        <v>-1.17801993618622</v>
      </c>
      <c r="V3777" s="8">
        <v>-1.35939801992744</v>
      </c>
      <c r="W3777" s="8">
        <v>0.181378083741219</v>
      </c>
      <c r="X3777" s="12" t="s">
        <v>16263</v>
      </c>
      <c r="Y3777" s="5" t="s">
        <v>16264</v>
      </c>
      <c r="Z3777" s="5" t="s">
        <v>16265</v>
      </c>
    </row>
    <row r="3778" spans="1:26" x14ac:dyDescent="0.25">
      <c r="A3778" s="5" t="s">
        <v>9796</v>
      </c>
      <c r="B3778" s="6">
        <v>32.371516062300302</v>
      </c>
      <c r="C3778" s="7">
        <v>3.00041620048124</v>
      </c>
      <c r="D3778" s="8">
        <v>2.23192275638905</v>
      </c>
      <c r="E3778" s="8">
        <v>1.34431901457715</v>
      </c>
      <c r="F3778" s="9">
        <v>0.178845249401962</v>
      </c>
      <c r="G3778" s="10">
        <v>0.37804180059650799</v>
      </c>
      <c r="H3778" s="11" t="s">
        <v>24</v>
      </c>
      <c r="I3778" s="11" t="s">
        <v>24</v>
      </c>
      <c r="J3778" s="11">
        <v>15.369613102420701</v>
      </c>
      <c r="K3778" s="11">
        <v>3.0850250988309198</v>
      </c>
      <c r="L3778" s="11" t="s">
        <v>24</v>
      </c>
      <c r="M3778" s="11" t="s">
        <v>24</v>
      </c>
      <c r="N3778" s="11">
        <v>28.939863326115301</v>
      </c>
      <c r="O3778" s="11">
        <v>48.696857981768503</v>
      </c>
      <c r="P3778" s="11">
        <v>75.140330722945706</v>
      </c>
      <c r="Q3778" s="11">
        <v>66.842210474669898</v>
      </c>
      <c r="R3778" s="11">
        <v>68.569932061209499</v>
      </c>
      <c r="S3778" s="11">
        <v>81.814359979643498</v>
      </c>
      <c r="T3778" s="36">
        <f t="shared" si="59"/>
        <v>30.180474550561172</v>
      </c>
      <c r="U3778" s="8">
        <v>2.31672671681679</v>
      </c>
      <c r="V3778" s="8">
        <v>-0.50777226976573897</v>
      </c>
      <c r="W3778" s="8">
        <v>2.8244989865825301</v>
      </c>
      <c r="X3778" s="12" t="s">
        <v>9797</v>
      </c>
      <c r="Y3778" s="5" t="s">
        <v>9798</v>
      </c>
      <c r="Z3778" s="5" t="s">
        <v>37</v>
      </c>
    </row>
    <row r="3779" spans="1:26" x14ac:dyDescent="0.25">
      <c r="A3779" s="5" t="s">
        <v>15667</v>
      </c>
      <c r="B3779" s="6">
        <v>33.420512639136902</v>
      </c>
      <c r="C3779" s="7">
        <v>-0.18880701774376801</v>
      </c>
      <c r="D3779" s="8">
        <v>0.73556967182741195</v>
      </c>
      <c r="E3779" s="8">
        <v>-0.256681351848976</v>
      </c>
      <c r="F3779" s="9">
        <v>0.79742476841310495</v>
      </c>
      <c r="G3779" s="10">
        <v>0.89275986519878503</v>
      </c>
      <c r="H3779" s="11">
        <v>6.8093796061447804</v>
      </c>
      <c r="I3779" s="11">
        <v>12.703528169157</v>
      </c>
      <c r="J3779" s="11">
        <v>5.1232043674735701</v>
      </c>
      <c r="K3779" s="11">
        <v>30.850250988309199</v>
      </c>
      <c r="L3779" s="11">
        <v>13.333042345235199</v>
      </c>
      <c r="M3779" s="11">
        <v>32.2804957742811</v>
      </c>
      <c r="N3779" s="11">
        <v>39.153932735332504</v>
      </c>
      <c r="O3779" s="11">
        <v>25.407056338314</v>
      </c>
      <c r="P3779" s="11">
        <v>17.077347891578601</v>
      </c>
      <c r="Q3779" s="11">
        <v>48.332059881684401</v>
      </c>
      <c r="R3779" s="11">
        <v>94.283656584163097</v>
      </c>
      <c r="S3779" s="11">
        <v>75.692196987969496</v>
      </c>
      <c r="T3779" s="36">
        <f t="shared" si="59"/>
        <v>30.177136206570957</v>
      </c>
      <c r="U3779" s="8">
        <v>-1.6340020932585899</v>
      </c>
      <c r="V3779" s="8">
        <v>-1.41904572860533</v>
      </c>
      <c r="W3779" s="8">
        <v>-0.21495636465326701</v>
      </c>
      <c r="X3779" s="12" t="s">
        <v>15662</v>
      </c>
      <c r="Y3779" s="5" t="s">
        <v>37</v>
      </c>
      <c r="Z3779" s="5" t="s">
        <v>15668</v>
      </c>
    </row>
    <row r="3780" spans="1:26" x14ac:dyDescent="0.25">
      <c r="A3780" s="5" t="s">
        <v>6690</v>
      </c>
      <c r="B3780" s="6">
        <v>26.456842219697201</v>
      </c>
      <c r="C3780" s="7">
        <v>0.40554255967909603</v>
      </c>
      <c r="D3780" s="8">
        <v>0.71757868921905898</v>
      </c>
      <c r="E3780" s="8">
        <v>0.56515412981459601</v>
      </c>
      <c r="F3780" s="9">
        <v>0.57196893336114496</v>
      </c>
      <c r="G3780" s="10">
        <v>0.75049303529891598</v>
      </c>
      <c r="H3780" s="11">
        <v>8.5117245076809809</v>
      </c>
      <c r="I3780" s="11">
        <v>21.172546948594999</v>
      </c>
      <c r="J3780" s="11">
        <v>12.8080109186839</v>
      </c>
      <c r="K3780" s="11">
        <v>7.1983918972721499</v>
      </c>
      <c r="L3780" s="11">
        <v>6.6665211726175899</v>
      </c>
      <c r="M3780" s="11">
        <v>11.131205439407299</v>
      </c>
      <c r="N3780" s="11">
        <v>56.177381750694501</v>
      </c>
      <c r="O3780" s="11">
        <v>62.459013498355198</v>
      </c>
      <c r="P3780" s="11">
        <v>22.200552259052099</v>
      </c>
      <c r="Q3780" s="11">
        <v>32.906934387529802</v>
      </c>
      <c r="R3780" s="11">
        <v>42.856207538255902</v>
      </c>
      <c r="S3780" s="11">
        <v>33.393616318221802</v>
      </c>
      <c r="T3780" s="36">
        <f t="shared" si="59"/>
        <v>30.171260544052519</v>
      </c>
      <c r="U3780" s="8">
        <v>0.76549675156809904</v>
      </c>
      <c r="V3780" s="8">
        <v>0.36762440880529401</v>
      </c>
      <c r="W3780" s="8">
        <v>0.39787234276280498</v>
      </c>
      <c r="X3780" s="12" t="s">
        <v>6691</v>
      </c>
      <c r="Y3780" s="5" t="s">
        <v>37</v>
      </c>
      <c r="Z3780" s="5" t="s">
        <v>37</v>
      </c>
    </row>
    <row r="3781" spans="1:26" x14ac:dyDescent="0.25">
      <c r="A3781" s="5" t="s">
        <v>726</v>
      </c>
      <c r="B3781" s="6">
        <v>541.44337457411405</v>
      </c>
      <c r="C3781" s="7">
        <v>-0.67144805635494997</v>
      </c>
      <c r="D3781" s="8">
        <v>0.343169506286857</v>
      </c>
      <c r="E3781" s="8">
        <v>-1.95660757746256</v>
      </c>
      <c r="F3781" s="9">
        <v>5.03936234480288E-2</v>
      </c>
      <c r="G3781" s="10">
        <v>0.17139915709567</v>
      </c>
      <c r="H3781" s="11">
        <v>258.75642503350201</v>
      </c>
      <c r="I3781" s="11">
        <v>259.36370012028902</v>
      </c>
      <c r="J3781" s="11">
        <v>255.30635097909899</v>
      </c>
      <c r="K3781" s="11">
        <v>414.42170494295402</v>
      </c>
      <c r="L3781" s="11">
        <v>278.08916891490497</v>
      </c>
      <c r="M3781" s="11">
        <v>332.82304263827803</v>
      </c>
      <c r="N3781" s="11">
        <v>989.06238779252999</v>
      </c>
      <c r="O3781" s="11">
        <v>891.36422653584896</v>
      </c>
      <c r="P3781" s="11">
        <v>685.65551784687898</v>
      </c>
      <c r="Q3781" s="11">
        <v>588.211452177095</v>
      </c>
      <c r="R3781" s="11">
        <v>884.74259562310601</v>
      </c>
      <c r="S3781" s="11">
        <v>659.523922284881</v>
      </c>
      <c r="T3781" s="36">
        <f t="shared" si="59"/>
        <v>30.140363257868888</v>
      </c>
      <c r="U3781" s="8">
        <v>-0.40675776603323199</v>
      </c>
      <c r="V3781" s="8">
        <v>0.26703650965133502</v>
      </c>
      <c r="W3781" s="8">
        <v>-0.67379427568456696</v>
      </c>
      <c r="X3781" s="12" t="s">
        <v>723</v>
      </c>
      <c r="Y3781" s="5" t="s">
        <v>727</v>
      </c>
      <c r="Z3781" s="5" t="s">
        <v>728</v>
      </c>
    </row>
    <row r="3782" spans="1:26" x14ac:dyDescent="0.25">
      <c r="A3782" s="5" t="s">
        <v>20036</v>
      </c>
      <c r="B3782" s="6">
        <v>316.761363217385</v>
      </c>
      <c r="C3782" s="7">
        <v>-0.27755167247600299</v>
      </c>
      <c r="D3782" s="8">
        <v>0.40965297194581102</v>
      </c>
      <c r="E3782" s="8">
        <v>-0.67752876576888998</v>
      </c>
      <c r="F3782" s="9">
        <v>0.49807052524502299</v>
      </c>
      <c r="G3782" s="10">
        <v>0.69443947201764</v>
      </c>
      <c r="H3782" s="11">
        <v>219.60249229816901</v>
      </c>
      <c r="I3782" s="11">
        <v>247.71879929856101</v>
      </c>
      <c r="J3782" s="11">
        <v>151.98839623504901</v>
      </c>
      <c r="K3782" s="11">
        <v>112.089245257523</v>
      </c>
      <c r="L3782" s="11">
        <v>106.664338761881</v>
      </c>
      <c r="M3782" s="11">
        <v>82.370920251613896</v>
      </c>
      <c r="N3782" s="11">
        <v>784.78099960818599</v>
      </c>
      <c r="O3782" s="11">
        <v>795.02913791974197</v>
      </c>
      <c r="P3782" s="11">
        <v>477.31187356962101</v>
      </c>
      <c r="Q3782" s="11">
        <v>268.39718359828998</v>
      </c>
      <c r="R3782" s="11">
        <v>318.08829595061098</v>
      </c>
      <c r="S3782" s="11">
        <v>237.094675859375</v>
      </c>
      <c r="T3782" s="36">
        <f t="shared" si="59"/>
        <v>30.105637122678726</v>
      </c>
      <c r="U3782" s="8">
        <v>1.0403009008256301</v>
      </c>
      <c r="V3782" s="8">
        <v>1.3206463918663101</v>
      </c>
      <c r="W3782" s="8">
        <v>-0.28034549104067402</v>
      </c>
      <c r="X3782" s="12" t="s">
        <v>20029</v>
      </c>
      <c r="Y3782" s="5" t="s">
        <v>37</v>
      </c>
      <c r="Z3782" s="5" t="s">
        <v>20037</v>
      </c>
    </row>
    <row r="3783" spans="1:26" x14ac:dyDescent="0.25">
      <c r="A3783" s="5" t="s">
        <v>19827</v>
      </c>
      <c r="B3783" s="6">
        <v>18.420640350712802</v>
      </c>
      <c r="C3783" s="7">
        <v>-1.1255216096034799</v>
      </c>
      <c r="D3783" s="8">
        <v>0.68872814889799805</v>
      </c>
      <c r="E3783" s="8">
        <v>-1.6342030036152499</v>
      </c>
      <c r="F3783" s="9">
        <v>0.102216232090119</v>
      </c>
      <c r="G3783" s="10">
        <v>0.26738829886279403</v>
      </c>
      <c r="H3783" s="11">
        <v>8.5117245076809809</v>
      </c>
      <c r="I3783" s="11">
        <v>8.4690187794380005</v>
      </c>
      <c r="J3783" s="11">
        <v>5.1232043674735701</v>
      </c>
      <c r="K3783" s="11">
        <v>23.6518590910371</v>
      </c>
      <c r="L3783" s="11">
        <v>11.428322010201599</v>
      </c>
      <c r="M3783" s="11">
        <v>14.4705670712295</v>
      </c>
      <c r="N3783" s="11">
        <v>22.130483719970499</v>
      </c>
      <c r="O3783" s="11">
        <v>31.758820422892502</v>
      </c>
      <c r="P3783" s="11">
        <v>19.6389500753153</v>
      </c>
      <c r="Q3783" s="11">
        <v>20.566833992206099</v>
      </c>
      <c r="R3783" s="11">
        <v>21.904283852886401</v>
      </c>
      <c r="S3783" s="11">
        <v>33.393616318221802</v>
      </c>
      <c r="T3783" s="36">
        <f t="shared" si="59"/>
        <v>30.061842062786013</v>
      </c>
      <c r="U3783" s="8">
        <v>-1.1646027902427301</v>
      </c>
      <c r="V3783" s="8">
        <v>-4.5130671074622999E-2</v>
      </c>
      <c r="W3783" s="8">
        <v>-1.1194721191681101</v>
      </c>
      <c r="X3783" s="12" t="s">
        <v>19822</v>
      </c>
      <c r="Y3783" s="5" t="s">
        <v>37</v>
      </c>
      <c r="Z3783" s="5" t="s">
        <v>37</v>
      </c>
    </row>
    <row r="3784" spans="1:26" x14ac:dyDescent="0.25">
      <c r="A3784" s="5" t="s">
        <v>14200</v>
      </c>
      <c r="B3784" s="6">
        <v>15.8955639831092</v>
      </c>
      <c r="C3784" s="7">
        <v>-0.29012165474037699</v>
      </c>
      <c r="D3784" s="8">
        <v>1.49432790017589</v>
      </c>
      <c r="E3784" s="8">
        <v>-0.19414858994885101</v>
      </c>
      <c r="F3784" s="9">
        <v>0.84605953611125995</v>
      </c>
      <c r="G3784" s="10">
        <v>0.91921958059931497</v>
      </c>
      <c r="H3784" s="11" t="s">
        <v>24</v>
      </c>
      <c r="I3784" s="11">
        <v>5.2931367371487497</v>
      </c>
      <c r="J3784" s="11" t="s">
        <v>24</v>
      </c>
      <c r="K3784" s="11">
        <v>9.2550752964927607</v>
      </c>
      <c r="L3784" s="11">
        <v>0.95236016751679897</v>
      </c>
      <c r="M3784" s="11">
        <v>5.0090424477332798</v>
      </c>
      <c r="N3784" s="11">
        <v>20.428138818434402</v>
      </c>
      <c r="O3784" s="11">
        <v>30.7001930754627</v>
      </c>
      <c r="P3784" s="11">
        <v>1.70773478915786</v>
      </c>
      <c r="Q3784" s="11">
        <v>37.020301185971</v>
      </c>
      <c r="R3784" s="11">
        <v>44.760927873289504</v>
      </c>
      <c r="S3784" s="11">
        <v>35.6198574061033</v>
      </c>
      <c r="T3784" s="36">
        <f t="shared" si="59"/>
        <v>30.054111156118537</v>
      </c>
      <c r="U3784" s="8">
        <v>-1.52343963490291</v>
      </c>
      <c r="V3784" s="8">
        <v>-1.1518507836373999</v>
      </c>
      <c r="W3784" s="8">
        <v>-0.371588851265514</v>
      </c>
      <c r="X3784" s="12" t="s">
        <v>14192</v>
      </c>
      <c r="Y3784" s="5" t="s">
        <v>14201</v>
      </c>
      <c r="Z3784" s="5" t="s">
        <v>14202</v>
      </c>
    </row>
    <row r="3785" spans="1:26" x14ac:dyDescent="0.25">
      <c r="A3785" s="5" t="s">
        <v>8776</v>
      </c>
      <c r="B3785" s="6">
        <v>280.25853065158702</v>
      </c>
      <c r="C3785" s="7">
        <v>-0.40916801499389999</v>
      </c>
      <c r="D3785" s="8">
        <v>0.54036786487007105</v>
      </c>
      <c r="E3785" s="8">
        <v>-0.75720271613909196</v>
      </c>
      <c r="F3785" s="9">
        <v>0.44892842321369197</v>
      </c>
      <c r="G3785" s="10">
        <v>0.65788261709297302</v>
      </c>
      <c r="H3785" s="11">
        <v>274.07752914732799</v>
      </c>
      <c r="I3785" s="11">
        <v>83.631560446950203</v>
      </c>
      <c r="J3785" s="11">
        <v>177.60441807241699</v>
      </c>
      <c r="K3785" s="11">
        <v>110.032561858303</v>
      </c>
      <c r="L3785" s="11">
        <v>76.188813401343893</v>
      </c>
      <c r="M3785" s="11">
        <v>110.75549412210199</v>
      </c>
      <c r="N3785" s="11">
        <v>658.807476894508</v>
      </c>
      <c r="O3785" s="11">
        <v>485.90995247025501</v>
      </c>
      <c r="P3785" s="11">
        <v>636.98507635587998</v>
      </c>
      <c r="Q3785" s="11">
        <v>196.41326462556901</v>
      </c>
      <c r="R3785" s="11">
        <v>286.66041042255603</v>
      </c>
      <c r="S3785" s="11">
        <v>266.03581000183402</v>
      </c>
      <c r="T3785" s="36">
        <f t="shared" si="59"/>
        <v>30.045055554893406</v>
      </c>
      <c r="U3785" s="8">
        <v>0.85003348860197603</v>
      </c>
      <c r="V3785" s="8">
        <v>1.25000797313033</v>
      </c>
      <c r="W3785" s="8">
        <v>-0.39997448452834899</v>
      </c>
      <c r="X3785" s="12" t="s">
        <v>8777</v>
      </c>
      <c r="Y3785" s="5" t="s">
        <v>37</v>
      </c>
      <c r="Z3785" s="5" t="s">
        <v>37</v>
      </c>
    </row>
    <row r="3786" spans="1:26" x14ac:dyDescent="0.25">
      <c r="A3786" s="5" t="s">
        <v>4995</v>
      </c>
      <c r="B3786" s="6">
        <v>18.8149745234719</v>
      </c>
      <c r="C3786" s="7">
        <v>-0.95083078025481205</v>
      </c>
      <c r="D3786" s="8">
        <v>0.79100599346746903</v>
      </c>
      <c r="E3786" s="8">
        <v>-1.2020525610517001</v>
      </c>
      <c r="F3786" s="9">
        <v>0.22934316445873301</v>
      </c>
      <c r="G3786" s="10">
        <v>0.43865318533722802</v>
      </c>
      <c r="H3786" s="11">
        <v>8.5117245076809809</v>
      </c>
      <c r="I3786" s="11">
        <v>8.4690187794380005</v>
      </c>
      <c r="J3786" s="11">
        <v>3.4154695783157099</v>
      </c>
      <c r="K3786" s="11">
        <v>12.340100395323701</v>
      </c>
      <c r="L3786" s="11">
        <v>19.999563517852799</v>
      </c>
      <c r="M3786" s="11">
        <v>16.1402478871406</v>
      </c>
      <c r="N3786" s="11">
        <v>13.6187592122896</v>
      </c>
      <c r="O3786" s="11">
        <v>38.110584507471003</v>
      </c>
      <c r="P3786" s="11">
        <v>16.223480496999599</v>
      </c>
      <c r="Q3786" s="11">
        <v>42.1620096840226</v>
      </c>
      <c r="R3786" s="11">
        <v>22.856644020403198</v>
      </c>
      <c r="S3786" s="11">
        <v>23.932091694725599</v>
      </c>
      <c r="T3786" s="36">
        <f t="shared" si="59"/>
        <v>30.015254112726154</v>
      </c>
      <c r="U3786" s="8">
        <v>-1.24908577424295</v>
      </c>
      <c r="V3786" s="8">
        <v>-0.38847318248403701</v>
      </c>
      <c r="W3786" s="8">
        <v>-0.86061259175891003</v>
      </c>
      <c r="X3786" s="12" t="s">
        <v>4996</v>
      </c>
      <c r="Y3786" s="5" t="s">
        <v>37</v>
      </c>
      <c r="Z3786" s="5" t="s">
        <v>37</v>
      </c>
    </row>
    <row r="3787" spans="1:26" x14ac:dyDescent="0.25">
      <c r="A3787" s="5" t="s">
        <v>16058</v>
      </c>
      <c r="B3787" s="6">
        <v>31.7838755628479</v>
      </c>
      <c r="C3787" s="7">
        <v>0.341646921946967</v>
      </c>
      <c r="D3787" s="8">
        <v>0.54566849462332301</v>
      </c>
      <c r="E3787" s="8">
        <v>0.626107105895508</v>
      </c>
      <c r="F3787" s="9">
        <v>0.53124469169029098</v>
      </c>
      <c r="G3787" s="10">
        <v>0.72014116025121699</v>
      </c>
      <c r="H3787" s="11">
        <v>13.6187592122896</v>
      </c>
      <c r="I3787" s="11">
        <v>12.703528169157</v>
      </c>
      <c r="J3787" s="11">
        <v>11.954143524105</v>
      </c>
      <c r="K3787" s="11">
        <v>22.623517391426699</v>
      </c>
      <c r="L3787" s="11">
        <v>9.5236016751679902</v>
      </c>
      <c r="M3787" s="11">
        <v>10.0180848954666</v>
      </c>
      <c r="N3787" s="11">
        <v>42.558622538404897</v>
      </c>
      <c r="O3787" s="11">
        <v>46.579603286908998</v>
      </c>
      <c r="P3787" s="11">
        <v>38.424032756051801</v>
      </c>
      <c r="Q3787" s="11">
        <v>57.587135178177199</v>
      </c>
      <c r="R3787" s="11">
        <v>59.046330386041497</v>
      </c>
      <c r="S3787" s="11">
        <v>56.769147740977097</v>
      </c>
      <c r="T3787" s="36">
        <f t="shared" si="59"/>
        <v>30.006078076092503</v>
      </c>
      <c r="U3787" s="8">
        <v>-0.13959662140874499</v>
      </c>
      <c r="V3787" s="8">
        <v>-0.44292409432088298</v>
      </c>
      <c r="W3787" s="8">
        <v>0.30332747291213802</v>
      </c>
      <c r="X3787" s="12" t="s">
        <v>16059</v>
      </c>
      <c r="Y3787" s="5" t="s">
        <v>16060</v>
      </c>
      <c r="Z3787" s="5" t="s">
        <v>16061</v>
      </c>
    </row>
    <row r="3788" spans="1:26" x14ac:dyDescent="0.25">
      <c r="A3788" s="5" t="s">
        <v>1624</v>
      </c>
      <c r="B3788" s="6">
        <v>132.074107016</v>
      </c>
      <c r="C3788" s="7">
        <v>5.89180099352015E-2</v>
      </c>
      <c r="D3788" s="8">
        <v>0.62748194753934705</v>
      </c>
      <c r="E3788" s="8">
        <v>9.3895944204047302E-2</v>
      </c>
      <c r="F3788" s="9">
        <v>0.92519181566132502</v>
      </c>
      <c r="G3788" s="10">
        <v>0.96065143297952904</v>
      </c>
      <c r="H3788" s="11">
        <v>15.3211041138258</v>
      </c>
      <c r="I3788" s="11">
        <v>56.107249413776699</v>
      </c>
      <c r="J3788" s="11">
        <v>25.6160218373678</v>
      </c>
      <c r="K3788" s="11">
        <v>96.664119763368802</v>
      </c>
      <c r="L3788" s="11">
        <v>71.427012563759902</v>
      </c>
      <c r="M3788" s="11">
        <v>95.171806506932199</v>
      </c>
      <c r="N3788" s="11">
        <v>81.712555273737394</v>
      </c>
      <c r="O3788" s="11">
        <v>168.32174824133</v>
      </c>
      <c r="P3788" s="11">
        <v>73.432595933787795</v>
      </c>
      <c r="Q3788" s="11">
        <v>239.603616009201</v>
      </c>
      <c r="R3788" s="11">
        <v>347.61146114363203</v>
      </c>
      <c r="S3788" s="11">
        <v>313.89999339128502</v>
      </c>
      <c r="T3788" s="36">
        <f t="shared" si="59"/>
        <v>30.00133105746556</v>
      </c>
      <c r="U3788" s="8">
        <v>-1.4397879357818799</v>
      </c>
      <c r="V3788" s="8">
        <v>-1.47809325902717</v>
      </c>
      <c r="W3788" s="8">
        <v>3.8305323245296098E-2</v>
      </c>
      <c r="X3788" s="12" t="s">
        <v>1621</v>
      </c>
      <c r="Y3788" s="5" t="s">
        <v>1625</v>
      </c>
      <c r="Z3788" s="5" t="s">
        <v>1626</v>
      </c>
    </row>
    <row r="3789" spans="1:26" x14ac:dyDescent="0.25">
      <c r="A3789" s="5" t="s">
        <v>13824</v>
      </c>
      <c r="B3789" s="6">
        <v>16.546657393049301</v>
      </c>
      <c r="C3789" s="7">
        <v>-0.21733446074243301</v>
      </c>
      <c r="D3789" s="8">
        <v>0.79173981593037801</v>
      </c>
      <c r="E3789" s="8">
        <v>-0.27450237612092498</v>
      </c>
      <c r="F3789" s="9">
        <v>0.78369857784603703</v>
      </c>
      <c r="G3789" s="10">
        <v>0.88707919913682898</v>
      </c>
      <c r="H3789" s="11">
        <v>3.4046898030723902</v>
      </c>
      <c r="I3789" s="11">
        <v>13.7621555165867</v>
      </c>
      <c r="J3789" s="11">
        <v>12.8080109186839</v>
      </c>
      <c r="K3789" s="11">
        <v>9.2550752964927607</v>
      </c>
      <c r="L3789" s="11">
        <v>0.95236016751679897</v>
      </c>
      <c r="M3789" s="11">
        <v>7.7918438075850904</v>
      </c>
      <c r="N3789" s="11">
        <v>27.2375184245791</v>
      </c>
      <c r="O3789" s="11">
        <v>31.758820422892502</v>
      </c>
      <c r="P3789" s="11">
        <v>40.985634939788497</v>
      </c>
      <c r="Q3789" s="11">
        <v>17.481808893375199</v>
      </c>
      <c r="R3789" s="11">
        <v>18.094843182819201</v>
      </c>
      <c r="S3789" s="11">
        <v>15.027127343199799</v>
      </c>
      <c r="T3789" s="36">
        <f t="shared" si="59"/>
        <v>29.980260543888601</v>
      </c>
      <c r="U3789" s="8">
        <v>0.73581369516725104</v>
      </c>
      <c r="V3789" s="8">
        <v>0.98242286937447398</v>
      </c>
      <c r="W3789" s="8">
        <v>-0.246609174207223</v>
      </c>
      <c r="X3789" s="12" t="s">
        <v>13817</v>
      </c>
      <c r="Y3789" s="5" t="s">
        <v>37</v>
      </c>
      <c r="Z3789" s="5" t="s">
        <v>37</v>
      </c>
    </row>
    <row r="3790" spans="1:26" x14ac:dyDescent="0.25">
      <c r="A3790" s="5" t="s">
        <v>14083</v>
      </c>
      <c r="B3790" s="6">
        <v>9.1200325255546595</v>
      </c>
      <c r="C3790" s="7">
        <v>1.3678909436800399</v>
      </c>
      <c r="D3790" s="8">
        <v>1.2928713961859699</v>
      </c>
      <c r="E3790" s="8">
        <v>1.05802552961987</v>
      </c>
      <c r="F3790" s="9">
        <v>0.29004380350852699</v>
      </c>
      <c r="G3790" s="10">
        <v>0.50587086819109905</v>
      </c>
      <c r="H3790" s="11" t="s">
        <v>24</v>
      </c>
      <c r="I3790" s="11">
        <v>4.2345093897190003</v>
      </c>
      <c r="J3790" s="11">
        <v>9.3925413403682096</v>
      </c>
      <c r="K3790" s="11" t="s">
        <v>24</v>
      </c>
      <c r="L3790" s="11" t="s">
        <v>24</v>
      </c>
      <c r="M3790" s="11">
        <v>1.6696808159110901</v>
      </c>
      <c r="N3790" s="11">
        <v>20.428138818434402</v>
      </c>
      <c r="O3790" s="11">
        <v>30.7001930754627</v>
      </c>
      <c r="P3790" s="11">
        <v>17.077347891578601</v>
      </c>
      <c r="Q3790" s="11">
        <v>8.2267335968824504</v>
      </c>
      <c r="R3790" s="11">
        <v>10.4759618426848</v>
      </c>
      <c r="S3790" s="11">
        <v>7.2352835356147303</v>
      </c>
      <c r="T3790" s="36">
        <f t="shared" si="59"/>
        <v>29.969023341489528</v>
      </c>
      <c r="U3790" s="8">
        <v>3.02882911514273</v>
      </c>
      <c r="V3790" s="8">
        <v>1.3948258111346601</v>
      </c>
      <c r="W3790" s="8">
        <v>1.6340033040080699</v>
      </c>
      <c r="X3790" s="12" t="s">
        <v>14084</v>
      </c>
      <c r="Y3790" s="5" t="s">
        <v>14085</v>
      </c>
      <c r="Z3790" s="5" t="s">
        <v>14086</v>
      </c>
    </row>
    <row r="3791" spans="1:26" x14ac:dyDescent="0.25">
      <c r="A3791" s="5" t="s">
        <v>12817</v>
      </c>
      <c r="B3791" s="6">
        <v>12.3366922149069</v>
      </c>
      <c r="C3791" s="7">
        <v>-1.7409583219498299</v>
      </c>
      <c r="D3791" s="8">
        <v>1.0546114566049101</v>
      </c>
      <c r="E3791" s="8">
        <v>-1.6508054326988499</v>
      </c>
      <c r="F3791" s="9">
        <v>9.8778310471693401E-2</v>
      </c>
      <c r="G3791" s="10">
        <v>0.261143034127855</v>
      </c>
      <c r="H3791" s="11" t="s">
        <v>24</v>
      </c>
      <c r="I3791" s="11">
        <v>3.17588204228925</v>
      </c>
      <c r="J3791" s="11">
        <v>1.70773478915786</v>
      </c>
      <c r="K3791" s="11">
        <v>25.708542490257699</v>
      </c>
      <c r="L3791" s="11">
        <v>8.5712415076511892</v>
      </c>
      <c r="M3791" s="11">
        <v>18.366488975022001</v>
      </c>
      <c r="N3791" s="11">
        <v>13.6187592122896</v>
      </c>
      <c r="O3791" s="11">
        <v>7.4103914320082502</v>
      </c>
      <c r="P3791" s="11">
        <v>3.4154695783157099</v>
      </c>
      <c r="Q3791" s="11">
        <v>25.708542490257699</v>
      </c>
      <c r="R3791" s="11">
        <v>18.094843182819201</v>
      </c>
      <c r="S3791" s="11">
        <v>22.262410878814599</v>
      </c>
      <c r="T3791" s="36">
        <f t="shared" si="59"/>
        <v>29.967433244857542</v>
      </c>
      <c r="U3791" s="8">
        <v>-3.4303094850420801</v>
      </c>
      <c r="V3791" s="8">
        <v>-1.43438656443581</v>
      </c>
      <c r="W3791" s="8">
        <v>-1.9959229206062601</v>
      </c>
      <c r="X3791" s="12" t="s">
        <v>12818</v>
      </c>
      <c r="Y3791" s="5" t="s">
        <v>37</v>
      </c>
      <c r="Z3791" s="5" t="s">
        <v>12819</v>
      </c>
    </row>
    <row r="3792" spans="1:26" x14ac:dyDescent="0.25">
      <c r="A3792" s="5" t="s">
        <v>15572</v>
      </c>
      <c r="B3792" s="6">
        <v>57.934876576329401</v>
      </c>
      <c r="C3792" s="7">
        <v>1.3438806544673301E-2</v>
      </c>
      <c r="D3792" s="8">
        <v>0.63774576701586305</v>
      </c>
      <c r="E3792" s="8">
        <v>2.1072357104863399E-2</v>
      </c>
      <c r="F3792" s="9">
        <v>0.98318793583220399</v>
      </c>
      <c r="G3792" s="10">
        <v>0.99074039530939695</v>
      </c>
      <c r="H3792" s="11">
        <v>34.046898030723902</v>
      </c>
      <c r="I3792" s="11">
        <v>31.758820422892502</v>
      </c>
      <c r="J3792" s="11">
        <v>10.246408734947099</v>
      </c>
      <c r="K3792" s="11">
        <v>34.963617786750397</v>
      </c>
      <c r="L3792" s="11">
        <v>23.809004187919999</v>
      </c>
      <c r="M3792" s="11">
        <v>23.375531422755301</v>
      </c>
      <c r="N3792" s="11">
        <v>73.200830766056399</v>
      </c>
      <c r="O3792" s="11">
        <v>109.038616785264</v>
      </c>
      <c r="P3792" s="11">
        <v>71.724861144629898</v>
      </c>
      <c r="Q3792" s="11">
        <v>61.700501976618398</v>
      </c>
      <c r="R3792" s="11">
        <v>129.52098278228499</v>
      </c>
      <c r="S3792" s="11">
        <v>91.832444875109999</v>
      </c>
      <c r="T3792" s="36">
        <f t="shared" si="59"/>
        <v>29.945990276773188</v>
      </c>
      <c r="U3792" s="8">
        <v>-0.11123954440443599</v>
      </c>
      <c r="V3792" s="8">
        <v>-0.15645119306171301</v>
      </c>
      <c r="W3792" s="8">
        <v>4.5211648657276199E-2</v>
      </c>
      <c r="X3792" s="12" t="s">
        <v>15571</v>
      </c>
      <c r="Y3792" s="5" t="s">
        <v>37</v>
      </c>
      <c r="Z3792" s="5" t="s">
        <v>37</v>
      </c>
    </row>
    <row r="3793" spans="1:26" x14ac:dyDescent="0.25">
      <c r="A3793" s="5" t="s">
        <v>8469</v>
      </c>
      <c r="B3793" s="6">
        <v>52.337887728194197</v>
      </c>
      <c r="C3793" s="7">
        <v>-0.61754960512553503</v>
      </c>
      <c r="D3793" s="8">
        <v>0.845453701977669</v>
      </c>
      <c r="E3793" s="8">
        <v>-0.73043574554227497</v>
      </c>
      <c r="F3793" s="9">
        <v>0.46512387540514499</v>
      </c>
      <c r="G3793" s="10">
        <v>0.67042171530643901</v>
      </c>
      <c r="H3793" s="11">
        <v>44.260967439941098</v>
      </c>
      <c r="I3793" s="11">
        <v>9.5276461268677508</v>
      </c>
      <c r="J3793" s="11">
        <v>5.9770717620524998</v>
      </c>
      <c r="K3793" s="11">
        <v>59.643818577397802</v>
      </c>
      <c r="L3793" s="11">
        <v>29.523165193020802</v>
      </c>
      <c r="M3793" s="11">
        <v>23.375531422755301</v>
      </c>
      <c r="N3793" s="11">
        <v>78.307865470665007</v>
      </c>
      <c r="O3793" s="11">
        <v>75.162541667512201</v>
      </c>
      <c r="P3793" s="11">
        <v>46.108839307262102</v>
      </c>
      <c r="Q3793" s="11">
        <v>77.125627470772997</v>
      </c>
      <c r="R3793" s="11">
        <v>93.331296416646296</v>
      </c>
      <c r="S3793" s="11">
        <v>85.710281883435997</v>
      </c>
      <c r="T3793" s="36">
        <f t="shared" si="59"/>
        <v>29.94584176125748</v>
      </c>
      <c r="U3793" s="8">
        <v>-0.91308081242688499</v>
      </c>
      <c r="V3793" s="8">
        <v>-0.36012408773708199</v>
      </c>
      <c r="W3793" s="8">
        <v>-0.55295672468980295</v>
      </c>
      <c r="X3793" s="12" t="s">
        <v>8437</v>
      </c>
      <c r="Y3793" s="5" t="s">
        <v>37</v>
      </c>
      <c r="Z3793" s="5" t="s">
        <v>37</v>
      </c>
    </row>
    <row r="3794" spans="1:26" x14ac:dyDescent="0.25">
      <c r="A3794" s="5" t="s">
        <v>13590</v>
      </c>
      <c r="B3794" s="6">
        <v>161.067130722332</v>
      </c>
      <c r="C3794" s="7">
        <v>-0.389563046516546</v>
      </c>
      <c r="D3794" s="8">
        <v>0.46862815592025098</v>
      </c>
      <c r="E3794" s="8">
        <v>-0.83128391155148595</v>
      </c>
      <c r="F3794" s="9">
        <v>0.40581326107740501</v>
      </c>
      <c r="G3794" s="10">
        <v>0.62102728274963404</v>
      </c>
      <c r="H3794" s="11">
        <v>80.0102103722012</v>
      </c>
      <c r="I3794" s="11">
        <v>69.869404930363501</v>
      </c>
      <c r="J3794" s="11">
        <v>61.478452409682802</v>
      </c>
      <c r="K3794" s="11">
        <v>104.890853360251</v>
      </c>
      <c r="L3794" s="11">
        <v>70.474652396243101</v>
      </c>
      <c r="M3794" s="11">
        <v>108.529253034221</v>
      </c>
      <c r="N3794" s="11">
        <v>173.639179956692</v>
      </c>
      <c r="O3794" s="11">
        <v>316.52957688149502</v>
      </c>
      <c r="P3794" s="11">
        <v>216.028450828469</v>
      </c>
      <c r="Q3794" s="11">
        <v>164.53467193764899</v>
      </c>
      <c r="R3794" s="11">
        <v>301.89817310282501</v>
      </c>
      <c r="S3794" s="11">
        <v>264.922689457893</v>
      </c>
      <c r="T3794" s="36">
        <f t="shared" si="59"/>
        <v>29.929043249915281</v>
      </c>
      <c r="U3794" s="8">
        <v>-0.42566703227301</v>
      </c>
      <c r="V3794" s="8">
        <v>-5.0501798659671103E-2</v>
      </c>
      <c r="W3794" s="8">
        <v>-0.37516523361333898</v>
      </c>
      <c r="X3794" s="12" t="s">
        <v>13591</v>
      </c>
      <c r="Y3794" s="5" t="s">
        <v>37</v>
      </c>
      <c r="Z3794" s="5" t="s">
        <v>13592</v>
      </c>
    </row>
    <row r="3795" spans="1:26" x14ac:dyDescent="0.25">
      <c r="A3795" s="5" t="s">
        <v>16511</v>
      </c>
      <c r="B3795" s="6">
        <v>107.673404846076</v>
      </c>
      <c r="C3795" s="7">
        <v>-0.17626425931567499</v>
      </c>
      <c r="D3795" s="8">
        <v>0.44199637923214602</v>
      </c>
      <c r="E3795" s="8">
        <v>-0.39879118381441903</v>
      </c>
      <c r="F3795" s="9">
        <v>0.69004707366158502</v>
      </c>
      <c r="G3795" s="10">
        <v>0.83330159545473903</v>
      </c>
      <c r="H3795" s="11">
        <v>20.428138818434402</v>
      </c>
      <c r="I3795" s="11">
        <v>22.231174296024701</v>
      </c>
      <c r="J3795" s="11">
        <v>20.492817469894302</v>
      </c>
      <c r="K3795" s="11">
        <v>106.947536759472</v>
      </c>
      <c r="L3795" s="11">
        <v>75.236453233827106</v>
      </c>
      <c r="M3795" s="11">
        <v>74.022516172058403</v>
      </c>
      <c r="N3795" s="11">
        <v>51.070347046085899</v>
      </c>
      <c r="O3795" s="11">
        <v>89.983324531528694</v>
      </c>
      <c r="P3795" s="11">
        <v>70.017126355472101</v>
      </c>
      <c r="Q3795" s="11">
        <v>210.81004842011299</v>
      </c>
      <c r="R3795" s="11">
        <v>300.94581293530803</v>
      </c>
      <c r="S3795" s="11">
        <v>249.89556211469301</v>
      </c>
      <c r="T3795" s="36">
        <f t="shared" si="59"/>
        <v>29.919880534290581</v>
      </c>
      <c r="U3795" s="8">
        <v>-2.0204037996383701</v>
      </c>
      <c r="V3795" s="8">
        <v>-1.8514038938297599</v>
      </c>
      <c r="W3795" s="8">
        <v>-0.16899990580860699</v>
      </c>
      <c r="X3795" s="12" t="s">
        <v>16505</v>
      </c>
      <c r="Y3795" s="5" t="s">
        <v>37</v>
      </c>
      <c r="Z3795" s="5" t="s">
        <v>37</v>
      </c>
    </row>
    <row r="3796" spans="1:26" x14ac:dyDescent="0.25">
      <c r="A3796" s="5" t="s">
        <v>586</v>
      </c>
      <c r="B3796" s="6">
        <v>37.990108954440402</v>
      </c>
      <c r="C3796" s="7">
        <v>-0.75522060626760301</v>
      </c>
      <c r="D3796" s="8">
        <v>0.56340951493146796</v>
      </c>
      <c r="E3796" s="8">
        <v>-1.34044702166499</v>
      </c>
      <c r="F3796" s="9">
        <v>0.180100057189544</v>
      </c>
      <c r="G3796" s="10">
        <v>0.37941318129761398</v>
      </c>
      <c r="H3796" s="11">
        <v>11.9164143107534</v>
      </c>
      <c r="I3796" s="11">
        <v>28.582938380603199</v>
      </c>
      <c r="J3796" s="11">
        <v>13.6618783132628</v>
      </c>
      <c r="K3796" s="11">
        <v>32.906934387529802</v>
      </c>
      <c r="L3796" s="11">
        <v>26.666084690470399</v>
      </c>
      <c r="M3796" s="11">
        <v>16.1402478871406</v>
      </c>
      <c r="N3796" s="11">
        <v>61.284416455303102</v>
      </c>
      <c r="O3796" s="11">
        <v>58.224504108636197</v>
      </c>
      <c r="P3796" s="11">
        <v>62.332319804261701</v>
      </c>
      <c r="Q3796" s="11">
        <v>44.218693083243203</v>
      </c>
      <c r="R3796" s="11">
        <v>40.9514872032223</v>
      </c>
      <c r="S3796" s="11">
        <v>58.995388828858601</v>
      </c>
      <c r="T3796" s="36">
        <f t="shared" si="59"/>
        <v>29.784899671246798</v>
      </c>
      <c r="U3796" s="8">
        <v>-0.48328559104873697</v>
      </c>
      <c r="V3796" s="8">
        <v>0.334952781511829</v>
      </c>
      <c r="W3796" s="8">
        <v>-0.81823837256056597</v>
      </c>
      <c r="X3796" s="12" t="s">
        <v>582</v>
      </c>
      <c r="Y3796" s="5" t="s">
        <v>37</v>
      </c>
      <c r="Z3796" s="5" t="s">
        <v>37</v>
      </c>
    </row>
    <row r="3797" spans="1:26" x14ac:dyDescent="0.25">
      <c r="A3797" s="5" t="s">
        <v>9893</v>
      </c>
      <c r="B3797" s="6">
        <v>16.228080159874398</v>
      </c>
      <c r="C3797" s="7">
        <v>0.62398126231476203</v>
      </c>
      <c r="D3797" s="8">
        <v>1.1676353063999201</v>
      </c>
      <c r="E3797" s="8">
        <v>0.53439739180090196</v>
      </c>
      <c r="F3797" s="9">
        <v>0.59306662312150105</v>
      </c>
      <c r="G3797" s="10">
        <v>0.76692152671709402</v>
      </c>
      <c r="H3797" s="11" t="s">
        <v>24</v>
      </c>
      <c r="I3797" s="11">
        <v>14.8207828640165</v>
      </c>
      <c r="J3797" s="11">
        <v>4.2693369728946404</v>
      </c>
      <c r="K3797" s="11">
        <v>2.0566833992206099</v>
      </c>
      <c r="L3797" s="11">
        <v>6.6665211726175899</v>
      </c>
      <c r="M3797" s="11">
        <v>1.1131205439407299</v>
      </c>
      <c r="N3797" s="11">
        <v>28.939863326115301</v>
      </c>
      <c r="O3797" s="11">
        <v>25.407056338314</v>
      </c>
      <c r="P3797" s="11">
        <v>41.839502334367502</v>
      </c>
      <c r="Q3797" s="11">
        <v>9.2550752964927607</v>
      </c>
      <c r="R3797" s="11">
        <v>31.4278855280544</v>
      </c>
      <c r="S3797" s="11">
        <v>28.9411341424589</v>
      </c>
      <c r="T3797" s="36">
        <f t="shared" si="59"/>
        <v>29.770501033633327</v>
      </c>
      <c r="U3797" s="8">
        <v>0.95663483358207402</v>
      </c>
      <c r="V3797" s="8">
        <v>0.46624658344688902</v>
      </c>
      <c r="W3797" s="8">
        <v>0.490388250135185</v>
      </c>
      <c r="X3797" s="12" t="s">
        <v>9890</v>
      </c>
      <c r="Y3797" s="5" t="s">
        <v>9894</v>
      </c>
      <c r="Z3797" s="5" t="s">
        <v>9895</v>
      </c>
    </row>
    <row r="3798" spans="1:26" x14ac:dyDescent="0.25">
      <c r="A3798" s="5" t="s">
        <v>410</v>
      </c>
      <c r="B3798" s="6">
        <v>12.5586704668266</v>
      </c>
      <c r="C3798" s="7">
        <v>-0.98657826590771203</v>
      </c>
      <c r="D3798" s="8">
        <v>1.06002251003721</v>
      </c>
      <c r="E3798" s="8">
        <v>-0.93071444857626295</v>
      </c>
      <c r="F3798" s="9">
        <v>0.35200129371088701</v>
      </c>
      <c r="G3798" s="10">
        <v>0.56885562800084399</v>
      </c>
      <c r="H3798" s="11">
        <v>1.7023449015362</v>
      </c>
      <c r="I3798" s="11">
        <v>5.2931367371487497</v>
      </c>
      <c r="J3798" s="11">
        <v>19.6389500753153</v>
      </c>
      <c r="K3798" s="11">
        <v>1.0283416996103101</v>
      </c>
      <c r="L3798" s="11">
        <v>7.61888134013439</v>
      </c>
      <c r="M3798" s="11">
        <v>4.4524821757629098</v>
      </c>
      <c r="N3798" s="11">
        <v>20.428138818434402</v>
      </c>
      <c r="O3798" s="11">
        <v>39.169211854900702</v>
      </c>
      <c r="P3798" s="11">
        <v>29.885358810262499</v>
      </c>
      <c r="Q3798" s="11">
        <v>9.2550752964927607</v>
      </c>
      <c r="R3798" s="11">
        <v>6.6665211726175899</v>
      </c>
      <c r="S3798" s="11">
        <v>5.56560271970364</v>
      </c>
      <c r="T3798" s="36">
        <f t="shared" si="59"/>
        <v>29.764891863139667</v>
      </c>
      <c r="U3798" s="8">
        <v>1.02375815218007</v>
      </c>
      <c r="V3798" s="8">
        <v>2.0581314982533598</v>
      </c>
      <c r="W3798" s="8">
        <v>-1.03437334607329</v>
      </c>
      <c r="X3798" s="12" t="s">
        <v>411</v>
      </c>
      <c r="Y3798" s="5" t="s">
        <v>412</v>
      </c>
      <c r="Z3798" s="5" t="s">
        <v>413</v>
      </c>
    </row>
    <row r="3799" spans="1:26" x14ac:dyDescent="0.25">
      <c r="A3799" s="5" t="s">
        <v>8447</v>
      </c>
      <c r="B3799" s="6">
        <v>55.073632630198098</v>
      </c>
      <c r="C3799" s="7">
        <v>-0.90804436278161405</v>
      </c>
      <c r="D3799" s="8">
        <v>0.47753335709189698</v>
      </c>
      <c r="E3799" s="8">
        <v>-1.90153075025263</v>
      </c>
      <c r="F3799" s="9">
        <v>5.7232528703594202E-2</v>
      </c>
      <c r="G3799" s="10">
        <v>0.185835317941905</v>
      </c>
      <c r="H3799" s="11">
        <v>18.725793916898201</v>
      </c>
      <c r="I3799" s="11">
        <v>24.348428990884202</v>
      </c>
      <c r="J3799" s="11">
        <v>16.223480496999599</v>
      </c>
      <c r="K3799" s="11">
        <v>53.473768379736001</v>
      </c>
      <c r="L3799" s="11">
        <v>56.189249883491101</v>
      </c>
      <c r="M3799" s="11">
        <v>36.176417678073697</v>
      </c>
      <c r="N3799" s="11">
        <v>78.307865470665007</v>
      </c>
      <c r="O3799" s="11">
        <v>75.162541667512201</v>
      </c>
      <c r="P3799" s="11">
        <v>46.108839307262102</v>
      </c>
      <c r="Q3799" s="11">
        <v>77.125627470772997</v>
      </c>
      <c r="R3799" s="11">
        <v>93.331296416646296</v>
      </c>
      <c r="S3799" s="11">
        <v>85.710281883435997</v>
      </c>
      <c r="T3799" s="36">
        <f t="shared" si="59"/>
        <v>29.71135749878318</v>
      </c>
      <c r="U3799" s="8">
        <v>-1.29833275112864</v>
      </c>
      <c r="V3799" s="8">
        <v>-0.36012408773708199</v>
      </c>
      <c r="W3799" s="8">
        <v>-0.93820866339155895</v>
      </c>
      <c r="X3799" s="12" t="s">
        <v>8437</v>
      </c>
      <c r="Y3799" s="5" t="s">
        <v>37</v>
      </c>
      <c r="Z3799" s="5" t="s">
        <v>37</v>
      </c>
    </row>
    <row r="3800" spans="1:26" x14ac:dyDescent="0.25">
      <c r="A3800" s="5" t="s">
        <v>19233</v>
      </c>
      <c r="B3800" s="6">
        <v>18.8912002463404</v>
      </c>
      <c r="C3800" s="7">
        <v>-1.32401512509665E-2</v>
      </c>
      <c r="D3800" s="8">
        <v>1.0872962582363801</v>
      </c>
      <c r="E3800" s="8">
        <v>-1.2177133095668299E-2</v>
      </c>
      <c r="F3800" s="9">
        <v>0.99028429362037096</v>
      </c>
      <c r="G3800" s="10">
        <v>0.99428401635535402</v>
      </c>
      <c r="H3800" s="11">
        <v>10.214069409217201</v>
      </c>
      <c r="I3800" s="11">
        <v>10.586273474297499</v>
      </c>
      <c r="J3800" s="11">
        <v>7.6848065512103503</v>
      </c>
      <c r="K3800" s="11">
        <v>9.2550752964927607</v>
      </c>
      <c r="L3800" s="11">
        <v>8.5712415076511892</v>
      </c>
      <c r="M3800" s="11">
        <v>6.1221629916740001</v>
      </c>
      <c r="N3800" s="11">
        <v>51.070347046085899</v>
      </c>
      <c r="O3800" s="11">
        <v>42.345093897189997</v>
      </c>
      <c r="P3800" s="11">
        <v>2.5616021837367802</v>
      </c>
      <c r="Q3800" s="11">
        <v>31.8785926879195</v>
      </c>
      <c r="R3800" s="11">
        <v>15.2377626802688</v>
      </c>
      <c r="S3800" s="11">
        <v>31.167375230340401</v>
      </c>
      <c r="T3800" s="36">
        <f t="shared" si="59"/>
        <v>29.679127952534227</v>
      </c>
      <c r="U3800" s="8">
        <v>0.25027589537255601</v>
      </c>
      <c r="V3800" s="8">
        <v>0.29397685800397699</v>
      </c>
      <c r="W3800" s="8">
        <v>-4.3700962631420898E-2</v>
      </c>
      <c r="X3800" s="12" t="s">
        <v>19234</v>
      </c>
      <c r="Y3800" s="5" t="s">
        <v>37</v>
      </c>
      <c r="Z3800" s="5" t="s">
        <v>37</v>
      </c>
    </row>
    <row r="3801" spans="1:26" x14ac:dyDescent="0.25">
      <c r="A3801" s="5" t="s">
        <v>19522</v>
      </c>
      <c r="B3801" s="6">
        <v>11.2839213418599</v>
      </c>
      <c r="C3801" s="7">
        <v>1.6614189491120099</v>
      </c>
      <c r="D3801" s="8">
        <v>1.0137146791073199</v>
      </c>
      <c r="E3801" s="8">
        <v>1.6389413938200601</v>
      </c>
      <c r="F3801" s="9">
        <v>0.101225465799698</v>
      </c>
      <c r="G3801" s="10">
        <v>0.26547155226751701</v>
      </c>
      <c r="H3801" s="11">
        <v>3.4046898030723902</v>
      </c>
      <c r="I3801" s="11">
        <v>1.0586273474297501</v>
      </c>
      <c r="J3801" s="11">
        <v>11.100276129526099</v>
      </c>
      <c r="K3801" s="11">
        <v>2.0566833992206099</v>
      </c>
      <c r="L3801" s="11">
        <v>1.9047203350335999</v>
      </c>
      <c r="M3801" s="11">
        <v>2.2262410878814598</v>
      </c>
      <c r="N3801" s="11">
        <v>23.8328286215067</v>
      </c>
      <c r="O3801" s="11">
        <v>11.6449008217272</v>
      </c>
      <c r="P3801" s="11">
        <v>17.077347891578601</v>
      </c>
      <c r="Q3801" s="11">
        <v>15.425125494154599</v>
      </c>
      <c r="R3801" s="11">
        <v>22.856644020403198</v>
      </c>
      <c r="S3801" s="11">
        <v>22.8189711507849</v>
      </c>
      <c r="T3801" s="36">
        <f t="shared" si="59"/>
        <v>29.613871902189953</v>
      </c>
      <c r="U3801" s="8">
        <v>1.3307128923459499</v>
      </c>
      <c r="V3801" s="8">
        <v>-0.21735971916963701</v>
      </c>
      <c r="W3801" s="8">
        <v>1.5480726115155901</v>
      </c>
      <c r="X3801" s="12" t="s">
        <v>19523</v>
      </c>
      <c r="Y3801" s="5" t="s">
        <v>19524</v>
      </c>
      <c r="Z3801" s="5" t="s">
        <v>19525</v>
      </c>
    </row>
    <row r="3802" spans="1:26" x14ac:dyDescent="0.25">
      <c r="A3802" s="5" t="s">
        <v>6517</v>
      </c>
      <c r="B3802" s="6">
        <v>22.2384239531726</v>
      </c>
      <c r="C3802" s="7">
        <v>0.97210182778073595</v>
      </c>
      <c r="D3802" s="8">
        <v>0.785584445918449</v>
      </c>
      <c r="E3802" s="8">
        <v>1.2374249933681201</v>
      </c>
      <c r="F3802" s="9">
        <v>0.215929344721246</v>
      </c>
      <c r="G3802" s="10">
        <v>0.42354022315710699</v>
      </c>
      <c r="H3802" s="11">
        <v>17.023449015362001</v>
      </c>
      <c r="I3802" s="11">
        <v>11.6449008217272</v>
      </c>
      <c r="J3802" s="11">
        <v>5.9770717620524998</v>
      </c>
      <c r="K3802" s="11">
        <v>4.1133667984412297</v>
      </c>
      <c r="L3802" s="11">
        <v>4.7618008375839898</v>
      </c>
      <c r="M3802" s="11">
        <v>5.56560271970364</v>
      </c>
      <c r="N3802" s="11">
        <v>51.070347046085899</v>
      </c>
      <c r="O3802" s="11">
        <v>23.289801643454499</v>
      </c>
      <c r="P3802" s="11">
        <v>42.693369728946401</v>
      </c>
      <c r="Q3802" s="11">
        <v>18.5101505929855</v>
      </c>
      <c r="R3802" s="11">
        <v>43.808567705772703</v>
      </c>
      <c r="S3802" s="11">
        <v>38.402658765955103</v>
      </c>
      <c r="T3802" s="36">
        <f t="shared" si="59"/>
        <v>29.597932695434459</v>
      </c>
      <c r="U3802" s="8">
        <v>1.26251700633247</v>
      </c>
      <c r="V3802" s="8">
        <v>0.21679838706260801</v>
      </c>
      <c r="W3802" s="8">
        <v>1.04571861926986</v>
      </c>
      <c r="X3802" s="12" t="s">
        <v>6518</v>
      </c>
      <c r="Y3802" s="5" t="s">
        <v>6519</v>
      </c>
      <c r="Z3802" s="5" t="s">
        <v>6520</v>
      </c>
    </row>
    <row r="3803" spans="1:26" x14ac:dyDescent="0.25">
      <c r="A3803" s="5" t="s">
        <v>4532</v>
      </c>
      <c r="B3803" s="6">
        <v>29.758973116139199</v>
      </c>
      <c r="C3803" s="7">
        <v>-0.39515599507349403</v>
      </c>
      <c r="D3803" s="8">
        <v>0.64139108346241902</v>
      </c>
      <c r="E3803" s="8">
        <v>-0.61609212423148196</v>
      </c>
      <c r="F3803" s="9">
        <v>0.53783371976466798</v>
      </c>
      <c r="G3803" s="10">
        <v>0.72591331391621505</v>
      </c>
      <c r="H3803" s="11">
        <v>1.7023449015362</v>
      </c>
      <c r="I3803" s="11">
        <v>9.5276461268677508</v>
      </c>
      <c r="J3803" s="11">
        <v>14.5157457078418</v>
      </c>
      <c r="K3803" s="11">
        <v>17.481808893375199</v>
      </c>
      <c r="L3803" s="11">
        <v>20.9519236853696</v>
      </c>
      <c r="M3803" s="11">
        <v>32.837056046251497</v>
      </c>
      <c r="N3803" s="11">
        <v>20.428138818434402</v>
      </c>
      <c r="O3803" s="11">
        <v>30.7001930754627</v>
      </c>
      <c r="P3803" s="11">
        <v>35.862430572314999</v>
      </c>
      <c r="Q3803" s="11">
        <v>54.502110079346302</v>
      </c>
      <c r="R3803" s="11">
        <v>59.046330386041497</v>
      </c>
      <c r="S3803" s="11">
        <v>59.551949100828899</v>
      </c>
      <c r="T3803" s="36">
        <f t="shared" si="59"/>
        <v>29.595943300583905</v>
      </c>
      <c r="U3803" s="8">
        <v>-1.46897733347675</v>
      </c>
      <c r="V3803" s="8">
        <v>-0.99267485685044698</v>
      </c>
      <c r="W3803" s="8">
        <v>-0.47630247662630398</v>
      </c>
      <c r="X3803" s="12" t="s">
        <v>4533</v>
      </c>
      <c r="Y3803" s="5" t="s">
        <v>4534</v>
      </c>
      <c r="Z3803" s="5" t="s">
        <v>4535</v>
      </c>
    </row>
    <row r="3804" spans="1:26" x14ac:dyDescent="0.25">
      <c r="A3804" s="5" t="s">
        <v>755</v>
      </c>
      <c r="B3804" s="6">
        <v>108.326713202338</v>
      </c>
      <c r="C3804" s="7">
        <v>-0.70588825232089902</v>
      </c>
      <c r="D3804" s="8">
        <v>0.54752430246202</v>
      </c>
      <c r="E3804" s="8">
        <v>-1.2892363848449699</v>
      </c>
      <c r="F3804" s="9">
        <v>0.197315919315386</v>
      </c>
      <c r="G3804" s="10">
        <v>0.40185819452632199</v>
      </c>
      <c r="H3804" s="11">
        <v>17.023449015362001</v>
      </c>
      <c r="I3804" s="11">
        <v>38.110584507471003</v>
      </c>
      <c r="J3804" s="11">
        <v>44.401104518104297</v>
      </c>
      <c r="K3804" s="11">
        <v>107.975878459082</v>
      </c>
      <c r="L3804" s="11">
        <v>64.760491391142295</v>
      </c>
      <c r="M3804" s="11">
        <v>114.094855753925</v>
      </c>
      <c r="N3804" s="11">
        <v>114.057108402925</v>
      </c>
      <c r="O3804" s="11">
        <v>142.91469190301601</v>
      </c>
      <c r="P3804" s="11">
        <v>79.409667695840298</v>
      </c>
      <c r="Q3804" s="11">
        <v>142.939496245833</v>
      </c>
      <c r="R3804" s="11">
        <v>197.13855467597699</v>
      </c>
      <c r="S3804" s="11">
        <v>237.094675859375</v>
      </c>
      <c r="T3804" s="36">
        <f t="shared" si="59"/>
        <v>29.589958873837318</v>
      </c>
      <c r="U3804" s="8">
        <v>-1.5269242671763901</v>
      </c>
      <c r="V3804" s="8">
        <v>-0.77890490305578097</v>
      </c>
      <c r="W3804" s="8">
        <v>-0.74801936412060499</v>
      </c>
      <c r="X3804" s="12" t="s">
        <v>756</v>
      </c>
      <c r="Y3804" s="5" t="s">
        <v>37</v>
      </c>
      <c r="Z3804" s="5" t="s">
        <v>757</v>
      </c>
    </row>
    <row r="3805" spans="1:26" x14ac:dyDescent="0.25">
      <c r="A3805" s="5" t="s">
        <v>358</v>
      </c>
      <c r="B3805" s="6">
        <v>7.1965711638787999</v>
      </c>
      <c r="C3805" s="7">
        <v>-1.8916565705799999</v>
      </c>
      <c r="D3805" s="8">
        <v>1.48166058529505</v>
      </c>
      <c r="E3805" s="8">
        <v>-1.2767138367275299</v>
      </c>
      <c r="F3805" s="9">
        <v>0.20170329462815301</v>
      </c>
      <c r="G3805" s="10">
        <v>0.40706691647496301</v>
      </c>
      <c r="H3805" s="11" t="s">
        <v>24</v>
      </c>
      <c r="I3805" s="11">
        <v>5.2931367371487497</v>
      </c>
      <c r="J3805" s="11">
        <v>5.1232043674735701</v>
      </c>
      <c r="K3805" s="11">
        <v>3.0850250988309198</v>
      </c>
      <c r="L3805" s="11">
        <v>14.285402512752</v>
      </c>
      <c r="M3805" s="11">
        <v>4.4524821757629098</v>
      </c>
      <c r="N3805" s="11" t="s">
        <v>24</v>
      </c>
      <c r="O3805" s="11">
        <v>23.289801643454499</v>
      </c>
      <c r="P3805" s="11">
        <v>11.954143524105</v>
      </c>
      <c r="Q3805" s="11">
        <v>8.2267335968824504</v>
      </c>
      <c r="R3805" s="11">
        <v>2.8570805025503998</v>
      </c>
      <c r="S3805" s="11">
        <v>7.7918438075850904</v>
      </c>
      <c r="T3805" s="36">
        <f t="shared" si="59"/>
        <v>29.554980451536121</v>
      </c>
      <c r="U3805" s="8">
        <v>-1.0669948797706601</v>
      </c>
      <c r="V3805" s="8">
        <v>0.90084849681595802</v>
      </c>
      <c r="W3805" s="8">
        <v>-1.9678433765866199</v>
      </c>
      <c r="X3805" s="12" t="s">
        <v>341</v>
      </c>
      <c r="Y3805" s="5" t="s">
        <v>359</v>
      </c>
      <c r="Z3805" s="5" t="s">
        <v>360</v>
      </c>
    </row>
    <row r="3806" spans="1:26" x14ac:dyDescent="0.25">
      <c r="A3806" s="5" t="s">
        <v>3159</v>
      </c>
      <c r="B3806" s="6">
        <v>928.74293667592497</v>
      </c>
      <c r="C3806" s="7">
        <v>-0.464022834699377</v>
      </c>
      <c r="D3806" s="8">
        <v>0.310311378820671</v>
      </c>
      <c r="E3806" s="8">
        <v>-1.49534585699977</v>
      </c>
      <c r="F3806" s="9">
        <v>0.13482420302511999</v>
      </c>
      <c r="G3806" s="10">
        <v>0.31777305185954102</v>
      </c>
      <c r="H3806" s="11">
        <v>580.49961142384302</v>
      </c>
      <c r="I3806" s="11">
        <v>440.38897653077601</v>
      </c>
      <c r="J3806" s="11">
        <v>648.93921987998499</v>
      </c>
      <c r="K3806" s="11">
        <v>434.98853893516002</v>
      </c>
      <c r="L3806" s="11">
        <v>359.03978315383301</v>
      </c>
      <c r="M3806" s="11">
        <v>314.45655366325599</v>
      </c>
      <c r="N3806" s="11">
        <v>1641.06048508089</v>
      </c>
      <c r="O3806" s="11">
        <v>1944.6984372284501</v>
      </c>
      <c r="P3806" s="11">
        <v>2064.6513600918502</v>
      </c>
      <c r="Q3806" s="11">
        <v>851.46692727733398</v>
      </c>
      <c r="R3806" s="11">
        <v>1037.12022242579</v>
      </c>
      <c r="S3806" s="11">
        <v>827.60512441993103</v>
      </c>
      <c r="T3806" s="36">
        <f t="shared" si="59"/>
        <v>29.552328492595699</v>
      </c>
      <c r="U3806" s="8">
        <v>0.59111025396576</v>
      </c>
      <c r="V3806" s="8">
        <v>1.05677001812266</v>
      </c>
      <c r="W3806" s="8">
        <v>-0.46565976415689903</v>
      </c>
      <c r="X3806" s="12" t="s">
        <v>3160</v>
      </c>
      <c r="Y3806" s="5" t="s">
        <v>37</v>
      </c>
      <c r="Z3806" s="5" t="s">
        <v>37</v>
      </c>
    </row>
    <row r="3807" spans="1:26" x14ac:dyDescent="0.25">
      <c r="A3807" s="5" t="s">
        <v>8292</v>
      </c>
      <c r="B3807" s="6">
        <v>27.637166853327098</v>
      </c>
      <c r="C3807" s="7">
        <v>-0.51959978082843405</v>
      </c>
      <c r="D3807" s="8">
        <v>0.62758314126507198</v>
      </c>
      <c r="E3807" s="8">
        <v>-0.82793776101288097</v>
      </c>
      <c r="F3807" s="9">
        <v>0.40770574843160801</v>
      </c>
      <c r="G3807" s="10">
        <v>0.62290834883296298</v>
      </c>
      <c r="H3807" s="11">
        <v>13.6187592122896</v>
      </c>
      <c r="I3807" s="11">
        <v>16.938037558876001</v>
      </c>
      <c r="J3807" s="11">
        <v>15.369613102420701</v>
      </c>
      <c r="K3807" s="11">
        <v>20.566833992206099</v>
      </c>
      <c r="L3807" s="11">
        <v>8.5712415076511892</v>
      </c>
      <c r="M3807" s="11">
        <v>10.0180848954666</v>
      </c>
      <c r="N3807" s="11">
        <v>44.260967439941098</v>
      </c>
      <c r="O3807" s="11">
        <v>58.224504108636197</v>
      </c>
      <c r="P3807" s="11">
        <v>52.939778463893497</v>
      </c>
      <c r="Q3807" s="11">
        <v>26.736884189868</v>
      </c>
      <c r="R3807" s="11">
        <v>43.808567705772703</v>
      </c>
      <c r="S3807" s="11">
        <v>20.592730062903499</v>
      </c>
      <c r="T3807" s="36">
        <f t="shared" si="59"/>
        <v>29.548873088446904</v>
      </c>
      <c r="U3807" s="8">
        <v>0.230084707658015</v>
      </c>
      <c r="V3807" s="8">
        <v>0.77009340274287896</v>
      </c>
      <c r="W3807" s="8">
        <v>-0.54000869508486404</v>
      </c>
      <c r="X3807" s="12" t="s">
        <v>8293</v>
      </c>
      <c r="Y3807" s="5" t="s">
        <v>37</v>
      </c>
      <c r="Z3807" s="5" t="s">
        <v>37</v>
      </c>
    </row>
    <row r="3808" spans="1:26" x14ac:dyDescent="0.25">
      <c r="A3808" s="5" t="s">
        <v>14197</v>
      </c>
      <c r="B3808" s="6">
        <v>19.635249765557202</v>
      </c>
      <c r="C3808" s="7">
        <v>-1.33309726700094</v>
      </c>
      <c r="D3808" s="8">
        <v>1.2091636504622301</v>
      </c>
      <c r="E3808" s="8">
        <v>-1.1024953210356101</v>
      </c>
      <c r="F3808" s="9">
        <v>0.27024639154712599</v>
      </c>
      <c r="G3808" s="10">
        <v>0.48398168104814099</v>
      </c>
      <c r="H3808" s="11">
        <v>5.1070347046085898</v>
      </c>
      <c r="I3808" s="11">
        <v>5.2931367371487497</v>
      </c>
      <c r="J3808" s="11" t="s">
        <v>24</v>
      </c>
      <c r="K3808" s="11">
        <v>12.340100395323701</v>
      </c>
      <c r="L3808" s="11">
        <v>27.6184448579872</v>
      </c>
      <c r="M3808" s="11">
        <v>15.027127343199799</v>
      </c>
      <c r="N3808" s="11">
        <v>20.428138818434402</v>
      </c>
      <c r="O3808" s="11">
        <v>30.7001930754627</v>
      </c>
      <c r="P3808" s="11">
        <v>1.70773478915786</v>
      </c>
      <c r="Q3808" s="11">
        <v>37.020301185971</v>
      </c>
      <c r="R3808" s="11">
        <v>44.760927873289504</v>
      </c>
      <c r="S3808" s="11">
        <v>35.6198574061033</v>
      </c>
      <c r="T3808" s="36">
        <f t="shared" si="59"/>
        <v>29.525773097790353</v>
      </c>
      <c r="U3808" s="8">
        <v>-2.4024484394650401</v>
      </c>
      <c r="V3808" s="8">
        <v>-1.1518507836373999</v>
      </c>
      <c r="W3808" s="8">
        <v>-1.2505976558276499</v>
      </c>
      <c r="X3808" s="12" t="s">
        <v>14192</v>
      </c>
      <c r="Y3808" s="5" t="s">
        <v>14198</v>
      </c>
      <c r="Z3808" s="5" t="s">
        <v>14199</v>
      </c>
    </row>
    <row r="3809" spans="1:26" x14ac:dyDescent="0.25">
      <c r="A3809" s="5" t="s">
        <v>19067</v>
      </c>
      <c r="B3809" s="6">
        <v>46.183838749243101</v>
      </c>
      <c r="C3809" s="7">
        <v>-0.88681347382410602</v>
      </c>
      <c r="D3809" s="8">
        <v>0.61679448288651795</v>
      </c>
      <c r="E3809" s="8">
        <v>-1.43777789592724</v>
      </c>
      <c r="F3809" s="9">
        <v>0.15049708298400899</v>
      </c>
      <c r="G3809" s="10">
        <v>0.33947193631727901</v>
      </c>
      <c r="H3809" s="11">
        <v>28.939863326115301</v>
      </c>
      <c r="I3809" s="11">
        <v>22.231174296024701</v>
      </c>
      <c r="J3809" s="11">
        <v>39.2779001506307</v>
      </c>
      <c r="K3809" s="11">
        <v>9.2550752964927607</v>
      </c>
      <c r="L3809" s="11">
        <v>18.094843182819201</v>
      </c>
      <c r="M3809" s="11">
        <v>27.2714533265478</v>
      </c>
      <c r="N3809" s="11">
        <v>105.545383895244</v>
      </c>
      <c r="O3809" s="11">
        <v>68.810777582933696</v>
      </c>
      <c r="P3809" s="11">
        <v>132.34944615973399</v>
      </c>
      <c r="Q3809" s="11">
        <v>26.736884189868</v>
      </c>
      <c r="R3809" s="11">
        <v>42.856207538255902</v>
      </c>
      <c r="S3809" s="11">
        <v>32.837056046251497</v>
      </c>
      <c r="T3809" s="36">
        <f t="shared" si="59"/>
        <v>29.49047409643461</v>
      </c>
      <c r="U3809" s="8">
        <v>0.72763801243387805</v>
      </c>
      <c r="V3809" s="8">
        <v>1.58221414494056</v>
      </c>
      <c r="W3809" s="8">
        <v>-0.85457613250668296</v>
      </c>
      <c r="X3809" s="12" t="s">
        <v>19063</v>
      </c>
      <c r="Y3809" s="5" t="s">
        <v>19068</v>
      </c>
      <c r="Z3809" s="5" t="s">
        <v>19069</v>
      </c>
    </row>
    <row r="3810" spans="1:26" x14ac:dyDescent="0.25">
      <c r="A3810" s="5" t="s">
        <v>209</v>
      </c>
      <c r="B3810" s="6">
        <v>11.9695031393778</v>
      </c>
      <c r="C3810" s="7">
        <v>-1.8008077647376799</v>
      </c>
      <c r="D3810" s="8">
        <v>1.27846387112445</v>
      </c>
      <c r="E3810" s="8">
        <v>-1.4085714938145399</v>
      </c>
      <c r="F3810" s="9">
        <v>0.158961912879518</v>
      </c>
      <c r="G3810" s="10">
        <v>0.35117043453678498</v>
      </c>
      <c r="H3810" s="11">
        <v>1.7023449015362</v>
      </c>
      <c r="I3810" s="11" t="s">
        <v>24</v>
      </c>
      <c r="J3810" s="11">
        <v>6.8309391566314197</v>
      </c>
      <c r="K3810" s="11">
        <v>19.538492292595802</v>
      </c>
      <c r="L3810" s="11">
        <v>15.2377626802688</v>
      </c>
      <c r="M3810" s="11">
        <v>19.4796095189627</v>
      </c>
      <c r="N3810" s="11" t="s">
        <v>24</v>
      </c>
      <c r="O3810" s="11">
        <v>8.4690187794380005</v>
      </c>
      <c r="P3810" s="11">
        <v>20.492817469894302</v>
      </c>
      <c r="Q3810" s="11">
        <v>13.368442094934</v>
      </c>
      <c r="R3810" s="11">
        <v>25.713724522953601</v>
      </c>
      <c r="S3810" s="11">
        <v>12.8008862553184</v>
      </c>
      <c r="T3810" s="36">
        <f t="shared" si="59"/>
        <v>29.463891670074442</v>
      </c>
      <c r="U3810" s="8">
        <v>-2.6686061075057199</v>
      </c>
      <c r="V3810" s="8">
        <v>-0.84111029671215398</v>
      </c>
      <c r="W3810" s="8">
        <v>-1.8274958107935699</v>
      </c>
      <c r="X3810" s="12" t="s">
        <v>210</v>
      </c>
      <c r="Y3810" s="5" t="s">
        <v>37</v>
      </c>
      <c r="Z3810" s="5" t="s">
        <v>37</v>
      </c>
    </row>
    <row r="3811" spans="1:26" x14ac:dyDescent="0.25">
      <c r="A3811" s="5" t="s">
        <v>8940</v>
      </c>
      <c r="B3811" s="6">
        <v>185.412185795086</v>
      </c>
      <c r="C3811" s="7">
        <v>-0.39065472370937698</v>
      </c>
      <c r="D3811" s="8">
        <v>0.54728693304572795</v>
      </c>
      <c r="E3811" s="8">
        <v>-0.71380239527249201</v>
      </c>
      <c r="F3811" s="9">
        <v>0.47534937833642099</v>
      </c>
      <c r="G3811" s="10">
        <v>0.67831385205122896</v>
      </c>
      <c r="H3811" s="11">
        <v>137.88993702443199</v>
      </c>
      <c r="I3811" s="11">
        <v>178.908021715628</v>
      </c>
      <c r="J3811" s="11">
        <v>84.532872063313903</v>
      </c>
      <c r="K3811" s="11">
        <v>31.8785926879195</v>
      </c>
      <c r="L3811" s="11">
        <v>40.9514872032223</v>
      </c>
      <c r="M3811" s="11">
        <v>54.542906653095699</v>
      </c>
      <c r="N3811" s="11">
        <v>519.21519496854</v>
      </c>
      <c r="O3811" s="11">
        <v>588.59680517094102</v>
      </c>
      <c r="P3811" s="11">
        <v>255.30635097909899</v>
      </c>
      <c r="Q3811" s="11">
        <v>99.749144862199799</v>
      </c>
      <c r="R3811" s="11">
        <v>120.949741274633</v>
      </c>
      <c r="S3811" s="11">
        <v>112.425174938014</v>
      </c>
      <c r="T3811" s="36">
        <f t="shared" si="59"/>
        <v>29.442111939439471</v>
      </c>
      <c r="U3811" s="8">
        <v>1.6557326491664299</v>
      </c>
      <c r="V3811" s="8">
        <v>2.0327793611613001</v>
      </c>
      <c r="W3811" s="8">
        <v>-0.37704671199487499</v>
      </c>
      <c r="X3811" s="12" t="s">
        <v>8937</v>
      </c>
      <c r="Y3811" s="5" t="s">
        <v>37</v>
      </c>
      <c r="Z3811" s="5" t="s">
        <v>8941</v>
      </c>
    </row>
    <row r="3812" spans="1:26" x14ac:dyDescent="0.25">
      <c r="A3812" s="5" t="s">
        <v>11665</v>
      </c>
      <c r="B3812" s="6">
        <v>43.524966328899602</v>
      </c>
      <c r="C3812" s="7">
        <v>-0.85350338660353098</v>
      </c>
      <c r="D3812" s="8">
        <v>0.73997204658435001</v>
      </c>
      <c r="E3812" s="8">
        <v>-1.1534265254251601</v>
      </c>
      <c r="F3812" s="9">
        <v>0.248735359258142</v>
      </c>
      <c r="G3812" s="10">
        <v>0.45941814897408501</v>
      </c>
      <c r="H3812" s="11">
        <v>22.130483719970499</v>
      </c>
      <c r="I3812" s="11">
        <v>27.5243110331735</v>
      </c>
      <c r="J3812" s="11">
        <v>4.2693369728946404</v>
      </c>
      <c r="K3812" s="11">
        <v>31.8785926879195</v>
      </c>
      <c r="L3812" s="11">
        <v>34.284966030604799</v>
      </c>
      <c r="M3812" s="11">
        <v>31.723935502310699</v>
      </c>
      <c r="N3812" s="11">
        <v>91.926624682954596</v>
      </c>
      <c r="O3812" s="11">
        <v>52.931367371487497</v>
      </c>
      <c r="P3812" s="11">
        <v>38.424032756051801</v>
      </c>
      <c r="Q3812" s="11">
        <v>79.1823108699936</v>
      </c>
      <c r="R3812" s="11">
        <v>59.046330386041497</v>
      </c>
      <c r="S3812" s="11">
        <v>48.977303933392001</v>
      </c>
      <c r="T3812" s="36">
        <f t="shared" si="59"/>
        <v>29.421396769156157</v>
      </c>
      <c r="U3812" s="8">
        <v>-0.86019351607489603</v>
      </c>
      <c r="V3812" s="8">
        <v>-3.0560949975545801E-2</v>
      </c>
      <c r="W3812" s="8">
        <v>-0.82963256609935099</v>
      </c>
      <c r="X3812" s="12" t="s">
        <v>11666</v>
      </c>
      <c r="Y3812" s="5" t="s">
        <v>37</v>
      </c>
      <c r="Z3812" s="5" t="s">
        <v>37</v>
      </c>
    </row>
    <row r="3813" spans="1:26" x14ac:dyDescent="0.25">
      <c r="A3813" s="5" t="s">
        <v>12520</v>
      </c>
      <c r="B3813" s="6">
        <v>19.844598055657599</v>
      </c>
      <c r="C3813" s="7">
        <v>-0.41050255443439299</v>
      </c>
      <c r="D3813" s="8">
        <v>0.83173661211268601</v>
      </c>
      <c r="E3813" s="8">
        <v>-0.49354873701144403</v>
      </c>
      <c r="F3813" s="9">
        <v>0.62162491204176096</v>
      </c>
      <c r="G3813" s="10">
        <v>0.78888494843497903</v>
      </c>
      <c r="H3813" s="11">
        <v>6.8093796061447804</v>
      </c>
      <c r="I3813" s="11">
        <v>3.17588204228925</v>
      </c>
      <c r="J3813" s="11">
        <v>21.3466848644732</v>
      </c>
      <c r="K3813" s="11">
        <v>5.1417084980515302</v>
      </c>
      <c r="L3813" s="11">
        <v>12.3806821777184</v>
      </c>
      <c r="M3813" s="11">
        <v>11.131205439407299</v>
      </c>
      <c r="N3813" s="11">
        <v>27.2375184245791</v>
      </c>
      <c r="O3813" s="11">
        <v>48.696857981768503</v>
      </c>
      <c r="P3813" s="11">
        <v>30.739226204841401</v>
      </c>
      <c r="Q3813" s="11">
        <v>21.595175691816401</v>
      </c>
      <c r="R3813" s="11">
        <v>27.6184448579872</v>
      </c>
      <c r="S3813" s="11">
        <v>22.262410878814599</v>
      </c>
      <c r="T3813" s="36">
        <f t="shared" si="59"/>
        <v>29.371789970484055</v>
      </c>
      <c r="U3813" s="8">
        <v>0.12891818759987</v>
      </c>
      <c r="V3813" s="8">
        <v>0.57767177303251704</v>
      </c>
      <c r="W3813" s="8">
        <v>-0.44875358543264698</v>
      </c>
      <c r="X3813" s="12" t="s">
        <v>12517</v>
      </c>
      <c r="Y3813" s="5" t="s">
        <v>12521</v>
      </c>
      <c r="Z3813" s="5" t="s">
        <v>12522</v>
      </c>
    </row>
    <row r="3814" spans="1:26" x14ac:dyDescent="0.25">
      <c r="A3814" s="5" t="s">
        <v>2054</v>
      </c>
      <c r="B3814" s="6">
        <v>13.8872533417697</v>
      </c>
      <c r="C3814" s="7">
        <v>-0.67892372543943702</v>
      </c>
      <c r="D3814" s="8">
        <v>1.1686028268803501</v>
      </c>
      <c r="E3814" s="8">
        <v>-0.580970463037351</v>
      </c>
      <c r="F3814" s="9">
        <v>0.56126036070265595</v>
      </c>
      <c r="G3814" s="10">
        <v>0.74434400598542805</v>
      </c>
      <c r="H3814" s="11">
        <v>1.7023449015362</v>
      </c>
      <c r="I3814" s="11">
        <v>13.7621555165867</v>
      </c>
      <c r="J3814" s="11" t="s">
        <v>24</v>
      </c>
      <c r="K3814" s="11">
        <v>4.1133667984412297</v>
      </c>
      <c r="L3814" s="11">
        <v>2.8570805025503998</v>
      </c>
      <c r="M3814" s="11">
        <v>10.0180848954666</v>
      </c>
      <c r="N3814" s="11">
        <v>32.344553129187702</v>
      </c>
      <c r="O3814" s="11">
        <v>29.641565728033001</v>
      </c>
      <c r="P3814" s="11">
        <v>17.077347891578601</v>
      </c>
      <c r="Q3814" s="11">
        <v>17.481808893375199</v>
      </c>
      <c r="R3814" s="11">
        <v>20.9519236853696</v>
      </c>
      <c r="S3814" s="11">
        <v>16.696808159110901</v>
      </c>
      <c r="T3814" s="36">
        <f t="shared" si="59"/>
        <v>29.339404887070206</v>
      </c>
      <c r="U3814" s="8">
        <v>-0.13560098172847099</v>
      </c>
      <c r="V3814" s="8">
        <v>0.52015946345085895</v>
      </c>
      <c r="W3814" s="8">
        <v>-0.65576044517932996</v>
      </c>
      <c r="X3814" s="12" t="s">
        <v>2051</v>
      </c>
      <c r="Y3814" s="5" t="s">
        <v>37</v>
      </c>
      <c r="Z3814" s="5" t="s">
        <v>37</v>
      </c>
    </row>
    <row r="3815" spans="1:26" x14ac:dyDescent="0.25">
      <c r="A3815" s="5" t="s">
        <v>18502</v>
      </c>
      <c r="B3815" s="6">
        <v>47.024639157200703</v>
      </c>
      <c r="C3815" s="7">
        <v>-0.86879784909626601</v>
      </c>
      <c r="D3815" s="8">
        <v>0.80604930410768905</v>
      </c>
      <c r="E3815" s="8">
        <v>-1.0778470307818699</v>
      </c>
      <c r="F3815" s="9">
        <v>0.281102027183599</v>
      </c>
      <c r="G3815" s="10">
        <v>0.49652546159995398</v>
      </c>
      <c r="H3815" s="11">
        <v>5.1070347046085898</v>
      </c>
      <c r="I3815" s="11">
        <v>26.465683685743699</v>
      </c>
      <c r="J3815" s="11">
        <v>8.5386739457892809</v>
      </c>
      <c r="K3815" s="11">
        <v>61.700501976618398</v>
      </c>
      <c r="L3815" s="11">
        <v>33.332605863087998</v>
      </c>
      <c r="M3815" s="11">
        <v>41.742020397777303</v>
      </c>
      <c r="N3815" s="11">
        <v>22.130483719970499</v>
      </c>
      <c r="O3815" s="11">
        <v>80.455678404661001</v>
      </c>
      <c r="P3815" s="11">
        <v>34.154695783157102</v>
      </c>
      <c r="Q3815" s="11">
        <v>65.813868775059603</v>
      </c>
      <c r="R3815" s="11">
        <v>88.569495579062306</v>
      </c>
      <c r="S3815" s="11">
        <v>96.284927050872994</v>
      </c>
      <c r="T3815" s="36">
        <f t="shared" si="59"/>
        <v>29.33387500259121</v>
      </c>
      <c r="U3815" s="8">
        <v>-1.76972195777515</v>
      </c>
      <c r="V3815" s="8">
        <v>-0.87433513033482702</v>
      </c>
      <c r="W3815" s="8">
        <v>-0.89538682744031906</v>
      </c>
      <c r="X3815" s="12" t="s">
        <v>18493</v>
      </c>
      <c r="Y3815" s="5" t="s">
        <v>37</v>
      </c>
      <c r="Z3815" s="5" t="s">
        <v>18503</v>
      </c>
    </row>
    <row r="3816" spans="1:26" x14ac:dyDescent="0.25">
      <c r="A3816" s="5" t="s">
        <v>16294</v>
      </c>
      <c r="B3816" s="6">
        <v>4.4342567800171198</v>
      </c>
      <c r="C3816" s="7">
        <v>-2.3214693980822299</v>
      </c>
      <c r="D3816" s="8">
        <v>1.6493581586208099</v>
      </c>
      <c r="E3816" s="8">
        <v>-1.4074986599777899</v>
      </c>
      <c r="F3816" s="9">
        <v>0.15927957432463399</v>
      </c>
      <c r="G3816" s="10">
        <v>0.35140458423174298</v>
      </c>
      <c r="H3816" s="11">
        <v>1.7023449015362</v>
      </c>
      <c r="I3816" s="11">
        <v>3.17588204228925</v>
      </c>
      <c r="J3816" s="11">
        <v>5.1232043674735701</v>
      </c>
      <c r="K3816" s="11">
        <v>5.1417084980515302</v>
      </c>
      <c r="L3816" s="11">
        <v>2.8570805025503998</v>
      </c>
      <c r="M3816" s="11">
        <v>6.6787232636443701</v>
      </c>
      <c r="N3816" s="11">
        <v>15.3211041138258</v>
      </c>
      <c r="O3816" s="11">
        <v>7.4103914320082502</v>
      </c>
      <c r="P3816" s="11" t="s">
        <v>24</v>
      </c>
      <c r="Q3816" s="11" t="s">
        <v>24</v>
      </c>
      <c r="R3816" s="11">
        <v>1.9047203350335999</v>
      </c>
      <c r="S3816" s="11">
        <v>3.8959219037925501</v>
      </c>
      <c r="T3816" s="36">
        <f t="shared" si="59"/>
        <v>29.332081827855383</v>
      </c>
      <c r="U3816" s="8">
        <v>-0.55340098237972601</v>
      </c>
      <c r="V3816" s="8">
        <v>1.9704080574396401</v>
      </c>
      <c r="W3816" s="8">
        <v>-2.5238090398193598</v>
      </c>
      <c r="X3816" s="12" t="s">
        <v>16295</v>
      </c>
      <c r="Y3816" s="5" t="s">
        <v>16296</v>
      </c>
      <c r="Z3816" s="5" t="s">
        <v>16297</v>
      </c>
    </row>
    <row r="3817" spans="1:26" x14ac:dyDescent="0.25">
      <c r="A3817" s="5" t="s">
        <v>19982</v>
      </c>
      <c r="B3817" s="6">
        <v>198.510308194088</v>
      </c>
      <c r="C3817" s="7">
        <v>0.50397402902018096</v>
      </c>
      <c r="D3817" s="8">
        <v>0.423545305372027</v>
      </c>
      <c r="E3817" s="8">
        <v>1.1898940269861</v>
      </c>
      <c r="F3817" s="9">
        <v>0.23408804641167</v>
      </c>
      <c r="G3817" s="10">
        <v>0.444010809755707</v>
      </c>
      <c r="H3817" s="11">
        <v>61.284416455303102</v>
      </c>
      <c r="I3817" s="11">
        <v>104.804107395545</v>
      </c>
      <c r="J3817" s="11">
        <v>54.6475132530514</v>
      </c>
      <c r="K3817" s="11">
        <v>59.643818577397802</v>
      </c>
      <c r="L3817" s="11">
        <v>99.045457421747102</v>
      </c>
      <c r="M3817" s="11">
        <v>82.370920251613896</v>
      </c>
      <c r="N3817" s="11">
        <v>245.13766582121201</v>
      </c>
      <c r="O3817" s="11">
        <v>230.780761739685</v>
      </c>
      <c r="P3817" s="11">
        <v>277.50690323815201</v>
      </c>
      <c r="Q3817" s="11">
        <v>451.44200612892502</v>
      </c>
      <c r="R3817" s="11">
        <v>324.75481712322801</v>
      </c>
      <c r="S3817" s="11">
        <v>390.70531092319499</v>
      </c>
      <c r="T3817" s="36">
        <f t="shared" si="59"/>
        <v>29.297666016856212</v>
      </c>
      <c r="U3817" s="8">
        <v>-0.12707127193162901</v>
      </c>
      <c r="V3817" s="8">
        <v>-0.63114712623157898</v>
      </c>
      <c r="W3817" s="8">
        <v>0.50407585429995005</v>
      </c>
      <c r="X3817" s="12" t="s">
        <v>19983</v>
      </c>
      <c r="Y3817" s="5" t="s">
        <v>19984</v>
      </c>
      <c r="Z3817" s="5" t="s">
        <v>19985</v>
      </c>
    </row>
    <row r="3818" spans="1:26" x14ac:dyDescent="0.25">
      <c r="A3818" s="5" t="s">
        <v>15249</v>
      </c>
      <c r="B3818" s="6">
        <v>56.119082504183702</v>
      </c>
      <c r="C3818" s="7">
        <v>-0.664167041313383</v>
      </c>
      <c r="D3818" s="8">
        <v>0.57258795851645405</v>
      </c>
      <c r="E3818" s="8">
        <v>-1.15993889049676</v>
      </c>
      <c r="F3818" s="9">
        <v>0.24607368727736001</v>
      </c>
      <c r="G3818" s="10">
        <v>0.45714010643758202</v>
      </c>
      <c r="H3818" s="11">
        <v>23.8328286215067</v>
      </c>
      <c r="I3818" s="11">
        <v>25.407056338314</v>
      </c>
      <c r="J3818" s="11">
        <v>11.954143524105</v>
      </c>
      <c r="K3818" s="11">
        <v>42.1620096840226</v>
      </c>
      <c r="L3818" s="11">
        <v>40.9514872032223</v>
      </c>
      <c r="M3818" s="11">
        <v>43.411701213688403</v>
      </c>
      <c r="N3818" s="11">
        <v>81.712555273737394</v>
      </c>
      <c r="O3818" s="11">
        <v>84.690187794379995</v>
      </c>
      <c r="P3818" s="11">
        <v>42.693369728946401</v>
      </c>
      <c r="Q3818" s="11">
        <v>63.757185375839001</v>
      </c>
      <c r="R3818" s="11">
        <v>123.806821777184</v>
      </c>
      <c r="S3818" s="11">
        <v>89.049643515258197</v>
      </c>
      <c r="T3818" s="36">
        <f t="shared" si="59"/>
        <v>29.265980923957667</v>
      </c>
      <c r="U3818" s="8">
        <v>-1.04796195124445</v>
      </c>
      <c r="V3818" s="8">
        <v>-0.40370611237889797</v>
      </c>
      <c r="W3818" s="8">
        <v>-0.64425583886554705</v>
      </c>
      <c r="X3818" s="12" t="s">
        <v>15247</v>
      </c>
      <c r="Y3818" s="5" t="s">
        <v>37</v>
      </c>
      <c r="Z3818" s="5" t="s">
        <v>15250</v>
      </c>
    </row>
    <row r="3819" spans="1:26" x14ac:dyDescent="0.25">
      <c r="A3819" s="5" t="s">
        <v>2498</v>
      </c>
      <c r="B3819" s="6">
        <v>20.4765892220416</v>
      </c>
      <c r="C3819" s="7">
        <v>-0.76753470784132205</v>
      </c>
      <c r="D3819" s="8">
        <v>0.65125726032517095</v>
      </c>
      <c r="E3819" s="8">
        <v>-1.1785430345269301</v>
      </c>
      <c r="F3819" s="9">
        <v>0.23858018650924701</v>
      </c>
      <c r="G3819" s="10">
        <v>0.449004617318227</v>
      </c>
      <c r="H3819" s="11">
        <v>8.5117245076809809</v>
      </c>
      <c r="I3819" s="11">
        <v>11.6449008217272</v>
      </c>
      <c r="J3819" s="11">
        <v>17.931215286157499</v>
      </c>
      <c r="K3819" s="11">
        <v>11.311758695713401</v>
      </c>
      <c r="L3819" s="11">
        <v>9.5236016751679902</v>
      </c>
      <c r="M3819" s="11">
        <v>6.1221629916740001</v>
      </c>
      <c r="N3819" s="11">
        <v>39.153932735332504</v>
      </c>
      <c r="O3819" s="11">
        <v>38.110584507471003</v>
      </c>
      <c r="P3819" s="11">
        <v>52.939778463893497</v>
      </c>
      <c r="Q3819" s="11">
        <v>11.311758695713401</v>
      </c>
      <c r="R3819" s="11">
        <v>21.904283852886401</v>
      </c>
      <c r="S3819" s="11">
        <v>17.253368431081299</v>
      </c>
      <c r="T3819" s="36">
        <f t="shared" si="59"/>
        <v>29.252368678652321</v>
      </c>
      <c r="U3819" s="8">
        <v>0.49864253728921398</v>
      </c>
      <c r="V3819" s="8">
        <v>1.36729589236922</v>
      </c>
      <c r="W3819" s="8">
        <v>-0.86865335508000097</v>
      </c>
      <c r="X3819" s="12" t="s">
        <v>2499</v>
      </c>
      <c r="Y3819" s="5" t="s">
        <v>2500</v>
      </c>
      <c r="Z3819" s="5" t="s">
        <v>2501</v>
      </c>
    </row>
    <row r="3820" spans="1:26" x14ac:dyDescent="0.25">
      <c r="A3820" s="5" t="s">
        <v>16231</v>
      </c>
      <c r="B3820" s="6">
        <v>26.053356284103899</v>
      </c>
      <c r="C3820" s="7">
        <v>1.1036798851998</v>
      </c>
      <c r="D3820" s="8">
        <v>0.75384591554915803</v>
      </c>
      <c r="E3820" s="8">
        <v>1.4640656166396999</v>
      </c>
      <c r="F3820" s="9">
        <v>0.14317602073771901</v>
      </c>
      <c r="G3820" s="10">
        <v>0.32910204261206399</v>
      </c>
      <c r="H3820" s="11">
        <v>18.725793916898201</v>
      </c>
      <c r="I3820" s="11">
        <v>19.055292253735502</v>
      </c>
      <c r="J3820" s="11">
        <v>8.5386739457892809</v>
      </c>
      <c r="K3820" s="11">
        <v>4.1133667984412297</v>
      </c>
      <c r="L3820" s="11">
        <v>4.7618008375839898</v>
      </c>
      <c r="M3820" s="11">
        <v>3.8959219037925501</v>
      </c>
      <c r="N3820" s="11">
        <v>57.879726652230701</v>
      </c>
      <c r="O3820" s="11">
        <v>74.103914320082495</v>
      </c>
      <c r="P3820" s="11">
        <v>26.469889231946802</v>
      </c>
      <c r="Q3820" s="11">
        <v>33.935276087140103</v>
      </c>
      <c r="R3820" s="11">
        <v>33.332605863087998</v>
      </c>
      <c r="S3820" s="11">
        <v>27.828013598518201</v>
      </c>
      <c r="T3820" s="36">
        <f t="shared" si="59"/>
        <v>29.232393911775205</v>
      </c>
      <c r="U3820" s="8">
        <v>1.85874617091324</v>
      </c>
      <c r="V3820" s="8">
        <v>0.73660482292643303</v>
      </c>
      <c r="W3820" s="8">
        <v>1.1221413479868101</v>
      </c>
      <c r="X3820" s="12" t="s">
        <v>16229</v>
      </c>
      <c r="Y3820" s="5" t="s">
        <v>37</v>
      </c>
      <c r="Z3820" s="5" t="s">
        <v>37</v>
      </c>
    </row>
    <row r="3821" spans="1:26" x14ac:dyDescent="0.25">
      <c r="A3821" s="5" t="s">
        <v>11773</v>
      </c>
      <c r="B3821" s="6">
        <v>39.138836904117298</v>
      </c>
      <c r="C3821" s="7">
        <v>-0.14830163617542899</v>
      </c>
      <c r="D3821" s="8">
        <v>0.73804354595534305</v>
      </c>
      <c r="E3821" s="8">
        <v>-0.20093887005469699</v>
      </c>
      <c r="F3821" s="9">
        <v>0.84074637361340199</v>
      </c>
      <c r="G3821" s="10">
        <v>0.91655776493282304</v>
      </c>
      <c r="H3821" s="11">
        <v>11.9164143107534</v>
      </c>
      <c r="I3821" s="11">
        <v>10.586273474297499</v>
      </c>
      <c r="J3821" s="11">
        <v>6.8309391566314197</v>
      </c>
      <c r="K3821" s="11">
        <v>48.332059881684401</v>
      </c>
      <c r="L3821" s="11">
        <v>9.5236016751679902</v>
      </c>
      <c r="M3821" s="11">
        <v>24.488651966696001</v>
      </c>
      <c r="N3821" s="11">
        <v>39.153932735332504</v>
      </c>
      <c r="O3821" s="11">
        <v>33.876075117752002</v>
      </c>
      <c r="P3821" s="11">
        <v>27.3237566265257</v>
      </c>
      <c r="Q3821" s="11">
        <v>102.83416996103099</v>
      </c>
      <c r="R3821" s="11">
        <v>88.569495579062306</v>
      </c>
      <c r="S3821" s="11">
        <v>66.230672364473307</v>
      </c>
      <c r="T3821" s="36">
        <f t="shared" si="59"/>
        <v>29.230220803169075</v>
      </c>
      <c r="U3821" s="8">
        <v>-1.48911356132574</v>
      </c>
      <c r="V3821" s="8">
        <v>-1.3602301546784901</v>
      </c>
      <c r="W3821" s="8">
        <v>-0.12888340664725301</v>
      </c>
      <c r="X3821" s="12" t="s">
        <v>11774</v>
      </c>
      <c r="Y3821" s="5" t="s">
        <v>37</v>
      </c>
      <c r="Z3821" s="5" t="s">
        <v>11775</v>
      </c>
    </row>
    <row r="3822" spans="1:26" x14ac:dyDescent="0.25">
      <c r="A3822" s="5" t="s">
        <v>3565</v>
      </c>
      <c r="B3822" s="6">
        <v>34.408400344585203</v>
      </c>
      <c r="C3822" s="7">
        <v>0.20148823420220999</v>
      </c>
      <c r="D3822" s="8">
        <v>1.31892663835227</v>
      </c>
      <c r="E3822" s="8">
        <v>0.15276682443379</v>
      </c>
      <c r="F3822" s="9">
        <v>0.87858216085804397</v>
      </c>
      <c r="G3822" s="10">
        <v>0.93680201882034098</v>
      </c>
      <c r="H3822" s="11">
        <v>13.6187592122896</v>
      </c>
      <c r="I3822" s="11" t="s">
        <v>24</v>
      </c>
      <c r="J3822" s="11" t="s">
        <v>24</v>
      </c>
      <c r="K3822" s="11">
        <v>6.1700501976618396</v>
      </c>
      <c r="L3822" s="11">
        <v>0.95236016751679897</v>
      </c>
      <c r="M3822" s="11">
        <v>10.0180848954666</v>
      </c>
      <c r="N3822" s="11">
        <v>57.879726652230701</v>
      </c>
      <c r="O3822" s="11">
        <v>57.165876761206498</v>
      </c>
      <c r="P3822" s="11">
        <v>24.762154442788901</v>
      </c>
      <c r="Q3822" s="11">
        <v>66.842210474669898</v>
      </c>
      <c r="R3822" s="11">
        <v>78.093533736377495</v>
      </c>
      <c r="S3822" s="11">
        <v>97.398047594813704</v>
      </c>
      <c r="T3822" s="36">
        <f t="shared" si="59"/>
        <v>29.223183508088376</v>
      </c>
      <c r="U3822" s="8">
        <v>-0.33181352831056699</v>
      </c>
      <c r="V3822" s="8">
        <v>-0.79355117557292199</v>
      </c>
      <c r="W3822" s="8">
        <v>0.461737647262355</v>
      </c>
      <c r="X3822" s="12" t="s">
        <v>3561</v>
      </c>
      <c r="Y3822" s="5" t="s">
        <v>37</v>
      </c>
      <c r="Z3822" s="5" t="s">
        <v>37</v>
      </c>
    </row>
    <row r="3823" spans="1:26" x14ac:dyDescent="0.25">
      <c r="A3823" s="5" t="s">
        <v>14963</v>
      </c>
      <c r="B3823" s="6">
        <v>13.269214169976999</v>
      </c>
      <c r="C3823" s="7">
        <v>-2.0209603931142599</v>
      </c>
      <c r="D3823" s="8">
        <v>1.2010215194190099</v>
      </c>
      <c r="E3823" s="8">
        <v>-1.68270123427255</v>
      </c>
      <c r="F3823" s="9">
        <v>9.2432942687435696E-2</v>
      </c>
      <c r="G3823" s="10">
        <v>0.24972404277952001</v>
      </c>
      <c r="H3823" s="11">
        <v>6.8093796061447804</v>
      </c>
      <c r="I3823" s="11" t="s">
        <v>24</v>
      </c>
      <c r="J3823" s="11" t="s">
        <v>24</v>
      </c>
      <c r="K3823" s="11">
        <v>7.1983918972721499</v>
      </c>
      <c r="L3823" s="11">
        <v>3.8094406700671999</v>
      </c>
      <c r="M3823" s="11">
        <v>7.7918438075850904</v>
      </c>
      <c r="N3823" s="11">
        <v>40.856277636868697</v>
      </c>
      <c r="O3823" s="11">
        <v>17.9966649063057</v>
      </c>
      <c r="P3823" s="11">
        <v>11.100276129526099</v>
      </c>
      <c r="Q3823" s="11">
        <v>26.736884189868</v>
      </c>
      <c r="R3823" s="11">
        <v>21.904283852886401</v>
      </c>
      <c r="S3823" s="11">
        <v>15.027127343199799</v>
      </c>
      <c r="T3823" s="36">
        <f t="shared" si="59"/>
        <v>29.202571670096006</v>
      </c>
      <c r="U3823" s="8">
        <v>-1.46511255975294</v>
      </c>
      <c r="V3823" s="8">
        <v>0.135815300947835</v>
      </c>
      <c r="W3823" s="8">
        <v>-1.60092786070078</v>
      </c>
      <c r="X3823" s="12" t="s">
        <v>14964</v>
      </c>
      <c r="Y3823" s="5" t="s">
        <v>14965</v>
      </c>
      <c r="Z3823" s="5" t="s">
        <v>14966</v>
      </c>
    </row>
    <row r="3824" spans="1:26" x14ac:dyDescent="0.25">
      <c r="A3824" s="5" t="s">
        <v>9107</v>
      </c>
      <c r="B3824" s="6">
        <v>79.226354685632003</v>
      </c>
      <c r="C3824" s="7">
        <v>-0.92318186985537198</v>
      </c>
      <c r="D3824" s="8">
        <v>0.71351107550026405</v>
      </c>
      <c r="E3824" s="8">
        <v>-1.29385779920529</v>
      </c>
      <c r="F3824" s="9">
        <v>0.19571454358183801</v>
      </c>
      <c r="G3824" s="10">
        <v>0.399903430662918</v>
      </c>
      <c r="H3824" s="11">
        <v>10.214069409217201</v>
      </c>
      <c r="I3824" s="11">
        <v>20.1139196011652</v>
      </c>
      <c r="J3824" s="11">
        <v>17.931215286157499</v>
      </c>
      <c r="K3824" s="11">
        <v>85.352361067655494</v>
      </c>
      <c r="L3824" s="11">
        <v>72.379372731276703</v>
      </c>
      <c r="M3824" s="11">
        <v>106.85957221831001</v>
      </c>
      <c r="N3824" s="11">
        <v>25.5351735230429</v>
      </c>
      <c r="O3824" s="11">
        <v>109.038616785264</v>
      </c>
      <c r="P3824" s="11">
        <v>30.739226204841401</v>
      </c>
      <c r="Q3824" s="11">
        <v>158.364621739987</v>
      </c>
      <c r="R3824" s="11">
        <v>146.66346579758701</v>
      </c>
      <c r="S3824" s="11">
        <v>167.52464186308001</v>
      </c>
      <c r="T3824" s="36">
        <f t="shared" si="59"/>
        <v>29.19262216275726</v>
      </c>
      <c r="U3824" s="8">
        <v>-2.4548896245585898</v>
      </c>
      <c r="V3824" s="8">
        <v>-1.5152749953640701</v>
      </c>
      <c r="W3824" s="8">
        <v>-0.93961462919451499</v>
      </c>
      <c r="X3824" s="12" t="s">
        <v>9101</v>
      </c>
      <c r="Y3824" s="5" t="s">
        <v>37</v>
      </c>
      <c r="Z3824" s="5" t="s">
        <v>9108</v>
      </c>
    </row>
    <row r="3825" spans="1:26" x14ac:dyDescent="0.25">
      <c r="A3825" s="5" t="s">
        <v>9481</v>
      </c>
      <c r="B3825" s="6">
        <v>973.69623931718797</v>
      </c>
      <c r="C3825" s="7">
        <v>-8.3888439664274894E-2</v>
      </c>
      <c r="D3825" s="8">
        <v>0.31670048102509901</v>
      </c>
      <c r="E3825" s="8">
        <v>-0.26488257735745802</v>
      </c>
      <c r="F3825" s="9">
        <v>0.79109992033995102</v>
      </c>
      <c r="G3825" s="10">
        <v>0.89044833222976005</v>
      </c>
      <c r="H3825" s="11">
        <v>732.00830766056401</v>
      </c>
      <c r="I3825" s="11">
        <v>539.89994718917205</v>
      </c>
      <c r="J3825" s="11">
        <v>754.818776807772</v>
      </c>
      <c r="K3825" s="11">
        <v>208.75336502089201</v>
      </c>
      <c r="L3825" s="11">
        <v>233.328241041616</v>
      </c>
      <c r="M3825" s="11">
        <v>198.13545682144999</v>
      </c>
      <c r="N3825" s="11">
        <v>2694.8119791317999</v>
      </c>
      <c r="O3825" s="11">
        <v>1778.49394368198</v>
      </c>
      <c r="P3825" s="11">
        <v>2474.5077094897301</v>
      </c>
      <c r="Q3825" s="11">
        <v>695.15898893656697</v>
      </c>
      <c r="R3825" s="11">
        <v>753.31689250578802</v>
      </c>
      <c r="S3825" s="11">
        <v>621.12126351892596</v>
      </c>
      <c r="T3825" s="36">
        <f t="shared" si="59"/>
        <v>29.170716701932573</v>
      </c>
      <c r="U3825" s="8">
        <v>1.6625187606866401</v>
      </c>
      <c r="V3825" s="8">
        <v>1.7472090868919901</v>
      </c>
      <c r="W3825" s="8">
        <v>-8.4690326205352898E-2</v>
      </c>
      <c r="X3825" s="12" t="s">
        <v>9477</v>
      </c>
      <c r="Y3825" s="5" t="s">
        <v>37</v>
      </c>
      <c r="Z3825" s="5" t="s">
        <v>9482</v>
      </c>
    </row>
    <row r="3826" spans="1:26" x14ac:dyDescent="0.25">
      <c r="A3826" s="5" t="s">
        <v>20113</v>
      </c>
      <c r="B3826" s="6">
        <v>23.382056620918501</v>
      </c>
      <c r="C3826" s="7">
        <v>1.33171579210618</v>
      </c>
      <c r="D3826" s="8">
        <v>0.77849757847944201</v>
      </c>
      <c r="E3826" s="8">
        <v>1.71062290868942</v>
      </c>
      <c r="F3826" s="9">
        <v>8.7150747185706895E-2</v>
      </c>
      <c r="G3826" s="10">
        <v>0.239155232212206</v>
      </c>
      <c r="H3826" s="11">
        <v>11.9164143107534</v>
      </c>
      <c r="I3826" s="11">
        <v>10.586273474297499</v>
      </c>
      <c r="J3826" s="11">
        <v>23.054419653631101</v>
      </c>
      <c r="K3826" s="11">
        <v>3.0850250988309198</v>
      </c>
      <c r="L3826" s="11">
        <v>4.7618008375839898</v>
      </c>
      <c r="M3826" s="11">
        <v>1.1131205439407299</v>
      </c>
      <c r="N3826" s="11">
        <v>47.665657243013499</v>
      </c>
      <c r="O3826" s="11">
        <v>40.2278392023305</v>
      </c>
      <c r="P3826" s="11">
        <v>68.309391566314204</v>
      </c>
      <c r="Q3826" s="11">
        <v>26.736884189868</v>
      </c>
      <c r="R3826" s="11">
        <v>24.7613643554368</v>
      </c>
      <c r="S3826" s="11">
        <v>18.366488975022001</v>
      </c>
      <c r="T3826" s="36">
        <f t="shared" si="59"/>
        <v>29.165342599351835</v>
      </c>
      <c r="U3826" s="8">
        <v>2.3461141288939098</v>
      </c>
      <c r="V3826" s="8">
        <v>1.1607847473399</v>
      </c>
      <c r="W3826" s="8">
        <v>1.18532938155402</v>
      </c>
      <c r="X3826" s="12" t="s">
        <v>20114</v>
      </c>
      <c r="Y3826" s="5" t="s">
        <v>37</v>
      </c>
      <c r="Z3826" s="5" t="s">
        <v>20115</v>
      </c>
    </row>
    <row r="3827" spans="1:26" x14ac:dyDescent="0.25">
      <c r="A3827" s="5" t="s">
        <v>18049</v>
      </c>
      <c r="B3827" s="6">
        <v>9.3691374552752702</v>
      </c>
      <c r="C3827" s="7">
        <v>-0.84746282125440597</v>
      </c>
      <c r="D3827" s="8">
        <v>0.87063654115754097</v>
      </c>
      <c r="E3827" s="8">
        <v>-0.97338301483151002</v>
      </c>
      <c r="F3827" s="9">
        <v>0.330362977409423</v>
      </c>
      <c r="G3827" s="10">
        <v>0.54578340208452802</v>
      </c>
      <c r="H3827" s="11">
        <v>6.8093796061447804</v>
      </c>
      <c r="I3827" s="11">
        <v>4.2345093897190003</v>
      </c>
      <c r="J3827" s="11">
        <v>3.4154695783157099</v>
      </c>
      <c r="K3827" s="11">
        <v>4.1133667984412297</v>
      </c>
      <c r="L3827" s="11">
        <v>5.7141610051007898</v>
      </c>
      <c r="M3827" s="11">
        <v>6.1221629916740001</v>
      </c>
      <c r="N3827" s="11">
        <v>23.8328286215067</v>
      </c>
      <c r="O3827" s="11">
        <v>9.5276461268677508</v>
      </c>
      <c r="P3827" s="11">
        <v>16.223480496999599</v>
      </c>
      <c r="Q3827" s="11">
        <v>11.311758695713401</v>
      </c>
      <c r="R3827" s="11">
        <v>13.333042345235199</v>
      </c>
      <c r="S3827" s="11">
        <v>7.7918438075850904</v>
      </c>
      <c r="T3827" s="36">
        <f t="shared" si="59"/>
        <v>29.161365814052285</v>
      </c>
      <c r="U3827" s="8">
        <v>-0.141524900915277</v>
      </c>
      <c r="V3827" s="8">
        <v>0.61224875873026197</v>
      </c>
      <c r="W3827" s="8">
        <v>-0.753773659645539</v>
      </c>
      <c r="X3827" s="12" t="s">
        <v>18050</v>
      </c>
      <c r="Y3827" s="5" t="s">
        <v>37</v>
      </c>
      <c r="Z3827" s="5" t="s">
        <v>37</v>
      </c>
    </row>
    <row r="3828" spans="1:26" x14ac:dyDescent="0.25">
      <c r="A3828" s="5" t="s">
        <v>9795</v>
      </c>
      <c r="B3828" s="6">
        <v>22.283044295918799</v>
      </c>
      <c r="C3828" s="7">
        <v>-1.0996534208431401</v>
      </c>
      <c r="D3828" s="8">
        <v>0.83446313251524795</v>
      </c>
      <c r="E3828" s="8">
        <v>-1.3177974891815201</v>
      </c>
      <c r="F3828" s="9">
        <v>0.18757144867185099</v>
      </c>
      <c r="G3828" s="10">
        <v>0.38894845048441701</v>
      </c>
      <c r="H3828" s="11">
        <v>3.4046898030723902</v>
      </c>
      <c r="I3828" s="11" t="s">
        <v>24</v>
      </c>
      <c r="J3828" s="11">
        <v>6.8309391566314197</v>
      </c>
      <c r="K3828" s="11">
        <v>27.765225889478302</v>
      </c>
      <c r="L3828" s="11">
        <v>16.190122847785599</v>
      </c>
      <c r="M3828" s="11">
        <v>17.253368431081299</v>
      </c>
      <c r="N3828" s="11">
        <v>8.5117245076809809</v>
      </c>
      <c r="O3828" s="11">
        <v>21.172546948594999</v>
      </c>
      <c r="P3828" s="11">
        <v>23.054419653631101</v>
      </c>
      <c r="Q3828" s="11">
        <v>37.020301185971</v>
      </c>
      <c r="R3828" s="11">
        <v>59.998690553558298</v>
      </c>
      <c r="S3828" s="11">
        <v>46.194502573540198</v>
      </c>
      <c r="T3828" s="36">
        <f t="shared" si="59"/>
        <v>29.112295198148246</v>
      </c>
      <c r="U3828" s="8">
        <v>-2.5801373760830102</v>
      </c>
      <c r="V3828" s="8">
        <v>-1.44123376579207</v>
      </c>
      <c r="W3828" s="8">
        <v>-1.13890361029094</v>
      </c>
      <c r="X3828" s="12" t="s">
        <v>9793</v>
      </c>
      <c r="Y3828" s="5" t="s">
        <v>37</v>
      </c>
      <c r="Z3828" s="5" t="s">
        <v>37</v>
      </c>
    </row>
    <row r="3829" spans="1:26" x14ac:dyDescent="0.25">
      <c r="A3829" s="5" t="s">
        <v>2989</v>
      </c>
      <c r="B3829" s="6">
        <v>27.101509093927898</v>
      </c>
      <c r="C3829" s="7">
        <v>0.855937474908395</v>
      </c>
      <c r="D3829" s="8">
        <v>0.98376743721621496</v>
      </c>
      <c r="E3829" s="8">
        <v>0.87006079132935799</v>
      </c>
      <c r="F3829" s="9">
        <v>0.38426718330153697</v>
      </c>
      <c r="G3829" s="10">
        <v>0.60067065531063302</v>
      </c>
      <c r="H3829" s="11">
        <v>13.6187592122896</v>
      </c>
      <c r="I3829" s="11">
        <v>10.586273474297499</v>
      </c>
      <c r="J3829" s="11">
        <v>22.200552259052099</v>
      </c>
      <c r="K3829" s="11" t="s">
        <v>24</v>
      </c>
      <c r="L3829" s="11">
        <v>1.9047203350335999</v>
      </c>
      <c r="M3829" s="11">
        <v>13.357446527288699</v>
      </c>
      <c r="N3829" s="11">
        <v>37.451587833796303</v>
      </c>
      <c r="O3829" s="11">
        <v>65.634895540644493</v>
      </c>
      <c r="P3829" s="11">
        <v>56.355248042209197</v>
      </c>
      <c r="Q3829" s="11">
        <v>24.680200790647401</v>
      </c>
      <c r="R3829" s="11">
        <v>43.808567705772703</v>
      </c>
      <c r="S3829" s="11">
        <v>35.6198574061033</v>
      </c>
      <c r="T3829" s="36">
        <f t="shared" si="59"/>
        <v>29.105043286549012</v>
      </c>
      <c r="U3829" s="8">
        <v>1.6043386403190201</v>
      </c>
      <c r="V3829" s="8">
        <v>0.61493967410973405</v>
      </c>
      <c r="W3829" s="8">
        <v>0.98939896620928203</v>
      </c>
      <c r="X3829" s="12" t="s">
        <v>2990</v>
      </c>
      <c r="Y3829" s="5" t="s">
        <v>37</v>
      </c>
      <c r="Z3829" s="5" t="s">
        <v>2991</v>
      </c>
    </row>
    <row r="3830" spans="1:26" x14ac:dyDescent="0.25">
      <c r="A3830" s="5" t="s">
        <v>14266</v>
      </c>
      <c r="B3830" s="6">
        <v>45.265218888746702</v>
      </c>
      <c r="C3830" s="7">
        <v>-0.45717073402405001</v>
      </c>
      <c r="D3830" s="8">
        <v>0.89470754285802701</v>
      </c>
      <c r="E3830" s="8">
        <v>-0.51097225867089202</v>
      </c>
      <c r="F3830" s="9">
        <v>0.60937048211622902</v>
      </c>
      <c r="G3830" s="10">
        <v>0.77882947449665396</v>
      </c>
      <c r="H3830" s="11">
        <v>1.7023449015362</v>
      </c>
      <c r="I3830" s="11">
        <v>25.407056338314</v>
      </c>
      <c r="J3830" s="11">
        <v>1.70773478915786</v>
      </c>
      <c r="K3830" s="11">
        <v>37.020301185971</v>
      </c>
      <c r="L3830" s="11">
        <v>33.332605863087998</v>
      </c>
      <c r="M3830" s="11">
        <v>49.533864205362399</v>
      </c>
      <c r="N3830" s="11">
        <v>25.5351735230429</v>
      </c>
      <c r="O3830" s="11">
        <v>35.993329812611499</v>
      </c>
      <c r="P3830" s="11">
        <v>37.570165361472803</v>
      </c>
      <c r="Q3830" s="11">
        <v>101.80582826142</v>
      </c>
      <c r="R3830" s="11">
        <v>102.85489809181399</v>
      </c>
      <c r="S3830" s="11">
        <v>90.719324331169304</v>
      </c>
      <c r="T3830" s="36">
        <f t="shared" si="59"/>
        <v>29.079236288310952</v>
      </c>
      <c r="U3830" s="8">
        <v>-2.05667360876989</v>
      </c>
      <c r="V3830" s="8">
        <v>-1.5756348116352701</v>
      </c>
      <c r="W3830" s="8">
        <v>-0.481038797134624</v>
      </c>
      <c r="X3830" s="12" t="s">
        <v>14262</v>
      </c>
      <c r="Y3830" s="5" t="s">
        <v>37</v>
      </c>
      <c r="Z3830" s="5" t="s">
        <v>37</v>
      </c>
    </row>
    <row r="3831" spans="1:26" x14ac:dyDescent="0.25">
      <c r="A3831" s="5" t="s">
        <v>8268</v>
      </c>
      <c r="B3831" s="6">
        <v>398.70058809543099</v>
      </c>
      <c r="C3831" s="7">
        <v>-0.35123250447546001</v>
      </c>
      <c r="D3831" s="8">
        <v>0.32703905668206601</v>
      </c>
      <c r="E3831" s="8">
        <v>-1.07397724308174</v>
      </c>
      <c r="F3831" s="9">
        <v>0.282832881186796</v>
      </c>
      <c r="G3831" s="10">
        <v>0.49778796176612999</v>
      </c>
      <c r="H3831" s="11">
        <v>171.936835055156</v>
      </c>
      <c r="I3831" s="11">
        <v>168.32174824133</v>
      </c>
      <c r="J3831" s="11">
        <v>166.50414194289101</v>
      </c>
      <c r="K3831" s="11">
        <v>244.745324507253</v>
      </c>
      <c r="L3831" s="11">
        <v>199.995635178528</v>
      </c>
      <c r="M3831" s="11">
        <v>240.99059776316801</v>
      </c>
      <c r="N3831" s="11">
        <v>657.10513199297202</v>
      </c>
      <c r="O3831" s="11">
        <v>657.40758275387498</v>
      </c>
      <c r="P3831" s="11">
        <v>429.49529947320099</v>
      </c>
      <c r="Q3831" s="11">
        <v>514.17084980515301</v>
      </c>
      <c r="R3831" s="11">
        <v>707.60360446498203</v>
      </c>
      <c r="S3831" s="11">
        <v>626.13030596665897</v>
      </c>
      <c r="T3831" s="36">
        <f t="shared" ref="T3831:T3894" si="60">100*AVERAGE(H3831:J3831)/AVERAGE(N3831:P3831)</f>
        <v>29.057362185689868</v>
      </c>
      <c r="U3831" s="8">
        <v>-0.43633350529513698</v>
      </c>
      <c r="V3831" s="8">
        <v>-8.3483733411994193E-2</v>
      </c>
      <c r="W3831" s="8">
        <v>-0.35284977188314298</v>
      </c>
      <c r="X3831" s="12" t="s">
        <v>8269</v>
      </c>
      <c r="Y3831" s="5" t="s">
        <v>37</v>
      </c>
      <c r="Z3831" s="5" t="s">
        <v>37</v>
      </c>
    </row>
    <row r="3832" spans="1:26" x14ac:dyDescent="0.25">
      <c r="A3832" s="5" t="s">
        <v>7506</v>
      </c>
      <c r="B3832" s="6">
        <v>13.2274505630363</v>
      </c>
      <c r="C3832" s="7">
        <v>-8.8522638040683693E-2</v>
      </c>
      <c r="D3832" s="8">
        <v>0.86684232793812199</v>
      </c>
      <c r="E3832" s="8">
        <v>-0.10212080696525799</v>
      </c>
      <c r="F3832" s="9">
        <v>0.91866078578236299</v>
      </c>
      <c r="G3832" s="10">
        <v>0.95669307065457498</v>
      </c>
      <c r="H3832" s="11" t="s">
        <v>24</v>
      </c>
      <c r="I3832" s="11">
        <v>4.2345093897190003</v>
      </c>
      <c r="J3832" s="11">
        <v>5.1232043674735701</v>
      </c>
      <c r="K3832" s="11">
        <v>3.0850250988309198</v>
      </c>
      <c r="L3832" s="11">
        <v>5.7141610051007898</v>
      </c>
      <c r="M3832" s="11">
        <v>9.4615246234961905</v>
      </c>
      <c r="N3832" s="11">
        <v>17.023449015362001</v>
      </c>
      <c r="O3832" s="11">
        <v>11.6449008217272</v>
      </c>
      <c r="P3832" s="11">
        <v>19.6389500753153</v>
      </c>
      <c r="Q3832" s="11">
        <v>27.765225889478302</v>
      </c>
      <c r="R3832" s="11">
        <v>33.332605863087998</v>
      </c>
      <c r="S3832" s="11">
        <v>21.705850606844201</v>
      </c>
      <c r="T3832" s="36">
        <f t="shared" si="60"/>
        <v>29.056831288938383</v>
      </c>
      <c r="U3832" s="8">
        <v>-0.96451491379750198</v>
      </c>
      <c r="V3832" s="8">
        <v>-0.77745371014197695</v>
      </c>
      <c r="W3832" s="8">
        <v>-0.187061203655526</v>
      </c>
      <c r="X3832" s="12" t="s">
        <v>7507</v>
      </c>
      <c r="Y3832" s="5" t="s">
        <v>7508</v>
      </c>
      <c r="Z3832" s="5" t="s">
        <v>7509</v>
      </c>
    </row>
    <row r="3833" spans="1:26" x14ac:dyDescent="0.25">
      <c r="A3833" s="5" t="s">
        <v>16255</v>
      </c>
      <c r="B3833" s="6">
        <v>70.303741056933703</v>
      </c>
      <c r="C3833" s="7">
        <v>-0.16900850747634</v>
      </c>
      <c r="D3833" s="8">
        <v>0.51865076311331004</v>
      </c>
      <c r="E3833" s="8">
        <v>-0.32586186986755999</v>
      </c>
      <c r="F3833" s="9">
        <v>0.74452886582153099</v>
      </c>
      <c r="G3833" s="10">
        <v>0.86462736657372596</v>
      </c>
      <c r="H3833" s="11">
        <v>18.725793916898201</v>
      </c>
      <c r="I3833" s="11">
        <v>41.286466549760199</v>
      </c>
      <c r="J3833" s="11">
        <v>27.3237566265257</v>
      </c>
      <c r="K3833" s="11">
        <v>26.736884189868</v>
      </c>
      <c r="L3833" s="11">
        <v>46.665648208323098</v>
      </c>
      <c r="M3833" s="11">
        <v>40.6288998538366</v>
      </c>
      <c r="N3833" s="11">
        <v>122.56883291060601</v>
      </c>
      <c r="O3833" s="11">
        <v>113.27312617498301</v>
      </c>
      <c r="P3833" s="11">
        <v>64.893921987998496</v>
      </c>
      <c r="Q3833" s="11">
        <v>125.457687352457</v>
      </c>
      <c r="R3833" s="11">
        <v>98.093097254230301</v>
      </c>
      <c r="S3833" s="11">
        <v>117.990777657717</v>
      </c>
      <c r="T3833" s="36">
        <f t="shared" si="60"/>
        <v>29.04077051976838</v>
      </c>
      <c r="U3833" s="8">
        <v>-0.38478290712862401</v>
      </c>
      <c r="V3833" s="8">
        <v>-0.18356414361196799</v>
      </c>
      <c r="W3833" s="8">
        <v>-0.20121876351665599</v>
      </c>
      <c r="X3833" s="12" t="s">
        <v>16252</v>
      </c>
      <c r="Y3833" s="5" t="s">
        <v>16256</v>
      </c>
      <c r="Z3833" s="5" t="s">
        <v>16257</v>
      </c>
    </row>
    <row r="3834" spans="1:26" x14ac:dyDescent="0.25">
      <c r="A3834" s="5" t="s">
        <v>18741</v>
      </c>
      <c r="B3834" s="6">
        <v>38.200095791133897</v>
      </c>
      <c r="C3834" s="7">
        <v>2.5202260901218802E-2</v>
      </c>
      <c r="D3834" s="8">
        <v>1.0738791000561001</v>
      </c>
      <c r="E3834" s="8">
        <v>2.3468434109484199E-2</v>
      </c>
      <c r="F3834" s="9">
        <v>0.98127661747838102</v>
      </c>
      <c r="G3834" s="10">
        <v>0.99006207125788204</v>
      </c>
      <c r="H3834" s="11">
        <v>28.939863326115301</v>
      </c>
      <c r="I3834" s="11">
        <v>1.0586273474297501</v>
      </c>
      <c r="J3834" s="11">
        <v>10.246408734947099</v>
      </c>
      <c r="K3834" s="11">
        <v>40.105326284801997</v>
      </c>
      <c r="L3834" s="11">
        <v>4.7618008375839898</v>
      </c>
      <c r="M3834" s="11">
        <v>15.5836876151702</v>
      </c>
      <c r="N3834" s="11">
        <v>57.879726652230701</v>
      </c>
      <c r="O3834" s="11">
        <v>38.110584507471003</v>
      </c>
      <c r="P3834" s="11">
        <v>42.693369728946401</v>
      </c>
      <c r="Q3834" s="11">
        <v>75.068944071552394</v>
      </c>
      <c r="R3834" s="11">
        <v>63.808131223625502</v>
      </c>
      <c r="S3834" s="11">
        <v>80.144679163732405</v>
      </c>
      <c r="T3834" s="36">
        <f t="shared" si="60"/>
        <v>29.019203377508834</v>
      </c>
      <c r="U3834" s="8">
        <v>-0.586955834477078</v>
      </c>
      <c r="V3834" s="8">
        <v>-0.65927613982390598</v>
      </c>
      <c r="W3834" s="8">
        <v>7.2320305346827096E-2</v>
      </c>
      <c r="X3834" s="12" t="s">
        <v>18727</v>
      </c>
      <c r="Y3834" s="5" t="s">
        <v>18742</v>
      </c>
      <c r="Z3834" s="5" t="s">
        <v>37</v>
      </c>
    </row>
    <row r="3835" spans="1:26" x14ac:dyDescent="0.25">
      <c r="A3835" s="5" t="s">
        <v>5730</v>
      </c>
      <c r="B3835" s="6">
        <v>90.829115806592299</v>
      </c>
      <c r="C3835" s="7">
        <v>0.26477285447525001</v>
      </c>
      <c r="D3835" s="8">
        <v>0.528508603061428</v>
      </c>
      <c r="E3835" s="8">
        <v>0.50098116273137705</v>
      </c>
      <c r="F3835" s="9">
        <v>0.61638438024298803</v>
      </c>
      <c r="G3835" s="10">
        <v>0.78447233576475395</v>
      </c>
      <c r="H3835" s="11">
        <v>39.153932735332504</v>
      </c>
      <c r="I3835" s="11">
        <v>17.9966649063057</v>
      </c>
      <c r="J3835" s="11">
        <v>38.424032756051801</v>
      </c>
      <c r="K3835" s="11">
        <v>35.991959486360699</v>
      </c>
      <c r="L3835" s="11">
        <v>47.618008375839899</v>
      </c>
      <c r="M3835" s="11">
        <v>44.524821757629098</v>
      </c>
      <c r="N3835" s="11">
        <v>97.033659387563205</v>
      </c>
      <c r="O3835" s="11">
        <v>98.452343310966697</v>
      </c>
      <c r="P3835" s="11">
        <v>134.05718094889201</v>
      </c>
      <c r="Q3835" s="11">
        <v>110.032561858303</v>
      </c>
      <c r="R3835" s="11">
        <v>205.70979618362901</v>
      </c>
      <c r="S3835" s="11">
        <v>220.95442797223399</v>
      </c>
      <c r="T3835" s="36">
        <f t="shared" si="60"/>
        <v>29.002156664221964</v>
      </c>
      <c r="U3835" s="8">
        <v>-0.42296261105056399</v>
      </c>
      <c r="V3835" s="8">
        <v>-0.70363971888854904</v>
      </c>
      <c r="W3835" s="8">
        <v>0.280677107837986</v>
      </c>
      <c r="X3835" s="12" t="s">
        <v>5731</v>
      </c>
      <c r="Y3835" s="5" t="s">
        <v>5732</v>
      </c>
      <c r="Z3835" s="5" t="s">
        <v>5733</v>
      </c>
    </row>
    <row r="3836" spans="1:26" x14ac:dyDescent="0.25">
      <c r="A3836" s="5" t="s">
        <v>16114</v>
      </c>
      <c r="B3836" s="6">
        <v>113.30026114803</v>
      </c>
      <c r="C3836" s="7">
        <v>-0.39824729475320497</v>
      </c>
      <c r="D3836" s="8">
        <v>0.432531722740433</v>
      </c>
      <c r="E3836" s="8">
        <v>-0.92073546011837304</v>
      </c>
      <c r="F3836" s="9">
        <v>0.35718855794972099</v>
      </c>
      <c r="G3836" s="10">
        <v>0.57383247656440906</v>
      </c>
      <c r="H3836" s="11">
        <v>40.856277636868697</v>
      </c>
      <c r="I3836" s="11">
        <v>40.2278392023305</v>
      </c>
      <c r="J3836" s="11">
        <v>19.6389500753153</v>
      </c>
      <c r="K3836" s="11">
        <v>92.550752964927597</v>
      </c>
      <c r="L3836" s="11">
        <v>84.760054908995102</v>
      </c>
      <c r="M3836" s="11">
        <v>70.126594268265805</v>
      </c>
      <c r="N3836" s="11">
        <v>103.84303899370801</v>
      </c>
      <c r="O3836" s="11">
        <v>111.15587148012401</v>
      </c>
      <c r="P3836" s="11">
        <v>132.34944615973399</v>
      </c>
      <c r="Q3836" s="11">
        <v>256.057083202966</v>
      </c>
      <c r="R3836" s="11">
        <v>174.28191065557399</v>
      </c>
      <c r="S3836" s="11">
        <v>233.75531422755299</v>
      </c>
      <c r="T3836" s="36">
        <f t="shared" si="60"/>
        <v>28.997709357459829</v>
      </c>
      <c r="U3836" s="8">
        <v>-1.29666947426218</v>
      </c>
      <c r="V3836" s="8">
        <v>-0.935004861657593</v>
      </c>
      <c r="W3836" s="8">
        <v>-0.36166461260458999</v>
      </c>
      <c r="X3836" s="12" t="s">
        <v>16115</v>
      </c>
      <c r="Y3836" s="5" t="s">
        <v>37</v>
      </c>
      <c r="Z3836" s="5" t="s">
        <v>37</v>
      </c>
    </row>
    <row r="3837" spans="1:26" x14ac:dyDescent="0.25">
      <c r="A3837" s="5" t="s">
        <v>16282</v>
      </c>
      <c r="B3837" s="6">
        <v>54.496281643286601</v>
      </c>
      <c r="C3837" s="7">
        <v>-0.530138852018187</v>
      </c>
      <c r="D3837" s="8">
        <v>0.47686763252047998</v>
      </c>
      <c r="E3837" s="8">
        <v>-1.11171070516181</v>
      </c>
      <c r="F3837" s="9">
        <v>0.26626255552318001</v>
      </c>
      <c r="G3837" s="10">
        <v>0.48035242674107098</v>
      </c>
      <c r="H3837" s="11">
        <v>35.749242932260103</v>
      </c>
      <c r="I3837" s="11">
        <v>19.055292253735502</v>
      </c>
      <c r="J3837" s="11">
        <v>17.077347891578601</v>
      </c>
      <c r="K3837" s="11">
        <v>35.991959486360699</v>
      </c>
      <c r="L3837" s="11">
        <v>26.666084690470399</v>
      </c>
      <c r="M3837" s="11">
        <v>33.393616318221802</v>
      </c>
      <c r="N3837" s="11">
        <v>98.736004289099398</v>
      </c>
      <c r="O3837" s="11">
        <v>82.572933099520498</v>
      </c>
      <c r="P3837" s="11">
        <v>66.601656777156407</v>
      </c>
      <c r="Q3837" s="11">
        <v>63.757185375839001</v>
      </c>
      <c r="R3837" s="11">
        <v>91.426576081612694</v>
      </c>
      <c r="S3837" s="11">
        <v>82.927480523584194</v>
      </c>
      <c r="T3837" s="36">
        <f t="shared" si="60"/>
        <v>28.995083215163948</v>
      </c>
      <c r="U3837" s="8">
        <v>-0.41818235134482401</v>
      </c>
      <c r="V3837" s="8">
        <v>5.8184188217682099E-2</v>
      </c>
      <c r="W3837" s="8">
        <v>-0.47636653956250602</v>
      </c>
      <c r="X3837" s="12" t="s">
        <v>16280</v>
      </c>
      <c r="Y3837" s="5" t="s">
        <v>37</v>
      </c>
      <c r="Z3837" s="5" t="s">
        <v>16283</v>
      </c>
    </row>
    <row r="3838" spans="1:26" x14ac:dyDescent="0.25">
      <c r="A3838" s="5" t="s">
        <v>10825</v>
      </c>
      <c r="B3838" s="6">
        <v>60.943494862084201</v>
      </c>
      <c r="C3838" s="7">
        <v>-0.79302187197794305</v>
      </c>
      <c r="D3838" s="8">
        <v>0.52899439762572298</v>
      </c>
      <c r="E3838" s="8">
        <v>-1.4991120426553699</v>
      </c>
      <c r="F3838" s="9">
        <v>0.13384456795692101</v>
      </c>
      <c r="G3838" s="10">
        <v>0.315992817980975</v>
      </c>
      <c r="H3838" s="11">
        <v>39.153932735332504</v>
      </c>
      <c r="I3838" s="11">
        <v>21.172546948594999</v>
      </c>
      <c r="J3838" s="11">
        <v>26.469889231946802</v>
      </c>
      <c r="K3838" s="11">
        <v>37.020301185971</v>
      </c>
      <c r="L3838" s="11">
        <v>32.380245695571197</v>
      </c>
      <c r="M3838" s="11">
        <v>42.855140941717998</v>
      </c>
      <c r="N3838" s="11">
        <v>64.689106258375503</v>
      </c>
      <c r="O3838" s="11">
        <v>132.328418428719</v>
      </c>
      <c r="P3838" s="11">
        <v>102.464087349471</v>
      </c>
      <c r="Q3838" s="11">
        <v>75.068944071552394</v>
      </c>
      <c r="R3838" s="11">
        <v>100.950177756781</v>
      </c>
      <c r="S3838" s="11">
        <v>56.769147740977097</v>
      </c>
      <c r="T3838" s="36">
        <f t="shared" si="60"/>
        <v>28.982203056018275</v>
      </c>
      <c r="U3838" s="8">
        <v>-0.371081951364574</v>
      </c>
      <c r="V3838" s="8">
        <v>0.36344906400701699</v>
      </c>
      <c r="W3838" s="8">
        <v>-0.73453101537159105</v>
      </c>
      <c r="X3838" s="12" t="s">
        <v>10826</v>
      </c>
      <c r="Y3838" s="5" t="s">
        <v>10827</v>
      </c>
      <c r="Z3838" s="5" t="s">
        <v>10828</v>
      </c>
    </row>
    <row r="3839" spans="1:26" x14ac:dyDescent="0.25">
      <c r="A3839" s="5" t="s">
        <v>4825</v>
      </c>
      <c r="B3839" s="6">
        <v>73.233248797163597</v>
      </c>
      <c r="C3839" s="7">
        <v>0.30824505089149801</v>
      </c>
      <c r="D3839" s="8">
        <v>0.89894474067364805</v>
      </c>
      <c r="E3839" s="8">
        <v>0.34289655074961201</v>
      </c>
      <c r="F3839" s="9">
        <v>0.73167628673735996</v>
      </c>
      <c r="G3839" s="10">
        <v>0.85649346951154004</v>
      </c>
      <c r="H3839" s="11">
        <v>81.712555273737394</v>
      </c>
      <c r="I3839" s="11">
        <v>10.586273474297499</v>
      </c>
      <c r="J3839" s="11">
        <v>20.492817469894302</v>
      </c>
      <c r="K3839" s="11">
        <v>39.076984585191703</v>
      </c>
      <c r="L3839" s="11">
        <v>7.61888134013439</v>
      </c>
      <c r="M3839" s="11">
        <v>23.375531422755301</v>
      </c>
      <c r="N3839" s="11">
        <v>120.86648800907</v>
      </c>
      <c r="O3839" s="11">
        <v>138.68018251329701</v>
      </c>
      <c r="P3839" s="11">
        <v>129.78784397599699</v>
      </c>
      <c r="Q3839" s="11">
        <v>96.664119763368802</v>
      </c>
      <c r="R3839" s="11">
        <v>111.426139599465</v>
      </c>
      <c r="S3839" s="11">
        <v>98.5111681387544</v>
      </c>
      <c r="T3839" s="36">
        <f t="shared" si="60"/>
        <v>28.970369185802859</v>
      </c>
      <c r="U3839" s="8">
        <v>0.68676264863169201</v>
      </c>
      <c r="V3839" s="8">
        <v>0.34464583120897302</v>
      </c>
      <c r="W3839" s="8">
        <v>0.34211681742271899</v>
      </c>
      <c r="X3839" s="12" t="s">
        <v>4823</v>
      </c>
      <c r="Y3839" s="5" t="s">
        <v>37</v>
      </c>
      <c r="Z3839" s="5" t="s">
        <v>4826</v>
      </c>
    </row>
    <row r="3840" spans="1:26" x14ac:dyDescent="0.25">
      <c r="A3840" s="5" t="s">
        <v>457</v>
      </c>
      <c r="B3840" s="6">
        <v>12.4329411149418</v>
      </c>
      <c r="C3840" s="7">
        <v>0.172611322816942</v>
      </c>
      <c r="D3840" s="8">
        <v>1.1029335715042901</v>
      </c>
      <c r="E3840" s="8">
        <v>0.156502011795251</v>
      </c>
      <c r="F3840" s="9">
        <v>0.875637333600083</v>
      </c>
      <c r="G3840" s="10">
        <v>0.93551566336118397</v>
      </c>
      <c r="H3840" s="11">
        <v>8.5117245076809809</v>
      </c>
      <c r="I3840" s="11">
        <v>2.1172546948595001</v>
      </c>
      <c r="J3840" s="11">
        <v>5.9770717620524998</v>
      </c>
      <c r="K3840" s="11">
        <v>2.0566833992206099</v>
      </c>
      <c r="L3840" s="11">
        <v>10.4759618426848</v>
      </c>
      <c r="M3840" s="11">
        <v>2.78280135985182</v>
      </c>
      <c r="N3840" s="11">
        <v>25.5351735230429</v>
      </c>
      <c r="O3840" s="11">
        <v>23.289801643454499</v>
      </c>
      <c r="P3840" s="11">
        <v>8.5386739457892809</v>
      </c>
      <c r="Q3840" s="11">
        <v>34.963617786750397</v>
      </c>
      <c r="R3840" s="11">
        <v>10.4759618426848</v>
      </c>
      <c r="S3840" s="11">
        <v>14.4705670712295</v>
      </c>
      <c r="T3840" s="36">
        <f t="shared" si="60"/>
        <v>28.94873534298247</v>
      </c>
      <c r="U3840" s="8">
        <v>0.116721594234958</v>
      </c>
      <c r="V3840" s="8">
        <v>-6.2663564116812204E-2</v>
      </c>
      <c r="W3840" s="8">
        <v>0.17938515835177099</v>
      </c>
      <c r="X3840" s="12" t="s">
        <v>458</v>
      </c>
      <c r="Y3840" s="5" t="s">
        <v>459</v>
      </c>
      <c r="Z3840" s="5" t="s">
        <v>460</v>
      </c>
    </row>
    <row r="3841" spans="1:26" x14ac:dyDescent="0.25">
      <c r="A3841" s="5" t="s">
        <v>3768</v>
      </c>
      <c r="B3841" s="6">
        <v>19.913392285879699</v>
      </c>
      <c r="C3841" s="7">
        <v>-0.22269966548844</v>
      </c>
      <c r="D3841" s="8">
        <v>0.84043371217769502</v>
      </c>
      <c r="E3841" s="8">
        <v>-0.26498183290552502</v>
      </c>
      <c r="F3841" s="9">
        <v>0.79102345696034604</v>
      </c>
      <c r="G3841" s="10">
        <v>0.89044833222976005</v>
      </c>
      <c r="H3841" s="11">
        <v>10.214069409217201</v>
      </c>
      <c r="I3841" s="11" t="s">
        <v>24</v>
      </c>
      <c r="J3841" s="11">
        <v>7.6848065512103503</v>
      </c>
      <c r="K3841" s="11">
        <v>6.1700501976618396</v>
      </c>
      <c r="L3841" s="11">
        <v>9.5236016751679902</v>
      </c>
      <c r="M3841" s="11">
        <v>7.2352835356147303</v>
      </c>
      <c r="N3841" s="11">
        <v>45.963312341477298</v>
      </c>
      <c r="O3841" s="11">
        <v>21.172546948594999</v>
      </c>
      <c r="P3841" s="11">
        <v>25.6160218373678</v>
      </c>
      <c r="Q3841" s="11">
        <v>45.247034782853497</v>
      </c>
      <c r="R3841" s="11">
        <v>29.523165193020802</v>
      </c>
      <c r="S3841" s="11">
        <v>30.61081495837</v>
      </c>
      <c r="T3841" s="36">
        <f t="shared" si="60"/>
        <v>28.946382126473573</v>
      </c>
      <c r="U3841" s="8">
        <v>-0.357300382196092</v>
      </c>
      <c r="V3841" s="8">
        <v>-0.18416653276581399</v>
      </c>
      <c r="W3841" s="8">
        <v>-0.17313384943027901</v>
      </c>
      <c r="X3841" s="12" t="s">
        <v>3769</v>
      </c>
      <c r="Y3841" s="5" t="s">
        <v>3770</v>
      </c>
      <c r="Z3841" s="5" t="s">
        <v>3771</v>
      </c>
    </row>
    <row r="3842" spans="1:26" x14ac:dyDescent="0.25">
      <c r="A3842" s="5" t="s">
        <v>18825</v>
      </c>
      <c r="B3842" s="6">
        <v>29.137920200894399</v>
      </c>
      <c r="C3842" s="7">
        <v>-0.57235580738907299</v>
      </c>
      <c r="D3842" s="8">
        <v>1.26029141257115</v>
      </c>
      <c r="E3842" s="8">
        <v>-0.45414560607169202</v>
      </c>
      <c r="F3842" s="9">
        <v>0.649724030079189</v>
      </c>
      <c r="G3842" s="10">
        <v>0.80472853197967598</v>
      </c>
      <c r="H3842" s="11" t="s">
        <v>24</v>
      </c>
      <c r="I3842" s="11">
        <v>16.938037558876001</v>
      </c>
      <c r="J3842" s="11" t="s">
        <v>24</v>
      </c>
      <c r="K3842" s="11">
        <v>10.283416996103099</v>
      </c>
      <c r="L3842" s="11">
        <v>7.61888134013439</v>
      </c>
      <c r="M3842" s="11">
        <v>2.78280135985182</v>
      </c>
      <c r="N3842" s="11">
        <v>74.903175667592606</v>
      </c>
      <c r="O3842" s="11">
        <v>70.928032277793207</v>
      </c>
      <c r="P3842" s="11">
        <v>29.885358810262499</v>
      </c>
      <c r="Q3842" s="11">
        <v>39.076984585191703</v>
      </c>
      <c r="R3842" s="11">
        <v>43.808567705772703</v>
      </c>
      <c r="S3842" s="11">
        <v>53.429786109154897</v>
      </c>
      <c r="T3842" s="36">
        <f t="shared" si="60"/>
        <v>28.918225307287148</v>
      </c>
      <c r="U3842" s="8">
        <v>-0.28832517725797402</v>
      </c>
      <c r="V3842" s="8">
        <v>0.36630231124967799</v>
      </c>
      <c r="W3842" s="8">
        <v>-0.65462748850765196</v>
      </c>
      <c r="X3842" s="12" t="s">
        <v>18826</v>
      </c>
      <c r="Y3842" s="5" t="s">
        <v>37</v>
      </c>
      <c r="Z3842" s="5" t="s">
        <v>37</v>
      </c>
    </row>
    <row r="3843" spans="1:26" x14ac:dyDescent="0.25">
      <c r="A3843" s="5" t="s">
        <v>18325</v>
      </c>
      <c r="B3843" s="6">
        <v>78.407588031736495</v>
      </c>
      <c r="C3843" s="7">
        <v>0.266467053307479</v>
      </c>
      <c r="D3843" s="8">
        <v>0.42009790491093901</v>
      </c>
      <c r="E3843" s="8">
        <v>0.63429750587299505</v>
      </c>
      <c r="F3843" s="9">
        <v>0.52588668391038196</v>
      </c>
      <c r="G3843" s="10">
        <v>0.71508263571239405</v>
      </c>
      <c r="H3843" s="11">
        <v>20.428138818434402</v>
      </c>
      <c r="I3843" s="11">
        <v>29.641565728033001</v>
      </c>
      <c r="J3843" s="11">
        <v>24.762154442788901</v>
      </c>
      <c r="K3843" s="11">
        <v>44.218693083243203</v>
      </c>
      <c r="L3843" s="11">
        <v>50.475088878390302</v>
      </c>
      <c r="M3843" s="11">
        <v>26.714893054577502</v>
      </c>
      <c r="N3843" s="11">
        <v>93.628969584490804</v>
      </c>
      <c r="O3843" s="11">
        <v>85.7488151418097</v>
      </c>
      <c r="P3843" s="11">
        <v>79.409667695840298</v>
      </c>
      <c r="Q3843" s="11">
        <v>159.39296343959799</v>
      </c>
      <c r="R3843" s="11">
        <v>169.52010981799</v>
      </c>
      <c r="S3843" s="11">
        <v>156.94999669564299</v>
      </c>
      <c r="T3843" s="36">
        <f t="shared" si="60"/>
        <v>28.916339756376072</v>
      </c>
      <c r="U3843" s="8">
        <v>-0.69814698977435596</v>
      </c>
      <c r="V3843" s="8">
        <v>-0.90878211011375598</v>
      </c>
      <c r="W3843" s="8">
        <v>0.21063512033939999</v>
      </c>
      <c r="X3843" s="12" t="s">
        <v>18324</v>
      </c>
      <c r="Y3843" s="5" t="s">
        <v>37</v>
      </c>
      <c r="Z3843" s="5" t="s">
        <v>37</v>
      </c>
    </row>
    <row r="3844" spans="1:26" x14ac:dyDescent="0.25">
      <c r="A3844" s="5" t="s">
        <v>12894</v>
      </c>
      <c r="B3844" s="6">
        <v>47.5425937015005</v>
      </c>
      <c r="C3844" s="7">
        <v>0.15193236619597</v>
      </c>
      <c r="D3844" s="8">
        <v>0.56034566428392696</v>
      </c>
      <c r="E3844" s="8">
        <v>0.27114043327189302</v>
      </c>
      <c r="F3844" s="9">
        <v>0.78628302466306399</v>
      </c>
      <c r="G3844" s="10">
        <v>0.88810158017536001</v>
      </c>
      <c r="H3844" s="11">
        <v>22.130483719970499</v>
      </c>
      <c r="I3844" s="11">
        <v>20.1139196011652</v>
      </c>
      <c r="J3844" s="11">
        <v>13.6618783132628</v>
      </c>
      <c r="K3844" s="11">
        <v>13.368442094934</v>
      </c>
      <c r="L3844" s="11">
        <v>26.666084690470399</v>
      </c>
      <c r="M3844" s="11">
        <v>25.045212238666402</v>
      </c>
      <c r="N3844" s="11">
        <v>66.391451159911696</v>
      </c>
      <c r="O3844" s="11">
        <v>82.572933099520498</v>
      </c>
      <c r="P3844" s="11">
        <v>44.401104518104297</v>
      </c>
      <c r="Q3844" s="11">
        <v>65.813868775059603</v>
      </c>
      <c r="R3844" s="11">
        <v>85.712415076511903</v>
      </c>
      <c r="S3844" s="11">
        <v>104.633331130428</v>
      </c>
      <c r="T3844" s="36">
        <f t="shared" si="60"/>
        <v>28.912233505492626</v>
      </c>
      <c r="U3844" s="8">
        <v>-0.21919807216866399</v>
      </c>
      <c r="V3844" s="8">
        <v>-0.405712714112617</v>
      </c>
      <c r="W3844" s="8">
        <v>0.18651464194395401</v>
      </c>
      <c r="X3844" s="12" t="s">
        <v>12895</v>
      </c>
      <c r="Y3844" s="5" t="s">
        <v>12896</v>
      </c>
      <c r="Z3844" s="5" t="s">
        <v>12897</v>
      </c>
    </row>
    <row r="3845" spans="1:26" x14ac:dyDescent="0.25">
      <c r="A3845" s="5" t="s">
        <v>3761</v>
      </c>
      <c r="B3845" s="6">
        <v>98.339405615601507</v>
      </c>
      <c r="C3845" s="7">
        <v>-0.97676896363855503</v>
      </c>
      <c r="D3845" s="8">
        <v>0.66337863250975804</v>
      </c>
      <c r="E3845" s="8">
        <v>-1.4724154740154201</v>
      </c>
      <c r="F3845" s="9">
        <v>0.14090871707153599</v>
      </c>
      <c r="G3845" s="10">
        <v>0.32611185013379601</v>
      </c>
      <c r="H3845" s="11">
        <v>57.879726652230701</v>
      </c>
      <c r="I3845" s="11">
        <v>39.169211854900702</v>
      </c>
      <c r="J3845" s="11">
        <v>101.610219954892</v>
      </c>
      <c r="K3845" s="11">
        <v>44.218693083243203</v>
      </c>
      <c r="L3845" s="11">
        <v>14.285402512752</v>
      </c>
      <c r="M3845" s="11">
        <v>47.864183389451298</v>
      </c>
      <c r="N3845" s="11">
        <v>226.41187190431401</v>
      </c>
      <c r="O3845" s="11">
        <v>174.673512325909</v>
      </c>
      <c r="P3845" s="11">
        <v>286.04557718394102</v>
      </c>
      <c r="Q3845" s="11">
        <v>81.238994269214203</v>
      </c>
      <c r="R3845" s="11">
        <v>57.141610051007902</v>
      </c>
      <c r="S3845" s="11">
        <v>49.533864205362399</v>
      </c>
      <c r="T3845" s="36">
        <f t="shared" si="60"/>
        <v>28.91139675225358</v>
      </c>
      <c r="U3845" s="8">
        <v>0.90122732892032997</v>
      </c>
      <c r="V3845" s="8">
        <v>1.87050893912667</v>
      </c>
      <c r="W3845" s="8">
        <v>-0.96928161020634096</v>
      </c>
      <c r="X3845" s="12" t="s">
        <v>3760</v>
      </c>
      <c r="Y3845" s="5" t="s">
        <v>37</v>
      </c>
      <c r="Z3845" s="5" t="s">
        <v>3762</v>
      </c>
    </row>
    <row r="3846" spans="1:26" x14ac:dyDescent="0.25">
      <c r="A3846" s="5" t="s">
        <v>2255</v>
      </c>
      <c r="B3846" s="6">
        <v>60.799263831345797</v>
      </c>
      <c r="C3846" s="7">
        <v>-0.84594244714626698</v>
      </c>
      <c r="D3846" s="8">
        <v>0.498938547792385</v>
      </c>
      <c r="E3846" s="8">
        <v>-1.6954842452828001</v>
      </c>
      <c r="F3846" s="9">
        <v>8.9983596451671005E-2</v>
      </c>
      <c r="G3846" s="10">
        <v>0.24438989627555399</v>
      </c>
      <c r="H3846" s="11">
        <v>28.939863326115301</v>
      </c>
      <c r="I3846" s="11">
        <v>33.876075117752002</v>
      </c>
      <c r="J3846" s="11">
        <v>27.3237566265257</v>
      </c>
      <c r="K3846" s="11">
        <v>47.3037181820741</v>
      </c>
      <c r="L3846" s="11">
        <v>28.570805025504001</v>
      </c>
      <c r="M3846" s="11">
        <v>35.6198574061033</v>
      </c>
      <c r="N3846" s="11">
        <v>91.926624682954596</v>
      </c>
      <c r="O3846" s="11">
        <v>82.572933099520498</v>
      </c>
      <c r="P3846" s="11">
        <v>138.32651792178601</v>
      </c>
      <c r="Q3846" s="11">
        <v>49.360401581294703</v>
      </c>
      <c r="R3846" s="11">
        <v>89.521855746579106</v>
      </c>
      <c r="S3846" s="11">
        <v>76.248757259939893</v>
      </c>
      <c r="T3846" s="36">
        <f t="shared" si="60"/>
        <v>28.814636013785847</v>
      </c>
      <c r="U3846" s="8">
        <v>-0.306736524503465</v>
      </c>
      <c r="V3846" s="8">
        <v>0.54014524650773299</v>
      </c>
      <c r="W3846" s="8">
        <v>-0.84688177101119799</v>
      </c>
      <c r="X3846" s="12" t="s">
        <v>2256</v>
      </c>
      <c r="Y3846" s="5" t="s">
        <v>2257</v>
      </c>
      <c r="Z3846" s="5" t="s">
        <v>2258</v>
      </c>
    </row>
    <row r="3847" spans="1:26" x14ac:dyDescent="0.25">
      <c r="A3847" s="5" t="s">
        <v>12185</v>
      </c>
      <c r="B3847" s="6">
        <v>90.142810898558594</v>
      </c>
      <c r="C3847" s="7">
        <v>-0.24678599044361199</v>
      </c>
      <c r="D3847" s="8">
        <v>0.50327700519830298</v>
      </c>
      <c r="E3847" s="8">
        <v>-0.49035816835377199</v>
      </c>
      <c r="F3847" s="9">
        <v>0.62388047229077503</v>
      </c>
      <c r="G3847" s="10">
        <v>0.79040244539675297</v>
      </c>
      <c r="H3847" s="11">
        <v>66.391451159911696</v>
      </c>
      <c r="I3847" s="11">
        <v>39.169211854900702</v>
      </c>
      <c r="J3847" s="11">
        <v>36.716297966893897</v>
      </c>
      <c r="K3847" s="11">
        <v>39.076984585191703</v>
      </c>
      <c r="L3847" s="11">
        <v>42.856207538255902</v>
      </c>
      <c r="M3847" s="11">
        <v>30.054254686399599</v>
      </c>
      <c r="N3847" s="11">
        <v>177.04386975976399</v>
      </c>
      <c r="O3847" s="11">
        <v>117.507635564702</v>
      </c>
      <c r="P3847" s="11">
        <v>199.80497033146901</v>
      </c>
      <c r="Q3847" s="11">
        <v>95.635778063758494</v>
      </c>
      <c r="R3847" s="11">
        <v>149.520546300137</v>
      </c>
      <c r="S3847" s="11">
        <v>87.936522971317501</v>
      </c>
      <c r="T3847" s="36">
        <f t="shared" si="60"/>
        <v>28.780236122714214</v>
      </c>
      <c r="U3847" s="8">
        <v>0.34536504105829802</v>
      </c>
      <c r="V3847" s="8">
        <v>0.569627355807937</v>
      </c>
      <c r="W3847" s="8">
        <v>-0.22426231474963801</v>
      </c>
      <c r="X3847" s="12" t="s">
        <v>12183</v>
      </c>
      <c r="Y3847" s="5" t="s">
        <v>37</v>
      </c>
      <c r="Z3847" s="5" t="s">
        <v>37</v>
      </c>
    </row>
    <row r="3848" spans="1:26" x14ac:dyDescent="0.25">
      <c r="A3848" s="5" t="s">
        <v>16734</v>
      </c>
      <c r="B3848" s="6">
        <v>25.411785093579599</v>
      </c>
      <c r="C3848" s="7">
        <v>-0.78951266371675799</v>
      </c>
      <c r="D3848" s="8">
        <v>0.78253069790417595</v>
      </c>
      <c r="E3848" s="8">
        <v>-1.0089222899897501</v>
      </c>
      <c r="F3848" s="9">
        <v>0.313011904287474</v>
      </c>
      <c r="G3848" s="10">
        <v>0.52869236911225603</v>
      </c>
      <c r="H3848" s="11">
        <v>3.4046898030723902</v>
      </c>
      <c r="I3848" s="11">
        <v>19.055292253735502</v>
      </c>
      <c r="J3848" s="11">
        <v>7.6848065512103503</v>
      </c>
      <c r="K3848" s="11">
        <v>7.1983918972721499</v>
      </c>
      <c r="L3848" s="11">
        <v>19.999563517852799</v>
      </c>
      <c r="M3848" s="11">
        <v>29.497694414429301</v>
      </c>
      <c r="N3848" s="11">
        <v>30.642208227651501</v>
      </c>
      <c r="O3848" s="11">
        <v>44.462348592049501</v>
      </c>
      <c r="P3848" s="11">
        <v>29.885358810262499</v>
      </c>
      <c r="Q3848" s="11">
        <v>38.048642885581401</v>
      </c>
      <c r="R3848" s="11">
        <v>39.999127035705499</v>
      </c>
      <c r="S3848" s="11">
        <v>35.063297134132902</v>
      </c>
      <c r="T3848" s="36">
        <f t="shared" si="60"/>
        <v>28.712080038490001</v>
      </c>
      <c r="U3848" s="8">
        <v>-0.91132943119829102</v>
      </c>
      <c r="V3848" s="8">
        <v>-0.107489330473441</v>
      </c>
      <c r="W3848" s="8">
        <v>-0.80384010072485002</v>
      </c>
      <c r="X3848" s="12" t="s">
        <v>16735</v>
      </c>
      <c r="Y3848" s="5" t="s">
        <v>16736</v>
      </c>
      <c r="Z3848" s="5" t="s">
        <v>16737</v>
      </c>
    </row>
    <row r="3849" spans="1:26" x14ac:dyDescent="0.25">
      <c r="A3849" s="5" t="s">
        <v>6874</v>
      </c>
      <c r="B3849" s="6">
        <v>17.495288924912899</v>
      </c>
      <c r="C3849" s="7">
        <v>-0.30924362676439698</v>
      </c>
      <c r="D3849" s="8">
        <v>1.0928389066878801</v>
      </c>
      <c r="E3849" s="8">
        <v>-0.28297274636902903</v>
      </c>
      <c r="F3849" s="9">
        <v>0.77719772876174198</v>
      </c>
      <c r="G3849" s="10">
        <v>0.88410164246221301</v>
      </c>
      <c r="H3849" s="11" t="s">
        <v>24</v>
      </c>
      <c r="I3849" s="11">
        <v>10.586273474297499</v>
      </c>
      <c r="J3849" s="11">
        <v>12.8080109186839</v>
      </c>
      <c r="K3849" s="11">
        <v>9.2550752964927607</v>
      </c>
      <c r="L3849" s="11" t="s">
        <v>24</v>
      </c>
      <c r="M3849" s="11">
        <v>3.8959219037925501</v>
      </c>
      <c r="N3849" s="11">
        <v>57.879726652230701</v>
      </c>
      <c r="O3849" s="11">
        <v>37.051957160041198</v>
      </c>
      <c r="P3849" s="11">
        <v>27.3237566265257</v>
      </c>
      <c r="Q3849" s="11">
        <v>21.595175691816401</v>
      </c>
      <c r="R3849" s="11">
        <v>16.190122847785599</v>
      </c>
      <c r="S3849" s="11">
        <v>13.357446527288699</v>
      </c>
      <c r="T3849" s="36">
        <f t="shared" si="60"/>
        <v>28.703366053504382</v>
      </c>
      <c r="U3849" s="8">
        <v>0.83098389996002198</v>
      </c>
      <c r="V3849" s="8">
        <v>1.2572971635174699</v>
      </c>
      <c r="W3849" s="8">
        <v>-0.42631326355744298</v>
      </c>
      <c r="X3849" s="12" t="s">
        <v>6875</v>
      </c>
      <c r="Y3849" s="5" t="s">
        <v>6876</v>
      </c>
      <c r="Z3849" s="5" t="s">
        <v>6877</v>
      </c>
    </row>
    <row r="3850" spans="1:26" x14ac:dyDescent="0.25">
      <c r="A3850" s="5" t="s">
        <v>13279</v>
      </c>
      <c r="B3850" s="6">
        <v>20.233381392385599</v>
      </c>
      <c r="C3850" s="7">
        <v>0.68739583079782995</v>
      </c>
      <c r="D3850" s="8">
        <v>0.85820438734508797</v>
      </c>
      <c r="E3850" s="8">
        <v>0.80096983997522397</v>
      </c>
      <c r="F3850" s="9">
        <v>0.42314910628644298</v>
      </c>
      <c r="G3850" s="10">
        <v>0.63592749756988198</v>
      </c>
      <c r="H3850" s="11">
        <v>8.5117245076809809</v>
      </c>
      <c r="I3850" s="11" t="s">
        <v>24</v>
      </c>
      <c r="J3850" s="11">
        <v>10.246408734947099</v>
      </c>
      <c r="K3850" s="11">
        <v>5.1417084980515302</v>
      </c>
      <c r="L3850" s="11">
        <v>2.8570805025503998</v>
      </c>
      <c r="M3850" s="11">
        <v>5.0090424477332798</v>
      </c>
      <c r="N3850" s="11">
        <v>20.428138818434402</v>
      </c>
      <c r="O3850" s="11">
        <v>34.934702465181701</v>
      </c>
      <c r="P3850" s="11">
        <v>42.693369728946401</v>
      </c>
      <c r="Q3850" s="11">
        <v>32.906934387529802</v>
      </c>
      <c r="R3850" s="11">
        <v>39.999127035705499</v>
      </c>
      <c r="S3850" s="11">
        <v>40.072339581866203</v>
      </c>
      <c r="T3850" s="36">
        <f t="shared" si="60"/>
        <v>28.694969521448588</v>
      </c>
      <c r="U3850" s="8">
        <v>0.52813579336191696</v>
      </c>
      <c r="V3850" s="8">
        <v>-0.20436606664689699</v>
      </c>
      <c r="W3850" s="8">
        <v>0.73250186000881401</v>
      </c>
      <c r="X3850" s="12" t="s">
        <v>13278</v>
      </c>
      <c r="Y3850" s="5" t="s">
        <v>37</v>
      </c>
      <c r="Z3850" s="5" t="s">
        <v>37</v>
      </c>
    </row>
    <row r="3851" spans="1:26" x14ac:dyDescent="0.25">
      <c r="A3851" s="5" t="s">
        <v>18676</v>
      </c>
      <c r="B3851" s="6">
        <v>32.655147009219803</v>
      </c>
      <c r="C3851" s="7">
        <v>-0.31828700077747002</v>
      </c>
      <c r="D3851" s="8">
        <v>0.59943039377249097</v>
      </c>
      <c r="E3851" s="8">
        <v>-0.53098241945047797</v>
      </c>
      <c r="F3851" s="9">
        <v>0.595430961974312</v>
      </c>
      <c r="G3851" s="10">
        <v>0.76903766665753104</v>
      </c>
      <c r="H3851" s="11">
        <v>6.8093796061447804</v>
      </c>
      <c r="I3851" s="11">
        <v>6.3517640845784999</v>
      </c>
      <c r="J3851" s="11">
        <v>19.6389500753153</v>
      </c>
      <c r="K3851" s="11">
        <v>21.595175691816401</v>
      </c>
      <c r="L3851" s="11">
        <v>15.2377626802688</v>
      </c>
      <c r="M3851" s="11">
        <v>29.497694414429301</v>
      </c>
      <c r="N3851" s="11">
        <v>37.451587833796303</v>
      </c>
      <c r="O3851" s="11">
        <v>35.993329812611499</v>
      </c>
      <c r="P3851" s="11">
        <v>40.985634939788497</v>
      </c>
      <c r="Q3851" s="11">
        <v>64.785527075449295</v>
      </c>
      <c r="R3851" s="11">
        <v>56.189249883491101</v>
      </c>
      <c r="S3851" s="11">
        <v>57.325708012947501</v>
      </c>
      <c r="T3851" s="36">
        <f t="shared" si="60"/>
        <v>28.663755461052663</v>
      </c>
      <c r="U3851" s="8">
        <v>-1.01597534998405</v>
      </c>
      <c r="V3851" s="8">
        <v>-0.63983832861230205</v>
      </c>
      <c r="W3851" s="8">
        <v>-0.37613702137174598</v>
      </c>
      <c r="X3851" s="12" t="s">
        <v>18677</v>
      </c>
      <c r="Y3851" s="5" t="s">
        <v>37</v>
      </c>
      <c r="Z3851" s="5" t="s">
        <v>18678</v>
      </c>
    </row>
    <row r="3852" spans="1:26" x14ac:dyDescent="0.25">
      <c r="A3852" s="5" t="s">
        <v>2667</v>
      </c>
      <c r="B3852" s="6">
        <v>10.290158247412601</v>
      </c>
      <c r="C3852" s="7">
        <v>-1.2708880777447</v>
      </c>
      <c r="D3852" s="8">
        <v>0.93816108165866496</v>
      </c>
      <c r="E3852" s="8">
        <v>-1.35465870690114</v>
      </c>
      <c r="F3852" s="9">
        <v>0.175526319789197</v>
      </c>
      <c r="G3852" s="10">
        <v>0.37368978711795803</v>
      </c>
      <c r="H3852" s="11">
        <v>1.7023449015362</v>
      </c>
      <c r="I3852" s="11" t="s">
        <v>24</v>
      </c>
      <c r="J3852" s="11">
        <v>5.1232043674735701</v>
      </c>
      <c r="K3852" s="11">
        <v>10.283416996103099</v>
      </c>
      <c r="L3852" s="11">
        <v>9.5236016751679902</v>
      </c>
      <c r="M3852" s="11">
        <v>7.2352835356147303</v>
      </c>
      <c r="N3852" s="11">
        <v>6.8093796061447804</v>
      </c>
      <c r="O3852" s="11">
        <v>12.703528169157</v>
      </c>
      <c r="P3852" s="11">
        <v>16.223480496999599</v>
      </c>
      <c r="Q3852" s="11">
        <v>15.425125494154599</v>
      </c>
      <c r="R3852" s="11">
        <v>16.190122847785599</v>
      </c>
      <c r="S3852" s="11">
        <v>22.262410878814599</v>
      </c>
      <c r="T3852" s="36">
        <f t="shared" si="60"/>
        <v>28.649576519880689</v>
      </c>
      <c r="U3852" s="8">
        <v>-1.9862009254902699</v>
      </c>
      <c r="V3852" s="8">
        <v>-0.59229333797588701</v>
      </c>
      <c r="W3852" s="8">
        <v>-1.39390758751438</v>
      </c>
      <c r="X3852" s="12" t="s">
        <v>2665</v>
      </c>
      <c r="Y3852" s="5" t="s">
        <v>37</v>
      </c>
      <c r="Z3852" s="5" t="s">
        <v>37</v>
      </c>
    </row>
    <row r="3853" spans="1:26" x14ac:dyDescent="0.25">
      <c r="A3853" s="5" t="s">
        <v>8995</v>
      </c>
      <c r="B3853" s="6">
        <v>9.7918464685435307</v>
      </c>
      <c r="C3853" s="7">
        <v>0.148838608781061</v>
      </c>
      <c r="D3853" s="8">
        <v>1.1658732348879399</v>
      </c>
      <c r="E3853" s="8">
        <v>0.127662771841029</v>
      </c>
      <c r="F3853" s="9">
        <v>0.89841585272719704</v>
      </c>
      <c r="G3853" s="10">
        <v>0.94683275512576703</v>
      </c>
      <c r="H3853" s="11">
        <v>6.8093796061447804</v>
      </c>
      <c r="I3853" s="11">
        <v>6.3517640845784999</v>
      </c>
      <c r="J3853" s="11">
        <v>4.2693369728946404</v>
      </c>
      <c r="K3853" s="11" t="s">
        <v>24</v>
      </c>
      <c r="L3853" s="11">
        <v>2.8570805025503998</v>
      </c>
      <c r="M3853" s="11">
        <v>4.4524821757629098</v>
      </c>
      <c r="N3853" s="11">
        <v>5.1070347046085898</v>
      </c>
      <c r="O3853" s="11">
        <v>19.055292253735502</v>
      </c>
      <c r="P3853" s="11">
        <v>36.716297966893897</v>
      </c>
      <c r="Q3853" s="11">
        <v>13.368442094934</v>
      </c>
      <c r="R3853" s="11">
        <v>5.7141610051007898</v>
      </c>
      <c r="S3853" s="11">
        <v>12.8008862553184</v>
      </c>
      <c r="T3853" s="36">
        <f t="shared" si="60"/>
        <v>28.631528200617911</v>
      </c>
      <c r="U3853" s="8">
        <v>1.2537553545343101</v>
      </c>
      <c r="V3853" s="8">
        <v>0.93312624513398001</v>
      </c>
      <c r="W3853" s="8">
        <v>0.32062910940033301</v>
      </c>
      <c r="X3853" s="12" t="s">
        <v>8996</v>
      </c>
      <c r="Y3853" s="5" t="s">
        <v>8997</v>
      </c>
      <c r="Z3853" s="5" t="s">
        <v>8998</v>
      </c>
    </row>
    <row r="3854" spans="1:26" x14ac:dyDescent="0.25">
      <c r="A3854" s="5" t="s">
        <v>9639</v>
      </c>
      <c r="B3854" s="6">
        <v>99.513850951771303</v>
      </c>
      <c r="C3854" s="7">
        <v>3.4147701773800498E-2</v>
      </c>
      <c r="D3854" s="8">
        <v>0.43054880573718801</v>
      </c>
      <c r="E3854" s="8">
        <v>7.9312034591136796E-2</v>
      </c>
      <c r="F3854" s="9">
        <v>0.93678443423754199</v>
      </c>
      <c r="G3854" s="10">
        <v>0.96522028991536002</v>
      </c>
      <c r="H3854" s="11">
        <v>49.368002144549699</v>
      </c>
      <c r="I3854" s="11">
        <v>30.7001930754627</v>
      </c>
      <c r="J3854" s="11">
        <v>52.085911069314598</v>
      </c>
      <c r="K3854" s="11">
        <v>47.3037181820741</v>
      </c>
      <c r="L3854" s="11">
        <v>39.046766868188797</v>
      </c>
      <c r="M3854" s="11">
        <v>43.411701213688403</v>
      </c>
      <c r="N3854" s="11">
        <v>108.950073698317</v>
      </c>
      <c r="O3854" s="11">
        <v>169.38037558875999</v>
      </c>
      <c r="P3854" s="11">
        <v>183.58148983446901</v>
      </c>
      <c r="Q3854" s="11">
        <v>186.12984762946601</v>
      </c>
      <c r="R3854" s="11">
        <v>149.520546300137</v>
      </c>
      <c r="S3854" s="11">
        <v>134.687585816828</v>
      </c>
      <c r="T3854" s="36">
        <f t="shared" si="60"/>
        <v>28.610238250315582</v>
      </c>
      <c r="U3854" s="8">
        <v>2.6351221323539401E-2</v>
      </c>
      <c r="V3854" s="8">
        <v>-2.6079998116041399E-2</v>
      </c>
      <c r="W3854" s="8">
        <v>5.2431219439580803E-2</v>
      </c>
      <c r="X3854" s="12" t="s">
        <v>9640</v>
      </c>
      <c r="Y3854" s="5" t="s">
        <v>37</v>
      </c>
      <c r="Z3854" s="5" t="s">
        <v>9641</v>
      </c>
    </row>
    <row r="3855" spans="1:26" x14ac:dyDescent="0.25">
      <c r="A3855" s="5" t="s">
        <v>16822</v>
      </c>
      <c r="B3855" s="6">
        <v>8.4921713763659703</v>
      </c>
      <c r="C3855" s="7">
        <v>-2.65694547836658</v>
      </c>
      <c r="D3855" s="8">
        <v>1.5265993254855199</v>
      </c>
      <c r="E3855" s="8">
        <v>-1.7404340706894801</v>
      </c>
      <c r="F3855" s="9">
        <v>8.1782827334563199E-2</v>
      </c>
      <c r="G3855" s="10">
        <v>0.230448856924233</v>
      </c>
      <c r="H3855" s="11">
        <v>1.7023449015362</v>
      </c>
      <c r="I3855" s="11" t="s">
        <v>24</v>
      </c>
      <c r="J3855" s="11">
        <v>6.8309391566314197</v>
      </c>
      <c r="K3855" s="11">
        <v>5.1417084980515302</v>
      </c>
      <c r="L3855" s="11">
        <v>5.7141610051007898</v>
      </c>
      <c r="M3855" s="11">
        <v>16.1402478871406</v>
      </c>
      <c r="N3855" s="11">
        <v>10.214069409217201</v>
      </c>
      <c r="O3855" s="11">
        <v>2.1172546948595001</v>
      </c>
      <c r="P3855" s="11">
        <v>32.446960993999298</v>
      </c>
      <c r="Q3855" s="11">
        <v>2.0566833992206099</v>
      </c>
      <c r="R3855" s="11">
        <v>9.5236016751679902</v>
      </c>
      <c r="S3855" s="11">
        <v>10.0180848954666</v>
      </c>
      <c r="T3855" s="36">
        <f t="shared" si="60"/>
        <v>28.585119012968654</v>
      </c>
      <c r="U3855" s="8">
        <v>-1.6615789535591801</v>
      </c>
      <c r="V3855" s="8">
        <v>1.0518768412316299</v>
      </c>
      <c r="W3855" s="8">
        <v>-2.7134557947908098</v>
      </c>
      <c r="X3855" s="12" t="s">
        <v>16823</v>
      </c>
      <c r="Y3855" s="5" t="s">
        <v>16824</v>
      </c>
      <c r="Z3855" s="5" t="s">
        <v>16825</v>
      </c>
    </row>
    <row r="3856" spans="1:26" x14ac:dyDescent="0.25">
      <c r="A3856" s="5" t="s">
        <v>17876</v>
      </c>
      <c r="B3856" s="6">
        <v>124.21790165399599</v>
      </c>
      <c r="C3856" s="7">
        <v>-0.81051729835424502</v>
      </c>
      <c r="D3856" s="8">
        <v>0.62758667924746803</v>
      </c>
      <c r="E3856" s="8">
        <v>-1.29148263523714</v>
      </c>
      <c r="F3856" s="9">
        <v>0.19653637263848101</v>
      </c>
      <c r="G3856" s="10">
        <v>0.40092013044871599</v>
      </c>
      <c r="H3856" s="11">
        <v>114.057108402925</v>
      </c>
      <c r="I3856" s="11">
        <v>53.989994718917202</v>
      </c>
      <c r="J3856" s="11">
        <v>32.446960993999298</v>
      </c>
      <c r="K3856" s="11">
        <v>90.494069565706994</v>
      </c>
      <c r="L3856" s="11">
        <v>57.141610051007902</v>
      </c>
      <c r="M3856" s="11">
        <v>47.307623117480901</v>
      </c>
      <c r="N3856" s="11">
        <v>296.20801286729801</v>
      </c>
      <c r="O3856" s="11">
        <v>241.367035213983</v>
      </c>
      <c r="P3856" s="11">
        <v>163.94253975915399</v>
      </c>
      <c r="Q3856" s="11">
        <v>160.42130513920799</v>
      </c>
      <c r="R3856" s="11">
        <v>108.569059096915</v>
      </c>
      <c r="S3856" s="11">
        <v>124.669500921362</v>
      </c>
      <c r="T3856" s="36">
        <f t="shared" si="60"/>
        <v>28.580048111558575</v>
      </c>
      <c r="U3856" s="8">
        <v>4.0504932590820497E-2</v>
      </c>
      <c r="V3856" s="8">
        <v>0.83352964153056297</v>
      </c>
      <c r="W3856" s="8">
        <v>-0.79302470893974197</v>
      </c>
      <c r="X3856" s="12" t="s">
        <v>17867</v>
      </c>
      <c r="Y3856" s="5" t="s">
        <v>37</v>
      </c>
      <c r="Z3856" s="5" t="s">
        <v>17877</v>
      </c>
    </row>
    <row r="3857" spans="1:26" x14ac:dyDescent="0.25">
      <c r="A3857" s="5" t="s">
        <v>12576</v>
      </c>
      <c r="B3857" s="6">
        <v>12.765156121512399</v>
      </c>
      <c r="C3857" s="7">
        <v>-0.97581806634327295</v>
      </c>
      <c r="D3857" s="8">
        <v>1.0265557367746501</v>
      </c>
      <c r="E3857" s="8">
        <v>-0.95057485082029003</v>
      </c>
      <c r="F3857" s="9">
        <v>0.34182024026146102</v>
      </c>
      <c r="G3857" s="10">
        <v>0.55730414172258302</v>
      </c>
      <c r="H3857" s="11">
        <v>6.8093796061447804</v>
      </c>
      <c r="I3857" s="11">
        <v>3.17588204228925</v>
      </c>
      <c r="J3857" s="11">
        <v>14.5157457078418</v>
      </c>
      <c r="K3857" s="11">
        <v>8.2267335968824504</v>
      </c>
      <c r="L3857" s="11">
        <v>4.7618008375839898</v>
      </c>
      <c r="M3857" s="11">
        <v>2.78280135985182</v>
      </c>
      <c r="N3857" s="11">
        <v>22.130483719970499</v>
      </c>
      <c r="O3857" s="11">
        <v>33.876075117752002</v>
      </c>
      <c r="P3857" s="11">
        <v>29.885358810262499</v>
      </c>
      <c r="Q3857" s="11">
        <v>17.481808893375199</v>
      </c>
      <c r="R3857" s="11">
        <v>2.8570805025503998</v>
      </c>
      <c r="S3857" s="11">
        <v>6.6787232636443701</v>
      </c>
      <c r="T3857" s="36">
        <f t="shared" si="60"/>
        <v>28.525393339905964</v>
      </c>
      <c r="U3857" s="8">
        <v>0.63553620858486504</v>
      </c>
      <c r="V3857" s="8">
        <v>1.6686221811131099</v>
      </c>
      <c r="W3857" s="8">
        <v>-1.03308597252825</v>
      </c>
      <c r="X3857" s="12" t="s">
        <v>12577</v>
      </c>
      <c r="Y3857" s="5" t="s">
        <v>12578</v>
      </c>
      <c r="Z3857" s="5" t="s">
        <v>12579</v>
      </c>
    </row>
    <row r="3858" spans="1:26" x14ac:dyDescent="0.25">
      <c r="A3858" s="5" t="s">
        <v>4387</v>
      </c>
      <c r="B3858" s="6">
        <v>18.708790000506099</v>
      </c>
      <c r="C3858" s="7">
        <v>0.27296772099290301</v>
      </c>
      <c r="D3858" s="8">
        <v>0.80967936137395902</v>
      </c>
      <c r="E3858" s="8">
        <v>0.33713063962714801</v>
      </c>
      <c r="F3858" s="9">
        <v>0.736018420965317</v>
      </c>
      <c r="G3858" s="10">
        <v>0.85923034447498003</v>
      </c>
      <c r="H3858" s="11">
        <v>5.1070347046085898</v>
      </c>
      <c r="I3858" s="11">
        <v>10.586273474297499</v>
      </c>
      <c r="J3858" s="11">
        <v>10.246408734947099</v>
      </c>
      <c r="K3858" s="11">
        <v>8.2267335968824504</v>
      </c>
      <c r="L3858" s="11">
        <v>4.7618008375839898</v>
      </c>
      <c r="M3858" s="11">
        <v>7.7918438075850904</v>
      </c>
      <c r="N3858" s="11">
        <v>18.725793916898201</v>
      </c>
      <c r="O3858" s="11">
        <v>33.876075117752002</v>
      </c>
      <c r="P3858" s="11">
        <v>38.424032756051801</v>
      </c>
      <c r="Q3858" s="11">
        <v>12.340100395323701</v>
      </c>
      <c r="R3858" s="11">
        <v>43.808567705772703</v>
      </c>
      <c r="S3858" s="11">
        <v>30.61081495837</v>
      </c>
      <c r="T3858" s="36">
        <f t="shared" si="60"/>
        <v>28.497072155897982</v>
      </c>
      <c r="U3858" s="8">
        <v>0.319940820959844</v>
      </c>
      <c r="V3858" s="8">
        <v>6.9255671473387098E-2</v>
      </c>
      <c r="W3858" s="8">
        <v>0.25068514948645698</v>
      </c>
      <c r="X3858" s="12" t="s">
        <v>4388</v>
      </c>
      <c r="Y3858" s="5" t="s">
        <v>37</v>
      </c>
      <c r="Z3858" s="5" t="s">
        <v>37</v>
      </c>
    </row>
    <row r="3859" spans="1:26" x14ac:dyDescent="0.25">
      <c r="A3859" s="5" t="s">
        <v>6790</v>
      </c>
      <c r="B3859" s="6">
        <v>45.871605440459803</v>
      </c>
      <c r="C3859" s="7">
        <v>-0.23957829790788701</v>
      </c>
      <c r="D3859" s="8">
        <v>0.473035406457394</v>
      </c>
      <c r="E3859" s="8">
        <v>-0.50647011753752502</v>
      </c>
      <c r="F3859" s="9">
        <v>0.61252666228416996</v>
      </c>
      <c r="G3859" s="10">
        <v>0.78199688157146396</v>
      </c>
      <c r="H3859" s="11">
        <v>18.725793916898201</v>
      </c>
      <c r="I3859" s="11">
        <v>24.348428990884202</v>
      </c>
      <c r="J3859" s="11">
        <v>18.785082680736402</v>
      </c>
      <c r="K3859" s="11">
        <v>30.850250988309199</v>
      </c>
      <c r="L3859" s="11">
        <v>23.809004187919999</v>
      </c>
      <c r="M3859" s="11">
        <v>15.027127343199799</v>
      </c>
      <c r="N3859" s="11">
        <v>64.689106258375503</v>
      </c>
      <c r="O3859" s="11">
        <v>68.810777582933696</v>
      </c>
      <c r="P3859" s="11">
        <v>83.679004668734905</v>
      </c>
      <c r="Q3859" s="11">
        <v>62.728843676228699</v>
      </c>
      <c r="R3859" s="11">
        <v>73.331732898793504</v>
      </c>
      <c r="S3859" s="11">
        <v>65.674112092502895</v>
      </c>
      <c r="T3859" s="36">
        <f t="shared" si="60"/>
        <v>28.483111785360261</v>
      </c>
      <c r="U3859" s="8">
        <v>-0.17188612694525199</v>
      </c>
      <c r="V3859" s="8">
        <v>0.106424689226575</v>
      </c>
      <c r="W3859" s="8">
        <v>-0.27831081617182701</v>
      </c>
      <c r="X3859" s="12" t="s">
        <v>6787</v>
      </c>
      <c r="Y3859" s="5" t="s">
        <v>37</v>
      </c>
      <c r="Z3859" s="5" t="s">
        <v>6791</v>
      </c>
    </row>
    <row r="3860" spans="1:26" x14ac:dyDescent="0.25">
      <c r="A3860" s="5" t="s">
        <v>8586</v>
      </c>
      <c r="B3860" s="6">
        <v>541.731880977743</v>
      </c>
      <c r="C3860" s="7">
        <v>-0.230890496903468</v>
      </c>
      <c r="D3860" s="8">
        <v>0.37934190451584499</v>
      </c>
      <c r="E3860" s="8">
        <v>-0.60866066773760197</v>
      </c>
      <c r="F3860" s="9">
        <v>0.54274938283650798</v>
      </c>
      <c r="G3860" s="10">
        <v>0.72988349780973205</v>
      </c>
      <c r="H3860" s="11">
        <v>195.76966367666299</v>
      </c>
      <c r="I3860" s="11">
        <v>118.566262912132</v>
      </c>
      <c r="J3860" s="11">
        <v>196.38950075315299</v>
      </c>
      <c r="K3860" s="11">
        <v>347.579494468284</v>
      </c>
      <c r="L3860" s="11">
        <v>353.32562214873201</v>
      </c>
      <c r="M3860" s="11">
        <v>346.737049437537</v>
      </c>
      <c r="N3860" s="11">
        <v>520.91753987007598</v>
      </c>
      <c r="O3860" s="11">
        <v>465.79603286909003</v>
      </c>
      <c r="P3860" s="11">
        <v>807.75855527166595</v>
      </c>
      <c r="Q3860" s="11">
        <v>997.49144862199796</v>
      </c>
      <c r="R3860" s="11">
        <v>1052.3579851060599</v>
      </c>
      <c r="S3860" s="11">
        <v>1098.09341659753</v>
      </c>
      <c r="T3860" s="36">
        <f t="shared" si="60"/>
        <v>28.461039843961572</v>
      </c>
      <c r="U3860" s="8">
        <v>-1.0365262393210599</v>
      </c>
      <c r="V3860" s="8">
        <v>-0.81084983432829205</v>
      </c>
      <c r="W3860" s="8">
        <v>-0.22567640499276501</v>
      </c>
      <c r="X3860" s="12" t="s">
        <v>8571</v>
      </c>
      <c r="Y3860" s="5" t="s">
        <v>8587</v>
      </c>
      <c r="Z3860" s="5" t="s">
        <v>8588</v>
      </c>
    </row>
    <row r="3861" spans="1:26" x14ac:dyDescent="0.25">
      <c r="A3861" s="5" t="s">
        <v>1597</v>
      </c>
      <c r="B3861" s="6">
        <v>49.8804000229389</v>
      </c>
      <c r="C3861" s="7">
        <v>-9.6706191079279205E-2</v>
      </c>
      <c r="D3861" s="8">
        <v>0.48991562148733397</v>
      </c>
      <c r="E3861" s="8">
        <v>-0.19739356500960101</v>
      </c>
      <c r="F3861" s="9">
        <v>0.84351956493579205</v>
      </c>
      <c r="G3861" s="10">
        <v>0.91803082189509599</v>
      </c>
      <c r="H3861" s="11">
        <v>15.3211041138258</v>
      </c>
      <c r="I3861" s="11">
        <v>20.1139196011652</v>
      </c>
      <c r="J3861" s="11">
        <v>23.908287048209999</v>
      </c>
      <c r="K3861" s="11">
        <v>29.821909288698901</v>
      </c>
      <c r="L3861" s="11">
        <v>29.523165193020802</v>
      </c>
      <c r="M3861" s="11">
        <v>19.4796095189627</v>
      </c>
      <c r="N3861" s="11">
        <v>51.070347046085899</v>
      </c>
      <c r="O3861" s="11">
        <v>85.7488151418097</v>
      </c>
      <c r="P3861" s="11">
        <v>71.724861144629898</v>
      </c>
      <c r="Q3861" s="11">
        <v>78.153969170383306</v>
      </c>
      <c r="R3861" s="11">
        <v>101.90253792429699</v>
      </c>
      <c r="S3861" s="11">
        <v>71.796275084176898</v>
      </c>
      <c r="T3861" s="36">
        <f t="shared" si="60"/>
        <v>28.45601126078666</v>
      </c>
      <c r="U3861" s="8">
        <v>-0.40956206430037101</v>
      </c>
      <c r="V3861" s="8">
        <v>-0.27222870172122399</v>
      </c>
      <c r="W3861" s="8">
        <v>-0.13733336257914699</v>
      </c>
      <c r="X3861" s="12" t="s">
        <v>1598</v>
      </c>
      <c r="Y3861" s="5" t="s">
        <v>1599</v>
      </c>
      <c r="Z3861" s="5" t="s">
        <v>1600</v>
      </c>
    </row>
    <row r="3862" spans="1:26" x14ac:dyDescent="0.25">
      <c r="A3862" s="5" t="s">
        <v>16116</v>
      </c>
      <c r="B3862" s="6">
        <v>105.08943863998699</v>
      </c>
      <c r="C3862" s="7">
        <v>0.33090859986759302</v>
      </c>
      <c r="D3862" s="8">
        <v>0.48168251940047302</v>
      </c>
      <c r="E3862" s="8">
        <v>0.68698486355589405</v>
      </c>
      <c r="F3862" s="9">
        <v>0.49209226691040497</v>
      </c>
      <c r="G3862" s="10">
        <v>0.69005933207592896</v>
      </c>
      <c r="H3862" s="11">
        <v>25.5351735230429</v>
      </c>
      <c r="I3862" s="11">
        <v>47.638230634338697</v>
      </c>
      <c r="J3862" s="11">
        <v>25.6160218373678</v>
      </c>
      <c r="K3862" s="11">
        <v>34.963617786750397</v>
      </c>
      <c r="L3862" s="11">
        <v>68.569932061209499</v>
      </c>
      <c r="M3862" s="11">
        <v>47.307623117480901</v>
      </c>
      <c r="N3862" s="11">
        <v>103.84303899370801</v>
      </c>
      <c r="O3862" s="11">
        <v>111.15587148012401</v>
      </c>
      <c r="P3862" s="11">
        <v>132.34944615973399</v>
      </c>
      <c r="Q3862" s="11">
        <v>256.057083202966</v>
      </c>
      <c r="R3862" s="11">
        <v>174.28191065557399</v>
      </c>
      <c r="S3862" s="11">
        <v>233.75531422755299</v>
      </c>
      <c r="T3862" s="36">
        <f t="shared" si="60"/>
        <v>28.441022998409334</v>
      </c>
      <c r="U3862" s="8">
        <v>-0.61060173909833804</v>
      </c>
      <c r="V3862" s="8">
        <v>-0.935004861657593</v>
      </c>
      <c r="W3862" s="8">
        <v>0.32440312255925502</v>
      </c>
      <c r="X3862" s="12" t="s">
        <v>16115</v>
      </c>
      <c r="Y3862" s="5" t="s">
        <v>37</v>
      </c>
      <c r="Z3862" s="5" t="s">
        <v>37</v>
      </c>
    </row>
    <row r="3863" spans="1:26" x14ac:dyDescent="0.25">
      <c r="A3863" s="5" t="s">
        <v>4932</v>
      </c>
      <c r="B3863" s="6">
        <v>17.6149667022218</v>
      </c>
      <c r="C3863" s="7">
        <v>-0.34052142711933597</v>
      </c>
      <c r="D3863" s="8">
        <v>0.92010068731732497</v>
      </c>
      <c r="E3863" s="8">
        <v>-0.37009148217481602</v>
      </c>
      <c r="F3863" s="9">
        <v>0.711314328491638</v>
      </c>
      <c r="G3863" s="10">
        <v>0.84425356496662796</v>
      </c>
      <c r="H3863" s="11">
        <v>10.214069409217201</v>
      </c>
      <c r="I3863" s="11">
        <v>2.1172546948595001</v>
      </c>
      <c r="J3863" s="11">
        <v>15.369613102420701</v>
      </c>
      <c r="K3863" s="11">
        <v>14.3967837945443</v>
      </c>
      <c r="L3863" s="11">
        <v>2.8570805025503998</v>
      </c>
      <c r="M3863" s="11">
        <v>6.1221629916740001</v>
      </c>
      <c r="N3863" s="11">
        <v>34.046898030723902</v>
      </c>
      <c r="O3863" s="11">
        <v>41.286466549760199</v>
      </c>
      <c r="P3863" s="11">
        <v>22.200552259052099</v>
      </c>
      <c r="Q3863" s="11">
        <v>14.3967837945443</v>
      </c>
      <c r="R3863" s="11">
        <v>26.666084690470399</v>
      </c>
      <c r="S3863" s="11">
        <v>21.705850606844201</v>
      </c>
      <c r="T3863" s="36">
        <f t="shared" si="60"/>
        <v>28.401337815717238</v>
      </c>
      <c r="U3863" s="8">
        <v>0.24490502040519299</v>
      </c>
      <c r="V3863" s="8">
        <v>0.63585822628770505</v>
      </c>
      <c r="W3863" s="8">
        <v>-0.39095320588251198</v>
      </c>
      <c r="X3863" s="12" t="s">
        <v>4930</v>
      </c>
      <c r="Y3863" s="5" t="s">
        <v>37</v>
      </c>
      <c r="Z3863" s="5" t="s">
        <v>37</v>
      </c>
    </row>
    <row r="3864" spans="1:26" x14ac:dyDescent="0.25">
      <c r="A3864" s="5" t="s">
        <v>10963</v>
      </c>
      <c r="B3864" s="6">
        <v>9.7600965757584195</v>
      </c>
      <c r="C3864" s="7">
        <v>-1.5197029847746399</v>
      </c>
      <c r="D3864" s="8">
        <v>1.3130947793414101</v>
      </c>
      <c r="E3864" s="8">
        <v>-1.15734447252685</v>
      </c>
      <c r="F3864" s="9">
        <v>0.247131650606982</v>
      </c>
      <c r="G3864" s="10">
        <v>0.457867343898609</v>
      </c>
      <c r="H3864" s="11">
        <v>3.4046898030723902</v>
      </c>
      <c r="I3864" s="11" t="s">
        <v>24</v>
      </c>
      <c r="J3864" s="11">
        <v>0.85386739457892802</v>
      </c>
      <c r="K3864" s="11">
        <v>15.425125494154599</v>
      </c>
      <c r="L3864" s="11">
        <v>3.8094406700671999</v>
      </c>
      <c r="M3864" s="11">
        <v>8.3484040795554595</v>
      </c>
      <c r="N3864" s="11">
        <v>3.4046898030723902</v>
      </c>
      <c r="O3864" s="11">
        <v>14.8207828640165</v>
      </c>
      <c r="P3864" s="11">
        <v>4.2693369728946404</v>
      </c>
      <c r="Q3864" s="11">
        <v>30.850250988309199</v>
      </c>
      <c r="R3864" s="11">
        <v>15.2377626802688</v>
      </c>
      <c r="S3864" s="11">
        <v>16.696808159110901</v>
      </c>
      <c r="T3864" s="36">
        <f t="shared" si="60"/>
        <v>28.396931997694622</v>
      </c>
      <c r="U3864" s="8">
        <v>-2.6953411881567599</v>
      </c>
      <c r="V3864" s="8">
        <v>-1.4808236727725701</v>
      </c>
      <c r="W3864" s="8">
        <v>-1.2145175153841901</v>
      </c>
      <c r="X3864" s="12" t="s">
        <v>10964</v>
      </c>
      <c r="Y3864" s="5" t="s">
        <v>37</v>
      </c>
      <c r="Z3864" s="5" t="s">
        <v>37</v>
      </c>
    </row>
    <row r="3865" spans="1:26" x14ac:dyDescent="0.25">
      <c r="A3865" s="5" t="s">
        <v>7093</v>
      </c>
      <c r="B3865" s="6">
        <v>17.055535284059101</v>
      </c>
      <c r="C3865" s="7">
        <v>0.53139237253513905</v>
      </c>
      <c r="D3865" s="8">
        <v>1.00716460018349</v>
      </c>
      <c r="E3865" s="8">
        <v>0.52761224177093702</v>
      </c>
      <c r="F3865" s="9">
        <v>0.59776849460436499</v>
      </c>
      <c r="G3865" s="10">
        <v>0.77018306578400197</v>
      </c>
      <c r="H3865" s="11">
        <v>11.9164143107534</v>
      </c>
      <c r="I3865" s="11">
        <v>13.7621555165867</v>
      </c>
      <c r="J3865" s="11">
        <v>2.5616021837367802</v>
      </c>
      <c r="K3865" s="11">
        <v>8.2267335968824504</v>
      </c>
      <c r="L3865" s="11">
        <v>3.8094406700671999</v>
      </c>
      <c r="M3865" s="11">
        <v>1.1131205439407299</v>
      </c>
      <c r="N3865" s="11">
        <v>32.344553129187702</v>
      </c>
      <c r="O3865" s="11">
        <v>42.345093897189997</v>
      </c>
      <c r="P3865" s="11">
        <v>24.762154442788901</v>
      </c>
      <c r="Q3865" s="11">
        <v>10.283416996103099</v>
      </c>
      <c r="R3865" s="11">
        <v>25.713724522953601</v>
      </c>
      <c r="S3865" s="11">
        <v>27.828013598518201</v>
      </c>
      <c r="T3865" s="36">
        <f t="shared" si="60"/>
        <v>28.395837575483515</v>
      </c>
      <c r="U3865" s="8">
        <v>1.1027634454132</v>
      </c>
      <c r="V3865" s="8">
        <v>0.63987236536956504</v>
      </c>
      <c r="W3865" s="8">
        <v>0.46289108004363699</v>
      </c>
      <c r="X3865" s="12" t="s">
        <v>7038</v>
      </c>
      <c r="Y3865" s="5" t="s">
        <v>37</v>
      </c>
      <c r="Z3865" s="5" t="s">
        <v>7094</v>
      </c>
    </row>
    <row r="3866" spans="1:26" x14ac:dyDescent="0.25">
      <c r="A3866" s="5" t="s">
        <v>10195</v>
      </c>
      <c r="B3866" s="6">
        <v>9.9717041062480103</v>
      </c>
      <c r="C3866" s="7">
        <v>0.18109776444518799</v>
      </c>
      <c r="D3866" s="8">
        <v>1.02381933496388</v>
      </c>
      <c r="E3866" s="8">
        <v>0.176884493445885</v>
      </c>
      <c r="F3866" s="9">
        <v>0.85959911899554697</v>
      </c>
      <c r="G3866" s="10">
        <v>0.92646413590287702</v>
      </c>
      <c r="H3866" s="11">
        <v>1.7023449015362</v>
      </c>
      <c r="I3866" s="11">
        <v>5.2931367371487497</v>
      </c>
      <c r="J3866" s="11">
        <v>3.4154695783157099</v>
      </c>
      <c r="K3866" s="11">
        <v>8.2267335968824504</v>
      </c>
      <c r="L3866" s="11">
        <v>10.4759618426848</v>
      </c>
      <c r="M3866" s="11">
        <v>4.4524821757629098</v>
      </c>
      <c r="N3866" s="11" t="s">
        <v>24</v>
      </c>
      <c r="O3866" s="11">
        <v>11.6449008217272</v>
      </c>
      <c r="P3866" s="11">
        <v>12.8080109186839</v>
      </c>
      <c r="Q3866" s="11">
        <v>20.566833992206099</v>
      </c>
      <c r="R3866" s="11">
        <v>17.1424830153024</v>
      </c>
      <c r="S3866" s="11">
        <v>23.932091694725599</v>
      </c>
      <c r="T3866" s="36">
        <f t="shared" si="60"/>
        <v>28.383671516701028</v>
      </c>
      <c r="U3866" s="8">
        <v>-1.1532329341722301</v>
      </c>
      <c r="V3866" s="8">
        <v>-1.3338935674944401</v>
      </c>
      <c r="W3866" s="8">
        <v>0.180660633322211</v>
      </c>
      <c r="X3866" s="12" t="s">
        <v>10196</v>
      </c>
      <c r="Y3866" s="5" t="s">
        <v>37</v>
      </c>
      <c r="Z3866" s="5" t="s">
        <v>37</v>
      </c>
    </row>
    <row r="3867" spans="1:26" x14ac:dyDescent="0.25">
      <c r="A3867" s="5" t="s">
        <v>12486</v>
      </c>
      <c r="B3867" s="6">
        <v>25.538373505222498</v>
      </c>
      <c r="C3867" s="7">
        <v>-0.98582454958475496</v>
      </c>
      <c r="D3867" s="8">
        <v>0.70240382395870204</v>
      </c>
      <c r="E3867" s="8">
        <v>-1.40350111425748</v>
      </c>
      <c r="F3867" s="9">
        <v>0.160467459940526</v>
      </c>
      <c r="G3867" s="10">
        <v>0.35282803626881498</v>
      </c>
      <c r="H3867" s="11">
        <v>11.9164143107534</v>
      </c>
      <c r="I3867" s="11">
        <v>8.4690187794380005</v>
      </c>
      <c r="J3867" s="11">
        <v>26.469889231946802</v>
      </c>
      <c r="K3867" s="11">
        <v>6.1700501976618396</v>
      </c>
      <c r="L3867" s="11">
        <v>13.333042345235199</v>
      </c>
      <c r="M3867" s="11">
        <v>15.027127343199799</v>
      </c>
      <c r="N3867" s="11">
        <v>57.879726652230701</v>
      </c>
      <c r="O3867" s="11">
        <v>46.579603286908998</v>
      </c>
      <c r="P3867" s="11">
        <v>60.624585015103897</v>
      </c>
      <c r="Q3867" s="11">
        <v>17.481808893375199</v>
      </c>
      <c r="R3867" s="11">
        <v>15.2377626802688</v>
      </c>
      <c r="S3867" s="11">
        <v>27.2714533265478</v>
      </c>
      <c r="T3867" s="36">
        <f t="shared" si="60"/>
        <v>28.382730283035215</v>
      </c>
      <c r="U3867" s="8">
        <v>0.44035341252048898</v>
      </c>
      <c r="V3867" s="8">
        <v>1.4603809731233199</v>
      </c>
      <c r="W3867" s="8">
        <v>-1.02002756060283</v>
      </c>
      <c r="X3867" s="12" t="s">
        <v>12487</v>
      </c>
      <c r="Y3867" s="5" t="s">
        <v>12488</v>
      </c>
      <c r="Z3867" s="5" t="s">
        <v>12489</v>
      </c>
    </row>
    <row r="3868" spans="1:26" x14ac:dyDescent="0.25">
      <c r="A3868" s="5" t="s">
        <v>19013</v>
      </c>
      <c r="B3868" s="6">
        <v>26.610418255961399</v>
      </c>
      <c r="C3868" s="7">
        <v>-0.903265638008796</v>
      </c>
      <c r="D3868" s="8">
        <v>0.67692021195625496</v>
      </c>
      <c r="E3868" s="8">
        <v>-1.3343753400395899</v>
      </c>
      <c r="F3868" s="9">
        <v>0.18208087764622599</v>
      </c>
      <c r="G3868" s="10">
        <v>0.381494193819015</v>
      </c>
      <c r="H3868" s="11">
        <v>8.5117245076809809</v>
      </c>
      <c r="I3868" s="11">
        <v>6.3517640845784999</v>
      </c>
      <c r="J3868" s="11">
        <v>10.246408734947099</v>
      </c>
      <c r="K3868" s="11">
        <v>33.935276087140103</v>
      </c>
      <c r="L3868" s="11">
        <v>13.333042345235199</v>
      </c>
      <c r="M3868" s="11">
        <v>24.488651966696001</v>
      </c>
      <c r="N3868" s="11">
        <v>30.642208227651501</v>
      </c>
      <c r="O3868" s="11">
        <v>39.169211854900702</v>
      </c>
      <c r="P3868" s="11">
        <v>18.785082680736402</v>
      </c>
      <c r="Q3868" s="11">
        <v>50.388743280904997</v>
      </c>
      <c r="R3868" s="11">
        <v>49.522728710873501</v>
      </c>
      <c r="S3868" s="11">
        <v>33.9501765901922</v>
      </c>
      <c r="T3868" s="36">
        <f t="shared" si="60"/>
        <v>28.341860619820398</v>
      </c>
      <c r="U3868" s="8">
        <v>-1.5148628509912601</v>
      </c>
      <c r="V3868" s="8">
        <v>-0.595421030706073</v>
      </c>
      <c r="W3868" s="8">
        <v>-0.91944182028518595</v>
      </c>
      <c r="X3868" s="12" t="s">
        <v>19014</v>
      </c>
      <c r="Y3868" s="5" t="s">
        <v>37</v>
      </c>
      <c r="Z3868" s="5" t="s">
        <v>37</v>
      </c>
    </row>
    <row r="3869" spans="1:26" x14ac:dyDescent="0.25">
      <c r="A3869" s="5" t="s">
        <v>4831</v>
      </c>
      <c r="B3869" s="6">
        <v>36.384283279243697</v>
      </c>
      <c r="C3869" s="7">
        <v>-0.27638486309216098</v>
      </c>
      <c r="D3869" s="8">
        <v>0.48063258237538198</v>
      </c>
      <c r="E3869" s="8">
        <v>-0.57504395920520301</v>
      </c>
      <c r="F3869" s="9">
        <v>0.56526156732377397</v>
      </c>
      <c r="G3869" s="10">
        <v>0.74708221532768304</v>
      </c>
      <c r="H3869" s="11">
        <v>17.023449015362001</v>
      </c>
      <c r="I3869" s="11">
        <v>15.879410211446199</v>
      </c>
      <c r="J3869" s="11">
        <v>12.8080109186839</v>
      </c>
      <c r="K3869" s="11">
        <v>13.368442094934</v>
      </c>
      <c r="L3869" s="11">
        <v>20.9519236853696</v>
      </c>
      <c r="M3869" s="11">
        <v>22.262410878814599</v>
      </c>
      <c r="N3869" s="11">
        <v>49.368002144549699</v>
      </c>
      <c r="O3869" s="11">
        <v>49.755485329198201</v>
      </c>
      <c r="P3869" s="11">
        <v>62.332319804261701</v>
      </c>
      <c r="Q3869" s="11">
        <v>52.4454266801256</v>
      </c>
      <c r="R3869" s="11">
        <v>64.760491391142295</v>
      </c>
      <c r="S3869" s="11">
        <v>55.656027197036401</v>
      </c>
      <c r="T3869" s="36">
        <f t="shared" si="60"/>
        <v>28.311691549615727</v>
      </c>
      <c r="U3869" s="8">
        <v>-0.30782569300754098</v>
      </c>
      <c r="V3869" s="8">
        <v>-9.84809684532994E-2</v>
      </c>
      <c r="W3869" s="8">
        <v>-0.209344724554242</v>
      </c>
      <c r="X3869" s="12" t="s">
        <v>4828</v>
      </c>
      <c r="Y3869" s="5" t="s">
        <v>4832</v>
      </c>
      <c r="Z3869" s="5" t="s">
        <v>4833</v>
      </c>
    </row>
    <row r="3870" spans="1:26" x14ac:dyDescent="0.25">
      <c r="A3870" s="5" t="s">
        <v>11825</v>
      </c>
      <c r="B3870" s="6">
        <v>96.589143066331701</v>
      </c>
      <c r="C3870" s="7">
        <v>-0.80326236028286002</v>
      </c>
      <c r="D3870" s="8">
        <v>0.468953305622057</v>
      </c>
      <c r="E3870" s="8">
        <v>-1.71288345908416</v>
      </c>
      <c r="F3870" s="9">
        <v>8.6733981909239796E-2</v>
      </c>
      <c r="G3870" s="10">
        <v>0.238631385122687</v>
      </c>
      <c r="H3870" s="11">
        <v>52.7726919476221</v>
      </c>
      <c r="I3870" s="11">
        <v>59.283131456066002</v>
      </c>
      <c r="J3870" s="11">
        <v>26.469889231946802</v>
      </c>
      <c r="K3870" s="11">
        <v>67.870552174280206</v>
      </c>
      <c r="L3870" s="11">
        <v>57.141610051007902</v>
      </c>
      <c r="M3870" s="11">
        <v>50.090424477332803</v>
      </c>
      <c r="N3870" s="11">
        <v>177.04386975976399</v>
      </c>
      <c r="O3870" s="11">
        <v>184.20115845277601</v>
      </c>
      <c r="P3870" s="11">
        <v>128.080109186839</v>
      </c>
      <c r="Q3870" s="11">
        <v>92.550752964927597</v>
      </c>
      <c r="R3870" s="11">
        <v>133.33042345235199</v>
      </c>
      <c r="S3870" s="11">
        <v>130.235103641065</v>
      </c>
      <c r="T3870" s="36">
        <f t="shared" si="60"/>
        <v>28.309543501455675</v>
      </c>
      <c r="U3870" s="8">
        <v>-0.33804660723637497</v>
      </c>
      <c r="V3870" s="8">
        <v>0.45844500734736998</v>
      </c>
      <c r="W3870" s="8">
        <v>-0.79649161458374595</v>
      </c>
      <c r="X3870" s="12" t="s">
        <v>11826</v>
      </c>
      <c r="Y3870" s="5" t="s">
        <v>37</v>
      </c>
      <c r="Z3870" s="5" t="s">
        <v>37</v>
      </c>
    </row>
    <row r="3871" spans="1:26" x14ac:dyDescent="0.25">
      <c r="A3871" s="5" t="s">
        <v>17984</v>
      </c>
      <c r="B3871" s="6">
        <v>32.704275044266303</v>
      </c>
      <c r="C3871" s="7">
        <v>0.22495235224388599</v>
      </c>
      <c r="D3871" s="8">
        <v>0.58386747917688397</v>
      </c>
      <c r="E3871" s="8">
        <v>0.38527981137263601</v>
      </c>
      <c r="F3871" s="9">
        <v>0.70003011740481402</v>
      </c>
      <c r="G3871" s="10">
        <v>0.83936083874386302</v>
      </c>
      <c r="H3871" s="11">
        <v>15.3211041138258</v>
      </c>
      <c r="I3871" s="11">
        <v>4.2345093897190003</v>
      </c>
      <c r="J3871" s="11">
        <v>11.954143524105</v>
      </c>
      <c r="K3871" s="11">
        <v>16.453467193764901</v>
      </c>
      <c r="L3871" s="11">
        <v>14.285402512752</v>
      </c>
      <c r="M3871" s="11">
        <v>16.1402478871406</v>
      </c>
      <c r="N3871" s="11">
        <v>30.642208227651501</v>
      </c>
      <c r="O3871" s="11">
        <v>50.814112676628</v>
      </c>
      <c r="P3871" s="11">
        <v>29.885358810262499</v>
      </c>
      <c r="Q3871" s="11">
        <v>75.068944071552394</v>
      </c>
      <c r="R3871" s="11">
        <v>64.760491391142295</v>
      </c>
      <c r="S3871" s="11">
        <v>62.8913107326511</v>
      </c>
      <c r="T3871" s="36">
        <f t="shared" si="60"/>
        <v>28.300055386657156</v>
      </c>
      <c r="U3871" s="8">
        <v>-0.57314678439628597</v>
      </c>
      <c r="V3871" s="8">
        <v>-0.86449998686237906</v>
      </c>
      <c r="W3871" s="8">
        <v>0.29135320246609198</v>
      </c>
      <c r="X3871" s="12" t="s">
        <v>17985</v>
      </c>
      <c r="Y3871" s="5" t="s">
        <v>37</v>
      </c>
      <c r="Z3871" s="5" t="s">
        <v>37</v>
      </c>
    </row>
    <row r="3872" spans="1:26" x14ac:dyDescent="0.25">
      <c r="A3872" s="5" t="s">
        <v>3888</v>
      </c>
      <c r="B3872" s="6">
        <v>358.09937439763002</v>
      </c>
      <c r="C3872" s="7">
        <v>-0.31999697431734297</v>
      </c>
      <c r="D3872" s="8">
        <v>0.36301964942921899</v>
      </c>
      <c r="E3872" s="8">
        <v>-0.88148664905736795</v>
      </c>
      <c r="F3872" s="9">
        <v>0.37805447708958401</v>
      </c>
      <c r="G3872" s="10">
        <v>0.59514182163552998</v>
      </c>
      <c r="H3872" s="11">
        <v>115.759453304461</v>
      </c>
      <c r="I3872" s="11">
        <v>116.449008217272</v>
      </c>
      <c r="J3872" s="11">
        <v>97.340882981997794</v>
      </c>
      <c r="K3872" s="11">
        <v>229.32019901309801</v>
      </c>
      <c r="L3872" s="11">
        <v>277.13680874738799</v>
      </c>
      <c r="M3872" s="11">
        <v>221.51098824420501</v>
      </c>
      <c r="N3872" s="11">
        <v>296.20801286729801</v>
      </c>
      <c r="O3872" s="11">
        <v>490.144461859974</v>
      </c>
      <c r="P3872" s="11">
        <v>379.97099058762302</v>
      </c>
      <c r="Q3872" s="11">
        <v>535.76602549696997</v>
      </c>
      <c r="R3872" s="11">
        <v>799.03018054659401</v>
      </c>
      <c r="S3872" s="11">
        <v>738.555480904673</v>
      </c>
      <c r="T3872" s="36">
        <f t="shared" si="60"/>
        <v>28.25539863546825</v>
      </c>
      <c r="U3872" s="8">
        <v>-1.1433805250798801</v>
      </c>
      <c r="V3872" s="8">
        <v>-0.82999689307269497</v>
      </c>
      <c r="W3872" s="8">
        <v>-0.31338363200718899</v>
      </c>
      <c r="X3872" s="12" t="s">
        <v>3868</v>
      </c>
      <c r="Y3872" s="5" t="s">
        <v>3889</v>
      </c>
      <c r="Z3872" s="5" t="s">
        <v>37</v>
      </c>
    </row>
    <row r="3873" spans="1:26" x14ac:dyDescent="0.25">
      <c r="A3873" s="5" t="s">
        <v>18278</v>
      </c>
      <c r="B3873" s="6">
        <v>11.7280800652452</v>
      </c>
      <c r="C3873" s="7">
        <v>-1.8951265499821699</v>
      </c>
      <c r="D3873" s="8">
        <v>1.5269683163079599</v>
      </c>
      <c r="E3873" s="8">
        <v>-1.24110404239715</v>
      </c>
      <c r="F3873" s="9">
        <v>0.21456731642960999</v>
      </c>
      <c r="G3873" s="10">
        <v>0.42161539935736297</v>
      </c>
      <c r="H3873" s="11">
        <v>1.7023449015362</v>
      </c>
      <c r="I3873" s="11" t="s">
        <v>24</v>
      </c>
      <c r="J3873" s="11">
        <v>10.246408734947099</v>
      </c>
      <c r="K3873" s="11">
        <v>2.0566833992206099</v>
      </c>
      <c r="L3873" s="11">
        <v>2.8570805025503998</v>
      </c>
      <c r="M3873" s="11">
        <v>22.262410878814599</v>
      </c>
      <c r="N3873" s="11">
        <v>5.1070347046085898</v>
      </c>
      <c r="O3873" s="11">
        <v>19.055292253735502</v>
      </c>
      <c r="P3873" s="11">
        <v>39.2779001506307</v>
      </c>
      <c r="Q3873" s="11">
        <v>9.2550752964927607</v>
      </c>
      <c r="R3873" s="11">
        <v>13.333042345235199</v>
      </c>
      <c r="S3873" s="11">
        <v>15.5836876151702</v>
      </c>
      <c r="T3873" s="36">
        <f t="shared" si="60"/>
        <v>28.251996046510669</v>
      </c>
      <c r="U3873" s="8">
        <v>-1.1854822620349701</v>
      </c>
      <c r="V3873" s="8">
        <v>0.73289051828232199</v>
      </c>
      <c r="W3873" s="8">
        <v>-1.9183727803172901</v>
      </c>
      <c r="X3873" s="12" t="s">
        <v>18279</v>
      </c>
      <c r="Y3873" s="5" t="s">
        <v>18280</v>
      </c>
      <c r="Z3873" s="5" t="s">
        <v>18281</v>
      </c>
    </row>
    <row r="3874" spans="1:26" x14ac:dyDescent="0.25">
      <c r="A3874" s="5" t="s">
        <v>9470</v>
      </c>
      <c r="B3874" s="6">
        <v>98.747223902567598</v>
      </c>
      <c r="C3874" s="7">
        <v>-0.58255651316280299</v>
      </c>
      <c r="D3874" s="8">
        <v>0.47548199470104902</v>
      </c>
      <c r="E3874" s="8">
        <v>-1.22519153123574</v>
      </c>
      <c r="F3874" s="9">
        <v>0.22050306455656901</v>
      </c>
      <c r="G3874" s="10">
        <v>0.42784478917174401</v>
      </c>
      <c r="H3874" s="11">
        <v>74.903175667592606</v>
      </c>
      <c r="I3874" s="11">
        <v>44.462348592049501</v>
      </c>
      <c r="J3874" s="11">
        <v>42.693369728946401</v>
      </c>
      <c r="K3874" s="11">
        <v>55.530451778956603</v>
      </c>
      <c r="L3874" s="11">
        <v>44.760927873289504</v>
      </c>
      <c r="M3874" s="11">
        <v>32.2804957742811</v>
      </c>
      <c r="N3874" s="11">
        <v>221.30483719970599</v>
      </c>
      <c r="O3874" s="11">
        <v>148.20782864016499</v>
      </c>
      <c r="P3874" s="11">
        <v>205.78204209352199</v>
      </c>
      <c r="Q3874" s="11">
        <v>78.153969170383306</v>
      </c>
      <c r="R3874" s="11">
        <v>113.330859934499</v>
      </c>
      <c r="S3874" s="11">
        <v>123.55638037742099</v>
      </c>
      <c r="T3874" s="36">
        <f t="shared" si="60"/>
        <v>28.16971749501154</v>
      </c>
      <c r="U3874" s="8">
        <v>0.28974345353946501</v>
      </c>
      <c r="V3874" s="8">
        <v>0.86876064405752196</v>
      </c>
      <c r="W3874" s="8">
        <v>-0.579017190518057</v>
      </c>
      <c r="X3874" s="12" t="s">
        <v>9471</v>
      </c>
      <c r="Y3874" s="5" t="s">
        <v>9472</v>
      </c>
      <c r="Z3874" s="5" t="s">
        <v>9473</v>
      </c>
    </row>
    <row r="3875" spans="1:26" x14ac:dyDescent="0.25">
      <c r="A3875" s="5" t="s">
        <v>18616</v>
      </c>
      <c r="B3875" s="6">
        <v>36.5667217128101</v>
      </c>
      <c r="C3875" s="7">
        <v>0.13265202691914399</v>
      </c>
      <c r="D3875" s="8">
        <v>0.50740145576986595</v>
      </c>
      <c r="E3875" s="8">
        <v>0.26143406844955702</v>
      </c>
      <c r="F3875" s="9">
        <v>0.79375778747363501</v>
      </c>
      <c r="G3875" s="10">
        <v>0.89166817828304101</v>
      </c>
      <c r="H3875" s="11">
        <v>8.5117245076809809</v>
      </c>
      <c r="I3875" s="11">
        <v>16.938037558876001</v>
      </c>
      <c r="J3875" s="11">
        <v>12.8080109186839</v>
      </c>
      <c r="K3875" s="11">
        <v>22.623517391426699</v>
      </c>
      <c r="L3875" s="11">
        <v>12.3806821777184</v>
      </c>
      <c r="M3875" s="11">
        <v>20.592730062903499</v>
      </c>
      <c r="N3875" s="11">
        <v>54.4750368491583</v>
      </c>
      <c r="O3875" s="11">
        <v>37.051957160041198</v>
      </c>
      <c r="P3875" s="11">
        <v>44.401104518104297</v>
      </c>
      <c r="Q3875" s="11">
        <v>68.8988938738906</v>
      </c>
      <c r="R3875" s="11">
        <v>73.331732898793504</v>
      </c>
      <c r="S3875" s="11">
        <v>66.787232636443704</v>
      </c>
      <c r="T3875" s="36">
        <f t="shared" si="60"/>
        <v>28.145595649273403</v>
      </c>
      <c r="U3875" s="8">
        <v>-0.53925231587477895</v>
      </c>
      <c r="V3875" s="8">
        <v>-0.62078250257373002</v>
      </c>
      <c r="W3875" s="8">
        <v>8.1530186698951304E-2</v>
      </c>
      <c r="X3875" s="12" t="s">
        <v>18617</v>
      </c>
      <c r="Y3875" s="5" t="s">
        <v>18618</v>
      </c>
      <c r="Z3875" s="5" t="s">
        <v>37</v>
      </c>
    </row>
    <row r="3876" spans="1:26" x14ac:dyDescent="0.25">
      <c r="A3876" s="5" t="s">
        <v>1670</v>
      </c>
      <c r="B3876" s="6">
        <v>954.95219747253805</v>
      </c>
      <c r="C3876" s="7">
        <v>-0.16188667455031699</v>
      </c>
      <c r="D3876" s="8">
        <v>0.29304774180770499</v>
      </c>
      <c r="E3876" s="8">
        <v>-0.55242423487619297</v>
      </c>
      <c r="F3876" s="9">
        <v>0.58065773030186496</v>
      </c>
      <c r="G3876" s="10">
        <v>0.75549082870543605</v>
      </c>
      <c r="H3876" s="11">
        <v>503.89409085471402</v>
      </c>
      <c r="I3876" s="11">
        <v>484.85132512282502</v>
      </c>
      <c r="J3876" s="11">
        <v>562.69861302751303</v>
      </c>
      <c r="K3876" s="11">
        <v>398.99657944879903</v>
      </c>
      <c r="L3876" s="11">
        <v>299.04109260027502</v>
      </c>
      <c r="M3876" s="11">
        <v>346.737049437537</v>
      </c>
      <c r="N3876" s="11">
        <v>1613.82296665631</v>
      </c>
      <c r="O3876" s="11">
        <v>2115.1374401646399</v>
      </c>
      <c r="P3876" s="11">
        <v>1804.22180474527</v>
      </c>
      <c r="Q3876" s="11">
        <v>1014.9732575153701</v>
      </c>
      <c r="R3876" s="11">
        <v>1346.63727686875</v>
      </c>
      <c r="S3876" s="11">
        <v>968.41487322843295</v>
      </c>
      <c r="T3876" s="36">
        <f t="shared" si="60"/>
        <v>28.038910877758735</v>
      </c>
      <c r="U3876" s="8">
        <v>0.57041975396437405</v>
      </c>
      <c r="V3876" s="8">
        <v>0.73257624862813797</v>
      </c>
      <c r="W3876" s="8">
        <v>-0.162156494663764</v>
      </c>
      <c r="X3876" s="12" t="s">
        <v>1671</v>
      </c>
      <c r="Y3876" s="5" t="s">
        <v>37</v>
      </c>
      <c r="Z3876" s="5" t="s">
        <v>1672</v>
      </c>
    </row>
    <row r="3877" spans="1:26" x14ac:dyDescent="0.25">
      <c r="A3877" s="5" t="s">
        <v>11741</v>
      </c>
      <c r="B3877" s="6">
        <v>18.159303103684</v>
      </c>
      <c r="C3877" s="7">
        <v>-0.46838683052733998</v>
      </c>
      <c r="D3877" s="8">
        <v>0.69599202247913505</v>
      </c>
      <c r="E3877" s="8">
        <v>-0.67297729772668802</v>
      </c>
      <c r="F3877" s="9">
        <v>0.50096173402280697</v>
      </c>
      <c r="G3877" s="10">
        <v>0.69692803650212398</v>
      </c>
      <c r="H3877" s="11">
        <v>1.7023449015362</v>
      </c>
      <c r="I3877" s="11">
        <v>5.2931367371487497</v>
      </c>
      <c r="J3877" s="11">
        <v>6.8309391566314197</v>
      </c>
      <c r="K3877" s="11">
        <v>16.453467193764901</v>
      </c>
      <c r="L3877" s="11">
        <v>15.2377626802688</v>
      </c>
      <c r="M3877" s="11">
        <v>13.357446527288699</v>
      </c>
      <c r="N3877" s="11">
        <v>8.5117245076809809</v>
      </c>
      <c r="O3877" s="11">
        <v>21.172546948594999</v>
      </c>
      <c r="P3877" s="11">
        <v>19.6389500753153</v>
      </c>
      <c r="Q3877" s="11">
        <v>32.906934387529802</v>
      </c>
      <c r="R3877" s="11">
        <v>42.856207538255902</v>
      </c>
      <c r="S3877" s="11">
        <v>33.9501765901922</v>
      </c>
      <c r="T3877" s="36">
        <f t="shared" si="60"/>
        <v>28.032274385120235</v>
      </c>
      <c r="U3877" s="8">
        <v>-1.70405697946727</v>
      </c>
      <c r="V3877" s="8">
        <v>-1.15339973346688</v>
      </c>
      <c r="W3877" s="8">
        <v>-0.55065724600039301</v>
      </c>
      <c r="X3877" s="12" t="s">
        <v>11735</v>
      </c>
      <c r="Y3877" s="5" t="s">
        <v>37</v>
      </c>
      <c r="Z3877" s="5" t="s">
        <v>37</v>
      </c>
    </row>
    <row r="3878" spans="1:26" x14ac:dyDescent="0.25">
      <c r="A3878" s="5" t="s">
        <v>11830</v>
      </c>
      <c r="B3878" s="6">
        <v>299.52168475585199</v>
      </c>
      <c r="C3878" s="7">
        <v>-5.4943495201751201E-2</v>
      </c>
      <c r="D3878" s="8">
        <v>0.51273531433141095</v>
      </c>
      <c r="E3878" s="8">
        <v>-0.107157618494438</v>
      </c>
      <c r="F3878" s="9">
        <v>0.91466393731173001</v>
      </c>
      <c r="G3878" s="10">
        <v>0.95576790422278401</v>
      </c>
      <c r="H3878" s="11">
        <v>231.518906608923</v>
      </c>
      <c r="I3878" s="11">
        <v>207.49096009623099</v>
      </c>
      <c r="J3878" s="11">
        <v>107.587291716945</v>
      </c>
      <c r="K3878" s="11">
        <v>101.80582826142</v>
      </c>
      <c r="L3878" s="11">
        <v>63.808131223625502</v>
      </c>
      <c r="M3878" s="11">
        <v>81.257799707673101</v>
      </c>
      <c r="N3878" s="11">
        <v>602.63009514381304</v>
      </c>
      <c r="O3878" s="11">
        <v>870.19167958725404</v>
      </c>
      <c r="P3878" s="11">
        <v>477.31187356962101</v>
      </c>
      <c r="Q3878" s="11">
        <v>206.69668162167201</v>
      </c>
      <c r="R3878" s="11">
        <v>336.18313913343002</v>
      </c>
      <c r="S3878" s="11">
        <v>307.77783039961099</v>
      </c>
      <c r="T3878" s="36">
        <f t="shared" si="60"/>
        <v>28.028702489103459</v>
      </c>
      <c r="U3878" s="8">
        <v>1.14671615045369</v>
      </c>
      <c r="V3878" s="8">
        <v>1.19692246105803</v>
      </c>
      <c r="W3878" s="8">
        <v>-5.0206310604344703E-2</v>
      </c>
      <c r="X3878" s="12" t="s">
        <v>11828</v>
      </c>
      <c r="Y3878" s="5" t="s">
        <v>37</v>
      </c>
      <c r="Z3878" s="5" t="s">
        <v>11831</v>
      </c>
    </row>
    <row r="3879" spans="1:26" x14ac:dyDescent="0.25">
      <c r="A3879" s="5" t="s">
        <v>19033</v>
      </c>
      <c r="B3879" s="6">
        <v>15.8126265385526</v>
      </c>
      <c r="C3879" s="7">
        <v>1.4370747589503701</v>
      </c>
      <c r="D3879" s="8">
        <v>0.90880071924758499</v>
      </c>
      <c r="E3879" s="8">
        <v>1.5812869956134601</v>
      </c>
      <c r="F3879" s="9">
        <v>0.113812431666661</v>
      </c>
      <c r="G3879" s="10">
        <v>0.28549041039871598</v>
      </c>
      <c r="H3879" s="11">
        <v>3.4046898030723902</v>
      </c>
      <c r="I3879" s="11">
        <v>8.4690187794380005</v>
      </c>
      <c r="J3879" s="11">
        <v>11.100276129526099</v>
      </c>
      <c r="K3879" s="11">
        <v>6.1700501976618396</v>
      </c>
      <c r="L3879" s="11">
        <v>1.9047203350335999</v>
      </c>
      <c r="M3879" s="11">
        <v>1.1131205439407299</v>
      </c>
      <c r="N3879" s="11">
        <v>32.344553129187702</v>
      </c>
      <c r="O3879" s="11">
        <v>27.5243110331735</v>
      </c>
      <c r="P3879" s="11">
        <v>22.200552259052099</v>
      </c>
      <c r="Q3879" s="11">
        <v>28.7935675890886</v>
      </c>
      <c r="R3879" s="11">
        <v>13.333042345235199</v>
      </c>
      <c r="S3879" s="11">
        <v>33.393616318221802</v>
      </c>
      <c r="T3879" s="36">
        <f t="shared" si="60"/>
        <v>27.99335698217806</v>
      </c>
      <c r="U3879" s="8">
        <v>1.3221954473490001</v>
      </c>
      <c r="V3879" s="8">
        <v>0.119981607723884</v>
      </c>
      <c r="W3879" s="8">
        <v>1.2022138396251201</v>
      </c>
      <c r="X3879" s="12" t="s">
        <v>19034</v>
      </c>
      <c r="Y3879" s="5" t="s">
        <v>19035</v>
      </c>
      <c r="Z3879" s="5" t="s">
        <v>19036</v>
      </c>
    </row>
    <row r="3880" spans="1:26" x14ac:dyDescent="0.25">
      <c r="A3880" s="5" t="s">
        <v>4219</v>
      </c>
      <c r="B3880" s="6">
        <v>11.4641438286235</v>
      </c>
      <c r="C3880" s="7">
        <v>-5.5534367460614999E-2</v>
      </c>
      <c r="D3880" s="8">
        <v>0.97008343028620503</v>
      </c>
      <c r="E3880" s="8">
        <v>-5.7247001367944798E-2</v>
      </c>
      <c r="F3880" s="9">
        <v>0.954348437846119</v>
      </c>
      <c r="G3880" s="10">
        <v>0.97456100854148198</v>
      </c>
      <c r="H3880" s="11">
        <v>3.4046898030723902</v>
      </c>
      <c r="I3880" s="11">
        <v>5.2931367371487497</v>
      </c>
      <c r="J3880" s="11">
        <v>3.4154695783157099</v>
      </c>
      <c r="K3880" s="11">
        <v>8.2267335968824504</v>
      </c>
      <c r="L3880" s="11">
        <v>4.7618008375839898</v>
      </c>
      <c r="M3880" s="11">
        <v>5.56560271970364</v>
      </c>
      <c r="N3880" s="11">
        <v>6.8093796061447804</v>
      </c>
      <c r="O3880" s="11">
        <v>29.641565728033001</v>
      </c>
      <c r="P3880" s="11">
        <v>6.8309391566314197</v>
      </c>
      <c r="Q3880" s="11">
        <v>20.566833992206099</v>
      </c>
      <c r="R3880" s="11">
        <v>21.904283852886401</v>
      </c>
      <c r="S3880" s="11">
        <v>21.1492903348738</v>
      </c>
      <c r="T3880" s="36">
        <f t="shared" si="60"/>
        <v>27.986988692946301</v>
      </c>
      <c r="U3880" s="8">
        <v>-0.61514942460498201</v>
      </c>
      <c r="V3880" s="8">
        <v>-0.55572631265116201</v>
      </c>
      <c r="W3880" s="8">
        <v>-5.9423111953819302E-2</v>
      </c>
      <c r="X3880" s="12" t="s">
        <v>4216</v>
      </c>
      <c r="Y3880" s="5" t="s">
        <v>37</v>
      </c>
      <c r="Z3880" s="5" t="s">
        <v>37</v>
      </c>
    </row>
    <row r="3881" spans="1:26" x14ac:dyDescent="0.25">
      <c r="A3881" s="5" t="s">
        <v>8577</v>
      </c>
      <c r="B3881" s="6">
        <v>560.70791540342998</v>
      </c>
      <c r="C3881" s="7">
        <v>-0.54864476253726602</v>
      </c>
      <c r="D3881" s="8">
        <v>0.32728494044302903</v>
      </c>
      <c r="E3881" s="8">
        <v>-1.6763519940593501</v>
      </c>
      <c r="F3881" s="9">
        <v>9.3669266162730802E-2</v>
      </c>
      <c r="G3881" s="10">
        <v>0.25181063537131099</v>
      </c>
      <c r="H3881" s="11">
        <v>165.12745544901099</v>
      </c>
      <c r="I3881" s="11">
        <v>171.497630283619</v>
      </c>
      <c r="J3881" s="11">
        <v>164.79640715373301</v>
      </c>
      <c r="K3881" s="11">
        <v>472.00884012113102</v>
      </c>
      <c r="L3881" s="11">
        <v>395.22946951947199</v>
      </c>
      <c r="M3881" s="11">
        <v>417.42020397777299</v>
      </c>
      <c r="N3881" s="11">
        <v>520.91753987007598</v>
      </c>
      <c r="O3881" s="11">
        <v>465.79603286909003</v>
      </c>
      <c r="P3881" s="11">
        <v>807.75855527166595</v>
      </c>
      <c r="Q3881" s="11">
        <v>997.49144862199796</v>
      </c>
      <c r="R3881" s="11">
        <v>1052.3579851060599</v>
      </c>
      <c r="S3881" s="11">
        <v>1098.09341659753</v>
      </c>
      <c r="T3881" s="36">
        <f t="shared" si="60"/>
        <v>27.942562331251558</v>
      </c>
      <c r="U3881" s="8">
        <v>-1.3572891727569201</v>
      </c>
      <c r="V3881" s="8">
        <v>-0.81084983432829205</v>
      </c>
      <c r="W3881" s="8">
        <v>-0.54643933842863002</v>
      </c>
      <c r="X3881" s="12" t="s">
        <v>8571</v>
      </c>
      <c r="Y3881" s="5" t="s">
        <v>37</v>
      </c>
      <c r="Z3881" s="5" t="s">
        <v>37</v>
      </c>
    </row>
    <row r="3882" spans="1:26" x14ac:dyDescent="0.25">
      <c r="A3882" s="5" t="s">
        <v>7483</v>
      </c>
      <c r="B3882" s="6">
        <v>313.25113799263499</v>
      </c>
      <c r="C3882" s="7">
        <v>-6.6126913880727001E-2</v>
      </c>
      <c r="D3882" s="8">
        <v>0.431589687458169</v>
      </c>
      <c r="E3882" s="8">
        <v>-0.15321708512123899</v>
      </c>
      <c r="F3882" s="9">
        <v>0.87822708477304001</v>
      </c>
      <c r="G3882" s="10">
        <v>0.93674600208250103</v>
      </c>
      <c r="H3882" s="11">
        <v>185.555594267445</v>
      </c>
      <c r="I3882" s="11">
        <v>104.804107395545</v>
      </c>
      <c r="J3882" s="11">
        <v>210.90524646099499</v>
      </c>
      <c r="K3882" s="11">
        <v>125.457687352457</v>
      </c>
      <c r="L3882" s="11">
        <v>99.997817589263903</v>
      </c>
      <c r="M3882" s="11">
        <v>105.746451674369</v>
      </c>
      <c r="N3882" s="11">
        <v>749.03175667592598</v>
      </c>
      <c r="O3882" s="11">
        <v>432.97858509876801</v>
      </c>
      <c r="P3882" s="11">
        <v>613.93065670224905</v>
      </c>
      <c r="Q3882" s="11">
        <v>396.93989604957801</v>
      </c>
      <c r="R3882" s="11">
        <v>325.70717729074499</v>
      </c>
      <c r="S3882" s="11">
        <v>407.95867935427702</v>
      </c>
      <c r="T3882" s="36">
        <f t="shared" si="60"/>
        <v>27.910991984095535</v>
      </c>
      <c r="U3882" s="8">
        <v>0.59786215877579696</v>
      </c>
      <c r="V3882" s="8">
        <v>0.66764401164324405</v>
      </c>
      <c r="W3882" s="8">
        <v>-6.9781852867446897E-2</v>
      </c>
      <c r="X3882" s="12" t="s">
        <v>7479</v>
      </c>
      <c r="Y3882" s="5" t="s">
        <v>37</v>
      </c>
      <c r="Z3882" s="5" t="s">
        <v>37</v>
      </c>
    </row>
    <row r="3883" spans="1:26" x14ac:dyDescent="0.25">
      <c r="A3883" s="5" t="s">
        <v>2769</v>
      </c>
      <c r="B3883" s="6">
        <v>56.398279549342</v>
      </c>
      <c r="C3883" s="7">
        <v>-2.2319038663860199E-2</v>
      </c>
      <c r="D3883" s="8">
        <v>1.2706842181245701</v>
      </c>
      <c r="E3883" s="8">
        <v>-1.7564583195029699E-2</v>
      </c>
      <c r="F3883" s="9">
        <v>0.98598621083184002</v>
      </c>
      <c r="G3883" s="10">
        <v>0.99243552798922297</v>
      </c>
      <c r="H3883" s="11">
        <v>25.5351735230429</v>
      </c>
      <c r="I3883" s="11">
        <v>2.1172546948595001</v>
      </c>
      <c r="J3883" s="11" t="s">
        <v>24</v>
      </c>
      <c r="K3883" s="11">
        <v>41.133667984412298</v>
      </c>
      <c r="L3883" s="11">
        <v>23.809004187919999</v>
      </c>
      <c r="M3883" s="11">
        <v>10.0180848954666</v>
      </c>
      <c r="N3883" s="11">
        <v>47.665657243013499</v>
      </c>
      <c r="O3883" s="11">
        <v>80.455678404661001</v>
      </c>
      <c r="P3883" s="11">
        <v>20.492817469894302</v>
      </c>
      <c r="Q3883" s="11">
        <v>121.34432055401599</v>
      </c>
      <c r="R3883" s="11">
        <v>169.52010981799</v>
      </c>
      <c r="S3883" s="11">
        <v>134.687585816828</v>
      </c>
      <c r="T3883" s="36">
        <f t="shared" si="60"/>
        <v>27.910290814657341</v>
      </c>
      <c r="U3883" s="8">
        <v>-1.4387293514911099</v>
      </c>
      <c r="V3883" s="8">
        <v>-1.5177639705663599</v>
      </c>
      <c r="W3883" s="8">
        <v>7.9034619075255802E-2</v>
      </c>
      <c r="X3883" s="12" t="s">
        <v>2766</v>
      </c>
      <c r="Y3883" s="5" t="s">
        <v>37</v>
      </c>
      <c r="Z3883" s="5" t="s">
        <v>37</v>
      </c>
    </row>
    <row r="3884" spans="1:26" x14ac:dyDescent="0.25">
      <c r="A3884" s="5" t="s">
        <v>3455</v>
      </c>
      <c r="B3884" s="6">
        <v>320.08574931927399</v>
      </c>
      <c r="C3884" s="7">
        <v>-0.52200174636186603</v>
      </c>
      <c r="D3884" s="8">
        <v>0.32591751019563198</v>
      </c>
      <c r="E3884" s="8">
        <v>-1.6016376231167599</v>
      </c>
      <c r="F3884" s="9">
        <v>0.109235766049424</v>
      </c>
      <c r="G3884" s="10">
        <v>0.27876228703192502</v>
      </c>
      <c r="H3884" s="11">
        <v>209.38842288895199</v>
      </c>
      <c r="I3884" s="11">
        <v>235.015271129404</v>
      </c>
      <c r="J3884" s="11">
        <v>181.87375504531201</v>
      </c>
      <c r="K3884" s="11">
        <v>94.607436364148199</v>
      </c>
      <c r="L3884" s="11">
        <v>98.093097254230301</v>
      </c>
      <c r="M3884" s="11">
        <v>85.153721611465699</v>
      </c>
      <c r="N3884" s="11">
        <v>898.83810801111201</v>
      </c>
      <c r="O3884" s="11">
        <v>789.73600118259299</v>
      </c>
      <c r="P3884" s="11">
        <v>557.57540866004001</v>
      </c>
      <c r="Q3884" s="11">
        <v>212.86673181933301</v>
      </c>
      <c r="R3884" s="11">
        <v>241.89948254926699</v>
      </c>
      <c r="S3884" s="11">
        <v>235.98155531543401</v>
      </c>
      <c r="T3884" s="36">
        <f t="shared" si="60"/>
        <v>27.88226892669605</v>
      </c>
      <c r="U3884" s="8">
        <v>1.17247359668687</v>
      </c>
      <c r="V3884" s="8">
        <v>1.70122306187775</v>
      </c>
      <c r="W3884" s="8">
        <v>-0.52874946519088595</v>
      </c>
      <c r="X3884" s="12" t="s">
        <v>3456</v>
      </c>
      <c r="Y3884" s="5" t="s">
        <v>37</v>
      </c>
      <c r="Z3884" s="5" t="s">
        <v>37</v>
      </c>
    </row>
    <row r="3885" spans="1:26" x14ac:dyDescent="0.25">
      <c r="A3885" s="5" t="s">
        <v>4568</v>
      </c>
      <c r="B3885" s="6">
        <v>94.130052817051293</v>
      </c>
      <c r="C3885" s="7">
        <v>-0.506959930338859</v>
      </c>
      <c r="D3885" s="8">
        <v>0.37032230328143501</v>
      </c>
      <c r="E3885" s="8">
        <v>-1.36896947833461</v>
      </c>
      <c r="F3885" s="9">
        <v>0.17100881579066901</v>
      </c>
      <c r="G3885" s="10">
        <v>0.36740379030572901</v>
      </c>
      <c r="H3885" s="11">
        <v>34.046898030723902</v>
      </c>
      <c r="I3885" s="11">
        <v>47.638230634338697</v>
      </c>
      <c r="J3885" s="11">
        <v>31.5930935994203</v>
      </c>
      <c r="K3885" s="11">
        <v>56.558793478566898</v>
      </c>
      <c r="L3885" s="11">
        <v>62.855771056108701</v>
      </c>
      <c r="M3885" s="11">
        <v>53.429786109154897</v>
      </c>
      <c r="N3885" s="11">
        <v>120.86648800907</v>
      </c>
      <c r="O3885" s="11">
        <v>157.735474767033</v>
      </c>
      <c r="P3885" s="11">
        <v>128.93397658141799</v>
      </c>
      <c r="Q3885" s="11">
        <v>120.315978854406</v>
      </c>
      <c r="R3885" s="11">
        <v>164.75830898040601</v>
      </c>
      <c r="S3885" s="11">
        <v>150.82783370396899</v>
      </c>
      <c r="T3885" s="36">
        <f t="shared" si="60"/>
        <v>27.795885301076911</v>
      </c>
      <c r="U3885" s="8">
        <v>-0.60960292066724198</v>
      </c>
      <c r="V3885" s="8">
        <v>-9.7076933465558304E-2</v>
      </c>
      <c r="W3885" s="8">
        <v>-0.51252598720168396</v>
      </c>
      <c r="X3885" s="12" t="s">
        <v>4564</v>
      </c>
      <c r="Y3885" s="5" t="s">
        <v>4569</v>
      </c>
      <c r="Z3885" s="5" t="s">
        <v>4570</v>
      </c>
    </row>
    <row r="3886" spans="1:26" x14ac:dyDescent="0.25">
      <c r="A3886" s="5" t="s">
        <v>14038</v>
      </c>
      <c r="B3886" s="6">
        <v>10.0838421348846</v>
      </c>
      <c r="C3886" s="7">
        <v>-0.78594479636069503</v>
      </c>
      <c r="D3886" s="8">
        <v>1.55370903963942</v>
      </c>
      <c r="E3886" s="8">
        <v>-0.50585069424780904</v>
      </c>
      <c r="F3886" s="9">
        <v>0.61296146757539205</v>
      </c>
      <c r="G3886" s="10">
        <v>0.78200004889769203</v>
      </c>
      <c r="H3886" s="11" t="s">
        <v>24</v>
      </c>
      <c r="I3886" s="11">
        <v>2.1172546948595001</v>
      </c>
      <c r="J3886" s="11" t="s">
        <v>24</v>
      </c>
      <c r="K3886" s="11">
        <v>2.0566833992206099</v>
      </c>
      <c r="L3886" s="11">
        <v>10.4759618426848</v>
      </c>
      <c r="M3886" s="11">
        <v>8.9049643515258197</v>
      </c>
      <c r="N3886" s="11">
        <v>6.8093796061447804</v>
      </c>
      <c r="O3886" s="11">
        <v>8.4690187794380005</v>
      </c>
      <c r="P3886" s="11" t="s">
        <v>24</v>
      </c>
      <c r="Q3886" s="11">
        <v>27.765225889478302</v>
      </c>
      <c r="R3886" s="11">
        <v>30.475525360537599</v>
      </c>
      <c r="S3886" s="11">
        <v>23.932091694725599</v>
      </c>
      <c r="T3886" s="36">
        <f t="shared" si="60"/>
        <v>27.715662878085624</v>
      </c>
      <c r="U3886" s="8">
        <v>-3.3398773129584201</v>
      </c>
      <c r="V3886" s="8">
        <v>-2.4271683652639702</v>
      </c>
      <c r="W3886" s="8">
        <v>-0.91270894769444499</v>
      </c>
      <c r="X3886" s="12" t="s">
        <v>14035</v>
      </c>
      <c r="Y3886" s="5" t="s">
        <v>14039</v>
      </c>
      <c r="Z3886" s="5" t="s">
        <v>14040</v>
      </c>
    </row>
    <row r="3887" spans="1:26" x14ac:dyDescent="0.25">
      <c r="A3887" s="5" t="s">
        <v>19576</v>
      </c>
      <c r="B3887" s="6">
        <v>8.1604807919041207</v>
      </c>
      <c r="C3887" s="7">
        <v>-1.58798756077591</v>
      </c>
      <c r="D3887" s="8">
        <v>1.1277219073928799</v>
      </c>
      <c r="E3887" s="8">
        <v>-1.40813754735607</v>
      </c>
      <c r="F3887" s="9">
        <v>0.159090344751698</v>
      </c>
      <c r="G3887" s="10">
        <v>0.35117043453678498</v>
      </c>
      <c r="H3887" s="11">
        <v>1.7023449015362</v>
      </c>
      <c r="I3887" s="11" t="s">
        <v>24</v>
      </c>
      <c r="J3887" s="11">
        <v>6.8309391566314197</v>
      </c>
      <c r="K3887" s="11">
        <v>6.1700501976618396</v>
      </c>
      <c r="L3887" s="11">
        <v>7.61888134013439</v>
      </c>
      <c r="M3887" s="11">
        <v>2.78280135985182</v>
      </c>
      <c r="N3887" s="11">
        <v>22.130483719970499</v>
      </c>
      <c r="O3887" s="11">
        <v>14.8207828640165</v>
      </c>
      <c r="P3887" s="11">
        <v>9.3925413403682096</v>
      </c>
      <c r="Q3887" s="11">
        <v>12.340100395323701</v>
      </c>
      <c r="R3887" s="11">
        <v>8.5712415076511892</v>
      </c>
      <c r="S3887" s="11">
        <v>5.56560271970364</v>
      </c>
      <c r="T3887" s="36">
        <f t="shared" si="60"/>
        <v>27.619495808683094</v>
      </c>
      <c r="U3887" s="8">
        <v>-0.95755149359799896</v>
      </c>
      <c r="V3887" s="8">
        <v>0.80763994264326999</v>
      </c>
      <c r="W3887" s="8">
        <v>-1.76519143624127</v>
      </c>
      <c r="X3887" s="12" t="s">
        <v>19577</v>
      </c>
      <c r="Y3887" s="5" t="s">
        <v>19578</v>
      </c>
      <c r="Z3887" s="5" t="s">
        <v>37</v>
      </c>
    </row>
    <row r="3888" spans="1:26" x14ac:dyDescent="0.25">
      <c r="A3888" s="5" t="s">
        <v>12184</v>
      </c>
      <c r="B3888" s="6">
        <v>88.058979547556504</v>
      </c>
      <c r="C3888" s="7">
        <v>-3.5042412259542799E-2</v>
      </c>
      <c r="D3888" s="8">
        <v>0.59960173259912997</v>
      </c>
      <c r="E3888" s="8">
        <v>-5.8442813544988197E-2</v>
      </c>
      <c r="F3888" s="9">
        <v>0.95339591275323798</v>
      </c>
      <c r="G3888" s="10">
        <v>0.97384337560148204</v>
      </c>
      <c r="H3888" s="11">
        <v>73.200830766056399</v>
      </c>
      <c r="I3888" s="11">
        <v>30.7001930754627</v>
      </c>
      <c r="J3888" s="11">
        <v>32.446960993999298</v>
      </c>
      <c r="K3888" s="11">
        <v>43.190351383632901</v>
      </c>
      <c r="L3888" s="11">
        <v>28.570805025504001</v>
      </c>
      <c r="M3888" s="11">
        <v>21.1492903348738</v>
      </c>
      <c r="N3888" s="11">
        <v>177.04386975976399</v>
      </c>
      <c r="O3888" s="11">
        <v>117.507635564702</v>
      </c>
      <c r="P3888" s="11">
        <v>199.80497033146901</v>
      </c>
      <c r="Q3888" s="11">
        <v>95.635778063758494</v>
      </c>
      <c r="R3888" s="11">
        <v>149.520546300137</v>
      </c>
      <c r="S3888" s="11">
        <v>87.936522971317501</v>
      </c>
      <c r="T3888" s="36">
        <f t="shared" si="60"/>
        <v>27.580903973110814</v>
      </c>
      <c r="U3888" s="8">
        <v>0.55338065218381804</v>
      </c>
      <c r="V3888" s="8">
        <v>0.569627355807937</v>
      </c>
      <c r="W3888" s="8">
        <v>-1.6246703624118699E-2</v>
      </c>
      <c r="X3888" s="12" t="s">
        <v>12183</v>
      </c>
      <c r="Y3888" s="5" t="s">
        <v>37</v>
      </c>
      <c r="Z3888" s="5" t="s">
        <v>37</v>
      </c>
    </row>
    <row r="3889" spans="1:26" x14ac:dyDescent="0.25">
      <c r="A3889" s="5" t="s">
        <v>12226</v>
      </c>
      <c r="B3889" s="6">
        <v>14.408643765459701</v>
      </c>
      <c r="C3889" s="7">
        <v>0.126751327490636</v>
      </c>
      <c r="D3889" s="8">
        <v>0.89529482340945399</v>
      </c>
      <c r="E3889" s="8">
        <v>0.14157495852365401</v>
      </c>
      <c r="F3889" s="9">
        <v>0.887415747868747</v>
      </c>
      <c r="G3889" s="10">
        <v>0.94226606796314705</v>
      </c>
      <c r="H3889" s="11">
        <v>8.5117245076809809</v>
      </c>
      <c r="I3889" s="11">
        <v>3.17588204228925</v>
      </c>
      <c r="J3889" s="11">
        <v>12.8080109186839</v>
      </c>
      <c r="K3889" s="11">
        <v>7.1983918972721499</v>
      </c>
      <c r="L3889" s="11">
        <v>3.8094406700671999</v>
      </c>
      <c r="M3889" s="11">
        <v>1.6696808159110901</v>
      </c>
      <c r="N3889" s="11">
        <v>17.023449015362001</v>
      </c>
      <c r="O3889" s="11">
        <v>40.2278392023305</v>
      </c>
      <c r="P3889" s="11">
        <v>31.5930935994203</v>
      </c>
      <c r="Q3889" s="11">
        <v>13.368442094934</v>
      </c>
      <c r="R3889" s="11">
        <v>19.047203350336002</v>
      </c>
      <c r="S3889" s="11">
        <v>14.4705670712295</v>
      </c>
      <c r="T3889" s="36">
        <f t="shared" si="60"/>
        <v>27.571374765236868</v>
      </c>
      <c r="U3889" s="8">
        <v>0.95025186112914095</v>
      </c>
      <c r="V3889" s="8">
        <v>0.92211680616631297</v>
      </c>
      <c r="W3889" s="8">
        <v>2.81350549628284E-2</v>
      </c>
      <c r="X3889" s="12" t="s">
        <v>12227</v>
      </c>
      <c r="Y3889" s="5" t="s">
        <v>12228</v>
      </c>
      <c r="Z3889" s="5" t="s">
        <v>12229</v>
      </c>
    </row>
    <row r="3890" spans="1:26" x14ac:dyDescent="0.25">
      <c r="A3890" s="5" t="s">
        <v>18789</v>
      </c>
      <c r="B3890" s="6">
        <v>4.1533104083123398</v>
      </c>
      <c r="C3890" s="7">
        <v>-1.41892073700457</v>
      </c>
      <c r="D3890" s="8">
        <v>1.43848798191148</v>
      </c>
      <c r="E3890" s="8">
        <v>-0.98639735253059802</v>
      </c>
      <c r="F3890" s="9">
        <v>0.32393816373706102</v>
      </c>
      <c r="G3890" s="10">
        <v>0.53980493277367003</v>
      </c>
      <c r="H3890" s="11" t="s">
        <v>24</v>
      </c>
      <c r="I3890" s="11">
        <v>1.0586273474297501</v>
      </c>
      <c r="J3890" s="11">
        <v>0.85386739457892802</v>
      </c>
      <c r="K3890" s="11">
        <v>5.1417084980515302</v>
      </c>
      <c r="L3890" s="11">
        <v>2.8570805025503998</v>
      </c>
      <c r="M3890" s="11">
        <v>5.56560271970364</v>
      </c>
      <c r="N3890" s="11">
        <v>3.4046898030723902</v>
      </c>
      <c r="O3890" s="11">
        <v>5.2931367371487497</v>
      </c>
      <c r="P3890" s="11">
        <v>1.70773478915786</v>
      </c>
      <c r="Q3890" s="11">
        <v>7.1983918972721499</v>
      </c>
      <c r="R3890" s="11">
        <v>9.5236016751679902</v>
      </c>
      <c r="S3890" s="11">
        <v>7.2352835356147303</v>
      </c>
      <c r="T3890" s="36">
        <f t="shared" si="60"/>
        <v>27.569316274302547</v>
      </c>
      <c r="U3890" s="8">
        <v>-2.8262966665098301</v>
      </c>
      <c r="V3890" s="8">
        <v>-1.20310915272945</v>
      </c>
      <c r="W3890" s="8">
        <v>-1.6231875137803899</v>
      </c>
      <c r="X3890" s="12" t="s">
        <v>18788</v>
      </c>
      <c r="Y3890" s="5" t="s">
        <v>37</v>
      </c>
      <c r="Z3890" s="5" t="s">
        <v>37</v>
      </c>
    </row>
    <row r="3891" spans="1:26" x14ac:dyDescent="0.25">
      <c r="A3891" s="5" t="s">
        <v>4816</v>
      </c>
      <c r="B3891" s="6">
        <v>71.429349005423802</v>
      </c>
      <c r="C3891" s="7">
        <v>-0.70536028181853505</v>
      </c>
      <c r="D3891" s="8">
        <v>0.64770303633618798</v>
      </c>
      <c r="E3891" s="8">
        <v>-1.08901802561941</v>
      </c>
      <c r="F3891" s="9">
        <v>0.27614593679388799</v>
      </c>
      <c r="G3891" s="10">
        <v>0.49064230771114897</v>
      </c>
      <c r="H3891" s="11">
        <v>30.642208227651501</v>
      </c>
      <c r="I3891" s="11">
        <v>50.814112676628</v>
      </c>
      <c r="J3891" s="11">
        <v>21.3466848644732</v>
      </c>
      <c r="K3891" s="11">
        <v>31.8785926879195</v>
      </c>
      <c r="L3891" s="11">
        <v>36.189686365638401</v>
      </c>
      <c r="M3891" s="11">
        <v>48.977303933392001</v>
      </c>
      <c r="N3891" s="11">
        <v>110.65241859985299</v>
      </c>
      <c r="O3891" s="11">
        <v>202.19782335908201</v>
      </c>
      <c r="P3891" s="11">
        <v>61.478452409682802</v>
      </c>
      <c r="Q3891" s="11">
        <v>87.409044466876097</v>
      </c>
      <c r="R3891" s="11">
        <v>80.950614238927898</v>
      </c>
      <c r="S3891" s="11">
        <v>94.615246234961901</v>
      </c>
      <c r="T3891" s="36">
        <f t="shared" si="60"/>
        <v>27.463298249724367</v>
      </c>
      <c r="U3891" s="8">
        <v>-0.187188044837856</v>
      </c>
      <c r="V3891" s="8">
        <v>0.50938050985865901</v>
      </c>
      <c r="W3891" s="8">
        <v>-0.69656855469651502</v>
      </c>
      <c r="X3891" s="12" t="s">
        <v>4817</v>
      </c>
      <c r="Y3891" s="5" t="s">
        <v>37</v>
      </c>
      <c r="Z3891" s="5" t="s">
        <v>4818</v>
      </c>
    </row>
    <row r="3892" spans="1:26" x14ac:dyDescent="0.25">
      <c r="A3892" s="5" t="s">
        <v>15516</v>
      </c>
      <c r="B3892" s="6">
        <v>154.79433048771401</v>
      </c>
      <c r="C3892" s="7">
        <v>-0.40155342115736697</v>
      </c>
      <c r="D3892" s="8">
        <v>0.45399952098433199</v>
      </c>
      <c r="E3892" s="8">
        <v>-0.88447983444287703</v>
      </c>
      <c r="F3892" s="9">
        <v>0.37643724349940899</v>
      </c>
      <c r="G3892" s="10">
        <v>0.593590966801679</v>
      </c>
      <c r="H3892" s="11">
        <v>105.545383895244</v>
      </c>
      <c r="I3892" s="11">
        <v>100.56959800582599</v>
      </c>
      <c r="J3892" s="11">
        <v>73.432595933787795</v>
      </c>
      <c r="K3892" s="11">
        <v>67.870552174280206</v>
      </c>
      <c r="L3892" s="11">
        <v>32.380245695571197</v>
      </c>
      <c r="M3892" s="11">
        <v>48.977303933392001</v>
      </c>
      <c r="N3892" s="11">
        <v>400.05105186100599</v>
      </c>
      <c r="O3892" s="11">
        <v>377.92996303242103</v>
      </c>
      <c r="P3892" s="11">
        <v>239.93673787667899</v>
      </c>
      <c r="Q3892" s="11">
        <v>117.230953755575</v>
      </c>
      <c r="R3892" s="11">
        <v>139.99694462496899</v>
      </c>
      <c r="S3892" s="11">
        <v>153.61063506382001</v>
      </c>
      <c r="T3892" s="36">
        <f t="shared" si="60"/>
        <v>27.462688127219728</v>
      </c>
      <c r="U3892" s="8">
        <v>0.905574603205342</v>
      </c>
      <c r="V3892" s="8">
        <v>1.3089775904696199</v>
      </c>
      <c r="W3892" s="8">
        <v>-0.40340298726427598</v>
      </c>
      <c r="X3892" s="12" t="s">
        <v>15507</v>
      </c>
      <c r="Y3892" s="5" t="s">
        <v>37</v>
      </c>
      <c r="Z3892" s="5" t="s">
        <v>37</v>
      </c>
    </row>
    <row r="3893" spans="1:26" x14ac:dyDescent="0.25">
      <c r="A3893" s="5" t="s">
        <v>5296</v>
      </c>
      <c r="B3893" s="6">
        <v>30.789693311530499</v>
      </c>
      <c r="C3893" s="7">
        <v>0.874880098099033</v>
      </c>
      <c r="D3893" s="8">
        <v>0.84314125690875497</v>
      </c>
      <c r="E3893" s="8">
        <v>1.0376435631991801</v>
      </c>
      <c r="F3893" s="9">
        <v>0.29943602865825097</v>
      </c>
      <c r="G3893" s="10">
        <v>0.51544466684715595</v>
      </c>
      <c r="H3893" s="11">
        <v>8.5117245076809809</v>
      </c>
      <c r="I3893" s="11">
        <v>2.1172546948595001</v>
      </c>
      <c r="J3893" s="11">
        <v>5.9770717620524998</v>
      </c>
      <c r="K3893" s="11">
        <v>20.566833992206099</v>
      </c>
      <c r="L3893" s="11">
        <v>5.7141610051007898</v>
      </c>
      <c r="M3893" s="11">
        <v>10.5746451674369</v>
      </c>
      <c r="N3893" s="11">
        <v>22.130483719970499</v>
      </c>
      <c r="O3893" s="11">
        <v>8.4690187794380005</v>
      </c>
      <c r="P3893" s="11">
        <v>29.885358810262499</v>
      </c>
      <c r="Q3893" s="11">
        <v>94.607436364148199</v>
      </c>
      <c r="R3893" s="11">
        <v>88.569495579062306</v>
      </c>
      <c r="S3893" s="11">
        <v>72.352835356147295</v>
      </c>
      <c r="T3893" s="36">
        <f t="shared" si="60"/>
        <v>27.454888057977278</v>
      </c>
      <c r="U3893" s="8">
        <v>-1.1501763864711601</v>
      </c>
      <c r="V3893" s="8">
        <v>-2.0788453619891998</v>
      </c>
      <c r="W3893" s="8">
        <v>0.92866897551803496</v>
      </c>
      <c r="X3893" s="12" t="s">
        <v>5297</v>
      </c>
      <c r="Y3893" s="5" t="s">
        <v>37</v>
      </c>
      <c r="Z3893" s="5" t="s">
        <v>37</v>
      </c>
    </row>
    <row r="3894" spans="1:26" x14ac:dyDescent="0.25">
      <c r="A3894" s="5" t="s">
        <v>6026</v>
      </c>
      <c r="B3894" s="6">
        <v>175.67892224625601</v>
      </c>
      <c r="C3894" s="7">
        <v>-0.39908241536323702</v>
      </c>
      <c r="D3894" s="8">
        <v>0.34226186798922598</v>
      </c>
      <c r="E3894" s="8">
        <v>-1.16601483451203</v>
      </c>
      <c r="F3894" s="9">
        <v>0.24360844776298299</v>
      </c>
      <c r="G3894" s="10">
        <v>0.45391944455307198</v>
      </c>
      <c r="H3894" s="11">
        <v>66.391451159911696</v>
      </c>
      <c r="I3894" s="11">
        <v>69.869404930363501</v>
      </c>
      <c r="J3894" s="11">
        <v>46.962706701841</v>
      </c>
      <c r="K3894" s="11">
        <v>131.62773755011901</v>
      </c>
      <c r="L3894" s="11">
        <v>89.521855746579106</v>
      </c>
      <c r="M3894" s="11">
        <v>110.75549412210199</v>
      </c>
      <c r="N3894" s="11">
        <v>228.11421680584999</v>
      </c>
      <c r="O3894" s="11">
        <v>250.89468134085101</v>
      </c>
      <c r="P3894" s="11">
        <v>188.704694201943</v>
      </c>
      <c r="Q3894" s="11">
        <v>331.126027274519</v>
      </c>
      <c r="R3894" s="11">
        <v>298.08873243275798</v>
      </c>
      <c r="S3894" s="11">
        <v>296.09006468823401</v>
      </c>
      <c r="T3894" s="36">
        <f t="shared" si="60"/>
        <v>27.440442263222156</v>
      </c>
      <c r="U3894" s="8">
        <v>-0.857165695264969</v>
      </c>
      <c r="V3894" s="8">
        <v>-0.47069930403997201</v>
      </c>
      <c r="W3894" s="8">
        <v>-0.38646639122499699</v>
      </c>
      <c r="X3894" s="12" t="s">
        <v>6024</v>
      </c>
      <c r="Y3894" s="5" t="s">
        <v>37</v>
      </c>
      <c r="Z3894" s="5" t="s">
        <v>6027</v>
      </c>
    </row>
    <row r="3895" spans="1:26" x14ac:dyDescent="0.25">
      <c r="A3895" s="5" t="s">
        <v>12920</v>
      </c>
      <c r="B3895" s="6">
        <v>45.143048346935302</v>
      </c>
      <c r="C3895" s="7">
        <v>0.48720180915579198</v>
      </c>
      <c r="D3895" s="8">
        <v>0.57809990459776595</v>
      </c>
      <c r="E3895" s="8">
        <v>0.84276403659810395</v>
      </c>
      <c r="F3895" s="9">
        <v>0.399360425103292</v>
      </c>
      <c r="G3895" s="10">
        <v>0.61526072829811496</v>
      </c>
      <c r="H3895" s="11">
        <v>20.428138818434402</v>
      </c>
      <c r="I3895" s="11">
        <v>15.879410211446199</v>
      </c>
      <c r="J3895" s="11">
        <v>6.8309391566314197</v>
      </c>
      <c r="K3895" s="11">
        <v>17.481808893375199</v>
      </c>
      <c r="L3895" s="11">
        <v>23.809004187919999</v>
      </c>
      <c r="M3895" s="11">
        <v>12.8008862553184</v>
      </c>
      <c r="N3895" s="11">
        <v>44.260967439941098</v>
      </c>
      <c r="O3895" s="11">
        <v>67.752150235504004</v>
      </c>
      <c r="P3895" s="11">
        <v>45.254971912683203</v>
      </c>
      <c r="Q3895" s="11">
        <v>81.238994269214203</v>
      </c>
      <c r="R3895" s="11">
        <v>101.90253792429699</v>
      </c>
      <c r="S3895" s="11">
        <v>104.076770858458</v>
      </c>
      <c r="T3895" s="36">
        <f t="shared" ref="T3895:T3958" si="61">100*AVERAGE(H3895:J3895)/AVERAGE(N3895:P3895)</f>
        <v>27.429905392434051</v>
      </c>
      <c r="U3895" s="8">
        <v>-0.32643160439688101</v>
      </c>
      <c r="V3895" s="8">
        <v>-0.86892171711033295</v>
      </c>
      <c r="W3895" s="8">
        <v>0.54249011271345204</v>
      </c>
      <c r="X3895" s="12" t="s">
        <v>12915</v>
      </c>
      <c r="Y3895" s="5" t="s">
        <v>12921</v>
      </c>
      <c r="Z3895" s="5" t="s">
        <v>12922</v>
      </c>
    </row>
    <row r="3896" spans="1:26" x14ac:dyDescent="0.25">
      <c r="A3896" s="5" t="s">
        <v>14264</v>
      </c>
      <c r="B3896" s="6">
        <v>44.326471281403101</v>
      </c>
      <c r="C3896" s="7">
        <v>-0.57837552781512502</v>
      </c>
      <c r="D3896" s="8">
        <v>0.56234303591971802</v>
      </c>
      <c r="E3896" s="8">
        <v>-1.0285101634968901</v>
      </c>
      <c r="F3896" s="9">
        <v>0.303709912461611</v>
      </c>
      <c r="G3896" s="10">
        <v>0.519101350884841</v>
      </c>
      <c r="H3896" s="11">
        <v>11.9164143107534</v>
      </c>
      <c r="I3896" s="11">
        <v>12.703528169157</v>
      </c>
      <c r="J3896" s="11">
        <v>2.5616021837367802</v>
      </c>
      <c r="K3896" s="11">
        <v>40.105326284801997</v>
      </c>
      <c r="L3896" s="11">
        <v>29.523165193020802</v>
      </c>
      <c r="M3896" s="11">
        <v>40.6288998538366</v>
      </c>
      <c r="N3896" s="11">
        <v>25.5351735230429</v>
      </c>
      <c r="O3896" s="11">
        <v>35.993329812611499</v>
      </c>
      <c r="P3896" s="11">
        <v>37.570165361472803</v>
      </c>
      <c r="Q3896" s="11">
        <v>101.80582826142</v>
      </c>
      <c r="R3896" s="11">
        <v>102.85489809181399</v>
      </c>
      <c r="S3896" s="11">
        <v>90.719324331169304</v>
      </c>
      <c r="T3896" s="36">
        <f t="shared" si="61"/>
        <v>27.428768742314247</v>
      </c>
      <c r="U3896" s="8">
        <v>-2.0201760245281601</v>
      </c>
      <c r="V3896" s="8">
        <v>-1.5756348116352701</v>
      </c>
      <c r="W3896" s="8">
        <v>-0.444541212892893</v>
      </c>
      <c r="X3896" s="12" t="s">
        <v>14262</v>
      </c>
      <c r="Y3896" s="5" t="s">
        <v>37</v>
      </c>
      <c r="Z3896" s="5" t="s">
        <v>37</v>
      </c>
    </row>
    <row r="3897" spans="1:26" x14ac:dyDescent="0.25">
      <c r="A3897" s="5" t="s">
        <v>3727</v>
      </c>
      <c r="B3897" s="6">
        <v>38.187375693822503</v>
      </c>
      <c r="C3897" s="7">
        <v>-0.226313662518215</v>
      </c>
      <c r="D3897" s="8">
        <v>0.59946501110335204</v>
      </c>
      <c r="E3897" s="8">
        <v>-0.377526057945685</v>
      </c>
      <c r="F3897" s="9">
        <v>0.70578270313955105</v>
      </c>
      <c r="G3897" s="10">
        <v>0.84136465542108396</v>
      </c>
      <c r="H3897" s="11">
        <v>11.9164143107534</v>
      </c>
      <c r="I3897" s="11">
        <v>9.5276461268677508</v>
      </c>
      <c r="J3897" s="11">
        <v>23.054419653631101</v>
      </c>
      <c r="K3897" s="11">
        <v>25.708542490257699</v>
      </c>
      <c r="L3897" s="11">
        <v>19.999563517852799</v>
      </c>
      <c r="M3897" s="11">
        <v>17.253368431081299</v>
      </c>
      <c r="N3897" s="11">
        <v>42.558622538404897</v>
      </c>
      <c r="O3897" s="11">
        <v>76.221169014942006</v>
      </c>
      <c r="P3897" s="11">
        <v>43.547237123525299</v>
      </c>
      <c r="Q3897" s="11">
        <v>47.3037181820741</v>
      </c>
      <c r="R3897" s="11">
        <v>70.474652396243101</v>
      </c>
      <c r="S3897" s="11">
        <v>70.683154540236202</v>
      </c>
      <c r="T3897" s="36">
        <f t="shared" si="61"/>
        <v>27.412859370346023</v>
      </c>
      <c r="U3897" s="8">
        <v>-0.50071326681891803</v>
      </c>
      <c r="V3897" s="8">
        <v>-0.21536678431891501</v>
      </c>
      <c r="W3897" s="8">
        <v>-0.285346482500003</v>
      </c>
      <c r="X3897" s="12" t="s">
        <v>3728</v>
      </c>
      <c r="Y3897" s="5" t="s">
        <v>37</v>
      </c>
      <c r="Z3897" s="5" t="s">
        <v>37</v>
      </c>
    </row>
    <row r="3898" spans="1:26" x14ac:dyDescent="0.25">
      <c r="A3898" s="5" t="s">
        <v>15705</v>
      </c>
      <c r="B3898" s="6">
        <v>102.486079392992</v>
      </c>
      <c r="C3898" s="7">
        <v>-9.7114915934263801E-2</v>
      </c>
      <c r="D3898" s="8">
        <v>0.55612609438267002</v>
      </c>
      <c r="E3898" s="8">
        <v>-0.174627511485622</v>
      </c>
      <c r="F3898" s="9">
        <v>0.86137232969964606</v>
      </c>
      <c r="G3898" s="10">
        <v>0.927311034342302</v>
      </c>
      <c r="H3898" s="11">
        <v>57.879726652230701</v>
      </c>
      <c r="I3898" s="11">
        <v>23.289801643454499</v>
      </c>
      <c r="J3898" s="11">
        <v>40.985634939788497</v>
      </c>
      <c r="K3898" s="11">
        <v>70.955577273111203</v>
      </c>
      <c r="L3898" s="11">
        <v>23.809004187919999</v>
      </c>
      <c r="M3898" s="11">
        <v>53.429786109154897</v>
      </c>
      <c r="N3898" s="11">
        <v>161.72276564593901</v>
      </c>
      <c r="O3898" s="11">
        <v>139.738809860727</v>
      </c>
      <c r="P3898" s="11">
        <v>144.30358968383899</v>
      </c>
      <c r="Q3898" s="11">
        <v>160.42130513920799</v>
      </c>
      <c r="R3898" s="11">
        <v>195.23383434094399</v>
      </c>
      <c r="S3898" s="11">
        <v>158.06311723958299</v>
      </c>
      <c r="T3898" s="36">
        <f t="shared" si="61"/>
        <v>27.403478955846335</v>
      </c>
      <c r="U3898" s="8">
        <v>-0.27877577160823602</v>
      </c>
      <c r="V3898" s="8">
        <v>-0.204693465644291</v>
      </c>
      <c r="W3898" s="8">
        <v>-7.4082305963945494E-2</v>
      </c>
      <c r="X3898" s="12" t="s">
        <v>15706</v>
      </c>
      <c r="Y3898" s="5" t="s">
        <v>37</v>
      </c>
      <c r="Z3898" s="5" t="s">
        <v>37</v>
      </c>
    </row>
    <row r="3899" spans="1:26" x14ac:dyDescent="0.25">
      <c r="A3899" s="5" t="s">
        <v>1568</v>
      </c>
      <c r="B3899" s="6">
        <v>11.5005542726285</v>
      </c>
      <c r="C3899" s="7">
        <v>-1.10310585859919</v>
      </c>
      <c r="D3899" s="8">
        <v>0.96034972506199601</v>
      </c>
      <c r="E3899" s="8">
        <v>-1.14865015297211</v>
      </c>
      <c r="F3899" s="9">
        <v>0.25070026776804</v>
      </c>
      <c r="G3899" s="10">
        <v>0.46204070282936599</v>
      </c>
      <c r="H3899" s="11">
        <v>8.5117245076809809</v>
      </c>
      <c r="I3899" s="11">
        <v>3.17588204228925</v>
      </c>
      <c r="J3899" s="11">
        <v>8.5386739457892809</v>
      </c>
      <c r="K3899" s="11">
        <v>8.2267335968824504</v>
      </c>
      <c r="L3899" s="11">
        <v>0.95236016751679897</v>
      </c>
      <c r="M3899" s="11">
        <v>7.2352835356147303</v>
      </c>
      <c r="N3899" s="11">
        <v>37.451587833796303</v>
      </c>
      <c r="O3899" s="11">
        <v>15.879410211446199</v>
      </c>
      <c r="P3899" s="11">
        <v>20.492817469894302</v>
      </c>
      <c r="Q3899" s="11">
        <v>6.1700501976618396</v>
      </c>
      <c r="R3899" s="11">
        <v>8.5712415076511892</v>
      </c>
      <c r="S3899" s="11">
        <v>12.8008862553184</v>
      </c>
      <c r="T3899" s="36">
        <f t="shared" si="61"/>
        <v>27.398042697498237</v>
      </c>
      <c r="U3899" s="8">
        <v>0.301271019922005</v>
      </c>
      <c r="V3899" s="8">
        <v>1.4224436554702999</v>
      </c>
      <c r="W3899" s="8">
        <v>-1.1211726355482901</v>
      </c>
      <c r="X3899" s="12" t="s">
        <v>1569</v>
      </c>
      <c r="Y3899" s="5" t="s">
        <v>37</v>
      </c>
      <c r="Z3899" s="5" t="s">
        <v>37</v>
      </c>
    </row>
    <row r="3900" spans="1:26" x14ac:dyDescent="0.25">
      <c r="A3900" s="5" t="s">
        <v>18831</v>
      </c>
      <c r="B3900" s="6">
        <v>34.693380490831203</v>
      </c>
      <c r="C3900" s="7">
        <v>0.42450278122928897</v>
      </c>
      <c r="D3900" s="8">
        <v>0.78903010017946096</v>
      </c>
      <c r="E3900" s="8">
        <v>0.53800581388813595</v>
      </c>
      <c r="F3900" s="9">
        <v>0.59057303480714696</v>
      </c>
      <c r="G3900" s="10">
        <v>0.76472683162657895</v>
      </c>
      <c r="H3900" s="11">
        <v>10.214069409217201</v>
      </c>
      <c r="I3900" s="11">
        <v>15.879410211446199</v>
      </c>
      <c r="J3900" s="11">
        <v>7.6848065512103503</v>
      </c>
      <c r="K3900" s="11">
        <v>19.538492292595802</v>
      </c>
      <c r="L3900" s="11">
        <v>7.61888134013439</v>
      </c>
      <c r="M3900" s="11">
        <v>16.696808159110901</v>
      </c>
      <c r="N3900" s="11">
        <v>37.451587833796303</v>
      </c>
      <c r="O3900" s="11">
        <v>68.810777582933696</v>
      </c>
      <c r="P3900" s="11">
        <v>17.077347891578601</v>
      </c>
      <c r="Q3900" s="11">
        <v>82.267335968824497</v>
      </c>
      <c r="R3900" s="11">
        <v>52.379809213423897</v>
      </c>
      <c r="S3900" s="11">
        <v>80.701239435702803</v>
      </c>
      <c r="T3900" s="36">
        <f t="shared" si="61"/>
        <v>27.386382914186914</v>
      </c>
      <c r="U3900" s="8">
        <v>-0.37661828876949499</v>
      </c>
      <c r="V3900" s="8">
        <v>-0.80403510358229602</v>
      </c>
      <c r="W3900" s="8">
        <v>0.42741681481280103</v>
      </c>
      <c r="X3900" s="12" t="s">
        <v>18832</v>
      </c>
      <c r="Y3900" s="5" t="s">
        <v>37</v>
      </c>
      <c r="Z3900" s="5" t="s">
        <v>37</v>
      </c>
    </row>
    <row r="3901" spans="1:26" x14ac:dyDescent="0.25">
      <c r="A3901" s="5" t="s">
        <v>5489</v>
      </c>
      <c r="B3901" s="6">
        <v>13.662898707801601</v>
      </c>
      <c r="C3901" s="7">
        <v>-1.01841981864103</v>
      </c>
      <c r="D3901" s="8">
        <v>0.80232040891941603</v>
      </c>
      <c r="E3901" s="8">
        <v>-1.2693430296914201</v>
      </c>
      <c r="F3901" s="9">
        <v>0.204318745654854</v>
      </c>
      <c r="G3901" s="10">
        <v>0.40950961306019201</v>
      </c>
      <c r="H3901" s="11">
        <v>1.7023449015362</v>
      </c>
      <c r="I3901" s="11">
        <v>10.586273474297499</v>
      </c>
      <c r="J3901" s="11">
        <v>3.4154695783157099</v>
      </c>
      <c r="K3901" s="11">
        <v>10.283416996103099</v>
      </c>
      <c r="L3901" s="11">
        <v>9.5236016751679902</v>
      </c>
      <c r="M3901" s="11">
        <v>13.357446527288699</v>
      </c>
      <c r="N3901" s="11">
        <v>22.130483719970499</v>
      </c>
      <c r="O3901" s="11">
        <v>24.348428990884202</v>
      </c>
      <c r="P3901" s="11">
        <v>11.100276129526099</v>
      </c>
      <c r="Q3901" s="11">
        <v>18.5101505929855</v>
      </c>
      <c r="R3901" s="11">
        <v>22.856644020403198</v>
      </c>
      <c r="S3901" s="11">
        <v>16.1402478871406</v>
      </c>
      <c r="T3901" s="36">
        <f t="shared" si="61"/>
        <v>27.273895778010665</v>
      </c>
      <c r="U3901" s="8">
        <v>-1.0784981034765</v>
      </c>
      <c r="V3901" s="8">
        <v>1.8088207276283101E-3</v>
      </c>
      <c r="W3901" s="8">
        <v>-1.0803069242041301</v>
      </c>
      <c r="X3901" s="12" t="s">
        <v>5480</v>
      </c>
      <c r="Y3901" s="5" t="s">
        <v>37</v>
      </c>
      <c r="Z3901" s="5" t="s">
        <v>37</v>
      </c>
    </row>
    <row r="3902" spans="1:26" x14ac:dyDescent="0.25">
      <c r="A3902" s="5" t="s">
        <v>3789</v>
      </c>
      <c r="B3902" s="6">
        <v>562.38013569572399</v>
      </c>
      <c r="C3902" s="7">
        <v>-0.21928129738515001</v>
      </c>
      <c r="D3902" s="8">
        <v>0.33426250204403901</v>
      </c>
      <c r="E3902" s="8">
        <v>-0.65601524563547897</v>
      </c>
      <c r="F3902" s="9">
        <v>0.51181431493931895</v>
      </c>
      <c r="G3902" s="10">
        <v>0.70442185146834801</v>
      </c>
      <c r="H3902" s="11">
        <v>268.97049444271897</v>
      </c>
      <c r="I3902" s="11">
        <v>222.31174296024699</v>
      </c>
      <c r="J3902" s="11">
        <v>257.01408576825702</v>
      </c>
      <c r="K3902" s="11">
        <v>279.70894229400301</v>
      </c>
      <c r="L3902" s="11">
        <v>178.091351325641</v>
      </c>
      <c r="M3902" s="11">
        <v>323.36151801478098</v>
      </c>
      <c r="N3902" s="11">
        <v>973.74128367870401</v>
      </c>
      <c r="O3902" s="11">
        <v>962.29225881364198</v>
      </c>
      <c r="P3902" s="11">
        <v>811.17402484998104</v>
      </c>
      <c r="Q3902" s="11">
        <v>853.52361067655499</v>
      </c>
      <c r="R3902" s="11">
        <v>752.36453233827103</v>
      </c>
      <c r="S3902" s="11">
        <v>866.00778318588596</v>
      </c>
      <c r="T3902" s="36">
        <f t="shared" si="61"/>
        <v>27.238434112757322</v>
      </c>
      <c r="U3902" s="8">
        <v>-6.2011736148111597E-2</v>
      </c>
      <c r="V3902" s="8">
        <v>0.15234791545973</v>
      </c>
      <c r="W3902" s="8">
        <v>-0.21435965160784201</v>
      </c>
      <c r="X3902" s="12" t="s">
        <v>3787</v>
      </c>
      <c r="Y3902" s="5" t="s">
        <v>37</v>
      </c>
      <c r="Z3902" s="5" t="s">
        <v>3790</v>
      </c>
    </row>
    <row r="3903" spans="1:26" x14ac:dyDescent="0.25">
      <c r="A3903" s="5" t="s">
        <v>18681</v>
      </c>
      <c r="B3903" s="6">
        <v>307.739234689856</v>
      </c>
      <c r="C3903" s="7">
        <v>-0.646548286450635</v>
      </c>
      <c r="D3903" s="8">
        <v>0.66969341727343601</v>
      </c>
      <c r="E3903" s="8">
        <v>-0.96543921408540501</v>
      </c>
      <c r="F3903" s="9">
        <v>0.33432486818008</v>
      </c>
      <c r="G3903" s="10">
        <v>0.54964282938300602</v>
      </c>
      <c r="H3903" s="11">
        <v>248.54235562428499</v>
      </c>
      <c r="I3903" s="11">
        <v>167.26312089390001</v>
      </c>
      <c r="J3903" s="11">
        <v>85.386739457892801</v>
      </c>
      <c r="K3903" s="11">
        <v>197.44160632517901</v>
      </c>
      <c r="L3903" s="11">
        <v>76.188813401343893</v>
      </c>
      <c r="M3903" s="11">
        <v>129.121983097124</v>
      </c>
      <c r="N3903" s="11">
        <v>675.83092590986996</v>
      </c>
      <c r="O3903" s="11">
        <v>847.96050529122897</v>
      </c>
      <c r="P3903" s="11">
        <v>316.784803388782</v>
      </c>
      <c r="Q3903" s="11">
        <v>361.97627826282798</v>
      </c>
      <c r="R3903" s="11">
        <v>261.89904606712003</v>
      </c>
      <c r="S3903" s="11">
        <v>324.47463855872201</v>
      </c>
      <c r="T3903" s="36">
        <f t="shared" si="61"/>
        <v>27.230179688142826</v>
      </c>
      <c r="U3903" s="8">
        <v>0.31547081222896101</v>
      </c>
      <c r="V3903" s="8">
        <v>0.95666605570625496</v>
      </c>
      <c r="W3903" s="8">
        <v>-0.64119524347729395</v>
      </c>
      <c r="X3903" s="12" t="s">
        <v>18682</v>
      </c>
      <c r="Y3903" s="5" t="s">
        <v>37</v>
      </c>
      <c r="Z3903" s="5" t="s">
        <v>37</v>
      </c>
    </row>
    <row r="3904" spans="1:26" x14ac:dyDescent="0.25">
      <c r="A3904" s="5" t="s">
        <v>14044</v>
      </c>
      <c r="B3904" s="6">
        <v>6.7858653881366404</v>
      </c>
      <c r="C3904" s="7">
        <v>-1.57821457504255</v>
      </c>
      <c r="D3904" s="8">
        <v>1.26112611046249</v>
      </c>
      <c r="E3904" s="8">
        <v>-1.25143279641065</v>
      </c>
      <c r="F3904" s="9">
        <v>0.21077661802660799</v>
      </c>
      <c r="G3904" s="10">
        <v>0.41721389927825198</v>
      </c>
      <c r="H3904" s="11">
        <v>1.7023449015362</v>
      </c>
      <c r="I3904" s="11">
        <v>2.1172546948595001</v>
      </c>
      <c r="J3904" s="11" t="s">
        <v>24</v>
      </c>
      <c r="K3904" s="11">
        <v>6.1700501976618396</v>
      </c>
      <c r="L3904" s="11">
        <v>8.5712415076511892</v>
      </c>
      <c r="M3904" s="11">
        <v>3.8959219037925501</v>
      </c>
      <c r="N3904" s="11">
        <v>6.8093796061447804</v>
      </c>
      <c r="O3904" s="11">
        <v>7.4103914320082502</v>
      </c>
      <c r="P3904" s="11">
        <v>6.8309391566314197</v>
      </c>
      <c r="Q3904" s="11">
        <v>8.2267335968824504</v>
      </c>
      <c r="R3904" s="11">
        <v>21.904283852886401</v>
      </c>
      <c r="S3904" s="11">
        <v>7.7918438075850904</v>
      </c>
      <c r="T3904" s="36">
        <f t="shared" si="61"/>
        <v>27.217131116141978</v>
      </c>
      <c r="U3904" s="8">
        <v>-2.28669286786364</v>
      </c>
      <c r="V3904" s="8">
        <v>-0.84919891203320996</v>
      </c>
      <c r="W3904" s="8">
        <v>-1.43749395583043</v>
      </c>
      <c r="X3904" s="12" t="s">
        <v>14042</v>
      </c>
      <c r="Y3904" s="5" t="s">
        <v>37</v>
      </c>
      <c r="Z3904" s="5" t="s">
        <v>14045</v>
      </c>
    </row>
    <row r="3905" spans="1:26" x14ac:dyDescent="0.25">
      <c r="A3905" s="5" t="s">
        <v>7552</v>
      </c>
      <c r="B3905" s="6">
        <v>24.0916222651223</v>
      </c>
      <c r="C3905" s="7">
        <v>-0.153680071691815</v>
      </c>
      <c r="D3905" s="8">
        <v>0.971822212351654</v>
      </c>
      <c r="E3905" s="8">
        <v>-0.158135994154666</v>
      </c>
      <c r="F3905" s="9">
        <v>0.87434963820534795</v>
      </c>
      <c r="G3905" s="10">
        <v>0.93532504013562801</v>
      </c>
      <c r="H3905" s="11">
        <v>6.8093796061447804</v>
      </c>
      <c r="I3905" s="11">
        <v>11.6449008217272</v>
      </c>
      <c r="J3905" s="11">
        <v>17.931215286157499</v>
      </c>
      <c r="K3905" s="11">
        <v>3.0850250988309198</v>
      </c>
      <c r="L3905" s="11">
        <v>7.61888134013439</v>
      </c>
      <c r="M3905" s="11">
        <v>16.696808159110901</v>
      </c>
      <c r="N3905" s="11">
        <v>51.070347046085899</v>
      </c>
      <c r="O3905" s="11">
        <v>70.928032277793207</v>
      </c>
      <c r="P3905" s="11">
        <v>11.954143524105</v>
      </c>
      <c r="Q3905" s="11">
        <v>33.935276087140103</v>
      </c>
      <c r="R3905" s="11">
        <v>32.380245695571197</v>
      </c>
      <c r="S3905" s="11">
        <v>25.045212238666402</v>
      </c>
      <c r="T3905" s="36">
        <f t="shared" si="61"/>
        <v>27.162979046928079</v>
      </c>
      <c r="U3905" s="8">
        <v>0.40914994753794298</v>
      </c>
      <c r="V3905" s="8">
        <v>0.55207560607194495</v>
      </c>
      <c r="W3905" s="8">
        <v>-0.14292565853400199</v>
      </c>
      <c r="X3905" s="12" t="s">
        <v>7548</v>
      </c>
      <c r="Y3905" s="5" t="s">
        <v>37</v>
      </c>
      <c r="Z3905" s="5" t="s">
        <v>37</v>
      </c>
    </row>
    <row r="3906" spans="1:26" x14ac:dyDescent="0.25">
      <c r="A3906" s="5" t="s">
        <v>20076</v>
      </c>
      <c r="B3906" s="6">
        <v>105.028314971424</v>
      </c>
      <c r="C3906" s="7">
        <v>-0.65196769879053196</v>
      </c>
      <c r="D3906" s="8">
        <v>0.456120713734747</v>
      </c>
      <c r="E3906" s="8">
        <v>-1.4293753367440301</v>
      </c>
      <c r="F3906" s="9">
        <v>0.15289638319962001</v>
      </c>
      <c r="G3906" s="10">
        <v>0.34241659533735802</v>
      </c>
      <c r="H3906" s="11">
        <v>42.558622538404897</v>
      </c>
      <c r="I3906" s="11">
        <v>49.755485329198201</v>
      </c>
      <c r="J3906" s="11">
        <v>35.008563177736001</v>
      </c>
      <c r="K3906" s="11">
        <v>96.664119763368802</v>
      </c>
      <c r="L3906" s="11">
        <v>50.475088878390302</v>
      </c>
      <c r="M3906" s="11">
        <v>51.203545021273499</v>
      </c>
      <c r="N3906" s="11">
        <v>137.88993702443199</v>
      </c>
      <c r="O3906" s="11">
        <v>133.387045776148</v>
      </c>
      <c r="P3906" s="11">
        <v>198.09723554231101</v>
      </c>
      <c r="Q3906" s="11">
        <v>155.27959664115599</v>
      </c>
      <c r="R3906" s="11">
        <v>164.75830898040601</v>
      </c>
      <c r="S3906" s="11">
        <v>145.26223098426499</v>
      </c>
      <c r="T3906" s="36">
        <f t="shared" si="61"/>
        <v>27.126046993984303</v>
      </c>
      <c r="U3906" s="8">
        <v>-0.63950636236547198</v>
      </c>
      <c r="V3906" s="8">
        <v>1.2576989432609599E-2</v>
      </c>
      <c r="W3906" s="8">
        <v>-0.65208335179808097</v>
      </c>
      <c r="X3906" s="12" t="s">
        <v>20077</v>
      </c>
      <c r="Y3906" s="5" t="s">
        <v>37</v>
      </c>
      <c r="Z3906" s="5" t="s">
        <v>20078</v>
      </c>
    </row>
    <row r="3907" spans="1:26" x14ac:dyDescent="0.25">
      <c r="A3907" s="5" t="s">
        <v>2414</v>
      </c>
      <c r="B3907" s="6">
        <v>33.169809834190801</v>
      </c>
      <c r="C3907" s="7">
        <v>-0.23760280374685799</v>
      </c>
      <c r="D3907" s="8">
        <v>0.79603293627028304</v>
      </c>
      <c r="E3907" s="8">
        <v>-0.29848363418242202</v>
      </c>
      <c r="F3907" s="9">
        <v>0.76533406519676395</v>
      </c>
      <c r="G3907" s="10">
        <v>0.87709878224312599</v>
      </c>
      <c r="H3907" s="11">
        <v>27.2375184245791</v>
      </c>
      <c r="I3907" s="11">
        <v>4.2345093897190003</v>
      </c>
      <c r="J3907" s="11">
        <v>33.300828388578203</v>
      </c>
      <c r="K3907" s="11">
        <v>8.2267335968824504</v>
      </c>
      <c r="L3907" s="11">
        <v>4.7618008375839898</v>
      </c>
      <c r="M3907" s="11">
        <v>9.4615246234961905</v>
      </c>
      <c r="N3907" s="11">
        <v>73.200830766056399</v>
      </c>
      <c r="O3907" s="11">
        <v>66.693522888074199</v>
      </c>
      <c r="P3907" s="11">
        <v>99.048617771155605</v>
      </c>
      <c r="Q3907" s="11">
        <v>21.595175691816401</v>
      </c>
      <c r="R3907" s="11">
        <v>28.570805025504001</v>
      </c>
      <c r="S3907" s="11">
        <v>21.705850606844201</v>
      </c>
      <c r="T3907" s="36">
        <f t="shared" si="61"/>
        <v>27.108081822415016</v>
      </c>
      <c r="U3907" s="8">
        <v>1.52867012191842</v>
      </c>
      <c r="V3907" s="8">
        <v>1.7331679788180001</v>
      </c>
      <c r="W3907" s="8">
        <v>-0.204497856899578</v>
      </c>
      <c r="X3907" s="12" t="s">
        <v>2415</v>
      </c>
      <c r="Y3907" s="5" t="s">
        <v>37</v>
      </c>
      <c r="Z3907" s="5" t="s">
        <v>2416</v>
      </c>
    </row>
    <row r="3908" spans="1:26" x14ac:dyDescent="0.25">
      <c r="A3908" s="5" t="s">
        <v>6812</v>
      </c>
      <c r="B3908" s="6">
        <v>30.8836144640429</v>
      </c>
      <c r="C3908" s="7">
        <v>-0.25556884509385702</v>
      </c>
      <c r="D3908" s="8">
        <v>0.88276015965480203</v>
      </c>
      <c r="E3908" s="8">
        <v>-0.28951107761115502</v>
      </c>
      <c r="F3908" s="9">
        <v>0.77219030398099597</v>
      </c>
      <c r="G3908" s="10">
        <v>0.88113304296576</v>
      </c>
      <c r="H3908" s="11">
        <v>17.023449015362001</v>
      </c>
      <c r="I3908" s="11" t="s">
        <v>24</v>
      </c>
      <c r="J3908" s="11">
        <v>10.246408734947099</v>
      </c>
      <c r="K3908" s="11">
        <v>7.1983918972721499</v>
      </c>
      <c r="L3908" s="11">
        <v>6.6665211726175899</v>
      </c>
      <c r="M3908" s="11">
        <v>17.8099287030516</v>
      </c>
      <c r="N3908" s="11">
        <v>45.963312341477298</v>
      </c>
      <c r="O3908" s="11">
        <v>58.224504108636197</v>
      </c>
      <c r="P3908" s="11">
        <v>46.962706701841</v>
      </c>
      <c r="Q3908" s="11">
        <v>60.672160277008103</v>
      </c>
      <c r="R3908" s="11">
        <v>58.093970218524703</v>
      </c>
      <c r="S3908" s="11">
        <v>41.742020397777303</v>
      </c>
      <c r="T3908" s="36">
        <f t="shared" si="61"/>
        <v>27.062285840943659</v>
      </c>
      <c r="U3908" s="8">
        <v>-0.21603023797068199</v>
      </c>
      <c r="V3908" s="8">
        <v>-8.6660589530670296E-2</v>
      </c>
      <c r="W3908" s="8">
        <v>-0.129369648440012</v>
      </c>
      <c r="X3908" s="12" t="s">
        <v>6813</v>
      </c>
      <c r="Y3908" s="5" t="s">
        <v>37</v>
      </c>
      <c r="Z3908" s="5" t="s">
        <v>37</v>
      </c>
    </row>
    <row r="3909" spans="1:26" x14ac:dyDescent="0.25">
      <c r="A3909" s="5" t="s">
        <v>7367</v>
      </c>
      <c r="B3909" s="6">
        <v>41.836496827695903</v>
      </c>
      <c r="C3909" s="7">
        <v>-1.31832011569518</v>
      </c>
      <c r="D3909" s="8">
        <v>0.68870909157948801</v>
      </c>
      <c r="E3909" s="8">
        <v>-1.9141900866616199</v>
      </c>
      <c r="F3909" s="9">
        <v>5.5595871966834201E-2</v>
      </c>
      <c r="G3909" s="10">
        <v>0.18232709833802799</v>
      </c>
      <c r="H3909" s="11">
        <v>8.5117245076809809</v>
      </c>
      <c r="I3909" s="11">
        <v>33.876075117752002</v>
      </c>
      <c r="J3909" s="11">
        <v>11.100276129526099</v>
      </c>
      <c r="K3909" s="11">
        <v>21.595175691816401</v>
      </c>
      <c r="L3909" s="11">
        <v>49.522728710873501</v>
      </c>
      <c r="M3909" s="11">
        <v>30.61081495837</v>
      </c>
      <c r="N3909" s="11">
        <v>45.963312341477298</v>
      </c>
      <c r="O3909" s="11">
        <v>65.634895540644493</v>
      </c>
      <c r="P3909" s="11">
        <v>86.2406068524717</v>
      </c>
      <c r="Q3909" s="11">
        <v>47.3037181820741</v>
      </c>
      <c r="R3909" s="11">
        <v>50.475088878390302</v>
      </c>
      <c r="S3909" s="11">
        <v>51.203545021273499</v>
      </c>
      <c r="T3909" s="36">
        <f t="shared" si="61"/>
        <v>27.036188943365282</v>
      </c>
      <c r="U3909" s="8">
        <v>-0.92743782009708398</v>
      </c>
      <c r="V3909" s="8">
        <v>0.40918405728747997</v>
      </c>
      <c r="W3909" s="8">
        <v>-1.33662187738456</v>
      </c>
      <c r="X3909" s="12" t="s">
        <v>7368</v>
      </c>
      <c r="Y3909" s="5" t="s">
        <v>7369</v>
      </c>
      <c r="Z3909" s="5" t="s">
        <v>7370</v>
      </c>
    </row>
    <row r="3910" spans="1:26" x14ac:dyDescent="0.25">
      <c r="A3910" s="5" t="s">
        <v>9016</v>
      </c>
      <c r="B3910" s="6">
        <v>32.448102874098197</v>
      </c>
      <c r="C3910" s="7">
        <v>2.0020412819261</v>
      </c>
      <c r="D3910" s="8">
        <v>1.02361171021667</v>
      </c>
      <c r="E3910" s="8">
        <v>1.9558600804814299</v>
      </c>
      <c r="F3910" s="9">
        <v>5.0481639005032698E-2</v>
      </c>
      <c r="G3910" s="10">
        <v>0.171629450068599</v>
      </c>
      <c r="H3910" s="11">
        <v>3.4046898030723902</v>
      </c>
      <c r="I3910" s="11">
        <v>12.703528169157</v>
      </c>
      <c r="J3910" s="11" t="s">
        <v>24</v>
      </c>
      <c r="K3910" s="11">
        <v>3.0850250988309198</v>
      </c>
      <c r="L3910" s="11">
        <v>3.8094406700671999</v>
      </c>
      <c r="M3910" s="11">
        <v>5.0090424477332798</v>
      </c>
      <c r="N3910" s="11">
        <v>25.5351735230429</v>
      </c>
      <c r="O3910" s="11">
        <v>47.638230634338697</v>
      </c>
      <c r="P3910" s="11">
        <v>16.223480496999599</v>
      </c>
      <c r="Q3910" s="11">
        <v>74.0406023719421</v>
      </c>
      <c r="R3910" s="11">
        <v>113.330859934499</v>
      </c>
      <c r="S3910" s="11">
        <v>84.597161339495301</v>
      </c>
      <c r="T3910" s="36">
        <f t="shared" si="61"/>
        <v>27.028153220057352</v>
      </c>
      <c r="U3910" s="8">
        <v>0.43641007063859599</v>
      </c>
      <c r="V3910" s="8">
        <v>-1.60514375921525</v>
      </c>
      <c r="W3910" s="8">
        <v>2.04155382985385</v>
      </c>
      <c r="X3910" s="12" t="s">
        <v>9017</v>
      </c>
      <c r="Y3910" s="5" t="s">
        <v>9018</v>
      </c>
      <c r="Z3910" s="5" t="s">
        <v>9019</v>
      </c>
    </row>
    <row r="3911" spans="1:26" x14ac:dyDescent="0.25">
      <c r="A3911" s="5" t="s">
        <v>10226</v>
      </c>
      <c r="B3911" s="6">
        <v>11.0060508663822</v>
      </c>
      <c r="C3911" s="7">
        <v>0.80202291246059398</v>
      </c>
      <c r="D3911" s="8">
        <v>1.4525890497492</v>
      </c>
      <c r="E3911" s="8">
        <v>0.55213338734659301</v>
      </c>
      <c r="F3911" s="9">
        <v>0.58085696865828096</v>
      </c>
      <c r="G3911" s="10">
        <v>0.75552525378574797</v>
      </c>
      <c r="H3911" s="11">
        <v>3.4046898030723902</v>
      </c>
      <c r="I3911" s="11">
        <v>1.0586273474297501</v>
      </c>
      <c r="J3911" s="11" t="s">
        <v>24</v>
      </c>
      <c r="K3911" s="11">
        <v>3.0850250988309198</v>
      </c>
      <c r="L3911" s="11">
        <v>5.7141610051007898</v>
      </c>
      <c r="M3911" s="11">
        <v>3.3393616318221802</v>
      </c>
      <c r="N3911" s="11" t="s">
        <v>24</v>
      </c>
      <c r="O3911" s="11">
        <v>14.8207828640165</v>
      </c>
      <c r="P3911" s="11">
        <v>1.70773478915786</v>
      </c>
      <c r="Q3911" s="11">
        <v>26.736884189868</v>
      </c>
      <c r="R3911" s="11">
        <v>37.142046533155202</v>
      </c>
      <c r="S3911" s="11">
        <v>35.063297134132902</v>
      </c>
      <c r="T3911" s="36">
        <f t="shared" si="61"/>
        <v>27.003735266271409</v>
      </c>
      <c r="U3911" s="8">
        <v>-1.44340759777336</v>
      </c>
      <c r="V3911" s="8">
        <v>-2.5816290411758702</v>
      </c>
      <c r="W3911" s="8">
        <v>1.13822144340251</v>
      </c>
      <c r="X3911" s="12" t="s">
        <v>10219</v>
      </c>
      <c r="Y3911" s="5" t="s">
        <v>10227</v>
      </c>
      <c r="Z3911" s="5" t="s">
        <v>10228</v>
      </c>
    </row>
    <row r="3912" spans="1:26" x14ac:dyDescent="0.25">
      <c r="A3912" s="5" t="s">
        <v>15071</v>
      </c>
      <c r="B3912" s="6">
        <v>126.94205696522801</v>
      </c>
      <c r="C3912" s="7">
        <v>-0.42229182739363802</v>
      </c>
      <c r="D3912" s="8">
        <v>0.43481992198331798</v>
      </c>
      <c r="E3912" s="8">
        <v>-0.97118785511818895</v>
      </c>
      <c r="F3912" s="9">
        <v>0.331454740560371</v>
      </c>
      <c r="G3912" s="10">
        <v>0.54683885754758099</v>
      </c>
      <c r="H3912" s="11">
        <v>25.5351735230429</v>
      </c>
      <c r="I3912" s="11">
        <v>48.696857981768503</v>
      </c>
      <c r="J3912" s="11">
        <v>47.816574096419998</v>
      </c>
      <c r="K3912" s="11">
        <v>77.125627470772997</v>
      </c>
      <c r="L3912" s="11">
        <v>70.474652396243101</v>
      </c>
      <c r="M3912" s="11">
        <v>108.529253034221</v>
      </c>
      <c r="N3912" s="11">
        <v>160.020420744402</v>
      </c>
      <c r="O3912" s="11">
        <v>181.02527641048701</v>
      </c>
      <c r="P3912" s="11">
        <v>111.002761295261</v>
      </c>
      <c r="Q3912" s="11">
        <v>208.75336502089201</v>
      </c>
      <c r="R3912" s="11">
        <v>239.99476221423299</v>
      </c>
      <c r="S3912" s="11">
        <v>244.32995939499</v>
      </c>
      <c r="T3912" s="36">
        <f t="shared" si="61"/>
        <v>26.999009358349667</v>
      </c>
      <c r="U3912" s="8">
        <v>-1.0694177993331699</v>
      </c>
      <c r="V3912" s="8">
        <v>-0.61654047062634498</v>
      </c>
      <c r="W3912" s="8">
        <v>-0.45287732870682201</v>
      </c>
      <c r="X3912" s="12" t="s">
        <v>15072</v>
      </c>
      <c r="Y3912" s="5" t="s">
        <v>37</v>
      </c>
      <c r="Z3912" s="5" t="s">
        <v>15073</v>
      </c>
    </row>
    <row r="3913" spans="1:26" x14ac:dyDescent="0.25">
      <c r="A3913" s="5" t="s">
        <v>17735</v>
      </c>
      <c r="B3913" s="6">
        <v>41.135043776603098</v>
      </c>
      <c r="C3913" s="7">
        <v>0.503937008463201</v>
      </c>
      <c r="D3913" s="8">
        <v>0.81679693371834405</v>
      </c>
      <c r="E3913" s="8">
        <v>0.61696731177613995</v>
      </c>
      <c r="F3913" s="9">
        <v>0.537256286786163</v>
      </c>
      <c r="G3913" s="10">
        <v>0.725497705051391</v>
      </c>
      <c r="H3913" s="11">
        <v>10.214069409217201</v>
      </c>
      <c r="I3913" s="11">
        <v>11.6449008217272</v>
      </c>
      <c r="J3913" s="11">
        <v>49.524308885577803</v>
      </c>
      <c r="K3913" s="11">
        <v>5.1417084980515302</v>
      </c>
      <c r="L3913" s="11">
        <v>13.333042345235199</v>
      </c>
      <c r="M3913" s="11">
        <v>7.2352835356147303</v>
      </c>
      <c r="N3913" s="11">
        <v>90.224279781418403</v>
      </c>
      <c r="O3913" s="11">
        <v>75.162541667512201</v>
      </c>
      <c r="P3913" s="11">
        <v>99.902485165734603</v>
      </c>
      <c r="Q3913" s="11">
        <v>49.360401581294703</v>
      </c>
      <c r="R3913" s="11">
        <v>52.379809213423897</v>
      </c>
      <c r="S3913" s="11">
        <v>29.497694414429301</v>
      </c>
      <c r="T3913" s="36">
        <f t="shared" si="61"/>
        <v>26.907710690430118</v>
      </c>
      <c r="U3913" s="8">
        <v>1.4732546363307899</v>
      </c>
      <c r="V3913" s="8">
        <v>1.01538205285271</v>
      </c>
      <c r="W3913" s="8">
        <v>0.45787258347808202</v>
      </c>
      <c r="X3913" s="12" t="s">
        <v>17736</v>
      </c>
      <c r="Y3913" s="5" t="s">
        <v>17737</v>
      </c>
      <c r="Z3913" s="5" t="s">
        <v>17738</v>
      </c>
    </row>
    <row r="3914" spans="1:26" x14ac:dyDescent="0.25">
      <c r="A3914" s="5" t="s">
        <v>13373</v>
      </c>
      <c r="B3914" s="6">
        <v>271.953012240519</v>
      </c>
      <c r="C3914" s="7">
        <v>-7.4823088938272803E-2</v>
      </c>
      <c r="D3914" s="8">
        <v>0.49894925472683299</v>
      </c>
      <c r="E3914" s="8">
        <v>-0.14996132017320499</v>
      </c>
      <c r="F3914" s="9">
        <v>0.880795132132423</v>
      </c>
      <c r="G3914" s="10">
        <v>0.93818279228522306</v>
      </c>
      <c r="H3914" s="11">
        <v>39.153932735332504</v>
      </c>
      <c r="I3914" s="11">
        <v>116.449008217272</v>
      </c>
      <c r="J3914" s="11">
        <v>72.578728539208896</v>
      </c>
      <c r="K3914" s="11">
        <v>165.56301363725899</v>
      </c>
      <c r="L3914" s="11">
        <v>199.04327501101099</v>
      </c>
      <c r="M3914" s="11">
        <v>122.99982010545</v>
      </c>
      <c r="N3914" s="11">
        <v>212.79311269202501</v>
      </c>
      <c r="O3914" s="11">
        <v>350.40565199924703</v>
      </c>
      <c r="P3914" s="11">
        <v>285.19170978936199</v>
      </c>
      <c r="Q3914" s="11">
        <v>547.077784192683</v>
      </c>
      <c r="R3914" s="11">
        <v>553.32125732726001</v>
      </c>
      <c r="S3914" s="11">
        <v>598.85885264011199</v>
      </c>
      <c r="T3914" s="36">
        <f t="shared" si="61"/>
        <v>26.895831147974786</v>
      </c>
      <c r="U3914" s="8">
        <v>-1.0955332999038201</v>
      </c>
      <c r="V3914" s="8">
        <v>-1.0021044972413899</v>
      </c>
      <c r="W3914" s="8">
        <v>-9.3428802662430102E-2</v>
      </c>
      <c r="X3914" s="12" t="s">
        <v>13374</v>
      </c>
      <c r="Y3914" s="5" t="s">
        <v>37</v>
      </c>
      <c r="Z3914" s="5" t="s">
        <v>37</v>
      </c>
    </row>
    <row r="3915" spans="1:26" x14ac:dyDescent="0.25">
      <c r="A3915" s="5" t="s">
        <v>17471</v>
      </c>
      <c r="B3915" s="6">
        <v>283.23910164358</v>
      </c>
      <c r="C3915" s="7">
        <v>-0.48869457002229999</v>
      </c>
      <c r="D3915" s="8">
        <v>0.380270982822143</v>
      </c>
      <c r="E3915" s="8">
        <v>-1.2851219054251899</v>
      </c>
      <c r="F3915" s="9">
        <v>0.19874968790198799</v>
      </c>
      <c r="G3915" s="10">
        <v>0.40351485999221698</v>
      </c>
      <c r="H3915" s="11">
        <v>103.84303899370801</v>
      </c>
      <c r="I3915" s="11">
        <v>164.087238851611</v>
      </c>
      <c r="J3915" s="11">
        <v>98.194750376576707</v>
      </c>
      <c r="K3915" s="11">
        <v>164.53467193764899</v>
      </c>
      <c r="L3915" s="11">
        <v>153.329986970205</v>
      </c>
      <c r="M3915" s="11">
        <v>139.69662826456101</v>
      </c>
      <c r="N3915" s="11">
        <v>359.19477422413701</v>
      </c>
      <c r="O3915" s="11">
        <v>472.14779695366798</v>
      </c>
      <c r="P3915" s="11">
        <v>531.95938682267195</v>
      </c>
      <c r="Q3915" s="11">
        <v>327.012660476078</v>
      </c>
      <c r="R3915" s="11">
        <v>468.561202418265</v>
      </c>
      <c r="S3915" s="11">
        <v>416.30708343383202</v>
      </c>
      <c r="T3915" s="36">
        <f t="shared" si="61"/>
        <v>26.855754594446758</v>
      </c>
      <c r="U3915" s="8">
        <v>-0.32162859605882099</v>
      </c>
      <c r="V3915" s="8">
        <v>0.16985716311350699</v>
      </c>
      <c r="W3915" s="8">
        <v>-0.49148575917232901</v>
      </c>
      <c r="X3915" s="12" t="s">
        <v>17472</v>
      </c>
      <c r="Y3915" s="5" t="s">
        <v>17473</v>
      </c>
      <c r="Z3915" s="5" t="s">
        <v>17474</v>
      </c>
    </row>
    <row r="3916" spans="1:26" x14ac:dyDescent="0.25">
      <c r="A3916" s="5" t="s">
        <v>19473</v>
      </c>
      <c r="B3916" s="6">
        <v>2.87846277586875</v>
      </c>
      <c r="C3916" s="7">
        <v>-2.1673079449286301</v>
      </c>
      <c r="D3916" s="8">
        <v>2.0043122550739101</v>
      </c>
      <c r="E3916" s="8">
        <v>-1.0813225032387599</v>
      </c>
      <c r="F3916" s="9">
        <v>0.27955368078062998</v>
      </c>
      <c r="G3916" s="10">
        <v>0.49451714593794199</v>
      </c>
      <c r="H3916" s="11">
        <v>1.7023449015362</v>
      </c>
      <c r="I3916" s="11" t="s">
        <v>24</v>
      </c>
      <c r="J3916" s="11" t="s">
        <v>24</v>
      </c>
      <c r="K3916" s="11">
        <v>5.1417084980515302</v>
      </c>
      <c r="L3916" s="11">
        <v>1.9047203350335999</v>
      </c>
      <c r="M3916" s="11">
        <v>5.0090424477332798</v>
      </c>
      <c r="N3916" s="11" t="s">
        <v>24</v>
      </c>
      <c r="O3916" s="11">
        <v>6.3517640845784999</v>
      </c>
      <c r="P3916" s="11" t="s">
        <v>24</v>
      </c>
      <c r="Q3916" s="11">
        <v>6.1700501976618396</v>
      </c>
      <c r="R3916" s="11">
        <v>3.8094406700671999</v>
      </c>
      <c r="S3916" s="11">
        <v>4.4524821757629098</v>
      </c>
      <c r="T3916" s="36">
        <f t="shared" si="61"/>
        <v>26.801135540744294</v>
      </c>
      <c r="U3916" s="8">
        <v>-2.8240927836350198</v>
      </c>
      <c r="V3916" s="8">
        <v>-1.1840393145775401</v>
      </c>
      <c r="W3916" s="8">
        <v>-1.64005346905748</v>
      </c>
      <c r="X3916" s="12" t="s">
        <v>19474</v>
      </c>
      <c r="Y3916" s="5" t="s">
        <v>37</v>
      </c>
      <c r="Z3916" s="5" t="s">
        <v>37</v>
      </c>
    </row>
    <row r="3917" spans="1:26" x14ac:dyDescent="0.25">
      <c r="A3917" s="5" t="s">
        <v>11633</v>
      </c>
      <c r="B3917" s="6">
        <v>11.5336364628744</v>
      </c>
      <c r="C3917" s="7">
        <v>-0.82363954884955304</v>
      </c>
      <c r="D3917" s="8">
        <v>1.0803651445648099</v>
      </c>
      <c r="E3917" s="8">
        <v>-0.76237145653318195</v>
      </c>
      <c r="F3917" s="9">
        <v>0.44583833700478498</v>
      </c>
      <c r="G3917" s="10">
        <v>0.65500184675203299</v>
      </c>
      <c r="H3917" s="11">
        <v>1.7023449015362</v>
      </c>
      <c r="I3917" s="11">
        <v>5.2931367371487497</v>
      </c>
      <c r="J3917" s="11">
        <v>2.5616021837367802</v>
      </c>
      <c r="K3917" s="11">
        <v>16.453467193764901</v>
      </c>
      <c r="L3917" s="11">
        <v>2.8570805025503998</v>
      </c>
      <c r="M3917" s="11">
        <v>11.131205439407299</v>
      </c>
      <c r="N3917" s="11">
        <v>8.5117245076809809</v>
      </c>
      <c r="O3917" s="11">
        <v>16.938037558876001</v>
      </c>
      <c r="P3917" s="11">
        <v>10.246408734947099</v>
      </c>
      <c r="Q3917" s="11">
        <v>8.2267335968824504</v>
      </c>
      <c r="R3917" s="11">
        <v>33.332605863087998</v>
      </c>
      <c r="S3917" s="11">
        <v>21.1492903348738</v>
      </c>
      <c r="T3917" s="36">
        <f t="shared" si="61"/>
        <v>26.773414648775262</v>
      </c>
      <c r="U3917" s="8">
        <v>-1.67140906859532</v>
      </c>
      <c r="V3917" s="8">
        <v>-0.81289467472607002</v>
      </c>
      <c r="W3917" s="8">
        <v>-0.85851439386924999</v>
      </c>
      <c r="X3917" s="12" t="s">
        <v>11628</v>
      </c>
      <c r="Y3917" s="5" t="s">
        <v>37</v>
      </c>
      <c r="Z3917" s="5" t="s">
        <v>11634</v>
      </c>
    </row>
    <row r="3918" spans="1:26" x14ac:dyDescent="0.25">
      <c r="A3918" s="5" t="s">
        <v>2327</v>
      </c>
      <c r="B3918" s="6">
        <v>12.975920107732399</v>
      </c>
      <c r="C3918" s="7">
        <v>-0.93767532728909297</v>
      </c>
      <c r="D3918" s="8">
        <v>1.3189067909548899</v>
      </c>
      <c r="E3918" s="8">
        <v>-0.71094889625233704</v>
      </c>
      <c r="F3918" s="9">
        <v>0.47711590435665302</v>
      </c>
      <c r="G3918" s="10">
        <v>0.67987922320228</v>
      </c>
      <c r="H3918" s="11" t="s">
        <v>24</v>
      </c>
      <c r="I3918" s="11">
        <v>6.3517640845784999</v>
      </c>
      <c r="J3918" s="11" t="s">
        <v>24</v>
      </c>
      <c r="K3918" s="11">
        <v>1.0283416996103101</v>
      </c>
      <c r="L3918" s="11">
        <v>2.8570805025503998</v>
      </c>
      <c r="M3918" s="11">
        <v>7.2352835356147303</v>
      </c>
      <c r="N3918" s="11">
        <v>13.6187592122896</v>
      </c>
      <c r="O3918" s="11">
        <v>24.348428990884202</v>
      </c>
      <c r="P3918" s="11">
        <v>33.300828388578203</v>
      </c>
      <c r="Q3918" s="11">
        <v>12.340100395323701</v>
      </c>
      <c r="R3918" s="11">
        <v>39.046766868188797</v>
      </c>
      <c r="S3918" s="11">
        <v>15.5836876151702</v>
      </c>
      <c r="T3918" s="36">
        <f t="shared" si="61"/>
        <v>26.737508864447349</v>
      </c>
      <c r="U3918" s="8">
        <v>-0.80801911228354495</v>
      </c>
      <c r="V3918" s="8">
        <v>8.9727852907660804E-2</v>
      </c>
      <c r="W3918" s="8">
        <v>-0.897746965191205</v>
      </c>
      <c r="X3918" s="12" t="s">
        <v>2324</v>
      </c>
      <c r="Y3918" s="5" t="s">
        <v>2328</v>
      </c>
      <c r="Z3918" s="5" t="s">
        <v>2329</v>
      </c>
    </row>
    <row r="3919" spans="1:26" x14ac:dyDescent="0.25">
      <c r="A3919" s="5" t="s">
        <v>12509</v>
      </c>
      <c r="B3919" s="6">
        <v>34.594105553680699</v>
      </c>
      <c r="C3919" s="7">
        <v>1.66259664414302</v>
      </c>
      <c r="D3919" s="8">
        <v>1.0905226235468199</v>
      </c>
      <c r="E3919" s="8">
        <v>1.5245870266639401</v>
      </c>
      <c r="F3919" s="9">
        <v>0.12736213526700199</v>
      </c>
      <c r="G3919" s="10">
        <v>0.30645344086088999</v>
      </c>
      <c r="H3919" s="11">
        <v>13.6187592122896</v>
      </c>
      <c r="I3919" s="11">
        <v>17.9966649063057</v>
      </c>
      <c r="J3919" s="11" t="s">
        <v>24</v>
      </c>
      <c r="K3919" s="11">
        <v>6.1700501976618396</v>
      </c>
      <c r="L3919" s="11">
        <v>1.9047203350335999</v>
      </c>
      <c r="M3919" s="11">
        <v>2.78280135985182</v>
      </c>
      <c r="N3919" s="11">
        <v>40.856277636868697</v>
      </c>
      <c r="O3919" s="11">
        <v>80.455678404661001</v>
      </c>
      <c r="P3919" s="11">
        <v>56.355248042209197</v>
      </c>
      <c r="Q3919" s="11">
        <v>52.4454266801256</v>
      </c>
      <c r="R3919" s="11">
        <v>95.236016751679898</v>
      </c>
      <c r="S3919" s="11">
        <v>47.307623117480901</v>
      </c>
      <c r="T3919" s="36">
        <f t="shared" si="61"/>
        <v>26.692115983060816</v>
      </c>
      <c r="U3919" s="8">
        <v>1.5419270677761601</v>
      </c>
      <c r="V3919" s="8">
        <v>-0.13421583506106399</v>
      </c>
      <c r="W3919" s="8">
        <v>1.6761429028372199</v>
      </c>
      <c r="X3919" s="12" t="s">
        <v>12510</v>
      </c>
      <c r="Y3919" s="5" t="s">
        <v>12511</v>
      </c>
      <c r="Z3919" s="5" t="s">
        <v>12512</v>
      </c>
    </row>
    <row r="3920" spans="1:26" x14ac:dyDescent="0.25">
      <c r="A3920" s="5" t="s">
        <v>16189</v>
      </c>
      <c r="B3920" s="6">
        <v>16.583342978224199</v>
      </c>
      <c r="C3920" s="7">
        <v>0.15335903346433699</v>
      </c>
      <c r="D3920" s="8">
        <v>1.1078583255092</v>
      </c>
      <c r="E3920" s="8">
        <v>0.13842838017564199</v>
      </c>
      <c r="F3920" s="9">
        <v>0.88990186879030397</v>
      </c>
      <c r="G3920" s="10">
        <v>0.94321671904775295</v>
      </c>
      <c r="H3920" s="11">
        <v>3.4046898030723902</v>
      </c>
      <c r="I3920" s="11">
        <v>6.3517640845784999</v>
      </c>
      <c r="J3920" s="11" t="s">
        <v>24</v>
      </c>
      <c r="K3920" s="11">
        <v>11.311758695713401</v>
      </c>
      <c r="L3920" s="11">
        <v>2.8570805025503998</v>
      </c>
      <c r="M3920" s="11">
        <v>4.4524821757629098</v>
      </c>
      <c r="N3920" s="11">
        <v>32.344553129187702</v>
      </c>
      <c r="O3920" s="11">
        <v>14.8207828640165</v>
      </c>
      <c r="P3920" s="11">
        <v>7.6848065512103503</v>
      </c>
      <c r="Q3920" s="11">
        <v>46.275376482463798</v>
      </c>
      <c r="R3920" s="11">
        <v>39.999127035705499</v>
      </c>
      <c r="S3920" s="11">
        <v>29.497694414429301</v>
      </c>
      <c r="T3920" s="36">
        <f t="shared" si="61"/>
        <v>26.681208384510573</v>
      </c>
      <c r="U3920" s="8">
        <v>-0.93252666900479897</v>
      </c>
      <c r="V3920" s="8">
        <v>-1.0777215644878999</v>
      </c>
      <c r="W3920" s="8">
        <v>0.145194895483096</v>
      </c>
      <c r="X3920" s="12" t="s">
        <v>16190</v>
      </c>
      <c r="Y3920" s="5" t="s">
        <v>37</v>
      </c>
      <c r="Z3920" s="5" t="s">
        <v>37</v>
      </c>
    </row>
    <row r="3921" spans="1:26" x14ac:dyDescent="0.25">
      <c r="A3921" s="5" t="s">
        <v>8942</v>
      </c>
      <c r="B3921" s="6">
        <v>182.836037977204</v>
      </c>
      <c r="C3921" s="7">
        <v>-0.59676775532028803</v>
      </c>
      <c r="D3921" s="8">
        <v>0.48844618325397898</v>
      </c>
      <c r="E3921" s="8">
        <v>-1.2217676701754101</v>
      </c>
      <c r="F3921" s="9">
        <v>0.22179549770409299</v>
      </c>
      <c r="G3921" s="10">
        <v>0.42976055630329901</v>
      </c>
      <c r="H3921" s="11">
        <v>137.88993702443199</v>
      </c>
      <c r="I3921" s="11">
        <v>135.50430047100801</v>
      </c>
      <c r="J3921" s="11">
        <v>89.656076430787394</v>
      </c>
      <c r="K3921" s="11">
        <v>50.388743280904997</v>
      </c>
      <c r="L3921" s="11">
        <v>47.618008375839899</v>
      </c>
      <c r="M3921" s="11">
        <v>36.732977950044003</v>
      </c>
      <c r="N3921" s="11">
        <v>519.21519496854</v>
      </c>
      <c r="O3921" s="11">
        <v>588.59680517094102</v>
      </c>
      <c r="P3921" s="11">
        <v>255.30635097909899</v>
      </c>
      <c r="Q3921" s="11">
        <v>99.749144862199799</v>
      </c>
      <c r="R3921" s="11">
        <v>120.949741274633</v>
      </c>
      <c r="S3921" s="11">
        <v>112.425174938014</v>
      </c>
      <c r="T3921" s="36">
        <f t="shared" si="61"/>
        <v>26.633807227986253</v>
      </c>
      <c r="U3921" s="8">
        <v>1.42999419108029</v>
      </c>
      <c r="V3921" s="8">
        <v>2.0327793611613001</v>
      </c>
      <c r="W3921" s="8">
        <v>-0.60278517008101495</v>
      </c>
      <c r="X3921" s="12" t="s">
        <v>8937</v>
      </c>
      <c r="Y3921" s="5" t="s">
        <v>37</v>
      </c>
      <c r="Z3921" s="5" t="s">
        <v>37</v>
      </c>
    </row>
    <row r="3922" spans="1:26" x14ac:dyDescent="0.25">
      <c r="A3922" s="5" t="s">
        <v>5481</v>
      </c>
      <c r="B3922" s="6">
        <v>10.968891268658799</v>
      </c>
      <c r="C3922" s="7">
        <v>-1.6773068039793799</v>
      </c>
      <c r="D3922" s="8">
        <v>1.40664548233957</v>
      </c>
      <c r="E3922" s="8">
        <v>-1.19241615960664</v>
      </c>
      <c r="F3922" s="9">
        <v>0.23309810710898099</v>
      </c>
      <c r="G3922" s="10">
        <v>0.44272925871575403</v>
      </c>
      <c r="H3922" s="11">
        <v>5.1070347046085898</v>
      </c>
      <c r="I3922" s="11" t="s">
        <v>24</v>
      </c>
      <c r="J3922" s="11" t="s">
        <v>24</v>
      </c>
      <c r="K3922" s="11">
        <v>3.0850250988309198</v>
      </c>
      <c r="L3922" s="11" t="s">
        <v>24</v>
      </c>
      <c r="M3922" s="11">
        <v>8.3484040795554595</v>
      </c>
      <c r="N3922" s="11">
        <v>22.130483719970499</v>
      </c>
      <c r="O3922" s="11">
        <v>24.348428990884202</v>
      </c>
      <c r="P3922" s="11">
        <v>11.100276129526099</v>
      </c>
      <c r="Q3922" s="11">
        <v>18.5101505929855</v>
      </c>
      <c r="R3922" s="11">
        <v>22.856644020403198</v>
      </c>
      <c r="S3922" s="11">
        <v>16.1402478871406</v>
      </c>
      <c r="T3922" s="36">
        <f t="shared" si="61"/>
        <v>26.60875295811903</v>
      </c>
      <c r="U3922" s="8">
        <v>-1.1627004017045399</v>
      </c>
      <c r="V3922" s="8">
        <v>1.8088207276283101E-3</v>
      </c>
      <c r="W3922" s="8">
        <v>-1.16450922243217</v>
      </c>
      <c r="X3922" s="12" t="s">
        <v>5480</v>
      </c>
      <c r="Y3922" s="5" t="s">
        <v>37</v>
      </c>
      <c r="Z3922" s="5" t="s">
        <v>37</v>
      </c>
    </row>
    <row r="3923" spans="1:26" x14ac:dyDescent="0.25">
      <c r="A3923" s="5" t="s">
        <v>10379</v>
      </c>
      <c r="B3923" s="6">
        <v>36.276989836163899</v>
      </c>
      <c r="C3923" s="7">
        <v>-1.38352192850115E-2</v>
      </c>
      <c r="D3923" s="8">
        <v>0.66317075508795797</v>
      </c>
      <c r="E3923" s="8">
        <v>-2.0862227682486599E-2</v>
      </c>
      <c r="F3923" s="9">
        <v>0.98335555800408503</v>
      </c>
      <c r="G3923" s="10">
        <v>0.99074039530939695</v>
      </c>
      <c r="H3923" s="11">
        <v>20.428138818434402</v>
      </c>
      <c r="I3923" s="11">
        <v>25.407056338314</v>
      </c>
      <c r="J3923" s="11">
        <v>13.6618783132628</v>
      </c>
      <c r="K3923" s="11">
        <v>4.1133667984412297</v>
      </c>
      <c r="L3923" s="11">
        <v>8.5712415076511892</v>
      </c>
      <c r="M3923" s="11">
        <v>17.8099287030516</v>
      </c>
      <c r="N3923" s="11">
        <v>56.177381750694501</v>
      </c>
      <c r="O3923" s="11">
        <v>66.693522888074199</v>
      </c>
      <c r="P3923" s="11">
        <v>100.756352560313</v>
      </c>
      <c r="Q3923" s="11">
        <v>37.020301185971</v>
      </c>
      <c r="R3923" s="11">
        <v>39.046766868188797</v>
      </c>
      <c r="S3923" s="11">
        <v>45.637942301569801</v>
      </c>
      <c r="T3923" s="36">
        <f t="shared" si="61"/>
        <v>26.605465816291158</v>
      </c>
      <c r="U3923" s="8">
        <v>0.964267895179029</v>
      </c>
      <c r="V3923" s="8">
        <v>0.877707482115618</v>
      </c>
      <c r="W3923" s="8">
        <v>8.6560413063411806E-2</v>
      </c>
      <c r="X3923" s="12" t="s">
        <v>10380</v>
      </c>
      <c r="Y3923" s="5" t="s">
        <v>10381</v>
      </c>
      <c r="Z3923" s="5" t="s">
        <v>10382</v>
      </c>
    </row>
    <row r="3924" spans="1:26" x14ac:dyDescent="0.25">
      <c r="A3924" s="5" t="s">
        <v>19599</v>
      </c>
      <c r="B3924" s="6">
        <v>21.7607653765197</v>
      </c>
      <c r="C3924" s="7">
        <v>-0.53478602404748499</v>
      </c>
      <c r="D3924" s="8">
        <v>1.1025245528105101</v>
      </c>
      <c r="E3924" s="8">
        <v>-0.48505588622423801</v>
      </c>
      <c r="F3924" s="9">
        <v>0.62763670306403596</v>
      </c>
      <c r="G3924" s="10">
        <v>0.79317963730520802</v>
      </c>
      <c r="H3924" s="11">
        <v>5.1070347046085898</v>
      </c>
      <c r="I3924" s="11">
        <v>6.3517640845784999</v>
      </c>
      <c r="J3924" s="11">
        <v>8.5386739457892809</v>
      </c>
      <c r="K3924" s="11">
        <v>24.680200790647401</v>
      </c>
      <c r="L3924" s="11">
        <v>9.5236016751679902</v>
      </c>
      <c r="M3924" s="11">
        <v>12.8008862553184</v>
      </c>
      <c r="N3924" s="11">
        <v>18.725793916898201</v>
      </c>
      <c r="O3924" s="11">
        <v>53.989994718917202</v>
      </c>
      <c r="P3924" s="11">
        <v>2.5616021837367802</v>
      </c>
      <c r="Q3924" s="11">
        <v>38.048642885581401</v>
      </c>
      <c r="R3924" s="11">
        <v>32.380245695571197</v>
      </c>
      <c r="S3924" s="11">
        <v>48.420743661421703</v>
      </c>
      <c r="T3924" s="36">
        <f t="shared" si="61"/>
        <v>26.565044985302972</v>
      </c>
      <c r="U3924" s="8">
        <v>-1.2329869880589801</v>
      </c>
      <c r="V3924" s="8">
        <v>-0.65884891017464897</v>
      </c>
      <c r="W3924" s="8">
        <v>-0.57413807788432802</v>
      </c>
      <c r="X3924" s="12" t="s">
        <v>19600</v>
      </c>
      <c r="Y3924" s="5" t="s">
        <v>37</v>
      </c>
      <c r="Z3924" s="5" t="s">
        <v>37</v>
      </c>
    </row>
    <row r="3925" spans="1:26" x14ac:dyDescent="0.25">
      <c r="A3925" s="5" t="s">
        <v>11662</v>
      </c>
      <c r="B3925" s="6">
        <v>57.748026421634599</v>
      </c>
      <c r="C3925" s="7">
        <v>-0.21598753591530301</v>
      </c>
      <c r="D3925" s="8">
        <v>0.67496392671406902</v>
      </c>
      <c r="E3925" s="8">
        <v>-0.31999863602607098</v>
      </c>
      <c r="F3925" s="9">
        <v>0.74896936452909701</v>
      </c>
      <c r="G3925" s="10">
        <v>0.86679192959179996</v>
      </c>
      <c r="H3925" s="11">
        <v>32.344553129187702</v>
      </c>
      <c r="I3925" s="11">
        <v>26.465683685743699</v>
      </c>
      <c r="J3925" s="11">
        <v>11.954143524105</v>
      </c>
      <c r="K3925" s="11">
        <v>39.076984585191703</v>
      </c>
      <c r="L3925" s="11">
        <v>17.1424830153024</v>
      </c>
      <c r="M3925" s="11">
        <v>25.6017725106367</v>
      </c>
      <c r="N3925" s="11">
        <v>117.46179820599799</v>
      </c>
      <c r="O3925" s="11">
        <v>101.628225353256</v>
      </c>
      <c r="P3925" s="11">
        <v>49.524308885577803</v>
      </c>
      <c r="Q3925" s="11">
        <v>77.125627470772997</v>
      </c>
      <c r="R3925" s="11">
        <v>122.854461609667</v>
      </c>
      <c r="S3925" s="11">
        <v>71.796275084176898</v>
      </c>
      <c r="T3925" s="36">
        <f t="shared" si="61"/>
        <v>26.344231037474533</v>
      </c>
      <c r="U3925" s="8">
        <v>-0.209452049276145</v>
      </c>
      <c r="V3925" s="8">
        <v>-1.6883708675237499E-2</v>
      </c>
      <c r="W3925" s="8">
        <v>-0.19256834060090799</v>
      </c>
      <c r="X3925" s="12" t="s">
        <v>11663</v>
      </c>
      <c r="Y3925" s="5" t="s">
        <v>37</v>
      </c>
      <c r="Z3925" s="5" t="s">
        <v>37</v>
      </c>
    </row>
    <row r="3926" spans="1:26" x14ac:dyDescent="0.25">
      <c r="A3926" s="5" t="s">
        <v>13623</v>
      </c>
      <c r="B3926" s="6">
        <v>160.74111580127999</v>
      </c>
      <c r="C3926" s="7">
        <v>-0.31158004526539201</v>
      </c>
      <c r="D3926" s="8">
        <v>0.434712462273528</v>
      </c>
      <c r="E3926" s="8">
        <v>-0.71674974219934195</v>
      </c>
      <c r="F3926" s="9">
        <v>0.47352852735831802</v>
      </c>
      <c r="G3926" s="10">
        <v>0.67697278640603997</v>
      </c>
      <c r="H3926" s="11">
        <v>27.2375184245791</v>
      </c>
      <c r="I3926" s="11">
        <v>30.7001930754627</v>
      </c>
      <c r="J3926" s="11">
        <v>49.524308885577803</v>
      </c>
      <c r="K3926" s="11">
        <v>140.88281284661201</v>
      </c>
      <c r="L3926" s="11">
        <v>86.664775244028704</v>
      </c>
      <c r="M3926" s="11">
        <v>127.45230228121299</v>
      </c>
      <c r="N3926" s="11">
        <v>141.294626827504</v>
      </c>
      <c r="O3926" s="11">
        <v>165.145866199041</v>
      </c>
      <c r="P3926" s="11">
        <v>101.610219954892</v>
      </c>
      <c r="Q3926" s="11">
        <v>328.04100217568799</v>
      </c>
      <c r="R3926" s="11">
        <v>361.89686365638403</v>
      </c>
      <c r="S3926" s="11">
        <v>368.44290004438102</v>
      </c>
      <c r="T3926" s="36">
        <f t="shared" si="61"/>
        <v>26.335457080921277</v>
      </c>
      <c r="U3926" s="8">
        <v>-1.7239917116791199</v>
      </c>
      <c r="V3926" s="8">
        <v>-1.3750383804955999</v>
      </c>
      <c r="W3926" s="8">
        <v>-0.34895333118352201</v>
      </c>
      <c r="X3926" s="12" t="s">
        <v>13624</v>
      </c>
      <c r="Y3926" s="5" t="s">
        <v>37</v>
      </c>
      <c r="Z3926" s="5" t="s">
        <v>37</v>
      </c>
    </row>
    <row r="3927" spans="1:26" x14ac:dyDescent="0.25">
      <c r="A3927" s="5" t="s">
        <v>2526</v>
      </c>
      <c r="B3927" s="6">
        <v>142.40238359205401</v>
      </c>
      <c r="C3927" s="7">
        <v>0.56923721871460897</v>
      </c>
      <c r="D3927" s="8">
        <v>0.434431675395274</v>
      </c>
      <c r="E3927" s="8">
        <v>1.3103032098124101</v>
      </c>
      <c r="F3927" s="9">
        <v>0.190093282045497</v>
      </c>
      <c r="G3927" s="10">
        <v>0.39282846451064501</v>
      </c>
      <c r="H3927" s="11">
        <v>76.605520569128799</v>
      </c>
      <c r="I3927" s="11">
        <v>51.872740024057698</v>
      </c>
      <c r="J3927" s="11">
        <v>62.332319804261701</v>
      </c>
      <c r="K3927" s="11">
        <v>56.558793478566898</v>
      </c>
      <c r="L3927" s="11">
        <v>38.094406700672003</v>
      </c>
      <c r="M3927" s="11">
        <v>25.6017725106367</v>
      </c>
      <c r="N3927" s="11">
        <v>207.68607798741601</v>
      </c>
      <c r="O3927" s="11">
        <v>250.89468134085101</v>
      </c>
      <c r="P3927" s="11">
        <v>266.40662710862603</v>
      </c>
      <c r="Q3927" s="11">
        <v>204.639998222451</v>
      </c>
      <c r="R3927" s="11">
        <v>266.66084690470399</v>
      </c>
      <c r="S3927" s="11">
        <v>201.47481845327201</v>
      </c>
      <c r="T3927" s="36">
        <f t="shared" si="61"/>
        <v>26.319158645673539</v>
      </c>
      <c r="U3927" s="8">
        <v>0.66604461819981997</v>
      </c>
      <c r="V3927" s="8">
        <v>0.10783037517184001</v>
      </c>
      <c r="W3927" s="8">
        <v>0.55821424302798095</v>
      </c>
      <c r="X3927" s="12" t="s">
        <v>2527</v>
      </c>
      <c r="Y3927" s="5" t="s">
        <v>37</v>
      </c>
      <c r="Z3927" s="5" t="s">
        <v>37</v>
      </c>
    </row>
    <row r="3928" spans="1:26" x14ac:dyDescent="0.25">
      <c r="A3928" s="5" t="s">
        <v>16230</v>
      </c>
      <c r="B3928" s="6">
        <v>26.9820513654496</v>
      </c>
      <c r="C3928" s="7">
        <v>-0.31478909737504901</v>
      </c>
      <c r="D3928" s="8">
        <v>0.91241827279092003</v>
      </c>
      <c r="E3928" s="8">
        <v>-0.34500525336057503</v>
      </c>
      <c r="F3928" s="9">
        <v>0.73009042133336599</v>
      </c>
      <c r="G3928" s="10">
        <v>0.85521433526429702</v>
      </c>
      <c r="H3928" s="11">
        <v>25.5351735230429</v>
      </c>
      <c r="I3928" s="11">
        <v>12.703528169157</v>
      </c>
      <c r="J3928" s="11">
        <v>3.4154695783157099</v>
      </c>
      <c r="K3928" s="11">
        <v>6.1700501976618396</v>
      </c>
      <c r="L3928" s="11">
        <v>5.7141610051007898</v>
      </c>
      <c r="M3928" s="11">
        <v>16.696808159110901</v>
      </c>
      <c r="N3928" s="11">
        <v>57.879726652230701</v>
      </c>
      <c r="O3928" s="11">
        <v>74.103914320082495</v>
      </c>
      <c r="P3928" s="11">
        <v>26.469889231946802</v>
      </c>
      <c r="Q3928" s="11">
        <v>33.935276087140103</v>
      </c>
      <c r="R3928" s="11">
        <v>33.332605863087998</v>
      </c>
      <c r="S3928" s="11">
        <v>27.828013598518201</v>
      </c>
      <c r="T3928" s="36">
        <f t="shared" si="61"/>
        <v>26.287941465753306</v>
      </c>
      <c r="U3928" s="8">
        <v>0.54340360299133805</v>
      </c>
      <c r="V3928" s="8">
        <v>0.73660482292643303</v>
      </c>
      <c r="W3928" s="8">
        <v>-0.19320121993509601</v>
      </c>
      <c r="X3928" s="12" t="s">
        <v>16229</v>
      </c>
      <c r="Y3928" s="5" t="s">
        <v>37</v>
      </c>
      <c r="Z3928" s="5" t="s">
        <v>37</v>
      </c>
    </row>
    <row r="3929" spans="1:26" x14ac:dyDescent="0.25">
      <c r="A3929" s="5" t="s">
        <v>7612</v>
      </c>
      <c r="B3929" s="6">
        <v>27.935062923031001</v>
      </c>
      <c r="C3929" s="7">
        <v>0.51193952273996501</v>
      </c>
      <c r="D3929" s="8">
        <v>0.89004391171972197</v>
      </c>
      <c r="E3929" s="8">
        <v>0.57518456786116001</v>
      </c>
      <c r="F3929" s="9">
        <v>0.56516647854385704</v>
      </c>
      <c r="G3929" s="10">
        <v>0.74708221532768304</v>
      </c>
      <c r="H3929" s="11">
        <v>1.7023449015362</v>
      </c>
      <c r="I3929" s="11">
        <v>5.2931367371487497</v>
      </c>
      <c r="J3929" s="11">
        <v>21.3466848644732</v>
      </c>
      <c r="K3929" s="11">
        <v>7.1983918972721499</v>
      </c>
      <c r="L3929" s="11">
        <v>19.999563517852799</v>
      </c>
      <c r="M3929" s="11">
        <v>6.1221629916740001</v>
      </c>
      <c r="N3929" s="11">
        <v>35.749242932260103</v>
      </c>
      <c r="O3929" s="11">
        <v>42.345093897189997</v>
      </c>
      <c r="P3929" s="11">
        <v>29.885358810262499</v>
      </c>
      <c r="Q3929" s="11">
        <v>46.275376482463798</v>
      </c>
      <c r="R3929" s="11">
        <v>64.760491391142295</v>
      </c>
      <c r="S3929" s="11">
        <v>54.542906653095699</v>
      </c>
      <c r="T3929" s="36">
        <f t="shared" si="61"/>
        <v>26.247681413851396</v>
      </c>
      <c r="U3929" s="8">
        <v>-0.23344348398928599</v>
      </c>
      <c r="V3929" s="8">
        <v>-0.61675769081194298</v>
      </c>
      <c r="W3929" s="8">
        <v>0.38331420682265699</v>
      </c>
      <c r="X3929" s="12" t="s">
        <v>7613</v>
      </c>
      <c r="Y3929" s="5" t="s">
        <v>7614</v>
      </c>
      <c r="Z3929" s="5" t="s">
        <v>7615</v>
      </c>
    </row>
    <row r="3930" spans="1:26" x14ac:dyDescent="0.25">
      <c r="A3930" s="5" t="s">
        <v>15738</v>
      </c>
      <c r="B3930" s="6">
        <v>113.95004857995301</v>
      </c>
      <c r="C3930" s="7">
        <v>-3.1755349675148599E-2</v>
      </c>
      <c r="D3930" s="8">
        <v>0.41851200933301502</v>
      </c>
      <c r="E3930" s="8">
        <v>-7.5876794373851295E-2</v>
      </c>
      <c r="F3930" s="9">
        <v>0.93951711903305302</v>
      </c>
      <c r="G3930" s="10">
        <v>0.96681240784890599</v>
      </c>
      <c r="H3930" s="11">
        <v>45.963312341477298</v>
      </c>
      <c r="I3930" s="11">
        <v>40.2278392023305</v>
      </c>
      <c r="J3930" s="11">
        <v>65.747789382577494</v>
      </c>
      <c r="K3930" s="11">
        <v>51.417084980515298</v>
      </c>
      <c r="L3930" s="11">
        <v>44.760927873289504</v>
      </c>
      <c r="M3930" s="11">
        <v>39.515779309895798</v>
      </c>
      <c r="N3930" s="11">
        <v>142.99697172904001</v>
      </c>
      <c r="O3930" s="11">
        <v>183.14253110534699</v>
      </c>
      <c r="P3930" s="11">
        <v>252.74474879536299</v>
      </c>
      <c r="Q3930" s="11">
        <v>176.87477233297301</v>
      </c>
      <c r="R3930" s="11">
        <v>167.615389482957</v>
      </c>
      <c r="S3930" s="11">
        <v>156.393436423672</v>
      </c>
      <c r="T3930" s="36">
        <f t="shared" si="61"/>
        <v>26.2468603176934</v>
      </c>
      <c r="U3930" s="8">
        <v>0.163136949631871</v>
      </c>
      <c r="V3930" s="8">
        <v>0.208799538641842</v>
      </c>
      <c r="W3930" s="8">
        <v>-4.5662589009971097E-2</v>
      </c>
      <c r="X3930" s="12" t="s">
        <v>15739</v>
      </c>
      <c r="Y3930" s="5" t="s">
        <v>37</v>
      </c>
      <c r="Z3930" s="5" t="s">
        <v>15740</v>
      </c>
    </row>
    <row r="3931" spans="1:26" x14ac:dyDescent="0.25">
      <c r="A3931" s="5" t="s">
        <v>14131</v>
      </c>
      <c r="B3931" s="6">
        <v>58.091239612675302</v>
      </c>
      <c r="C3931" s="7">
        <v>0.47323053325439501</v>
      </c>
      <c r="D3931" s="8">
        <v>0.49202946152493299</v>
      </c>
      <c r="E3931" s="8">
        <v>0.96179308407208997</v>
      </c>
      <c r="F3931" s="9">
        <v>0.33615355276289599</v>
      </c>
      <c r="G3931" s="10">
        <v>0.55173477490755896</v>
      </c>
      <c r="H3931" s="11">
        <v>39.153932735332504</v>
      </c>
      <c r="I3931" s="11">
        <v>26.465683685743699</v>
      </c>
      <c r="J3931" s="11">
        <v>18.785082680736402</v>
      </c>
      <c r="K3931" s="11">
        <v>16.453467193764901</v>
      </c>
      <c r="L3931" s="11">
        <v>14.285402512752</v>
      </c>
      <c r="M3931" s="11">
        <v>14.4705670712295</v>
      </c>
      <c r="N3931" s="11">
        <v>119.164143107534</v>
      </c>
      <c r="O3931" s="11">
        <v>124.91802699671</v>
      </c>
      <c r="P3931" s="11">
        <v>77.701932906682401</v>
      </c>
      <c r="Q3931" s="11">
        <v>73.012260672331806</v>
      </c>
      <c r="R3931" s="11">
        <v>91.426576081612694</v>
      </c>
      <c r="S3931" s="11">
        <v>81.257799707673101</v>
      </c>
      <c r="T3931" s="36">
        <f t="shared" si="61"/>
        <v>26.230226512758026</v>
      </c>
      <c r="U3931" s="8">
        <v>0.90069937642058595</v>
      </c>
      <c r="V3931" s="8">
        <v>0.389214947230893</v>
      </c>
      <c r="W3931" s="8">
        <v>0.51148442918969295</v>
      </c>
      <c r="X3931" s="12" t="s">
        <v>14132</v>
      </c>
      <c r="Y3931" s="5" t="s">
        <v>14133</v>
      </c>
      <c r="Z3931" s="5" t="s">
        <v>14134</v>
      </c>
    </row>
    <row r="3932" spans="1:26" x14ac:dyDescent="0.25">
      <c r="A3932" s="5" t="s">
        <v>10268</v>
      </c>
      <c r="B3932" s="6">
        <v>58.227834825379297</v>
      </c>
      <c r="C3932" s="7">
        <v>-1.0663451202443199</v>
      </c>
      <c r="D3932" s="8">
        <v>0.60407570025533597</v>
      </c>
      <c r="E3932" s="8">
        <v>-1.76525081176678</v>
      </c>
      <c r="F3932" s="9">
        <v>7.7521622336725493E-2</v>
      </c>
      <c r="G3932" s="10">
        <v>0.222181333329944</v>
      </c>
      <c r="H3932" s="11">
        <v>20.428138818434402</v>
      </c>
      <c r="I3932" s="11">
        <v>35.993329812611499</v>
      </c>
      <c r="J3932" s="11">
        <v>31.5930935994203</v>
      </c>
      <c r="K3932" s="11">
        <v>37.020301185971</v>
      </c>
      <c r="L3932" s="11">
        <v>31.4278855280544</v>
      </c>
      <c r="M3932" s="11">
        <v>29.497694414429301</v>
      </c>
      <c r="N3932" s="11">
        <v>51.070347046085899</v>
      </c>
      <c r="O3932" s="11">
        <v>147.149201292735</v>
      </c>
      <c r="P3932" s="11">
        <v>137.47265052720701</v>
      </c>
      <c r="Q3932" s="11">
        <v>46.275376482463798</v>
      </c>
      <c r="R3932" s="11">
        <v>79.045893903894296</v>
      </c>
      <c r="S3932" s="11">
        <v>51.760105293243797</v>
      </c>
      <c r="T3932" s="36">
        <f t="shared" si="61"/>
        <v>26.218828595892425</v>
      </c>
      <c r="U3932" s="8">
        <v>-0.15424258378212499</v>
      </c>
      <c r="V3932" s="8">
        <v>0.92272652435295899</v>
      </c>
      <c r="W3932" s="8">
        <v>-1.0769691081350801</v>
      </c>
      <c r="X3932" s="12" t="s">
        <v>10269</v>
      </c>
      <c r="Y3932" s="5" t="s">
        <v>10270</v>
      </c>
      <c r="Z3932" s="5" t="s">
        <v>10271</v>
      </c>
    </row>
    <row r="3933" spans="1:26" x14ac:dyDescent="0.25">
      <c r="A3933" s="5" t="s">
        <v>343</v>
      </c>
      <c r="B3933" s="6">
        <v>6.7156244265197103</v>
      </c>
      <c r="C3933" s="7">
        <v>-0.76340958390290403</v>
      </c>
      <c r="D3933" s="8">
        <v>1.4403901042535101</v>
      </c>
      <c r="E3933" s="8">
        <v>-0.53000196380725895</v>
      </c>
      <c r="F3933" s="9">
        <v>0.59611056921328598</v>
      </c>
      <c r="G3933" s="10">
        <v>0.76956262883621496</v>
      </c>
      <c r="H3933" s="11">
        <v>3.4046898030723902</v>
      </c>
      <c r="I3933" s="11">
        <v>1.0586273474297501</v>
      </c>
      <c r="J3933" s="11">
        <v>9.3925413403682096</v>
      </c>
      <c r="K3933" s="11">
        <v>5.1417084980515302</v>
      </c>
      <c r="L3933" s="11">
        <v>1.9047203350335999</v>
      </c>
      <c r="M3933" s="11">
        <v>5.56560271970364</v>
      </c>
      <c r="N3933" s="11" t="s">
        <v>24</v>
      </c>
      <c r="O3933" s="11">
        <v>23.289801643454499</v>
      </c>
      <c r="P3933" s="11">
        <v>11.954143524105</v>
      </c>
      <c r="Q3933" s="11">
        <v>8.2267335968824504</v>
      </c>
      <c r="R3933" s="11">
        <v>2.8570805025503998</v>
      </c>
      <c r="S3933" s="11">
        <v>7.7918438075850904</v>
      </c>
      <c r="T3933" s="36">
        <f t="shared" si="61"/>
        <v>26.209435266106468</v>
      </c>
      <c r="U3933" s="8">
        <v>0.135695416612683</v>
      </c>
      <c r="V3933" s="8">
        <v>0.90084849681595802</v>
      </c>
      <c r="W3933" s="8">
        <v>-0.76515308020327599</v>
      </c>
      <c r="X3933" s="12" t="s">
        <v>341</v>
      </c>
      <c r="Y3933" s="5" t="s">
        <v>344</v>
      </c>
      <c r="Z3933" s="5" t="s">
        <v>345</v>
      </c>
    </row>
    <row r="3934" spans="1:26" x14ac:dyDescent="0.25">
      <c r="A3934" s="5" t="s">
        <v>3133</v>
      </c>
      <c r="B3934" s="6">
        <v>1240.74488278033</v>
      </c>
      <c r="C3934" s="7">
        <v>0.20313052002644</v>
      </c>
      <c r="D3934" s="8">
        <v>0.32825186261750999</v>
      </c>
      <c r="E3934" s="8">
        <v>0.61882518626599403</v>
      </c>
      <c r="F3934" s="9">
        <v>0.536031528192635</v>
      </c>
      <c r="G3934" s="10">
        <v>0.72465426684007594</v>
      </c>
      <c r="H3934" s="11">
        <v>600.92775024227706</v>
      </c>
      <c r="I3934" s="11">
        <v>364.167807515834</v>
      </c>
      <c r="J3934" s="11">
        <v>473.89640399130502</v>
      </c>
      <c r="K3934" s="11">
        <v>519.31255830320504</v>
      </c>
      <c r="L3934" s="11">
        <v>440.94275756027798</v>
      </c>
      <c r="M3934" s="11">
        <v>509.809209124853</v>
      </c>
      <c r="N3934" s="11">
        <v>1634.2511054747499</v>
      </c>
      <c r="O3934" s="11">
        <v>2057.9715634034301</v>
      </c>
      <c r="P3934" s="11">
        <v>1803.3679373507</v>
      </c>
      <c r="Q3934" s="11">
        <v>1771.8327484285601</v>
      </c>
      <c r="R3934" s="11">
        <v>2528.5162447571001</v>
      </c>
      <c r="S3934" s="11">
        <v>2183.9425072117101</v>
      </c>
      <c r="T3934" s="36">
        <f t="shared" si="61"/>
        <v>26.184482521649556</v>
      </c>
      <c r="U3934" s="8">
        <v>-3.08209469566549E-2</v>
      </c>
      <c r="V3934" s="8">
        <v>-0.23867441380482901</v>
      </c>
      <c r="W3934" s="8">
        <v>0.20785346684817399</v>
      </c>
      <c r="X3934" s="12" t="s">
        <v>3134</v>
      </c>
      <c r="Y3934" s="5" t="s">
        <v>3135</v>
      </c>
      <c r="Z3934" s="5" t="s">
        <v>3136</v>
      </c>
    </row>
    <row r="3935" spans="1:26" x14ac:dyDescent="0.25">
      <c r="A3935" s="5" t="s">
        <v>1003</v>
      </c>
      <c r="B3935" s="6">
        <v>56.672160608585401</v>
      </c>
      <c r="C3935" s="7">
        <v>-0.75095692378108203</v>
      </c>
      <c r="D3935" s="8">
        <v>0.52026341415331401</v>
      </c>
      <c r="E3935" s="8">
        <v>-1.44341674496409</v>
      </c>
      <c r="F3935" s="9">
        <v>0.148903109850654</v>
      </c>
      <c r="G3935" s="10">
        <v>0.33749774321741099</v>
      </c>
      <c r="H3935" s="11">
        <v>32.344553129187702</v>
      </c>
      <c r="I3935" s="11">
        <v>34.934702465181701</v>
      </c>
      <c r="J3935" s="11">
        <v>24.762154442788901</v>
      </c>
      <c r="K3935" s="11">
        <v>27.765225889478302</v>
      </c>
      <c r="L3935" s="11">
        <v>11.428322010201599</v>
      </c>
      <c r="M3935" s="11">
        <v>31.723935502310699</v>
      </c>
      <c r="N3935" s="11">
        <v>115.759453304461</v>
      </c>
      <c r="O3935" s="11">
        <v>143.973319250446</v>
      </c>
      <c r="P3935" s="11">
        <v>92.217678614524203</v>
      </c>
      <c r="Q3935" s="11">
        <v>52.4454266801256</v>
      </c>
      <c r="R3935" s="11">
        <v>60.951050721075099</v>
      </c>
      <c r="S3935" s="11">
        <v>51.760105293243797</v>
      </c>
      <c r="T3935" s="36">
        <f t="shared" si="61"/>
        <v>26.151809077479765</v>
      </c>
      <c r="U3935" s="8">
        <v>0.37614174397762001</v>
      </c>
      <c r="V3935" s="8">
        <v>1.09153786275318</v>
      </c>
      <c r="W3935" s="8">
        <v>-0.71539611877555997</v>
      </c>
      <c r="X3935" s="12" t="s">
        <v>1004</v>
      </c>
      <c r="Y3935" s="5" t="s">
        <v>1005</v>
      </c>
      <c r="Z3935" s="5" t="s">
        <v>1006</v>
      </c>
    </row>
    <row r="3936" spans="1:26" x14ac:dyDescent="0.25">
      <c r="A3936" s="5" t="s">
        <v>16403</v>
      </c>
      <c r="B3936" s="6">
        <v>276.78321395992901</v>
      </c>
      <c r="C3936" s="7">
        <v>-0.55860161022661903</v>
      </c>
      <c r="D3936" s="8">
        <v>0.33868231054390102</v>
      </c>
      <c r="E3936" s="8">
        <v>-1.6493380162948099</v>
      </c>
      <c r="F3936" s="9">
        <v>9.9078405456069704E-2</v>
      </c>
      <c r="G3936" s="10">
        <v>0.26160908557160301</v>
      </c>
      <c r="H3936" s="11">
        <v>125.973522713679</v>
      </c>
      <c r="I3936" s="11">
        <v>80.455678404661001</v>
      </c>
      <c r="J3936" s="11">
        <v>131.49557876515499</v>
      </c>
      <c r="K3936" s="11">
        <v>185.10150592985499</v>
      </c>
      <c r="L3936" s="11">
        <v>140.949304792486</v>
      </c>
      <c r="M3936" s="11">
        <v>143.59255016835399</v>
      </c>
      <c r="N3936" s="11">
        <v>369.40884363335499</v>
      </c>
      <c r="O3936" s="11">
        <v>438.27172183591603</v>
      </c>
      <c r="P3936" s="11">
        <v>484.996680120831</v>
      </c>
      <c r="Q3936" s="11">
        <v>396.93989604957801</v>
      </c>
      <c r="R3936" s="11">
        <v>376.18226616913603</v>
      </c>
      <c r="S3936" s="11">
        <v>448.03101893614303</v>
      </c>
      <c r="T3936" s="36">
        <f t="shared" si="61"/>
        <v>26.141465786321145</v>
      </c>
      <c r="U3936" s="8">
        <v>-0.47486346808815799</v>
      </c>
      <c r="V3936" s="8">
        <v>8.2117926412600406E-2</v>
      </c>
      <c r="W3936" s="8">
        <v>-0.55698139450075901</v>
      </c>
      <c r="X3936" s="12" t="s">
        <v>16404</v>
      </c>
      <c r="Y3936" s="5" t="s">
        <v>37</v>
      </c>
      <c r="Z3936" s="5" t="s">
        <v>16405</v>
      </c>
    </row>
    <row r="3937" spans="1:26" x14ac:dyDescent="0.25">
      <c r="A3937" s="5" t="s">
        <v>6161</v>
      </c>
      <c r="B3937" s="6">
        <v>9.3216008552651299</v>
      </c>
      <c r="C3937" s="7">
        <v>-1.4410594646437</v>
      </c>
      <c r="D3937" s="8">
        <v>1.1656888919612101</v>
      </c>
      <c r="E3937" s="8">
        <v>-1.2362299019759799</v>
      </c>
      <c r="F3937" s="9">
        <v>0.21637311877787399</v>
      </c>
      <c r="G3937" s="10">
        <v>0.42369415048846198</v>
      </c>
      <c r="H3937" s="11">
        <v>1.7023449015362</v>
      </c>
      <c r="I3937" s="11">
        <v>3.17588204228925</v>
      </c>
      <c r="J3937" s="11" t="s">
        <v>24</v>
      </c>
      <c r="K3937" s="11">
        <v>4.1133667984412297</v>
      </c>
      <c r="L3937" s="11">
        <v>12.3806821777184</v>
      </c>
      <c r="M3937" s="11">
        <v>7.2352835356147303</v>
      </c>
      <c r="N3937" s="11">
        <v>3.4046898030723902</v>
      </c>
      <c r="O3937" s="11">
        <v>16.938037558876001</v>
      </c>
      <c r="P3937" s="11">
        <v>7.6848065512103503</v>
      </c>
      <c r="Q3937" s="11">
        <v>14.3967837945443</v>
      </c>
      <c r="R3937" s="11">
        <v>21.904283852886401</v>
      </c>
      <c r="S3937" s="11">
        <v>18.923049246992399</v>
      </c>
      <c r="T3937" s="36">
        <f t="shared" si="61"/>
        <v>26.107685529559671</v>
      </c>
      <c r="U3937" s="8">
        <v>-2.2822427376226702</v>
      </c>
      <c r="V3937" s="8">
        <v>-0.97845363309794497</v>
      </c>
      <c r="W3937" s="8">
        <v>-1.3037891045247301</v>
      </c>
      <c r="X3937" s="12" t="s">
        <v>6162</v>
      </c>
      <c r="Y3937" s="5" t="s">
        <v>37</v>
      </c>
      <c r="Z3937" s="5" t="s">
        <v>37</v>
      </c>
    </row>
    <row r="3938" spans="1:26" x14ac:dyDescent="0.25">
      <c r="A3938" s="5" t="s">
        <v>9558</v>
      </c>
      <c r="B3938" s="6">
        <v>243.30594700392399</v>
      </c>
      <c r="C3938" s="7">
        <v>-0.42457256012856998</v>
      </c>
      <c r="D3938" s="8">
        <v>0.41295963247804102</v>
      </c>
      <c r="E3938" s="8">
        <v>-1.0281212175166901</v>
      </c>
      <c r="F3938" s="9">
        <v>0.30389281117733302</v>
      </c>
      <c r="G3938" s="10">
        <v>0.51920397009719399</v>
      </c>
      <c r="H3938" s="11">
        <v>68.093796061447804</v>
      </c>
      <c r="I3938" s="11">
        <v>91.0419518789585</v>
      </c>
      <c r="J3938" s="11">
        <v>73.432595933787795</v>
      </c>
      <c r="K3938" s="11">
        <v>208.75336502089201</v>
      </c>
      <c r="L3938" s="11">
        <v>138.09222428993601</v>
      </c>
      <c r="M3938" s="11">
        <v>119.660458473628</v>
      </c>
      <c r="N3938" s="11">
        <v>238.32828621506701</v>
      </c>
      <c r="O3938" s="11">
        <v>309.11918544948702</v>
      </c>
      <c r="P3938" s="11">
        <v>344.96242740988703</v>
      </c>
      <c r="Q3938" s="11">
        <v>409.279996444902</v>
      </c>
      <c r="R3938" s="11">
        <v>550.46417682470997</v>
      </c>
      <c r="S3938" s="11">
        <v>368.44290004438102</v>
      </c>
      <c r="T3938" s="36">
        <f t="shared" si="61"/>
        <v>26.060708662622559</v>
      </c>
      <c r="U3938" s="8">
        <v>-1.0042410470893199</v>
      </c>
      <c r="V3938" s="8">
        <v>-0.57367994069281203</v>
      </c>
      <c r="W3938" s="8">
        <v>-0.43056110639651002</v>
      </c>
      <c r="X3938" s="12" t="s">
        <v>9556</v>
      </c>
      <c r="Y3938" s="5" t="s">
        <v>9559</v>
      </c>
      <c r="Z3938" s="5" t="s">
        <v>37</v>
      </c>
    </row>
    <row r="3939" spans="1:26" x14ac:dyDescent="0.25">
      <c r="A3939" s="5" t="s">
        <v>12679</v>
      </c>
      <c r="B3939" s="6">
        <v>30.6833424134784</v>
      </c>
      <c r="C3939" s="7">
        <v>1.1141423947917299</v>
      </c>
      <c r="D3939" s="8">
        <v>0.84017703022902801</v>
      </c>
      <c r="E3939" s="8">
        <v>1.32608052196811</v>
      </c>
      <c r="F3939" s="9">
        <v>0.18481302716874101</v>
      </c>
      <c r="G3939" s="10">
        <v>0.385023343758984</v>
      </c>
      <c r="H3939" s="11" t="s">
        <v>24</v>
      </c>
      <c r="I3939" s="11">
        <v>12.703528169157</v>
      </c>
      <c r="J3939" s="11">
        <v>8.5386739457892809</v>
      </c>
      <c r="K3939" s="11">
        <v>5.1417084980515302</v>
      </c>
      <c r="L3939" s="11">
        <v>3.8094406700671999</v>
      </c>
      <c r="M3939" s="11">
        <v>8.3484040795554595</v>
      </c>
      <c r="N3939" s="11">
        <v>39.153932735332504</v>
      </c>
      <c r="O3939" s="11">
        <v>60.341758803495701</v>
      </c>
      <c r="P3939" s="11">
        <v>23.054419653631101</v>
      </c>
      <c r="Q3939" s="11">
        <v>87.409044466876097</v>
      </c>
      <c r="R3939" s="11">
        <v>65.712851558659096</v>
      </c>
      <c r="S3939" s="11">
        <v>53.986346381125301</v>
      </c>
      <c r="T3939" s="36">
        <f t="shared" si="61"/>
        <v>26.000223796108656</v>
      </c>
      <c r="U3939" s="8">
        <v>0.29619855226916703</v>
      </c>
      <c r="V3939" s="8">
        <v>-0.75701317727612005</v>
      </c>
      <c r="W3939" s="8">
        <v>1.0532117295452901</v>
      </c>
      <c r="X3939" s="12" t="s">
        <v>12674</v>
      </c>
      <c r="Y3939" s="5" t="s">
        <v>12680</v>
      </c>
      <c r="Z3939" s="5" t="s">
        <v>12681</v>
      </c>
    </row>
    <row r="3940" spans="1:26" x14ac:dyDescent="0.25">
      <c r="A3940" s="5" t="s">
        <v>11738</v>
      </c>
      <c r="B3940" s="6">
        <v>15.6916910950305</v>
      </c>
      <c r="C3940" s="7">
        <v>-1.12617206696939</v>
      </c>
      <c r="D3940" s="8">
        <v>0.95278268308983904</v>
      </c>
      <c r="E3940" s="8">
        <v>-1.1819820898898601</v>
      </c>
      <c r="F3940" s="9">
        <v>0.237212807448719</v>
      </c>
      <c r="G3940" s="10">
        <v>0.447627293716583</v>
      </c>
      <c r="H3940" s="11" t="s">
        <v>24</v>
      </c>
      <c r="I3940" s="11" t="s">
        <v>24</v>
      </c>
      <c r="J3940" s="11">
        <v>4.2693369728946404</v>
      </c>
      <c r="K3940" s="11">
        <v>6.1700501976618396</v>
      </c>
      <c r="L3940" s="11">
        <v>10.4759618426848</v>
      </c>
      <c r="M3940" s="11">
        <v>8.3484040795554595</v>
      </c>
      <c r="N3940" s="11">
        <v>8.5117245076809809</v>
      </c>
      <c r="O3940" s="11">
        <v>21.172546948594999</v>
      </c>
      <c r="P3940" s="11">
        <v>19.6389500753153</v>
      </c>
      <c r="Q3940" s="11">
        <v>32.906934387529802</v>
      </c>
      <c r="R3940" s="11">
        <v>42.856207538255902</v>
      </c>
      <c r="S3940" s="11">
        <v>33.9501765901922</v>
      </c>
      <c r="T3940" s="36">
        <f t="shared" si="61"/>
        <v>25.967506827347954</v>
      </c>
      <c r="U3940" s="8">
        <v>-2.5495218833233801</v>
      </c>
      <c r="V3940" s="8">
        <v>-1.15339973346688</v>
      </c>
      <c r="W3940" s="8">
        <v>-1.3961221498565</v>
      </c>
      <c r="X3940" s="12" t="s">
        <v>11735</v>
      </c>
      <c r="Y3940" s="5" t="s">
        <v>37</v>
      </c>
      <c r="Z3940" s="5" t="s">
        <v>37</v>
      </c>
    </row>
    <row r="3941" spans="1:26" x14ac:dyDescent="0.25">
      <c r="A3941" s="5" t="s">
        <v>6866</v>
      </c>
      <c r="B3941" s="6">
        <v>764.57308130131298</v>
      </c>
      <c r="C3941" s="7">
        <v>-7.9162450521048103E-2</v>
      </c>
      <c r="D3941" s="8">
        <v>0.25796175412713102</v>
      </c>
      <c r="E3941" s="8">
        <v>-0.30687669491514802</v>
      </c>
      <c r="F3941" s="9">
        <v>0.75893722850474798</v>
      </c>
      <c r="G3941" s="10">
        <v>0.87367712548653398</v>
      </c>
      <c r="H3941" s="11">
        <v>388.13463755025299</v>
      </c>
      <c r="I3941" s="11">
        <v>289.00526584832198</v>
      </c>
      <c r="J3941" s="11">
        <v>332.15441649120299</v>
      </c>
      <c r="K3941" s="11">
        <v>311.587534981923</v>
      </c>
      <c r="L3941" s="11">
        <v>311.42177477799299</v>
      </c>
      <c r="M3941" s="11">
        <v>292.194142784441</v>
      </c>
      <c r="N3941" s="11">
        <v>1293.78212516751</v>
      </c>
      <c r="O3941" s="11">
        <v>1347.63261327807</v>
      </c>
      <c r="P3941" s="11">
        <v>1253.4773352418699</v>
      </c>
      <c r="Q3941" s="11">
        <v>1083.8721513892599</v>
      </c>
      <c r="R3941" s="11">
        <v>1317.1141116757301</v>
      </c>
      <c r="S3941" s="11">
        <v>954.50086642917404</v>
      </c>
      <c r="T3941" s="36">
        <f t="shared" si="61"/>
        <v>25.913280799440447</v>
      </c>
      <c r="U3941" s="8">
        <v>0.14118253977693301</v>
      </c>
      <c r="V3941" s="8">
        <v>0.21506112874403699</v>
      </c>
      <c r="W3941" s="8">
        <v>-7.3878588967103295E-2</v>
      </c>
      <c r="X3941" s="12" t="s">
        <v>6864</v>
      </c>
      <c r="Y3941" s="5" t="s">
        <v>37</v>
      </c>
      <c r="Z3941" s="5" t="s">
        <v>37</v>
      </c>
    </row>
    <row r="3942" spans="1:26" x14ac:dyDescent="0.25">
      <c r="A3942" s="5" t="s">
        <v>16023</v>
      </c>
      <c r="B3942" s="6">
        <v>9.8274239740624392</v>
      </c>
      <c r="C3942" s="7">
        <v>-1.0850031526333399</v>
      </c>
      <c r="D3942" s="8">
        <v>1.0724909070525701</v>
      </c>
      <c r="E3942" s="8">
        <v>-1.01166652835795</v>
      </c>
      <c r="F3942" s="9">
        <v>0.31169752460206201</v>
      </c>
      <c r="G3942" s="10">
        <v>0.52752652742022899</v>
      </c>
      <c r="H3942" s="11">
        <v>1.7023449015362</v>
      </c>
      <c r="I3942" s="11">
        <v>3.17588204228925</v>
      </c>
      <c r="J3942" s="11">
        <v>6.8309391566314197</v>
      </c>
      <c r="K3942" s="11">
        <v>7.1983918972721499</v>
      </c>
      <c r="L3942" s="11">
        <v>4.7618008375839898</v>
      </c>
      <c r="M3942" s="11">
        <v>10.5746451674369</v>
      </c>
      <c r="N3942" s="11">
        <v>15.3211041138258</v>
      </c>
      <c r="O3942" s="11">
        <v>26.465683685743699</v>
      </c>
      <c r="P3942" s="11">
        <v>3.4154695783157099</v>
      </c>
      <c r="Q3942" s="11">
        <v>10.283416996103099</v>
      </c>
      <c r="R3942" s="11">
        <v>14.285402512752</v>
      </c>
      <c r="S3942" s="11">
        <v>13.9140067992591</v>
      </c>
      <c r="T3942" s="36">
        <f t="shared" si="61"/>
        <v>25.903941041195594</v>
      </c>
      <c r="U3942" s="8">
        <v>-0.94451873837320799</v>
      </c>
      <c r="V3942" s="8">
        <v>0.23218006252854601</v>
      </c>
      <c r="W3942" s="8">
        <v>-1.1766988009017501</v>
      </c>
      <c r="X3942" s="12" t="s">
        <v>16024</v>
      </c>
      <c r="Y3942" s="5" t="s">
        <v>37</v>
      </c>
      <c r="Z3942" s="5" t="s">
        <v>37</v>
      </c>
    </row>
    <row r="3943" spans="1:26" x14ac:dyDescent="0.25">
      <c r="A3943" s="5" t="s">
        <v>14616</v>
      </c>
      <c r="B3943" s="6">
        <v>54.525904071708197</v>
      </c>
      <c r="C3943" s="7">
        <v>-0.45964427257109097</v>
      </c>
      <c r="D3943" s="8">
        <v>0.49883730965412698</v>
      </c>
      <c r="E3943" s="8">
        <v>-0.92143122351812301</v>
      </c>
      <c r="F3943" s="9">
        <v>0.35682533347069201</v>
      </c>
      <c r="G3943" s="10">
        <v>0.57347170916415502</v>
      </c>
      <c r="H3943" s="11">
        <v>18.725793916898201</v>
      </c>
      <c r="I3943" s="11">
        <v>23.289801643454499</v>
      </c>
      <c r="J3943" s="11">
        <v>15.369613102420701</v>
      </c>
      <c r="K3943" s="11">
        <v>45.247034782853497</v>
      </c>
      <c r="L3943" s="11">
        <v>31.4278855280544</v>
      </c>
      <c r="M3943" s="11">
        <v>22.262410878814599</v>
      </c>
      <c r="N3943" s="11">
        <v>68.093796061447804</v>
      </c>
      <c r="O3943" s="11">
        <v>61.400386150925499</v>
      </c>
      <c r="P3943" s="11">
        <v>92.217678614524203</v>
      </c>
      <c r="Q3943" s="11">
        <v>90.494069565706994</v>
      </c>
      <c r="R3943" s="11">
        <v>102.85489809181399</v>
      </c>
      <c r="S3943" s="11">
        <v>82.927480523584194</v>
      </c>
      <c r="T3943" s="36">
        <f t="shared" si="61"/>
        <v>25.882786987015162</v>
      </c>
      <c r="U3943" s="8">
        <v>-0.78583606103982995</v>
      </c>
      <c r="V3943" s="8">
        <v>-0.31742663002334298</v>
      </c>
      <c r="W3943" s="8">
        <v>-0.46840943101648802</v>
      </c>
      <c r="X3943" s="12" t="s">
        <v>14614</v>
      </c>
      <c r="Y3943" s="5" t="s">
        <v>37</v>
      </c>
      <c r="Z3943" s="5" t="s">
        <v>14617</v>
      </c>
    </row>
    <row r="3944" spans="1:26" x14ac:dyDescent="0.25">
      <c r="A3944" s="5" t="s">
        <v>18683</v>
      </c>
      <c r="B3944" s="6">
        <v>311.63563666346698</v>
      </c>
      <c r="C3944" s="7">
        <v>-0.95140979784701996</v>
      </c>
      <c r="D3944" s="8">
        <v>0.69768398609625304</v>
      </c>
      <c r="E3944" s="8">
        <v>-1.36366867637372</v>
      </c>
      <c r="F3944" s="9">
        <v>0.172671866802173</v>
      </c>
      <c r="G3944" s="10">
        <v>0.36994236203091602</v>
      </c>
      <c r="H3944" s="11">
        <v>182.15090446437301</v>
      </c>
      <c r="I3944" s="11">
        <v>227.604879697396</v>
      </c>
      <c r="J3944" s="11">
        <v>66.601656777156407</v>
      </c>
      <c r="K3944" s="11">
        <v>242.68864110803199</v>
      </c>
      <c r="L3944" s="11">
        <v>104.75961842684799</v>
      </c>
      <c r="M3944" s="11">
        <v>126.89574200924299</v>
      </c>
      <c r="N3944" s="11">
        <v>675.83092590986996</v>
      </c>
      <c r="O3944" s="11">
        <v>847.96050529122897</v>
      </c>
      <c r="P3944" s="11">
        <v>316.784803388782</v>
      </c>
      <c r="Q3944" s="11">
        <v>361.97627826282798</v>
      </c>
      <c r="R3944" s="11">
        <v>261.89904606712003</v>
      </c>
      <c r="S3944" s="11">
        <v>324.47463855872201</v>
      </c>
      <c r="T3944" s="36">
        <f t="shared" si="61"/>
        <v>25.880886213065111</v>
      </c>
      <c r="U3944" s="8">
        <v>6.1108214274819802E-3</v>
      </c>
      <c r="V3944" s="8">
        <v>0.95666605570625496</v>
      </c>
      <c r="W3944" s="8">
        <v>-0.95055523427877298</v>
      </c>
      <c r="X3944" s="12" t="s">
        <v>18682</v>
      </c>
      <c r="Y3944" s="5" t="s">
        <v>18684</v>
      </c>
      <c r="Z3944" s="5" t="s">
        <v>18685</v>
      </c>
    </row>
    <row r="3945" spans="1:26" x14ac:dyDescent="0.25">
      <c r="A3945" s="5" t="s">
        <v>6748</v>
      </c>
      <c r="B3945" s="6">
        <v>27.162028011488399</v>
      </c>
      <c r="C3945" s="7">
        <v>-0.32525877966503902</v>
      </c>
      <c r="D3945" s="8">
        <v>0.91863692621744797</v>
      </c>
      <c r="E3945" s="8">
        <v>-0.35406673777453601</v>
      </c>
      <c r="F3945" s="9">
        <v>0.72328886888592803</v>
      </c>
      <c r="G3945" s="10">
        <v>0.85095762647144202</v>
      </c>
      <c r="H3945" s="11">
        <v>8.5117245076809809</v>
      </c>
      <c r="I3945" s="11">
        <v>5.2931367371487497</v>
      </c>
      <c r="J3945" s="11">
        <v>28.177624021104599</v>
      </c>
      <c r="K3945" s="11">
        <v>7.1983918972721499</v>
      </c>
      <c r="L3945" s="11">
        <v>7.61888134013439</v>
      </c>
      <c r="M3945" s="11">
        <v>15.027127343199799</v>
      </c>
      <c r="N3945" s="11">
        <v>27.2375184245791</v>
      </c>
      <c r="O3945" s="11">
        <v>40.2278392023305</v>
      </c>
      <c r="P3945" s="11">
        <v>94.779280798260999</v>
      </c>
      <c r="Q3945" s="11">
        <v>29.821909288698901</v>
      </c>
      <c r="R3945" s="11">
        <v>24.7613643554368</v>
      </c>
      <c r="S3945" s="11">
        <v>37.2895382220144</v>
      </c>
      <c r="T3945" s="36">
        <f t="shared" si="61"/>
        <v>25.876038600373978</v>
      </c>
      <c r="U3945" s="8">
        <v>0.49232729555501797</v>
      </c>
      <c r="V3945" s="8">
        <v>0.82046091366472496</v>
      </c>
      <c r="W3945" s="8">
        <v>-0.32813361810970698</v>
      </c>
      <c r="X3945" s="12" t="s">
        <v>6749</v>
      </c>
      <c r="Y3945" s="5" t="s">
        <v>6750</v>
      </c>
      <c r="Z3945" s="5" t="s">
        <v>6751</v>
      </c>
    </row>
    <row r="3946" spans="1:26" x14ac:dyDescent="0.25">
      <c r="A3946" s="5" t="s">
        <v>8062</v>
      </c>
      <c r="B3946" s="6">
        <v>6.5782530648994797</v>
      </c>
      <c r="C3946" s="7">
        <v>-1.7759541450495699</v>
      </c>
      <c r="D3946" s="8">
        <v>1.1700815234639299</v>
      </c>
      <c r="E3946" s="8">
        <v>-1.5178037678879099</v>
      </c>
      <c r="F3946" s="9">
        <v>0.12906387496603999</v>
      </c>
      <c r="G3946" s="10">
        <v>0.30910962630007599</v>
      </c>
      <c r="H3946" s="11" t="s">
        <v>24</v>
      </c>
      <c r="I3946" s="11">
        <v>3.17588204228925</v>
      </c>
      <c r="J3946" s="11">
        <v>0.85386739457892802</v>
      </c>
      <c r="K3946" s="11">
        <v>8.2267335968824504</v>
      </c>
      <c r="L3946" s="11">
        <v>7.61888134013439</v>
      </c>
      <c r="M3946" s="11">
        <v>5.0090424477332798</v>
      </c>
      <c r="N3946" s="11">
        <v>10.214069409217201</v>
      </c>
      <c r="O3946" s="11">
        <v>10.586273474297499</v>
      </c>
      <c r="P3946" s="11">
        <v>2.5616021837367802</v>
      </c>
      <c r="Q3946" s="11">
        <v>11.311758695713401</v>
      </c>
      <c r="R3946" s="11">
        <v>10.4759618426848</v>
      </c>
      <c r="S3946" s="11">
        <v>8.9049643515258197</v>
      </c>
      <c r="T3946" s="36">
        <f t="shared" si="61"/>
        <v>25.87380519002912</v>
      </c>
      <c r="U3946" s="8">
        <v>-2.3716075685228901</v>
      </c>
      <c r="V3946" s="8">
        <v>-0.39373445827200798</v>
      </c>
      <c r="W3946" s="8">
        <v>-1.97787311025088</v>
      </c>
      <c r="X3946" s="12" t="s">
        <v>8061</v>
      </c>
      <c r="Y3946" s="5" t="s">
        <v>37</v>
      </c>
      <c r="Z3946" s="5" t="s">
        <v>37</v>
      </c>
    </row>
    <row r="3947" spans="1:26" x14ac:dyDescent="0.25">
      <c r="A3947" s="5" t="s">
        <v>2165</v>
      </c>
      <c r="B3947" s="6">
        <v>75.496276131814696</v>
      </c>
      <c r="C3947" s="7">
        <v>-0.16806444781537</v>
      </c>
      <c r="D3947" s="8">
        <v>0.63508034289297299</v>
      </c>
      <c r="E3947" s="8">
        <v>-0.26463493902171298</v>
      </c>
      <c r="F3947" s="9">
        <v>0.79129070195613405</v>
      </c>
      <c r="G3947" s="10">
        <v>0.89054447575675699</v>
      </c>
      <c r="H3947" s="11">
        <v>34.046898030723902</v>
      </c>
      <c r="I3947" s="11">
        <v>24.348428990884202</v>
      </c>
      <c r="J3947" s="11">
        <v>75.140330722945706</v>
      </c>
      <c r="K3947" s="11">
        <v>24.680200790647401</v>
      </c>
      <c r="L3947" s="11">
        <v>20.9519236853696</v>
      </c>
      <c r="M3947" s="11">
        <v>13.357446527288699</v>
      </c>
      <c r="N3947" s="11">
        <v>122.56883291060601</v>
      </c>
      <c r="O3947" s="11">
        <v>158.79410211446199</v>
      </c>
      <c r="P3947" s="11">
        <v>234.813533509205</v>
      </c>
      <c r="Q3947" s="11">
        <v>53.473768379736001</v>
      </c>
      <c r="R3947" s="11">
        <v>71.427012563759902</v>
      </c>
      <c r="S3947" s="11">
        <v>72.352835356147295</v>
      </c>
      <c r="T3947" s="36">
        <f t="shared" si="61"/>
        <v>25.870156019265988</v>
      </c>
      <c r="U3947" s="8">
        <v>1.17869321072658</v>
      </c>
      <c r="V3947" s="8">
        <v>1.3878126235450201</v>
      </c>
      <c r="W3947" s="8">
        <v>-0.20911941281843899</v>
      </c>
      <c r="X3947" s="12" t="s">
        <v>2163</v>
      </c>
      <c r="Y3947" s="5" t="s">
        <v>37</v>
      </c>
      <c r="Z3947" s="5" t="s">
        <v>2166</v>
      </c>
    </row>
    <row r="3948" spans="1:26" x14ac:dyDescent="0.25">
      <c r="A3948" s="5" t="s">
        <v>2380</v>
      </c>
      <c r="B3948" s="6">
        <v>69.023409525357707</v>
      </c>
      <c r="C3948" s="7">
        <v>-0.77009596209249198</v>
      </c>
      <c r="D3948" s="8">
        <v>0.51543171541851096</v>
      </c>
      <c r="E3948" s="8">
        <v>-1.4940795047258699</v>
      </c>
      <c r="F3948" s="9">
        <v>0.135154840175637</v>
      </c>
      <c r="G3948" s="10">
        <v>0.31819741202353202</v>
      </c>
      <c r="H3948" s="11">
        <v>15.3211041138258</v>
      </c>
      <c r="I3948" s="11">
        <v>38.110584507471003</v>
      </c>
      <c r="J3948" s="11">
        <v>43.547237123525299</v>
      </c>
      <c r="K3948" s="11">
        <v>31.8785926879195</v>
      </c>
      <c r="L3948" s="11">
        <v>43.808567705772703</v>
      </c>
      <c r="M3948" s="11">
        <v>36.176417678073697</v>
      </c>
      <c r="N3948" s="11">
        <v>166.829800350547</v>
      </c>
      <c r="O3948" s="11">
        <v>105.86273474297499</v>
      </c>
      <c r="P3948" s="11">
        <v>102.464087349471</v>
      </c>
      <c r="Q3948" s="11">
        <v>84.324019368045199</v>
      </c>
      <c r="R3948" s="11">
        <v>94.283656584163097</v>
      </c>
      <c r="S3948" s="11">
        <v>65.674112092502895</v>
      </c>
      <c r="T3948" s="36">
        <f t="shared" si="61"/>
        <v>25.850250253694661</v>
      </c>
      <c r="U3948" s="8">
        <v>-0.20599720435045599</v>
      </c>
      <c r="V3948" s="8">
        <v>0.618946715321819</v>
      </c>
      <c r="W3948" s="8">
        <v>-0.82494391967227498</v>
      </c>
      <c r="X3948" s="12" t="s">
        <v>2364</v>
      </c>
      <c r="Y3948" s="5" t="s">
        <v>2381</v>
      </c>
      <c r="Z3948" s="5" t="s">
        <v>2382</v>
      </c>
    </row>
    <row r="3949" spans="1:26" x14ac:dyDescent="0.25">
      <c r="A3949" s="5" t="s">
        <v>9939</v>
      </c>
      <c r="B3949" s="6">
        <v>38.237338526864598</v>
      </c>
      <c r="C3949" s="7">
        <v>-0.52539704432124201</v>
      </c>
      <c r="D3949" s="8">
        <v>0.68806581499349995</v>
      </c>
      <c r="E3949" s="8">
        <v>-0.76358544905505199</v>
      </c>
      <c r="F3949" s="9">
        <v>0.44511432326220302</v>
      </c>
      <c r="G3949" s="10">
        <v>0.65449791223474996</v>
      </c>
      <c r="H3949" s="11" t="s">
        <v>24</v>
      </c>
      <c r="I3949" s="11">
        <v>15.879410211446199</v>
      </c>
      <c r="J3949" s="11">
        <v>11.954143524105</v>
      </c>
      <c r="K3949" s="11">
        <v>24.680200790647401</v>
      </c>
      <c r="L3949" s="11">
        <v>13.333042345235199</v>
      </c>
      <c r="M3949" s="11">
        <v>19.4796095189627</v>
      </c>
      <c r="N3949" s="11">
        <v>73.200830766056399</v>
      </c>
      <c r="O3949" s="11">
        <v>52.931367371487497</v>
      </c>
      <c r="P3949" s="11">
        <v>35.862430572314999</v>
      </c>
      <c r="Q3949" s="11">
        <v>75.068944071552394</v>
      </c>
      <c r="R3949" s="11">
        <v>75.236453233827106</v>
      </c>
      <c r="S3949" s="11">
        <v>61.22162991674</v>
      </c>
      <c r="T3949" s="36">
        <f t="shared" si="61"/>
        <v>25.772663535717527</v>
      </c>
      <c r="U3949" s="8">
        <v>-1.0465574945229199</v>
      </c>
      <c r="V3949" s="8">
        <v>-0.38489603293215702</v>
      </c>
      <c r="W3949" s="8">
        <v>-0.661661461590762</v>
      </c>
      <c r="X3949" s="12" t="s">
        <v>9940</v>
      </c>
      <c r="Y3949" s="5" t="s">
        <v>37</v>
      </c>
      <c r="Z3949" s="5" t="s">
        <v>9941</v>
      </c>
    </row>
    <row r="3950" spans="1:26" x14ac:dyDescent="0.25">
      <c r="A3950" s="5" t="s">
        <v>6035</v>
      </c>
      <c r="B3950" s="6">
        <v>67.590097288884294</v>
      </c>
      <c r="C3950" s="7">
        <v>-2.3389670038409201E-2</v>
      </c>
      <c r="D3950" s="8">
        <v>0.52081184663673097</v>
      </c>
      <c r="E3950" s="8">
        <v>-4.4910019212223498E-2</v>
      </c>
      <c r="F3950" s="9">
        <v>0.96417903072724398</v>
      </c>
      <c r="G3950" s="10">
        <v>0.97982940576009003</v>
      </c>
      <c r="H3950" s="11">
        <v>18.725793916898201</v>
      </c>
      <c r="I3950" s="11">
        <v>10.586273474297499</v>
      </c>
      <c r="J3950" s="11">
        <v>17.077347891578601</v>
      </c>
      <c r="K3950" s="11">
        <v>44.218693083243203</v>
      </c>
      <c r="L3950" s="11">
        <v>42.856207538255902</v>
      </c>
      <c r="M3950" s="11">
        <v>32.837056046251497</v>
      </c>
      <c r="N3950" s="11">
        <v>42.558622538404897</v>
      </c>
      <c r="O3950" s="11">
        <v>89.983324531528694</v>
      </c>
      <c r="P3950" s="11">
        <v>47.816574096419998</v>
      </c>
      <c r="Q3950" s="11">
        <v>148.081204743884</v>
      </c>
      <c r="R3950" s="11">
        <v>143.80638529503699</v>
      </c>
      <c r="S3950" s="11">
        <v>172.53368431081299</v>
      </c>
      <c r="T3950" s="36">
        <f t="shared" si="61"/>
        <v>25.720667358980531</v>
      </c>
      <c r="U3950" s="8">
        <v>-1.3701079531053699</v>
      </c>
      <c r="V3950" s="8">
        <v>-1.3645664752395801</v>
      </c>
      <c r="W3950" s="8">
        <v>-5.5414778657834098E-3</v>
      </c>
      <c r="X3950" s="12" t="s">
        <v>6029</v>
      </c>
      <c r="Y3950" s="5" t="s">
        <v>37</v>
      </c>
      <c r="Z3950" s="5" t="s">
        <v>6036</v>
      </c>
    </row>
    <row r="3951" spans="1:26" x14ac:dyDescent="0.25">
      <c r="A3951" s="5" t="s">
        <v>13338</v>
      </c>
      <c r="B3951" s="6">
        <v>33.830141470772503</v>
      </c>
      <c r="C3951" s="7">
        <v>-0.63833596295682205</v>
      </c>
      <c r="D3951" s="8">
        <v>0.65808568402271295</v>
      </c>
      <c r="E3951" s="8">
        <v>-0.96998913432493294</v>
      </c>
      <c r="F3951" s="9">
        <v>0.33205190820898001</v>
      </c>
      <c r="G3951" s="10">
        <v>0.54728992359249296</v>
      </c>
      <c r="H3951" s="11">
        <v>23.8328286215067</v>
      </c>
      <c r="I3951" s="11">
        <v>9.5276461268677508</v>
      </c>
      <c r="J3951" s="11">
        <v>11.100276129526099</v>
      </c>
      <c r="K3951" s="11">
        <v>29.821909288698901</v>
      </c>
      <c r="L3951" s="11">
        <v>7.61888134013439</v>
      </c>
      <c r="M3951" s="11">
        <v>15.027127343199799</v>
      </c>
      <c r="N3951" s="11">
        <v>54.4750368491583</v>
      </c>
      <c r="O3951" s="11">
        <v>65.634895540644493</v>
      </c>
      <c r="P3951" s="11">
        <v>52.939778463893497</v>
      </c>
      <c r="Q3951" s="11">
        <v>40.105326284801997</v>
      </c>
      <c r="R3951" s="11">
        <v>48.5703685433567</v>
      </c>
      <c r="S3951" s="11">
        <v>47.307623117480901</v>
      </c>
      <c r="T3951" s="36">
        <f t="shared" si="61"/>
        <v>25.692473369972628</v>
      </c>
      <c r="U3951" s="8">
        <v>-0.23890322859340299</v>
      </c>
      <c r="V3951" s="8">
        <v>0.34775685440170201</v>
      </c>
      <c r="W3951" s="8">
        <v>-0.58666008299510497</v>
      </c>
      <c r="X3951" s="12" t="s">
        <v>13339</v>
      </c>
      <c r="Y3951" s="5" t="s">
        <v>37</v>
      </c>
      <c r="Z3951" s="5" t="s">
        <v>37</v>
      </c>
    </row>
    <row r="3952" spans="1:26" x14ac:dyDescent="0.25">
      <c r="A3952" s="5" t="s">
        <v>19085</v>
      </c>
      <c r="B3952" s="6">
        <v>16.368517685562999</v>
      </c>
      <c r="C3952" s="7">
        <v>-1.23390200927543</v>
      </c>
      <c r="D3952" s="8">
        <v>0.85092074826876296</v>
      </c>
      <c r="E3952" s="8">
        <v>-1.4500786492583</v>
      </c>
      <c r="F3952" s="9">
        <v>0.147036588248593</v>
      </c>
      <c r="G3952" s="10">
        <v>0.33506423399221102</v>
      </c>
      <c r="H3952" s="11">
        <v>10.214069409217201</v>
      </c>
      <c r="I3952" s="11">
        <v>8.4690187794380005</v>
      </c>
      <c r="J3952" s="11">
        <v>3.4154695783157099</v>
      </c>
      <c r="K3952" s="11">
        <v>9.2550752964927607</v>
      </c>
      <c r="L3952" s="11">
        <v>16.190122847785599</v>
      </c>
      <c r="M3952" s="11">
        <v>6.6787232636443701</v>
      </c>
      <c r="N3952" s="11">
        <v>22.130483719970499</v>
      </c>
      <c r="O3952" s="11">
        <v>39.169211854900702</v>
      </c>
      <c r="P3952" s="11">
        <v>24.762154442788901</v>
      </c>
      <c r="Q3952" s="11">
        <v>20.566833992206099</v>
      </c>
      <c r="R3952" s="11">
        <v>26.666084690470399</v>
      </c>
      <c r="S3952" s="11">
        <v>8.9049643515258197</v>
      </c>
      <c r="T3952" s="36">
        <f t="shared" si="61"/>
        <v>25.677530476554054</v>
      </c>
      <c r="U3952" s="8">
        <v>-0.53969579810992496</v>
      </c>
      <c r="V3952" s="8">
        <v>0.61639919264465604</v>
      </c>
      <c r="W3952" s="8">
        <v>-1.1560949907545801</v>
      </c>
      <c r="X3952" s="12" t="s">
        <v>19082</v>
      </c>
      <c r="Y3952" s="5" t="s">
        <v>19086</v>
      </c>
      <c r="Z3952" s="5" t="s">
        <v>19087</v>
      </c>
    </row>
    <row r="3953" spans="1:26" x14ac:dyDescent="0.25">
      <c r="A3953" s="5" t="s">
        <v>7234</v>
      </c>
      <c r="B3953" s="6">
        <v>74.601812541995997</v>
      </c>
      <c r="C3953" s="7">
        <v>-0.21887115406892901</v>
      </c>
      <c r="D3953" s="8">
        <v>0.39698611820900997</v>
      </c>
      <c r="E3953" s="8">
        <v>-0.55133200892857304</v>
      </c>
      <c r="F3953" s="9">
        <v>0.58140609986828296</v>
      </c>
      <c r="G3953" s="10">
        <v>0.75584264206167096</v>
      </c>
      <c r="H3953" s="11">
        <v>23.8328286215067</v>
      </c>
      <c r="I3953" s="11">
        <v>29.641565728033001</v>
      </c>
      <c r="J3953" s="11">
        <v>29.0314914156836</v>
      </c>
      <c r="K3953" s="11">
        <v>40.105326284801997</v>
      </c>
      <c r="L3953" s="11">
        <v>39.999127035705499</v>
      </c>
      <c r="M3953" s="11">
        <v>33.9501765901922</v>
      </c>
      <c r="N3953" s="11">
        <v>88.521934879882195</v>
      </c>
      <c r="O3953" s="11">
        <v>113.27312617498301</v>
      </c>
      <c r="P3953" s="11">
        <v>119.54143524105</v>
      </c>
      <c r="Q3953" s="11">
        <v>104.890853360251</v>
      </c>
      <c r="R3953" s="11">
        <v>153.329986970205</v>
      </c>
      <c r="S3953" s="11">
        <v>119.103898201658</v>
      </c>
      <c r="T3953" s="36">
        <f t="shared" si="61"/>
        <v>25.67585279489839</v>
      </c>
      <c r="U3953" s="8">
        <v>-0.46715606588334402</v>
      </c>
      <c r="V3953" s="8">
        <v>-0.231721844162391</v>
      </c>
      <c r="W3953" s="8">
        <v>-0.23543422172095299</v>
      </c>
      <c r="X3953" s="12" t="s">
        <v>7235</v>
      </c>
      <c r="Y3953" s="5" t="s">
        <v>7236</v>
      </c>
      <c r="Z3953" s="5" t="s">
        <v>7237</v>
      </c>
    </row>
    <row r="3954" spans="1:26" x14ac:dyDescent="0.25">
      <c r="A3954" s="5" t="s">
        <v>12650</v>
      </c>
      <c r="B3954" s="6">
        <v>99.358527270048498</v>
      </c>
      <c r="C3954" s="7">
        <v>-0.101397097440954</v>
      </c>
      <c r="D3954" s="8">
        <v>0.57132498179989699</v>
      </c>
      <c r="E3954" s="8">
        <v>-0.17747709389761701</v>
      </c>
      <c r="F3954" s="9">
        <v>0.85913365603992697</v>
      </c>
      <c r="G3954" s="10">
        <v>0.92608055871055495</v>
      </c>
      <c r="H3954" s="11">
        <v>18.725793916898201</v>
      </c>
      <c r="I3954" s="11">
        <v>4.2345093897190003</v>
      </c>
      <c r="J3954" s="11">
        <v>16.223480496999599</v>
      </c>
      <c r="K3954" s="11">
        <v>68.8988938738906</v>
      </c>
      <c r="L3954" s="11">
        <v>61.9034108885919</v>
      </c>
      <c r="M3954" s="11">
        <v>79.588118891761994</v>
      </c>
      <c r="N3954" s="11">
        <v>40.856277636868697</v>
      </c>
      <c r="O3954" s="11">
        <v>75.162541667512201</v>
      </c>
      <c r="P3954" s="11">
        <v>36.716297966893897</v>
      </c>
      <c r="Q3954" s="11">
        <v>249.887033005305</v>
      </c>
      <c r="R3954" s="11">
        <v>301.89817310282501</v>
      </c>
      <c r="S3954" s="11">
        <v>238.207796403316</v>
      </c>
      <c r="T3954" s="36">
        <f t="shared" si="61"/>
        <v>25.654731212876204</v>
      </c>
      <c r="U3954" s="8">
        <v>-2.42474041485674</v>
      </c>
      <c r="V3954" s="8">
        <v>-2.3708080658255599</v>
      </c>
      <c r="W3954" s="8">
        <v>-5.3932349031178703E-2</v>
      </c>
      <c r="X3954" s="12" t="s">
        <v>12651</v>
      </c>
      <c r="Y3954" s="5" t="s">
        <v>37</v>
      </c>
      <c r="Z3954" s="5" t="s">
        <v>12652</v>
      </c>
    </row>
    <row r="3955" spans="1:26" x14ac:dyDescent="0.25">
      <c r="A3955" s="5" t="s">
        <v>4621</v>
      </c>
      <c r="B3955" s="6">
        <v>32.2690222218503</v>
      </c>
      <c r="C3955" s="7">
        <v>-0.15668006636432799</v>
      </c>
      <c r="D3955" s="8">
        <v>0.99454717759653</v>
      </c>
      <c r="E3955" s="8">
        <v>-0.15753909909328701</v>
      </c>
      <c r="F3955" s="9">
        <v>0.87481999597101101</v>
      </c>
      <c r="G3955" s="10">
        <v>0.93535466235888498</v>
      </c>
      <c r="H3955" s="11">
        <v>17.023449015362001</v>
      </c>
      <c r="I3955" s="11">
        <v>4.2345093897190003</v>
      </c>
      <c r="J3955" s="11">
        <v>37.570165361472803</v>
      </c>
      <c r="K3955" s="11">
        <v>2.0566833992206099</v>
      </c>
      <c r="L3955" s="11">
        <v>6.6665211726175899</v>
      </c>
      <c r="M3955" s="11">
        <v>12.8008862553184</v>
      </c>
      <c r="N3955" s="11">
        <v>110.65241859985299</v>
      </c>
      <c r="O3955" s="11">
        <v>44.462348592049501</v>
      </c>
      <c r="P3955" s="11">
        <v>74.286463328366693</v>
      </c>
      <c r="Q3955" s="11">
        <v>28.7935675890886</v>
      </c>
      <c r="R3955" s="11">
        <v>31.4278855280544</v>
      </c>
      <c r="S3955" s="11">
        <v>17.253368431081299</v>
      </c>
      <c r="T3955" s="36">
        <f t="shared" si="61"/>
        <v>25.64420584542415</v>
      </c>
      <c r="U3955" s="8">
        <v>1.45055372463385</v>
      </c>
      <c r="V3955" s="8">
        <v>1.5660736981729699</v>
      </c>
      <c r="W3955" s="8">
        <v>-0.115519973539122</v>
      </c>
      <c r="X3955" s="12" t="s">
        <v>4612</v>
      </c>
      <c r="Y3955" s="5" t="s">
        <v>4622</v>
      </c>
      <c r="Z3955" s="5" t="s">
        <v>4623</v>
      </c>
    </row>
    <row r="3956" spans="1:26" x14ac:dyDescent="0.25">
      <c r="A3956" s="5" t="s">
        <v>12118</v>
      </c>
      <c r="B3956" s="6">
        <v>68.593545201010002</v>
      </c>
      <c r="C3956" s="7">
        <v>-0.63902575820859797</v>
      </c>
      <c r="D3956" s="8">
        <v>0.52943667190154897</v>
      </c>
      <c r="E3956" s="8">
        <v>-1.2069918691379</v>
      </c>
      <c r="F3956" s="9">
        <v>0.227435275296586</v>
      </c>
      <c r="G3956" s="10">
        <v>0.43637276609606701</v>
      </c>
      <c r="H3956" s="11">
        <v>22.130483719970499</v>
      </c>
      <c r="I3956" s="11">
        <v>41.286466549760199</v>
      </c>
      <c r="J3956" s="11">
        <v>50.378176280156701</v>
      </c>
      <c r="K3956" s="11">
        <v>14.3967837945443</v>
      </c>
      <c r="L3956" s="11">
        <v>32.380245695571197</v>
      </c>
      <c r="M3956" s="11">
        <v>30.054254686399599</v>
      </c>
      <c r="N3956" s="11">
        <v>175.34152485822801</v>
      </c>
      <c r="O3956" s="11">
        <v>112.214498827553</v>
      </c>
      <c r="P3956" s="11">
        <v>156.257733207944</v>
      </c>
      <c r="Q3956" s="11">
        <v>53.473768379736001</v>
      </c>
      <c r="R3956" s="11">
        <v>62.855771056108701</v>
      </c>
      <c r="S3956" s="11">
        <v>72.352835356147295</v>
      </c>
      <c r="T3956" s="36">
        <f t="shared" si="61"/>
        <v>25.640288247562506</v>
      </c>
      <c r="U3956" s="8">
        <v>0.56667300082699301</v>
      </c>
      <c r="V3956" s="8">
        <v>1.2339947233154001</v>
      </c>
      <c r="W3956" s="8">
        <v>-0.66732172248841104</v>
      </c>
      <c r="X3956" s="12" t="s">
        <v>12115</v>
      </c>
      <c r="Y3956" s="5" t="s">
        <v>12119</v>
      </c>
      <c r="Z3956" s="5" t="s">
        <v>12120</v>
      </c>
    </row>
    <row r="3957" spans="1:26" x14ac:dyDescent="0.25">
      <c r="A3957" s="5" t="s">
        <v>6474</v>
      </c>
      <c r="B3957" s="6">
        <v>10.255053832320501</v>
      </c>
      <c r="C3957" s="7">
        <v>-1.1466301637715901</v>
      </c>
      <c r="D3957" s="8">
        <v>1.4229736661744301</v>
      </c>
      <c r="E3957" s="8">
        <v>-0.80579858294512496</v>
      </c>
      <c r="F3957" s="9">
        <v>0.42035899526861698</v>
      </c>
      <c r="G3957" s="10">
        <v>0.63295173490968604</v>
      </c>
      <c r="H3957" s="11" t="s">
        <v>24</v>
      </c>
      <c r="I3957" s="11" t="s">
        <v>24</v>
      </c>
      <c r="J3957" s="11">
        <v>4.2693369728946404</v>
      </c>
      <c r="K3957" s="11">
        <v>1.0283416996103101</v>
      </c>
      <c r="L3957" s="11">
        <v>3.8094406700671999</v>
      </c>
      <c r="M3957" s="11">
        <v>7.2352835356147303</v>
      </c>
      <c r="N3957" s="11">
        <v>17.023449015362001</v>
      </c>
      <c r="O3957" s="11">
        <v>29.641565728033001</v>
      </c>
      <c r="P3957" s="11">
        <v>3.4154695783157099</v>
      </c>
      <c r="Q3957" s="11">
        <v>16.453467193764901</v>
      </c>
      <c r="R3957" s="11">
        <v>25.713724522953601</v>
      </c>
      <c r="S3957" s="11">
        <v>14.4705670712295</v>
      </c>
      <c r="T3957" s="36">
        <f t="shared" si="61"/>
        <v>25.574854341277682</v>
      </c>
      <c r="U3957" s="8">
        <v>-1.49970814694747</v>
      </c>
      <c r="V3957" s="8">
        <v>-0.17751566323272999</v>
      </c>
      <c r="W3957" s="8">
        <v>-1.3221924837147401</v>
      </c>
      <c r="X3957" s="12" t="s">
        <v>6475</v>
      </c>
      <c r="Y3957" s="5" t="s">
        <v>37</v>
      </c>
      <c r="Z3957" s="5" t="s">
        <v>37</v>
      </c>
    </row>
    <row r="3958" spans="1:26" x14ac:dyDescent="0.25">
      <c r="A3958" s="5" t="s">
        <v>17165</v>
      </c>
      <c r="B3958" s="6">
        <v>46.615900483761301</v>
      </c>
      <c r="C3958" s="7">
        <v>-0.92451067608938398</v>
      </c>
      <c r="D3958" s="8">
        <v>0.53854888495681297</v>
      </c>
      <c r="E3958" s="8">
        <v>-1.7166699289768701</v>
      </c>
      <c r="F3958" s="9">
        <v>8.6039497516925301E-2</v>
      </c>
      <c r="G3958" s="10">
        <v>0.23744734783225999</v>
      </c>
      <c r="H3958" s="11">
        <v>13.6187592122896</v>
      </c>
      <c r="I3958" s="11">
        <v>9.5276461268677508</v>
      </c>
      <c r="J3958" s="11">
        <v>10.246408734947099</v>
      </c>
      <c r="K3958" s="11">
        <v>54.502110079346302</v>
      </c>
      <c r="L3958" s="11">
        <v>38.094406700672003</v>
      </c>
      <c r="M3958" s="11">
        <v>33.393616318221802</v>
      </c>
      <c r="N3958" s="11">
        <v>27.2375184245791</v>
      </c>
      <c r="O3958" s="11">
        <v>48.696857981768503</v>
      </c>
      <c r="P3958" s="11">
        <v>54.6475132530514</v>
      </c>
      <c r="Q3958" s="11">
        <v>77.125627470772997</v>
      </c>
      <c r="R3958" s="11">
        <v>103.80725825933099</v>
      </c>
      <c r="S3958" s="11">
        <v>88.493083243287899</v>
      </c>
      <c r="T3958" s="36">
        <f t="shared" si="61"/>
        <v>25.572316468389314</v>
      </c>
      <c r="U3958" s="8">
        <v>-1.9157011714527401</v>
      </c>
      <c r="V3958" s="8">
        <v>-1.04493408948099</v>
      </c>
      <c r="W3958" s="8">
        <v>-0.87076708197174302</v>
      </c>
      <c r="X3958" s="12" t="s">
        <v>17162</v>
      </c>
      <c r="Y3958" s="5" t="s">
        <v>37</v>
      </c>
      <c r="Z3958" s="5" t="s">
        <v>37</v>
      </c>
    </row>
    <row r="3959" spans="1:26" x14ac:dyDescent="0.25">
      <c r="A3959" s="5" t="s">
        <v>9238</v>
      </c>
      <c r="B3959" s="6">
        <v>27.599342086578499</v>
      </c>
      <c r="C3959" s="7">
        <v>-0.86916232966423601</v>
      </c>
      <c r="D3959" s="8">
        <v>0.60745258389934498</v>
      </c>
      <c r="E3959" s="8">
        <v>-1.4308315623335199</v>
      </c>
      <c r="F3959" s="9">
        <v>0.152478494989811</v>
      </c>
      <c r="G3959" s="10">
        <v>0.34202447973829198</v>
      </c>
      <c r="H3959" s="11">
        <v>17.023449015362001</v>
      </c>
      <c r="I3959" s="11">
        <v>10.586273474297499</v>
      </c>
      <c r="J3959" s="11">
        <v>13.6618783132628</v>
      </c>
      <c r="K3959" s="11">
        <v>11.311758695713401</v>
      </c>
      <c r="L3959" s="11">
        <v>16.190122847785599</v>
      </c>
      <c r="M3959" s="11">
        <v>13.357446527288699</v>
      </c>
      <c r="N3959" s="11">
        <v>73.200830766056399</v>
      </c>
      <c r="O3959" s="11">
        <v>41.286466549760199</v>
      </c>
      <c r="P3959" s="11">
        <v>46.962706701841</v>
      </c>
      <c r="Q3959" s="11">
        <v>18.5101505929855</v>
      </c>
      <c r="R3959" s="11">
        <v>39.046766868188797</v>
      </c>
      <c r="S3959" s="11">
        <v>30.054254686399599</v>
      </c>
      <c r="T3959" s="36">
        <f t="shared" ref="T3959:T4022" si="62">100*AVERAGE(H3959:J3959)/AVERAGE(N3959:P3959)</f>
        <v>25.563084407485348</v>
      </c>
      <c r="U3959" s="8">
        <v>1.4483918057310301E-2</v>
      </c>
      <c r="V3959" s="8">
        <v>0.88190071819057303</v>
      </c>
      <c r="W3959" s="8">
        <v>-0.86741680013326194</v>
      </c>
      <c r="X3959" s="12" t="s">
        <v>9235</v>
      </c>
      <c r="Y3959" s="5" t="s">
        <v>9239</v>
      </c>
      <c r="Z3959" s="5" t="s">
        <v>9240</v>
      </c>
    </row>
    <row r="3960" spans="1:26" x14ac:dyDescent="0.25">
      <c r="A3960" s="5" t="s">
        <v>7587</v>
      </c>
      <c r="B3960" s="6">
        <v>20.004387624943899</v>
      </c>
      <c r="C3960" s="7">
        <v>-0.33218068215844299</v>
      </c>
      <c r="D3960" s="8">
        <v>0.94070556482228296</v>
      </c>
      <c r="E3960" s="8">
        <v>-0.353118653253846</v>
      </c>
      <c r="F3960" s="9">
        <v>0.72399948927259805</v>
      </c>
      <c r="G3960" s="10">
        <v>0.85119539342495498</v>
      </c>
      <c r="H3960" s="11" t="s">
        <v>24</v>
      </c>
      <c r="I3960" s="11">
        <v>8.4690187794380005</v>
      </c>
      <c r="J3960" s="11">
        <v>9.3925413403682096</v>
      </c>
      <c r="K3960" s="11">
        <v>6.1700501976618396</v>
      </c>
      <c r="L3960" s="11">
        <v>6.6665211726175899</v>
      </c>
      <c r="M3960" s="11">
        <v>8.9049643515258197</v>
      </c>
      <c r="N3960" s="11">
        <v>13.6187592122896</v>
      </c>
      <c r="O3960" s="11">
        <v>65.634895540644493</v>
      </c>
      <c r="P3960" s="11">
        <v>25.6160218373678</v>
      </c>
      <c r="Q3960" s="11">
        <v>34.963617786750397</v>
      </c>
      <c r="R3960" s="11">
        <v>26.666084690470399</v>
      </c>
      <c r="S3960" s="11">
        <v>33.9501765901922</v>
      </c>
      <c r="T3960" s="36">
        <f t="shared" si="62"/>
        <v>25.54822428258257</v>
      </c>
      <c r="U3960" s="8">
        <v>-0.28359575097851902</v>
      </c>
      <c r="V3960" s="8">
        <v>0.133818730903289</v>
      </c>
      <c r="W3960" s="8">
        <v>-0.41741448188180802</v>
      </c>
      <c r="X3960" s="12" t="s">
        <v>7588</v>
      </c>
      <c r="Y3960" s="5" t="s">
        <v>7589</v>
      </c>
      <c r="Z3960" s="5" t="s">
        <v>7590</v>
      </c>
    </row>
    <row r="3961" spans="1:26" x14ac:dyDescent="0.25">
      <c r="A3961" s="5" t="s">
        <v>4228</v>
      </c>
      <c r="B3961" s="6">
        <v>46.2864699992735</v>
      </c>
      <c r="C3961" s="7">
        <v>4.1591329973375099E-2</v>
      </c>
      <c r="D3961" s="8">
        <v>0.64623577108473895</v>
      </c>
      <c r="E3961" s="8">
        <v>6.4359374448681297E-2</v>
      </c>
      <c r="F3961" s="9">
        <v>0.94868407742333505</v>
      </c>
      <c r="G3961" s="10">
        <v>0.97203028517178203</v>
      </c>
      <c r="H3961" s="11">
        <v>15.3211041138258</v>
      </c>
      <c r="I3961" s="11">
        <v>14.8207828640165</v>
      </c>
      <c r="J3961" s="11">
        <v>7.6848065512103503</v>
      </c>
      <c r="K3961" s="11">
        <v>35.991959486360699</v>
      </c>
      <c r="L3961" s="11">
        <v>11.428322010201599</v>
      </c>
      <c r="M3961" s="11">
        <v>23.932091694725599</v>
      </c>
      <c r="N3961" s="11">
        <v>39.153932735332504</v>
      </c>
      <c r="O3961" s="11">
        <v>66.693522888074199</v>
      </c>
      <c r="P3961" s="11">
        <v>42.693369728946401</v>
      </c>
      <c r="Q3961" s="11">
        <v>87.409044466876097</v>
      </c>
      <c r="R3961" s="11">
        <v>125.711542112217</v>
      </c>
      <c r="S3961" s="11">
        <v>84.597161339495301</v>
      </c>
      <c r="T3961" s="36">
        <f t="shared" si="62"/>
        <v>25.465519960134934</v>
      </c>
      <c r="U3961" s="8">
        <v>-0.91555674035350998</v>
      </c>
      <c r="V3961" s="8">
        <v>-1.0030857282235499</v>
      </c>
      <c r="W3961" s="8">
        <v>8.7528987870045302E-2</v>
      </c>
      <c r="X3961" s="12" t="s">
        <v>4229</v>
      </c>
      <c r="Y3961" s="5" t="s">
        <v>4230</v>
      </c>
      <c r="Z3961" s="5" t="s">
        <v>4231</v>
      </c>
    </row>
    <row r="3962" spans="1:26" x14ac:dyDescent="0.25">
      <c r="A3962" s="5" t="s">
        <v>13170</v>
      </c>
      <c r="B3962" s="6">
        <v>154.94215149977401</v>
      </c>
      <c r="C3962" s="7">
        <v>8.3320295631732502E-2</v>
      </c>
      <c r="D3962" s="8">
        <v>0.47847209715665101</v>
      </c>
      <c r="E3962" s="8">
        <v>0.174138254094373</v>
      </c>
      <c r="F3962" s="9">
        <v>0.86175681003962601</v>
      </c>
      <c r="G3962" s="10">
        <v>0.92737036078564805</v>
      </c>
      <c r="H3962" s="11">
        <v>20.428138818434402</v>
      </c>
      <c r="I3962" s="11">
        <v>53.989994718917202</v>
      </c>
      <c r="J3962" s="11">
        <v>38.424032756051801</v>
      </c>
      <c r="K3962" s="11">
        <v>58.615476877787501</v>
      </c>
      <c r="L3962" s="11">
        <v>97.1407370867135</v>
      </c>
      <c r="M3962" s="11">
        <v>99.624288682695095</v>
      </c>
      <c r="N3962" s="11">
        <v>112.354763501389</v>
      </c>
      <c r="O3962" s="11">
        <v>188.43566784249501</v>
      </c>
      <c r="P3962" s="11">
        <v>142.595854894681</v>
      </c>
      <c r="Q3962" s="11">
        <v>357.86291146438703</v>
      </c>
      <c r="R3962" s="11">
        <v>338.08785946846399</v>
      </c>
      <c r="S3962" s="11">
        <v>351.74609188527</v>
      </c>
      <c r="T3962" s="36">
        <f t="shared" si="62"/>
        <v>25.450080391680952</v>
      </c>
      <c r="U3962" s="8">
        <v>-1.17834211732163</v>
      </c>
      <c r="V3962" s="8">
        <v>-1.24058529856543</v>
      </c>
      <c r="W3962" s="8">
        <v>6.2243181243805797E-2</v>
      </c>
      <c r="X3962" s="12" t="s">
        <v>13171</v>
      </c>
      <c r="Y3962" s="5" t="s">
        <v>37</v>
      </c>
      <c r="Z3962" s="5" t="s">
        <v>13172</v>
      </c>
    </row>
    <row r="3963" spans="1:26" x14ac:dyDescent="0.25">
      <c r="A3963" s="5" t="s">
        <v>15444</v>
      </c>
      <c r="B3963" s="6">
        <v>162.87295921357301</v>
      </c>
      <c r="C3963" s="7">
        <v>-2.4153782892177601E-2</v>
      </c>
      <c r="D3963" s="8">
        <v>0.57503110963424897</v>
      </c>
      <c r="E3963" s="8">
        <v>-4.2004306354035001E-2</v>
      </c>
      <c r="F3963" s="9">
        <v>0.96649526517457596</v>
      </c>
      <c r="G3963" s="10">
        <v>0.98100372057830099</v>
      </c>
      <c r="H3963" s="11">
        <v>95.331314486026997</v>
      </c>
      <c r="I3963" s="11">
        <v>102.686852700686</v>
      </c>
      <c r="J3963" s="11">
        <v>29.885358810262499</v>
      </c>
      <c r="K3963" s="11">
        <v>64.785527075449295</v>
      </c>
      <c r="L3963" s="11">
        <v>59.046330386041497</v>
      </c>
      <c r="M3963" s="11">
        <v>46.194502573540198</v>
      </c>
      <c r="N3963" s="11">
        <v>287.69628835961697</v>
      </c>
      <c r="O3963" s="11">
        <v>388.51623650671797</v>
      </c>
      <c r="P3963" s="11">
        <v>219.443920406784</v>
      </c>
      <c r="Q3963" s="11">
        <v>211.83839011972299</v>
      </c>
      <c r="R3963" s="11">
        <v>224.756999533965</v>
      </c>
      <c r="S3963" s="11">
        <v>224.293789604057</v>
      </c>
      <c r="T3963" s="36">
        <f t="shared" si="62"/>
        <v>25.445417961289749</v>
      </c>
      <c r="U3963" s="8">
        <v>0.42266481343930001</v>
      </c>
      <c r="V3963" s="8">
        <v>0.43853707661487601</v>
      </c>
      <c r="W3963" s="8">
        <v>-1.5872263175575399E-2</v>
      </c>
      <c r="X3963" s="12" t="s">
        <v>15445</v>
      </c>
      <c r="Y3963" s="5" t="s">
        <v>37</v>
      </c>
      <c r="Z3963" s="5" t="s">
        <v>15446</v>
      </c>
    </row>
    <row r="3964" spans="1:26" x14ac:dyDescent="0.25">
      <c r="A3964" s="5" t="s">
        <v>8773</v>
      </c>
      <c r="B3964" s="6">
        <v>22.551474088880401</v>
      </c>
      <c r="C3964" s="7">
        <v>-1.1230716192580901</v>
      </c>
      <c r="D3964" s="8">
        <v>0.77229872433295699</v>
      </c>
      <c r="E3964" s="8">
        <v>-1.4541932854130999</v>
      </c>
      <c r="F3964" s="9">
        <v>0.14589272607666101</v>
      </c>
      <c r="G3964" s="10">
        <v>0.33380761256089397</v>
      </c>
      <c r="H3964" s="11">
        <v>3.4046898030723902</v>
      </c>
      <c r="I3964" s="11">
        <v>10.586273474297499</v>
      </c>
      <c r="J3964" s="11">
        <v>4.2693369728946404</v>
      </c>
      <c r="K3964" s="11">
        <v>24.680200790647401</v>
      </c>
      <c r="L3964" s="11">
        <v>12.3806821777184</v>
      </c>
      <c r="M3964" s="11">
        <v>27.828013598518201</v>
      </c>
      <c r="N3964" s="11">
        <v>25.5351735230429</v>
      </c>
      <c r="O3964" s="11">
        <v>27.5243110331735</v>
      </c>
      <c r="P3964" s="11">
        <v>18.785082680736402</v>
      </c>
      <c r="Q3964" s="11">
        <v>39.076984585191703</v>
      </c>
      <c r="R3964" s="11">
        <v>54.284529548457499</v>
      </c>
      <c r="S3964" s="11">
        <v>22.262410878814599</v>
      </c>
      <c r="T3964" s="36">
        <f t="shared" si="62"/>
        <v>25.416396747216339</v>
      </c>
      <c r="U3964" s="8">
        <v>-1.8292611458102599</v>
      </c>
      <c r="V3964" s="8">
        <v>-0.68648898076411102</v>
      </c>
      <c r="W3964" s="8">
        <v>-1.14277216504615</v>
      </c>
      <c r="X3964" s="12" t="s">
        <v>8774</v>
      </c>
      <c r="Y3964" s="5" t="s">
        <v>37</v>
      </c>
      <c r="Z3964" s="5" t="s">
        <v>37</v>
      </c>
    </row>
    <row r="3965" spans="1:26" x14ac:dyDescent="0.25">
      <c r="A3965" s="5" t="s">
        <v>1074</v>
      </c>
      <c r="B3965" s="6">
        <v>26.720007165244802</v>
      </c>
      <c r="C3965" s="7">
        <v>-1.0866342591520901</v>
      </c>
      <c r="D3965" s="8">
        <v>0.96165283106426303</v>
      </c>
      <c r="E3965" s="8">
        <v>-1.1299652265875499</v>
      </c>
      <c r="F3965" s="9">
        <v>0.25849087727908998</v>
      </c>
      <c r="G3965" s="10">
        <v>0.47084996363336901</v>
      </c>
      <c r="H3965" s="11">
        <v>13.6187592122896</v>
      </c>
      <c r="I3965" s="11">
        <v>1.0586273474297501</v>
      </c>
      <c r="J3965" s="11" t="s">
        <v>24</v>
      </c>
      <c r="K3965" s="11">
        <v>14.3967837945443</v>
      </c>
      <c r="L3965" s="11">
        <v>21.904283852886401</v>
      </c>
      <c r="M3965" s="11">
        <v>13.357446527288699</v>
      </c>
      <c r="N3965" s="11">
        <v>35.749242932260103</v>
      </c>
      <c r="O3965" s="11">
        <v>16.938037558876001</v>
      </c>
      <c r="P3965" s="11">
        <v>34.154695783157102</v>
      </c>
      <c r="Q3965" s="11">
        <v>53.473768379736001</v>
      </c>
      <c r="R3965" s="11">
        <v>51.427449045907103</v>
      </c>
      <c r="S3965" s="11">
        <v>64.5609915485622</v>
      </c>
      <c r="T3965" s="36">
        <f t="shared" si="62"/>
        <v>25.351887168067801</v>
      </c>
      <c r="U3965" s="8">
        <v>-1.75844598922825</v>
      </c>
      <c r="V3965" s="8">
        <v>-0.96449911708061697</v>
      </c>
      <c r="W3965" s="8">
        <v>-0.79394687214762805</v>
      </c>
      <c r="X3965" s="12" t="s">
        <v>1072</v>
      </c>
      <c r="Y3965" s="5" t="s">
        <v>37</v>
      </c>
      <c r="Z3965" s="5" t="s">
        <v>37</v>
      </c>
    </row>
    <row r="3966" spans="1:26" x14ac:dyDescent="0.25">
      <c r="A3966" s="5" t="s">
        <v>10542</v>
      </c>
      <c r="B3966" s="6">
        <v>45.853966627812397</v>
      </c>
      <c r="C3966" s="7">
        <v>-0.11441806542781301</v>
      </c>
      <c r="D3966" s="8">
        <v>0.88996582961489901</v>
      </c>
      <c r="E3966" s="8">
        <v>-0.128564560144206</v>
      </c>
      <c r="F3966" s="9">
        <v>0.897702210429139</v>
      </c>
      <c r="G3966" s="10">
        <v>0.94652932666505496</v>
      </c>
      <c r="H3966" s="11">
        <v>57.879726652230701</v>
      </c>
      <c r="I3966" s="11">
        <v>13.7621555165867</v>
      </c>
      <c r="J3966" s="11">
        <v>7.6848065512103503</v>
      </c>
      <c r="K3966" s="11">
        <v>16.453467193764901</v>
      </c>
      <c r="L3966" s="11">
        <v>6.6665211726175899</v>
      </c>
      <c r="M3966" s="11">
        <v>10.0180848954666</v>
      </c>
      <c r="N3966" s="11">
        <v>112.354763501389</v>
      </c>
      <c r="O3966" s="11">
        <v>101.628225353256</v>
      </c>
      <c r="P3966" s="11">
        <v>99.048617771155605</v>
      </c>
      <c r="Q3966" s="11">
        <v>24.680200790647401</v>
      </c>
      <c r="R3966" s="11">
        <v>59.998690553558298</v>
      </c>
      <c r="S3966" s="11">
        <v>40.072339581866203</v>
      </c>
      <c r="T3966" s="36">
        <f t="shared" si="62"/>
        <v>25.341431037938367</v>
      </c>
      <c r="U3966" s="8">
        <v>1.2593166060419301</v>
      </c>
      <c r="V3966" s="8">
        <v>1.32725428185137</v>
      </c>
      <c r="W3966" s="8">
        <v>-6.7937675809441198E-2</v>
      </c>
      <c r="X3966" s="12" t="s">
        <v>10539</v>
      </c>
      <c r="Y3966" s="5" t="s">
        <v>37</v>
      </c>
      <c r="Z3966" s="5" t="s">
        <v>37</v>
      </c>
    </row>
    <row r="3967" spans="1:26" x14ac:dyDescent="0.25">
      <c r="A3967" s="5" t="s">
        <v>2098</v>
      </c>
      <c r="B3967" s="6">
        <v>27.876017742151099</v>
      </c>
      <c r="C3967" s="7">
        <v>-0.433965035259058</v>
      </c>
      <c r="D3967" s="8">
        <v>0.66421812899479604</v>
      </c>
      <c r="E3967" s="8">
        <v>-0.65334717062872905</v>
      </c>
      <c r="F3967" s="9">
        <v>0.51353248872948698</v>
      </c>
      <c r="G3967" s="10">
        <v>0.70632654104826997</v>
      </c>
      <c r="H3967" s="11">
        <v>11.9164143107534</v>
      </c>
      <c r="I3967" s="11">
        <v>10.586273474297499</v>
      </c>
      <c r="J3967" s="11">
        <v>16.223480496999599</v>
      </c>
      <c r="K3967" s="11">
        <v>16.453467193764901</v>
      </c>
      <c r="L3967" s="11">
        <v>7.61888134013439</v>
      </c>
      <c r="M3967" s="11">
        <v>12.244325983348</v>
      </c>
      <c r="N3967" s="11">
        <v>23.8328286215067</v>
      </c>
      <c r="O3967" s="11">
        <v>66.693522888074199</v>
      </c>
      <c r="P3967" s="11">
        <v>62.332319804261701</v>
      </c>
      <c r="Q3967" s="11">
        <v>33.935276087140103</v>
      </c>
      <c r="R3967" s="11">
        <v>40.9514872032223</v>
      </c>
      <c r="S3967" s="11">
        <v>31.723935502310699</v>
      </c>
      <c r="T3967" s="36">
        <f t="shared" si="62"/>
        <v>25.334623118985284</v>
      </c>
      <c r="U3967" s="8">
        <v>9.2676660072625996E-2</v>
      </c>
      <c r="V3967" s="8">
        <v>0.51984616990668697</v>
      </c>
      <c r="W3967" s="8">
        <v>-0.42716950983406099</v>
      </c>
      <c r="X3967" s="12" t="s">
        <v>2099</v>
      </c>
      <c r="Y3967" s="5" t="s">
        <v>37</v>
      </c>
      <c r="Z3967" s="5" t="s">
        <v>37</v>
      </c>
    </row>
    <row r="3968" spans="1:26" x14ac:dyDescent="0.25">
      <c r="A3968" s="5" t="s">
        <v>3930</v>
      </c>
      <c r="B3968" s="6">
        <v>21.1651556108588</v>
      </c>
      <c r="C3968" s="7">
        <v>-0.92776383670184104</v>
      </c>
      <c r="D3968" s="8">
        <v>1.00248787951097</v>
      </c>
      <c r="E3968" s="8">
        <v>-0.92546140024597401</v>
      </c>
      <c r="F3968" s="9">
        <v>0.35472595311955302</v>
      </c>
      <c r="G3968" s="10">
        <v>0.57165310767196997</v>
      </c>
      <c r="H3968" s="11" t="s">
        <v>24</v>
      </c>
      <c r="I3968" s="11">
        <v>5.2931367371487497</v>
      </c>
      <c r="J3968" s="11" t="s">
        <v>24</v>
      </c>
      <c r="K3968" s="11">
        <v>11.311758695713401</v>
      </c>
      <c r="L3968" s="11">
        <v>2.8570805025503998</v>
      </c>
      <c r="M3968" s="11">
        <v>12.244325983348</v>
      </c>
      <c r="N3968" s="11">
        <v>20.428138818434402</v>
      </c>
      <c r="O3968" s="11">
        <v>24.348428990884202</v>
      </c>
      <c r="P3968" s="11">
        <v>17.931215286157499</v>
      </c>
      <c r="Q3968" s="11">
        <v>39.076984585191703</v>
      </c>
      <c r="R3968" s="11">
        <v>67.617571893692698</v>
      </c>
      <c r="S3968" s="11">
        <v>52.873225837184599</v>
      </c>
      <c r="T3968" s="36">
        <f t="shared" si="62"/>
        <v>25.322869710238297</v>
      </c>
      <c r="U3968" s="8">
        <v>-2.3190623664533301</v>
      </c>
      <c r="V3968" s="8">
        <v>-1.3474529701712299</v>
      </c>
      <c r="W3968" s="8">
        <v>-0.97160939628210097</v>
      </c>
      <c r="X3968" s="12" t="s">
        <v>3931</v>
      </c>
      <c r="Y3968" s="5" t="s">
        <v>37</v>
      </c>
      <c r="Z3968" s="5" t="s">
        <v>37</v>
      </c>
    </row>
    <row r="3969" spans="1:26" x14ac:dyDescent="0.25">
      <c r="A3969" s="5" t="s">
        <v>5793</v>
      </c>
      <c r="B3969" s="6">
        <v>434.90139171427899</v>
      </c>
      <c r="C3969" s="7">
        <v>0.35244160569157601</v>
      </c>
      <c r="D3969" s="8">
        <v>0.38074193435412101</v>
      </c>
      <c r="E3969" s="8">
        <v>0.925670576027953</v>
      </c>
      <c r="F3969" s="9">
        <v>0.35461720358299098</v>
      </c>
      <c r="G3969" s="10">
        <v>0.57165310767196997</v>
      </c>
      <c r="H3969" s="11">
        <v>144.69931663057699</v>
      </c>
      <c r="I3969" s="11">
        <v>89.983324531528694</v>
      </c>
      <c r="J3969" s="11">
        <v>114.41823087357599</v>
      </c>
      <c r="K3969" s="11">
        <v>163.506330238039</v>
      </c>
      <c r="L3969" s="11">
        <v>209.51923685369599</v>
      </c>
      <c r="M3969" s="11">
        <v>198.69201709341999</v>
      </c>
      <c r="N3969" s="11">
        <v>309.82677207958801</v>
      </c>
      <c r="O3969" s="11">
        <v>542.01720188403203</v>
      </c>
      <c r="P3969" s="11">
        <v>527.69004984977698</v>
      </c>
      <c r="Q3969" s="11">
        <v>897.74230375979801</v>
      </c>
      <c r="R3969" s="11">
        <v>993.31165472002101</v>
      </c>
      <c r="S3969" s="11">
        <v>1027.4102620572901</v>
      </c>
      <c r="T3969" s="36">
        <f t="shared" si="62"/>
        <v>25.305709464901376</v>
      </c>
      <c r="U3969" s="8">
        <v>-0.71165870291910205</v>
      </c>
      <c r="V3969" s="8">
        <v>-1.08102834263617</v>
      </c>
      <c r="W3969" s="8">
        <v>0.36936963971706599</v>
      </c>
      <c r="X3969" s="12" t="s">
        <v>5791</v>
      </c>
      <c r="Y3969" s="5" t="s">
        <v>5794</v>
      </c>
      <c r="Z3969" s="5" t="s">
        <v>37</v>
      </c>
    </row>
    <row r="3970" spans="1:26" x14ac:dyDescent="0.25">
      <c r="A3970" s="5" t="s">
        <v>4426</v>
      </c>
      <c r="B3970" s="6">
        <v>22.497099609090601</v>
      </c>
      <c r="C3970" s="7">
        <v>-0.45444234066574901</v>
      </c>
      <c r="D3970" s="8">
        <v>0.63396034920009403</v>
      </c>
      <c r="E3970" s="8">
        <v>-0.71683085738587005</v>
      </c>
      <c r="F3970" s="9">
        <v>0.473478469240805</v>
      </c>
      <c r="G3970" s="10">
        <v>0.67697278640603997</v>
      </c>
      <c r="H3970" s="11">
        <v>11.9164143107534</v>
      </c>
      <c r="I3970" s="11">
        <v>8.4690187794380005</v>
      </c>
      <c r="J3970" s="11">
        <v>13.6618783132628</v>
      </c>
      <c r="K3970" s="11">
        <v>11.311758695713401</v>
      </c>
      <c r="L3970" s="11">
        <v>8.5712415076511892</v>
      </c>
      <c r="M3970" s="11">
        <v>6.6787232636443701</v>
      </c>
      <c r="N3970" s="11">
        <v>28.939863326115301</v>
      </c>
      <c r="O3970" s="11">
        <v>51.872740024057698</v>
      </c>
      <c r="P3970" s="11">
        <v>53.793645858472502</v>
      </c>
      <c r="Q3970" s="11">
        <v>19.538492292595802</v>
      </c>
      <c r="R3970" s="11">
        <v>25.713724522953601</v>
      </c>
      <c r="S3970" s="11">
        <v>29.497694414429301</v>
      </c>
      <c r="T3970" s="36">
        <f t="shared" si="62"/>
        <v>25.294004998742221</v>
      </c>
      <c r="U3970" s="8">
        <v>0.35819211866711498</v>
      </c>
      <c r="V3970" s="8">
        <v>0.84860161869992201</v>
      </c>
      <c r="W3970" s="8">
        <v>-0.49040950003280698</v>
      </c>
      <c r="X3970" s="12" t="s">
        <v>4427</v>
      </c>
      <c r="Y3970" s="5" t="s">
        <v>4428</v>
      </c>
      <c r="Z3970" s="5" t="s">
        <v>4429</v>
      </c>
    </row>
    <row r="3971" spans="1:26" x14ac:dyDescent="0.25">
      <c r="A3971" s="5" t="s">
        <v>13955</v>
      </c>
      <c r="B3971" s="6">
        <v>57.1117402209522</v>
      </c>
      <c r="C3971" s="7">
        <v>0.15619433937786301</v>
      </c>
      <c r="D3971" s="8">
        <v>0.60028619542739803</v>
      </c>
      <c r="E3971" s="8">
        <v>0.26019978564833401</v>
      </c>
      <c r="F3971" s="9">
        <v>0.79470966959601796</v>
      </c>
      <c r="G3971" s="10">
        <v>0.89186262913030701</v>
      </c>
      <c r="H3971" s="11">
        <v>32.344553129187702</v>
      </c>
      <c r="I3971" s="11">
        <v>27.5243110331735</v>
      </c>
      <c r="J3971" s="11">
        <v>19.6389500753153</v>
      </c>
      <c r="K3971" s="11">
        <v>23.6518590910371</v>
      </c>
      <c r="L3971" s="11">
        <v>18.094843182819201</v>
      </c>
      <c r="M3971" s="11">
        <v>12.244325983348</v>
      </c>
      <c r="N3971" s="11">
        <v>71.498485864520205</v>
      </c>
      <c r="O3971" s="11">
        <v>135.50430047100801</v>
      </c>
      <c r="P3971" s="11">
        <v>107.587291716945</v>
      </c>
      <c r="Q3971" s="11">
        <v>46.275376482463798</v>
      </c>
      <c r="R3971" s="11">
        <v>88.569495579062306</v>
      </c>
      <c r="S3971" s="11">
        <v>102.407090042547</v>
      </c>
      <c r="T3971" s="36">
        <f t="shared" si="62"/>
        <v>25.273465307578682</v>
      </c>
      <c r="U3971" s="8">
        <v>0.55837696611453602</v>
      </c>
      <c r="V3971" s="8">
        <v>0.40705315132641701</v>
      </c>
      <c r="W3971" s="8">
        <v>0.15132381478811899</v>
      </c>
      <c r="X3971" s="12" t="s">
        <v>13956</v>
      </c>
      <c r="Y3971" s="5" t="s">
        <v>37</v>
      </c>
      <c r="Z3971" s="5" t="s">
        <v>13957</v>
      </c>
    </row>
    <row r="3972" spans="1:26" x14ac:dyDescent="0.25">
      <c r="A3972" s="5" t="s">
        <v>1197</v>
      </c>
      <c r="B3972" s="6">
        <v>18.3967192742493</v>
      </c>
      <c r="C3972" s="7">
        <v>1.6645133372798799</v>
      </c>
      <c r="D3972" s="8">
        <v>0.86144009770991303</v>
      </c>
      <c r="E3972" s="8">
        <v>1.9322450182025299</v>
      </c>
      <c r="F3972" s="9">
        <v>5.3329271111999803E-2</v>
      </c>
      <c r="G3972" s="10">
        <v>0.17758773983953899</v>
      </c>
      <c r="H3972" s="11">
        <v>6.8093796061447804</v>
      </c>
      <c r="I3972" s="11">
        <v>6.3517640845784999</v>
      </c>
      <c r="J3972" s="11">
        <v>12.8080109186839</v>
      </c>
      <c r="K3972" s="11">
        <v>2.0566833992206099</v>
      </c>
      <c r="L3972" s="11">
        <v>1.9047203350335999</v>
      </c>
      <c r="M3972" s="11">
        <v>2.78280135985182</v>
      </c>
      <c r="N3972" s="11">
        <v>28.939863326115301</v>
      </c>
      <c r="O3972" s="11">
        <v>24.348428990884202</v>
      </c>
      <c r="P3972" s="11">
        <v>49.524308885577803</v>
      </c>
      <c r="Q3972" s="11">
        <v>17.481808893375199</v>
      </c>
      <c r="R3972" s="11">
        <v>37.142046533155202</v>
      </c>
      <c r="S3972" s="11">
        <v>30.61081495837</v>
      </c>
      <c r="T3972" s="36">
        <f t="shared" si="62"/>
        <v>25.258727340473307</v>
      </c>
      <c r="U3972" s="8">
        <v>1.94507873478004</v>
      </c>
      <c r="V3972" s="8">
        <v>0.27050480777649799</v>
      </c>
      <c r="W3972" s="8">
        <v>1.67457392700354</v>
      </c>
      <c r="X3972" s="12" t="s">
        <v>1198</v>
      </c>
      <c r="Y3972" s="5" t="s">
        <v>1199</v>
      </c>
      <c r="Z3972" s="5" t="s">
        <v>1200</v>
      </c>
    </row>
    <row r="3973" spans="1:26" x14ac:dyDescent="0.25">
      <c r="A3973" s="5" t="s">
        <v>587</v>
      </c>
      <c r="B3973" s="6">
        <v>35.276987314461202</v>
      </c>
      <c r="C3973" s="7">
        <v>-0.45964670276382502</v>
      </c>
      <c r="D3973" s="8">
        <v>0.49421726300852298</v>
      </c>
      <c r="E3973" s="8">
        <v>-0.93004987313828003</v>
      </c>
      <c r="F3973" s="9">
        <v>0.35234526271875399</v>
      </c>
      <c r="G3973" s="10">
        <v>0.56930264968436395</v>
      </c>
      <c r="H3973" s="11">
        <v>10.214069409217201</v>
      </c>
      <c r="I3973" s="11">
        <v>21.172546948594999</v>
      </c>
      <c r="J3973" s="11">
        <v>14.5157457078418</v>
      </c>
      <c r="K3973" s="11">
        <v>14.3967837945443</v>
      </c>
      <c r="L3973" s="11">
        <v>18.094843182819201</v>
      </c>
      <c r="M3973" s="11">
        <v>18.923049246992399</v>
      </c>
      <c r="N3973" s="11">
        <v>61.284416455303102</v>
      </c>
      <c r="O3973" s="11">
        <v>58.224504108636197</v>
      </c>
      <c r="P3973" s="11">
        <v>62.332319804261701</v>
      </c>
      <c r="Q3973" s="11">
        <v>44.218693083243203</v>
      </c>
      <c r="R3973" s="11">
        <v>40.9514872032223</v>
      </c>
      <c r="S3973" s="11">
        <v>58.995388828858601</v>
      </c>
      <c r="T3973" s="36">
        <f t="shared" si="62"/>
        <v>25.243097755332435</v>
      </c>
      <c r="U3973" s="8">
        <v>-0.163611838401507</v>
      </c>
      <c r="V3973" s="8">
        <v>0.334952781511829</v>
      </c>
      <c r="W3973" s="8">
        <v>-0.498564619913336</v>
      </c>
      <c r="X3973" s="12" t="s">
        <v>582</v>
      </c>
      <c r="Y3973" s="5" t="s">
        <v>588</v>
      </c>
      <c r="Z3973" s="5" t="s">
        <v>589</v>
      </c>
    </row>
    <row r="3974" spans="1:26" x14ac:dyDescent="0.25">
      <c r="A3974" s="5" t="s">
        <v>918</v>
      </c>
      <c r="B3974" s="6">
        <v>20.654608586691701</v>
      </c>
      <c r="C3974" s="7">
        <v>-0.70149878366100604</v>
      </c>
      <c r="D3974" s="8">
        <v>0.68473157487806802</v>
      </c>
      <c r="E3974" s="8">
        <v>-1.0244872726745899</v>
      </c>
      <c r="F3974" s="9">
        <v>0.30560517927769998</v>
      </c>
      <c r="G3974" s="10">
        <v>0.52098171203593602</v>
      </c>
      <c r="H3974" s="11">
        <v>17.023449015362001</v>
      </c>
      <c r="I3974" s="11">
        <v>5.2931367371487497</v>
      </c>
      <c r="J3974" s="11">
        <v>4.2693369728946404</v>
      </c>
      <c r="K3974" s="11">
        <v>13.368442094934</v>
      </c>
      <c r="L3974" s="11">
        <v>7.61888134013439</v>
      </c>
      <c r="M3974" s="11">
        <v>10.0180848954666</v>
      </c>
      <c r="N3974" s="11">
        <v>28.939863326115301</v>
      </c>
      <c r="O3974" s="11">
        <v>38.110584507471003</v>
      </c>
      <c r="P3974" s="11">
        <v>38.424032756051801</v>
      </c>
      <c r="Q3974" s="11">
        <v>31.8785926879195</v>
      </c>
      <c r="R3974" s="11">
        <v>22.856644020403198</v>
      </c>
      <c r="S3974" s="11">
        <v>30.054254686399599</v>
      </c>
      <c r="T3974" s="36">
        <f t="shared" si="62"/>
        <v>25.206023842716331</v>
      </c>
      <c r="U3974" s="8">
        <v>-0.22185735007681301</v>
      </c>
      <c r="V3974" s="8">
        <v>0.314936606172456</v>
      </c>
      <c r="W3974" s="8">
        <v>-0.53679395624926896</v>
      </c>
      <c r="X3974" s="12" t="s">
        <v>919</v>
      </c>
      <c r="Y3974" s="5" t="s">
        <v>920</v>
      </c>
      <c r="Z3974" s="5" t="s">
        <v>37</v>
      </c>
    </row>
    <row r="3975" spans="1:26" x14ac:dyDescent="0.25">
      <c r="A3975" s="5" t="s">
        <v>4443</v>
      </c>
      <c r="B3975" s="6">
        <v>130.85780858753299</v>
      </c>
      <c r="C3975" s="7">
        <v>-0.172824862552971</v>
      </c>
      <c r="D3975" s="8">
        <v>0.41124175008401098</v>
      </c>
      <c r="E3975" s="8">
        <v>-0.420251257363011</v>
      </c>
      <c r="F3975" s="9">
        <v>0.67430191351106505</v>
      </c>
      <c r="G3975" s="10">
        <v>0.82274697666625696</v>
      </c>
      <c r="H3975" s="11">
        <v>49.368002144549699</v>
      </c>
      <c r="I3975" s="11">
        <v>65.634895540644493</v>
      </c>
      <c r="J3975" s="11">
        <v>58.062982831367101</v>
      </c>
      <c r="K3975" s="11">
        <v>44.218693083243203</v>
      </c>
      <c r="L3975" s="11">
        <v>48.5703685433567</v>
      </c>
      <c r="M3975" s="11">
        <v>64.004431276591802</v>
      </c>
      <c r="N3975" s="11">
        <v>183.85324936590899</v>
      </c>
      <c r="O3975" s="11">
        <v>299.59153932261898</v>
      </c>
      <c r="P3975" s="11">
        <v>203.220439909785</v>
      </c>
      <c r="Q3975" s="11">
        <v>148.081204743884</v>
      </c>
      <c r="R3975" s="11">
        <v>198.09091484349401</v>
      </c>
      <c r="S3975" s="11">
        <v>207.59698144494601</v>
      </c>
      <c r="T3975" s="36">
        <f t="shared" si="62"/>
        <v>25.203821790982481</v>
      </c>
      <c r="U3975" s="8">
        <v>0.14245564188632601</v>
      </c>
      <c r="V3975" s="8">
        <v>0.31032235309281903</v>
      </c>
      <c r="W3975" s="8">
        <v>-0.16786671120649299</v>
      </c>
      <c r="X3975" s="12" t="s">
        <v>4441</v>
      </c>
      <c r="Y3975" s="5" t="s">
        <v>37</v>
      </c>
      <c r="Z3975" s="5" t="s">
        <v>4444</v>
      </c>
    </row>
    <row r="3976" spans="1:26" x14ac:dyDescent="0.25">
      <c r="A3976" s="5" t="s">
        <v>12860</v>
      </c>
      <c r="B3976" s="6">
        <v>25.3529430018794</v>
      </c>
      <c r="C3976" s="7">
        <v>0.48700896146954398</v>
      </c>
      <c r="D3976" s="8">
        <v>0.68556118931218701</v>
      </c>
      <c r="E3976" s="8">
        <v>0.71038000555158698</v>
      </c>
      <c r="F3976" s="9">
        <v>0.477468518713208</v>
      </c>
      <c r="G3976" s="10">
        <v>0.67987922320228</v>
      </c>
      <c r="H3976" s="11">
        <v>5.1070347046085898</v>
      </c>
      <c r="I3976" s="11">
        <v>11.6449008217272</v>
      </c>
      <c r="J3976" s="11">
        <v>10.246408734947099</v>
      </c>
      <c r="K3976" s="11">
        <v>11.311758695713401</v>
      </c>
      <c r="L3976" s="11">
        <v>6.6665211726175899</v>
      </c>
      <c r="M3976" s="11">
        <v>9.4615246234961905</v>
      </c>
      <c r="N3976" s="11">
        <v>45.963312341477298</v>
      </c>
      <c r="O3976" s="11">
        <v>38.110584507471003</v>
      </c>
      <c r="P3976" s="11">
        <v>23.054419653631101</v>
      </c>
      <c r="Q3976" s="11">
        <v>44.218693083243203</v>
      </c>
      <c r="R3976" s="11">
        <v>33.332605863087998</v>
      </c>
      <c r="S3976" s="11">
        <v>65.117551820532597</v>
      </c>
      <c r="T3976" s="36">
        <f t="shared" si="62"/>
        <v>25.201874856899142</v>
      </c>
      <c r="U3976" s="8">
        <v>-2.33992691393719E-2</v>
      </c>
      <c r="V3976" s="8">
        <v>-0.41333051381084202</v>
      </c>
      <c r="W3976" s="8">
        <v>0.38993124467147</v>
      </c>
      <c r="X3976" s="12" t="s">
        <v>12861</v>
      </c>
      <c r="Y3976" s="5" t="s">
        <v>12862</v>
      </c>
      <c r="Z3976" s="5" t="s">
        <v>12863</v>
      </c>
    </row>
    <row r="3977" spans="1:26" x14ac:dyDescent="0.25">
      <c r="A3977" s="5" t="s">
        <v>9219</v>
      </c>
      <c r="B3977" s="6">
        <v>104.95637322953399</v>
      </c>
      <c r="C3977" s="7">
        <v>-0.58323675419017995</v>
      </c>
      <c r="D3977" s="8">
        <v>0.52651511795806605</v>
      </c>
      <c r="E3977" s="8">
        <v>-1.10773030877459</v>
      </c>
      <c r="F3977" s="9">
        <v>0.26797830570278902</v>
      </c>
      <c r="G3977" s="10">
        <v>0.482263970482807</v>
      </c>
      <c r="H3977" s="11">
        <v>27.2375184245791</v>
      </c>
      <c r="I3977" s="11">
        <v>15.879410211446199</v>
      </c>
      <c r="J3977" s="11">
        <v>42.693369728946401</v>
      </c>
      <c r="K3977" s="11">
        <v>77.125627470772997</v>
      </c>
      <c r="L3977" s="11">
        <v>64.760491391142295</v>
      </c>
      <c r="M3977" s="11">
        <v>87.379962699347104</v>
      </c>
      <c r="N3977" s="11">
        <v>95.331314486026997</v>
      </c>
      <c r="O3977" s="11">
        <v>149.26645598759501</v>
      </c>
      <c r="P3977" s="11">
        <v>96.487015587418895</v>
      </c>
      <c r="Q3977" s="11">
        <v>154.25125494154599</v>
      </c>
      <c r="R3977" s="11">
        <v>260.94668589960298</v>
      </c>
      <c r="S3977" s="11">
        <v>188.11737192598301</v>
      </c>
      <c r="T3977" s="36">
        <f t="shared" si="62"/>
        <v>25.158055085346135</v>
      </c>
      <c r="U3977" s="8">
        <v>-1.4178002276577999</v>
      </c>
      <c r="V3977" s="8">
        <v>-0.82278179432277798</v>
      </c>
      <c r="W3977" s="8">
        <v>-0.59501843333502602</v>
      </c>
      <c r="X3977" s="12" t="s">
        <v>9220</v>
      </c>
      <c r="Y3977" s="5" t="s">
        <v>9221</v>
      </c>
      <c r="Z3977" s="5" t="s">
        <v>9222</v>
      </c>
    </row>
    <row r="3978" spans="1:26" x14ac:dyDescent="0.25">
      <c r="A3978" s="5" t="s">
        <v>4493</v>
      </c>
      <c r="B3978" s="6">
        <v>214.618370239033</v>
      </c>
      <c r="C3978" s="7">
        <v>-0.35905758636528801</v>
      </c>
      <c r="D3978" s="8">
        <v>0.51346891564608599</v>
      </c>
      <c r="E3978" s="8">
        <v>-0.69927813626944502</v>
      </c>
      <c r="F3978" s="9">
        <v>0.48437822790268698</v>
      </c>
      <c r="G3978" s="10">
        <v>0.68587113121687204</v>
      </c>
      <c r="H3978" s="11">
        <v>125.973522713679</v>
      </c>
      <c r="I3978" s="11">
        <v>56.107249413776699</v>
      </c>
      <c r="J3978" s="11">
        <v>95.633148192839897</v>
      </c>
      <c r="K3978" s="11">
        <v>136.76944604817101</v>
      </c>
      <c r="L3978" s="11">
        <v>60.951050721075099</v>
      </c>
      <c r="M3978" s="11">
        <v>91.832444875109999</v>
      </c>
      <c r="N3978" s="11">
        <v>321.74318639034101</v>
      </c>
      <c r="O3978" s="11">
        <v>438.27172183591603</v>
      </c>
      <c r="P3978" s="11">
        <v>344.108560015308</v>
      </c>
      <c r="Q3978" s="11">
        <v>265.31215849945897</v>
      </c>
      <c r="R3978" s="11">
        <v>377.13462633665199</v>
      </c>
      <c r="S3978" s="11">
        <v>261.58332782607101</v>
      </c>
      <c r="T3978" s="36">
        <f t="shared" si="62"/>
        <v>25.152433428716517</v>
      </c>
      <c r="U3978" s="8">
        <v>-6.0227660029036498E-2</v>
      </c>
      <c r="V3978" s="8">
        <v>0.28845877623440402</v>
      </c>
      <c r="W3978" s="8">
        <v>-0.34868643626344098</v>
      </c>
      <c r="X3978" s="12" t="s">
        <v>4494</v>
      </c>
      <c r="Y3978" s="5" t="s">
        <v>4495</v>
      </c>
      <c r="Z3978" s="5" t="s">
        <v>37</v>
      </c>
    </row>
    <row r="3979" spans="1:26" x14ac:dyDescent="0.25">
      <c r="A3979" s="5" t="s">
        <v>10789</v>
      </c>
      <c r="B3979" s="6">
        <v>75.320705502179294</v>
      </c>
      <c r="C3979" s="7">
        <v>-0.83397254527867803</v>
      </c>
      <c r="D3979" s="8">
        <v>0.43536792071084701</v>
      </c>
      <c r="E3979" s="8">
        <v>-1.9155580960512899</v>
      </c>
      <c r="F3979" s="9">
        <v>5.5421367659643499E-2</v>
      </c>
      <c r="G3979" s="10">
        <v>0.18190465614024101</v>
      </c>
      <c r="H3979" s="11">
        <v>44.260967439941098</v>
      </c>
      <c r="I3979" s="11">
        <v>30.7001930754627</v>
      </c>
      <c r="J3979" s="11">
        <v>22.200552259052099</v>
      </c>
      <c r="K3979" s="11">
        <v>51.417084980515298</v>
      </c>
      <c r="L3979" s="11">
        <v>38.094406700672003</v>
      </c>
      <c r="M3979" s="11">
        <v>37.846098493984698</v>
      </c>
      <c r="N3979" s="11">
        <v>129.37821251675101</v>
      </c>
      <c r="O3979" s="11">
        <v>106.921362090405</v>
      </c>
      <c r="P3979" s="11">
        <v>150.28066144589101</v>
      </c>
      <c r="Q3979" s="11">
        <v>111.06090355791299</v>
      </c>
      <c r="R3979" s="11">
        <v>80.950614238927898</v>
      </c>
      <c r="S3979" s="11">
        <v>100.737409226636</v>
      </c>
      <c r="T3979" s="36">
        <f t="shared" si="62"/>
        <v>25.133647225856436</v>
      </c>
      <c r="U3979" s="8">
        <v>-0.39042511572463801</v>
      </c>
      <c r="V3979" s="8">
        <v>0.40110399852565498</v>
      </c>
      <c r="W3979" s="8">
        <v>-0.79152911425029304</v>
      </c>
      <c r="X3979" s="12" t="s">
        <v>10782</v>
      </c>
      <c r="Y3979" s="5" t="s">
        <v>37</v>
      </c>
      <c r="Z3979" s="5" t="s">
        <v>10790</v>
      </c>
    </row>
    <row r="3980" spans="1:26" x14ac:dyDescent="0.25">
      <c r="A3980" s="5" t="s">
        <v>11748</v>
      </c>
      <c r="B3980" s="6">
        <v>28.293473525845901</v>
      </c>
      <c r="C3980" s="7">
        <v>1.41702514961124</v>
      </c>
      <c r="D3980" s="8">
        <v>0.92768635091194496</v>
      </c>
      <c r="E3980" s="8">
        <v>1.52748302076263</v>
      </c>
      <c r="F3980" s="9">
        <v>0.12664094616473801</v>
      </c>
      <c r="G3980" s="10">
        <v>0.30547068407088002</v>
      </c>
      <c r="H3980" s="11" t="s">
        <v>24</v>
      </c>
      <c r="I3980" s="11">
        <v>1.0586273474297501</v>
      </c>
      <c r="J3980" s="11">
        <v>6.8309391566314197</v>
      </c>
      <c r="K3980" s="11">
        <v>4.1133667984412297</v>
      </c>
      <c r="L3980" s="11">
        <v>8.5712415076511892</v>
      </c>
      <c r="M3980" s="11">
        <v>6.6787232636443701</v>
      </c>
      <c r="N3980" s="11">
        <v>10.214069409217201</v>
      </c>
      <c r="O3980" s="11">
        <v>27.5243110331735</v>
      </c>
      <c r="P3980" s="11">
        <v>9.3925413403682096</v>
      </c>
      <c r="Q3980" s="11">
        <v>100.77748656180999</v>
      </c>
      <c r="R3980" s="11">
        <v>78.093533736377495</v>
      </c>
      <c r="S3980" s="11">
        <v>86.266842155406394</v>
      </c>
      <c r="T3980" s="36">
        <f t="shared" si="62"/>
        <v>25.109523235382404</v>
      </c>
      <c r="U3980" s="8">
        <v>-1.2953092597657401</v>
      </c>
      <c r="V3980" s="8">
        <v>-2.4919969030863598</v>
      </c>
      <c r="W3980" s="8">
        <v>1.1966876433206199</v>
      </c>
      <c r="X3980" s="12" t="s">
        <v>11747</v>
      </c>
      <c r="Y3980" s="5" t="s">
        <v>11749</v>
      </c>
      <c r="Z3980" s="5" t="s">
        <v>11750</v>
      </c>
    </row>
    <row r="3981" spans="1:26" x14ac:dyDescent="0.25">
      <c r="A3981" s="5" t="s">
        <v>5887</v>
      </c>
      <c r="B3981" s="6">
        <v>20.8384677946854</v>
      </c>
      <c r="C3981" s="7">
        <v>0.86798679746879304</v>
      </c>
      <c r="D3981" s="8">
        <v>0.71835155639895298</v>
      </c>
      <c r="E3981" s="8">
        <v>1.2083036359243799</v>
      </c>
      <c r="F3981" s="9">
        <v>0.22693049042955701</v>
      </c>
      <c r="G3981" s="10">
        <v>0.43601193569234198</v>
      </c>
      <c r="H3981" s="11">
        <v>10.214069409217201</v>
      </c>
      <c r="I3981" s="11">
        <v>3.17588204228925</v>
      </c>
      <c r="J3981" s="11">
        <v>10.246408734947099</v>
      </c>
      <c r="K3981" s="11">
        <v>5.1417084980515302</v>
      </c>
      <c r="L3981" s="11">
        <v>7.61888134013439</v>
      </c>
      <c r="M3981" s="11">
        <v>3.3393616318221802</v>
      </c>
      <c r="N3981" s="11">
        <v>20.428138818434402</v>
      </c>
      <c r="O3981" s="11">
        <v>37.051957160041198</v>
      </c>
      <c r="P3981" s="11">
        <v>36.716297966893897</v>
      </c>
      <c r="Q3981" s="11">
        <v>38.048642885581401</v>
      </c>
      <c r="R3981" s="11">
        <v>41.9038473707392</v>
      </c>
      <c r="S3981" s="11">
        <v>36.176417678073697</v>
      </c>
      <c r="T3981" s="36">
        <f t="shared" si="62"/>
        <v>25.09263804744138</v>
      </c>
      <c r="U3981" s="8">
        <v>0.55395154929226798</v>
      </c>
      <c r="V3981" s="8">
        <v>-0.30198341023270098</v>
      </c>
      <c r="W3981" s="8">
        <v>0.85593495952496901</v>
      </c>
      <c r="X3981" s="12" t="s">
        <v>5888</v>
      </c>
      <c r="Y3981" s="5" t="s">
        <v>5889</v>
      </c>
      <c r="Z3981" s="5" t="s">
        <v>5890</v>
      </c>
    </row>
    <row r="3982" spans="1:26" x14ac:dyDescent="0.25">
      <c r="A3982" s="5" t="s">
        <v>18991</v>
      </c>
      <c r="B3982" s="6">
        <v>194.570669296425</v>
      </c>
      <c r="C3982" s="7">
        <v>-0.135986230567961</v>
      </c>
      <c r="D3982" s="8">
        <v>0.41939914003587098</v>
      </c>
      <c r="E3982" s="8">
        <v>-0.32424060420421902</v>
      </c>
      <c r="F3982" s="9">
        <v>0.74575588342690402</v>
      </c>
      <c r="G3982" s="10">
        <v>0.865534211449008</v>
      </c>
      <c r="H3982" s="11">
        <v>108.950073698317</v>
      </c>
      <c r="I3982" s="11">
        <v>137.62155516586699</v>
      </c>
      <c r="J3982" s="11">
        <v>69.163258960893202</v>
      </c>
      <c r="K3982" s="11">
        <v>56.558793478566898</v>
      </c>
      <c r="L3982" s="11">
        <v>55.2368897159743</v>
      </c>
      <c r="M3982" s="11">
        <v>52.316665565214201</v>
      </c>
      <c r="N3982" s="11">
        <v>464.74015811938199</v>
      </c>
      <c r="O3982" s="11">
        <v>473.20642430109802</v>
      </c>
      <c r="P3982" s="11">
        <v>321.05414036167701</v>
      </c>
      <c r="Q3982" s="11">
        <v>165.56301363725899</v>
      </c>
      <c r="R3982" s="11">
        <v>229.51880037154899</v>
      </c>
      <c r="S3982" s="11">
        <v>200.91825818130101</v>
      </c>
      <c r="T3982" s="36">
        <f t="shared" si="62"/>
        <v>25.078213388739115</v>
      </c>
      <c r="U3982" s="8">
        <v>0.94402988360713003</v>
      </c>
      <c r="V3982" s="8">
        <v>1.07889470075119</v>
      </c>
      <c r="W3982" s="8">
        <v>-0.13486481714406501</v>
      </c>
      <c r="X3982" s="12" t="s">
        <v>18989</v>
      </c>
      <c r="Y3982" s="5" t="s">
        <v>37</v>
      </c>
      <c r="Z3982" s="5" t="s">
        <v>18992</v>
      </c>
    </row>
    <row r="3983" spans="1:26" x14ac:dyDescent="0.25">
      <c r="A3983" s="5" t="s">
        <v>18946</v>
      </c>
      <c r="B3983" s="6">
        <v>58.4824817727376</v>
      </c>
      <c r="C3983" s="7">
        <v>1.00538769594677</v>
      </c>
      <c r="D3983" s="8">
        <v>0.53305204181351895</v>
      </c>
      <c r="E3983" s="8">
        <v>1.88609669803777</v>
      </c>
      <c r="F3983" s="9">
        <v>5.9281925203466097E-2</v>
      </c>
      <c r="G3983" s="10">
        <v>0.18929007624469099</v>
      </c>
      <c r="H3983" s="11">
        <v>17.023449015362001</v>
      </c>
      <c r="I3983" s="11">
        <v>24.348428990884202</v>
      </c>
      <c r="J3983" s="11">
        <v>17.077347891578601</v>
      </c>
      <c r="K3983" s="11">
        <v>17.481808893375199</v>
      </c>
      <c r="L3983" s="11">
        <v>16.190122847785599</v>
      </c>
      <c r="M3983" s="11">
        <v>12.8008862553184</v>
      </c>
      <c r="N3983" s="11">
        <v>74.903175667592606</v>
      </c>
      <c r="O3983" s="11">
        <v>107.97998943783401</v>
      </c>
      <c r="P3983" s="11">
        <v>50.378176280156701</v>
      </c>
      <c r="Q3983" s="11">
        <v>103.862511660641</v>
      </c>
      <c r="R3983" s="11">
        <v>136.18750395490201</v>
      </c>
      <c r="S3983" s="11">
        <v>123.55638037742099</v>
      </c>
      <c r="T3983" s="36">
        <f t="shared" si="62"/>
        <v>25.057399374724358</v>
      </c>
      <c r="U3983" s="8">
        <v>0.330796788862875</v>
      </c>
      <c r="V3983" s="8">
        <v>-0.64043034941102495</v>
      </c>
      <c r="W3983" s="8">
        <v>0.97122713827389995</v>
      </c>
      <c r="X3983" s="12" t="s">
        <v>18943</v>
      </c>
      <c r="Y3983" s="5" t="s">
        <v>18947</v>
      </c>
      <c r="Z3983" s="5" t="s">
        <v>18948</v>
      </c>
    </row>
    <row r="3984" spans="1:26" x14ac:dyDescent="0.25">
      <c r="A3984" s="5" t="s">
        <v>5328</v>
      </c>
      <c r="B3984" s="6">
        <v>1360.47504619541</v>
      </c>
      <c r="C3984" s="7">
        <v>-0.440909658645811</v>
      </c>
      <c r="D3984" s="8">
        <v>0.362328960470298</v>
      </c>
      <c r="E3984" s="8">
        <v>-1.2168766694042801</v>
      </c>
      <c r="F3984" s="9">
        <v>0.22365114353978199</v>
      </c>
      <c r="G3984" s="10">
        <v>0.43195020062239098</v>
      </c>
      <c r="H3984" s="11">
        <v>621.355889060712</v>
      </c>
      <c r="I3984" s="11">
        <v>1032.16166374401</v>
      </c>
      <c r="J3984" s="11">
        <v>579.77596091909197</v>
      </c>
      <c r="K3984" s="11">
        <v>513.14250810554302</v>
      </c>
      <c r="L3984" s="11">
        <v>421.89555420994202</v>
      </c>
      <c r="M3984" s="11">
        <v>380.13066575575903</v>
      </c>
      <c r="N3984" s="11">
        <v>3297.4420742756101</v>
      </c>
      <c r="O3984" s="11">
        <v>3077.4296989782802</v>
      </c>
      <c r="P3984" s="11">
        <v>2541.10936626689</v>
      </c>
      <c r="Q3984" s="11">
        <v>1255.60521522418</v>
      </c>
      <c r="R3984" s="11">
        <v>1392.35056490956</v>
      </c>
      <c r="S3984" s="11">
        <v>1213.3013928953901</v>
      </c>
      <c r="T3984" s="36">
        <f t="shared" si="62"/>
        <v>25.048208141946006</v>
      </c>
      <c r="U3984" s="8">
        <v>0.76392497152941996</v>
      </c>
      <c r="V3984" s="8">
        <v>1.20732291884707</v>
      </c>
      <c r="W3984" s="8">
        <v>-0.44339794731764898</v>
      </c>
      <c r="X3984" s="12" t="s">
        <v>5323</v>
      </c>
      <c r="Y3984" s="5" t="s">
        <v>5329</v>
      </c>
      <c r="Z3984" s="5" t="s">
        <v>5330</v>
      </c>
    </row>
    <row r="3985" spans="1:26" x14ac:dyDescent="0.25">
      <c r="A3985" s="5" t="s">
        <v>9885</v>
      </c>
      <c r="B3985" s="6">
        <v>29.135516307515999</v>
      </c>
      <c r="C3985" s="7">
        <v>1.01767057605772</v>
      </c>
      <c r="D3985" s="8">
        <v>0.66050446111212702</v>
      </c>
      <c r="E3985" s="8">
        <v>1.54074746799471</v>
      </c>
      <c r="F3985" s="9">
        <v>0.123378259148704</v>
      </c>
      <c r="G3985" s="10">
        <v>0.299911718816465</v>
      </c>
      <c r="H3985" s="11">
        <v>13.6187592122896</v>
      </c>
      <c r="I3985" s="11">
        <v>17.9966649063057</v>
      </c>
      <c r="J3985" s="11">
        <v>5.9770717620524998</v>
      </c>
      <c r="K3985" s="11">
        <v>4.1133667984412297</v>
      </c>
      <c r="L3985" s="11">
        <v>5.7141610051007898</v>
      </c>
      <c r="M3985" s="11">
        <v>7.2352835356147303</v>
      </c>
      <c r="N3985" s="11">
        <v>66.391451159911696</v>
      </c>
      <c r="O3985" s="11">
        <v>44.462348592049501</v>
      </c>
      <c r="P3985" s="11">
        <v>39.2779001506307</v>
      </c>
      <c r="Q3985" s="11">
        <v>47.3037181820741</v>
      </c>
      <c r="R3985" s="11">
        <v>55.2368897159743</v>
      </c>
      <c r="S3985" s="11">
        <v>42.2985806697477</v>
      </c>
      <c r="T3985" s="36">
        <f t="shared" si="62"/>
        <v>25.039679098443891</v>
      </c>
      <c r="U3985" s="8">
        <v>1.1395893328670501</v>
      </c>
      <c r="V3985" s="8">
        <v>5.1776630738275299E-2</v>
      </c>
      <c r="W3985" s="8">
        <v>1.08781270212878</v>
      </c>
      <c r="X3985" s="12" t="s">
        <v>9886</v>
      </c>
      <c r="Y3985" s="5" t="s">
        <v>9887</v>
      </c>
      <c r="Z3985" s="5" t="s">
        <v>9888</v>
      </c>
    </row>
    <row r="3986" spans="1:26" x14ac:dyDescent="0.25">
      <c r="A3986" s="5" t="s">
        <v>19594</v>
      </c>
      <c r="B3986" s="6">
        <v>13.365514753879999</v>
      </c>
      <c r="C3986" s="7">
        <v>-1.3325855453684601</v>
      </c>
      <c r="D3986" s="8">
        <v>1.32616105137134</v>
      </c>
      <c r="E3986" s="8">
        <v>-1.0048444297097101</v>
      </c>
      <c r="F3986" s="9">
        <v>0.31497176619700101</v>
      </c>
      <c r="G3986" s="10">
        <v>0.53126004327404397</v>
      </c>
      <c r="H3986" s="11">
        <v>3.4046898030723902</v>
      </c>
      <c r="I3986" s="11" t="s">
        <v>24</v>
      </c>
      <c r="J3986" s="11" t="s">
        <v>24</v>
      </c>
      <c r="K3986" s="11">
        <v>1.0283416996103101</v>
      </c>
      <c r="L3986" s="11">
        <v>2.8570805025503998</v>
      </c>
      <c r="M3986" s="11">
        <v>9.4615246234961905</v>
      </c>
      <c r="N3986" s="11">
        <v>10.214069409217201</v>
      </c>
      <c r="O3986" s="11">
        <v>16.938037558876001</v>
      </c>
      <c r="P3986" s="11">
        <v>13.6618783132628</v>
      </c>
      <c r="Q3986" s="11">
        <v>30.850250988309199</v>
      </c>
      <c r="R3986" s="11">
        <v>35.2373261981216</v>
      </c>
      <c r="S3986" s="11">
        <v>36.732977950044003</v>
      </c>
      <c r="T3986" s="36">
        <f t="shared" si="62"/>
        <v>25.025905553709801</v>
      </c>
      <c r="U3986" s="8">
        <v>-1.97091448941049</v>
      </c>
      <c r="V3986" s="8">
        <v>-1.33299321191314</v>
      </c>
      <c r="W3986" s="8">
        <v>-0.63792127749734995</v>
      </c>
      <c r="X3986" s="12" t="s">
        <v>19595</v>
      </c>
      <c r="Y3986" s="5" t="s">
        <v>37</v>
      </c>
      <c r="Z3986" s="5" t="s">
        <v>37</v>
      </c>
    </row>
    <row r="3987" spans="1:26" x14ac:dyDescent="0.25">
      <c r="A3987" s="5" t="s">
        <v>2323</v>
      </c>
      <c r="B3987" s="6">
        <v>13.5683225187756</v>
      </c>
      <c r="C3987" s="7">
        <v>-0.16830248511561899</v>
      </c>
      <c r="D3987" s="8">
        <v>1.07634418306563</v>
      </c>
      <c r="E3987" s="8">
        <v>-0.15636493211331501</v>
      </c>
      <c r="F3987" s="9">
        <v>0.87574537724960799</v>
      </c>
      <c r="G3987" s="10">
        <v>0.93551566336118397</v>
      </c>
      <c r="H3987" s="11" t="s">
        <v>24</v>
      </c>
      <c r="I3987" s="11">
        <v>8.4690187794380005</v>
      </c>
      <c r="J3987" s="11">
        <v>3.4154695783157099</v>
      </c>
      <c r="K3987" s="11">
        <v>4.1133667984412297</v>
      </c>
      <c r="L3987" s="11">
        <v>1.9047203350335999</v>
      </c>
      <c r="M3987" s="11">
        <v>6.6787232636443701</v>
      </c>
      <c r="N3987" s="11">
        <v>13.6187592122896</v>
      </c>
      <c r="O3987" s="11">
        <v>24.348428990884202</v>
      </c>
      <c r="P3987" s="11">
        <v>33.300828388578203</v>
      </c>
      <c r="Q3987" s="11">
        <v>12.340100395323701</v>
      </c>
      <c r="R3987" s="11">
        <v>39.046766868188797</v>
      </c>
      <c r="S3987" s="11">
        <v>15.5836876151702</v>
      </c>
      <c r="T3987" s="36">
        <f t="shared" si="62"/>
        <v>25.01365042715906</v>
      </c>
      <c r="U3987" s="8">
        <v>-9.5386324099023895E-2</v>
      </c>
      <c r="V3987" s="8">
        <v>8.9727852907660804E-2</v>
      </c>
      <c r="W3987" s="8">
        <v>-0.185114177006685</v>
      </c>
      <c r="X3987" s="12" t="s">
        <v>2324</v>
      </c>
      <c r="Y3987" s="5" t="s">
        <v>2325</v>
      </c>
      <c r="Z3987" s="5" t="s">
        <v>2326</v>
      </c>
    </row>
    <row r="3988" spans="1:26" x14ac:dyDescent="0.25">
      <c r="A3988" s="5" t="s">
        <v>1499</v>
      </c>
      <c r="B3988" s="6">
        <v>49.092199911748402</v>
      </c>
      <c r="C3988" s="7">
        <v>-0.62501804093590096</v>
      </c>
      <c r="D3988" s="8">
        <v>0.75131307343750897</v>
      </c>
      <c r="E3988" s="8">
        <v>-0.83190092523777603</v>
      </c>
      <c r="F3988" s="9">
        <v>0.40546486956851602</v>
      </c>
      <c r="G3988" s="10">
        <v>0.62071890555933695</v>
      </c>
      <c r="H3988" s="11">
        <v>6.8093796061447804</v>
      </c>
      <c r="I3988" s="11">
        <v>12.703528169157</v>
      </c>
      <c r="J3988" s="11">
        <v>8.5386739457892809</v>
      </c>
      <c r="K3988" s="11">
        <v>19.538492292595802</v>
      </c>
      <c r="L3988" s="11">
        <v>45.713288040806297</v>
      </c>
      <c r="M3988" s="11">
        <v>58.438828556888197</v>
      </c>
      <c r="N3988" s="11">
        <v>15.3211041138258</v>
      </c>
      <c r="O3988" s="11">
        <v>42.345093897189997</v>
      </c>
      <c r="P3988" s="11">
        <v>54.6475132530514</v>
      </c>
      <c r="Q3988" s="11">
        <v>80.210652569603894</v>
      </c>
      <c r="R3988" s="11">
        <v>112.378499766982</v>
      </c>
      <c r="S3988" s="11">
        <v>132.46134472894701</v>
      </c>
      <c r="T3988" s="36">
        <f t="shared" si="62"/>
        <v>24.97609722390651</v>
      </c>
      <c r="U3988" s="8">
        <v>-2.1405819427353698</v>
      </c>
      <c r="V3988" s="8">
        <v>-1.5331297975360001</v>
      </c>
      <c r="W3988" s="8">
        <v>-0.60745214519937896</v>
      </c>
      <c r="X3988" s="12" t="s">
        <v>1494</v>
      </c>
      <c r="Y3988" s="5" t="s">
        <v>37</v>
      </c>
      <c r="Z3988" s="5" t="s">
        <v>1500</v>
      </c>
    </row>
    <row r="3989" spans="1:26" x14ac:dyDescent="0.25">
      <c r="A3989" s="5" t="s">
        <v>15520</v>
      </c>
      <c r="B3989" s="6">
        <v>78.474179754680094</v>
      </c>
      <c r="C3989" s="7">
        <v>-0.16559208583531099</v>
      </c>
      <c r="D3989" s="8">
        <v>0.51189802112604599</v>
      </c>
      <c r="E3989" s="8">
        <v>-0.32348647387042101</v>
      </c>
      <c r="F3989" s="9">
        <v>0.746326849641888</v>
      </c>
      <c r="G3989" s="10">
        <v>0.865534211449008</v>
      </c>
      <c r="H3989" s="11">
        <v>23.8328286215067</v>
      </c>
      <c r="I3989" s="11">
        <v>31.758820422892502</v>
      </c>
      <c r="J3989" s="11">
        <v>19.6389500753153</v>
      </c>
      <c r="K3989" s="11">
        <v>53.473768379736001</v>
      </c>
      <c r="L3989" s="11">
        <v>45.713288040806297</v>
      </c>
      <c r="M3989" s="11">
        <v>26.158332782607101</v>
      </c>
      <c r="N3989" s="11">
        <v>120.86648800907</v>
      </c>
      <c r="O3989" s="11">
        <v>114.331753522413</v>
      </c>
      <c r="P3989" s="11">
        <v>66.601656777156407</v>
      </c>
      <c r="Q3989" s="11">
        <v>140.88281284661201</v>
      </c>
      <c r="R3989" s="11">
        <v>154.28234713772099</v>
      </c>
      <c r="S3989" s="11">
        <v>144.14911044032399</v>
      </c>
      <c r="T3989" s="36">
        <f t="shared" si="62"/>
        <v>24.927310957135905</v>
      </c>
      <c r="U3989" s="8">
        <v>-0.73651744316870005</v>
      </c>
      <c r="V3989" s="8">
        <v>-0.54166104409424198</v>
      </c>
      <c r="W3989" s="8">
        <v>-0.19485639907445801</v>
      </c>
      <c r="X3989" s="12" t="s">
        <v>15521</v>
      </c>
      <c r="Y3989" s="5" t="s">
        <v>37</v>
      </c>
      <c r="Z3989" s="5" t="s">
        <v>37</v>
      </c>
    </row>
    <row r="3990" spans="1:26" x14ac:dyDescent="0.25">
      <c r="A3990" s="5" t="s">
        <v>681</v>
      </c>
      <c r="B3990" s="6">
        <v>739.13346253288796</v>
      </c>
      <c r="C3990" s="7">
        <v>-0.31048738083404498</v>
      </c>
      <c r="D3990" s="8">
        <v>0.21483321912592701</v>
      </c>
      <c r="E3990" s="8">
        <v>-1.4452484680781501</v>
      </c>
      <c r="F3990" s="9">
        <v>0.148388106784027</v>
      </c>
      <c r="G3990" s="10">
        <v>0.33699895346428099</v>
      </c>
      <c r="H3990" s="11">
        <v>246.84001072274799</v>
      </c>
      <c r="I3990" s="11">
        <v>307.00193075462698</v>
      </c>
      <c r="J3990" s="11">
        <v>290.31491415683502</v>
      </c>
      <c r="K3990" s="11">
        <v>347.579494468284</v>
      </c>
      <c r="L3990" s="11">
        <v>398.08655002202198</v>
      </c>
      <c r="M3990" s="11">
        <v>351.74609188527</v>
      </c>
      <c r="N3990" s="11">
        <v>1184.83205146919</v>
      </c>
      <c r="O3990" s="11">
        <v>1190.9557658584699</v>
      </c>
      <c r="P3990" s="11">
        <v>1018.66380173266</v>
      </c>
      <c r="Q3990" s="11">
        <v>1160.9977788600399</v>
      </c>
      <c r="R3990" s="11">
        <v>1147.5940018577401</v>
      </c>
      <c r="S3990" s="11">
        <v>1224.9891586067699</v>
      </c>
      <c r="T3990" s="36">
        <f t="shared" si="62"/>
        <v>24.868725507653476</v>
      </c>
      <c r="U3990" s="8">
        <v>-0.37852243490944598</v>
      </c>
      <c r="V3990" s="8">
        <v>-5.79524325779609E-2</v>
      </c>
      <c r="W3990" s="8">
        <v>-0.32057000233148503</v>
      </c>
      <c r="X3990" s="12" t="s">
        <v>679</v>
      </c>
      <c r="Y3990" s="5" t="s">
        <v>682</v>
      </c>
      <c r="Z3990" s="5" t="s">
        <v>683</v>
      </c>
    </row>
    <row r="3991" spans="1:26" x14ac:dyDescent="0.25">
      <c r="A3991" s="5" t="s">
        <v>18710</v>
      </c>
      <c r="B3991" s="6">
        <v>33.177860942699802</v>
      </c>
      <c r="C3991" s="7">
        <v>1.50568017040305</v>
      </c>
      <c r="D3991" s="8">
        <v>0.92593075999121799</v>
      </c>
      <c r="E3991" s="8">
        <v>1.62612609437161</v>
      </c>
      <c r="F3991" s="9">
        <v>0.10392283399645499</v>
      </c>
      <c r="G3991" s="10">
        <v>0.27022792377845001</v>
      </c>
      <c r="H3991" s="11">
        <v>15.3211041138258</v>
      </c>
      <c r="I3991" s="11">
        <v>5.2931367371487497</v>
      </c>
      <c r="J3991" s="11">
        <v>18.785082680736402</v>
      </c>
      <c r="K3991" s="11">
        <v>4.1133667984412297</v>
      </c>
      <c r="L3991" s="11">
        <v>10.4759618426848</v>
      </c>
      <c r="M3991" s="11">
        <v>2.2262410878814598</v>
      </c>
      <c r="N3991" s="11">
        <v>78.307865470665007</v>
      </c>
      <c r="O3991" s="11">
        <v>62.459013498355198</v>
      </c>
      <c r="P3991" s="11">
        <v>17.931215286157499</v>
      </c>
      <c r="Q3991" s="11">
        <v>63.757185375839001</v>
      </c>
      <c r="R3991" s="11">
        <v>63.808131223625502</v>
      </c>
      <c r="S3991" s="11">
        <v>55.656027197036401</v>
      </c>
      <c r="T3991" s="36">
        <f t="shared" si="62"/>
        <v>24.826588949681415</v>
      </c>
      <c r="U3991" s="8">
        <v>1.2283731997806699</v>
      </c>
      <c r="V3991" s="8">
        <v>-0.20730277196087701</v>
      </c>
      <c r="W3991" s="8">
        <v>1.4356759717415399</v>
      </c>
      <c r="X3991" s="12" t="s">
        <v>18711</v>
      </c>
      <c r="Y3991" s="5" t="s">
        <v>18712</v>
      </c>
      <c r="Z3991" s="5" t="s">
        <v>18713</v>
      </c>
    </row>
    <row r="3992" spans="1:26" x14ac:dyDescent="0.25">
      <c r="A3992" s="5" t="s">
        <v>13068</v>
      </c>
      <c r="B3992" s="6">
        <v>30.9985081465103</v>
      </c>
      <c r="C3992" s="7">
        <v>0.67287576510603597</v>
      </c>
      <c r="D3992" s="8">
        <v>0.713848111242254</v>
      </c>
      <c r="E3992" s="8">
        <v>0.942603551804714</v>
      </c>
      <c r="F3992" s="9">
        <v>0.34588372242488502</v>
      </c>
      <c r="G3992" s="10">
        <v>0.56230221618294496</v>
      </c>
      <c r="H3992" s="11">
        <v>10.214069409217201</v>
      </c>
      <c r="I3992" s="11">
        <v>13.7621555165867</v>
      </c>
      <c r="J3992" s="11">
        <v>15.369613102420701</v>
      </c>
      <c r="K3992" s="11">
        <v>5.1417084980515302</v>
      </c>
      <c r="L3992" s="11">
        <v>2.8570805025503998</v>
      </c>
      <c r="M3992" s="11">
        <v>14.4705670712295</v>
      </c>
      <c r="N3992" s="11">
        <v>61.284416455303102</v>
      </c>
      <c r="O3992" s="11">
        <v>39.169211854900702</v>
      </c>
      <c r="P3992" s="11">
        <v>58.062982831367101</v>
      </c>
      <c r="Q3992" s="11">
        <v>59.643818577397802</v>
      </c>
      <c r="R3992" s="11">
        <v>35.2373261981216</v>
      </c>
      <c r="S3992" s="11">
        <v>56.769147740977097</v>
      </c>
      <c r="T3992" s="36">
        <f t="shared" si="62"/>
        <v>24.821271250294963</v>
      </c>
      <c r="U3992" s="8">
        <v>0.80825225638943399</v>
      </c>
      <c r="V3992" s="8">
        <v>6.3885749229088004E-2</v>
      </c>
      <c r="W3992" s="8">
        <v>0.74436650716034602</v>
      </c>
      <c r="X3992" s="12" t="s">
        <v>13069</v>
      </c>
      <c r="Y3992" s="5" t="s">
        <v>37</v>
      </c>
      <c r="Z3992" s="5" t="s">
        <v>37</v>
      </c>
    </row>
    <row r="3993" spans="1:26" x14ac:dyDescent="0.25">
      <c r="A3993" s="5" t="s">
        <v>7283</v>
      </c>
      <c r="B3993" s="6">
        <v>88.715012554804403</v>
      </c>
      <c r="C3993" s="7">
        <v>0.65386939782773901</v>
      </c>
      <c r="D3993" s="8">
        <v>0.51478912225440598</v>
      </c>
      <c r="E3993" s="8">
        <v>1.2701694141559601</v>
      </c>
      <c r="F3993" s="9">
        <v>0.204024290018291</v>
      </c>
      <c r="G3993" s="10">
        <v>0.409307690300166</v>
      </c>
      <c r="H3993" s="11">
        <v>37.451587833796303</v>
      </c>
      <c r="I3993" s="11">
        <v>35.993329812611499</v>
      </c>
      <c r="J3993" s="11">
        <v>41.839502334367502</v>
      </c>
      <c r="K3993" s="11">
        <v>16.453467193764901</v>
      </c>
      <c r="L3993" s="11">
        <v>26.666084690470399</v>
      </c>
      <c r="M3993" s="11">
        <v>22.8189711507849</v>
      </c>
      <c r="N3993" s="11">
        <v>136.18759212289601</v>
      </c>
      <c r="O3993" s="11">
        <v>231.83938908711499</v>
      </c>
      <c r="P3993" s="11">
        <v>96.487015587418895</v>
      </c>
      <c r="Q3993" s="11">
        <v>132.65607924973</v>
      </c>
      <c r="R3993" s="11">
        <v>154.28234713772099</v>
      </c>
      <c r="S3993" s="11">
        <v>131.90478445697599</v>
      </c>
      <c r="T3993" s="36">
        <f t="shared" si="62"/>
        <v>24.818287667454236</v>
      </c>
      <c r="U3993" s="8">
        <v>0.80600407693306597</v>
      </c>
      <c r="V3993" s="8">
        <v>0.149311780113732</v>
      </c>
      <c r="W3993" s="8">
        <v>0.65669229681933405</v>
      </c>
      <c r="X3993" s="12" t="s">
        <v>7284</v>
      </c>
      <c r="Y3993" s="5" t="s">
        <v>7285</v>
      </c>
      <c r="Z3993" s="5" t="s">
        <v>7286</v>
      </c>
    </row>
    <row r="3994" spans="1:26" x14ac:dyDescent="0.25">
      <c r="A3994" s="5" t="s">
        <v>16176</v>
      </c>
      <c r="B3994" s="6">
        <v>16.173105913337899</v>
      </c>
      <c r="C3994" s="7">
        <v>-0.54488380950938198</v>
      </c>
      <c r="D3994" s="8">
        <v>1.13842568044821</v>
      </c>
      <c r="E3994" s="8">
        <v>-0.47862923234027599</v>
      </c>
      <c r="F3994" s="9">
        <v>0.63220241844407798</v>
      </c>
      <c r="G3994" s="10">
        <v>0.79561864810740701</v>
      </c>
      <c r="H3994" s="11" t="s">
        <v>24</v>
      </c>
      <c r="I3994" s="11">
        <v>6.3517640845784999</v>
      </c>
      <c r="J3994" s="11" t="s">
        <v>24</v>
      </c>
      <c r="K3994" s="11">
        <v>4.1133667984412297</v>
      </c>
      <c r="L3994" s="11">
        <v>0.95236016751679897</v>
      </c>
      <c r="M3994" s="11">
        <v>6.6787232636443701</v>
      </c>
      <c r="N3994" s="11">
        <v>17.023449015362001</v>
      </c>
      <c r="O3994" s="11">
        <v>22.231174296024701</v>
      </c>
      <c r="P3994" s="11">
        <v>37.570165361472803</v>
      </c>
      <c r="Q3994" s="11">
        <v>28.7935675890886</v>
      </c>
      <c r="R3994" s="11">
        <v>44.760927873289504</v>
      </c>
      <c r="S3994" s="11">
        <v>25.6017725106367</v>
      </c>
      <c r="T3994" s="36">
        <f t="shared" si="62"/>
        <v>24.803572626640118</v>
      </c>
      <c r="U3994" s="8">
        <v>-0.88674994639971305</v>
      </c>
      <c r="V3994" s="8">
        <v>-0.36813207922756702</v>
      </c>
      <c r="W3994" s="8">
        <v>-0.51861786717214597</v>
      </c>
      <c r="X3994" s="12" t="s">
        <v>16174</v>
      </c>
      <c r="Y3994" s="5" t="s">
        <v>16177</v>
      </c>
      <c r="Z3994" s="5" t="s">
        <v>37</v>
      </c>
    </row>
    <row r="3995" spans="1:26" x14ac:dyDescent="0.25">
      <c r="A3995" s="5" t="s">
        <v>9012</v>
      </c>
      <c r="B3995" s="6">
        <v>15.717150687268701</v>
      </c>
      <c r="C3995" s="7">
        <v>0.33409527587918603</v>
      </c>
      <c r="D3995" s="8">
        <v>0.80437238000856304</v>
      </c>
      <c r="E3995" s="8">
        <v>0.415349015185764</v>
      </c>
      <c r="F3995" s="9">
        <v>0.67788642439797897</v>
      </c>
      <c r="G3995" s="10">
        <v>0.82557580101033401</v>
      </c>
      <c r="H3995" s="11">
        <v>3.4046898030723902</v>
      </c>
      <c r="I3995" s="11">
        <v>2.1172546948595001</v>
      </c>
      <c r="J3995" s="11">
        <v>10.246408734947099</v>
      </c>
      <c r="K3995" s="11">
        <v>6.1700501976618396</v>
      </c>
      <c r="L3995" s="11">
        <v>3.8094406700671999</v>
      </c>
      <c r="M3995" s="11">
        <v>8.9049643515258197</v>
      </c>
      <c r="N3995" s="11">
        <v>27.2375184245791</v>
      </c>
      <c r="O3995" s="11">
        <v>20.1139196011652</v>
      </c>
      <c r="P3995" s="11">
        <v>16.223480496999599</v>
      </c>
      <c r="Q3995" s="11">
        <v>23.6518590910371</v>
      </c>
      <c r="R3995" s="11">
        <v>33.332605863087998</v>
      </c>
      <c r="S3995" s="11">
        <v>33.393616318221802</v>
      </c>
      <c r="T3995" s="36">
        <f t="shared" si="62"/>
        <v>24.802789526561277</v>
      </c>
      <c r="U3995" s="8">
        <v>-0.26016716514407101</v>
      </c>
      <c r="V3995" s="8">
        <v>-0.50751522093578505</v>
      </c>
      <c r="W3995" s="8">
        <v>0.24734805579171401</v>
      </c>
      <c r="X3995" s="12" t="s">
        <v>9013</v>
      </c>
      <c r="Y3995" s="5" t="s">
        <v>9014</v>
      </c>
      <c r="Z3995" s="5" t="s">
        <v>9015</v>
      </c>
    </row>
    <row r="3996" spans="1:26" x14ac:dyDescent="0.25">
      <c r="A3996" s="5" t="s">
        <v>16763</v>
      </c>
      <c r="B3996" s="6">
        <v>5.3242869038808003</v>
      </c>
      <c r="C3996" s="7">
        <v>-0.46362491776387299</v>
      </c>
      <c r="D3996" s="8">
        <v>1.9784330158001699</v>
      </c>
      <c r="E3996" s="8">
        <v>-0.23433945656045399</v>
      </c>
      <c r="F3996" s="9">
        <v>0.814721456651747</v>
      </c>
      <c r="G3996" s="10">
        <v>0.900034791985176</v>
      </c>
      <c r="H3996" s="11" t="s">
        <v>24</v>
      </c>
      <c r="I3996" s="11">
        <v>1.0586273474297501</v>
      </c>
      <c r="J3996" s="11" t="s">
        <v>24</v>
      </c>
      <c r="K3996" s="11">
        <v>9.2550752964927607</v>
      </c>
      <c r="L3996" s="11">
        <v>0.95236016751679897</v>
      </c>
      <c r="M3996" s="11">
        <v>5.0090424477332798</v>
      </c>
      <c r="N3996" s="11" t="s">
        <v>24</v>
      </c>
      <c r="O3996" s="11" t="s">
        <v>24</v>
      </c>
      <c r="P3996" s="11">
        <v>4.2693369728946404</v>
      </c>
      <c r="Q3996" s="11">
        <v>5.1417084980515302</v>
      </c>
      <c r="R3996" s="11">
        <v>20.9519236853696</v>
      </c>
      <c r="S3996" s="11">
        <v>17.253368431081299</v>
      </c>
      <c r="T3996" s="36">
        <f t="shared" si="62"/>
        <v>24.796059766441751</v>
      </c>
      <c r="U3996" s="8">
        <v>-3.84536772979027</v>
      </c>
      <c r="V3996" s="8">
        <v>-3.3438482278298398</v>
      </c>
      <c r="W3996" s="8">
        <v>-0.50151950196043504</v>
      </c>
      <c r="X3996" s="12" t="s">
        <v>16755</v>
      </c>
      <c r="Y3996" s="5" t="s">
        <v>37</v>
      </c>
      <c r="Z3996" s="5" t="s">
        <v>16764</v>
      </c>
    </row>
    <row r="3997" spans="1:26" x14ac:dyDescent="0.25">
      <c r="A3997" s="5" t="s">
        <v>16072</v>
      </c>
      <c r="B3997" s="6">
        <v>46.9870371447035</v>
      </c>
      <c r="C3997" s="7">
        <v>-0.59898559418003094</v>
      </c>
      <c r="D3997" s="8">
        <v>0.56249585195613006</v>
      </c>
      <c r="E3997" s="8">
        <v>-1.0648711312216901</v>
      </c>
      <c r="F3997" s="9">
        <v>0.28693425059008199</v>
      </c>
      <c r="G3997" s="10">
        <v>0.50241729562614001</v>
      </c>
      <c r="H3997" s="11">
        <v>27.2375184245791</v>
      </c>
      <c r="I3997" s="11">
        <v>12.703528169157</v>
      </c>
      <c r="J3997" s="11">
        <v>14.5157457078418</v>
      </c>
      <c r="K3997" s="11">
        <v>37.020301185971</v>
      </c>
      <c r="L3997" s="11">
        <v>24.7613643554368</v>
      </c>
      <c r="M3997" s="11">
        <v>16.1402478871406</v>
      </c>
      <c r="N3997" s="11">
        <v>71.498485864520205</v>
      </c>
      <c r="O3997" s="11">
        <v>64.576268193214702</v>
      </c>
      <c r="P3997" s="11">
        <v>83.679004668734905</v>
      </c>
      <c r="Q3997" s="11">
        <v>53.473768379736001</v>
      </c>
      <c r="R3997" s="11">
        <v>78.093533736377495</v>
      </c>
      <c r="S3997" s="11">
        <v>80.144679163732405</v>
      </c>
      <c r="T3997" s="36">
        <f t="shared" si="62"/>
        <v>24.780824053781458</v>
      </c>
      <c r="U3997" s="8">
        <v>-0.51691709924406204</v>
      </c>
      <c r="V3997" s="8">
        <v>5.3784924650238597E-2</v>
      </c>
      <c r="W3997" s="8">
        <v>-0.57070202389430102</v>
      </c>
      <c r="X3997" s="12" t="s">
        <v>16073</v>
      </c>
      <c r="Y3997" s="5" t="s">
        <v>37</v>
      </c>
      <c r="Z3997" s="5" t="s">
        <v>37</v>
      </c>
    </row>
    <row r="3998" spans="1:26" x14ac:dyDescent="0.25">
      <c r="A3998" s="5" t="s">
        <v>13407</v>
      </c>
      <c r="B3998" s="6">
        <v>18.015512190365499</v>
      </c>
      <c r="C3998" s="7">
        <v>-1.18162749821493</v>
      </c>
      <c r="D3998" s="8">
        <v>0.71134440601469595</v>
      </c>
      <c r="E3998" s="8">
        <v>-1.66111870455971</v>
      </c>
      <c r="F3998" s="9">
        <v>9.6689608560176193E-2</v>
      </c>
      <c r="G3998" s="10">
        <v>0.25714933025506898</v>
      </c>
      <c r="H3998" s="11">
        <v>6.8093796061447804</v>
      </c>
      <c r="I3998" s="11" t="s">
        <v>24</v>
      </c>
      <c r="J3998" s="11">
        <v>5.9770717620524998</v>
      </c>
      <c r="K3998" s="11">
        <v>10.283416996103099</v>
      </c>
      <c r="L3998" s="11">
        <v>12.3806821777184</v>
      </c>
      <c r="M3998" s="11">
        <v>10.5746451674369</v>
      </c>
      <c r="N3998" s="11">
        <v>27.2375184245791</v>
      </c>
      <c r="O3998" s="11">
        <v>21.172546948594999</v>
      </c>
      <c r="P3998" s="11">
        <v>29.0314914156836</v>
      </c>
      <c r="Q3998" s="11">
        <v>32.906934387529802</v>
      </c>
      <c r="R3998" s="11">
        <v>31.4278855280544</v>
      </c>
      <c r="S3998" s="11">
        <v>28.384573870488602</v>
      </c>
      <c r="T3998" s="36">
        <f t="shared" si="62"/>
        <v>24.766647065978788</v>
      </c>
      <c r="U3998" s="8">
        <v>-1.37824995478608</v>
      </c>
      <c r="V3998" s="8">
        <v>-0.25976317875597799</v>
      </c>
      <c r="W3998" s="8">
        <v>-1.1184867760301</v>
      </c>
      <c r="X3998" s="12" t="s">
        <v>13408</v>
      </c>
      <c r="Y3998" s="5" t="s">
        <v>13409</v>
      </c>
      <c r="Z3998" s="5" t="s">
        <v>13410</v>
      </c>
    </row>
    <row r="3999" spans="1:26" x14ac:dyDescent="0.25">
      <c r="A3999" s="5" t="s">
        <v>13602</v>
      </c>
      <c r="B3999" s="6">
        <v>8.6218997375922903</v>
      </c>
      <c r="C3999" s="7">
        <v>-1.3334641417776101</v>
      </c>
      <c r="D3999" s="8">
        <v>1.17699258321074</v>
      </c>
      <c r="E3999" s="8">
        <v>-1.1329418390556201</v>
      </c>
      <c r="F3999" s="9">
        <v>0.25723867841078102</v>
      </c>
      <c r="G3999" s="10">
        <v>0.46978852850646502</v>
      </c>
      <c r="H3999" s="11" t="s">
        <v>24</v>
      </c>
      <c r="I3999" s="11">
        <v>3.17588204228925</v>
      </c>
      <c r="J3999" s="11">
        <v>0.85386739457892802</v>
      </c>
      <c r="K3999" s="11">
        <v>6.1700501976618396</v>
      </c>
      <c r="L3999" s="11">
        <v>5.7141610051007898</v>
      </c>
      <c r="M3999" s="11">
        <v>10.5746451674369</v>
      </c>
      <c r="N3999" s="11">
        <v>3.4046898030723902</v>
      </c>
      <c r="O3999" s="11">
        <v>15.879410211446199</v>
      </c>
      <c r="P3999" s="11">
        <v>5.1232043674735701</v>
      </c>
      <c r="Q3999" s="11">
        <v>22.623517391426699</v>
      </c>
      <c r="R3999" s="11">
        <v>17.1424830153024</v>
      </c>
      <c r="S3999" s="11">
        <v>12.8008862553184</v>
      </c>
      <c r="T3999" s="36">
        <f t="shared" si="62"/>
        <v>24.765635978064104</v>
      </c>
      <c r="U3999" s="8">
        <v>-2.4785224237107299</v>
      </c>
      <c r="V3999" s="8">
        <v>-1.1068413238420001</v>
      </c>
      <c r="W3999" s="8">
        <v>-1.3716810998687201</v>
      </c>
      <c r="X3999" s="12" t="s">
        <v>13603</v>
      </c>
      <c r="Y3999" s="5" t="s">
        <v>37</v>
      </c>
      <c r="Z3999" s="5" t="s">
        <v>37</v>
      </c>
    </row>
    <row r="4000" spans="1:26" x14ac:dyDescent="0.25">
      <c r="A4000" s="5" t="s">
        <v>5210</v>
      </c>
      <c r="B4000" s="6">
        <v>58.068288530322</v>
      </c>
      <c r="C4000" s="7">
        <v>0.46143341332663401</v>
      </c>
      <c r="D4000" s="8">
        <v>0.91204851956935695</v>
      </c>
      <c r="E4000" s="8">
        <v>0.50593077388526397</v>
      </c>
      <c r="F4000" s="9">
        <v>0.61290524785806599</v>
      </c>
      <c r="G4000" s="10">
        <v>0.78200004889769203</v>
      </c>
      <c r="H4000" s="11">
        <v>45.963312341477298</v>
      </c>
      <c r="I4000" s="11">
        <v>2.1172546948595001</v>
      </c>
      <c r="J4000" s="11">
        <v>22.200552259052099</v>
      </c>
      <c r="K4000" s="11">
        <v>25.708542490257699</v>
      </c>
      <c r="L4000" s="11">
        <v>13.333042345235199</v>
      </c>
      <c r="M4000" s="11">
        <v>12.244325983348</v>
      </c>
      <c r="N4000" s="11">
        <v>71.498485864520205</v>
      </c>
      <c r="O4000" s="11">
        <v>117.507635564702</v>
      </c>
      <c r="P4000" s="11">
        <v>94.779280798260999</v>
      </c>
      <c r="Q4000" s="11">
        <v>120.315978854406</v>
      </c>
      <c r="R4000" s="11">
        <v>103.80725825933099</v>
      </c>
      <c r="S4000" s="11">
        <v>67.343792908414002</v>
      </c>
      <c r="T4000" s="36">
        <f t="shared" si="62"/>
        <v>24.765586511406013</v>
      </c>
      <c r="U4000" s="8">
        <v>0.454574622403976</v>
      </c>
      <c r="V4000" s="8">
        <v>-3.85323189866979E-2</v>
      </c>
      <c r="W4000" s="8">
        <v>0.49310694139067401</v>
      </c>
      <c r="X4000" s="12" t="s">
        <v>5208</v>
      </c>
      <c r="Y4000" s="5" t="s">
        <v>5211</v>
      </c>
      <c r="Z4000" s="5" t="s">
        <v>5212</v>
      </c>
    </row>
    <row r="4001" spans="1:26" x14ac:dyDescent="0.25">
      <c r="A4001" s="5" t="s">
        <v>7706</v>
      </c>
      <c r="B4001" s="6">
        <v>53.902699871612</v>
      </c>
      <c r="C4001" s="7">
        <v>-0.69628020689839398</v>
      </c>
      <c r="D4001" s="8">
        <v>0.52668432314291502</v>
      </c>
      <c r="E4001" s="8">
        <v>-1.3220067055412601</v>
      </c>
      <c r="F4001" s="9">
        <v>0.186165918027271</v>
      </c>
      <c r="G4001" s="10">
        <v>0.38730014051429301</v>
      </c>
      <c r="H4001" s="11">
        <v>22.130483719970499</v>
      </c>
      <c r="I4001" s="11">
        <v>23.289801643454499</v>
      </c>
      <c r="J4001" s="11">
        <v>28.177624021104599</v>
      </c>
      <c r="K4001" s="11">
        <v>23.6518590910371</v>
      </c>
      <c r="L4001" s="11">
        <v>41.9038473707392</v>
      </c>
      <c r="M4001" s="11">
        <v>15.027127343199799</v>
      </c>
      <c r="N4001" s="11">
        <v>88.521934879882195</v>
      </c>
      <c r="O4001" s="11">
        <v>107.97998943783401</v>
      </c>
      <c r="P4001" s="11">
        <v>100.756352560313</v>
      </c>
      <c r="Q4001" s="11">
        <v>57.587135178177199</v>
      </c>
      <c r="R4001" s="11">
        <v>77.141173568860694</v>
      </c>
      <c r="S4001" s="11">
        <v>60.665069644769702</v>
      </c>
      <c r="T4001" s="36">
        <f t="shared" si="62"/>
        <v>24.758910048694194</v>
      </c>
      <c r="U4001" s="8">
        <v>-0.13080775491117599</v>
      </c>
      <c r="V4001" s="8">
        <v>0.60533540380259998</v>
      </c>
      <c r="W4001" s="8">
        <v>-0.736143158713776</v>
      </c>
      <c r="X4001" s="12" t="s">
        <v>7707</v>
      </c>
      <c r="Y4001" s="5" t="s">
        <v>7708</v>
      </c>
      <c r="Z4001" s="5" t="s">
        <v>7709</v>
      </c>
    </row>
    <row r="4002" spans="1:26" x14ac:dyDescent="0.25">
      <c r="A4002" s="5" t="s">
        <v>11967</v>
      </c>
      <c r="B4002" s="6">
        <v>1221.0399784961201</v>
      </c>
      <c r="C4002" s="7">
        <v>-4.2902370382092797E-2</v>
      </c>
      <c r="D4002" s="8">
        <v>0.29919183059618798</v>
      </c>
      <c r="E4002" s="8">
        <v>-0.14339419059872999</v>
      </c>
      <c r="F4002" s="9">
        <v>0.88597887079389503</v>
      </c>
      <c r="G4002" s="10">
        <v>0.94099401566433305</v>
      </c>
      <c r="H4002" s="11">
        <v>619.653544159175</v>
      </c>
      <c r="I4002" s="11">
        <v>576.95190434921301</v>
      </c>
      <c r="J4002" s="11">
        <v>794.95054435298198</v>
      </c>
      <c r="K4002" s="11">
        <v>295.13406778815801</v>
      </c>
      <c r="L4002" s="11">
        <v>311.42177477799299</v>
      </c>
      <c r="M4002" s="11">
        <v>331.709922094337</v>
      </c>
      <c r="N4002" s="11">
        <v>2665.8721158056801</v>
      </c>
      <c r="O4002" s="11">
        <v>2299.3385986174198</v>
      </c>
      <c r="P4002" s="11">
        <v>3080.7535596407702</v>
      </c>
      <c r="Q4002" s="11">
        <v>997.49144862199796</v>
      </c>
      <c r="R4002" s="11">
        <v>1302.82870916298</v>
      </c>
      <c r="S4002" s="11">
        <v>1376.3735525827101</v>
      </c>
      <c r="T4002" s="36">
        <f t="shared" si="62"/>
        <v>24.752235096061039</v>
      </c>
      <c r="U4002" s="8">
        <v>1.08582751136885</v>
      </c>
      <c r="V4002" s="8">
        <v>1.12985633528747</v>
      </c>
      <c r="W4002" s="8">
        <v>-4.4028823918615699E-2</v>
      </c>
      <c r="X4002" s="12" t="s">
        <v>11958</v>
      </c>
      <c r="Y4002" s="5" t="s">
        <v>37</v>
      </c>
      <c r="Z4002" s="5" t="s">
        <v>11968</v>
      </c>
    </row>
    <row r="4003" spans="1:26" x14ac:dyDescent="0.25">
      <c r="A4003" s="5" t="s">
        <v>11926</v>
      </c>
      <c r="B4003" s="6">
        <v>7.3412410286527203</v>
      </c>
      <c r="C4003" s="7">
        <v>-0.89919714556464303</v>
      </c>
      <c r="D4003" s="8">
        <v>1.1904957722143199</v>
      </c>
      <c r="E4003" s="8">
        <v>-0.75531317838461298</v>
      </c>
      <c r="F4003" s="9">
        <v>0.45006109331517702</v>
      </c>
      <c r="G4003" s="10">
        <v>0.65848253276835</v>
      </c>
      <c r="H4003" s="11" t="s">
        <v>24</v>
      </c>
      <c r="I4003" s="11">
        <v>2.1172546948595001</v>
      </c>
      <c r="J4003" s="11">
        <v>4.2693369728946404</v>
      </c>
      <c r="K4003" s="11">
        <v>1.0283416996103101</v>
      </c>
      <c r="L4003" s="11">
        <v>1.9047203350335999</v>
      </c>
      <c r="M4003" s="11">
        <v>7.2352835356147303</v>
      </c>
      <c r="N4003" s="11">
        <v>6.8093796061447804</v>
      </c>
      <c r="O4003" s="11">
        <v>14.8207828640165</v>
      </c>
      <c r="P4003" s="11">
        <v>17.077347891578601</v>
      </c>
      <c r="Q4003" s="11">
        <v>11.311758695713401</v>
      </c>
      <c r="R4003" s="11">
        <v>14.285402512752</v>
      </c>
      <c r="S4003" s="11">
        <v>7.2352835356147303</v>
      </c>
      <c r="T4003" s="36">
        <f t="shared" si="62"/>
        <v>24.749428243001578</v>
      </c>
      <c r="U4003" s="8">
        <v>-0.67096684752160995</v>
      </c>
      <c r="V4003" s="8">
        <v>0.23749133879120099</v>
      </c>
      <c r="W4003" s="8">
        <v>-0.90845818631281094</v>
      </c>
      <c r="X4003" s="12" t="s">
        <v>11927</v>
      </c>
      <c r="Y4003" s="5" t="s">
        <v>11928</v>
      </c>
      <c r="Z4003" s="5" t="s">
        <v>11929</v>
      </c>
    </row>
    <row r="4004" spans="1:26" x14ac:dyDescent="0.25">
      <c r="A4004" s="5" t="s">
        <v>11197</v>
      </c>
      <c r="B4004" s="6">
        <v>1739.86812263826</v>
      </c>
      <c r="C4004" s="7">
        <v>-0.53945635268088499</v>
      </c>
      <c r="D4004" s="8">
        <v>0.28669363795050901</v>
      </c>
      <c r="E4004" s="8">
        <v>-1.8816474496514899</v>
      </c>
      <c r="F4004" s="9">
        <v>5.9883899178443598E-2</v>
      </c>
      <c r="G4004" s="10">
        <v>0.190269709365015</v>
      </c>
      <c r="H4004" s="11">
        <v>703.06844433444905</v>
      </c>
      <c r="I4004" s="11">
        <v>782.32560975058504</v>
      </c>
      <c r="J4004" s="11">
        <v>731.76435715414095</v>
      </c>
      <c r="K4004" s="11">
        <v>1009.83154901732</v>
      </c>
      <c r="L4004" s="11">
        <v>835.21986691223299</v>
      </c>
      <c r="M4004" s="11">
        <v>720.18899192965102</v>
      </c>
      <c r="N4004" s="11">
        <v>2647.1463218887902</v>
      </c>
      <c r="O4004" s="11">
        <v>3197.05458923784</v>
      </c>
      <c r="P4004" s="11">
        <v>3122.5930619751398</v>
      </c>
      <c r="Q4004" s="11">
        <v>1926.0840033700999</v>
      </c>
      <c r="R4004" s="11">
        <v>2770.4157273063702</v>
      </c>
      <c r="S4004" s="11">
        <v>2432.7249487824602</v>
      </c>
      <c r="T4004" s="36">
        <f t="shared" si="62"/>
        <v>24.726322673300153</v>
      </c>
      <c r="U4004" s="8">
        <v>-0.21038218653670601</v>
      </c>
      <c r="V4004" s="8">
        <v>0.33084706121528401</v>
      </c>
      <c r="W4004" s="8">
        <v>-0.54122924775198999</v>
      </c>
      <c r="X4004" s="12" t="s">
        <v>11198</v>
      </c>
      <c r="Y4004" s="5" t="s">
        <v>11199</v>
      </c>
      <c r="Z4004" s="5" t="s">
        <v>11200</v>
      </c>
    </row>
    <row r="4005" spans="1:26" x14ac:dyDescent="0.25">
      <c r="A4005" s="5" t="s">
        <v>3114</v>
      </c>
      <c r="B4005" s="6">
        <v>38.342233815889102</v>
      </c>
      <c r="C4005" s="7">
        <v>6.2448376116516997E-2</v>
      </c>
      <c r="D4005" s="8">
        <v>0.59855089220464697</v>
      </c>
      <c r="E4005" s="8">
        <v>0.104332608855532</v>
      </c>
      <c r="F4005" s="9">
        <v>0.91690540099074502</v>
      </c>
      <c r="G4005" s="10">
        <v>0.95616094375987304</v>
      </c>
      <c r="H4005" s="11">
        <v>6.8093796061447804</v>
      </c>
      <c r="I4005" s="11">
        <v>19.055292253735502</v>
      </c>
      <c r="J4005" s="11">
        <v>7.6848065512103503</v>
      </c>
      <c r="K4005" s="11">
        <v>11.311758695713401</v>
      </c>
      <c r="L4005" s="11">
        <v>19.999563517852799</v>
      </c>
      <c r="M4005" s="11">
        <v>23.932091694725599</v>
      </c>
      <c r="N4005" s="11">
        <v>34.046898030723902</v>
      </c>
      <c r="O4005" s="11">
        <v>48.696857981768503</v>
      </c>
      <c r="P4005" s="11">
        <v>52.939778463893497</v>
      </c>
      <c r="Q4005" s="11">
        <v>74.0406023719421</v>
      </c>
      <c r="R4005" s="11">
        <v>71.427012563759902</v>
      </c>
      <c r="S4005" s="11">
        <v>90.162764059198906</v>
      </c>
      <c r="T4005" s="36">
        <f t="shared" si="62"/>
        <v>24.726270980897475</v>
      </c>
      <c r="U4005" s="8">
        <v>-0.71951214015921106</v>
      </c>
      <c r="V4005" s="8">
        <v>-0.79627989588852399</v>
      </c>
      <c r="W4005" s="8">
        <v>7.6767755729313603E-2</v>
      </c>
      <c r="X4005" s="12" t="s">
        <v>3113</v>
      </c>
      <c r="Y4005" s="5" t="s">
        <v>37</v>
      </c>
      <c r="Z4005" s="5" t="s">
        <v>37</v>
      </c>
    </row>
    <row r="4006" spans="1:26" x14ac:dyDescent="0.25">
      <c r="A4006" s="5" t="s">
        <v>19544</v>
      </c>
      <c r="B4006" s="6">
        <v>10.890232976535801</v>
      </c>
      <c r="C4006" s="7">
        <v>-1.5378128920056799</v>
      </c>
      <c r="D4006" s="8">
        <v>0.949701373435479</v>
      </c>
      <c r="E4006" s="8">
        <v>-1.6192594167182699</v>
      </c>
      <c r="F4006" s="9">
        <v>0.105391458650777</v>
      </c>
      <c r="G4006" s="10">
        <v>0.27227158095989501</v>
      </c>
      <c r="H4006" s="11" t="s">
        <v>24</v>
      </c>
      <c r="I4006" s="11">
        <v>3.17588204228925</v>
      </c>
      <c r="J4006" s="11">
        <v>3.4154695783157099</v>
      </c>
      <c r="K4006" s="11">
        <v>10.283416996103099</v>
      </c>
      <c r="L4006" s="11">
        <v>6.6665211726175899</v>
      </c>
      <c r="M4006" s="11">
        <v>11.687765711377599</v>
      </c>
      <c r="N4006" s="11">
        <v>10.214069409217201</v>
      </c>
      <c r="O4006" s="11">
        <v>8.4690187794380005</v>
      </c>
      <c r="P4006" s="11">
        <v>21.3466848644732</v>
      </c>
      <c r="Q4006" s="11">
        <v>22.623517391426699</v>
      </c>
      <c r="R4006" s="11">
        <v>19.999563517852799</v>
      </c>
      <c r="S4006" s="11">
        <v>12.8008862553184</v>
      </c>
      <c r="T4006" s="36">
        <f t="shared" si="62"/>
        <v>24.699184324090865</v>
      </c>
      <c r="U4006" s="8">
        <v>-2.1192695852310099</v>
      </c>
      <c r="V4006" s="8">
        <v>-0.46943654400803397</v>
      </c>
      <c r="W4006" s="8">
        <v>-1.64983304122297</v>
      </c>
      <c r="X4006" s="12" t="s">
        <v>19541</v>
      </c>
      <c r="Y4006" s="5" t="s">
        <v>19545</v>
      </c>
      <c r="Z4006" s="5" t="s">
        <v>19546</v>
      </c>
    </row>
    <row r="4007" spans="1:26" x14ac:dyDescent="0.25">
      <c r="A4007" s="5" t="s">
        <v>8027</v>
      </c>
      <c r="B4007" s="6">
        <v>18.348347361834598</v>
      </c>
      <c r="C4007" s="7">
        <v>-0.949440602083096</v>
      </c>
      <c r="D4007" s="8">
        <v>1.01685681536859</v>
      </c>
      <c r="E4007" s="8">
        <v>-0.93370137047165302</v>
      </c>
      <c r="F4007" s="9">
        <v>0.35045795788251299</v>
      </c>
      <c r="G4007" s="10">
        <v>0.56733780119191701</v>
      </c>
      <c r="H4007" s="11">
        <v>11.9164143107534</v>
      </c>
      <c r="I4007" s="11">
        <v>3.17588204228925</v>
      </c>
      <c r="J4007" s="11" t="s">
        <v>24</v>
      </c>
      <c r="K4007" s="11">
        <v>11.311758695713401</v>
      </c>
      <c r="L4007" s="11">
        <v>9.5236016751679902</v>
      </c>
      <c r="M4007" s="11">
        <v>3.8959219037925501</v>
      </c>
      <c r="N4007" s="11">
        <v>32.344553129187702</v>
      </c>
      <c r="O4007" s="11">
        <v>20.1139196011652</v>
      </c>
      <c r="P4007" s="11">
        <v>39.2779001506307</v>
      </c>
      <c r="Q4007" s="11">
        <v>22.623517391426699</v>
      </c>
      <c r="R4007" s="11">
        <v>40.9514872032223</v>
      </c>
      <c r="S4007" s="11">
        <v>25.045212238666402</v>
      </c>
      <c r="T4007" s="36">
        <f t="shared" si="62"/>
        <v>24.677719228047643</v>
      </c>
      <c r="U4007" s="8">
        <v>-0.71252470857005501</v>
      </c>
      <c r="V4007" s="8">
        <v>4.9858009771202E-2</v>
      </c>
      <c r="W4007" s="8">
        <v>-0.76238271834125704</v>
      </c>
      <c r="X4007" s="12" t="s">
        <v>8028</v>
      </c>
      <c r="Y4007" s="5" t="s">
        <v>37</v>
      </c>
      <c r="Z4007" s="5" t="s">
        <v>37</v>
      </c>
    </row>
    <row r="4008" spans="1:26" x14ac:dyDescent="0.25">
      <c r="A4008" s="5" t="s">
        <v>962</v>
      </c>
      <c r="B4008" s="6">
        <v>31.9990613229355</v>
      </c>
      <c r="C4008" s="7">
        <v>-0.54253603511430604</v>
      </c>
      <c r="D4008" s="8">
        <v>0.83164489505961503</v>
      </c>
      <c r="E4008" s="8">
        <v>-0.65236501581052297</v>
      </c>
      <c r="F4008" s="9">
        <v>0.51416572717159403</v>
      </c>
      <c r="G4008" s="10">
        <v>0.70662255708200195</v>
      </c>
      <c r="H4008" s="11">
        <v>17.023449015362001</v>
      </c>
      <c r="I4008" s="11">
        <v>4.2345093897190003</v>
      </c>
      <c r="J4008" s="11">
        <v>1.70773478915786</v>
      </c>
      <c r="K4008" s="11">
        <v>30.850250988309199</v>
      </c>
      <c r="L4008" s="11">
        <v>9.5236016751679902</v>
      </c>
      <c r="M4008" s="11">
        <v>23.932091694725599</v>
      </c>
      <c r="N4008" s="11">
        <v>27.2375184245791</v>
      </c>
      <c r="O4008" s="11">
        <v>40.2278392023305</v>
      </c>
      <c r="P4008" s="11">
        <v>25.6160218373678</v>
      </c>
      <c r="Q4008" s="11">
        <v>67.870552174280206</v>
      </c>
      <c r="R4008" s="11">
        <v>62.855771056108701</v>
      </c>
      <c r="S4008" s="11">
        <v>72.909395628117693</v>
      </c>
      <c r="T4008" s="36">
        <f t="shared" si="62"/>
        <v>24.672703956920405</v>
      </c>
      <c r="U4008" s="8">
        <v>-1.48547177419617</v>
      </c>
      <c r="V4008" s="8">
        <v>-1.12942614376433</v>
      </c>
      <c r="W4008" s="8">
        <v>-0.356045630431847</v>
      </c>
      <c r="X4008" s="12" t="s">
        <v>956</v>
      </c>
      <c r="Y4008" s="5" t="s">
        <v>37</v>
      </c>
      <c r="Z4008" s="5" t="s">
        <v>37</v>
      </c>
    </row>
    <row r="4009" spans="1:26" x14ac:dyDescent="0.25">
      <c r="A4009" s="5" t="s">
        <v>7254</v>
      </c>
      <c r="B4009" s="6">
        <v>31.989470716522401</v>
      </c>
      <c r="C4009" s="7">
        <v>0.64409438498897298</v>
      </c>
      <c r="D4009" s="8">
        <v>0.73594949719311598</v>
      </c>
      <c r="E4009" s="8">
        <v>0.87518829409562204</v>
      </c>
      <c r="F4009" s="9">
        <v>0.38147146144532201</v>
      </c>
      <c r="G4009" s="10">
        <v>0.59877158856187696</v>
      </c>
      <c r="H4009" s="11">
        <v>8.5117245076809809</v>
      </c>
      <c r="I4009" s="11">
        <v>22.231174296024701</v>
      </c>
      <c r="J4009" s="11">
        <v>17.931215286157499</v>
      </c>
      <c r="K4009" s="11" t="s">
        <v>24</v>
      </c>
      <c r="L4009" s="11">
        <v>9.5236016751679902</v>
      </c>
      <c r="M4009" s="11">
        <v>8.9049643515258197</v>
      </c>
      <c r="N4009" s="11">
        <v>81.712555273737394</v>
      </c>
      <c r="O4009" s="11">
        <v>56.107249413776699</v>
      </c>
      <c r="P4009" s="11">
        <v>59.770717620524998</v>
      </c>
      <c r="Q4009" s="11">
        <v>50.388743280904997</v>
      </c>
      <c r="R4009" s="11">
        <v>34.284966030604799</v>
      </c>
      <c r="S4009" s="11">
        <v>34.506736862162597</v>
      </c>
      <c r="T4009" s="36">
        <f t="shared" si="62"/>
        <v>24.633830368635476</v>
      </c>
      <c r="U4009" s="8">
        <v>1.4012109053238</v>
      </c>
      <c r="V4009" s="8">
        <v>0.72936619423197602</v>
      </c>
      <c r="W4009" s="8">
        <v>0.67184471109181998</v>
      </c>
      <c r="X4009" s="12" t="s">
        <v>7255</v>
      </c>
      <c r="Y4009" s="5" t="s">
        <v>7256</v>
      </c>
      <c r="Z4009" s="5" t="s">
        <v>7257</v>
      </c>
    </row>
    <row r="4010" spans="1:26" x14ac:dyDescent="0.25">
      <c r="A4010" s="5" t="s">
        <v>13387</v>
      </c>
      <c r="B4010" s="6">
        <v>19.3119472424086</v>
      </c>
      <c r="C4010" s="7">
        <v>6.0874498433720899E-2</v>
      </c>
      <c r="D4010" s="8">
        <v>0.80896869159618501</v>
      </c>
      <c r="E4010" s="8">
        <v>7.5249510971319294E-2</v>
      </c>
      <c r="F4010" s="9">
        <v>0.94001619193052699</v>
      </c>
      <c r="G4010" s="10">
        <v>0.96713534439401305</v>
      </c>
      <c r="H4010" s="11">
        <v>6.8093796061447804</v>
      </c>
      <c r="I4010" s="11">
        <v>6.3517640845784999</v>
      </c>
      <c r="J4010" s="11" t="s">
        <v>24</v>
      </c>
      <c r="K4010" s="11">
        <v>6.1700501976618396</v>
      </c>
      <c r="L4010" s="11">
        <v>7.61888134013439</v>
      </c>
      <c r="M4010" s="11">
        <v>3.8959219037925501</v>
      </c>
      <c r="N4010" s="11">
        <v>32.344553129187702</v>
      </c>
      <c r="O4010" s="11">
        <v>26.465683685743699</v>
      </c>
      <c r="P4010" s="11">
        <v>21.3466848644732</v>
      </c>
      <c r="Q4010" s="11">
        <v>37.020301185971</v>
      </c>
      <c r="R4010" s="11">
        <v>44.760927873289504</v>
      </c>
      <c r="S4010" s="11">
        <v>38.9592190379255</v>
      </c>
      <c r="T4010" s="36">
        <f t="shared" si="62"/>
        <v>24.628834444321392</v>
      </c>
      <c r="U4010" s="8">
        <v>-0.42622939981414798</v>
      </c>
      <c r="V4010" s="8">
        <v>-0.59101005055153799</v>
      </c>
      <c r="W4010" s="8">
        <v>0.16478065073739001</v>
      </c>
      <c r="X4010" s="12" t="s">
        <v>13381</v>
      </c>
      <c r="Y4010" s="5" t="s">
        <v>37</v>
      </c>
      <c r="Z4010" s="5" t="s">
        <v>13388</v>
      </c>
    </row>
    <row r="4011" spans="1:26" x14ac:dyDescent="0.25">
      <c r="A4011" s="5" t="s">
        <v>6607</v>
      </c>
      <c r="B4011" s="6">
        <v>15.848732474240499</v>
      </c>
      <c r="C4011" s="7">
        <v>-0.88666721899905998</v>
      </c>
      <c r="D4011" s="8">
        <v>0.89771572223463103</v>
      </c>
      <c r="E4011" s="8">
        <v>-0.98769264817143998</v>
      </c>
      <c r="F4011" s="9">
        <v>0.323303196138717</v>
      </c>
      <c r="G4011" s="10">
        <v>0.53903954558674905</v>
      </c>
      <c r="H4011" s="11">
        <v>11.9164143107534</v>
      </c>
      <c r="I4011" s="11">
        <v>5.2931367371487497</v>
      </c>
      <c r="J4011" s="11">
        <v>8.5386739457892809</v>
      </c>
      <c r="K4011" s="11">
        <v>8.2267335968824504</v>
      </c>
      <c r="L4011" s="11">
        <v>7.61888134013439</v>
      </c>
      <c r="M4011" s="11">
        <v>2.78280135985182</v>
      </c>
      <c r="N4011" s="11">
        <v>20.428138818434402</v>
      </c>
      <c r="O4011" s="11">
        <v>47.638230634338697</v>
      </c>
      <c r="P4011" s="11">
        <v>36.716297966893897</v>
      </c>
      <c r="Q4011" s="11">
        <v>7.1983918972721499</v>
      </c>
      <c r="R4011" s="11">
        <v>23.809004187919999</v>
      </c>
      <c r="S4011" s="11">
        <v>10.0180848954666</v>
      </c>
      <c r="T4011" s="36">
        <f t="shared" si="62"/>
        <v>24.572981035658064</v>
      </c>
      <c r="U4011" s="8">
        <v>0.46696795247441802</v>
      </c>
      <c r="V4011" s="8">
        <v>1.35280794079027</v>
      </c>
      <c r="W4011" s="8">
        <v>-0.88583998831584698</v>
      </c>
      <c r="X4011" s="12" t="s">
        <v>6604</v>
      </c>
      <c r="Y4011" s="5" t="s">
        <v>6608</v>
      </c>
      <c r="Z4011" s="5" t="s">
        <v>6609</v>
      </c>
    </row>
    <row r="4012" spans="1:26" x14ac:dyDescent="0.25">
      <c r="A4012" s="5" t="s">
        <v>8380</v>
      </c>
      <c r="B4012" s="6">
        <v>67.265646090313993</v>
      </c>
      <c r="C4012" s="7">
        <v>-0.151767934013121</v>
      </c>
      <c r="D4012" s="8">
        <v>0.38761875578951699</v>
      </c>
      <c r="E4012" s="8">
        <v>-0.39153919088356198</v>
      </c>
      <c r="F4012" s="9">
        <v>0.69539872595808405</v>
      </c>
      <c r="G4012" s="10">
        <v>0.83612889155366399</v>
      </c>
      <c r="H4012" s="11">
        <v>28.939863326115301</v>
      </c>
      <c r="I4012" s="11">
        <v>28.582938380603199</v>
      </c>
      <c r="J4012" s="11">
        <v>29.885358810262499</v>
      </c>
      <c r="K4012" s="11">
        <v>30.850250988309199</v>
      </c>
      <c r="L4012" s="11">
        <v>19.999563517852799</v>
      </c>
      <c r="M4012" s="11">
        <v>27.2714533265478</v>
      </c>
      <c r="N4012" s="11">
        <v>122.56883291060601</v>
      </c>
      <c r="O4012" s="11">
        <v>120.683517606991</v>
      </c>
      <c r="P4012" s="11">
        <v>112.710496084418</v>
      </c>
      <c r="Q4012" s="11">
        <v>80.210652569603894</v>
      </c>
      <c r="R4012" s="11">
        <v>111.426139599465</v>
      </c>
      <c r="S4012" s="11">
        <v>94.058685962991504</v>
      </c>
      <c r="T4012" s="36">
        <f t="shared" si="62"/>
        <v>24.55541676648852</v>
      </c>
      <c r="U4012" s="8">
        <v>0.162052614565103</v>
      </c>
      <c r="V4012" s="8">
        <v>0.317248466578683</v>
      </c>
      <c r="W4012" s="8">
        <v>-0.15519585201358099</v>
      </c>
      <c r="X4012" s="12" t="s">
        <v>8381</v>
      </c>
      <c r="Y4012" s="5" t="s">
        <v>37</v>
      </c>
      <c r="Z4012" s="5" t="s">
        <v>8382</v>
      </c>
    </row>
    <row r="4013" spans="1:26" x14ac:dyDescent="0.25">
      <c r="A4013" s="5" t="s">
        <v>6591</v>
      </c>
      <c r="B4013" s="6">
        <v>12.7426896466506</v>
      </c>
      <c r="C4013" s="7">
        <v>-1.48609389075117</v>
      </c>
      <c r="D4013" s="8">
        <v>0.85057248148169695</v>
      </c>
      <c r="E4013" s="8">
        <v>-1.7471690221653899</v>
      </c>
      <c r="F4013" s="9">
        <v>8.06080234899441E-2</v>
      </c>
      <c r="G4013" s="10">
        <v>0.22816443889384</v>
      </c>
      <c r="H4013" s="11" t="s">
        <v>24</v>
      </c>
      <c r="I4013" s="11">
        <v>4.2345093897190003</v>
      </c>
      <c r="J4013" s="11">
        <v>5.1232043674735701</v>
      </c>
      <c r="K4013" s="11">
        <v>8.2267335968824504</v>
      </c>
      <c r="L4013" s="11">
        <v>8.5712415076511892</v>
      </c>
      <c r="M4013" s="11">
        <v>12.8008862553184</v>
      </c>
      <c r="N4013" s="11">
        <v>22.130483719970499</v>
      </c>
      <c r="O4013" s="11">
        <v>22.231174296024701</v>
      </c>
      <c r="P4013" s="11">
        <v>12.8080109186839</v>
      </c>
      <c r="Q4013" s="11">
        <v>23.6518590910371</v>
      </c>
      <c r="R4013" s="11">
        <v>11.428322010201599</v>
      </c>
      <c r="S4013" s="11">
        <v>21.705850606844201</v>
      </c>
      <c r="T4013" s="36">
        <f t="shared" si="62"/>
        <v>24.552478433672157</v>
      </c>
      <c r="U4013" s="8">
        <v>-1.66131367387736</v>
      </c>
      <c r="V4013" s="8">
        <v>9.7138381345062193E-3</v>
      </c>
      <c r="W4013" s="8">
        <v>-1.6710275120118601</v>
      </c>
      <c r="X4013" s="12" t="s">
        <v>6589</v>
      </c>
      <c r="Y4013" s="5" t="s">
        <v>37</v>
      </c>
      <c r="Z4013" s="5" t="s">
        <v>37</v>
      </c>
    </row>
    <row r="4014" spans="1:26" x14ac:dyDescent="0.25">
      <c r="A4014" s="5" t="s">
        <v>8223</v>
      </c>
      <c r="B4014" s="6">
        <v>145.617230988405</v>
      </c>
      <c r="C4014" s="7">
        <v>-0.43179477795417198</v>
      </c>
      <c r="D4014" s="8">
        <v>0.38170424106370399</v>
      </c>
      <c r="E4014" s="8">
        <v>-1.1312286621465899</v>
      </c>
      <c r="F4014" s="9">
        <v>0.25795886111945499</v>
      </c>
      <c r="G4014" s="10">
        <v>0.47029083135928301</v>
      </c>
      <c r="H4014" s="11">
        <v>59.582071553766902</v>
      </c>
      <c r="I4014" s="11">
        <v>76.221169014942006</v>
      </c>
      <c r="J4014" s="11">
        <v>78.555800301261399</v>
      </c>
      <c r="K4014" s="11">
        <v>75.068944071552394</v>
      </c>
      <c r="L4014" s="11">
        <v>48.5703685433567</v>
      </c>
      <c r="M4014" s="11">
        <v>42.855140941717998</v>
      </c>
      <c r="N4014" s="11">
        <v>274.07752914732799</v>
      </c>
      <c r="O4014" s="11">
        <v>316.52957688149502</v>
      </c>
      <c r="P4014" s="11">
        <v>283.483975000204</v>
      </c>
      <c r="Q4014" s="11">
        <v>134.71276264894999</v>
      </c>
      <c r="R4014" s="11">
        <v>195.23383434094399</v>
      </c>
      <c r="S4014" s="11">
        <v>162.515599415346</v>
      </c>
      <c r="T4014" s="36">
        <f t="shared" si="62"/>
        <v>24.523650397806978</v>
      </c>
      <c r="U4014" s="8">
        <v>0.36455514848961501</v>
      </c>
      <c r="V4014" s="8">
        <v>0.82777063648739801</v>
      </c>
      <c r="W4014" s="8">
        <v>-0.463215487997783</v>
      </c>
      <c r="X4014" s="12" t="s">
        <v>8222</v>
      </c>
      <c r="Y4014" s="5" t="s">
        <v>37</v>
      </c>
      <c r="Z4014" s="5" t="s">
        <v>37</v>
      </c>
    </row>
    <row r="4015" spans="1:26" x14ac:dyDescent="0.25">
      <c r="A4015" s="5" t="s">
        <v>19632</v>
      </c>
      <c r="B4015" s="6">
        <v>12.795156504868601</v>
      </c>
      <c r="C4015" s="7">
        <v>-0.92493710557454301</v>
      </c>
      <c r="D4015" s="8">
        <v>1.34720504604199</v>
      </c>
      <c r="E4015" s="8">
        <v>-0.68656000680219598</v>
      </c>
      <c r="F4015" s="9">
        <v>0.49236003801186001</v>
      </c>
      <c r="G4015" s="10">
        <v>0.69012057069257704</v>
      </c>
      <c r="H4015" s="11" t="s">
        <v>24</v>
      </c>
      <c r="I4015" s="11">
        <v>4.2345093897190003</v>
      </c>
      <c r="J4015" s="11" t="s">
        <v>24</v>
      </c>
      <c r="K4015" s="11">
        <v>1.0283416996103101</v>
      </c>
      <c r="L4015" s="11">
        <v>3.8094406700671999</v>
      </c>
      <c r="M4015" s="11">
        <v>8.3484040795554595</v>
      </c>
      <c r="N4015" s="11">
        <v>22.130483719970499</v>
      </c>
      <c r="O4015" s="11">
        <v>25.407056338314</v>
      </c>
      <c r="P4015" s="11">
        <v>4.2693369728946404</v>
      </c>
      <c r="Q4015" s="11">
        <v>28.7935675890886</v>
      </c>
      <c r="R4015" s="11">
        <v>30.475525360537599</v>
      </c>
      <c r="S4015" s="11">
        <v>25.045212238666402</v>
      </c>
      <c r="T4015" s="36">
        <f t="shared" si="62"/>
        <v>24.520930226138869</v>
      </c>
      <c r="U4015" s="8">
        <v>-1.6387606522506599</v>
      </c>
      <c r="V4015" s="8">
        <v>-0.702633807665761</v>
      </c>
      <c r="W4015" s="8">
        <v>-0.93612684458490003</v>
      </c>
      <c r="X4015" s="12" t="s">
        <v>19629</v>
      </c>
      <c r="Y4015" s="5" t="s">
        <v>19633</v>
      </c>
      <c r="Z4015" s="5" t="s">
        <v>19634</v>
      </c>
    </row>
    <row r="4016" spans="1:26" x14ac:dyDescent="0.25">
      <c r="A4016" s="5" t="s">
        <v>11768</v>
      </c>
      <c r="B4016" s="6">
        <v>168.268760922468</v>
      </c>
      <c r="C4016" s="7">
        <v>-0.57111276253863397</v>
      </c>
      <c r="D4016" s="8">
        <v>0.76516793674948602</v>
      </c>
      <c r="E4016" s="8">
        <v>-0.74638877965114603</v>
      </c>
      <c r="F4016" s="9">
        <v>0.45543259525353202</v>
      </c>
      <c r="G4016" s="10">
        <v>0.66264697797949002</v>
      </c>
      <c r="H4016" s="11">
        <v>35.749242932260103</v>
      </c>
      <c r="I4016" s="11">
        <v>57.165876761206498</v>
      </c>
      <c r="J4016" s="11">
        <v>10.246408734947099</v>
      </c>
      <c r="K4016" s="11">
        <v>168.64803873609</v>
      </c>
      <c r="L4016" s="11">
        <v>107.616698929398</v>
      </c>
      <c r="M4016" s="11">
        <v>120.21701874559901</v>
      </c>
      <c r="N4016" s="11">
        <v>76.605520569128799</v>
      </c>
      <c r="O4016" s="11">
        <v>247.71879929856101</v>
      </c>
      <c r="P4016" s="11">
        <v>96.487015587418895</v>
      </c>
      <c r="Q4016" s="11">
        <v>353.74954466594602</v>
      </c>
      <c r="R4016" s="11">
        <v>377.13462633665199</v>
      </c>
      <c r="S4016" s="11">
        <v>367.88633977241102</v>
      </c>
      <c r="T4016" s="36">
        <f t="shared" si="62"/>
        <v>24.514911965677967</v>
      </c>
      <c r="U4016" s="8">
        <v>-1.94234943054413</v>
      </c>
      <c r="V4016" s="8">
        <v>-1.38464462409349</v>
      </c>
      <c r="W4016" s="8">
        <v>-0.55770480645064402</v>
      </c>
      <c r="X4016" s="12" t="s">
        <v>11766</v>
      </c>
      <c r="Y4016" s="5" t="s">
        <v>11769</v>
      </c>
      <c r="Z4016" s="5" t="s">
        <v>11770</v>
      </c>
    </row>
    <row r="4017" spans="1:26" x14ac:dyDescent="0.25">
      <c r="A4017" s="5" t="s">
        <v>7413</v>
      </c>
      <c r="B4017" s="6">
        <v>11.860570741204</v>
      </c>
      <c r="C4017" s="7">
        <v>-1.1241581381378001</v>
      </c>
      <c r="D4017" s="8">
        <v>1.0791594349590099</v>
      </c>
      <c r="E4017" s="8">
        <v>-1.0416979194371701</v>
      </c>
      <c r="F4017" s="9">
        <v>0.29755175391555599</v>
      </c>
      <c r="G4017" s="10">
        <v>0.51387564856850898</v>
      </c>
      <c r="H4017" s="11">
        <v>6.8093796061447804</v>
      </c>
      <c r="I4017" s="11">
        <v>4.2345093897190003</v>
      </c>
      <c r="J4017" s="11" t="s">
        <v>24</v>
      </c>
      <c r="K4017" s="11">
        <v>9.2550752964927607</v>
      </c>
      <c r="L4017" s="11">
        <v>4.7618008375839898</v>
      </c>
      <c r="M4017" s="11">
        <v>1.6696808159110901</v>
      </c>
      <c r="N4017" s="11">
        <v>15.3211041138258</v>
      </c>
      <c r="O4017" s="11">
        <v>27.5243110331735</v>
      </c>
      <c r="P4017" s="11">
        <v>24.762154442788901</v>
      </c>
      <c r="Q4017" s="11">
        <v>14.3967837945443</v>
      </c>
      <c r="R4017" s="11">
        <v>21.904283852886401</v>
      </c>
      <c r="S4017" s="11">
        <v>11.687765711377599</v>
      </c>
      <c r="T4017" s="36">
        <f t="shared" si="62"/>
        <v>24.502927104626849</v>
      </c>
      <c r="U4017" s="8">
        <v>-0.50628043689528002</v>
      </c>
      <c r="V4017" s="8">
        <v>0.49448604436107901</v>
      </c>
      <c r="W4017" s="8">
        <v>-1.0007664812563599</v>
      </c>
      <c r="X4017" s="12" t="s">
        <v>7414</v>
      </c>
      <c r="Y4017" s="5" t="s">
        <v>7415</v>
      </c>
      <c r="Z4017" s="5" t="s">
        <v>7416</v>
      </c>
    </row>
    <row r="4018" spans="1:26" x14ac:dyDescent="0.25">
      <c r="A4018" s="5" t="s">
        <v>8623</v>
      </c>
      <c r="B4018" s="6">
        <v>320.31903621980899</v>
      </c>
      <c r="C4018" s="7">
        <v>-0.54779149970798802</v>
      </c>
      <c r="D4018" s="8">
        <v>0.45601809453166398</v>
      </c>
      <c r="E4018" s="8">
        <v>-1.20124948171317</v>
      </c>
      <c r="F4018" s="9">
        <v>0.22965444033546101</v>
      </c>
      <c r="G4018" s="10">
        <v>0.439038446436396</v>
      </c>
      <c r="H4018" s="11">
        <v>98.736004289099398</v>
      </c>
      <c r="I4018" s="11">
        <v>68.810777582933696</v>
      </c>
      <c r="J4018" s="11">
        <v>72.578728539208896</v>
      </c>
      <c r="K4018" s="11">
        <v>313.64421838114401</v>
      </c>
      <c r="L4018" s="11">
        <v>143.80638529503699</v>
      </c>
      <c r="M4018" s="11">
        <v>229.30283205179001</v>
      </c>
      <c r="N4018" s="11">
        <v>246.84001072274799</v>
      </c>
      <c r="O4018" s="11">
        <v>416.04054753989197</v>
      </c>
      <c r="P4018" s="11">
        <v>317.63867078336102</v>
      </c>
      <c r="Q4018" s="11">
        <v>568.67295988449996</v>
      </c>
      <c r="R4018" s="11">
        <v>667.60447742927602</v>
      </c>
      <c r="S4018" s="11">
        <v>700.15282213871797</v>
      </c>
      <c r="T4018" s="36">
        <f t="shared" si="62"/>
        <v>24.489627872456186</v>
      </c>
      <c r="U4018" s="8">
        <v>-1.51600354242413</v>
      </c>
      <c r="V4018" s="8">
        <v>-0.981781715008609</v>
      </c>
      <c r="W4018" s="8">
        <v>-0.53422182741552104</v>
      </c>
      <c r="X4018" s="12" t="s">
        <v>8611</v>
      </c>
      <c r="Y4018" s="5" t="s">
        <v>8624</v>
      </c>
      <c r="Z4018" s="5" t="s">
        <v>8625</v>
      </c>
    </row>
    <row r="4019" spans="1:26" x14ac:dyDescent="0.25">
      <c r="A4019" s="5" t="s">
        <v>12526</v>
      </c>
      <c r="B4019" s="6">
        <v>81.710431895630904</v>
      </c>
      <c r="C4019" s="7">
        <v>-8.5154912258525603E-2</v>
      </c>
      <c r="D4019" s="8">
        <v>0.58917106557074705</v>
      </c>
      <c r="E4019" s="8">
        <v>-0.14453342540851599</v>
      </c>
      <c r="F4019" s="9">
        <v>0.88507926388328495</v>
      </c>
      <c r="G4019" s="10">
        <v>0.94096728784170103</v>
      </c>
      <c r="H4019" s="11">
        <v>20.428138818434402</v>
      </c>
      <c r="I4019" s="11">
        <v>40.2278392023305</v>
      </c>
      <c r="J4019" s="11">
        <v>17.077347891578601</v>
      </c>
      <c r="K4019" s="11">
        <v>60.672160277008103</v>
      </c>
      <c r="L4019" s="11">
        <v>32.380245695571197</v>
      </c>
      <c r="M4019" s="11">
        <v>28.9411341424589</v>
      </c>
      <c r="N4019" s="11">
        <v>91.926624682954596</v>
      </c>
      <c r="O4019" s="11">
        <v>147.149201292735</v>
      </c>
      <c r="P4019" s="11">
        <v>78.555800301261399</v>
      </c>
      <c r="Q4019" s="11">
        <v>144.99617964505299</v>
      </c>
      <c r="R4019" s="11">
        <v>142.85402512752</v>
      </c>
      <c r="S4019" s="11">
        <v>175.316485670665</v>
      </c>
      <c r="T4019" s="36">
        <f t="shared" si="62"/>
        <v>24.472791586743906</v>
      </c>
      <c r="U4019" s="8">
        <v>-0.65019960515399799</v>
      </c>
      <c r="V4019" s="8">
        <v>-0.54417693536827805</v>
      </c>
      <c r="W4019" s="8">
        <v>-0.106022669785721</v>
      </c>
      <c r="X4019" s="12" t="s">
        <v>12525</v>
      </c>
      <c r="Y4019" s="5" t="s">
        <v>12527</v>
      </c>
      <c r="Z4019" s="5" t="s">
        <v>12528</v>
      </c>
    </row>
    <row r="4020" spans="1:26" x14ac:dyDescent="0.25">
      <c r="A4020" s="5" t="s">
        <v>18673</v>
      </c>
      <c r="B4020" s="6">
        <v>30.120881464208502</v>
      </c>
      <c r="C4020" s="7">
        <v>0.26822802859123002</v>
      </c>
      <c r="D4020" s="8">
        <v>0.61491728530644496</v>
      </c>
      <c r="E4020" s="8">
        <v>0.43620180307268303</v>
      </c>
      <c r="F4020" s="9">
        <v>0.66269031985223403</v>
      </c>
      <c r="G4020" s="10">
        <v>0.814580945810221</v>
      </c>
      <c r="H4020" s="11">
        <v>10.214069409217201</v>
      </c>
      <c r="I4020" s="11">
        <v>12.703528169157</v>
      </c>
      <c r="J4020" s="11">
        <v>17.931215286157499</v>
      </c>
      <c r="K4020" s="11">
        <v>9.2550752964927607</v>
      </c>
      <c r="L4020" s="11">
        <v>8.5712415076511892</v>
      </c>
      <c r="M4020" s="11">
        <v>8.9049643515258197</v>
      </c>
      <c r="N4020" s="11">
        <v>68.093796061447804</v>
      </c>
      <c r="O4020" s="11">
        <v>49.755485329198201</v>
      </c>
      <c r="P4020" s="11">
        <v>49.524308885577803</v>
      </c>
      <c r="Q4020" s="11">
        <v>25.708542490257699</v>
      </c>
      <c r="R4020" s="11">
        <v>59.046330386041497</v>
      </c>
      <c r="S4020" s="11">
        <v>41.742020397777303</v>
      </c>
      <c r="T4020" s="36">
        <f t="shared" si="62"/>
        <v>24.405769630153209</v>
      </c>
      <c r="U4020" s="8">
        <v>0.61176516824336902</v>
      </c>
      <c r="V4020" s="8">
        <v>0.40396995113656398</v>
      </c>
      <c r="W4020" s="8">
        <v>0.20779521710680399</v>
      </c>
      <c r="X4020" s="12" t="s">
        <v>18667</v>
      </c>
      <c r="Y4020" s="5" t="s">
        <v>18674</v>
      </c>
      <c r="Z4020" s="5" t="s">
        <v>18675</v>
      </c>
    </row>
    <row r="4021" spans="1:26" x14ac:dyDescent="0.25">
      <c r="A4021" s="5" t="s">
        <v>16797</v>
      </c>
      <c r="B4021" s="6">
        <v>64.466585971130399</v>
      </c>
      <c r="C4021" s="7">
        <v>-0.65570183491587697</v>
      </c>
      <c r="D4021" s="8">
        <v>0.44134840235418199</v>
      </c>
      <c r="E4021" s="8">
        <v>-1.4856785057299799</v>
      </c>
      <c r="F4021" s="9">
        <v>0.13736417864584199</v>
      </c>
      <c r="G4021" s="10">
        <v>0.32151814951942898</v>
      </c>
      <c r="H4021" s="11">
        <v>28.939863326115301</v>
      </c>
      <c r="I4021" s="11">
        <v>27.5243110331735</v>
      </c>
      <c r="J4021" s="11">
        <v>41.839502334367502</v>
      </c>
      <c r="K4021" s="11">
        <v>21.595175691816401</v>
      </c>
      <c r="L4021" s="11">
        <v>27.6184448579872</v>
      </c>
      <c r="M4021" s="11">
        <v>26.714893054577502</v>
      </c>
      <c r="N4021" s="11">
        <v>139.592281925968</v>
      </c>
      <c r="O4021" s="11">
        <v>99.510970658396502</v>
      </c>
      <c r="P4021" s="11">
        <v>163.94253975915399</v>
      </c>
      <c r="Q4021" s="11">
        <v>64.785527075449295</v>
      </c>
      <c r="R4021" s="11">
        <v>71.427012563759902</v>
      </c>
      <c r="S4021" s="11">
        <v>60.108509372799297</v>
      </c>
      <c r="T4021" s="36">
        <f t="shared" si="62"/>
        <v>24.390200458877754</v>
      </c>
      <c r="U4021" s="8">
        <v>0.37260361048120899</v>
      </c>
      <c r="V4021" s="8">
        <v>1.0377288979633501</v>
      </c>
      <c r="W4021" s="8">
        <v>-0.66512528748214395</v>
      </c>
      <c r="X4021" s="12" t="s">
        <v>16793</v>
      </c>
      <c r="Y4021" s="5" t="s">
        <v>16798</v>
      </c>
      <c r="Z4021" s="5" t="s">
        <v>16799</v>
      </c>
    </row>
    <row r="4022" spans="1:26" x14ac:dyDescent="0.25">
      <c r="A4022" s="5" t="s">
        <v>9199</v>
      </c>
      <c r="B4022" s="6">
        <v>151.95277014404201</v>
      </c>
      <c r="C4022" s="7">
        <v>0.37046232005243301</v>
      </c>
      <c r="D4022" s="8">
        <v>0.31430871297479501</v>
      </c>
      <c r="E4022" s="8">
        <v>1.17865749423924</v>
      </c>
      <c r="F4022" s="9">
        <v>0.23853458767007399</v>
      </c>
      <c r="G4022" s="10">
        <v>0.449004617318227</v>
      </c>
      <c r="H4022" s="11">
        <v>52.7726919476221</v>
      </c>
      <c r="I4022" s="11">
        <v>53.989994718917202</v>
      </c>
      <c r="J4022" s="11">
        <v>67.455524171735306</v>
      </c>
      <c r="K4022" s="11">
        <v>47.3037181820741</v>
      </c>
      <c r="L4022" s="11">
        <v>58.093970218524703</v>
      </c>
      <c r="M4022" s="11">
        <v>45.637942301569801</v>
      </c>
      <c r="N4022" s="11">
        <v>279.18456385193599</v>
      </c>
      <c r="O4022" s="11">
        <v>223.37037030767701</v>
      </c>
      <c r="P4022" s="11">
        <v>212.61298125015301</v>
      </c>
      <c r="Q4022" s="11">
        <v>261.19879170101802</v>
      </c>
      <c r="R4022" s="11">
        <v>261.89904606712003</v>
      </c>
      <c r="S4022" s="11">
        <v>259.91364701015999</v>
      </c>
      <c r="T4022" s="36">
        <f t="shared" si="62"/>
        <v>24.360462359172491</v>
      </c>
      <c r="U4022" s="8">
        <v>0.20600650034224599</v>
      </c>
      <c r="V4022" s="8">
        <v>-0.130751454001304</v>
      </c>
      <c r="W4022" s="8">
        <v>0.33675795434354999</v>
      </c>
      <c r="X4022" s="12" t="s">
        <v>9197</v>
      </c>
      <c r="Y4022" s="5" t="s">
        <v>9200</v>
      </c>
      <c r="Z4022" s="5" t="s">
        <v>9201</v>
      </c>
    </row>
    <row r="4023" spans="1:26" x14ac:dyDescent="0.25">
      <c r="A4023" s="5" t="s">
        <v>20031</v>
      </c>
      <c r="B4023" s="6">
        <v>295.840575284647</v>
      </c>
      <c r="C4023" s="7">
        <v>0.259040554150544</v>
      </c>
      <c r="D4023" s="8">
        <v>0.50602512352291795</v>
      </c>
      <c r="E4023" s="8">
        <v>0.51191243696976696</v>
      </c>
      <c r="F4023" s="9">
        <v>0.608712293514174</v>
      </c>
      <c r="G4023" s="10">
        <v>0.77822361288485797</v>
      </c>
      <c r="H4023" s="11">
        <v>166.829800350547</v>
      </c>
      <c r="I4023" s="11">
        <v>235.015271129404</v>
      </c>
      <c r="J4023" s="11">
        <v>99.048617771155605</v>
      </c>
      <c r="K4023" s="11">
        <v>70.955577273111203</v>
      </c>
      <c r="L4023" s="11">
        <v>55.2368897159743</v>
      </c>
      <c r="M4023" s="11">
        <v>42.2985806697477</v>
      </c>
      <c r="N4023" s="11">
        <v>784.78099960818599</v>
      </c>
      <c r="O4023" s="11">
        <v>795.02913791974197</v>
      </c>
      <c r="P4023" s="11">
        <v>477.31187356962101</v>
      </c>
      <c r="Q4023" s="11">
        <v>268.39718359828998</v>
      </c>
      <c r="R4023" s="11">
        <v>318.08829595061098</v>
      </c>
      <c r="S4023" s="11">
        <v>237.094675859375</v>
      </c>
      <c r="T4023" s="36">
        <f t="shared" ref="T4023:T4086" si="63">100*AVERAGE(H4023:J4023)/AVERAGE(N4023:P4023)</f>
        <v>24.349245525979356</v>
      </c>
      <c r="U4023" s="8">
        <v>1.57183249569642</v>
      </c>
      <c r="V4023" s="8">
        <v>1.3206463918663101</v>
      </c>
      <c r="W4023" s="8">
        <v>0.25118610383011097</v>
      </c>
      <c r="X4023" s="12" t="s">
        <v>20029</v>
      </c>
      <c r="Y4023" s="5" t="s">
        <v>20032</v>
      </c>
      <c r="Z4023" s="5" t="s">
        <v>20033</v>
      </c>
    </row>
    <row r="4024" spans="1:26" x14ac:dyDescent="0.25">
      <c r="A4024" s="5" t="s">
        <v>14147</v>
      </c>
      <c r="B4024" s="6">
        <v>49.213113228514999</v>
      </c>
      <c r="C4024" s="7">
        <v>-6.84135360897476E-3</v>
      </c>
      <c r="D4024" s="8">
        <v>0.46434594293690801</v>
      </c>
      <c r="E4024" s="8">
        <v>-1.4733311904706999E-2</v>
      </c>
      <c r="F4024" s="9">
        <v>0.98824494318258305</v>
      </c>
      <c r="G4024" s="10">
        <v>0.99302987043590496</v>
      </c>
      <c r="H4024" s="11">
        <v>25.5351735230429</v>
      </c>
      <c r="I4024" s="11">
        <v>12.703528169157</v>
      </c>
      <c r="J4024" s="11">
        <v>17.931215286157499</v>
      </c>
      <c r="K4024" s="11">
        <v>20.566833992206099</v>
      </c>
      <c r="L4024" s="11">
        <v>17.1424830153024</v>
      </c>
      <c r="M4024" s="11">
        <v>20.036169790933101</v>
      </c>
      <c r="N4024" s="11">
        <v>90.224279781418403</v>
      </c>
      <c r="O4024" s="11">
        <v>59.283131456066002</v>
      </c>
      <c r="P4024" s="11">
        <v>81.971269879577093</v>
      </c>
      <c r="Q4024" s="11">
        <v>86.380702767265802</v>
      </c>
      <c r="R4024" s="11">
        <v>84.760054908995102</v>
      </c>
      <c r="S4024" s="11">
        <v>74.022516172058403</v>
      </c>
      <c r="T4024" s="36">
        <f t="shared" si="63"/>
        <v>24.26569769073101</v>
      </c>
      <c r="U4024" s="8">
        <v>-3.9910523979141799E-2</v>
      </c>
      <c r="V4024" s="8">
        <v>-8.28635461354571E-2</v>
      </c>
      <c r="W4024" s="8">
        <v>4.2953022156315301E-2</v>
      </c>
      <c r="X4024" s="12" t="s">
        <v>14148</v>
      </c>
      <c r="Y4024" s="5" t="s">
        <v>37</v>
      </c>
      <c r="Z4024" s="5" t="s">
        <v>14149</v>
      </c>
    </row>
    <row r="4025" spans="1:26" x14ac:dyDescent="0.25">
      <c r="A4025" s="5" t="s">
        <v>13675</v>
      </c>
      <c r="B4025" s="6">
        <v>38.579206221952603</v>
      </c>
      <c r="C4025" s="7">
        <v>1.4484873791535799</v>
      </c>
      <c r="D4025" s="8">
        <v>0.86175669630048302</v>
      </c>
      <c r="E4025" s="8">
        <v>1.68085421949366</v>
      </c>
      <c r="F4025" s="9">
        <v>9.2791234125368105E-2</v>
      </c>
      <c r="G4025" s="10">
        <v>0.25032604877995901</v>
      </c>
      <c r="H4025" s="11">
        <v>5.1070347046085898</v>
      </c>
      <c r="I4025" s="11">
        <v>30.7001930754627</v>
      </c>
      <c r="J4025" s="11">
        <v>4.2693369728946404</v>
      </c>
      <c r="K4025" s="11">
        <v>10.283416996103099</v>
      </c>
      <c r="L4025" s="11">
        <v>5.7141610051007898</v>
      </c>
      <c r="M4025" s="11">
        <v>5.56560271970364</v>
      </c>
      <c r="N4025" s="11">
        <v>45.963312341477298</v>
      </c>
      <c r="O4025" s="11">
        <v>71.986659625222998</v>
      </c>
      <c r="P4025" s="11">
        <v>47.816574096419998</v>
      </c>
      <c r="Q4025" s="11">
        <v>66.842210474669898</v>
      </c>
      <c r="R4025" s="11">
        <v>95.236016751679898</v>
      </c>
      <c r="S4025" s="11">
        <v>73.465955900088005</v>
      </c>
      <c r="T4025" s="36">
        <f t="shared" si="63"/>
        <v>24.176509497703861</v>
      </c>
      <c r="U4025" s="8">
        <v>0.89418884873446502</v>
      </c>
      <c r="V4025" s="8">
        <v>-0.50684482363193095</v>
      </c>
      <c r="W4025" s="8">
        <v>1.4010336723664001</v>
      </c>
      <c r="X4025" s="12" t="s">
        <v>13670</v>
      </c>
      <c r="Y4025" s="5" t="s">
        <v>13676</v>
      </c>
      <c r="Z4025" s="5" t="s">
        <v>13677</v>
      </c>
    </row>
    <row r="4026" spans="1:26" x14ac:dyDescent="0.25">
      <c r="A4026" s="5" t="s">
        <v>19316</v>
      </c>
      <c r="B4026" s="6">
        <v>34.512640703097198</v>
      </c>
      <c r="C4026" s="7">
        <v>0.424867452254446</v>
      </c>
      <c r="D4026" s="8">
        <v>0.82300364478027499</v>
      </c>
      <c r="E4026" s="8">
        <v>0.51624006157090296</v>
      </c>
      <c r="F4026" s="9">
        <v>0.60568675323952903</v>
      </c>
      <c r="G4026" s="10">
        <v>0.77588124255539603</v>
      </c>
      <c r="H4026" s="11">
        <v>3.4046898030723902</v>
      </c>
      <c r="I4026" s="11">
        <v>10.586273474297499</v>
      </c>
      <c r="J4026" s="11">
        <v>17.931215286157499</v>
      </c>
      <c r="K4026" s="11">
        <v>13.368442094934</v>
      </c>
      <c r="L4026" s="11">
        <v>11.428322010201599</v>
      </c>
      <c r="M4026" s="11">
        <v>15.027127343199799</v>
      </c>
      <c r="N4026" s="11">
        <v>37.451587833796303</v>
      </c>
      <c r="O4026" s="11">
        <v>70.928032277793207</v>
      </c>
      <c r="P4026" s="11">
        <v>23.908287048209999</v>
      </c>
      <c r="Q4026" s="11">
        <v>68.8988938738906</v>
      </c>
      <c r="R4026" s="11">
        <v>37.142046533155202</v>
      </c>
      <c r="S4026" s="11">
        <v>104.076770858458</v>
      </c>
      <c r="T4026" s="36">
        <f t="shared" si="63"/>
        <v>24.130836483010075</v>
      </c>
      <c r="U4026" s="8">
        <v>-0.31907508974945498</v>
      </c>
      <c r="V4026" s="8">
        <v>-0.667516588447849</v>
      </c>
      <c r="W4026" s="8">
        <v>0.34844149869839403</v>
      </c>
      <c r="X4026" s="12" t="s">
        <v>19315</v>
      </c>
      <c r="Y4026" s="5" t="s">
        <v>19317</v>
      </c>
      <c r="Z4026" s="5" t="s">
        <v>19318</v>
      </c>
    </row>
    <row r="4027" spans="1:26" x14ac:dyDescent="0.25">
      <c r="A4027" s="5" t="s">
        <v>1182</v>
      </c>
      <c r="B4027" s="6">
        <v>21.178257953658701</v>
      </c>
      <c r="C4027" s="7">
        <v>-7.9356616654042603E-2</v>
      </c>
      <c r="D4027" s="8">
        <v>0.98317892262625395</v>
      </c>
      <c r="E4027" s="8">
        <v>-8.0714318449856895E-2</v>
      </c>
      <c r="F4027" s="9">
        <v>0.93566914949493296</v>
      </c>
      <c r="G4027" s="10">
        <v>0.96502549345222999</v>
      </c>
      <c r="H4027" s="11">
        <v>8.5117245076809809</v>
      </c>
      <c r="I4027" s="11" t="s">
        <v>24</v>
      </c>
      <c r="J4027" s="11">
        <v>11.100276129526099</v>
      </c>
      <c r="K4027" s="11">
        <v>8.2267335968824504</v>
      </c>
      <c r="L4027" s="11">
        <v>1.9047203350335999</v>
      </c>
      <c r="M4027" s="11">
        <v>6.1221629916740001</v>
      </c>
      <c r="N4027" s="11">
        <v>49.368002144549699</v>
      </c>
      <c r="O4027" s="11">
        <v>45.5209759394792</v>
      </c>
      <c r="P4027" s="11">
        <v>27.3237566265257</v>
      </c>
      <c r="Q4027" s="11">
        <v>26.736884189868</v>
      </c>
      <c r="R4027" s="11">
        <v>47.618008375839899</v>
      </c>
      <c r="S4027" s="11">
        <v>21.705850606844201</v>
      </c>
      <c r="T4027" s="36">
        <f t="shared" si="63"/>
        <v>24.071142033997877</v>
      </c>
      <c r="U4027" s="8">
        <v>0.27097591626381401</v>
      </c>
      <c r="V4027" s="8">
        <v>0.34737574838741098</v>
      </c>
      <c r="W4027" s="8">
        <v>-7.6399832123596703E-2</v>
      </c>
      <c r="X4027" s="12" t="s">
        <v>1183</v>
      </c>
      <c r="Y4027" s="5" t="s">
        <v>37</v>
      </c>
      <c r="Z4027" s="5" t="s">
        <v>37</v>
      </c>
    </row>
    <row r="4028" spans="1:26" x14ac:dyDescent="0.25">
      <c r="A4028" s="5" t="s">
        <v>1541</v>
      </c>
      <c r="B4028" s="6">
        <v>41.135094910468197</v>
      </c>
      <c r="C4028" s="7">
        <v>0.53203865223854296</v>
      </c>
      <c r="D4028" s="8">
        <v>0.567009178081335</v>
      </c>
      <c r="E4028" s="8">
        <v>0.93832458592446899</v>
      </c>
      <c r="F4028" s="9">
        <v>0.348077628586415</v>
      </c>
      <c r="G4028" s="10">
        <v>0.56456574876460897</v>
      </c>
      <c r="H4028" s="11">
        <v>15.3211041138258</v>
      </c>
      <c r="I4028" s="11">
        <v>19.055292253735502</v>
      </c>
      <c r="J4028" s="11">
        <v>16.223480496999599</v>
      </c>
      <c r="K4028" s="11">
        <v>10.283416996103099</v>
      </c>
      <c r="L4028" s="11">
        <v>13.333042345235199</v>
      </c>
      <c r="M4028" s="11">
        <v>10.0180848954666</v>
      </c>
      <c r="N4028" s="11">
        <v>80.0102103722012</v>
      </c>
      <c r="O4028" s="11">
        <v>78.338423709801503</v>
      </c>
      <c r="P4028" s="11">
        <v>52.085911069314598</v>
      </c>
      <c r="Q4028" s="11">
        <v>55.530451778956603</v>
      </c>
      <c r="R4028" s="11">
        <v>93.331296416646296</v>
      </c>
      <c r="S4028" s="11">
        <v>50.090424477332803</v>
      </c>
      <c r="T4028" s="36">
        <f t="shared" si="63"/>
        <v>24.045423163851737</v>
      </c>
      <c r="U4028" s="8">
        <v>0.58919016497193</v>
      </c>
      <c r="V4028" s="8">
        <v>8.0949904190262198E-2</v>
      </c>
      <c r="W4028" s="8">
        <v>0.50824026078166795</v>
      </c>
      <c r="X4028" s="12" t="s">
        <v>1542</v>
      </c>
      <c r="Y4028" s="5" t="s">
        <v>37</v>
      </c>
      <c r="Z4028" s="5" t="s">
        <v>1543</v>
      </c>
    </row>
    <row r="4029" spans="1:26" x14ac:dyDescent="0.25">
      <c r="A4029" s="5" t="s">
        <v>1534</v>
      </c>
      <c r="B4029" s="6">
        <v>90.656406860144301</v>
      </c>
      <c r="C4029" s="7">
        <v>0.14134209859425101</v>
      </c>
      <c r="D4029" s="8">
        <v>0.69343070467839696</v>
      </c>
      <c r="E4029" s="8">
        <v>0.20383017025443601</v>
      </c>
      <c r="F4029" s="9">
        <v>0.83848621529468403</v>
      </c>
      <c r="G4029" s="10">
        <v>0.91490904875686496</v>
      </c>
      <c r="H4029" s="11">
        <v>22.130483719970499</v>
      </c>
      <c r="I4029" s="11">
        <v>34.934702465181701</v>
      </c>
      <c r="J4029" s="11">
        <v>8.5386739457892809</v>
      </c>
      <c r="K4029" s="11">
        <v>57.587135178177199</v>
      </c>
      <c r="L4029" s="11">
        <v>51.427449045907103</v>
      </c>
      <c r="M4029" s="11">
        <v>24.488651966696001</v>
      </c>
      <c r="N4029" s="11">
        <v>68.093796061447804</v>
      </c>
      <c r="O4029" s="11">
        <v>132.328418428719</v>
      </c>
      <c r="P4029" s="11">
        <v>72.578728539208896</v>
      </c>
      <c r="Q4029" s="11">
        <v>254.00039980374601</v>
      </c>
      <c r="R4029" s="11">
        <v>171.424830153024</v>
      </c>
      <c r="S4029" s="11">
        <v>190.343613013864</v>
      </c>
      <c r="T4029" s="36">
        <f t="shared" si="63"/>
        <v>24.030634987177429</v>
      </c>
      <c r="U4029" s="8">
        <v>-1.02502210342061</v>
      </c>
      <c r="V4029" s="8">
        <v>-1.1734829362413901</v>
      </c>
      <c r="W4029" s="8">
        <v>0.14846083282077099</v>
      </c>
      <c r="X4029" s="12" t="s">
        <v>1525</v>
      </c>
      <c r="Y4029" s="5" t="s">
        <v>37</v>
      </c>
      <c r="Z4029" s="5" t="s">
        <v>37</v>
      </c>
    </row>
    <row r="4030" spans="1:26" x14ac:dyDescent="0.25">
      <c r="A4030" s="5" t="s">
        <v>19450</v>
      </c>
      <c r="B4030" s="6">
        <v>12.312083268659499</v>
      </c>
      <c r="C4030" s="7">
        <v>0.68899806071303704</v>
      </c>
      <c r="D4030" s="8">
        <v>0.91101526279399103</v>
      </c>
      <c r="E4030" s="8">
        <v>0.75629694567350103</v>
      </c>
      <c r="F4030" s="9">
        <v>0.44947117896437999</v>
      </c>
      <c r="G4030" s="10">
        <v>0.65809704055906004</v>
      </c>
      <c r="H4030" s="11">
        <v>1.7023449015362</v>
      </c>
      <c r="I4030" s="11">
        <v>2.1172546948595001</v>
      </c>
      <c r="J4030" s="11">
        <v>5.9770717620524998</v>
      </c>
      <c r="K4030" s="11">
        <v>7.1983918972721499</v>
      </c>
      <c r="L4030" s="11">
        <v>1.9047203350335999</v>
      </c>
      <c r="M4030" s="11">
        <v>4.4524821757629098</v>
      </c>
      <c r="N4030" s="11">
        <v>13.6187592122896</v>
      </c>
      <c r="O4030" s="11">
        <v>12.703528169157</v>
      </c>
      <c r="P4030" s="11">
        <v>14.5157457078418</v>
      </c>
      <c r="Q4030" s="11">
        <v>40.105326284801997</v>
      </c>
      <c r="R4030" s="11">
        <v>22.856644020403198</v>
      </c>
      <c r="S4030" s="11">
        <v>20.592730062903499</v>
      </c>
      <c r="T4030" s="36">
        <f t="shared" si="63"/>
        <v>23.989087175253346</v>
      </c>
      <c r="U4030" s="8">
        <v>-0.468524827037261</v>
      </c>
      <c r="V4030" s="8">
        <v>-1.0328076069918499</v>
      </c>
      <c r="W4030" s="8">
        <v>0.56428277995458598</v>
      </c>
      <c r="X4030" s="12" t="s">
        <v>19451</v>
      </c>
      <c r="Y4030" s="5" t="s">
        <v>37</v>
      </c>
      <c r="Z4030" s="5" t="s">
        <v>37</v>
      </c>
    </row>
    <row r="4031" spans="1:26" x14ac:dyDescent="0.25">
      <c r="A4031" s="5" t="s">
        <v>5748</v>
      </c>
      <c r="B4031" s="6">
        <v>18.354536274352899</v>
      </c>
      <c r="C4031" s="7">
        <v>-0.161879373585993</v>
      </c>
      <c r="D4031" s="8">
        <v>0.88880654150486904</v>
      </c>
      <c r="E4031" s="8">
        <v>-0.18213116806263599</v>
      </c>
      <c r="F4031" s="9">
        <v>0.85547978921186596</v>
      </c>
      <c r="G4031" s="10">
        <v>0.92390942734713699</v>
      </c>
      <c r="H4031" s="11">
        <v>3.4046898030723902</v>
      </c>
      <c r="I4031" s="11">
        <v>3.17588204228925</v>
      </c>
      <c r="J4031" s="11">
        <v>7.6848065512103503</v>
      </c>
      <c r="K4031" s="11">
        <v>8.2267335968824504</v>
      </c>
      <c r="L4031" s="11">
        <v>8.5712415076511892</v>
      </c>
      <c r="M4031" s="11">
        <v>14.4705670712295</v>
      </c>
      <c r="N4031" s="11">
        <v>11.9164143107534</v>
      </c>
      <c r="O4031" s="11">
        <v>29.641565728033001</v>
      </c>
      <c r="P4031" s="11">
        <v>17.931215286157499</v>
      </c>
      <c r="Q4031" s="11">
        <v>19.538492292595802</v>
      </c>
      <c r="R4031" s="11">
        <v>62.855771056108701</v>
      </c>
      <c r="S4031" s="11">
        <v>32.837056046251497</v>
      </c>
      <c r="T4031" s="36">
        <f t="shared" si="63"/>
        <v>23.979780393147291</v>
      </c>
      <c r="U4031" s="8">
        <v>-1.13219394281293</v>
      </c>
      <c r="V4031" s="8">
        <v>-0.95383331955732698</v>
      </c>
      <c r="W4031" s="8">
        <v>-0.17836062325560301</v>
      </c>
      <c r="X4031" s="12" t="s">
        <v>5749</v>
      </c>
      <c r="Y4031" s="5" t="s">
        <v>37</v>
      </c>
      <c r="Z4031" s="5" t="s">
        <v>37</v>
      </c>
    </row>
    <row r="4032" spans="1:26" x14ac:dyDescent="0.25">
      <c r="A4032" s="5" t="s">
        <v>10321</v>
      </c>
      <c r="B4032" s="6">
        <v>89.402506621141995</v>
      </c>
      <c r="C4032" s="7">
        <v>-0.222746274128855</v>
      </c>
      <c r="D4032" s="8">
        <v>0.68065748306668405</v>
      </c>
      <c r="E4032" s="8">
        <v>-0.32725163488290399</v>
      </c>
      <c r="F4032" s="9">
        <v>0.74347756991660796</v>
      </c>
      <c r="G4032" s="10">
        <v>0.86407544731204899</v>
      </c>
      <c r="H4032" s="11">
        <v>44.260967439941098</v>
      </c>
      <c r="I4032" s="11">
        <v>31.758820422892502</v>
      </c>
      <c r="J4032" s="11">
        <v>73.432595933787795</v>
      </c>
      <c r="K4032" s="11">
        <v>37.020301185971</v>
      </c>
      <c r="L4032" s="11">
        <v>9.5236016751679902</v>
      </c>
      <c r="M4032" s="11">
        <v>19.4796095189627</v>
      </c>
      <c r="N4032" s="11">
        <v>245.13766582121201</v>
      </c>
      <c r="O4032" s="11">
        <v>155.61822007217299</v>
      </c>
      <c r="P4032" s="11">
        <v>223.71325737967899</v>
      </c>
      <c r="Q4032" s="11">
        <v>52.4454266801256</v>
      </c>
      <c r="R4032" s="11">
        <v>111.426139599465</v>
      </c>
      <c r="S4032" s="11">
        <v>69.013473724325095</v>
      </c>
      <c r="T4032" s="36">
        <f t="shared" si="63"/>
        <v>23.932709150893913</v>
      </c>
      <c r="U4032" s="8">
        <v>1.1786341129409299</v>
      </c>
      <c r="V4032" s="8">
        <v>1.4230123189556401</v>
      </c>
      <c r="W4032" s="8">
        <v>-0.244378206014709</v>
      </c>
      <c r="X4032" s="12" t="s">
        <v>10300</v>
      </c>
      <c r="Y4032" s="5" t="s">
        <v>37</v>
      </c>
      <c r="Z4032" s="5" t="s">
        <v>37</v>
      </c>
    </row>
    <row r="4033" spans="1:26" x14ac:dyDescent="0.25">
      <c r="A4033" s="5" t="s">
        <v>15773</v>
      </c>
      <c r="B4033" s="6">
        <v>112.663609499381</v>
      </c>
      <c r="C4033" s="7">
        <v>0.61756475260797505</v>
      </c>
      <c r="D4033" s="8">
        <v>0.464164715874538</v>
      </c>
      <c r="E4033" s="8">
        <v>1.33048620777737</v>
      </c>
      <c r="F4033" s="9">
        <v>0.1833581276297</v>
      </c>
      <c r="G4033" s="10">
        <v>0.38340991952652898</v>
      </c>
      <c r="H4033" s="11">
        <v>56.177381750694501</v>
      </c>
      <c r="I4033" s="11">
        <v>34.934702465181701</v>
      </c>
      <c r="J4033" s="11">
        <v>67.455524171735306</v>
      </c>
      <c r="K4033" s="11">
        <v>18.5101505929855</v>
      </c>
      <c r="L4033" s="11">
        <v>30.475525360537599</v>
      </c>
      <c r="M4033" s="11">
        <v>22.8189711507849</v>
      </c>
      <c r="N4033" s="11">
        <v>182.15090446437301</v>
      </c>
      <c r="O4033" s="11">
        <v>268.89134624715598</v>
      </c>
      <c r="P4033" s="11">
        <v>211.75911385557399</v>
      </c>
      <c r="Q4033" s="11">
        <v>131.62773755011901</v>
      </c>
      <c r="R4033" s="11">
        <v>139.044584457453</v>
      </c>
      <c r="S4033" s="11">
        <v>188.11737192598301</v>
      </c>
      <c r="T4033" s="36">
        <f t="shared" si="63"/>
        <v>23.92385062320702</v>
      </c>
      <c r="U4033" s="8">
        <v>1.1429489711126199</v>
      </c>
      <c r="V4033" s="8">
        <v>0.53074358916597297</v>
      </c>
      <c r="W4033" s="8">
        <v>0.61220538194664798</v>
      </c>
      <c r="X4033" s="12" t="s">
        <v>15774</v>
      </c>
      <c r="Y4033" s="5" t="s">
        <v>37</v>
      </c>
      <c r="Z4033" s="5" t="s">
        <v>15775</v>
      </c>
    </row>
    <row r="4034" spans="1:26" x14ac:dyDescent="0.25">
      <c r="A4034" s="5" t="s">
        <v>5984</v>
      </c>
      <c r="B4034" s="6">
        <v>23.198653196765001</v>
      </c>
      <c r="C4034" s="7">
        <v>0.98250351949371695</v>
      </c>
      <c r="D4034" s="8">
        <v>0.73520823828723103</v>
      </c>
      <c r="E4034" s="8">
        <v>1.336360868021</v>
      </c>
      <c r="F4034" s="9">
        <v>0.18143135030389601</v>
      </c>
      <c r="G4034" s="10">
        <v>0.38089848809304899</v>
      </c>
      <c r="H4034" s="11" t="s">
        <v>24</v>
      </c>
      <c r="I4034" s="11">
        <v>7.4103914320082502</v>
      </c>
      <c r="J4034" s="11">
        <v>5.9770717620524998</v>
      </c>
      <c r="K4034" s="11">
        <v>2.0566833992206099</v>
      </c>
      <c r="L4034" s="11">
        <v>4.7618008375839898</v>
      </c>
      <c r="M4034" s="11">
        <v>7.2352835356147303</v>
      </c>
      <c r="N4034" s="11">
        <v>25.5351735230429</v>
      </c>
      <c r="O4034" s="11">
        <v>28.582938380603199</v>
      </c>
      <c r="P4034" s="11">
        <v>29.885358810262499</v>
      </c>
      <c r="Q4034" s="11">
        <v>46.275376482463798</v>
      </c>
      <c r="R4034" s="11">
        <v>59.998690553558298</v>
      </c>
      <c r="S4034" s="11">
        <v>60.665069644769702</v>
      </c>
      <c r="T4034" s="36">
        <f t="shared" si="63"/>
        <v>23.905196559653866</v>
      </c>
      <c r="U4034" s="8">
        <v>-7.0074355855514303E-2</v>
      </c>
      <c r="V4034" s="8">
        <v>-0.990801374114885</v>
      </c>
      <c r="W4034" s="8">
        <v>0.92072701825936998</v>
      </c>
      <c r="X4034" s="12" t="s">
        <v>5985</v>
      </c>
      <c r="Y4034" s="5" t="s">
        <v>37</v>
      </c>
      <c r="Z4034" s="5" t="s">
        <v>37</v>
      </c>
    </row>
    <row r="4035" spans="1:26" x14ac:dyDescent="0.25">
      <c r="A4035" s="5" t="s">
        <v>930</v>
      </c>
      <c r="B4035" s="6">
        <v>18.178850602649401</v>
      </c>
      <c r="C4035" s="7">
        <v>-1.2673668995293601</v>
      </c>
      <c r="D4035" s="8">
        <v>0.91118603722470104</v>
      </c>
      <c r="E4035" s="8">
        <v>-1.3908980688395101</v>
      </c>
      <c r="F4035" s="9">
        <v>0.16425633851313901</v>
      </c>
      <c r="G4035" s="10">
        <v>0.35759153997057003</v>
      </c>
      <c r="H4035" s="11">
        <v>3.4046898030723902</v>
      </c>
      <c r="I4035" s="11">
        <v>12.703528169157</v>
      </c>
      <c r="J4035" s="11">
        <v>13.6618783132628</v>
      </c>
      <c r="K4035" s="11">
        <v>6.1700501976618396</v>
      </c>
      <c r="L4035" s="11">
        <v>5.7141610051007898</v>
      </c>
      <c r="M4035" s="11">
        <v>11.687765711377599</v>
      </c>
      <c r="N4035" s="11">
        <v>32.344553129187702</v>
      </c>
      <c r="O4035" s="11">
        <v>75.162541667512201</v>
      </c>
      <c r="P4035" s="11">
        <v>17.077347891578601</v>
      </c>
      <c r="Q4035" s="11">
        <v>13.368442094934</v>
      </c>
      <c r="R4035" s="11">
        <v>12.3806821777184</v>
      </c>
      <c r="S4035" s="11">
        <v>14.4705670712295</v>
      </c>
      <c r="T4035" s="36">
        <f t="shared" si="63"/>
        <v>23.895516681789598</v>
      </c>
      <c r="U4035" s="8">
        <v>0.336791129335411</v>
      </c>
      <c r="V4035" s="8">
        <v>1.63115000985059</v>
      </c>
      <c r="W4035" s="8">
        <v>-1.29435888051518</v>
      </c>
      <c r="X4035" s="12" t="s">
        <v>926</v>
      </c>
      <c r="Y4035" s="5" t="s">
        <v>37</v>
      </c>
      <c r="Z4035" s="5" t="s">
        <v>37</v>
      </c>
    </row>
    <row r="4036" spans="1:26" x14ac:dyDescent="0.25">
      <c r="A4036" s="5" t="s">
        <v>14625</v>
      </c>
      <c r="B4036" s="6">
        <v>42.170280968155197</v>
      </c>
      <c r="C4036" s="7">
        <v>0.29667901626533899</v>
      </c>
      <c r="D4036" s="8">
        <v>0.50246400333448404</v>
      </c>
      <c r="E4036" s="8">
        <v>0.59044829937368504</v>
      </c>
      <c r="F4036" s="9">
        <v>0.55489013752618999</v>
      </c>
      <c r="G4036" s="10">
        <v>0.73903741606860296</v>
      </c>
      <c r="H4036" s="11">
        <v>20.428138818434402</v>
      </c>
      <c r="I4036" s="11">
        <v>14.8207828640165</v>
      </c>
      <c r="J4036" s="11">
        <v>18.785082680736402</v>
      </c>
      <c r="K4036" s="11">
        <v>13.368442094934</v>
      </c>
      <c r="L4036" s="11">
        <v>11.428322010201599</v>
      </c>
      <c r="M4036" s="11">
        <v>11.687765711377599</v>
      </c>
      <c r="N4036" s="11">
        <v>59.582071553766902</v>
      </c>
      <c r="O4036" s="11">
        <v>97.393715963537005</v>
      </c>
      <c r="P4036" s="11">
        <v>69.163258960893202</v>
      </c>
      <c r="Q4036" s="11">
        <v>52.4454266801256</v>
      </c>
      <c r="R4036" s="11">
        <v>72.379372731276703</v>
      </c>
      <c r="S4036" s="11">
        <v>64.5609915485622</v>
      </c>
      <c r="T4036" s="36">
        <f t="shared" si="63"/>
        <v>23.894150614275684</v>
      </c>
      <c r="U4036" s="8">
        <v>0.56658273989206198</v>
      </c>
      <c r="V4036" s="8">
        <v>0.25588202383925601</v>
      </c>
      <c r="W4036" s="8">
        <v>0.31070071605280603</v>
      </c>
      <c r="X4036" s="12" t="s">
        <v>14623</v>
      </c>
      <c r="Y4036" s="5" t="s">
        <v>14626</v>
      </c>
      <c r="Z4036" s="5" t="s">
        <v>37</v>
      </c>
    </row>
    <row r="4037" spans="1:26" x14ac:dyDescent="0.25">
      <c r="A4037" s="5" t="s">
        <v>13539</v>
      </c>
      <c r="B4037" s="6">
        <v>15.0975200747</v>
      </c>
      <c r="C4037" s="7">
        <v>-0.66506582325034702</v>
      </c>
      <c r="D4037" s="8">
        <v>1.10329957138894</v>
      </c>
      <c r="E4037" s="8">
        <v>-0.60279713732970797</v>
      </c>
      <c r="F4037" s="9">
        <v>0.54664365138636795</v>
      </c>
      <c r="G4037" s="10">
        <v>0.73228135885698997</v>
      </c>
      <c r="H4037" s="11" t="s">
        <v>24</v>
      </c>
      <c r="I4037" s="11">
        <v>3.17588204228925</v>
      </c>
      <c r="J4037" s="11">
        <v>5.9770717620524998</v>
      </c>
      <c r="K4037" s="11">
        <v>9.2550752964927607</v>
      </c>
      <c r="L4037" s="11">
        <v>9.5236016751679902</v>
      </c>
      <c r="M4037" s="11">
        <v>6.6787232636443701</v>
      </c>
      <c r="N4037" s="11">
        <v>17.023449015362001</v>
      </c>
      <c r="O4037" s="11">
        <v>37.051957160041198</v>
      </c>
      <c r="P4037" s="11">
        <v>3.4154695783157099</v>
      </c>
      <c r="Q4037" s="11">
        <v>31.8785926879195</v>
      </c>
      <c r="R4037" s="11">
        <v>30.475525360537599</v>
      </c>
      <c r="S4037" s="11">
        <v>26.714893054577502</v>
      </c>
      <c r="T4037" s="36">
        <f t="shared" si="63"/>
        <v>23.881060301337481</v>
      </c>
      <c r="U4037" s="8">
        <v>-1.47577579125167</v>
      </c>
      <c r="V4037" s="8">
        <v>-0.63159056910688205</v>
      </c>
      <c r="W4037" s="8">
        <v>-0.84418522214478897</v>
      </c>
      <c r="X4037" s="12" t="s">
        <v>13534</v>
      </c>
      <c r="Y4037" s="5" t="s">
        <v>37</v>
      </c>
      <c r="Z4037" s="5" t="s">
        <v>37</v>
      </c>
    </row>
    <row r="4038" spans="1:26" x14ac:dyDescent="0.25">
      <c r="A4038" s="5" t="s">
        <v>19240</v>
      </c>
      <c r="B4038" s="6">
        <v>5.2409018292295197</v>
      </c>
      <c r="C4038" s="7">
        <v>-1.9481004248688401</v>
      </c>
      <c r="D4038" s="8">
        <v>1.22366636356696</v>
      </c>
      <c r="E4038" s="8">
        <v>-1.59201926511257</v>
      </c>
      <c r="F4038" s="9">
        <v>0.111380375895874</v>
      </c>
      <c r="G4038" s="10">
        <v>0.28227494364975297</v>
      </c>
      <c r="H4038" s="11">
        <v>1.7023449015362</v>
      </c>
      <c r="I4038" s="11">
        <v>2.1172546948595001</v>
      </c>
      <c r="J4038" s="11">
        <v>0.85386739457892802</v>
      </c>
      <c r="K4038" s="11">
        <v>4.1133667984412297</v>
      </c>
      <c r="L4038" s="11">
        <v>10.4759618426848</v>
      </c>
      <c r="M4038" s="11">
        <v>3.8959219037925501</v>
      </c>
      <c r="N4038" s="11">
        <v>8.5117245076809809</v>
      </c>
      <c r="O4038" s="11">
        <v>4.2345093897190003</v>
      </c>
      <c r="P4038" s="11">
        <v>6.8309391566314197</v>
      </c>
      <c r="Q4038" s="11">
        <v>4.1133667984412297</v>
      </c>
      <c r="R4038" s="11">
        <v>10.4759618426848</v>
      </c>
      <c r="S4038" s="11">
        <v>5.56560271970364</v>
      </c>
      <c r="T4038" s="36">
        <f t="shared" si="63"/>
        <v>23.87202165540571</v>
      </c>
      <c r="U4038" s="8">
        <v>-1.98380948841042</v>
      </c>
      <c r="V4038" s="8">
        <v>-4.1960415331597702E-2</v>
      </c>
      <c r="W4038" s="8">
        <v>-1.94184907307882</v>
      </c>
      <c r="X4038" s="12" t="s">
        <v>19236</v>
      </c>
      <c r="Y4038" s="5" t="s">
        <v>19241</v>
      </c>
      <c r="Z4038" s="5" t="s">
        <v>19242</v>
      </c>
    </row>
    <row r="4039" spans="1:26" x14ac:dyDescent="0.25">
      <c r="A4039" s="5" t="s">
        <v>19190</v>
      </c>
      <c r="B4039" s="6">
        <v>209.19277403928899</v>
      </c>
      <c r="C4039" s="7">
        <v>-0.46244112823835098</v>
      </c>
      <c r="D4039" s="8">
        <v>0.46338917535073598</v>
      </c>
      <c r="E4039" s="8">
        <v>-0.997954101729572</v>
      </c>
      <c r="F4039" s="9">
        <v>0.31830161565257997</v>
      </c>
      <c r="G4039" s="10">
        <v>0.53484796331920603</v>
      </c>
      <c r="H4039" s="11">
        <v>102.140694092172</v>
      </c>
      <c r="I4039" s="11">
        <v>128.09390903900001</v>
      </c>
      <c r="J4039" s="11">
        <v>81.971269879577093</v>
      </c>
      <c r="K4039" s="11">
        <v>71.983918972721497</v>
      </c>
      <c r="L4039" s="11">
        <v>68.569932061209499</v>
      </c>
      <c r="M4039" s="11">
        <v>79.588118891761994</v>
      </c>
      <c r="N4039" s="11">
        <v>553.26209299926404</v>
      </c>
      <c r="O4039" s="11">
        <v>370.51957160041201</v>
      </c>
      <c r="P4039" s="11">
        <v>385.09419495509599</v>
      </c>
      <c r="Q4039" s="11">
        <v>241.66029940842199</v>
      </c>
      <c r="R4039" s="11">
        <v>135.235143787385</v>
      </c>
      <c r="S4039" s="11">
        <v>292.194142784441</v>
      </c>
      <c r="T4039" s="36">
        <f t="shared" si="63"/>
        <v>23.852978166848398</v>
      </c>
      <c r="U4039" s="8">
        <v>0.50406345625956706</v>
      </c>
      <c r="V4039" s="8">
        <v>0.968056976485974</v>
      </c>
      <c r="W4039" s="8">
        <v>-0.463993520226407</v>
      </c>
      <c r="X4039" s="12" t="s">
        <v>19187</v>
      </c>
      <c r="Y4039" s="5" t="s">
        <v>37</v>
      </c>
      <c r="Z4039" s="5" t="s">
        <v>19191</v>
      </c>
    </row>
    <row r="4040" spans="1:26" x14ac:dyDescent="0.25">
      <c r="A4040" s="5" t="s">
        <v>5269</v>
      </c>
      <c r="B4040" s="6">
        <v>36.493568317311897</v>
      </c>
      <c r="C4040" s="7">
        <v>-0.27620403202913901</v>
      </c>
      <c r="D4040" s="8">
        <v>1.00257246074687</v>
      </c>
      <c r="E4040" s="8">
        <v>-0.27549533110392799</v>
      </c>
      <c r="F4040" s="9">
        <v>0.78293571233427295</v>
      </c>
      <c r="G4040" s="10">
        <v>0.88707919913682898</v>
      </c>
      <c r="H4040" s="11">
        <v>1.7023449015362</v>
      </c>
      <c r="I4040" s="11">
        <v>14.8207828640165</v>
      </c>
      <c r="J4040" s="11">
        <v>40.131767545209598</v>
      </c>
      <c r="K4040" s="11">
        <v>5.1417084980515302</v>
      </c>
      <c r="L4040" s="11">
        <v>10.4759618426848</v>
      </c>
      <c r="M4040" s="11">
        <v>16.696808159110901</v>
      </c>
      <c r="N4040" s="11">
        <v>73.200830766056399</v>
      </c>
      <c r="O4040" s="11">
        <v>40.2278392023305</v>
      </c>
      <c r="P4040" s="11">
        <v>124.664639608523</v>
      </c>
      <c r="Q4040" s="11">
        <v>45.247034782853497</v>
      </c>
      <c r="R4040" s="11">
        <v>33.332605863087998</v>
      </c>
      <c r="S4040" s="11">
        <v>32.2804957742811</v>
      </c>
      <c r="T4040" s="36">
        <f t="shared" si="63"/>
        <v>23.795248766728321</v>
      </c>
      <c r="U4040" s="8">
        <v>0.81001990944574198</v>
      </c>
      <c r="V4040" s="8">
        <v>1.10278639337688</v>
      </c>
      <c r="W4040" s="8">
        <v>-0.29276648393114202</v>
      </c>
      <c r="X4040" s="12" t="s">
        <v>5270</v>
      </c>
      <c r="Y4040" s="5" t="s">
        <v>5271</v>
      </c>
      <c r="Z4040" s="5" t="s">
        <v>5272</v>
      </c>
    </row>
    <row r="4041" spans="1:26" x14ac:dyDescent="0.25">
      <c r="A4041" s="5" t="s">
        <v>651</v>
      </c>
      <c r="B4041" s="6">
        <v>48.478975336383101</v>
      </c>
      <c r="C4041" s="7">
        <v>-0.50444199024453595</v>
      </c>
      <c r="D4041" s="8">
        <v>0.45960059803356201</v>
      </c>
      <c r="E4041" s="8">
        <v>-1.0975660005727399</v>
      </c>
      <c r="F4041" s="9">
        <v>0.27239404595622702</v>
      </c>
      <c r="G4041" s="10">
        <v>0.48591694310300299</v>
      </c>
      <c r="H4041" s="11">
        <v>13.6187592122896</v>
      </c>
      <c r="I4041" s="11">
        <v>12.703528169157</v>
      </c>
      <c r="J4041" s="11">
        <v>22.200552259052099</v>
      </c>
      <c r="K4041" s="11">
        <v>30.850250988309199</v>
      </c>
      <c r="L4041" s="11">
        <v>28.570805025504001</v>
      </c>
      <c r="M4041" s="11">
        <v>26.158332782607101</v>
      </c>
      <c r="N4041" s="11">
        <v>64.689106258375503</v>
      </c>
      <c r="O4041" s="11">
        <v>84.690187794379995</v>
      </c>
      <c r="P4041" s="11">
        <v>54.6475132530514</v>
      </c>
      <c r="Q4041" s="11">
        <v>80.210652569603894</v>
      </c>
      <c r="R4041" s="11">
        <v>77.141173568860694</v>
      </c>
      <c r="S4041" s="11">
        <v>86.266842155406394</v>
      </c>
      <c r="T4041" s="36">
        <f t="shared" si="63"/>
        <v>23.782580476187103</v>
      </c>
      <c r="U4041" s="8">
        <v>-0.818599393406644</v>
      </c>
      <c r="V4041" s="8">
        <v>-0.255865968055697</v>
      </c>
      <c r="W4041" s="8">
        <v>-0.56273342535094695</v>
      </c>
      <c r="X4041" s="12" t="s">
        <v>646</v>
      </c>
      <c r="Y4041" s="5" t="s">
        <v>37</v>
      </c>
      <c r="Z4041" s="5" t="s">
        <v>652</v>
      </c>
    </row>
    <row r="4042" spans="1:26" x14ac:dyDescent="0.25">
      <c r="A4042" s="5" t="s">
        <v>2555</v>
      </c>
      <c r="B4042" s="6">
        <v>14.543552409239499</v>
      </c>
      <c r="C4042" s="7">
        <v>-0.84180738751797302</v>
      </c>
      <c r="D4042" s="8">
        <v>1.21292599837979</v>
      </c>
      <c r="E4042" s="8">
        <v>-0.69403029421617601</v>
      </c>
      <c r="F4042" s="9">
        <v>0.48766321085903103</v>
      </c>
      <c r="G4042" s="10">
        <v>0.68736800143749699</v>
      </c>
      <c r="H4042" s="11" t="s">
        <v>24</v>
      </c>
      <c r="I4042" s="11">
        <v>4.2345093897190003</v>
      </c>
      <c r="J4042" s="11" t="s">
        <v>24</v>
      </c>
      <c r="K4042" s="11">
        <v>6.1700501976618396</v>
      </c>
      <c r="L4042" s="11">
        <v>1.9047203350335999</v>
      </c>
      <c r="M4042" s="11">
        <v>6.6787232636443701</v>
      </c>
      <c r="N4042" s="11">
        <v>8.5117245076809809</v>
      </c>
      <c r="O4042" s="11">
        <v>33.876075117752002</v>
      </c>
      <c r="P4042" s="11">
        <v>11.100276129526099</v>
      </c>
      <c r="Q4042" s="11">
        <v>26.736884189868</v>
      </c>
      <c r="R4042" s="11">
        <v>35.2373261981216</v>
      </c>
      <c r="S4042" s="11">
        <v>40.072339581866203</v>
      </c>
      <c r="T4042" s="36">
        <f t="shared" si="63"/>
        <v>23.750205984890393</v>
      </c>
      <c r="U4042" s="8">
        <v>-1.8007899079492</v>
      </c>
      <c r="V4042" s="8">
        <v>-0.93193819952470003</v>
      </c>
      <c r="W4042" s="8">
        <v>-0.86885170842449599</v>
      </c>
      <c r="X4042" s="12" t="s">
        <v>2556</v>
      </c>
      <c r="Y4042" s="5" t="s">
        <v>37</v>
      </c>
      <c r="Z4042" s="5" t="s">
        <v>37</v>
      </c>
    </row>
    <row r="4043" spans="1:26" x14ac:dyDescent="0.25">
      <c r="A4043" s="5" t="s">
        <v>19879</v>
      </c>
      <c r="B4043" s="6">
        <v>236.60817011848999</v>
      </c>
      <c r="C4043" s="7">
        <v>-0.67893712221281399</v>
      </c>
      <c r="D4043" s="8">
        <v>0.36012786922239498</v>
      </c>
      <c r="E4043" s="8">
        <v>-1.88526681836317</v>
      </c>
      <c r="F4043" s="9">
        <v>5.9393823634493401E-2</v>
      </c>
      <c r="G4043" s="10">
        <v>0.189469536129137</v>
      </c>
      <c r="H4043" s="11">
        <v>57.879726652230701</v>
      </c>
      <c r="I4043" s="11">
        <v>85.7488151418097</v>
      </c>
      <c r="J4043" s="11">
        <v>107.587291716945</v>
      </c>
      <c r="K4043" s="11">
        <v>118.259295455185</v>
      </c>
      <c r="L4043" s="11">
        <v>148.56818613262101</v>
      </c>
      <c r="M4043" s="11">
        <v>158.06311723958299</v>
      </c>
      <c r="N4043" s="11">
        <v>292.80332306422599</v>
      </c>
      <c r="O4043" s="11">
        <v>414.98192019246198</v>
      </c>
      <c r="P4043" s="11">
        <v>350.93949917193902</v>
      </c>
      <c r="Q4043" s="11">
        <v>336.26773577257001</v>
      </c>
      <c r="R4043" s="11">
        <v>398.08655002202198</v>
      </c>
      <c r="S4043" s="11">
        <v>370.11258086029198</v>
      </c>
      <c r="T4043" s="36">
        <f t="shared" si="63"/>
        <v>23.728153640266978</v>
      </c>
      <c r="U4043" s="8">
        <v>-0.75816402620129297</v>
      </c>
      <c r="V4043" s="8">
        <v>-6.10225871831101E-2</v>
      </c>
      <c r="W4043" s="8">
        <v>-0.69714143901818304</v>
      </c>
      <c r="X4043" s="12" t="s">
        <v>19880</v>
      </c>
      <c r="Y4043" s="5" t="s">
        <v>37</v>
      </c>
      <c r="Z4043" s="5" t="s">
        <v>19881</v>
      </c>
    </row>
    <row r="4044" spans="1:26" x14ac:dyDescent="0.25">
      <c r="A4044" s="5" t="s">
        <v>11113</v>
      </c>
      <c r="B4044" s="6">
        <v>68.283378362080597</v>
      </c>
      <c r="C4044" s="7">
        <v>8.6935141306308694E-2</v>
      </c>
      <c r="D4044" s="8">
        <v>0.56072347340583495</v>
      </c>
      <c r="E4044" s="8">
        <v>0.155041023658711</v>
      </c>
      <c r="F4044" s="9">
        <v>0.87678897610710604</v>
      </c>
      <c r="G4044" s="10">
        <v>0.93580255411759805</v>
      </c>
      <c r="H4044" s="11">
        <v>13.6187592122896</v>
      </c>
      <c r="I4044" s="11">
        <v>34.934702465181701</v>
      </c>
      <c r="J4044" s="11">
        <v>23.054419653631101</v>
      </c>
      <c r="K4044" s="11">
        <v>34.963617786750397</v>
      </c>
      <c r="L4044" s="11">
        <v>19.999563517852799</v>
      </c>
      <c r="M4044" s="11">
        <v>27.2714533265478</v>
      </c>
      <c r="N4044" s="11">
        <v>64.689106258375503</v>
      </c>
      <c r="O4044" s="11">
        <v>97.393715963537005</v>
      </c>
      <c r="P4044" s="11">
        <v>140.034252710944</v>
      </c>
      <c r="Q4044" s="11">
        <v>143.96783794544299</v>
      </c>
      <c r="R4044" s="11">
        <v>114.283220102016</v>
      </c>
      <c r="S4044" s="11">
        <v>105.189891402399</v>
      </c>
      <c r="T4044" s="36">
        <f t="shared" si="63"/>
        <v>23.702030528071532</v>
      </c>
      <c r="U4044" s="8">
        <v>-0.19962775686581799</v>
      </c>
      <c r="V4044" s="8">
        <v>-0.26661325536026698</v>
      </c>
      <c r="W4044" s="8">
        <v>6.6985498494449805E-2</v>
      </c>
      <c r="X4044" s="12" t="s">
        <v>11114</v>
      </c>
      <c r="Y4044" s="5" t="s">
        <v>37</v>
      </c>
      <c r="Z4044" s="5" t="s">
        <v>11115</v>
      </c>
    </row>
    <row r="4045" spans="1:26" x14ac:dyDescent="0.25">
      <c r="A4045" s="5" t="s">
        <v>11134</v>
      </c>
      <c r="B4045" s="6">
        <v>183.127984347237</v>
      </c>
      <c r="C4045" s="7">
        <v>-0.58404704913949002</v>
      </c>
      <c r="D4045" s="8">
        <v>0.53206099448676103</v>
      </c>
      <c r="E4045" s="8">
        <v>-1.09770694561603</v>
      </c>
      <c r="F4045" s="9">
        <v>0.27233247589185</v>
      </c>
      <c r="G4045" s="10">
        <v>0.48591694310300299</v>
      </c>
      <c r="H4045" s="11">
        <v>86.819589978346002</v>
      </c>
      <c r="I4045" s="11">
        <v>42.345093897189997</v>
      </c>
      <c r="J4045" s="11">
        <v>51.232043674735699</v>
      </c>
      <c r="K4045" s="11">
        <v>158.364621739987</v>
      </c>
      <c r="L4045" s="11">
        <v>59.998690553558298</v>
      </c>
      <c r="M4045" s="11">
        <v>106.85957221831001</v>
      </c>
      <c r="N4045" s="11">
        <v>200.87669838127101</v>
      </c>
      <c r="O4045" s="11">
        <v>315.47094953406503</v>
      </c>
      <c r="P4045" s="11">
        <v>245.05994224415201</v>
      </c>
      <c r="Q4045" s="11">
        <v>336.26773577257001</v>
      </c>
      <c r="R4045" s="11">
        <v>307.61233410792602</v>
      </c>
      <c r="S4045" s="11">
        <v>286.62854006473702</v>
      </c>
      <c r="T4045" s="36">
        <f t="shared" si="63"/>
        <v>23.692530765615956</v>
      </c>
      <c r="U4045" s="8">
        <v>-0.85025560920635901</v>
      </c>
      <c r="V4045" s="8">
        <v>-0.28935054791835202</v>
      </c>
      <c r="W4045" s="8">
        <v>-0.56090506128800699</v>
      </c>
      <c r="X4045" s="12" t="s">
        <v>11135</v>
      </c>
      <c r="Y4045" s="5" t="s">
        <v>37</v>
      </c>
      <c r="Z4045" s="5" t="s">
        <v>37</v>
      </c>
    </row>
    <row r="4046" spans="1:26" x14ac:dyDescent="0.25">
      <c r="A4046" s="5" t="s">
        <v>15230</v>
      </c>
      <c r="B4046" s="6">
        <v>24.6041654777278</v>
      </c>
      <c r="C4046" s="7">
        <v>-0.78115186905686196</v>
      </c>
      <c r="D4046" s="8">
        <v>0.85434064402966903</v>
      </c>
      <c r="E4046" s="8">
        <v>-0.91433302923808402</v>
      </c>
      <c r="F4046" s="9">
        <v>0.360541880215348</v>
      </c>
      <c r="G4046" s="10">
        <v>0.577687198403814</v>
      </c>
      <c r="H4046" s="11">
        <v>20.428138818434402</v>
      </c>
      <c r="I4046" s="11">
        <v>9.5276461268677508</v>
      </c>
      <c r="J4046" s="11">
        <v>5.1232043674735701</v>
      </c>
      <c r="K4046" s="11">
        <v>6.1700501976618396</v>
      </c>
      <c r="L4046" s="11">
        <v>5.7141610051007898</v>
      </c>
      <c r="M4046" s="11">
        <v>18.366488975022001</v>
      </c>
      <c r="N4046" s="11">
        <v>64.689106258375503</v>
      </c>
      <c r="O4046" s="11">
        <v>25.407056338314</v>
      </c>
      <c r="P4046" s="11">
        <v>58.062982831367101</v>
      </c>
      <c r="Q4046" s="11">
        <v>32.906934387529802</v>
      </c>
      <c r="R4046" s="11">
        <v>23.809004187919999</v>
      </c>
      <c r="S4046" s="11">
        <v>25.045212238666402</v>
      </c>
      <c r="T4046" s="36">
        <f t="shared" si="63"/>
        <v>23.676560236242349</v>
      </c>
      <c r="U4046" s="8">
        <v>0.21363864664787899</v>
      </c>
      <c r="V4046" s="8">
        <v>0.85766027444611603</v>
      </c>
      <c r="W4046" s="8">
        <v>-0.64402162779823702</v>
      </c>
      <c r="X4046" s="12" t="s">
        <v>15227</v>
      </c>
      <c r="Y4046" s="5" t="s">
        <v>15231</v>
      </c>
      <c r="Z4046" s="5" t="s">
        <v>15232</v>
      </c>
    </row>
    <row r="4047" spans="1:26" x14ac:dyDescent="0.25">
      <c r="A4047" s="5" t="s">
        <v>17701</v>
      </c>
      <c r="B4047" s="6">
        <v>291.48385141625403</v>
      </c>
      <c r="C4047" s="7">
        <v>-0.88714860315449795</v>
      </c>
      <c r="D4047" s="8">
        <v>0.48602362302836299</v>
      </c>
      <c r="E4047" s="8">
        <v>-1.82531992504143</v>
      </c>
      <c r="F4047" s="9">
        <v>6.7952765098584902E-2</v>
      </c>
      <c r="G4047" s="10">
        <v>0.20628675946944799</v>
      </c>
      <c r="H4047" s="11">
        <v>160.020420744402</v>
      </c>
      <c r="I4047" s="11">
        <v>76.221169014942006</v>
      </c>
      <c r="J4047" s="11">
        <v>194.68176596399601</v>
      </c>
      <c r="K4047" s="11">
        <v>160.42130513920799</v>
      </c>
      <c r="L4047" s="11">
        <v>99.997817589263903</v>
      </c>
      <c r="M4047" s="11">
        <v>119.103898201658</v>
      </c>
      <c r="N4047" s="11">
        <v>626.46292376532006</v>
      </c>
      <c r="O4047" s="11">
        <v>695.51816726134496</v>
      </c>
      <c r="P4047" s="11">
        <v>499.51242582867297</v>
      </c>
      <c r="Q4047" s="11">
        <v>246.80200790647399</v>
      </c>
      <c r="R4047" s="11">
        <v>341.89730013853102</v>
      </c>
      <c r="S4047" s="11">
        <v>277.16701544124101</v>
      </c>
      <c r="T4047" s="36">
        <f t="shared" si="63"/>
        <v>23.657693630845003</v>
      </c>
      <c r="U4047" s="8">
        <v>0.18324389494191001</v>
      </c>
      <c r="V4047" s="8">
        <v>1.0729056429694599</v>
      </c>
      <c r="W4047" s="8">
        <v>-0.88966174802755305</v>
      </c>
      <c r="X4047" s="12" t="s">
        <v>17702</v>
      </c>
      <c r="Y4047" s="5" t="s">
        <v>37</v>
      </c>
      <c r="Z4047" s="5" t="s">
        <v>17703</v>
      </c>
    </row>
    <row r="4048" spans="1:26" x14ac:dyDescent="0.25">
      <c r="A4048" s="5" t="s">
        <v>7983</v>
      </c>
      <c r="B4048" s="6">
        <v>340.736889575997</v>
      </c>
      <c r="C4048" s="7">
        <v>-0.127538623052082</v>
      </c>
      <c r="D4048" s="8">
        <v>0.33068968679243299</v>
      </c>
      <c r="E4048" s="8">
        <v>-0.38567463137166202</v>
      </c>
      <c r="F4048" s="9">
        <v>0.69973765320654602</v>
      </c>
      <c r="G4048" s="10">
        <v>0.83924828223381898</v>
      </c>
      <c r="H4048" s="11">
        <v>149.80635133518501</v>
      </c>
      <c r="I4048" s="11">
        <v>147.149201292735</v>
      </c>
      <c r="J4048" s="11">
        <v>198.95110293689001</v>
      </c>
      <c r="K4048" s="11">
        <v>115.174270356354</v>
      </c>
      <c r="L4048" s="11">
        <v>76.188813401343893</v>
      </c>
      <c r="M4048" s="11">
        <v>116.321096841806</v>
      </c>
      <c r="N4048" s="11">
        <v>737.11534236517298</v>
      </c>
      <c r="O4048" s="11">
        <v>579.06915904407299</v>
      </c>
      <c r="P4048" s="11">
        <v>780.43479864513995</v>
      </c>
      <c r="Q4048" s="11">
        <v>393.85487095074802</v>
      </c>
      <c r="R4048" s="11">
        <v>385.70586784430299</v>
      </c>
      <c r="S4048" s="11">
        <v>409.07179989821702</v>
      </c>
      <c r="T4048" s="36">
        <f t="shared" si="63"/>
        <v>23.652680081307384</v>
      </c>
      <c r="U4048" s="8">
        <v>0.68861831763163495</v>
      </c>
      <c r="V4048" s="8">
        <v>0.81876214330050601</v>
      </c>
      <c r="W4048" s="8">
        <v>-0.130143825668872</v>
      </c>
      <c r="X4048" s="12" t="s">
        <v>7980</v>
      </c>
      <c r="Y4048" s="5" t="s">
        <v>37</v>
      </c>
      <c r="Z4048" s="5" t="s">
        <v>7984</v>
      </c>
    </row>
    <row r="4049" spans="1:26" x14ac:dyDescent="0.25">
      <c r="A4049" s="5" t="s">
        <v>10559</v>
      </c>
      <c r="B4049" s="6">
        <v>562.46778804767803</v>
      </c>
      <c r="C4049" s="7">
        <v>0.33627708303571602</v>
      </c>
      <c r="D4049" s="8">
        <v>0.37548592685451099</v>
      </c>
      <c r="E4049" s="8">
        <v>0.89557839318439503</v>
      </c>
      <c r="F4049" s="9">
        <v>0.37047797984428898</v>
      </c>
      <c r="G4049" s="10">
        <v>0.58759239738110902</v>
      </c>
      <c r="H4049" s="11">
        <v>124.271177812142</v>
      </c>
      <c r="I4049" s="11">
        <v>158.79410211446199</v>
      </c>
      <c r="J4049" s="11">
        <v>160.527070180838</v>
      </c>
      <c r="K4049" s="11">
        <v>230.348540712709</v>
      </c>
      <c r="L4049" s="11">
        <v>254.28016472698499</v>
      </c>
      <c r="M4049" s="11">
        <v>216.501945796472</v>
      </c>
      <c r="N4049" s="11">
        <v>551.55974809772795</v>
      </c>
      <c r="O4049" s="11">
        <v>867.01579754496504</v>
      </c>
      <c r="P4049" s="11">
        <v>459.38065828346299</v>
      </c>
      <c r="Q4049" s="11">
        <v>1075.6454177923799</v>
      </c>
      <c r="R4049" s="11">
        <v>1349.4943573713001</v>
      </c>
      <c r="S4049" s="11">
        <v>1301.79447613868</v>
      </c>
      <c r="T4049" s="36">
        <f t="shared" si="63"/>
        <v>23.621016783034875</v>
      </c>
      <c r="U4049" s="8">
        <v>-0.66044882035450203</v>
      </c>
      <c r="V4049" s="8">
        <v>-0.98882594989635397</v>
      </c>
      <c r="W4049" s="8">
        <v>0.328377129541852</v>
      </c>
      <c r="X4049" s="12" t="s">
        <v>10560</v>
      </c>
      <c r="Y4049" s="5" t="s">
        <v>37</v>
      </c>
      <c r="Z4049" s="5" t="s">
        <v>10561</v>
      </c>
    </row>
    <row r="4050" spans="1:26" x14ac:dyDescent="0.25">
      <c r="A4050" s="5" t="s">
        <v>4419</v>
      </c>
      <c r="B4050" s="6">
        <v>72.791023064639802</v>
      </c>
      <c r="C4050" s="7">
        <v>-0.38992041112355402</v>
      </c>
      <c r="D4050" s="8">
        <v>0.418713887593748</v>
      </c>
      <c r="E4050" s="8">
        <v>-0.93123352885268995</v>
      </c>
      <c r="F4050" s="9">
        <v>0.35173277760188598</v>
      </c>
      <c r="G4050" s="10">
        <v>0.56853758257618503</v>
      </c>
      <c r="H4050" s="11">
        <v>30.642208227651501</v>
      </c>
      <c r="I4050" s="11">
        <v>24.348428990884202</v>
      </c>
      <c r="J4050" s="11">
        <v>15.369613102420701</v>
      </c>
      <c r="K4050" s="11">
        <v>48.332059881684401</v>
      </c>
      <c r="L4050" s="11">
        <v>32.380245695571197</v>
      </c>
      <c r="M4050" s="11">
        <v>36.176417678073697</v>
      </c>
      <c r="N4050" s="11">
        <v>107.24772879678</v>
      </c>
      <c r="O4050" s="11">
        <v>102.686852700686</v>
      </c>
      <c r="P4050" s="11">
        <v>87.948341641629597</v>
      </c>
      <c r="Q4050" s="11">
        <v>114.145928656744</v>
      </c>
      <c r="R4050" s="11">
        <v>136.18750395490201</v>
      </c>
      <c r="S4050" s="11">
        <v>138.02694744864999</v>
      </c>
      <c r="T4050" s="36">
        <f t="shared" si="63"/>
        <v>23.620102011722867</v>
      </c>
      <c r="U4050" s="8">
        <v>-0.73230323313639301</v>
      </c>
      <c r="V4050" s="8">
        <v>-0.38265060672763401</v>
      </c>
      <c r="W4050" s="8">
        <v>-0.34965262640875899</v>
      </c>
      <c r="X4050" s="12" t="s">
        <v>4418</v>
      </c>
      <c r="Y4050" s="5" t="s">
        <v>37</v>
      </c>
      <c r="Z4050" s="5" t="s">
        <v>37</v>
      </c>
    </row>
    <row r="4051" spans="1:26" x14ac:dyDescent="0.25">
      <c r="A4051" s="5" t="s">
        <v>3137</v>
      </c>
      <c r="B4051" s="6">
        <v>1218.32198333821</v>
      </c>
      <c r="C4051" s="7">
        <v>0.18480634214790601</v>
      </c>
      <c r="D4051" s="8">
        <v>0.31165175606060602</v>
      </c>
      <c r="E4051" s="8">
        <v>0.59298989514427003</v>
      </c>
      <c r="F4051" s="9">
        <v>0.55318791482678398</v>
      </c>
      <c r="G4051" s="10">
        <v>0.73742755663998205</v>
      </c>
      <c r="H4051" s="11">
        <v>536.23864398390197</v>
      </c>
      <c r="I4051" s="11">
        <v>366.28506221069301</v>
      </c>
      <c r="J4051" s="11">
        <v>395.34060369004402</v>
      </c>
      <c r="K4051" s="11">
        <v>491.54733241372702</v>
      </c>
      <c r="L4051" s="11">
        <v>398.08655002202198</v>
      </c>
      <c r="M4051" s="11">
        <v>452.48350111190598</v>
      </c>
      <c r="N4051" s="11">
        <v>1634.2511054747499</v>
      </c>
      <c r="O4051" s="11">
        <v>2057.9715634034301</v>
      </c>
      <c r="P4051" s="11">
        <v>1803.3679373507</v>
      </c>
      <c r="Q4051" s="11">
        <v>1771.8327484285601</v>
      </c>
      <c r="R4051" s="11">
        <v>2528.5162447571001</v>
      </c>
      <c r="S4051" s="11">
        <v>2183.9425072117101</v>
      </c>
      <c r="T4051" s="36">
        <f t="shared" si="63"/>
        <v>23.616466416068139</v>
      </c>
      <c r="U4051" s="8">
        <v>-4.8371298041701399E-2</v>
      </c>
      <c r="V4051" s="8">
        <v>-0.23867441380482901</v>
      </c>
      <c r="W4051" s="8">
        <v>0.190303115763128</v>
      </c>
      <c r="X4051" s="12" t="s">
        <v>3134</v>
      </c>
      <c r="Y4051" s="5" t="s">
        <v>3138</v>
      </c>
      <c r="Z4051" s="5" t="s">
        <v>3139</v>
      </c>
    </row>
    <row r="4052" spans="1:26" x14ac:dyDescent="0.25">
      <c r="A4052" s="5" t="s">
        <v>16204</v>
      </c>
      <c r="B4052" s="6">
        <v>153.94699161114801</v>
      </c>
      <c r="C4052" s="7">
        <v>-0.35337956543612797</v>
      </c>
      <c r="D4052" s="8">
        <v>0.53533678017861497</v>
      </c>
      <c r="E4052" s="8">
        <v>-0.66010701771364</v>
      </c>
      <c r="F4052" s="9">
        <v>0.50918515554676602</v>
      </c>
      <c r="G4052" s="10">
        <v>0.70355287472311101</v>
      </c>
      <c r="H4052" s="11">
        <v>74.903175667592606</v>
      </c>
      <c r="I4052" s="11">
        <v>34.934702465181701</v>
      </c>
      <c r="J4052" s="11">
        <v>40.131767545209598</v>
      </c>
      <c r="K4052" s="11">
        <v>107.975878459082</v>
      </c>
      <c r="L4052" s="11">
        <v>51.427449045907103</v>
      </c>
      <c r="M4052" s="11">
        <v>81.814359979643498</v>
      </c>
      <c r="N4052" s="11">
        <v>217.900147396633</v>
      </c>
      <c r="O4052" s="11">
        <v>271.00860094201602</v>
      </c>
      <c r="P4052" s="11">
        <v>149.42679405131199</v>
      </c>
      <c r="Q4052" s="11">
        <v>219.03678201699501</v>
      </c>
      <c r="R4052" s="11">
        <v>290.46985109262403</v>
      </c>
      <c r="S4052" s="11">
        <v>308.33439067158201</v>
      </c>
      <c r="T4052" s="36">
        <f t="shared" si="63"/>
        <v>23.493857966374531</v>
      </c>
      <c r="U4052" s="8">
        <v>-0.68566517360086199</v>
      </c>
      <c r="V4052" s="8">
        <v>-0.357505452817584</v>
      </c>
      <c r="W4052" s="8">
        <v>-0.32815972078327799</v>
      </c>
      <c r="X4052" s="12" t="s">
        <v>16200</v>
      </c>
      <c r="Y4052" s="5" t="s">
        <v>16205</v>
      </c>
      <c r="Z4052" s="5" t="s">
        <v>16206</v>
      </c>
    </row>
    <row r="4053" spans="1:26" x14ac:dyDescent="0.25">
      <c r="A4053" s="5" t="s">
        <v>19411</v>
      </c>
      <c r="B4053" s="6">
        <v>9.3605276224578908</v>
      </c>
      <c r="C4053" s="7">
        <v>-1.24826137175523</v>
      </c>
      <c r="D4053" s="8">
        <v>1.1842076033078099</v>
      </c>
      <c r="E4053" s="8">
        <v>-1.0540899824224199</v>
      </c>
      <c r="F4053" s="9">
        <v>0.291841722105802</v>
      </c>
      <c r="G4053" s="10">
        <v>0.50754037762103599</v>
      </c>
      <c r="H4053" s="11">
        <v>1.7023449015362</v>
      </c>
      <c r="I4053" s="11" t="s">
        <v>24</v>
      </c>
      <c r="J4053" s="11">
        <v>5.1232043674735701</v>
      </c>
      <c r="K4053" s="11">
        <v>7.1983918972721499</v>
      </c>
      <c r="L4053" s="11">
        <v>5.7141610051007898</v>
      </c>
      <c r="M4053" s="11">
        <v>5.0090424477332798</v>
      </c>
      <c r="N4053" s="11">
        <v>10.214069409217201</v>
      </c>
      <c r="O4053" s="11">
        <v>17.9966649063057</v>
      </c>
      <c r="P4053" s="11">
        <v>15.369613102420701</v>
      </c>
      <c r="Q4053" s="11">
        <v>3.0850250988309198</v>
      </c>
      <c r="R4053" s="11">
        <v>18.094843182819201</v>
      </c>
      <c r="S4053" s="11">
        <v>22.8189711507849</v>
      </c>
      <c r="T4053" s="36">
        <f t="shared" si="63"/>
        <v>23.492983672955226</v>
      </c>
      <c r="U4053" s="8">
        <v>-1.3926820162918501</v>
      </c>
      <c r="V4053" s="8">
        <v>-1.37877724382971E-2</v>
      </c>
      <c r="W4053" s="8">
        <v>-1.3788942438535501</v>
      </c>
      <c r="X4053" s="12" t="s">
        <v>19412</v>
      </c>
      <c r="Y4053" s="5" t="s">
        <v>19413</v>
      </c>
      <c r="Z4053" s="5" t="s">
        <v>19414</v>
      </c>
    </row>
    <row r="4054" spans="1:26" x14ac:dyDescent="0.25">
      <c r="A4054" s="5" t="s">
        <v>4891</v>
      </c>
      <c r="B4054" s="6">
        <v>48.245144529681298</v>
      </c>
      <c r="C4054" s="7">
        <v>-0.50947639833387304</v>
      </c>
      <c r="D4054" s="8">
        <v>0.54240600424520302</v>
      </c>
      <c r="E4054" s="8">
        <v>-0.93928974669601295</v>
      </c>
      <c r="F4054" s="9">
        <v>0.34758200145884</v>
      </c>
      <c r="G4054" s="10">
        <v>0.56408661219856304</v>
      </c>
      <c r="H4054" s="11">
        <v>18.725793916898201</v>
      </c>
      <c r="I4054" s="11">
        <v>16.938037558876001</v>
      </c>
      <c r="J4054" s="11">
        <v>28.177624021104599</v>
      </c>
      <c r="K4054" s="11">
        <v>19.538492292595802</v>
      </c>
      <c r="L4054" s="11">
        <v>11.428322010201599</v>
      </c>
      <c r="M4054" s="11">
        <v>29.497694414429301</v>
      </c>
      <c r="N4054" s="11">
        <v>97.033659387563205</v>
      </c>
      <c r="O4054" s="11">
        <v>106.921362090405</v>
      </c>
      <c r="P4054" s="11">
        <v>68.309391566314204</v>
      </c>
      <c r="Q4054" s="11">
        <v>58.615476877787501</v>
      </c>
      <c r="R4054" s="11">
        <v>64.760491391142295</v>
      </c>
      <c r="S4054" s="11">
        <v>58.995388828858601</v>
      </c>
      <c r="T4054" s="36">
        <f t="shared" si="63"/>
        <v>23.448329064766654</v>
      </c>
      <c r="U4054" s="8">
        <v>7.8404981532165102E-2</v>
      </c>
      <c r="V4054" s="8">
        <v>0.57812926355530703</v>
      </c>
      <c r="W4054" s="8">
        <v>-0.49972428202314201</v>
      </c>
      <c r="X4054" s="12" t="s">
        <v>4888</v>
      </c>
      <c r="Y4054" s="5" t="s">
        <v>4892</v>
      </c>
      <c r="Z4054" s="5" t="s">
        <v>37</v>
      </c>
    </row>
    <row r="4055" spans="1:26" x14ac:dyDescent="0.25">
      <c r="A4055" s="5" t="s">
        <v>11158</v>
      </c>
      <c r="B4055" s="6">
        <v>982.58657729691595</v>
      </c>
      <c r="C4055" s="7">
        <v>-0.42379032445089398</v>
      </c>
      <c r="D4055" s="8">
        <v>0.38140537756124399</v>
      </c>
      <c r="E4055" s="8">
        <v>-1.11112834108597</v>
      </c>
      <c r="F4055" s="9">
        <v>0.26651311035460701</v>
      </c>
      <c r="G4055" s="10">
        <v>0.48047854608386498</v>
      </c>
      <c r="H4055" s="11">
        <v>553.26209299926404</v>
      </c>
      <c r="I4055" s="11">
        <v>420.27505692961103</v>
      </c>
      <c r="J4055" s="11">
        <v>689.07098742519497</v>
      </c>
      <c r="K4055" s="11">
        <v>281.76562569322402</v>
      </c>
      <c r="L4055" s="11">
        <v>173.32955048805701</v>
      </c>
      <c r="M4055" s="11">
        <v>268.81861136168601</v>
      </c>
      <c r="N4055" s="11">
        <v>2236.8812006185599</v>
      </c>
      <c r="O4055" s="11">
        <v>1963.75372948219</v>
      </c>
      <c r="P4055" s="11">
        <v>2898.87980459546</v>
      </c>
      <c r="Q4055" s="11">
        <v>776.397983205782</v>
      </c>
      <c r="R4055" s="11">
        <v>710.46068496753196</v>
      </c>
      <c r="S4055" s="11">
        <v>818.14359979643496</v>
      </c>
      <c r="T4055" s="36">
        <f t="shared" si="63"/>
        <v>23.418616616551233</v>
      </c>
      <c r="U4055" s="8">
        <v>1.1995583787153901</v>
      </c>
      <c r="V4055" s="8">
        <v>1.62295224687187</v>
      </c>
      <c r="W4055" s="8">
        <v>-0.42339386815647401</v>
      </c>
      <c r="X4055" s="12" t="s">
        <v>11150</v>
      </c>
      <c r="Y4055" s="5" t="s">
        <v>11159</v>
      </c>
      <c r="Z4055" s="5" t="s">
        <v>11160</v>
      </c>
    </row>
    <row r="4056" spans="1:26" x14ac:dyDescent="0.25">
      <c r="A4056" s="5" t="s">
        <v>19270</v>
      </c>
      <c r="B4056" s="6">
        <v>44.849292611814597</v>
      </c>
      <c r="C4056" s="7">
        <v>-0.44905777747950298</v>
      </c>
      <c r="D4056" s="8">
        <v>0.62263184601859101</v>
      </c>
      <c r="E4056" s="8">
        <v>-0.72122519969223498</v>
      </c>
      <c r="F4056" s="9">
        <v>0.47077096983647398</v>
      </c>
      <c r="G4056" s="10">
        <v>0.67480283594915902</v>
      </c>
      <c r="H4056" s="11">
        <v>11.9164143107534</v>
      </c>
      <c r="I4056" s="11">
        <v>11.6449008217272</v>
      </c>
      <c r="J4056" s="11">
        <v>29.885358810262499</v>
      </c>
      <c r="K4056" s="11">
        <v>24.680200790647401</v>
      </c>
      <c r="L4056" s="11">
        <v>19.999563517852799</v>
      </c>
      <c r="M4056" s="11">
        <v>20.036169790933101</v>
      </c>
      <c r="N4056" s="11">
        <v>97.033659387563205</v>
      </c>
      <c r="O4056" s="11">
        <v>86.807442489239506</v>
      </c>
      <c r="P4056" s="11">
        <v>44.401104518104297</v>
      </c>
      <c r="Q4056" s="11">
        <v>53.473768379736001</v>
      </c>
      <c r="R4056" s="11">
        <v>60.951050721075099</v>
      </c>
      <c r="S4056" s="11">
        <v>77.361877803880603</v>
      </c>
      <c r="T4056" s="36">
        <f t="shared" si="63"/>
        <v>23.416647949095406</v>
      </c>
      <c r="U4056" s="8">
        <v>-0.27602080066185702</v>
      </c>
      <c r="V4056" s="8">
        <v>0.25106294578421701</v>
      </c>
      <c r="W4056" s="8">
        <v>-0.52708374644607403</v>
      </c>
      <c r="X4056" s="12" t="s">
        <v>19264</v>
      </c>
      <c r="Y4056" s="5" t="s">
        <v>37</v>
      </c>
      <c r="Z4056" s="5" t="s">
        <v>19271</v>
      </c>
    </row>
    <row r="4057" spans="1:26" x14ac:dyDescent="0.25">
      <c r="A4057" s="5" t="s">
        <v>6372</v>
      </c>
      <c r="B4057" s="6">
        <v>179.51167969157399</v>
      </c>
      <c r="C4057" s="7">
        <v>-0.10082806012444701</v>
      </c>
      <c r="D4057" s="8">
        <v>0.34148836070194299</v>
      </c>
      <c r="E4057" s="8">
        <v>-0.29526060541914501</v>
      </c>
      <c r="F4057" s="9">
        <v>0.76779480798815802</v>
      </c>
      <c r="G4057" s="10">
        <v>0.87896542287903401</v>
      </c>
      <c r="H4057" s="11">
        <v>86.819589978346002</v>
      </c>
      <c r="I4057" s="11">
        <v>82.572933099520498</v>
      </c>
      <c r="J4057" s="11">
        <v>74.286463328366693</v>
      </c>
      <c r="K4057" s="11">
        <v>62.728843676228699</v>
      </c>
      <c r="L4057" s="11">
        <v>43.808567705772703</v>
      </c>
      <c r="M4057" s="11">
        <v>66.230672364473307</v>
      </c>
      <c r="N4057" s="11">
        <v>379.62291304257201</v>
      </c>
      <c r="O4057" s="11">
        <v>350.40565199924703</v>
      </c>
      <c r="P4057" s="11">
        <v>311.66159902130897</v>
      </c>
      <c r="Q4057" s="11">
        <v>197.44160632517901</v>
      </c>
      <c r="R4057" s="11">
        <v>280.94624941745599</v>
      </c>
      <c r="S4057" s="11">
        <v>217.615066340412</v>
      </c>
      <c r="T4057" s="36">
        <f t="shared" si="63"/>
        <v>23.392655015168778</v>
      </c>
      <c r="U4057" s="8">
        <v>0.49614511965983599</v>
      </c>
      <c r="V4057" s="8">
        <v>0.58176096410294198</v>
      </c>
      <c r="W4057" s="8">
        <v>-8.5615844443105896E-2</v>
      </c>
      <c r="X4057" s="12" t="s">
        <v>6373</v>
      </c>
      <c r="Y4057" s="5" t="s">
        <v>37</v>
      </c>
      <c r="Z4057" s="5" t="s">
        <v>37</v>
      </c>
    </row>
    <row r="4058" spans="1:26" x14ac:dyDescent="0.25">
      <c r="A4058" s="5" t="s">
        <v>17931</v>
      </c>
      <c r="B4058" s="6">
        <v>21.408422403445499</v>
      </c>
      <c r="C4058" s="7">
        <v>0.295017655729576</v>
      </c>
      <c r="D4058" s="8">
        <v>0.74507089440071606</v>
      </c>
      <c r="E4058" s="8">
        <v>0.39595917374663803</v>
      </c>
      <c r="F4058" s="9">
        <v>0.69213514655577901</v>
      </c>
      <c r="G4058" s="10">
        <v>0.83465443831971997</v>
      </c>
      <c r="H4058" s="11">
        <v>10.214069409217201</v>
      </c>
      <c r="I4058" s="11">
        <v>3.17588204228925</v>
      </c>
      <c r="J4058" s="11">
        <v>1.70773478915786</v>
      </c>
      <c r="K4058" s="11">
        <v>10.283416996103099</v>
      </c>
      <c r="L4058" s="11">
        <v>4.7618008375839898</v>
      </c>
      <c r="M4058" s="11">
        <v>9.4615246234961905</v>
      </c>
      <c r="N4058" s="11">
        <v>22.130483719970499</v>
      </c>
      <c r="O4058" s="11">
        <v>21.172546948594999</v>
      </c>
      <c r="P4058" s="11">
        <v>21.3466848644732</v>
      </c>
      <c r="Q4058" s="11">
        <v>42.1620096840226</v>
      </c>
      <c r="R4058" s="11">
        <v>60.951050721075099</v>
      </c>
      <c r="S4058" s="11">
        <v>49.533864205362399</v>
      </c>
      <c r="T4058" s="36">
        <f t="shared" si="63"/>
        <v>23.353059044704946</v>
      </c>
      <c r="U4058" s="8">
        <v>-0.69885125789177405</v>
      </c>
      <c r="V4058" s="8">
        <v>-1.2394825966268801</v>
      </c>
      <c r="W4058" s="8">
        <v>0.54063133873510705</v>
      </c>
      <c r="X4058" s="12" t="s">
        <v>17929</v>
      </c>
      <c r="Y4058" s="5" t="s">
        <v>37</v>
      </c>
      <c r="Z4058" s="5" t="s">
        <v>37</v>
      </c>
    </row>
    <row r="4059" spans="1:26" x14ac:dyDescent="0.25">
      <c r="A4059" s="5" t="s">
        <v>5699</v>
      </c>
      <c r="B4059" s="6">
        <v>17.358942021609401</v>
      </c>
      <c r="C4059" s="7">
        <v>-0.82853809892559505</v>
      </c>
      <c r="D4059" s="8">
        <v>0.948388031350482</v>
      </c>
      <c r="E4059" s="8">
        <v>-0.87362774680504696</v>
      </c>
      <c r="F4059" s="9">
        <v>0.38232101059478002</v>
      </c>
      <c r="G4059" s="10">
        <v>0.59962463936668797</v>
      </c>
      <c r="H4059" s="11" t="s">
        <v>24</v>
      </c>
      <c r="I4059" s="11">
        <v>7.4103914320082502</v>
      </c>
      <c r="J4059" s="11" t="s">
        <v>24</v>
      </c>
      <c r="K4059" s="11">
        <v>5.1417084980515302</v>
      </c>
      <c r="L4059" s="11">
        <v>3.8094406700671999</v>
      </c>
      <c r="M4059" s="11">
        <v>4.4524821757629098</v>
      </c>
      <c r="N4059" s="11">
        <v>30.642208227651501</v>
      </c>
      <c r="O4059" s="11">
        <v>38.110584507471003</v>
      </c>
      <c r="P4059" s="11">
        <v>26.469889231946802</v>
      </c>
      <c r="Q4059" s="11">
        <v>23.6518590910371</v>
      </c>
      <c r="R4059" s="11">
        <v>41.9038473707392</v>
      </c>
      <c r="S4059" s="11">
        <v>26.714893054577502</v>
      </c>
      <c r="T4059" s="36">
        <f t="shared" si="63"/>
        <v>23.34651139495621</v>
      </c>
      <c r="U4059" s="8">
        <v>-0.85500225627724002</v>
      </c>
      <c r="V4059" s="8">
        <v>4.5434232837939098E-2</v>
      </c>
      <c r="W4059" s="8">
        <v>-0.90043648911517904</v>
      </c>
      <c r="X4059" s="12" t="s">
        <v>5695</v>
      </c>
      <c r="Y4059" s="5" t="s">
        <v>5700</v>
      </c>
      <c r="Z4059" s="5" t="s">
        <v>5701</v>
      </c>
    </row>
    <row r="4060" spans="1:26" x14ac:dyDescent="0.25">
      <c r="A4060" s="5" t="s">
        <v>15669</v>
      </c>
      <c r="B4060" s="6">
        <v>26.464081743015701</v>
      </c>
      <c r="C4060" s="7">
        <v>0.657606669916176</v>
      </c>
      <c r="D4060" s="8">
        <v>1.0154737022956399</v>
      </c>
      <c r="E4060" s="8">
        <v>0.64758611515940701</v>
      </c>
      <c r="F4060" s="9">
        <v>0.51725268014197001</v>
      </c>
      <c r="G4060" s="10">
        <v>0.709020378293858</v>
      </c>
      <c r="H4060" s="11" t="s">
        <v>24</v>
      </c>
      <c r="I4060" s="11">
        <v>6.3517640845784999</v>
      </c>
      <c r="J4060" s="11" t="s">
        <v>24</v>
      </c>
      <c r="K4060" s="11">
        <v>2.0566833992206099</v>
      </c>
      <c r="L4060" s="11">
        <v>4.7618008375839898</v>
      </c>
      <c r="M4060" s="11">
        <v>4.4524821757629098</v>
      </c>
      <c r="N4060" s="11">
        <v>39.153932735332504</v>
      </c>
      <c r="O4060" s="11">
        <v>25.407056338314</v>
      </c>
      <c r="P4060" s="11">
        <v>17.077347891578601</v>
      </c>
      <c r="Q4060" s="11">
        <v>48.332059881684401</v>
      </c>
      <c r="R4060" s="11">
        <v>94.283656584163097</v>
      </c>
      <c r="S4060" s="11">
        <v>75.692196987969496</v>
      </c>
      <c r="T4060" s="36">
        <f t="shared" si="63"/>
        <v>23.341107820278534</v>
      </c>
      <c r="U4060" s="8">
        <v>-0.82738198817648501</v>
      </c>
      <c r="V4060" s="8">
        <v>-1.41904572860533</v>
      </c>
      <c r="W4060" s="8">
        <v>0.59166374042884096</v>
      </c>
      <c r="X4060" s="12" t="s">
        <v>15662</v>
      </c>
      <c r="Y4060" s="5" t="s">
        <v>37</v>
      </c>
      <c r="Z4060" s="5" t="s">
        <v>15670</v>
      </c>
    </row>
    <row r="4061" spans="1:26" x14ac:dyDescent="0.25">
      <c r="A4061" s="5" t="s">
        <v>71</v>
      </c>
      <c r="B4061" s="6">
        <v>10.233216251675501</v>
      </c>
      <c r="C4061" s="7">
        <v>-1.6099019465038999</v>
      </c>
      <c r="D4061" s="8">
        <v>1.1076960859012299</v>
      </c>
      <c r="E4061" s="8">
        <v>-1.4533787443999799</v>
      </c>
      <c r="F4061" s="9">
        <v>0.146118624754384</v>
      </c>
      <c r="G4061" s="10">
        <v>0.33414356504979797</v>
      </c>
      <c r="H4061" s="11" t="s">
        <v>24</v>
      </c>
      <c r="I4061" s="11">
        <v>4.2345093897190003</v>
      </c>
      <c r="J4061" s="11" t="s">
        <v>24</v>
      </c>
      <c r="K4061" s="11">
        <v>2.0566833992206099</v>
      </c>
      <c r="L4061" s="11">
        <v>4.7618008375839898</v>
      </c>
      <c r="M4061" s="11">
        <v>5.56560271970364</v>
      </c>
      <c r="N4061" s="11">
        <v>15.3211041138258</v>
      </c>
      <c r="O4061" s="11">
        <v>16.938037558876001</v>
      </c>
      <c r="P4061" s="11">
        <v>22.200552259052099</v>
      </c>
      <c r="Q4061" s="11">
        <v>19.538492292595802</v>
      </c>
      <c r="R4061" s="11">
        <v>10.4759618426848</v>
      </c>
      <c r="S4061" s="11">
        <v>21.705850606844201</v>
      </c>
      <c r="T4061" s="36">
        <f t="shared" si="63"/>
        <v>23.326477348690965</v>
      </c>
      <c r="U4061" s="8">
        <v>-1.5482207730079101</v>
      </c>
      <c r="V4061" s="8">
        <v>7.4458098629854697E-2</v>
      </c>
      <c r="W4061" s="8">
        <v>-1.62267887163777</v>
      </c>
      <c r="X4061" s="12" t="s">
        <v>72</v>
      </c>
      <c r="Y4061" s="5" t="s">
        <v>73</v>
      </c>
      <c r="Z4061" s="5" t="s">
        <v>74</v>
      </c>
    </row>
    <row r="4062" spans="1:26" x14ac:dyDescent="0.25">
      <c r="A4062" s="5" t="s">
        <v>7594</v>
      </c>
      <c r="B4062" s="6">
        <v>22.858130858319299</v>
      </c>
      <c r="C4062" s="7">
        <v>-1.11257278448692</v>
      </c>
      <c r="D4062" s="8">
        <v>0.88356421656946404</v>
      </c>
      <c r="E4062" s="8">
        <v>-1.25918723690125</v>
      </c>
      <c r="F4062" s="9">
        <v>0.20796271044200701</v>
      </c>
      <c r="G4062" s="10">
        <v>0.41386880825426098</v>
      </c>
      <c r="H4062" s="11">
        <v>5.1070347046085898</v>
      </c>
      <c r="I4062" s="11">
        <v>11.6449008217272</v>
      </c>
      <c r="J4062" s="11">
        <v>7.6848065512103503</v>
      </c>
      <c r="K4062" s="11">
        <v>14.3967837945443</v>
      </c>
      <c r="L4062" s="11">
        <v>26.666084690470399</v>
      </c>
      <c r="M4062" s="11">
        <v>8.3484040795554595</v>
      </c>
      <c r="N4062" s="11">
        <v>13.6187592122896</v>
      </c>
      <c r="O4062" s="11">
        <v>65.634895540644493</v>
      </c>
      <c r="P4062" s="11">
        <v>25.6160218373678</v>
      </c>
      <c r="Q4062" s="11">
        <v>34.963617786750397</v>
      </c>
      <c r="R4062" s="11">
        <v>26.666084690470399</v>
      </c>
      <c r="S4062" s="11">
        <v>33.9501765901922</v>
      </c>
      <c r="T4062" s="36">
        <f t="shared" si="63"/>
        <v>23.302009572332363</v>
      </c>
      <c r="U4062" s="8">
        <v>-1.01578825528073</v>
      </c>
      <c r="V4062" s="8">
        <v>0.133818730903289</v>
      </c>
      <c r="W4062" s="8">
        <v>-1.1496069861840199</v>
      </c>
      <c r="X4062" s="12" t="s">
        <v>7588</v>
      </c>
      <c r="Y4062" s="5" t="s">
        <v>7595</v>
      </c>
      <c r="Z4062" s="5" t="s">
        <v>7596</v>
      </c>
    </row>
    <row r="4063" spans="1:26" x14ac:dyDescent="0.25">
      <c r="A4063" s="5" t="s">
        <v>11290</v>
      </c>
      <c r="B4063" s="6">
        <v>49.798216841490202</v>
      </c>
      <c r="C4063" s="7">
        <v>0.29638125080962102</v>
      </c>
      <c r="D4063" s="8">
        <v>0.90653260083376896</v>
      </c>
      <c r="E4063" s="8">
        <v>0.32693942891521999</v>
      </c>
      <c r="F4063" s="9">
        <v>0.74371369838702195</v>
      </c>
      <c r="G4063" s="10">
        <v>0.86407544731204899</v>
      </c>
      <c r="H4063" s="11" t="s">
        <v>24</v>
      </c>
      <c r="I4063" s="11">
        <v>5.2931367371487497</v>
      </c>
      <c r="J4063" s="11" t="s">
        <v>24</v>
      </c>
      <c r="K4063" s="11">
        <v>15.425125494154599</v>
      </c>
      <c r="L4063" s="11">
        <v>5.7141610051007898</v>
      </c>
      <c r="M4063" s="11">
        <v>11.687765711377599</v>
      </c>
      <c r="N4063" s="11">
        <v>22.130483719970499</v>
      </c>
      <c r="O4063" s="11">
        <v>30.7001930754627</v>
      </c>
      <c r="P4063" s="11">
        <v>15.369613102420701</v>
      </c>
      <c r="Q4063" s="11">
        <v>132.65607924973</v>
      </c>
      <c r="R4063" s="11">
        <v>163.805948812889</v>
      </c>
      <c r="S4063" s="11">
        <v>194.79609518962701</v>
      </c>
      <c r="T4063" s="36">
        <f t="shared" si="63"/>
        <v>23.283493714219439</v>
      </c>
      <c r="U4063" s="8">
        <v>-2.6326903766404999</v>
      </c>
      <c r="V4063" s="8">
        <v>-2.8486314865943201</v>
      </c>
      <c r="W4063" s="8">
        <v>0.21594110995381599</v>
      </c>
      <c r="X4063" s="12" t="s">
        <v>11291</v>
      </c>
      <c r="Y4063" s="5" t="s">
        <v>37</v>
      </c>
      <c r="Z4063" s="5" t="s">
        <v>37</v>
      </c>
    </row>
    <row r="4064" spans="1:26" x14ac:dyDescent="0.25">
      <c r="A4064" s="5" t="s">
        <v>3911</v>
      </c>
      <c r="B4064" s="6">
        <v>13.3720169312375</v>
      </c>
      <c r="C4064" s="7">
        <v>-0.82690567747807298</v>
      </c>
      <c r="D4064" s="8">
        <v>1.1639449871897201</v>
      </c>
      <c r="E4064" s="8">
        <v>-0.71043364298048906</v>
      </c>
      <c r="F4064" s="9">
        <v>0.47743526664908298</v>
      </c>
      <c r="G4064" s="10">
        <v>0.67987922320228</v>
      </c>
      <c r="H4064" s="11" t="s">
        <v>24</v>
      </c>
      <c r="I4064" s="11" t="s">
        <v>24</v>
      </c>
      <c r="J4064" s="11">
        <v>3.4154695783157099</v>
      </c>
      <c r="K4064" s="11">
        <v>1.0283416996103101</v>
      </c>
      <c r="L4064" s="11">
        <v>5.7141610051007898</v>
      </c>
      <c r="M4064" s="11">
        <v>8.9049643515258197</v>
      </c>
      <c r="N4064" s="11">
        <v>17.023449015362001</v>
      </c>
      <c r="O4064" s="11">
        <v>16.938037558876001</v>
      </c>
      <c r="P4064" s="11">
        <v>10.246408734947099</v>
      </c>
      <c r="Q4064" s="11">
        <v>45.247034782853497</v>
      </c>
      <c r="R4064" s="11">
        <v>28.570805025504001</v>
      </c>
      <c r="S4064" s="11">
        <v>23.375531422755301</v>
      </c>
      <c r="T4064" s="36">
        <f t="shared" si="63"/>
        <v>23.177780039707581</v>
      </c>
      <c r="U4064" s="8">
        <v>-2.1957732916330701</v>
      </c>
      <c r="V4064" s="8">
        <v>-1.13655387194574</v>
      </c>
      <c r="W4064" s="8">
        <v>-1.0592194196873299</v>
      </c>
      <c r="X4064" s="12" t="s">
        <v>3912</v>
      </c>
      <c r="Y4064" s="5" t="s">
        <v>3913</v>
      </c>
      <c r="Z4064" s="5" t="s">
        <v>3914</v>
      </c>
    </row>
    <row r="4065" spans="1:26" x14ac:dyDescent="0.25">
      <c r="A4065" s="5" t="s">
        <v>2894</v>
      </c>
      <c r="B4065" s="6">
        <v>226.481884552222</v>
      </c>
      <c r="C4065" s="7">
        <v>0.38330157937235798</v>
      </c>
      <c r="D4065" s="8">
        <v>0.48673696161802399</v>
      </c>
      <c r="E4065" s="8">
        <v>0.78749223830911996</v>
      </c>
      <c r="F4065" s="9">
        <v>0.43099377026723701</v>
      </c>
      <c r="G4065" s="10">
        <v>0.64314394380667605</v>
      </c>
      <c r="H4065" s="11">
        <v>103.84303899370801</v>
      </c>
      <c r="I4065" s="11">
        <v>47.638230634338697</v>
      </c>
      <c r="J4065" s="11">
        <v>120.39530263562899</v>
      </c>
      <c r="K4065" s="11">
        <v>89.465727866096699</v>
      </c>
      <c r="L4065" s="11">
        <v>57.141610051007902</v>
      </c>
      <c r="M4065" s="11">
        <v>46.194502573540198</v>
      </c>
      <c r="N4065" s="11">
        <v>389.83698245178903</v>
      </c>
      <c r="O4065" s="11">
        <v>398.04388263358601</v>
      </c>
      <c r="P4065" s="11">
        <v>386.80192974425398</v>
      </c>
      <c r="Q4065" s="11">
        <v>330.09768557490798</v>
      </c>
      <c r="R4065" s="11">
        <v>397.134189854505</v>
      </c>
      <c r="S4065" s="11">
        <v>351.18953161330001</v>
      </c>
      <c r="T4065" s="36">
        <f t="shared" si="63"/>
        <v>23.144679862541743</v>
      </c>
      <c r="U4065" s="8">
        <v>0.49583301535355001</v>
      </c>
      <c r="V4065" s="8">
        <v>0.123350191672758</v>
      </c>
      <c r="W4065" s="8">
        <v>0.372482823680791</v>
      </c>
      <c r="X4065" s="12" t="s">
        <v>2893</v>
      </c>
      <c r="Y4065" s="5" t="s">
        <v>37</v>
      </c>
      <c r="Z4065" s="5" t="s">
        <v>2895</v>
      </c>
    </row>
    <row r="4066" spans="1:26" x14ac:dyDescent="0.25">
      <c r="A4066" s="5" t="s">
        <v>12523</v>
      </c>
      <c r="B4066" s="6">
        <v>18.357922882476199</v>
      </c>
      <c r="C4066" s="7">
        <v>-0.142000826055563</v>
      </c>
      <c r="D4066" s="8">
        <v>0.75311853593589395</v>
      </c>
      <c r="E4066" s="8">
        <v>-0.18855043300600699</v>
      </c>
      <c r="F4066" s="9">
        <v>0.850445184577863</v>
      </c>
      <c r="G4066" s="10">
        <v>0.92150671384269101</v>
      </c>
      <c r="H4066" s="11">
        <v>5.1070347046085898</v>
      </c>
      <c r="I4066" s="11">
        <v>8.4690187794380005</v>
      </c>
      <c r="J4066" s="11">
        <v>11.100276129526099</v>
      </c>
      <c r="K4066" s="11">
        <v>3.0850250988309198</v>
      </c>
      <c r="L4066" s="11">
        <v>3.8094406700671999</v>
      </c>
      <c r="M4066" s="11">
        <v>10.5746451674369</v>
      </c>
      <c r="N4066" s="11">
        <v>27.2375184245791</v>
      </c>
      <c r="O4066" s="11">
        <v>48.696857981768503</v>
      </c>
      <c r="P4066" s="11">
        <v>30.739226204841401</v>
      </c>
      <c r="Q4066" s="11">
        <v>21.595175691816401</v>
      </c>
      <c r="R4066" s="11">
        <v>27.6184448579872</v>
      </c>
      <c r="S4066" s="11">
        <v>22.262410878814599</v>
      </c>
      <c r="T4066" s="36">
        <f t="shared" si="63"/>
        <v>23.132554830377867</v>
      </c>
      <c r="U4066" s="8">
        <v>0.49832163591263201</v>
      </c>
      <c r="V4066" s="8">
        <v>0.57767177303251704</v>
      </c>
      <c r="W4066" s="8">
        <v>-7.9350137119885103E-2</v>
      </c>
      <c r="X4066" s="12" t="s">
        <v>12517</v>
      </c>
      <c r="Y4066" s="5" t="s">
        <v>37</v>
      </c>
      <c r="Z4066" s="5" t="s">
        <v>37</v>
      </c>
    </row>
    <row r="4067" spans="1:26" x14ac:dyDescent="0.25">
      <c r="A4067" s="5" t="s">
        <v>11976</v>
      </c>
      <c r="B4067" s="6">
        <v>17.680949092780601</v>
      </c>
      <c r="C4067" s="7">
        <v>-1.03650222495773</v>
      </c>
      <c r="D4067" s="8">
        <v>1.0576797147044901</v>
      </c>
      <c r="E4067" s="8">
        <v>-0.97997740766667496</v>
      </c>
      <c r="F4067" s="9">
        <v>0.32709727078339701</v>
      </c>
      <c r="G4067" s="10">
        <v>0.54314855258571204</v>
      </c>
      <c r="H4067" s="11">
        <v>5.1070347046085898</v>
      </c>
      <c r="I4067" s="11">
        <v>7.4103914320082502</v>
      </c>
      <c r="J4067" s="11">
        <v>15.369613102420701</v>
      </c>
      <c r="K4067" s="11">
        <v>12.340100395323701</v>
      </c>
      <c r="L4067" s="11">
        <v>8.5712415076511892</v>
      </c>
      <c r="M4067" s="11">
        <v>0.55656027197036395</v>
      </c>
      <c r="N4067" s="11">
        <v>25.5351735230429</v>
      </c>
      <c r="O4067" s="11">
        <v>32.817447770322197</v>
      </c>
      <c r="P4067" s="11">
        <v>62.332319804261701</v>
      </c>
      <c r="Q4067" s="11">
        <v>10.283416996103099</v>
      </c>
      <c r="R4067" s="11">
        <v>19.047203350336002</v>
      </c>
      <c r="S4067" s="11">
        <v>12.8008862553184</v>
      </c>
      <c r="T4067" s="36">
        <f t="shared" si="63"/>
        <v>23.107306500219128</v>
      </c>
      <c r="U4067" s="8">
        <v>0.37741355271638</v>
      </c>
      <c r="V4067" s="8">
        <v>1.5182742578097601</v>
      </c>
      <c r="W4067" s="8">
        <v>-1.1408607050933799</v>
      </c>
      <c r="X4067" s="12" t="s">
        <v>11977</v>
      </c>
      <c r="Y4067" s="5" t="s">
        <v>37</v>
      </c>
      <c r="Z4067" s="5" t="s">
        <v>11978</v>
      </c>
    </row>
    <row r="4068" spans="1:26" x14ac:dyDescent="0.25">
      <c r="A4068" s="5" t="s">
        <v>4373</v>
      </c>
      <c r="B4068" s="6">
        <v>750.367003957007</v>
      </c>
      <c r="C4068" s="7">
        <v>-0.13513710736235501</v>
      </c>
      <c r="D4068" s="8">
        <v>0.28064081593122298</v>
      </c>
      <c r="E4068" s="8">
        <v>-0.48153048199330301</v>
      </c>
      <c r="F4068" s="9">
        <v>0.63013952083284097</v>
      </c>
      <c r="G4068" s="10">
        <v>0.79432352424745301</v>
      </c>
      <c r="H4068" s="11">
        <v>296.20801286729801</v>
      </c>
      <c r="I4068" s="11">
        <v>264.65683685743699</v>
      </c>
      <c r="J4068" s="11">
        <v>234.813533509205</v>
      </c>
      <c r="K4068" s="11">
        <v>307.47416818348199</v>
      </c>
      <c r="L4068" s="11">
        <v>295.23165193020799</v>
      </c>
      <c r="M4068" s="11">
        <v>356.75513433300301</v>
      </c>
      <c r="N4068" s="11">
        <v>1160.9992228476899</v>
      </c>
      <c r="O4068" s="11">
        <v>1340.2222218460599</v>
      </c>
      <c r="P4068" s="11">
        <v>944.37733840429405</v>
      </c>
      <c r="Q4068" s="11">
        <v>1159.9694371604301</v>
      </c>
      <c r="R4068" s="11">
        <v>1414.2548487624499</v>
      </c>
      <c r="S4068" s="11">
        <v>1229.4416407825299</v>
      </c>
      <c r="T4068" s="36">
        <f t="shared" si="63"/>
        <v>23.092601121669802</v>
      </c>
      <c r="U4068" s="8">
        <v>-0.27003869190985103</v>
      </c>
      <c r="V4068" s="8">
        <v>-0.14263582170750799</v>
      </c>
      <c r="W4068" s="8">
        <v>-0.127402870202343</v>
      </c>
      <c r="X4068" s="12" t="s">
        <v>4370</v>
      </c>
      <c r="Y4068" s="5" t="s">
        <v>4374</v>
      </c>
      <c r="Z4068" s="5" t="s">
        <v>4375</v>
      </c>
    </row>
    <row r="4069" spans="1:26" x14ac:dyDescent="0.25">
      <c r="A4069" s="5" t="s">
        <v>8660</v>
      </c>
      <c r="B4069" s="6">
        <v>608.59904384415097</v>
      </c>
      <c r="C4069" s="7">
        <v>-0.261917880820493</v>
      </c>
      <c r="D4069" s="8">
        <v>0.40043271166126199</v>
      </c>
      <c r="E4069" s="8">
        <v>-0.65408712423588899</v>
      </c>
      <c r="F4069" s="9">
        <v>0.51305567635382798</v>
      </c>
      <c r="G4069" s="10">
        <v>0.70578557560914001</v>
      </c>
      <c r="H4069" s="11">
        <v>377.92056814103597</v>
      </c>
      <c r="I4069" s="11">
        <v>202.19782335908201</v>
      </c>
      <c r="J4069" s="11">
        <v>377.409388403886</v>
      </c>
      <c r="K4069" s="11">
        <v>180.98813913141399</v>
      </c>
      <c r="L4069" s="11">
        <v>120.949741274633</v>
      </c>
      <c r="M4069" s="11">
        <v>166.41152131913901</v>
      </c>
      <c r="N4069" s="11">
        <v>1186.5343963707301</v>
      </c>
      <c r="O4069" s="11">
        <v>1413.26750881872</v>
      </c>
      <c r="P4069" s="11">
        <v>1571.11600602523</v>
      </c>
      <c r="Q4069" s="11">
        <v>566.61627648527895</v>
      </c>
      <c r="R4069" s="11">
        <v>639.986032571289</v>
      </c>
      <c r="S4069" s="11">
        <v>499.79112422938698</v>
      </c>
      <c r="T4069" s="36">
        <f t="shared" si="63"/>
        <v>22.957243472220412</v>
      </c>
      <c r="U4069" s="8">
        <v>1.03172912103044</v>
      </c>
      <c r="V4069" s="8">
        <v>1.28941459961857</v>
      </c>
      <c r="W4069" s="8">
        <v>-0.25768547858812302</v>
      </c>
      <c r="X4069" s="12" t="s">
        <v>8661</v>
      </c>
      <c r="Y4069" s="5" t="s">
        <v>37</v>
      </c>
      <c r="Z4069" s="5" t="s">
        <v>37</v>
      </c>
    </row>
    <row r="4070" spans="1:26" x14ac:dyDescent="0.25">
      <c r="A4070" s="5" t="s">
        <v>16433</v>
      </c>
      <c r="B4070" s="6">
        <v>48.688038241572599</v>
      </c>
      <c r="C4070" s="7">
        <v>-0.30299431396315302</v>
      </c>
      <c r="D4070" s="8">
        <v>0.58632110405967397</v>
      </c>
      <c r="E4070" s="8">
        <v>-0.516771973352533</v>
      </c>
      <c r="F4070" s="9">
        <v>0.605315346774014</v>
      </c>
      <c r="G4070" s="10">
        <v>0.77564058686082005</v>
      </c>
      <c r="H4070" s="11">
        <v>3.4046898030723902</v>
      </c>
      <c r="I4070" s="11">
        <v>15.879410211446199</v>
      </c>
      <c r="J4070" s="11">
        <v>9.3925413403682096</v>
      </c>
      <c r="K4070" s="11">
        <v>39.076984585191703</v>
      </c>
      <c r="L4070" s="11">
        <v>35.2373261981216</v>
      </c>
      <c r="M4070" s="11">
        <v>26.714893054577502</v>
      </c>
      <c r="N4070" s="11">
        <v>49.368002144549699</v>
      </c>
      <c r="O4070" s="11">
        <v>50.814112676628</v>
      </c>
      <c r="P4070" s="11">
        <v>24.762154442788901</v>
      </c>
      <c r="Q4070" s="11">
        <v>103.862511660641</v>
      </c>
      <c r="R4070" s="11">
        <v>119.99738110711699</v>
      </c>
      <c r="S4070" s="11">
        <v>105.746451674369</v>
      </c>
      <c r="T4070" s="36">
        <f t="shared" si="63"/>
        <v>22.951545936294512</v>
      </c>
      <c r="U4070" s="8">
        <v>-1.8168244147444099</v>
      </c>
      <c r="V4070" s="8">
        <v>-1.39945928076264</v>
      </c>
      <c r="W4070" s="8">
        <v>-0.417365133981765</v>
      </c>
      <c r="X4070" s="12" t="s">
        <v>16430</v>
      </c>
      <c r="Y4070" s="5" t="s">
        <v>37</v>
      </c>
      <c r="Z4070" s="5" t="s">
        <v>16434</v>
      </c>
    </row>
    <row r="4071" spans="1:26" x14ac:dyDescent="0.25">
      <c r="A4071" s="5" t="s">
        <v>6260</v>
      </c>
      <c r="B4071" s="6">
        <v>25.175880117462</v>
      </c>
      <c r="C4071" s="7">
        <v>-2.7807773232327301E-2</v>
      </c>
      <c r="D4071" s="8">
        <v>1.0042465313684099</v>
      </c>
      <c r="E4071" s="8">
        <v>-2.7690185988928102E-2</v>
      </c>
      <c r="F4071" s="9">
        <v>0.97790925115010197</v>
      </c>
      <c r="G4071" s="10">
        <v>0.98855268397567997</v>
      </c>
      <c r="H4071" s="11">
        <v>30.642208227651501</v>
      </c>
      <c r="I4071" s="11">
        <v>9.5276461268677508</v>
      </c>
      <c r="J4071" s="11">
        <v>1.70773478915786</v>
      </c>
      <c r="K4071" s="11">
        <v>5.1417084980515302</v>
      </c>
      <c r="L4071" s="11">
        <v>5.7141610051007898</v>
      </c>
      <c r="M4071" s="11">
        <v>3.3393616318221802</v>
      </c>
      <c r="N4071" s="11">
        <v>54.4750368491583</v>
      </c>
      <c r="O4071" s="11">
        <v>84.690187794379995</v>
      </c>
      <c r="P4071" s="11">
        <v>43.547237123525299</v>
      </c>
      <c r="Q4071" s="11">
        <v>14.3967837945443</v>
      </c>
      <c r="R4071" s="11">
        <v>26.666084690470399</v>
      </c>
      <c r="S4071" s="11">
        <v>22.262410878814599</v>
      </c>
      <c r="T4071" s="36">
        <f t="shared" si="63"/>
        <v>22.919941386956957</v>
      </c>
      <c r="U4071" s="8">
        <v>1.56077204991296</v>
      </c>
      <c r="V4071" s="8">
        <v>1.5287215936465099</v>
      </c>
      <c r="W4071" s="8">
        <v>3.2050456266450103E-2</v>
      </c>
      <c r="X4071" s="12" t="s">
        <v>6259</v>
      </c>
      <c r="Y4071" s="5" t="s">
        <v>37</v>
      </c>
      <c r="Z4071" s="5" t="s">
        <v>37</v>
      </c>
    </row>
    <row r="4072" spans="1:26" x14ac:dyDescent="0.25">
      <c r="A4072" s="5" t="s">
        <v>11711</v>
      </c>
      <c r="B4072" s="6">
        <v>250.887294953912</v>
      </c>
      <c r="C4072" s="7">
        <v>7.3843129517424194E-2</v>
      </c>
      <c r="D4072" s="8">
        <v>0.39764636360897698</v>
      </c>
      <c r="E4072" s="8">
        <v>0.18570050244452199</v>
      </c>
      <c r="F4072" s="9">
        <v>0.85267963428128701</v>
      </c>
      <c r="G4072" s="10">
        <v>0.92269326071834101</v>
      </c>
      <c r="H4072" s="11">
        <v>88.521934879882195</v>
      </c>
      <c r="I4072" s="11">
        <v>57.165876761206498</v>
      </c>
      <c r="J4072" s="11">
        <v>84.532872063313903</v>
      </c>
      <c r="K4072" s="11">
        <v>104.890853360251</v>
      </c>
      <c r="L4072" s="11">
        <v>78.093533736377495</v>
      </c>
      <c r="M4072" s="11">
        <v>130.79166391303599</v>
      </c>
      <c r="N4072" s="11">
        <v>251.94704542735701</v>
      </c>
      <c r="O4072" s="11">
        <v>411.80603815017298</v>
      </c>
      <c r="P4072" s="11">
        <v>341.54695783157098</v>
      </c>
      <c r="Q4072" s="11">
        <v>472.00884012113102</v>
      </c>
      <c r="R4072" s="11">
        <v>512.36977012403804</v>
      </c>
      <c r="S4072" s="11">
        <v>476.97215307860199</v>
      </c>
      <c r="T4072" s="36">
        <f t="shared" si="63"/>
        <v>22.900693745293069</v>
      </c>
      <c r="U4072" s="8">
        <v>-0.44671778739082102</v>
      </c>
      <c r="V4072" s="8">
        <v>-0.53967635335574404</v>
      </c>
      <c r="W4072" s="8">
        <v>9.2958565964923398E-2</v>
      </c>
      <c r="X4072" s="12" t="s">
        <v>11712</v>
      </c>
      <c r="Y4072" s="5" t="s">
        <v>11713</v>
      </c>
      <c r="Z4072" s="5" t="s">
        <v>11714</v>
      </c>
    </row>
    <row r="4073" spans="1:26" x14ac:dyDescent="0.25">
      <c r="A4073" s="5" t="s">
        <v>10672</v>
      </c>
      <c r="B4073" s="6">
        <v>41.6138833262617</v>
      </c>
      <c r="C4073" s="7">
        <v>-0.96270482301119498</v>
      </c>
      <c r="D4073" s="8">
        <v>0.61738238846146398</v>
      </c>
      <c r="E4073" s="8">
        <v>-1.5593331475008301</v>
      </c>
      <c r="F4073" s="9">
        <v>0.118917550149408</v>
      </c>
      <c r="G4073" s="10">
        <v>0.29364605186513998</v>
      </c>
      <c r="H4073" s="11">
        <v>17.023449015362001</v>
      </c>
      <c r="I4073" s="11">
        <v>11.6449008217272</v>
      </c>
      <c r="J4073" s="11">
        <v>21.3466848644732</v>
      </c>
      <c r="K4073" s="11">
        <v>16.453467193764901</v>
      </c>
      <c r="L4073" s="11">
        <v>16.190122847785599</v>
      </c>
      <c r="M4073" s="11">
        <v>37.2895382220144</v>
      </c>
      <c r="N4073" s="11">
        <v>69.796140962983998</v>
      </c>
      <c r="O4073" s="11">
        <v>58.224504108636197</v>
      </c>
      <c r="P4073" s="11">
        <v>90.509943825366406</v>
      </c>
      <c r="Q4073" s="11">
        <v>44.218693083243203</v>
      </c>
      <c r="R4073" s="11">
        <v>70.474652396243101</v>
      </c>
      <c r="S4073" s="11">
        <v>46.194502573540198</v>
      </c>
      <c r="T4073" s="36">
        <f t="shared" si="63"/>
        <v>22.886972004243784</v>
      </c>
      <c r="U4073" s="8">
        <v>-0.483614202106601</v>
      </c>
      <c r="V4073" s="8">
        <v>0.44177987298013099</v>
      </c>
      <c r="W4073" s="8">
        <v>-0.92539407508673199</v>
      </c>
      <c r="X4073" s="12" t="s">
        <v>10673</v>
      </c>
      <c r="Y4073" s="5" t="s">
        <v>10674</v>
      </c>
      <c r="Z4073" s="5" t="s">
        <v>10675</v>
      </c>
    </row>
    <row r="4074" spans="1:26" x14ac:dyDescent="0.25">
      <c r="A4074" s="5" t="s">
        <v>18023</v>
      </c>
      <c r="B4074" s="6">
        <v>28.7841061645431</v>
      </c>
      <c r="C4074" s="7">
        <v>-0.39812421490943101</v>
      </c>
      <c r="D4074" s="8">
        <v>1.23663385024093</v>
      </c>
      <c r="E4074" s="8">
        <v>-0.32194187053173801</v>
      </c>
      <c r="F4074" s="9">
        <v>0.74749673233150704</v>
      </c>
      <c r="G4074" s="10">
        <v>0.866117055574814</v>
      </c>
      <c r="H4074" s="11">
        <v>13.6187592122896</v>
      </c>
      <c r="I4074" s="11" t="s">
        <v>24</v>
      </c>
      <c r="J4074" s="11" t="s">
        <v>24</v>
      </c>
      <c r="K4074" s="11">
        <v>4.1133667984412297</v>
      </c>
      <c r="L4074" s="11">
        <v>1.9047203350335999</v>
      </c>
      <c r="M4074" s="11">
        <v>5.56560271970364</v>
      </c>
      <c r="N4074" s="11">
        <v>56.177381750694501</v>
      </c>
      <c r="O4074" s="11">
        <v>86.807442489239506</v>
      </c>
      <c r="P4074" s="11">
        <v>35.862430572314999</v>
      </c>
      <c r="Q4074" s="11">
        <v>30.850250988309199</v>
      </c>
      <c r="R4074" s="11">
        <v>47.618008375839899</v>
      </c>
      <c r="S4074" s="11">
        <v>62.8913107326511</v>
      </c>
      <c r="T4074" s="36">
        <f t="shared" si="63"/>
        <v>22.844229663887809</v>
      </c>
      <c r="U4074" s="8">
        <v>0.23350038654236799</v>
      </c>
      <c r="V4074" s="8">
        <v>0.33935841660309801</v>
      </c>
      <c r="W4074" s="8">
        <v>-0.105858030060729</v>
      </c>
      <c r="X4074" s="12" t="s">
        <v>18024</v>
      </c>
      <c r="Y4074" s="5" t="s">
        <v>37</v>
      </c>
      <c r="Z4074" s="5" t="s">
        <v>37</v>
      </c>
    </row>
    <row r="4075" spans="1:26" x14ac:dyDescent="0.25">
      <c r="A4075" s="5" t="s">
        <v>9681</v>
      </c>
      <c r="B4075" s="6">
        <v>11.447281226865901</v>
      </c>
      <c r="C4075" s="7">
        <v>-0.71110876653058197</v>
      </c>
      <c r="D4075" s="8">
        <v>0.95982763820457795</v>
      </c>
      <c r="E4075" s="8">
        <v>-0.74087131712601995</v>
      </c>
      <c r="F4075" s="9">
        <v>0.45877146824731901</v>
      </c>
      <c r="G4075" s="10">
        <v>0.66514446107106295</v>
      </c>
      <c r="H4075" s="11">
        <v>3.4046898030723902</v>
      </c>
      <c r="I4075" s="11">
        <v>4.2345093897190003</v>
      </c>
      <c r="J4075" s="11">
        <v>0.85386739457892802</v>
      </c>
      <c r="K4075" s="11">
        <v>11.311758695713401</v>
      </c>
      <c r="L4075" s="11">
        <v>10.4759618426848</v>
      </c>
      <c r="M4075" s="11">
        <v>2.78280135985182</v>
      </c>
      <c r="N4075" s="11">
        <v>10.214069409217201</v>
      </c>
      <c r="O4075" s="11">
        <v>15.879410211446199</v>
      </c>
      <c r="P4075" s="11">
        <v>11.100276129526099</v>
      </c>
      <c r="Q4075" s="11">
        <v>21.595175691816401</v>
      </c>
      <c r="R4075" s="11">
        <v>23.809004187919999</v>
      </c>
      <c r="S4075" s="11">
        <v>21.705850606844201</v>
      </c>
      <c r="T4075" s="36">
        <f t="shared" si="63"/>
        <v>22.834657097857203</v>
      </c>
      <c r="U4075" s="8">
        <v>-1.53257103591946</v>
      </c>
      <c r="V4075" s="8">
        <v>-0.85146797677090302</v>
      </c>
      <c r="W4075" s="8">
        <v>-0.68110305914856095</v>
      </c>
      <c r="X4075" s="12" t="s">
        <v>9678</v>
      </c>
      <c r="Y4075" s="5" t="s">
        <v>37</v>
      </c>
      <c r="Z4075" s="5" t="s">
        <v>37</v>
      </c>
    </row>
    <row r="4076" spans="1:26" x14ac:dyDescent="0.25">
      <c r="A4076" s="5" t="s">
        <v>11742</v>
      </c>
      <c r="B4076" s="6">
        <v>14.9331897703489</v>
      </c>
      <c r="C4076" s="7">
        <v>-0.556796415244734</v>
      </c>
      <c r="D4076" s="8">
        <v>0.946896298012607</v>
      </c>
      <c r="E4076" s="8">
        <v>-0.588022591717135</v>
      </c>
      <c r="F4076" s="9">
        <v>0.55651712898914896</v>
      </c>
      <c r="G4076" s="10">
        <v>0.74062081155979997</v>
      </c>
      <c r="H4076" s="11">
        <v>3.4046898030723902</v>
      </c>
      <c r="I4076" s="11">
        <v>5.2931367371487497</v>
      </c>
      <c r="J4076" s="11" t="s">
        <v>24</v>
      </c>
      <c r="K4076" s="11">
        <v>6.1700501976618396</v>
      </c>
      <c r="L4076" s="11">
        <v>3.8094406700671999</v>
      </c>
      <c r="M4076" s="11">
        <v>9.4615246234961905</v>
      </c>
      <c r="N4076" s="11">
        <v>27.2375184245791</v>
      </c>
      <c r="O4076" s="11">
        <v>17.9966649063057</v>
      </c>
      <c r="P4076" s="11">
        <v>11.954143524105</v>
      </c>
      <c r="Q4076" s="11">
        <v>26.736884189868</v>
      </c>
      <c r="R4076" s="11">
        <v>27.6184448579872</v>
      </c>
      <c r="S4076" s="11">
        <v>39.515779309895798</v>
      </c>
      <c r="T4076" s="36">
        <f t="shared" si="63"/>
        <v>22.813641398206695</v>
      </c>
      <c r="U4076" s="8">
        <v>-1.1603767366328701</v>
      </c>
      <c r="V4076" s="8">
        <v>-0.71496049605279399</v>
      </c>
      <c r="W4076" s="8">
        <v>-0.44541624058007701</v>
      </c>
      <c r="X4076" s="12" t="s">
        <v>11743</v>
      </c>
      <c r="Y4076" s="5" t="s">
        <v>37</v>
      </c>
      <c r="Z4076" s="5" t="s">
        <v>37</v>
      </c>
    </row>
    <row r="4077" spans="1:26" x14ac:dyDescent="0.25">
      <c r="A4077" s="5" t="s">
        <v>287</v>
      </c>
      <c r="B4077" s="6">
        <v>259.97505406797598</v>
      </c>
      <c r="C4077" s="7">
        <v>0.517255398805466</v>
      </c>
      <c r="D4077" s="8">
        <v>0.297424513868983</v>
      </c>
      <c r="E4077" s="8">
        <v>1.7391148835610799</v>
      </c>
      <c r="F4077" s="9">
        <v>8.2014557170484295E-2</v>
      </c>
      <c r="G4077" s="10">
        <v>0.23067674721602599</v>
      </c>
      <c r="H4077" s="11">
        <v>93.628969584490804</v>
      </c>
      <c r="I4077" s="11">
        <v>92.100579226388206</v>
      </c>
      <c r="J4077" s="11">
        <v>100.756352560313</v>
      </c>
      <c r="K4077" s="11">
        <v>82.267335968824497</v>
      </c>
      <c r="L4077" s="11">
        <v>53.332169380940698</v>
      </c>
      <c r="M4077" s="11">
        <v>80.701239435702803</v>
      </c>
      <c r="N4077" s="11">
        <v>413.66981107329599</v>
      </c>
      <c r="O4077" s="11">
        <v>389.57486385414802</v>
      </c>
      <c r="P4077" s="11">
        <v>452.54971912683197</v>
      </c>
      <c r="Q4077" s="11">
        <v>473.03718182074101</v>
      </c>
      <c r="R4077" s="11">
        <v>406.65779152967298</v>
      </c>
      <c r="S4077" s="11">
        <v>481.424635254365</v>
      </c>
      <c r="T4077" s="36">
        <f t="shared" si="63"/>
        <v>22.813121537060308</v>
      </c>
      <c r="U4077" s="8">
        <v>0.40542550947356099</v>
      </c>
      <c r="V4077" s="8">
        <v>-0.116193572311799</v>
      </c>
      <c r="W4077" s="8">
        <v>0.52161908178535998</v>
      </c>
      <c r="X4077" s="12" t="s">
        <v>288</v>
      </c>
      <c r="Y4077" s="5" t="s">
        <v>37</v>
      </c>
      <c r="Z4077" s="5" t="s">
        <v>289</v>
      </c>
    </row>
    <row r="4078" spans="1:26" x14ac:dyDescent="0.25">
      <c r="A4078" s="5" t="s">
        <v>5652</v>
      </c>
      <c r="B4078" s="6">
        <v>37.610322691341203</v>
      </c>
      <c r="C4078" s="7">
        <v>0.15070594265627499</v>
      </c>
      <c r="D4078" s="8">
        <v>0.82455240653181805</v>
      </c>
      <c r="E4078" s="8">
        <v>0.18277303111656101</v>
      </c>
      <c r="F4078" s="9">
        <v>0.854976110183997</v>
      </c>
      <c r="G4078" s="10">
        <v>0.92360149326113805</v>
      </c>
      <c r="H4078" s="11">
        <v>11.9164143107534</v>
      </c>
      <c r="I4078" s="11">
        <v>11.6449008217272</v>
      </c>
      <c r="J4078" s="11">
        <v>8.5386739457892809</v>
      </c>
      <c r="K4078" s="11">
        <v>9.2550752964927607</v>
      </c>
      <c r="L4078" s="11">
        <v>21.904283852886401</v>
      </c>
      <c r="M4078" s="11">
        <v>15.5836876151702</v>
      </c>
      <c r="N4078" s="11">
        <v>28.939863326115301</v>
      </c>
      <c r="O4078" s="11">
        <v>93.159206573817997</v>
      </c>
      <c r="P4078" s="11">
        <v>18.785082680736402</v>
      </c>
      <c r="Q4078" s="11">
        <v>65.813868775059603</v>
      </c>
      <c r="R4078" s="11">
        <v>82.8553345739615</v>
      </c>
      <c r="S4078" s="11">
        <v>82.927480523584194</v>
      </c>
      <c r="T4078" s="36">
        <f t="shared" si="63"/>
        <v>22.784669879665532</v>
      </c>
      <c r="U4078" s="8">
        <v>-0.54217896719301995</v>
      </c>
      <c r="V4078" s="8">
        <v>-0.71710525762968802</v>
      </c>
      <c r="W4078" s="8">
        <v>0.17492629043666799</v>
      </c>
      <c r="X4078" s="12" t="s">
        <v>5653</v>
      </c>
      <c r="Y4078" s="5" t="s">
        <v>37</v>
      </c>
      <c r="Z4078" s="5" t="s">
        <v>37</v>
      </c>
    </row>
    <row r="4079" spans="1:26" x14ac:dyDescent="0.25">
      <c r="A4079" s="5" t="s">
        <v>13277</v>
      </c>
      <c r="B4079" s="6">
        <v>20.763159298737499</v>
      </c>
      <c r="C4079" s="7">
        <v>-0.26750299879033901</v>
      </c>
      <c r="D4079" s="8">
        <v>0.73704850258717602</v>
      </c>
      <c r="E4079" s="8">
        <v>-0.36293812123809199</v>
      </c>
      <c r="F4079" s="9">
        <v>0.71665110894113904</v>
      </c>
      <c r="G4079" s="10">
        <v>0.847625968761616</v>
      </c>
      <c r="H4079" s="11" t="s">
        <v>24</v>
      </c>
      <c r="I4079" s="11">
        <v>6.3517640845784999</v>
      </c>
      <c r="J4079" s="11">
        <v>8.5386739457892809</v>
      </c>
      <c r="K4079" s="11">
        <v>10.283416996103099</v>
      </c>
      <c r="L4079" s="11">
        <v>5.7141610051007898</v>
      </c>
      <c r="M4079" s="11">
        <v>7.2352835356147303</v>
      </c>
      <c r="N4079" s="11">
        <v>20.428138818434402</v>
      </c>
      <c r="O4079" s="11">
        <v>34.934702465181701</v>
      </c>
      <c r="P4079" s="11">
        <v>42.693369728946401</v>
      </c>
      <c r="Q4079" s="11">
        <v>32.906934387529802</v>
      </c>
      <c r="R4079" s="11">
        <v>39.999127035705499</v>
      </c>
      <c r="S4079" s="11">
        <v>40.072339581866203</v>
      </c>
      <c r="T4079" s="36">
        <f t="shared" si="63"/>
        <v>22.778421494065416</v>
      </c>
      <c r="U4079" s="8">
        <v>-0.64178066429521796</v>
      </c>
      <c r="V4079" s="8">
        <v>-0.20436606664689699</v>
      </c>
      <c r="W4079" s="8">
        <v>-0.43741459764832102</v>
      </c>
      <c r="X4079" s="12" t="s">
        <v>13278</v>
      </c>
      <c r="Y4079" s="5" t="s">
        <v>37</v>
      </c>
      <c r="Z4079" s="5" t="s">
        <v>37</v>
      </c>
    </row>
    <row r="4080" spans="1:26" x14ac:dyDescent="0.25">
      <c r="A4080" s="5" t="s">
        <v>1849</v>
      </c>
      <c r="B4080" s="6">
        <v>74.608114355168794</v>
      </c>
      <c r="C4080" s="7">
        <v>-4.11600420827773E-2</v>
      </c>
      <c r="D4080" s="8">
        <v>0.51275848652595801</v>
      </c>
      <c r="E4080" s="8">
        <v>-8.0271791036838694E-2</v>
      </c>
      <c r="F4080" s="9">
        <v>0.93602109328874195</v>
      </c>
      <c r="G4080" s="10">
        <v>0.96513008022314095</v>
      </c>
      <c r="H4080" s="11">
        <v>49.368002144549699</v>
      </c>
      <c r="I4080" s="11">
        <v>27.5243110331735</v>
      </c>
      <c r="J4080" s="11">
        <v>49.524308885577803</v>
      </c>
      <c r="K4080" s="11">
        <v>17.481808893375199</v>
      </c>
      <c r="L4080" s="11">
        <v>9.5236016751679902</v>
      </c>
      <c r="M4080" s="11">
        <v>13.357446527288699</v>
      </c>
      <c r="N4080" s="11">
        <v>240.03063111660401</v>
      </c>
      <c r="O4080" s="11">
        <v>182.083903757917</v>
      </c>
      <c r="P4080" s="11">
        <v>134.05718094889201</v>
      </c>
      <c r="Q4080" s="11">
        <v>61.700501976618398</v>
      </c>
      <c r="R4080" s="11">
        <v>59.998690553558298</v>
      </c>
      <c r="S4080" s="11">
        <v>50.646984749303101</v>
      </c>
      <c r="T4080" s="36">
        <f t="shared" si="63"/>
        <v>22.729782631276205</v>
      </c>
      <c r="U4080" s="8">
        <v>1.6470859659947601</v>
      </c>
      <c r="V4080" s="8">
        <v>1.69022107873279</v>
      </c>
      <c r="W4080" s="8">
        <v>-4.3135112738032402E-2</v>
      </c>
      <c r="X4080" s="12" t="s">
        <v>1843</v>
      </c>
      <c r="Y4080" s="5" t="s">
        <v>37</v>
      </c>
      <c r="Z4080" s="5" t="s">
        <v>37</v>
      </c>
    </row>
    <row r="4081" spans="1:26" x14ac:dyDescent="0.25">
      <c r="A4081" s="5" t="s">
        <v>20109</v>
      </c>
      <c r="B4081" s="6">
        <v>76.178975413599304</v>
      </c>
      <c r="C4081" s="7">
        <v>-0.74356519274550303</v>
      </c>
      <c r="D4081" s="8">
        <v>0.62238424526396197</v>
      </c>
      <c r="E4081" s="8">
        <v>-1.1947043942768001</v>
      </c>
      <c r="F4081" s="9">
        <v>0.23220254499136</v>
      </c>
      <c r="G4081" s="10">
        <v>0.44162374218428802</v>
      </c>
      <c r="H4081" s="11">
        <v>11.9164143107534</v>
      </c>
      <c r="I4081" s="11">
        <v>6.3517640845784999</v>
      </c>
      <c r="J4081" s="11">
        <v>29.0314914156836</v>
      </c>
      <c r="K4081" s="11">
        <v>67.870552174280206</v>
      </c>
      <c r="L4081" s="11">
        <v>55.2368897159743</v>
      </c>
      <c r="M4081" s="11">
        <v>62.8913107326511</v>
      </c>
      <c r="N4081" s="11">
        <v>56.177381750694501</v>
      </c>
      <c r="O4081" s="11">
        <v>83.631560446950203</v>
      </c>
      <c r="P4081" s="11">
        <v>68.309391566314204</v>
      </c>
      <c r="Q4081" s="11">
        <v>103.862511660641</v>
      </c>
      <c r="R4081" s="11">
        <v>201.90035551356101</v>
      </c>
      <c r="S4081" s="11">
        <v>166.96808159110901</v>
      </c>
      <c r="T4081" s="36">
        <f t="shared" si="63"/>
        <v>22.727296031814891</v>
      </c>
      <c r="U4081" s="8">
        <v>-1.9753909285503399</v>
      </c>
      <c r="V4081" s="8">
        <v>-1.18361525621974</v>
      </c>
      <c r="W4081" s="8">
        <v>-0.79177567233060098</v>
      </c>
      <c r="X4081" s="12" t="s">
        <v>20107</v>
      </c>
      <c r="Y4081" s="5" t="s">
        <v>37</v>
      </c>
      <c r="Z4081" s="5" t="s">
        <v>37</v>
      </c>
    </row>
    <row r="4082" spans="1:26" x14ac:dyDescent="0.25">
      <c r="A4082" s="5" t="s">
        <v>15600</v>
      </c>
      <c r="B4082" s="6">
        <v>223.96019680218299</v>
      </c>
      <c r="C4082" s="7">
        <v>-0.289091144907688</v>
      </c>
      <c r="D4082" s="8">
        <v>0.54876664405011399</v>
      </c>
      <c r="E4082" s="8">
        <v>-0.52680159780500002</v>
      </c>
      <c r="F4082" s="9">
        <v>0.59833137322496199</v>
      </c>
      <c r="G4082" s="10">
        <v>0.77054651325573298</v>
      </c>
      <c r="H4082" s="11">
        <v>188.96028407051799</v>
      </c>
      <c r="I4082" s="11">
        <v>133.387045776148</v>
      </c>
      <c r="J4082" s="11">
        <v>84.532872063313903</v>
      </c>
      <c r="K4082" s="11">
        <v>46.275376482463798</v>
      </c>
      <c r="L4082" s="11">
        <v>24.7613643554368</v>
      </c>
      <c r="M4082" s="11">
        <v>35.063297134132902</v>
      </c>
      <c r="N4082" s="11">
        <v>692.85437492523204</v>
      </c>
      <c r="O4082" s="11">
        <v>720.92522359965903</v>
      </c>
      <c r="P4082" s="11">
        <v>376.55552100930697</v>
      </c>
      <c r="Q4082" s="11">
        <v>107.975878459082</v>
      </c>
      <c r="R4082" s="11">
        <v>163.805948812889</v>
      </c>
      <c r="S4082" s="11">
        <v>112.425174938014</v>
      </c>
      <c r="T4082" s="36">
        <f t="shared" si="63"/>
        <v>22.726482738932155</v>
      </c>
      <c r="U4082" s="8">
        <v>1.9391789104855199</v>
      </c>
      <c r="V4082" s="8">
        <v>2.2202739425234501</v>
      </c>
      <c r="W4082" s="8">
        <v>-0.28109503203793001</v>
      </c>
      <c r="X4082" s="12" t="s">
        <v>15601</v>
      </c>
      <c r="Y4082" s="5" t="s">
        <v>37</v>
      </c>
      <c r="Z4082" s="5" t="s">
        <v>37</v>
      </c>
    </row>
    <row r="4083" spans="1:26" x14ac:dyDescent="0.25">
      <c r="A4083" s="5" t="s">
        <v>11876</v>
      </c>
      <c r="B4083" s="6">
        <v>21.4769272188855</v>
      </c>
      <c r="C4083" s="7">
        <v>-3.00804380798078E-2</v>
      </c>
      <c r="D4083" s="8">
        <v>0.80111509414131199</v>
      </c>
      <c r="E4083" s="8">
        <v>-3.7548210363019002E-2</v>
      </c>
      <c r="F4083" s="9">
        <v>0.97004790091573301</v>
      </c>
      <c r="G4083" s="10">
        <v>0.98342867440803305</v>
      </c>
      <c r="H4083" s="11">
        <v>1.7023449015362</v>
      </c>
      <c r="I4083" s="11">
        <v>11.6449008217272</v>
      </c>
      <c r="J4083" s="11">
        <v>5.9770717620524998</v>
      </c>
      <c r="K4083" s="11">
        <v>15.425125494154599</v>
      </c>
      <c r="L4083" s="11">
        <v>9.5236016751679902</v>
      </c>
      <c r="M4083" s="11">
        <v>5.56560271970364</v>
      </c>
      <c r="N4083" s="11">
        <v>18.725793916898201</v>
      </c>
      <c r="O4083" s="11">
        <v>29.641565728033001</v>
      </c>
      <c r="P4083" s="11">
        <v>36.716297966893897</v>
      </c>
      <c r="Q4083" s="11">
        <v>33.935276087140103</v>
      </c>
      <c r="R4083" s="11">
        <v>57.141610051007902</v>
      </c>
      <c r="S4083" s="11">
        <v>31.723935502310699</v>
      </c>
      <c r="T4083" s="36">
        <f t="shared" si="63"/>
        <v>22.712137709780556</v>
      </c>
      <c r="U4083" s="8">
        <v>-0.65906944783606203</v>
      </c>
      <c r="V4083" s="8">
        <v>-0.52936625465828102</v>
      </c>
      <c r="W4083" s="8">
        <v>-0.12970319317778101</v>
      </c>
      <c r="X4083" s="12" t="s">
        <v>11877</v>
      </c>
      <c r="Y4083" s="5" t="s">
        <v>11878</v>
      </c>
      <c r="Z4083" s="5" t="s">
        <v>11879</v>
      </c>
    </row>
    <row r="4084" spans="1:26" x14ac:dyDescent="0.25">
      <c r="A4084" s="5" t="s">
        <v>10968</v>
      </c>
      <c r="B4084" s="6">
        <v>8.3261521904541897</v>
      </c>
      <c r="C4084" s="7">
        <v>-1.9607376862945001</v>
      </c>
      <c r="D4084" s="8">
        <v>1.5287063315944001</v>
      </c>
      <c r="E4084" s="8">
        <v>-1.2826123930876301</v>
      </c>
      <c r="F4084" s="9">
        <v>0.19962790613035999</v>
      </c>
      <c r="G4084" s="10">
        <v>0.40422977063100102</v>
      </c>
      <c r="H4084" s="11">
        <v>1.7023449015362</v>
      </c>
      <c r="I4084" s="11" t="s">
        <v>24</v>
      </c>
      <c r="J4084" s="11" t="s">
        <v>24</v>
      </c>
      <c r="K4084" s="11">
        <v>4.1133667984412297</v>
      </c>
      <c r="L4084" s="11">
        <v>3.8094406700671999</v>
      </c>
      <c r="M4084" s="11">
        <v>5.0090424477332798</v>
      </c>
      <c r="N4084" s="11">
        <v>3.4046898030723902</v>
      </c>
      <c r="O4084" s="11">
        <v>14.8207828640165</v>
      </c>
      <c r="P4084" s="11">
        <v>4.2693369728946404</v>
      </c>
      <c r="Q4084" s="11">
        <v>30.850250988309199</v>
      </c>
      <c r="R4084" s="11">
        <v>15.2377626802688</v>
      </c>
      <c r="S4084" s="11">
        <v>16.696808159110901</v>
      </c>
      <c r="T4084" s="36">
        <f t="shared" si="63"/>
        <v>22.703169248123228</v>
      </c>
      <c r="U4084" s="8">
        <v>-2.9253334018825399</v>
      </c>
      <c r="V4084" s="8">
        <v>-1.4808236727725701</v>
      </c>
      <c r="W4084" s="8">
        <v>-1.44450972910997</v>
      </c>
      <c r="X4084" s="12" t="s">
        <v>10964</v>
      </c>
      <c r="Y4084" s="5" t="s">
        <v>37</v>
      </c>
      <c r="Z4084" s="5" t="s">
        <v>37</v>
      </c>
    </row>
    <row r="4085" spans="1:26" x14ac:dyDescent="0.25">
      <c r="A4085" s="5" t="s">
        <v>10463</v>
      </c>
      <c r="B4085" s="6">
        <v>16.6549726997535</v>
      </c>
      <c r="C4085" s="7">
        <v>-1.8502863726485399</v>
      </c>
      <c r="D4085" s="8">
        <v>0.96448818104417799</v>
      </c>
      <c r="E4085" s="8">
        <v>-1.91841269702795</v>
      </c>
      <c r="F4085" s="9">
        <v>5.5058702349037703E-2</v>
      </c>
      <c r="G4085" s="10">
        <v>0.18142540048891501</v>
      </c>
      <c r="H4085" s="11">
        <v>6.8093796061447804</v>
      </c>
      <c r="I4085" s="11" t="s">
        <v>24</v>
      </c>
      <c r="J4085" s="11">
        <v>6.8309391566314197</v>
      </c>
      <c r="K4085" s="11">
        <v>5.1417084980515302</v>
      </c>
      <c r="L4085" s="11">
        <v>17.1424830153024</v>
      </c>
      <c r="M4085" s="11">
        <v>10.5746451674369</v>
      </c>
      <c r="N4085" s="11">
        <v>17.023449015362001</v>
      </c>
      <c r="O4085" s="11">
        <v>25.407056338314</v>
      </c>
      <c r="P4085" s="11">
        <v>47.816574096419998</v>
      </c>
      <c r="Q4085" s="11">
        <v>27.765225889478302</v>
      </c>
      <c r="R4085" s="11">
        <v>18.094843182819201</v>
      </c>
      <c r="S4085" s="11">
        <v>17.253368431081299</v>
      </c>
      <c r="T4085" s="36">
        <f t="shared" si="63"/>
        <v>22.671623579218814</v>
      </c>
      <c r="U4085" s="8">
        <v>-1.26840404535179</v>
      </c>
      <c r="V4085" s="8">
        <v>0.51593304207319901</v>
      </c>
      <c r="W4085" s="8">
        <v>-1.78433708742499</v>
      </c>
      <c r="X4085" s="12" t="s">
        <v>10464</v>
      </c>
      <c r="Y4085" s="5" t="s">
        <v>10465</v>
      </c>
      <c r="Z4085" s="5" t="s">
        <v>10466</v>
      </c>
    </row>
    <row r="4086" spans="1:26" x14ac:dyDescent="0.25">
      <c r="A4086" s="5" t="s">
        <v>19943</v>
      </c>
      <c r="B4086" s="6">
        <v>289.77934465526903</v>
      </c>
      <c r="C4086" s="7">
        <v>-6.3169427247220203E-2</v>
      </c>
      <c r="D4086" s="8">
        <v>0.33086628090918702</v>
      </c>
      <c r="E4086" s="8">
        <v>-0.19092132046105401</v>
      </c>
      <c r="F4086" s="9">
        <v>0.84858723610248799</v>
      </c>
      <c r="G4086" s="10">
        <v>0.92050536293322804</v>
      </c>
      <c r="H4086" s="11">
        <v>153.211041138258</v>
      </c>
      <c r="I4086" s="11">
        <v>135.50430047100801</v>
      </c>
      <c r="J4086" s="11">
        <v>122.103037424787</v>
      </c>
      <c r="K4086" s="11">
        <v>101.80582826142</v>
      </c>
      <c r="L4086" s="11">
        <v>72.379372731276703</v>
      </c>
      <c r="M4086" s="11">
        <v>65.674112092502895</v>
      </c>
      <c r="N4086" s="11">
        <v>541.34567868851002</v>
      </c>
      <c r="O4086" s="11">
        <v>537.78269249431298</v>
      </c>
      <c r="P4086" s="11">
        <v>735.17982673245695</v>
      </c>
      <c r="Q4086" s="11">
        <v>353.74954466594602</v>
      </c>
      <c r="R4086" s="11">
        <v>321.89773662067802</v>
      </c>
      <c r="S4086" s="11">
        <v>336.71896454207001</v>
      </c>
      <c r="T4086" s="36">
        <f t="shared" si="63"/>
        <v>22.643252094991436</v>
      </c>
      <c r="U4086" s="8">
        <v>0.77631226927954999</v>
      </c>
      <c r="V4086" s="8">
        <v>0.84168823715897301</v>
      </c>
      <c r="W4086" s="8">
        <v>-6.5375967879422903E-2</v>
      </c>
      <c r="X4086" s="12" t="s">
        <v>19942</v>
      </c>
      <c r="Y4086" s="5" t="s">
        <v>19944</v>
      </c>
      <c r="Z4086" s="5" t="s">
        <v>19945</v>
      </c>
    </row>
    <row r="4087" spans="1:26" x14ac:dyDescent="0.25">
      <c r="A4087" s="5" t="s">
        <v>16317</v>
      </c>
      <c r="B4087" s="6">
        <v>72.877934640624304</v>
      </c>
      <c r="C4087" s="7">
        <v>-0.29738112406455097</v>
      </c>
      <c r="D4087" s="8">
        <v>0.63527162348827604</v>
      </c>
      <c r="E4087" s="8">
        <v>-0.46811649233068398</v>
      </c>
      <c r="F4087" s="9">
        <v>0.6397012858519</v>
      </c>
      <c r="G4087" s="10">
        <v>0.79960172826811804</v>
      </c>
      <c r="H4087" s="11">
        <v>15.3211041138258</v>
      </c>
      <c r="I4087" s="11">
        <v>10.586273474297499</v>
      </c>
      <c r="J4087" s="11">
        <v>29.885358810262499</v>
      </c>
      <c r="K4087" s="11">
        <v>60.672160277008103</v>
      </c>
      <c r="L4087" s="11">
        <v>21.904283852886401</v>
      </c>
      <c r="M4087" s="11">
        <v>44.524821757629098</v>
      </c>
      <c r="N4087" s="11">
        <v>85.117245076809795</v>
      </c>
      <c r="O4087" s="11">
        <v>80.455678404661001</v>
      </c>
      <c r="P4087" s="11">
        <v>81.117402484998195</v>
      </c>
      <c r="Q4087" s="11">
        <v>125.457687352457</v>
      </c>
      <c r="R4087" s="11">
        <v>115.235580269533</v>
      </c>
      <c r="S4087" s="11">
        <v>204.25761981312399</v>
      </c>
      <c r="T4087" s="36">
        <f t="shared" ref="T4087:T4150" si="64">100*AVERAGE(H4087:J4087)/AVERAGE(N4087:P4087)</f>
        <v>22.616507631502881</v>
      </c>
      <c r="U4087" s="8">
        <v>-1.18782918285037</v>
      </c>
      <c r="V4087" s="8">
        <v>-0.85094496276241705</v>
      </c>
      <c r="W4087" s="8">
        <v>-0.33688422008795099</v>
      </c>
      <c r="X4087" s="12" t="s">
        <v>16315</v>
      </c>
      <c r="Y4087" s="5" t="s">
        <v>37</v>
      </c>
      <c r="Z4087" s="5" t="s">
        <v>37</v>
      </c>
    </row>
    <row r="4088" spans="1:26" x14ac:dyDescent="0.25">
      <c r="A4088" s="5" t="s">
        <v>3634</v>
      </c>
      <c r="B4088" s="6">
        <v>311.26002738948199</v>
      </c>
      <c r="C4088" s="7">
        <v>-0.738851626691166</v>
      </c>
      <c r="D4088" s="8">
        <v>0.40828385240767701</v>
      </c>
      <c r="E4088" s="8">
        <v>-1.8096518447499399</v>
      </c>
      <c r="F4088" s="9">
        <v>7.0349794630247001E-2</v>
      </c>
      <c r="G4088" s="10">
        <v>0.20936495218832701</v>
      </c>
      <c r="H4088" s="11">
        <v>182.15090446437301</v>
      </c>
      <c r="I4088" s="11">
        <v>182.083903757917</v>
      </c>
      <c r="J4088" s="11">
        <v>185.28922462362701</v>
      </c>
      <c r="K4088" s="11">
        <v>78.153969170383306</v>
      </c>
      <c r="L4088" s="11">
        <v>74.284093066310305</v>
      </c>
      <c r="M4088" s="11">
        <v>55.656027197036401</v>
      </c>
      <c r="N4088" s="11">
        <v>1024.8116307247899</v>
      </c>
      <c r="O4088" s="11">
        <v>497.554853291982</v>
      </c>
      <c r="P4088" s="11">
        <v>907.66104043739995</v>
      </c>
      <c r="Q4088" s="11">
        <v>184.073164230245</v>
      </c>
      <c r="R4088" s="11">
        <v>191.42439367087701</v>
      </c>
      <c r="S4088" s="11">
        <v>171.97712403884199</v>
      </c>
      <c r="T4088" s="36">
        <f t="shared" si="64"/>
        <v>22.613901584071566</v>
      </c>
      <c r="U4088" s="8">
        <v>1.4009465889753501</v>
      </c>
      <c r="V4088" s="8">
        <v>2.1501085013618502</v>
      </c>
      <c r="W4088" s="8">
        <v>-0.74916191238649998</v>
      </c>
      <c r="X4088" s="12" t="s">
        <v>3635</v>
      </c>
      <c r="Y4088" s="5" t="s">
        <v>37</v>
      </c>
      <c r="Z4088" s="5" t="s">
        <v>3636</v>
      </c>
    </row>
    <row r="4089" spans="1:26" x14ac:dyDescent="0.25">
      <c r="A4089" s="5" t="s">
        <v>2050</v>
      </c>
      <c r="B4089" s="6">
        <v>13.6575810363389</v>
      </c>
      <c r="C4089" s="7">
        <v>-3.3671778112460103E-2</v>
      </c>
      <c r="D4089" s="8">
        <v>0.78976437068070804</v>
      </c>
      <c r="E4089" s="8">
        <v>-4.2635220532217702E-2</v>
      </c>
      <c r="F4089" s="9">
        <v>0.96599231908142502</v>
      </c>
      <c r="G4089" s="10">
        <v>0.98072877848362805</v>
      </c>
      <c r="H4089" s="11">
        <v>8.5117245076809809</v>
      </c>
      <c r="I4089" s="11">
        <v>4.2345093897190003</v>
      </c>
      <c r="J4089" s="11">
        <v>5.1232043674735701</v>
      </c>
      <c r="K4089" s="11">
        <v>2.0566833992206099</v>
      </c>
      <c r="L4089" s="11">
        <v>4.7618008375839898</v>
      </c>
      <c r="M4089" s="11">
        <v>5.0090424477332798</v>
      </c>
      <c r="N4089" s="11">
        <v>32.344553129187702</v>
      </c>
      <c r="O4089" s="11">
        <v>29.641565728033001</v>
      </c>
      <c r="P4089" s="11">
        <v>17.077347891578601</v>
      </c>
      <c r="Q4089" s="11">
        <v>17.481808893375199</v>
      </c>
      <c r="R4089" s="11">
        <v>20.9519236853696</v>
      </c>
      <c r="S4089" s="11">
        <v>16.696808159110901</v>
      </c>
      <c r="T4089" s="36">
        <f t="shared" si="64"/>
        <v>22.601384684595715</v>
      </c>
      <c r="U4089" s="8">
        <v>0.59534586744695195</v>
      </c>
      <c r="V4089" s="8">
        <v>0.52015946345085895</v>
      </c>
      <c r="W4089" s="8">
        <v>7.5186403996093401E-2</v>
      </c>
      <c r="X4089" s="12" t="s">
        <v>2051</v>
      </c>
      <c r="Y4089" s="5" t="s">
        <v>2052</v>
      </c>
      <c r="Z4089" s="5" t="s">
        <v>2053</v>
      </c>
    </row>
    <row r="4090" spans="1:26" x14ac:dyDescent="0.25">
      <c r="A4090" s="5" t="s">
        <v>18746</v>
      </c>
      <c r="B4090" s="6">
        <v>10.6868462793724</v>
      </c>
      <c r="C4090" s="7">
        <v>-0.12492676243558699</v>
      </c>
      <c r="D4090" s="8">
        <v>0.96111893701594298</v>
      </c>
      <c r="E4090" s="8">
        <v>-0.12998054415976501</v>
      </c>
      <c r="F4090" s="9">
        <v>0.89658181960383698</v>
      </c>
      <c r="G4090" s="10">
        <v>0.94602241499303796</v>
      </c>
      <c r="H4090" s="11">
        <v>5.1070347046085898</v>
      </c>
      <c r="I4090" s="11">
        <v>2.1172546948595001</v>
      </c>
      <c r="J4090" s="11">
        <v>5.1232043674735701</v>
      </c>
      <c r="K4090" s="11">
        <v>5.1417084980515302</v>
      </c>
      <c r="L4090" s="11">
        <v>0.95236016751679897</v>
      </c>
      <c r="M4090" s="11">
        <v>5.56560271970364</v>
      </c>
      <c r="N4090" s="11">
        <v>20.428138818434402</v>
      </c>
      <c r="O4090" s="11">
        <v>9.5276461268677508</v>
      </c>
      <c r="P4090" s="11">
        <v>24.762154442788901</v>
      </c>
      <c r="Q4090" s="11">
        <v>11.311758695713401</v>
      </c>
      <c r="R4090" s="11">
        <v>20.9519236853696</v>
      </c>
      <c r="S4090" s="11">
        <v>17.253368431081299</v>
      </c>
      <c r="T4090" s="36">
        <f t="shared" si="64"/>
        <v>22.56571410587329</v>
      </c>
      <c r="U4090" s="8">
        <v>8.2691112065197803E-2</v>
      </c>
      <c r="V4090" s="8">
        <v>0.14408850949916599</v>
      </c>
      <c r="W4090" s="8">
        <v>-6.1397397433968298E-2</v>
      </c>
      <c r="X4090" s="12" t="s">
        <v>18747</v>
      </c>
      <c r="Y4090" s="5" t="s">
        <v>18748</v>
      </c>
      <c r="Z4090" s="5" t="s">
        <v>18749</v>
      </c>
    </row>
    <row r="4091" spans="1:26" x14ac:dyDescent="0.25">
      <c r="A4091" s="5" t="s">
        <v>10519</v>
      </c>
      <c r="B4091" s="6">
        <v>118.001192052948</v>
      </c>
      <c r="C4091" s="7">
        <v>-0.14662707407803399</v>
      </c>
      <c r="D4091" s="8">
        <v>0.40640566973842901</v>
      </c>
      <c r="E4091" s="8">
        <v>-0.36078993231665901</v>
      </c>
      <c r="F4091" s="9">
        <v>0.71825648947037202</v>
      </c>
      <c r="G4091" s="10">
        <v>0.84801765158541798</v>
      </c>
      <c r="H4091" s="11">
        <v>42.558622538404897</v>
      </c>
      <c r="I4091" s="11">
        <v>39.169211854900702</v>
      </c>
      <c r="J4091" s="11">
        <v>54.6475132530514</v>
      </c>
      <c r="K4091" s="11">
        <v>56.558793478566898</v>
      </c>
      <c r="L4091" s="11">
        <v>44.760927873289504</v>
      </c>
      <c r="M4091" s="11">
        <v>35.063297134132902</v>
      </c>
      <c r="N4091" s="11">
        <v>163.42511054747499</v>
      </c>
      <c r="O4091" s="11">
        <v>190.55292253735499</v>
      </c>
      <c r="P4091" s="11">
        <v>251.037014006205</v>
      </c>
      <c r="Q4091" s="11">
        <v>165.56301363725899</v>
      </c>
      <c r="R4091" s="11">
        <v>205.70979618362901</v>
      </c>
      <c r="S4091" s="11">
        <v>166.96808159110901</v>
      </c>
      <c r="T4091" s="36">
        <f t="shared" si="64"/>
        <v>22.540819158475735</v>
      </c>
      <c r="U4091" s="8">
        <v>-8.11464187648687E-5</v>
      </c>
      <c r="V4091" s="8">
        <v>0.16871902349507201</v>
      </c>
      <c r="W4091" s="8">
        <v>-0.16880016991383601</v>
      </c>
      <c r="X4091" s="12" t="s">
        <v>10520</v>
      </c>
      <c r="Y4091" s="5" t="s">
        <v>37</v>
      </c>
      <c r="Z4091" s="5" t="s">
        <v>10521</v>
      </c>
    </row>
    <row r="4092" spans="1:26" x14ac:dyDescent="0.25">
      <c r="A4092" s="5" t="s">
        <v>15692</v>
      </c>
      <c r="B4092" s="6">
        <v>49.336054993202701</v>
      </c>
      <c r="C4092" s="7">
        <v>0.220499318555614</v>
      </c>
      <c r="D4092" s="8">
        <v>0.59598735115271695</v>
      </c>
      <c r="E4092" s="8">
        <v>0.36997315149246002</v>
      </c>
      <c r="F4092" s="9">
        <v>0.71140249523098997</v>
      </c>
      <c r="G4092" s="10">
        <v>0.84425356496662796</v>
      </c>
      <c r="H4092" s="11">
        <v>13.6187592122896</v>
      </c>
      <c r="I4092" s="11">
        <v>29.641565728033001</v>
      </c>
      <c r="J4092" s="11">
        <v>36.716297966893897</v>
      </c>
      <c r="K4092" s="11">
        <v>10.283416996103099</v>
      </c>
      <c r="L4092" s="11">
        <v>12.3806821777184</v>
      </c>
      <c r="M4092" s="11">
        <v>4.4524821757629098</v>
      </c>
      <c r="N4092" s="11">
        <v>100.438349190636</v>
      </c>
      <c r="O4092" s="11">
        <v>109.038616785264</v>
      </c>
      <c r="P4092" s="11">
        <v>146.01132447299699</v>
      </c>
      <c r="Q4092" s="11">
        <v>46.275376482463798</v>
      </c>
      <c r="R4092" s="11">
        <v>38.094406700672003</v>
      </c>
      <c r="S4092" s="11">
        <v>45.081382029599503</v>
      </c>
      <c r="T4092" s="36">
        <f t="shared" si="64"/>
        <v>22.497681374040503</v>
      </c>
      <c r="U4092" s="8">
        <v>1.5604030571724401</v>
      </c>
      <c r="V4092" s="8">
        <v>1.4573940879504299</v>
      </c>
      <c r="W4092" s="8">
        <v>0.103008969222011</v>
      </c>
      <c r="X4092" s="12" t="s">
        <v>15690</v>
      </c>
      <c r="Y4092" s="5" t="s">
        <v>37</v>
      </c>
      <c r="Z4092" s="5" t="s">
        <v>15693</v>
      </c>
    </row>
    <row r="4093" spans="1:26" x14ac:dyDescent="0.25">
      <c r="A4093" s="5" t="s">
        <v>12464</v>
      </c>
      <c r="B4093" s="6">
        <v>12.7418279935948</v>
      </c>
      <c r="C4093" s="7">
        <v>0.58348286555533702</v>
      </c>
      <c r="D4093" s="8">
        <v>0.95152016256205396</v>
      </c>
      <c r="E4093" s="8">
        <v>0.61321124713138597</v>
      </c>
      <c r="F4093" s="9">
        <v>0.53973666894182604</v>
      </c>
      <c r="G4093" s="10">
        <v>0.72730690596022995</v>
      </c>
      <c r="H4093" s="11">
        <v>6.8093796061447804</v>
      </c>
      <c r="I4093" s="11">
        <v>2.1172546948595001</v>
      </c>
      <c r="J4093" s="11">
        <v>8.5386739457892809</v>
      </c>
      <c r="K4093" s="11">
        <v>1.0283416996103101</v>
      </c>
      <c r="L4093" s="11">
        <v>1.9047203350335999</v>
      </c>
      <c r="M4093" s="11">
        <v>3.8959219037925501</v>
      </c>
      <c r="N4093" s="11">
        <v>15.3211041138258</v>
      </c>
      <c r="O4093" s="11">
        <v>22.231174296024701</v>
      </c>
      <c r="P4093" s="11">
        <v>40.131767545209598</v>
      </c>
      <c r="Q4093" s="11">
        <v>16.453467193764901</v>
      </c>
      <c r="R4093" s="11">
        <v>19.999563517852799</v>
      </c>
      <c r="S4093" s="11">
        <v>14.4705670712295</v>
      </c>
      <c r="T4093" s="36">
        <f t="shared" si="64"/>
        <v>22.482490493475549</v>
      </c>
      <c r="U4093" s="8">
        <v>1.35474925936187</v>
      </c>
      <c r="V4093" s="8">
        <v>0.60928399131431898</v>
      </c>
      <c r="W4093" s="8">
        <v>0.74546526804755397</v>
      </c>
      <c r="X4093" s="12" t="s">
        <v>12465</v>
      </c>
      <c r="Y4093" s="5" t="s">
        <v>12466</v>
      </c>
      <c r="Z4093" s="5" t="s">
        <v>12467</v>
      </c>
    </row>
    <row r="4094" spans="1:26" x14ac:dyDescent="0.25">
      <c r="A4094" s="5" t="s">
        <v>17376</v>
      </c>
      <c r="B4094" s="6">
        <v>61.862782791807298</v>
      </c>
      <c r="C4094" s="7">
        <v>-0.36545347725542499</v>
      </c>
      <c r="D4094" s="8">
        <v>1.05548095482855</v>
      </c>
      <c r="E4094" s="8">
        <v>-0.34624355426175202</v>
      </c>
      <c r="F4094" s="9">
        <v>0.72915968506921403</v>
      </c>
      <c r="G4094" s="10">
        <v>0.85478716951300604</v>
      </c>
      <c r="H4094" s="11">
        <v>61.284416455303102</v>
      </c>
      <c r="I4094" s="11">
        <v>15.879410211446199</v>
      </c>
      <c r="J4094" s="11">
        <v>5.1232043674735701</v>
      </c>
      <c r="K4094" s="11">
        <v>44.218693083243203</v>
      </c>
      <c r="L4094" s="11">
        <v>5.7141610051007898</v>
      </c>
      <c r="M4094" s="11">
        <v>15.027127343199799</v>
      </c>
      <c r="N4094" s="11">
        <v>149.80635133518501</v>
      </c>
      <c r="O4094" s="11">
        <v>116.449008217272</v>
      </c>
      <c r="P4094" s="11">
        <v>99.902485165734603</v>
      </c>
      <c r="Q4094" s="11">
        <v>64.785527075449295</v>
      </c>
      <c r="R4094" s="11">
        <v>99.045457421747102</v>
      </c>
      <c r="S4094" s="11">
        <v>65.117551820532597</v>
      </c>
      <c r="T4094" s="36">
        <f t="shared" si="64"/>
        <v>22.473103395491627</v>
      </c>
      <c r="U4094" s="8">
        <v>0.34111385040134401</v>
      </c>
      <c r="V4094" s="8">
        <v>0.67744236326928398</v>
      </c>
      <c r="W4094" s="8">
        <v>-0.33632851286794002</v>
      </c>
      <c r="X4094" s="12" t="s">
        <v>17372</v>
      </c>
      <c r="Y4094" s="5" t="s">
        <v>17377</v>
      </c>
      <c r="Z4094" s="5" t="s">
        <v>37</v>
      </c>
    </row>
    <row r="4095" spans="1:26" x14ac:dyDescent="0.25">
      <c r="A4095" s="5" t="s">
        <v>19661</v>
      </c>
      <c r="B4095" s="6">
        <v>17.137936777849799</v>
      </c>
      <c r="C4095" s="7">
        <v>0.69067507043463605</v>
      </c>
      <c r="D4095" s="8">
        <v>0.94340420026556204</v>
      </c>
      <c r="E4095" s="8">
        <v>0.73210938666609204</v>
      </c>
      <c r="F4095" s="9">
        <v>0.46410180500228698</v>
      </c>
      <c r="G4095" s="10">
        <v>0.67004060493537398</v>
      </c>
      <c r="H4095" s="11">
        <v>1.7023449015362</v>
      </c>
      <c r="I4095" s="11">
        <v>2.1172546948595001</v>
      </c>
      <c r="J4095" s="11">
        <v>11.100276129526099</v>
      </c>
      <c r="K4095" s="11">
        <v>4.1133667984412297</v>
      </c>
      <c r="L4095" s="11">
        <v>5.7141610051007898</v>
      </c>
      <c r="M4095" s="11">
        <v>6.6787232636443701</v>
      </c>
      <c r="N4095" s="11">
        <v>35.749242932260103</v>
      </c>
      <c r="O4095" s="11">
        <v>8.4690187794380005</v>
      </c>
      <c r="P4095" s="11">
        <v>22.200552259052099</v>
      </c>
      <c r="Q4095" s="11">
        <v>33.935276087140103</v>
      </c>
      <c r="R4095" s="11">
        <v>37.142046533155202</v>
      </c>
      <c r="S4095" s="11">
        <v>36.732977950044003</v>
      </c>
      <c r="T4095" s="36">
        <f t="shared" si="64"/>
        <v>22.463327533208101</v>
      </c>
      <c r="U4095" s="8">
        <v>-0.14577697085348601</v>
      </c>
      <c r="V4095" s="8">
        <v>-0.698831158539713</v>
      </c>
      <c r="W4095" s="8">
        <v>0.55305418768622705</v>
      </c>
      <c r="X4095" s="12" t="s">
        <v>19655</v>
      </c>
      <c r="Y4095" s="5" t="s">
        <v>19662</v>
      </c>
      <c r="Z4095" s="5" t="s">
        <v>19663</v>
      </c>
    </row>
    <row r="4096" spans="1:26" x14ac:dyDescent="0.25">
      <c r="A4096" s="5" t="s">
        <v>15621</v>
      </c>
      <c r="B4096" s="6">
        <v>55.571137484521003</v>
      </c>
      <c r="C4096" s="7">
        <v>-0.49517089382503598</v>
      </c>
      <c r="D4096" s="8">
        <v>0.71946697112681701</v>
      </c>
      <c r="E4096" s="8">
        <v>-0.688246874001051</v>
      </c>
      <c r="F4096" s="9">
        <v>0.49129733048722901</v>
      </c>
      <c r="G4096" s="10">
        <v>0.690004160398482</v>
      </c>
      <c r="H4096" s="11">
        <v>22.130483719970499</v>
      </c>
      <c r="I4096" s="11">
        <v>20.1139196011652</v>
      </c>
      <c r="J4096" s="11">
        <v>4.2693369728946404</v>
      </c>
      <c r="K4096" s="11">
        <v>29.821909288698901</v>
      </c>
      <c r="L4096" s="11">
        <v>19.047203350336002</v>
      </c>
      <c r="M4096" s="11">
        <v>46.194502573540198</v>
      </c>
      <c r="N4096" s="11">
        <v>51.070347046085899</v>
      </c>
      <c r="O4096" s="11">
        <v>97.393715963537005</v>
      </c>
      <c r="P4096" s="11">
        <v>58.916850225946</v>
      </c>
      <c r="Q4096" s="11">
        <v>90.494069565706994</v>
      </c>
      <c r="R4096" s="11">
        <v>126.663902279734</v>
      </c>
      <c r="S4096" s="11">
        <v>100.737409226636</v>
      </c>
      <c r="T4096" s="36">
        <f t="shared" si="64"/>
        <v>22.429132733731517</v>
      </c>
      <c r="U4096" s="8">
        <v>-1.03123631202844</v>
      </c>
      <c r="V4096" s="8">
        <v>-0.61626893607806399</v>
      </c>
      <c r="W4096" s="8">
        <v>-0.41496737595037902</v>
      </c>
      <c r="X4096" s="12" t="s">
        <v>15622</v>
      </c>
      <c r="Y4096" s="5" t="s">
        <v>37</v>
      </c>
      <c r="Z4096" s="5" t="s">
        <v>15623</v>
      </c>
    </row>
    <row r="4097" spans="1:26" x14ac:dyDescent="0.25">
      <c r="A4097" s="5" t="s">
        <v>11146</v>
      </c>
      <c r="B4097" s="6">
        <v>38.222905844432702</v>
      </c>
      <c r="C4097" s="7">
        <v>1.0193183048575301</v>
      </c>
      <c r="D4097" s="8">
        <v>0.58541966468472495</v>
      </c>
      <c r="E4097" s="8">
        <v>1.7411753761405999</v>
      </c>
      <c r="F4097" s="9">
        <v>8.16528420944517E-2</v>
      </c>
      <c r="G4097" s="10">
        <v>0.23027354734144301</v>
      </c>
      <c r="H4097" s="11">
        <v>13.6187592122896</v>
      </c>
      <c r="I4097" s="11">
        <v>11.6449008217272</v>
      </c>
      <c r="J4097" s="11">
        <v>18.785082680736402</v>
      </c>
      <c r="K4097" s="11">
        <v>7.1983918972721499</v>
      </c>
      <c r="L4097" s="11">
        <v>10.4759618426848</v>
      </c>
      <c r="M4097" s="11">
        <v>5.0090424477332798</v>
      </c>
      <c r="N4097" s="11">
        <v>64.689106258375503</v>
      </c>
      <c r="O4097" s="11">
        <v>71.986659625222998</v>
      </c>
      <c r="P4097" s="11">
        <v>59.770717620524998</v>
      </c>
      <c r="Q4097" s="11">
        <v>66.842210474669898</v>
      </c>
      <c r="R4097" s="11">
        <v>81.902974406444699</v>
      </c>
      <c r="S4097" s="11">
        <v>46.751062845510603</v>
      </c>
      <c r="T4097" s="36">
        <f t="shared" si="64"/>
        <v>22.422769768657425</v>
      </c>
      <c r="U4097" s="8">
        <v>0.95746418218707996</v>
      </c>
      <c r="V4097" s="8">
        <v>6.9954257120825201E-3</v>
      </c>
      <c r="W4097" s="8">
        <v>0.95046875647499696</v>
      </c>
      <c r="X4097" s="12" t="s">
        <v>11133</v>
      </c>
      <c r="Y4097" s="5" t="s">
        <v>11147</v>
      </c>
      <c r="Z4097" s="5" t="s">
        <v>11148</v>
      </c>
    </row>
    <row r="4098" spans="1:26" x14ac:dyDescent="0.25">
      <c r="A4098" s="5" t="s">
        <v>15720</v>
      </c>
      <c r="B4098" s="6">
        <v>33.886386475159497</v>
      </c>
      <c r="C4098" s="7">
        <v>-0.47529892173746302</v>
      </c>
      <c r="D4098" s="8">
        <v>0.91677124979358904</v>
      </c>
      <c r="E4098" s="8">
        <v>-0.51844876444857602</v>
      </c>
      <c r="F4098" s="9">
        <v>0.60414519879378903</v>
      </c>
      <c r="G4098" s="10">
        <v>0.774988220683962</v>
      </c>
      <c r="H4098" s="11">
        <v>5.1070347046085898</v>
      </c>
      <c r="I4098" s="11">
        <v>22.231174296024701</v>
      </c>
      <c r="J4098" s="11">
        <v>14.5157457078418</v>
      </c>
      <c r="K4098" s="11">
        <v>4.1133667984412297</v>
      </c>
      <c r="L4098" s="11">
        <v>11.428322010201599</v>
      </c>
      <c r="M4098" s="11">
        <v>26.714893054577502</v>
      </c>
      <c r="N4098" s="11">
        <v>78.307865470665007</v>
      </c>
      <c r="O4098" s="11">
        <v>34.934702465181701</v>
      </c>
      <c r="P4098" s="11">
        <v>73.432595933787795</v>
      </c>
      <c r="Q4098" s="11">
        <v>27.765225889478302</v>
      </c>
      <c r="R4098" s="11">
        <v>68.569932061209499</v>
      </c>
      <c r="S4098" s="11">
        <v>39.515779309895798</v>
      </c>
      <c r="T4098" s="36">
        <f t="shared" si="64"/>
        <v>22.42074084247437</v>
      </c>
      <c r="U4098" s="8">
        <v>-1.38121253277299E-2</v>
      </c>
      <c r="V4098" s="8">
        <v>0.45850547847363898</v>
      </c>
      <c r="W4098" s="8">
        <v>-0.472317603801369</v>
      </c>
      <c r="X4098" s="12" t="s">
        <v>15721</v>
      </c>
      <c r="Y4098" s="5" t="s">
        <v>37</v>
      </c>
      <c r="Z4098" s="5" t="s">
        <v>37</v>
      </c>
    </row>
    <row r="4099" spans="1:26" x14ac:dyDescent="0.25">
      <c r="A4099" s="5" t="s">
        <v>18585</v>
      </c>
      <c r="B4099" s="6">
        <v>29.506471592643599</v>
      </c>
      <c r="C4099" s="7">
        <v>-0.429024804712412</v>
      </c>
      <c r="D4099" s="8">
        <v>1.04530457340462</v>
      </c>
      <c r="E4099" s="8">
        <v>-0.410430429205006</v>
      </c>
      <c r="F4099" s="9">
        <v>0.68149022833489403</v>
      </c>
      <c r="G4099" s="10">
        <v>0.827757560792034</v>
      </c>
      <c r="H4099" s="11">
        <v>20.428138818434402</v>
      </c>
      <c r="I4099" s="11">
        <v>6.3517640845784999</v>
      </c>
      <c r="J4099" s="11">
        <v>10.246408734947099</v>
      </c>
      <c r="K4099" s="11">
        <v>28.7935675890886</v>
      </c>
      <c r="L4099" s="11">
        <v>4.7618008375839898</v>
      </c>
      <c r="M4099" s="11">
        <v>1.6696808159110901</v>
      </c>
      <c r="N4099" s="11">
        <v>44.260967439941098</v>
      </c>
      <c r="O4099" s="11">
        <v>60.341758803495701</v>
      </c>
      <c r="P4099" s="11">
        <v>60.624585015103897</v>
      </c>
      <c r="Q4099" s="11">
        <v>38.048642885581401</v>
      </c>
      <c r="R4099" s="11">
        <v>45.713288040806297</v>
      </c>
      <c r="S4099" s="11">
        <v>32.837056046251497</v>
      </c>
      <c r="T4099" s="36">
        <f t="shared" si="64"/>
        <v>22.409316810840554</v>
      </c>
      <c r="U4099" s="8">
        <v>7.1949119805173295E-2</v>
      </c>
      <c r="V4099" s="8">
        <v>0.50289692256545104</v>
      </c>
      <c r="W4099" s="8">
        <v>-0.430947802760278</v>
      </c>
      <c r="X4099" s="12" t="s">
        <v>18586</v>
      </c>
      <c r="Y4099" s="5" t="s">
        <v>37</v>
      </c>
      <c r="Z4099" s="5" t="s">
        <v>37</v>
      </c>
    </row>
    <row r="4100" spans="1:26" x14ac:dyDescent="0.25">
      <c r="A4100" s="5" t="s">
        <v>3663</v>
      </c>
      <c r="B4100" s="6">
        <v>18.8096803625021</v>
      </c>
      <c r="C4100" s="7">
        <v>0.53904486887622505</v>
      </c>
      <c r="D4100" s="8">
        <v>0.954728004392567</v>
      </c>
      <c r="E4100" s="8">
        <v>0.56460569544012296</v>
      </c>
      <c r="F4100" s="9">
        <v>0.57234199050481205</v>
      </c>
      <c r="G4100" s="10">
        <v>0.75049303529891598</v>
      </c>
      <c r="H4100" s="11" t="s">
        <v>24</v>
      </c>
      <c r="I4100" s="11">
        <v>1.0586273474297501</v>
      </c>
      <c r="J4100" s="11">
        <v>4.2693369728946404</v>
      </c>
      <c r="K4100" s="11">
        <v>5.1417084980515302</v>
      </c>
      <c r="L4100" s="11">
        <v>6.6665211726175899</v>
      </c>
      <c r="M4100" s="11">
        <v>7.7918438075850904</v>
      </c>
      <c r="N4100" s="11">
        <v>6.8093796061447804</v>
      </c>
      <c r="O4100" s="11">
        <v>21.172546948594999</v>
      </c>
      <c r="P4100" s="11">
        <v>7.6848065512103503</v>
      </c>
      <c r="Q4100" s="11">
        <v>60.672160277008103</v>
      </c>
      <c r="R4100" s="11">
        <v>57.141610051007902</v>
      </c>
      <c r="S4100" s="11">
        <v>47.307623117480901</v>
      </c>
      <c r="T4100" s="36">
        <f t="shared" si="64"/>
        <v>22.407284840879704</v>
      </c>
      <c r="U4100" s="8">
        <v>-1.87920273654992</v>
      </c>
      <c r="V4100" s="8">
        <v>-2.2108760673753101</v>
      </c>
      <c r="W4100" s="8">
        <v>0.33167333082539102</v>
      </c>
      <c r="X4100" s="12" t="s">
        <v>3656</v>
      </c>
      <c r="Y4100" s="5" t="s">
        <v>37</v>
      </c>
      <c r="Z4100" s="5" t="s">
        <v>37</v>
      </c>
    </row>
    <row r="4101" spans="1:26" x14ac:dyDescent="0.25">
      <c r="A4101" s="5" t="s">
        <v>8374</v>
      </c>
      <c r="B4101" s="6">
        <v>34.479757955191303</v>
      </c>
      <c r="C4101" s="7">
        <v>0.93974463034703004</v>
      </c>
      <c r="D4101" s="8">
        <v>0.61660011151738203</v>
      </c>
      <c r="E4101" s="8">
        <v>1.5240747005939199</v>
      </c>
      <c r="F4101" s="9">
        <v>0.127490051759516</v>
      </c>
      <c r="G4101" s="10">
        <v>0.306556448782768</v>
      </c>
      <c r="H4101" s="11">
        <v>11.9164143107534</v>
      </c>
      <c r="I4101" s="11">
        <v>9.5276461268677508</v>
      </c>
      <c r="J4101" s="11">
        <v>5.1232043674735701</v>
      </c>
      <c r="K4101" s="11">
        <v>12.340100395323701</v>
      </c>
      <c r="L4101" s="11">
        <v>7.61888134013439</v>
      </c>
      <c r="M4101" s="11">
        <v>7.2352835356147303</v>
      </c>
      <c r="N4101" s="11">
        <v>30.642208227651501</v>
      </c>
      <c r="O4101" s="11">
        <v>52.931367371487497</v>
      </c>
      <c r="P4101" s="11">
        <v>35.008563177736001</v>
      </c>
      <c r="Q4101" s="11">
        <v>78.153969170383306</v>
      </c>
      <c r="R4101" s="11">
        <v>71.427012563759902</v>
      </c>
      <c r="S4101" s="11">
        <v>91.832444875109999</v>
      </c>
      <c r="T4101" s="36">
        <f t="shared" si="64"/>
        <v>22.404103247862547</v>
      </c>
      <c r="U4101" s="8">
        <v>-3.36527430384145E-2</v>
      </c>
      <c r="V4101" s="8">
        <v>-1.02561919332787</v>
      </c>
      <c r="W4101" s="8">
        <v>0.99196645028945196</v>
      </c>
      <c r="X4101" s="12" t="s">
        <v>8369</v>
      </c>
      <c r="Y4101" s="5" t="s">
        <v>8375</v>
      </c>
      <c r="Z4101" s="5" t="s">
        <v>37</v>
      </c>
    </row>
    <row r="4102" spans="1:26" x14ac:dyDescent="0.25">
      <c r="A4102" s="5" t="s">
        <v>11679</v>
      </c>
      <c r="B4102" s="6">
        <v>87.487944384546097</v>
      </c>
      <c r="C4102" s="7">
        <v>0.260286594099225</v>
      </c>
      <c r="D4102" s="8">
        <v>0.43351218655857499</v>
      </c>
      <c r="E4102" s="8">
        <v>0.600413557380019</v>
      </c>
      <c r="F4102" s="9">
        <v>0.54823065471249799</v>
      </c>
      <c r="G4102" s="10">
        <v>0.73375225552336198</v>
      </c>
      <c r="H4102" s="11">
        <v>37.451587833796303</v>
      </c>
      <c r="I4102" s="11">
        <v>24.348428990884202</v>
      </c>
      <c r="J4102" s="11">
        <v>28.177624021104599</v>
      </c>
      <c r="K4102" s="11">
        <v>20.566833992206099</v>
      </c>
      <c r="L4102" s="11">
        <v>28.570805025504001</v>
      </c>
      <c r="M4102" s="11">
        <v>36.176417678073697</v>
      </c>
      <c r="N4102" s="11">
        <v>142.99697172904001</v>
      </c>
      <c r="O4102" s="11">
        <v>148.20782864016499</v>
      </c>
      <c r="P4102" s="11">
        <v>111.002761295261</v>
      </c>
      <c r="Q4102" s="11">
        <v>130.59939585050901</v>
      </c>
      <c r="R4102" s="11">
        <v>158.09178780778899</v>
      </c>
      <c r="S4102" s="11">
        <v>183.66488975022</v>
      </c>
      <c r="T4102" s="36">
        <f t="shared" si="64"/>
        <v>22.370947098415627</v>
      </c>
      <c r="U4102" s="8">
        <v>7.6783075390987707E-2</v>
      </c>
      <c r="V4102" s="8">
        <v>-0.23193460289384699</v>
      </c>
      <c r="W4102" s="8">
        <v>0.30871767828483399</v>
      </c>
      <c r="X4102" s="12" t="s">
        <v>11680</v>
      </c>
      <c r="Y4102" s="5" t="s">
        <v>11681</v>
      </c>
      <c r="Z4102" s="5" t="s">
        <v>37</v>
      </c>
    </row>
    <row r="4103" spans="1:26" x14ac:dyDescent="0.25">
      <c r="A4103" s="5" t="s">
        <v>2896</v>
      </c>
      <c r="B4103" s="6">
        <v>141.60945411061499</v>
      </c>
      <c r="C4103" s="7">
        <v>0.515319318239021</v>
      </c>
      <c r="D4103" s="8">
        <v>0.570600728849044</v>
      </c>
      <c r="E4103" s="8">
        <v>0.90311717490874799</v>
      </c>
      <c r="F4103" s="9">
        <v>0.36646370961319003</v>
      </c>
      <c r="G4103" s="10">
        <v>0.58393541486477896</v>
      </c>
      <c r="H4103" s="11">
        <v>42.558622538404897</v>
      </c>
      <c r="I4103" s="11">
        <v>22.231174296024701</v>
      </c>
      <c r="J4103" s="11">
        <v>17.931215286157499</v>
      </c>
      <c r="K4103" s="11">
        <v>60.672160277008103</v>
      </c>
      <c r="L4103" s="11">
        <v>43.808567705772703</v>
      </c>
      <c r="M4103" s="11">
        <v>59.551949100828899</v>
      </c>
      <c r="N4103" s="11">
        <v>142.99697172904001</v>
      </c>
      <c r="O4103" s="11">
        <v>143.973319250446</v>
      </c>
      <c r="P4103" s="11">
        <v>82.825137274156006</v>
      </c>
      <c r="Q4103" s="11">
        <v>475.09386521996203</v>
      </c>
      <c r="R4103" s="11">
        <v>224.756999533965</v>
      </c>
      <c r="S4103" s="11">
        <v>382.91346711560999</v>
      </c>
      <c r="T4103" s="36">
        <f t="shared" si="64"/>
        <v>22.369398267370926</v>
      </c>
      <c r="U4103" s="8">
        <v>-0.98765750117837803</v>
      </c>
      <c r="V4103" s="8">
        <v>-1.5499199745166199</v>
      </c>
      <c r="W4103" s="8">
        <v>0.56226247333824397</v>
      </c>
      <c r="X4103" s="12" t="s">
        <v>2897</v>
      </c>
      <c r="Y4103" s="5" t="s">
        <v>37</v>
      </c>
      <c r="Z4103" s="5" t="s">
        <v>37</v>
      </c>
    </row>
    <row r="4104" spans="1:26" x14ac:dyDescent="0.25">
      <c r="A4104" s="5" t="s">
        <v>11695</v>
      </c>
      <c r="B4104" s="6">
        <v>101.427404300926</v>
      </c>
      <c r="C4104" s="7">
        <v>-9.4364644352284296E-2</v>
      </c>
      <c r="D4104" s="8">
        <v>0.39593555141103498</v>
      </c>
      <c r="E4104" s="8">
        <v>-0.23833334494967101</v>
      </c>
      <c r="F4104" s="9">
        <v>0.81162256082637896</v>
      </c>
      <c r="G4104" s="10">
        <v>0.89854529874729105</v>
      </c>
      <c r="H4104" s="11">
        <v>32.344553129187702</v>
      </c>
      <c r="I4104" s="11">
        <v>45.5209759394792</v>
      </c>
      <c r="J4104" s="11">
        <v>54.6475132530514</v>
      </c>
      <c r="K4104" s="11">
        <v>25.708542490257699</v>
      </c>
      <c r="L4104" s="11">
        <v>41.9038473707392</v>
      </c>
      <c r="M4104" s="11">
        <v>29.497694414429301</v>
      </c>
      <c r="N4104" s="11">
        <v>224.709527002778</v>
      </c>
      <c r="O4104" s="11">
        <v>207.49096009623099</v>
      </c>
      <c r="P4104" s="11">
        <v>160.527070180838</v>
      </c>
      <c r="Q4104" s="11">
        <v>134.71276264894999</v>
      </c>
      <c r="R4104" s="11">
        <v>134.28278361986901</v>
      </c>
      <c r="S4104" s="11">
        <v>125.782621465302</v>
      </c>
      <c r="T4104" s="36">
        <f t="shared" si="64"/>
        <v>22.356484137476055</v>
      </c>
      <c r="U4104" s="8">
        <v>0.448441337534079</v>
      </c>
      <c r="V4104" s="8">
        <v>0.58632692611687198</v>
      </c>
      <c r="W4104" s="8">
        <v>-0.13788558858279301</v>
      </c>
      <c r="X4104" s="12" t="s">
        <v>11694</v>
      </c>
      <c r="Y4104" s="5" t="s">
        <v>37</v>
      </c>
      <c r="Z4104" s="5" t="s">
        <v>11696</v>
      </c>
    </row>
    <row r="4105" spans="1:26" x14ac:dyDescent="0.25">
      <c r="A4105" s="5" t="s">
        <v>18808</v>
      </c>
      <c r="B4105" s="6">
        <v>37.166232962079903</v>
      </c>
      <c r="C4105" s="7">
        <v>-0.41363764470782999</v>
      </c>
      <c r="D4105" s="8">
        <v>0.64020539598819204</v>
      </c>
      <c r="E4105" s="8">
        <v>-0.64610146571688498</v>
      </c>
      <c r="F4105" s="9">
        <v>0.51821364621742705</v>
      </c>
      <c r="G4105" s="10">
        <v>0.70935344197385997</v>
      </c>
      <c r="H4105" s="11">
        <v>1.7023449015362</v>
      </c>
      <c r="I4105" s="11">
        <v>14.8207828640165</v>
      </c>
      <c r="J4105" s="11">
        <v>5.9770717620524998</v>
      </c>
      <c r="K4105" s="11">
        <v>18.5101505929855</v>
      </c>
      <c r="L4105" s="11">
        <v>32.380245695571197</v>
      </c>
      <c r="M4105" s="11">
        <v>25.6017725106367</v>
      </c>
      <c r="N4105" s="11">
        <v>22.130483719970499</v>
      </c>
      <c r="O4105" s="11">
        <v>44.462348592049501</v>
      </c>
      <c r="P4105" s="11">
        <v>34.154695783157102</v>
      </c>
      <c r="Q4105" s="11">
        <v>74.0406023719421</v>
      </c>
      <c r="R4105" s="11">
        <v>87.617135411545505</v>
      </c>
      <c r="S4105" s="11">
        <v>84.597161339495301</v>
      </c>
      <c r="T4105" s="36">
        <f t="shared" si="64"/>
        <v>22.333252192896545</v>
      </c>
      <c r="U4105" s="8">
        <v>-1.7653742584675001</v>
      </c>
      <c r="V4105" s="8">
        <v>-1.28940798483466</v>
      </c>
      <c r="W4105" s="8">
        <v>-0.475966273632841</v>
      </c>
      <c r="X4105" s="12" t="s">
        <v>18809</v>
      </c>
      <c r="Y4105" s="5" t="s">
        <v>37</v>
      </c>
      <c r="Z4105" s="5" t="s">
        <v>18810</v>
      </c>
    </row>
    <row r="4106" spans="1:26" x14ac:dyDescent="0.25">
      <c r="A4106" s="5" t="s">
        <v>15977</v>
      </c>
      <c r="B4106" s="6">
        <v>64.989079981211503</v>
      </c>
      <c r="C4106" s="7">
        <v>0.31962726925447699</v>
      </c>
      <c r="D4106" s="8">
        <v>0.443950253002596</v>
      </c>
      <c r="E4106" s="8">
        <v>0.71996190359780599</v>
      </c>
      <c r="F4106" s="9">
        <v>0.47154845193106198</v>
      </c>
      <c r="G4106" s="10">
        <v>0.67505547353003603</v>
      </c>
      <c r="H4106" s="11">
        <v>27.2375184245791</v>
      </c>
      <c r="I4106" s="11">
        <v>26.465683685743699</v>
      </c>
      <c r="J4106" s="11">
        <v>23.908287048209999</v>
      </c>
      <c r="K4106" s="11">
        <v>19.538492292595802</v>
      </c>
      <c r="L4106" s="11">
        <v>18.094843182819201</v>
      </c>
      <c r="M4106" s="11">
        <v>16.696808159110901</v>
      </c>
      <c r="N4106" s="11">
        <v>137.88993702443199</v>
      </c>
      <c r="O4106" s="11">
        <v>95.276461268677494</v>
      </c>
      <c r="P4106" s="11">
        <v>114.41823087357599</v>
      </c>
      <c r="Q4106" s="11">
        <v>75.068944071552394</v>
      </c>
      <c r="R4106" s="11">
        <v>116.18794043704899</v>
      </c>
      <c r="S4106" s="11">
        <v>109.085813306191</v>
      </c>
      <c r="T4106" s="36">
        <f t="shared" si="64"/>
        <v>22.32880359082678</v>
      </c>
      <c r="U4106" s="8">
        <v>0.51451737538070597</v>
      </c>
      <c r="V4106" s="8">
        <v>0.21075469665652999</v>
      </c>
      <c r="W4106" s="8">
        <v>0.30376267872417601</v>
      </c>
      <c r="X4106" s="12" t="s">
        <v>15975</v>
      </c>
      <c r="Y4106" s="5" t="s">
        <v>15978</v>
      </c>
      <c r="Z4106" s="5" t="s">
        <v>15979</v>
      </c>
    </row>
    <row r="4107" spans="1:26" x14ac:dyDescent="0.25">
      <c r="A4107" s="5" t="s">
        <v>1128</v>
      </c>
      <c r="B4107" s="6">
        <v>68.265827334232199</v>
      </c>
      <c r="C4107" s="7">
        <v>0.149202486808893</v>
      </c>
      <c r="D4107" s="8">
        <v>0.49984158631625702</v>
      </c>
      <c r="E4107" s="8">
        <v>0.29849954644328203</v>
      </c>
      <c r="F4107" s="9">
        <v>0.76532192223202899</v>
      </c>
      <c r="G4107" s="10">
        <v>0.87709878224312599</v>
      </c>
      <c r="H4107" s="11">
        <v>30.642208227651501</v>
      </c>
      <c r="I4107" s="11">
        <v>19.055292253735502</v>
      </c>
      <c r="J4107" s="11">
        <v>20.492817469894302</v>
      </c>
      <c r="K4107" s="11">
        <v>26.736884189868</v>
      </c>
      <c r="L4107" s="11">
        <v>24.7613643554368</v>
      </c>
      <c r="M4107" s="11">
        <v>21.1492903348738</v>
      </c>
      <c r="N4107" s="11">
        <v>131.08055741828699</v>
      </c>
      <c r="O4107" s="11">
        <v>109.038616785264</v>
      </c>
      <c r="P4107" s="11">
        <v>74.286463328366693</v>
      </c>
      <c r="Q4107" s="11">
        <v>95.635778063758494</v>
      </c>
      <c r="R4107" s="11">
        <v>110.473779431949</v>
      </c>
      <c r="S4107" s="11">
        <v>155.836876151702</v>
      </c>
      <c r="T4107" s="36">
        <f t="shared" si="64"/>
        <v>22.324764435610906</v>
      </c>
      <c r="U4107" s="8">
        <v>-4.9641884751785902E-2</v>
      </c>
      <c r="V4107" s="8">
        <v>-0.20314911464795701</v>
      </c>
      <c r="W4107" s="8">
        <v>0.15350722989617099</v>
      </c>
      <c r="X4107" s="12" t="s">
        <v>1129</v>
      </c>
      <c r="Y4107" s="5" t="s">
        <v>1130</v>
      </c>
      <c r="Z4107" s="5" t="s">
        <v>37</v>
      </c>
    </row>
    <row r="4108" spans="1:26" x14ac:dyDescent="0.25">
      <c r="A4108" s="5" t="s">
        <v>5065</v>
      </c>
      <c r="B4108" s="6">
        <v>61.436160914733897</v>
      </c>
      <c r="C4108" s="7">
        <v>-0.81326947139165595</v>
      </c>
      <c r="D4108" s="8">
        <v>0.46005435066783901</v>
      </c>
      <c r="E4108" s="8">
        <v>-1.76776824349356</v>
      </c>
      <c r="F4108" s="9">
        <v>7.7099655908677706E-2</v>
      </c>
      <c r="G4108" s="10">
        <v>0.22156205899698</v>
      </c>
      <c r="H4108" s="11">
        <v>15.3211041138258</v>
      </c>
      <c r="I4108" s="11">
        <v>17.9966649063057</v>
      </c>
      <c r="J4108" s="11">
        <v>18.785082680736402</v>
      </c>
      <c r="K4108" s="11">
        <v>26.736884189868</v>
      </c>
      <c r="L4108" s="11">
        <v>44.760927873289504</v>
      </c>
      <c r="M4108" s="11">
        <v>55.099466925065997</v>
      </c>
      <c r="N4108" s="11">
        <v>74.903175667592606</v>
      </c>
      <c r="O4108" s="11">
        <v>83.631560446950203</v>
      </c>
      <c r="P4108" s="11">
        <v>75.140330722945706</v>
      </c>
      <c r="Q4108" s="11">
        <v>97.692461462979097</v>
      </c>
      <c r="R4108" s="11">
        <v>124.759181944701</v>
      </c>
      <c r="S4108" s="11">
        <v>102.407090042547</v>
      </c>
      <c r="T4108" s="36">
        <f t="shared" si="64"/>
        <v>22.297137818774356</v>
      </c>
      <c r="U4108" s="8">
        <v>-1.2808121550390901</v>
      </c>
      <c r="V4108" s="8">
        <v>-0.47530868431961898</v>
      </c>
      <c r="W4108" s="8">
        <v>-0.80550347071947503</v>
      </c>
      <c r="X4108" s="12" t="s">
        <v>5066</v>
      </c>
      <c r="Y4108" s="5" t="s">
        <v>37</v>
      </c>
      <c r="Z4108" s="5" t="s">
        <v>37</v>
      </c>
    </row>
    <row r="4109" spans="1:26" x14ac:dyDescent="0.25">
      <c r="A4109" s="5" t="s">
        <v>12061</v>
      </c>
      <c r="B4109" s="6">
        <v>20.863411128934199</v>
      </c>
      <c r="C4109" s="7">
        <v>-1.2772040035852401</v>
      </c>
      <c r="D4109" s="8">
        <v>0.74188438408876201</v>
      </c>
      <c r="E4109" s="8">
        <v>-1.72156744497864</v>
      </c>
      <c r="F4109" s="9">
        <v>8.5147904750241199E-2</v>
      </c>
      <c r="G4109" s="10">
        <v>0.23599115629374401</v>
      </c>
      <c r="H4109" s="11">
        <v>15.3211041138258</v>
      </c>
      <c r="I4109" s="11">
        <v>6.3517640845784999</v>
      </c>
      <c r="J4109" s="11">
        <v>11.954143524105</v>
      </c>
      <c r="K4109" s="11">
        <v>4.1133667984412297</v>
      </c>
      <c r="L4109" s="11">
        <v>11.428322010201599</v>
      </c>
      <c r="M4109" s="11">
        <v>7.2352835356147303</v>
      </c>
      <c r="N4109" s="11">
        <v>62.986761356839303</v>
      </c>
      <c r="O4109" s="11">
        <v>30.7001930754627</v>
      </c>
      <c r="P4109" s="11">
        <v>57.209115436788203</v>
      </c>
      <c r="Q4109" s="11">
        <v>18.5101505929855</v>
      </c>
      <c r="R4109" s="11">
        <v>9.5236016751679902</v>
      </c>
      <c r="S4109" s="11">
        <v>15.027127343199799</v>
      </c>
      <c r="T4109" s="36">
        <f t="shared" si="64"/>
        <v>22.284882403950213</v>
      </c>
      <c r="U4109" s="8">
        <v>0.56204459104253601</v>
      </c>
      <c r="V4109" s="8">
        <v>1.8091055358756101</v>
      </c>
      <c r="W4109" s="8">
        <v>-1.2470609448330701</v>
      </c>
      <c r="X4109" s="12" t="s">
        <v>12062</v>
      </c>
      <c r="Y4109" s="5" t="s">
        <v>12063</v>
      </c>
      <c r="Z4109" s="5" t="s">
        <v>12064</v>
      </c>
    </row>
    <row r="4110" spans="1:26" x14ac:dyDescent="0.25">
      <c r="A4110" s="5" t="s">
        <v>365</v>
      </c>
      <c r="B4110" s="6">
        <v>321.50151986480603</v>
      </c>
      <c r="C4110" s="7">
        <v>-0.99773258692300104</v>
      </c>
      <c r="D4110" s="8">
        <v>0.54883204840666999</v>
      </c>
      <c r="E4110" s="8">
        <v>-1.81791968931032</v>
      </c>
      <c r="F4110" s="9">
        <v>6.9076408487592403E-2</v>
      </c>
      <c r="G4110" s="10">
        <v>0.20771487379833001</v>
      </c>
      <c r="H4110" s="11">
        <v>110.65241859985299</v>
      </c>
      <c r="I4110" s="11">
        <v>118.566262912132</v>
      </c>
      <c r="J4110" s="11">
        <v>72.578728539208896</v>
      </c>
      <c r="K4110" s="11">
        <v>309.53085158270198</v>
      </c>
      <c r="L4110" s="11">
        <v>179.996071660675</v>
      </c>
      <c r="M4110" s="11">
        <v>187.00425138204201</v>
      </c>
      <c r="N4110" s="11">
        <v>328.55256599648601</v>
      </c>
      <c r="O4110" s="11">
        <v>731.511497073957</v>
      </c>
      <c r="P4110" s="11">
        <v>294.58425112972998</v>
      </c>
      <c r="Q4110" s="11">
        <v>454.52703122775603</v>
      </c>
      <c r="R4110" s="11">
        <v>559.03541833236102</v>
      </c>
      <c r="S4110" s="11">
        <v>511.47888994076402</v>
      </c>
      <c r="T4110" s="36">
        <f t="shared" si="64"/>
        <v>22.278653941955742</v>
      </c>
      <c r="U4110" s="8">
        <v>-1.1645759901930499</v>
      </c>
      <c r="V4110" s="8">
        <v>-0.17092999431641001</v>
      </c>
      <c r="W4110" s="8">
        <v>-0.99364599587664504</v>
      </c>
      <c r="X4110" s="12" t="s">
        <v>366</v>
      </c>
      <c r="Y4110" s="5" t="s">
        <v>367</v>
      </c>
      <c r="Z4110" s="5" t="s">
        <v>368</v>
      </c>
    </row>
    <row r="4111" spans="1:26" x14ac:dyDescent="0.25">
      <c r="A4111" s="5" t="s">
        <v>18320</v>
      </c>
      <c r="B4111" s="6">
        <v>17.425503758881099</v>
      </c>
      <c r="C4111" s="7">
        <v>3.01361405921063E-2</v>
      </c>
      <c r="D4111" s="8">
        <v>1.1884780956258401</v>
      </c>
      <c r="E4111" s="8">
        <v>2.53569171388363E-2</v>
      </c>
      <c r="F4111" s="9">
        <v>0.97977027519056603</v>
      </c>
      <c r="G4111" s="10">
        <v>0.98960410480041106</v>
      </c>
      <c r="H4111" s="11" t="s">
        <v>24</v>
      </c>
      <c r="I4111" s="11" t="s">
        <v>24</v>
      </c>
      <c r="J4111" s="11">
        <v>5.1232043674735701</v>
      </c>
      <c r="K4111" s="11">
        <v>1.0283416996103101</v>
      </c>
      <c r="L4111" s="11">
        <v>2.8570805025503998</v>
      </c>
      <c r="M4111" s="11">
        <v>6.1221629916740001</v>
      </c>
      <c r="N4111" s="11">
        <v>17.023449015362001</v>
      </c>
      <c r="O4111" s="11">
        <v>12.703528169157</v>
      </c>
      <c r="P4111" s="11">
        <v>39.2779001506307</v>
      </c>
      <c r="Q4111" s="11">
        <v>29.821909288698901</v>
      </c>
      <c r="R4111" s="11">
        <v>56.189249883491101</v>
      </c>
      <c r="S4111" s="11">
        <v>38.9592190379255</v>
      </c>
      <c r="T4111" s="36">
        <f t="shared" si="64"/>
        <v>22.273227192002757</v>
      </c>
      <c r="U4111" s="8">
        <v>-0.96597554937309804</v>
      </c>
      <c r="V4111" s="8">
        <v>-0.85681593093233399</v>
      </c>
      <c r="W4111" s="8">
        <v>-0.10915961844076399</v>
      </c>
      <c r="X4111" s="12" t="s">
        <v>18313</v>
      </c>
      <c r="Y4111" s="5" t="s">
        <v>37</v>
      </c>
      <c r="Z4111" s="5" t="s">
        <v>18321</v>
      </c>
    </row>
    <row r="4112" spans="1:26" x14ac:dyDescent="0.25">
      <c r="A4112" s="5" t="s">
        <v>12392</v>
      </c>
      <c r="B4112" s="6">
        <v>43.254651154232398</v>
      </c>
      <c r="C4112" s="7">
        <v>0.50983841488244896</v>
      </c>
      <c r="D4112" s="8">
        <v>0.86313535068481795</v>
      </c>
      <c r="E4112" s="8">
        <v>0.590681883760107</v>
      </c>
      <c r="F4112" s="9">
        <v>0.55473358861511801</v>
      </c>
      <c r="G4112" s="10">
        <v>0.73903741606860296</v>
      </c>
      <c r="H4112" s="11">
        <v>10.214069409217201</v>
      </c>
      <c r="I4112" s="11" t="s">
        <v>24</v>
      </c>
      <c r="J4112" s="11">
        <v>9.3925413403682096</v>
      </c>
      <c r="K4112" s="11">
        <v>4.1133667984412297</v>
      </c>
      <c r="L4112" s="11">
        <v>9.5236016751679902</v>
      </c>
      <c r="M4112" s="11">
        <v>18.923049246992399</v>
      </c>
      <c r="N4112" s="11">
        <v>39.153932735332504</v>
      </c>
      <c r="O4112" s="11">
        <v>47.638230634338697</v>
      </c>
      <c r="P4112" s="11">
        <v>45.254971912683203</v>
      </c>
      <c r="Q4112" s="11">
        <v>149.109546443494</v>
      </c>
      <c r="R4112" s="11">
        <v>86.664775244028704</v>
      </c>
      <c r="S4112" s="11">
        <v>99.067728410724797</v>
      </c>
      <c r="T4112" s="36">
        <f t="shared" si="64"/>
        <v>22.272286378262834</v>
      </c>
      <c r="U4112" s="8">
        <v>-0.731761315767822</v>
      </c>
      <c r="V4112" s="8">
        <v>-1.34242771257183</v>
      </c>
      <c r="W4112" s="8">
        <v>0.61066639680401102</v>
      </c>
      <c r="X4112" s="12" t="s">
        <v>12387</v>
      </c>
      <c r="Y4112" s="5" t="s">
        <v>37</v>
      </c>
      <c r="Z4112" s="5" t="s">
        <v>37</v>
      </c>
    </row>
    <row r="4113" spans="1:26" x14ac:dyDescent="0.25">
      <c r="A4113" s="5" t="s">
        <v>17238</v>
      </c>
      <c r="B4113" s="6">
        <v>17.007031470650301</v>
      </c>
      <c r="C4113" s="7">
        <v>-0.97105410765059696</v>
      </c>
      <c r="D4113" s="8">
        <v>0.91660454495655497</v>
      </c>
      <c r="E4113" s="8">
        <v>-1.0594035486662601</v>
      </c>
      <c r="F4113" s="9">
        <v>0.289416034239804</v>
      </c>
      <c r="G4113" s="10">
        <v>0.50519296187418905</v>
      </c>
      <c r="H4113" s="11">
        <v>6.8093796061447804</v>
      </c>
      <c r="I4113" s="11">
        <v>4.2345093897190003</v>
      </c>
      <c r="J4113" s="11" t="s">
        <v>24</v>
      </c>
      <c r="K4113" s="11">
        <v>10.283416996103099</v>
      </c>
      <c r="L4113" s="11">
        <v>5.7141610051007898</v>
      </c>
      <c r="M4113" s="11">
        <v>8.3484040795554595</v>
      </c>
      <c r="N4113" s="11">
        <v>39.153932735332504</v>
      </c>
      <c r="O4113" s="11">
        <v>19.055292253735502</v>
      </c>
      <c r="P4113" s="11">
        <v>16.223480496999599</v>
      </c>
      <c r="Q4113" s="11">
        <v>23.6518590910371</v>
      </c>
      <c r="R4113" s="11">
        <v>39.999127035705499</v>
      </c>
      <c r="S4113" s="11">
        <v>30.61081495837</v>
      </c>
      <c r="T4113" s="36">
        <f t="shared" si="64"/>
        <v>22.25612166804347</v>
      </c>
      <c r="U4113" s="8">
        <v>-1.14043540563482</v>
      </c>
      <c r="V4113" s="8">
        <v>-0.34073657146963798</v>
      </c>
      <c r="W4113" s="8">
        <v>-0.79969883416517795</v>
      </c>
      <c r="X4113" s="12" t="s">
        <v>17235</v>
      </c>
      <c r="Y4113" s="5" t="s">
        <v>17239</v>
      </c>
      <c r="Z4113" s="5" t="s">
        <v>17240</v>
      </c>
    </row>
    <row r="4114" spans="1:26" x14ac:dyDescent="0.25">
      <c r="A4114" s="5" t="s">
        <v>6332</v>
      </c>
      <c r="B4114" s="6">
        <v>40.182883460794201</v>
      </c>
      <c r="C4114" s="7">
        <v>-1.40104062339625</v>
      </c>
      <c r="D4114" s="8">
        <v>0.96361158898885702</v>
      </c>
      <c r="E4114" s="8">
        <v>-1.45394746120312</v>
      </c>
      <c r="F4114" s="9">
        <v>0.145960872931861</v>
      </c>
      <c r="G4114" s="10">
        <v>0.33387315237350201</v>
      </c>
      <c r="H4114" s="11" t="s">
        <v>24</v>
      </c>
      <c r="I4114" s="11">
        <v>10.586273474297499</v>
      </c>
      <c r="J4114" s="11" t="s">
        <v>24</v>
      </c>
      <c r="K4114" s="11">
        <v>26.736884189868</v>
      </c>
      <c r="L4114" s="11">
        <v>19.047203350336002</v>
      </c>
      <c r="M4114" s="11">
        <v>10.5746451674369</v>
      </c>
      <c r="N4114" s="11">
        <v>42.558622538404897</v>
      </c>
      <c r="O4114" s="11">
        <v>65.634895540644493</v>
      </c>
      <c r="P4114" s="11">
        <v>35.008563177736001</v>
      </c>
      <c r="Q4114" s="11">
        <v>62.728843676228699</v>
      </c>
      <c r="R4114" s="11">
        <v>101.90253792429699</v>
      </c>
      <c r="S4114" s="11">
        <v>107.41613249028001</v>
      </c>
      <c r="T4114" s="36">
        <f t="shared" si="64"/>
        <v>22.177624894950792</v>
      </c>
      <c r="U4114" s="8">
        <v>-2.41244434273383</v>
      </c>
      <c r="V4114" s="8">
        <v>-0.92580618497567002</v>
      </c>
      <c r="W4114" s="8">
        <v>-1.48663815775816</v>
      </c>
      <c r="X4114" s="12" t="s">
        <v>6331</v>
      </c>
      <c r="Y4114" s="5" t="s">
        <v>37</v>
      </c>
      <c r="Z4114" s="5" t="s">
        <v>37</v>
      </c>
    </row>
    <row r="4115" spans="1:26" x14ac:dyDescent="0.25">
      <c r="A4115" s="5" t="s">
        <v>13458</v>
      </c>
      <c r="B4115" s="6">
        <v>21.843983664871502</v>
      </c>
      <c r="C4115" s="7">
        <v>0.21387531071325799</v>
      </c>
      <c r="D4115" s="8">
        <v>0.81292582368400601</v>
      </c>
      <c r="E4115" s="8">
        <v>0.26309326691581902</v>
      </c>
      <c r="F4115" s="9">
        <v>0.79247869341717503</v>
      </c>
      <c r="G4115" s="10">
        <v>0.89093241776562404</v>
      </c>
      <c r="H4115" s="11">
        <v>1.7023449015362</v>
      </c>
      <c r="I4115" s="11">
        <v>10.586273474297499</v>
      </c>
      <c r="J4115" s="11">
        <v>6.8309391566314197</v>
      </c>
      <c r="K4115" s="11">
        <v>6.1700501976618396</v>
      </c>
      <c r="L4115" s="11">
        <v>3.8094406700671999</v>
      </c>
      <c r="M4115" s="11">
        <v>15.027127343199799</v>
      </c>
      <c r="N4115" s="11">
        <v>18.725793916898201</v>
      </c>
      <c r="O4115" s="11">
        <v>37.051957160041198</v>
      </c>
      <c r="P4115" s="11">
        <v>30.739226204841401</v>
      </c>
      <c r="Q4115" s="11">
        <v>34.963617786750397</v>
      </c>
      <c r="R4115" s="11">
        <v>44.760927873289504</v>
      </c>
      <c r="S4115" s="11">
        <v>51.760105293243797</v>
      </c>
      <c r="T4115" s="36">
        <f t="shared" si="64"/>
        <v>22.099197328859312</v>
      </c>
      <c r="U4115" s="8">
        <v>-0.38726083009687701</v>
      </c>
      <c r="V4115" s="8">
        <v>-0.60383922768790999</v>
      </c>
      <c r="W4115" s="8">
        <v>0.21657839759103301</v>
      </c>
      <c r="X4115" s="12" t="s">
        <v>13454</v>
      </c>
      <c r="Y4115" s="5" t="s">
        <v>37</v>
      </c>
      <c r="Z4115" s="5" t="s">
        <v>37</v>
      </c>
    </row>
    <row r="4116" spans="1:26" x14ac:dyDescent="0.25">
      <c r="A4116" s="5" t="s">
        <v>1694</v>
      </c>
      <c r="B4116" s="6">
        <v>41.078486829456203</v>
      </c>
      <c r="C4116" s="7">
        <v>0.62311984892776595</v>
      </c>
      <c r="D4116" s="8">
        <v>0.86039466615494897</v>
      </c>
      <c r="E4116" s="8">
        <v>0.72422560650271095</v>
      </c>
      <c r="F4116" s="9">
        <v>0.46892724047547901</v>
      </c>
      <c r="G4116" s="10">
        <v>0.67374989562176402</v>
      </c>
      <c r="H4116" s="11">
        <v>18.725793916898201</v>
      </c>
      <c r="I4116" s="11">
        <v>9.5276461268677508</v>
      </c>
      <c r="J4116" s="11">
        <v>12.8080109186839</v>
      </c>
      <c r="K4116" s="11">
        <v>20.566833992206099</v>
      </c>
      <c r="L4116" s="11">
        <v>1.9047203350335999</v>
      </c>
      <c r="M4116" s="11">
        <v>10.5746451674369</v>
      </c>
      <c r="N4116" s="11">
        <v>61.284416455303102</v>
      </c>
      <c r="O4116" s="11">
        <v>92.100579226388206</v>
      </c>
      <c r="P4116" s="11">
        <v>32.446960993999298</v>
      </c>
      <c r="Q4116" s="11">
        <v>105.91919505986201</v>
      </c>
      <c r="R4116" s="11">
        <v>71.427012563759902</v>
      </c>
      <c r="S4116" s="11">
        <v>55.656027197036401</v>
      </c>
      <c r="T4116" s="36">
        <f t="shared" si="64"/>
        <v>22.096011739309883</v>
      </c>
      <c r="U4116" s="8">
        <v>0.31330024500235798</v>
      </c>
      <c r="V4116" s="8">
        <v>-0.32634517567596799</v>
      </c>
      <c r="W4116" s="8">
        <v>0.63964542067832597</v>
      </c>
      <c r="X4116" s="12" t="s">
        <v>1692</v>
      </c>
      <c r="Y4116" s="5" t="s">
        <v>37</v>
      </c>
      <c r="Z4116" s="5" t="s">
        <v>1695</v>
      </c>
    </row>
    <row r="4117" spans="1:26" x14ac:dyDescent="0.25">
      <c r="A4117" s="5" t="s">
        <v>5885</v>
      </c>
      <c r="B4117" s="6">
        <v>37.162104676012099</v>
      </c>
      <c r="C4117" s="7">
        <v>0.104442499998824</v>
      </c>
      <c r="D4117" s="8">
        <v>0.92901416682746096</v>
      </c>
      <c r="E4117" s="8">
        <v>0.112422935761561</v>
      </c>
      <c r="F4117" s="9">
        <v>0.91048807049683</v>
      </c>
      <c r="G4117" s="10">
        <v>0.95330292682677198</v>
      </c>
      <c r="H4117" s="11">
        <v>13.6187592122896</v>
      </c>
      <c r="I4117" s="11">
        <v>14.8207828640165</v>
      </c>
      <c r="J4117" s="11">
        <v>1.70773478915786</v>
      </c>
      <c r="K4117" s="11">
        <v>5.1417084980515302</v>
      </c>
      <c r="L4117" s="11">
        <v>24.7613643554368</v>
      </c>
      <c r="M4117" s="11">
        <v>15.5836876151702</v>
      </c>
      <c r="N4117" s="11">
        <v>25.5351735230429</v>
      </c>
      <c r="O4117" s="11">
        <v>37.051957160041198</v>
      </c>
      <c r="P4117" s="11">
        <v>74.286463328366693</v>
      </c>
      <c r="Q4117" s="11">
        <v>64.785527075449295</v>
      </c>
      <c r="R4117" s="11">
        <v>79.045893903894296</v>
      </c>
      <c r="S4117" s="11">
        <v>89.606203787228594</v>
      </c>
      <c r="T4117" s="36">
        <f t="shared" si="64"/>
        <v>22.02563400427832</v>
      </c>
      <c r="U4117" s="8">
        <v>-0.59341899801222397</v>
      </c>
      <c r="V4117" s="8">
        <v>-0.77019296380237101</v>
      </c>
      <c r="W4117" s="8">
        <v>0.17677396579014701</v>
      </c>
      <c r="X4117" s="12" t="s">
        <v>5886</v>
      </c>
      <c r="Y4117" s="5" t="s">
        <v>37</v>
      </c>
      <c r="Z4117" s="5" t="s">
        <v>37</v>
      </c>
    </row>
    <row r="4118" spans="1:26" x14ac:dyDescent="0.25">
      <c r="A4118" s="5" t="s">
        <v>3042</v>
      </c>
      <c r="B4118" s="6">
        <v>258.54524174850201</v>
      </c>
      <c r="C4118" s="7">
        <v>-0.36660108549090997</v>
      </c>
      <c r="D4118" s="8">
        <v>0.34317761660002599</v>
      </c>
      <c r="E4118" s="8">
        <v>-1.0682546522787499</v>
      </c>
      <c r="F4118" s="9">
        <v>0.28540565803703599</v>
      </c>
      <c r="G4118" s="10">
        <v>0.50059758017362199</v>
      </c>
      <c r="H4118" s="11">
        <v>69.796140962983998</v>
      </c>
      <c r="I4118" s="11">
        <v>123.859399649281</v>
      </c>
      <c r="J4118" s="11">
        <v>100.756352560313</v>
      </c>
      <c r="K4118" s="11">
        <v>137.797787747781</v>
      </c>
      <c r="L4118" s="11">
        <v>94.283656584163097</v>
      </c>
      <c r="M4118" s="11">
        <v>97.954607866784002</v>
      </c>
      <c r="N4118" s="11">
        <v>456.22843361170101</v>
      </c>
      <c r="O4118" s="11">
        <v>468.97191491137897</v>
      </c>
      <c r="P4118" s="11">
        <v>411.56408418704302</v>
      </c>
      <c r="Q4118" s="11">
        <v>347.579494468284</v>
      </c>
      <c r="R4118" s="11">
        <v>381.89642717423601</v>
      </c>
      <c r="S4118" s="11">
        <v>411.85460125806901</v>
      </c>
      <c r="T4118" s="36">
        <f t="shared" si="64"/>
        <v>22.024216531232408</v>
      </c>
      <c r="U4118" s="8">
        <v>-0.164787676759555</v>
      </c>
      <c r="V4118" s="8">
        <v>0.22802860473279399</v>
      </c>
      <c r="W4118" s="8">
        <v>-0.39281628149234898</v>
      </c>
      <c r="X4118" s="12" t="s">
        <v>3043</v>
      </c>
      <c r="Y4118" s="5" t="s">
        <v>37</v>
      </c>
      <c r="Z4118" s="5" t="s">
        <v>37</v>
      </c>
    </row>
    <row r="4119" spans="1:26" x14ac:dyDescent="0.25">
      <c r="A4119" s="5" t="s">
        <v>925</v>
      </c>
      <c r="B4119" s="6">
        <v>17.023678744772301</v>
      </c>
      <c r="C4119" s="7">
        <v>-0.57127861388144496</v>
      </c>
      <c r="D4119" s="8">
        <v>0.954794393692043</v>
      </c>
      <c r="E4119" s="8">
        <v>-0.59832631784985502</v>
      </c>
      <c r="F4119" s="9">
        <v>0.54962221936585798</v>
      </c>
      <c r="G4119" s="10">
        <v>0.73503275286079595</v>
      </c>
      <c r="H4119" s="11">
        <v>13.6187592122896</v>
      </c>
      <c r="I4119" s="11">
        <v>9.5276461268677508</v>
      </c>
      <c r="J4119" s="11">
        <v>4.2693369728946404</v>
      </c>
      <c r="K4119" s="11">
        <v>3.0850250988309198</v>
      </c>
      <c r="L4119" s="11">
        <v>2.8570805025503998</v>
      </c>
      <c r="M4119" s="11">
        <v>6.1221629916740001</v>
      </c>
      <c r="N4119" s="11">
        <v>32.344553129187702</v>
      </c>
      <c r="O4119" s="11">
        <v>75.162541667512201</v>
      </c>
      <c r="P4119" s="11">
        <v>17.077347891578601</v>
      </c>
      <c r="Q4119" s="11">
        <v>13.368442094934</v>
      </c>
      <c r="R4119" s="11">
        <v>12.3806821777184</v>
      </c>
      <c r="S4119" s="11">
        <v>14.4705670712295</v>
      </c>
      <c r="T4119" s="36">
        <f t="shared" si="64"/>
        <v>22.005751055650379</v>
      </c>
      <c r="U4119" s="8">
        <v>1.1842640832109901</v>
      </c>
      <c r="V4119" s="8">
        <v>1.63115000985059</v>
      </c>
      <c r="W4119" s="8">
        <v>-0.44688592663960303</v>
      </c>
      <c r="X4119" s="12" t="s">
        <v>926</v>
      </c>
      <c r="Y4119" s="5" t="s">
        <v>37</v>
      </c>
      <c r="Z4119" s="5" t="s">
        <v>927</v>
      </c>
    </row>
    <row r="4120" spans="1:26" x14ac:dyDescent="0.25">
      <c r="A4120" s="5" t="s">
        <v>11457</v>
      </c>
      <c r="B4120" s="6">
        <v>144.42968824579</v>
      </c>
      <c r="C4120" s="7">
        <v>-0.54015624337259405</v>
      </c>
      <c r="D4120" s="8">
        <v>0.56416419993498601</v>
      </c>
      <c r="E4120" s="8">
        <v>-0.95744509033866498</v>
      </c>
      <c r="F4120" s="9">
        <v>0.33834264885821003</v>
      </c>
      <c r="G4120" s="10">
        <v>0.55403164239036795</v>
      </c>
      <c r="H4120" s="11">
        <v>95.331314486026997</v>
      </c>
      <c r="I4120" s="11">
        <v>23.289801643454499</v>
      </c>
      <c r="J4120" s="11">
        <v>81.117402484998195</v>
      </c>
      <c r="K4120" s="11">
        <v>52.4454266801256</v>
      </c>
      <c r="L4120" s="11">
        <v>45.713288040806297</v>
      </c>
      <c r="M4120" s="11">
        <v>51.760105293243797</v>
      </c>
      <c r="N4120" s="11">
        <v>282.58925365500897</v>
      </c>
      <c r="O4120" s="11">
        <v>280.53624706888399</v>
      </c>
      <c r="P4120" s="11">
        <v>345.816294804466</v>
      </c>
      <c r="Q4120" s="11">
        <v>187.15818932907601</v>
      </c>
      <c r="R4120" s="11">
        <v>143.80638529503699</v>
      </c>
      <c r="S4120" s="11">
        <v>143.59255016835399</v>
      </c>
      <c r="T4120" s="36">
        <f t="shared" si="64"/>
        <v>21.9748414691805</v>
      </c>
      <c r="U4120" s="8">
        <v>0.41393107348043001</v>
      </c>
      <c r="V4120" s="8">
        <v>0.93760615174106299</v>
      </c>
      <c r="W4120" s="8">
        <v>-0.52367507826063298</v>
      </c>
      <c r="X4120" s="12" t="s">
        <v>11456</v>
      </c>
      <c r="Y4120" s="5" t="s">
        <v>37</v>
      </c>
      <c r="Z4120" s="5" t="s">
        <v>11458</v>
      </c>
    </row>
    <row r="4121" spans="1:26" x14ac:dyDescent="0.25">
      <c r="A4121" s="5" t="s">
        <v>13027</v>
      </c>
      <c r="B4121" s="6">
        <v>108.908541044104</v>
      </c>
      <c r="C4121" s="7">
        <v>0.242334989824499</v>
      </c>
      <c r="D4121" s="8">
        <v>0.50767019901573196</v>
      </c>
      <c r="E4121" s="8">
        <v>0.47734728233868601</v>
      </c>
      <c r="F4121" s="9">
        <v>0.63311484705140297</v>
      </c>
      <c r="G4121" s="10">
        <v>0.79594619031502301</v>
      </c>
      <c r="H4121" s="11">
        <v>62.986761356839303</v>
      </c>
      <c r="I4121" s="11">
        <v>34.934702465181701</v>
      </c>
      <c r="J4121" s="11">
        <v>23.908287048209999</v>
      </c>
      <c r="K4121" s="11">
        <v>40.105326284801997</v>
      </c>
      <c r="L4121" s="11">
        <v>19.047203350336002</v>
      </c>
      <c r="M4121" s="11">
        <v>36.176417678073697</v>
      </c>
      <c r="N4121" s="11">
        <v>154.91338603979401</v>
      </c>
      <c r="O4121" s="11">
        <v>195.846059274504</v>
      </c>
      <c r="P4121" s="11">
        <v>204.074307304364</v>
      </c>
      <c r="Q4121" s="11">
        <v>170.70472213531099</v>
      </c>
      <c r="R4121" s="11">
        <v>186.66259283329299</v>
      </c>
      <c r="S4121" s="11">
        <v>177.542726758546</v>
      </c>
      <c r="T4121" s="36">
        <f t="shared" si="64"/>
        <v>21.957883833712039</v>
      </c>
      <c r="U4121" s="8">
        <v>0.35388021254018998</v>
      </c>
      <c r="V4121" s="8">
        <v>5.2759267605617097E-2</v>
      </c>
      <c r="W4121" s="8">
        <v>0.30112094493457298</v>
      </c>
      <c r="X4121" s="12" t="s">
        <v>13028</v>
      </c>
      <c r="Y4121" s="5" t="s">
        <v>37</v>
      </c>
      <c r="Z4121" s="5" t="s">
        <v>37</v>
      </c>
    </row>
    <row r="4122" spans="1:26" x14ac:dyDescent="0.25">
      <c r="A4122" s="5" t="s">
        <v>13346</v>
      </c>
      <c r="B4122" s="6">
        <v>1005.2056687428</v>
      </c>
      <c r="C4122" s="7">
        <v>-0.56772729473218397</v>
      </c>
      <c r="D4122" s="8">
        <v>0.35911454052863701</v>
      </c>
      <c r="E4122" s="8">
        <v>-1.58090868138187</v>
      </c>
      <c r="F4122" s="9">
        <v>0.113898919056374</v>
      </c>
      <c r="G4122" s="10">
        <v>0.28549041039871598</v>
      </c>
      <c r="H4122" s="11">
        <v>195.76966367666299</v>
      </c>
      <c r="I4122" s="11">
        <v>320.76408627121401</v>
      </c>
      <c r="J4122" s="11">
        <v>189.558561596522</v>
      </c>
      <c r="K4122" s="11">
        <v>664.308737948258</v>
      </c>
      <c r="L4122" s="11">
        <v>739.98385016055295</v>
      </c>
      <c r="M4122" s="11">
        <v>597.74573209617097</v>
      </c>
      <c r="N4122" s="11">
        <v>994.16942249713895</v>
      </c>
      <c r="O4122" s="11">
        <v>1333.8704577614801</v>
      </c>
      <c r="P4122" s="11">
        <v>888.02209036208501</v>
      </c>
      <c r="Q4122" s="11">
        <v>1943.56581226348</v>
      </c>
      <c r="R4122" s="11">
        <v>2044.7172796585701</v>
      </c>
      <c r="S4122" s="11">
        <v>2149.9923306215201</v>
      </c>
      <c r="T4122" s="36">
        <f t="shared" si="64"/>
        <v>21.955183637463374</v>
      </c>
      <c r="U4122" s="8">
        <v>-1.5035408756478399</v>
      </c>
      <c r="V4122" s="8">
        <v>-0.932538174322467</v>
      </c>
      <c r="W4122" s="8">
        <v>-0.57100270132537501</v>
      </c>
      <c r="X4122" s="12" t="s">
        <v>13345</v>
      </c>
      <c r="Y4122" s="5" t="s">
        <v>37</v>
      </c>
      <c r="Z4122" s="5" t="s">
        <v>13347</v>
      </c>
    </row>
    <row r="4123" spans="1:26" x14ac:dyDescent="0.25">
      <c r="A4123" s="5" t="s">
        <v>18482</v>
      </c>
      <c r="B4123" s="6">
        <v>41.701250546659899</v>
      </c>
      <c r="C4123" s="7">
        <v>-0.63412868806964395</v>
      </c>
      <c r="D4123" s="8">
        <v>0.85650211624459605</v>
      </c>
      <c r="E4123" s="8">
        <v>-0.74037025249865496</v>
      </c>
      <c r="F4123" s="9">
        <v>0.45907536382826902</v>
      </c>
      <c r="G4123" s="10">
        <v>0.66527777573801405</v>
      </c>
      <c r="H4123" s="11">
        <v>20.428138818434402</v>
      </c>
      <c r="I4123" s="11">
        <v>10.586273474297499</v>
      </c>
      <c r="J4123" s="11" t="s">
        <v>24</v>
      </c>
      <c r="K4123" s="11">
        <v>16.453467193764901</v>
      </c>
      <c r="L4123" s="11">
        <v>17.1424830153024</v>
      </c>
      <c r="M4123" s="11">
        <v>11.131205439407299</v>
      </c>
      <c r="N4123" s="11">
        <v>59.582071553766902</v>
      </c>
      <c r="O4123" s="11">
        <v>89.983324531528694</v>
      </c>
      <c r="P4123" s="11">
        <v>62.332319804261701</v>
      </c>
      <c r="Q4123" s="11">
        <v>67.870552174280206</v>
      </c>
      <c r="R4123" s="11">
        <v>64.760491391142295</v>
      </c>
      <c r="S4123" s="11">
        <v>80.144679163732405</v>
      </c>
      <c r="T4123" s="36">
        <f t="shared" si="64"/>
        <v>21.954752199096511</v>
      </c>
      <c r="U4123" s="8">
        <v>-0.52821222855415895</v>
      </c>
      <c r="V4123" s="8">
        <v>-5.9655151605941701E-3</v>
      </c>
      <c r="W4123" s="8">
        <v>-0.52224671339356399</v>
      </c>
      <c r="X4123" s="12" t="s">
        <v>18483</v>
      </c>
      <c r="Y4123" s="5" t="s">
        <v>18484</v>
      </c>
      <c r="Z4123" s="5" t="s">
        <v>18485</v>
      </c>
    </row>
    <row r="4124" spans="1:26" x14ac:dyDescent="0.25">
      <c r="A4124" s="5" t="s">
        <v>13613</v>
      </c>
      <c r="B4124" s="6">
        <v>26.2374428557758</v>
      </c>
      <c r="C4124" s="7">
        <v>1.2415186774664599</v>
      </c>
      <c r="D4124" s="8">
        <v>0.73638420353717804</v>
      </c>
      <c r="E4124" s="8">
        <v>1.68596592852331</v>
      </c>
      <c r="F4124" s="9">
        <v>9.1802362045194097E-2</v>
      </c>
      <c r="G4124" s="10">
        <v>0.24821291234996201</v>
      </c>
      <c r="H4124" s="11">
        <v>3.4046898030723902</v>
      </c>
      <c r="I4124" s="11">
        <v>11.6449008217272</v>
      </c>
      <c r="J4124" s="11">
        <v>3.4154695783157099</v>
      </c>
      <c r="K4124" s="11">
        <v>10.283416996103099</v>
      </c>
      <c r="L4124" s="11">
        <v>2.8570805025503998</v>
      </c>
      <c r="M4124" s="11">
        <v>5.56560271970364</v>
      </c>
      <c r="N4124" s="11">
        <v>27.2375184245791</v>
      </c>
      <c r="O4124" s="11">
        <v>25.407056338314</v>
      </c>
      <c r="P4124" s="11">
        <v>31.5930935994203</v>
      </c>
      <c r="Q4124" s="11">
        <v>58.615476877787501</v>
      </c>
      <c r="R4124" s="11">
        <v>55.2368897159743</v>
      </c>
      <c r="S4124" s="11">
        <v>79.588118891761994</v>
      </c>
      <c r="T4124" s="36">
        <f t="shared" si="64"/>
        <v>21.920193854007806</v>
      </c>
      <c r="U4124" s="8">
        <v>-1.8710855678578601E-2</v>
      </c>
      <c r="V4124" s="8">
        <v>-1.19935236122071</v>
      </c>
      <c r="W4124" s="8">
        <v>1.18064150554214</v>
      </c>
      <c r="X4124" s="12" t="s">
        <v>13614</v>
      </c>
      <c r="Y4124" s="5" t="s">
        <v>37</v>
      </c>
      <c r="Z4124" s="5" t="s">
        <v>37</v>
      </c>
    </row>
    <row r="4125" spans="1:26" x14ac:dyDescent="0.25">
      <c r="A4125" s="5" t="s">
        <v>7874</v>
      </c>
      <c r="B4125" s="6">
        <v>72.350276409785707</v>
      </c>
      <c r="C4125" s="7">
        <v>-4.3061350365409999E-2</v>
      </c>
      <c r="D4125" s="8">
        <v>0.66682640884192601</v>
      </c>
      <c r="E4125" s="8">
        <v>-6.4576552149748306E-2</v>
      </c>
      <c r="F4125" s="9">
        <v>0.94851115440692602</v>
      </c>
      <c r="G4125" s="10">
        <v>0.97197093562649595</v>
      </c>
      <c r="H4125" s="11">
        <v>23.8328286215067</v>
      </c>
      <c r="I4125" s="11">
        <v>11.6449008217272</v>
      </c>
      <c r="J4125" s="11">
        <v>9.3925413403682096</v>
      </c>
      <c r="K4125" s="11">
        <v>65.813868775059603</v>
      </c>
      <c r="L4125" s="11">
        <v>24.7613643554368</v>
      </c>
      <c r="M4125" s="11">
        <v>20.592730062903499</v>
      </c>
      <c r="N4125" s="11">
        <v>80.0102103722012</v>
      </c>
      <c r="O4125" s="11">
        <v>66.693522888074199</v>
      </c>
      <c r="P4125" s="11">
        <v>58.062982831367101</v>
      </c>
      <c r="Q4125" s="11">
        <v>196.41326462556901</v>
      </c>
      <c r="R4125" s="11">
        <v>159.04414797530501</v>
      </c>
      <c r="S4125" s="11">
        <v>151.94095424790899</v>
      </c>
      <c r="T4125" s="36">
        <f t="shared" si="64"/>
        <v>21.912873166125593</v>
      </c>
      <c r="U4125" s="8">
        <v>-1.3089092910667499</v>
      </c>
      <c r="V4125" s="8">
        <v>-1.3091376450335701</v>
      </c>
      <c r="W4125" s="8">
        <v>2.28353966826189E-4</v>
      </c>
      <c r="X4125" s="12" t="s">
        <v>7871</v>
      </c>
      <c r="Y4125" s="5" t="s">
        <v>37</v>
      </c>
      <c r="Z4125" s="5" t="s">
        <v>7875</v>
      </c>
    </row>
    <row r="4126" spans="1:26" x14ac:dyDescent="0.25">
      <c r="A4126" s="5" t="s">
        <v>5908</v>
      </c>
      <c r="B4126" s="6">
        <v>163.54410408734</v>
      </c>
      <c r="C4126" s="7">
        <v>-0.80569952774702602</v>
      </c>
      <c r="D4126" s="8">
        <v>0.47197871827513599</v>
      </c>
      <c r="E4126" s="8">
        <v>-1.7070674938299899</v>
      </c>
      <c r="F4126" s="9">
        <v>8.7809508141338893E-2</v>
      </c>
      <c r="G4126" s="10">
        <v>0.240260913826674</v>
      </c>
      <c r="H4126" s="11">
        <v>86.819589978346002</v>
      </c>
      <c r="I4126" s="11">
        <v>89.983324531528694</v>
      </c>
      <c r="J4126" s="11">
        <v>76.848065512103503</v>
      </c>
      <c r="K4126" s="11">
        <v>55.530451778956603</v>
      </c>
      <c r="L4126" s="11">
        <v>45.713288040806297</v>
      </c>
      <c r="M4126" s="11">
        <v>51.760105293243797</v>
      </c>
      <c r="N4126" s="11">
        <v>428.990915187121</v>
      </c>
      <c r="O4126" s="11">
        <v>504.96524472399102</v>
      </c>
      <c r="P4126" s="11">
        <v>223.71325737967899</v>
      </c>
      <c r="Q4126" s="11">
        <v>99.749144862199799</v>
      </c>
      <c r="R4126" s="11">
        <v>140.949304792486</v>
      </c>
      <c r="S4126" s="11">
        <v>157.50655696761299</v>
      </c>
      <c r="T4126" s="36">
        <f t="shared" si="64"/>
        <v>21.910484654209753</v>
      </c>
      <c r="U4126" s="8">
        <v>0.729276825076147</v>
      </c>
      <c r="V4126" s="8">
        <v>1.5396400725919901</v>
      </c>
      <c r="W4126" s="8">
        <v>-0.81036324751584699</v>
      </c>
      <c r="X4126" s="12" t="s">
        <v>5906</v>
      </c>
      <c r="Y4126" s="5" t="s">
        <v>37</v>
      </c>
      <c r="Z4126" s="5" t="s">
        <v>5909</v>
      </c>
    </row>
    <row r="4127" spans="1:26" x14ac:dyDescent="0.25">
      <c r="A4127" s="5" t="s">
        <v>3660</v>
      </c>
      <c r="B4127" s="6">
        <v>23.5825776332779</v>
      </c>
      <c r="C4127" s="7">
        <v>0.28788042252297402</v>
      </c>
      <c r="D4127" s="8">
        <v>0.70388735319436202</v>
      </c>
      <c r="E4127" s="8">
        <v>0.408986496513289</v>
      </c>
      <c r="F4127" s="9">
        <v>0.682549570895431</v>
      </c>
      <c r="G4127" s="10">
        <v>0.828152307379871</v>
      </c>
      <c r="H4127" s="11" t="s">
        <v>24</v>
      </c>
      <c r="I4127" s="11">
        <v>5.2931367371487497</v>
      </c>
      <c r="J4127" s="11">
        <v>6.8309391566314197</v>
      </c>
      <c r="K4127" s="11">
        <v>5.1417084980515302</v>
      </c>
      <c r="L4127" s="11">
        <v>8.5712415076511892</v>
      </c>
      <c r="M4127" s="11">
        <v>8.9049643515258197</v>
      </c>
      <c r="N4127" s="11">
        <v>32.344553129187702</v>
      </c>
      <c r="O4127" s="11">
        <v>28.582938380603199</v>
      </c>
      <c r="P4127" s="11">
        <v>22.200552259052099</v>
      </c>
      <c r="Q4127" s="11">
        <v>46.275376482463798</v>
      </c>
      <c r="R4127" s="11">
        <v>54.284529548457499</v>
      </c>
      <c r="S4127" s="11">
        <v>64.5609915485622</v>
      </c>
      <c r="T4127" s="36">
        <f t="shared" si="64"/>
        <v>21.877230614545677</v>
      </c>
      <c r="U4127" s="8">
        <v>-0.89959111350318699</v>
      </c>
      <c r="V4127" s="8">
        <v>-0.99011555175423904</v>
      </c>
      <c r="W4127" s="8">
        <v>9.0524438251051401E-2</v>
      </c>
      <c r="X4127" s="12" t="s">
        <v>3659</v>
      </c>
      <c r="Y4127" s="5" t="s">
        <v>3661</v>
      </c>
      <c r="Z4127" s="5" t="s">
        <v>3662</v>
      </c>
    </row>
    <row r="4128" spans="1:26" x14ac:dyDescent="0.25">
      <c r="A4128" s="5" t="s">
        <v>8687</v>
      </c>
      <c r="B4128" s="6">
        <v>11.780593361628799</v>
      </c>
      <c r="C4128" s="7">
        <v>-0.20257981596692001</v>
      </c>
      <c r="D4128" s="8">
        <v>1.29508073674073</v>
      </c>
      <c r="E4128" s="8">
        <v>-0.15642253816294299</v>
      </c>
      <c r="F4128" s="9">
        <v>0.87569997295309199</v>
      </c>
      <c r="G4128" s="10">
        <v>0.93551566336118397</v>
      </c>
      <c r="H4128" s="11">
        <v>1.7023449015362</v>
      </c>
      <c r="I4128" s="11" t="s">
        <v>24</v>
      </c>
      <c r="J4128" s="11">
        <v>11.954143524105</v>
      </c>
      <c r="K4128" s="11">
        <v>3.0850250988309198</v>
      </c>
      <c r="L4128" s="11">
        <v>1.9047203350335999</v>
      </c>
      <c r="M4128" s="11">
        <v>0.55656027197036395</v>
      </c>
      <c r="N4128" s="11">
        <v>30.642208227651501</v>
      </c>
      <c r="O4128" s="11">
        <v>16.938037558876001</v>
      </c>
      <c r="P4128" s="11">
        <v>46.108839307262102</v>
      </c>
      <c r="Q4128" s="11">
        <v>9.2550752964927607</v>
      </c>
      <c r="R4128" s="11">
        <v>11.428322010201599</v>
      </c>
      <c r="S4128" s="11">
        <v>7.7918438075850904</v>
      </c>
      <c r="T4128" s="36">
        <f t="shared" si="64"/>
        <v>21.864588193977013</v>
      </c>
      <c r="U4128" s="8">
        <v>1.29998751919769</v>
      </c>
      <c r="V4128" s="8">
        <v>1.71817292371982</v>
      </c>
      <c r="W4128" s="8">
        <v>-0.418185404522122</v>
      </c>
      <c r="X4128" s="12" t="s">
        <v>8685</v>
      </c>
      <c r="Y4128" s="5" t="s">
        <v>8688</v>
      </c>
      <c r="Z4128" s="5" t="s">
        <v>8689</v>
      </c>
    </row>
    <row r="4129" spans="1:26" x14ac:dyDescent="0.25">
      <c r="A4129" s="5" t="s">
        <v>3605</v>
      </c>
      <c r="B4129" s="6">
        <v>19.689709108427198</v>
      </c>
      <c r="C4129" s="7">
        <v>-0.96949674940554198</v>
      </c>
      <c r="D4129" s="8">
        <v>0.75828594054881204</v>
      </c>
      <c r="E4129" s="8">
        <v>-1.27853715539532</v>
      </c>
      <c r="F4129" s="9">
        <v>0.20106009261722199</v>
      </c>
      <c r="G4129" s="10">
        <v>0.40635100497387799</v>
      </c>
      <c r="H4129" s="11">
        <v>8.5117245076809809</v>
      </c>
      <c r="I4129" s="11">
        <v>15.879410211446199</v>
      </c>
      <c r="J4129" s="11">
        <v>3.4154695783157099</v>
      </c>
      <c r="K4129" s="11">
        <v>8.2267335968824504</v>
      </c>
      <c r="L4129" s="11">
        <v>5.7141610051007898</v>
      </c>
      <c r="M4129" s="11">
        <v>10.0180848954666</v>
      </c>
      <c r="N4129" s="11">
        <v>35.749242932260103</v>
      </c>
      <c r="O4129" s="11">
        <v>40.2278392023305</v>
      </c>
      <c r="P4129" s="11">
        <v>51.232043674735699</v>
      </c>
      <c r="Q4129" s="11">
        <v>14.3967837945443</v>
      </c>
      <c r="R4129" s="11">
        <v>16.190122847785599</v>
      </c>
      <c r="S4129" s="11">
        <v>26.714893054577502</v>
      </c>
      <c r="T4129" s="36">
        <f t="shared" si="64"/>
        <v>21.858969724485174</v>
      </c>
      <c r="U4129" s="8">
        <v>0.21486111593851601</v>
      </c>
      <c r="V4129" s="8">
        <v>1.1505498152958999</v>
      </c>
      <c r="W4129" s="8">
        <v>-0.93568869935738197</v>
      </c>
      <c r="X4129" s="12" t="s">
        <v>3604</v>
      </c>
      <c r="Y4129" s="5" t="s">
        <v>37</v>
      </c>
      <c r="Z4129" s="5" t="s">
        <v>3606</v>
      </c>
    </row>
    <row r="4130" spans="1:26" x14ac:dyDescent="0.25">
      <c r="A4130" s="5" t="s">
        <v>15664</v>
      </c>
      <c r="B4130" s="6">
        <v>29.859605082838701</v>
      </c>
      <c r="C4130" s="7">
        <v>0.238494268671579</v>
      </c>
      <c r="D4130" s="8">
        <v>0.74303283042221802</v>
      </c>
      <c r="E4130" s="8">
        <v>0.32097406589162197</v>
      </c>
      <c r="F4130" s="9">
        <v>0.74823004432358697</v>
      </c>
      <c r="G4130" s="10">
        <v>0.866544304552337</v>
      </c>
      <c r="H4130" s="11">
        <v>6.8093796061447804</v>
      </c>
      <c r="I4130" s="11">
        <v>8.4690187794380005</v>
      </c>
      <c r="J4130" s="11">
        <v>2.5616021837367802</v>
      </c>
      <c r="K4130" s="11">
        <v>13.368442094934</v>
      </c>
      <c r="L4130" s="11">
        <v>17.1424830153024</v>
      </c>
      <c r="M4130" s="11">
        <v>10.0180848954666</v>
      </c>
      <c r="N4130" s="11">
        <v>39.153932735332504</v>
      </c>
      <c r="O4130" s="11">
        <v>25.407056338314</v>
      </c>
      <c r="P4130" s="11">
        <v>17.077347891578601</v>
      </c>
      <c r="Q4130" s="11">
        <v>48.332059881684401</v>
      </c>
      <c r="R4130" s="11">
        <v>94.283656584163097</v>
      </c>
      <c r="S4130" s="11">
        <v>75.692196987969496</v>
      </c>
      <c r="T4130" s="36">
        <f t="shared" si="64"/>
        <v>21.8524791568436</v>
      </c>
      <c r="U4130" s="8">
        <v>-1.1838392740838499</v>
      </c>
      <c r="V4130" s="8">
        <v>-1.41904572860533</v>
      </c>
      <c r="W4130" s="8">
        <v>0.23520645452147301</v>
      </c>
      <c r="X4130" s="12" t="s">
        <v>15662</v>
      </c>
      <c r="Y4130" s="5" t="s">
        <v>37</v>
      </c>
      <c r="Z4130" s="5" t="s">
        <v>37</v>
      </c>
    </row>
    <row r="4131" spans="1:26" x14ac:dyDescent="0.25">
      <c r="A4131" s="5" t="s">
        <v>17211</v>
      </c>
      <c r="B4131" s="6">
        <v>94.813948410871902</v>
      </c>
      <c r="C4131" s="7">
        <v>-0.23981435583531099</v>
      </c>
      <c r="D4131" s="8">
        <v>0.41852583318476999</v>
      </c>
      <c r="E4131" s="8">
        <v>-0.57299773830075096</v>
      </c>
      <c r="F4131" s="9">
        <v>0.56664622534576403</v>
      </c>
      <c r="G4131" s="10">
        <v>0.74729488119156695</v>
      </c>
      <c r="H4131" s="11">
        <v>35.749242932260103</v>
      </c>
      <c r="I4131" s="11">
        <v>51.872740024057698</v>
      </c>
      <c r="J4131" s="11">
        <v>31.5930935994203</v>
      </c>
      <c r="K4131" s="11">
        <v>28.7935675890886</v>
      </c>
      <c r="L4131" s="11">
        <v>37.142046533155202</v>
      </c>
      <c r="M4131" s="11">
        <v>30.61081495837</v>
      </c>
      <c r="N4131" s="11">
        <v>161.72276564593901</v>
      </c>
      <c r="O4131" s="11">
        <v>161.96998415675199</v>
      </c>
      <c r="P4131" s="11">
        <v>222.005522590521</v>
      </c>
      <c r="Q4131" s="11">
        <v>138.826129447391</v>
      </c>
      <c r="R4131" s="11">
        <v>136.18750395490201</v>
      </c>
      <c r="S4131" s="11">
        <v>101.293969498606</v>
      </c>
      <c r="T4131" s="36">
        <f t="shared" si="64"/>
        <v>21.846335710924826</v>
      </c>
      <c r="U4131" s="8">
        <v>0.30427189305915397</v>
      </c>
      <c r="V4131" s="8">
        <v>0.53619103849857297</v>
      </c>
      <c r="W4131" s="8">
        <v>-0.231919145439418</v>
      </c>
      <c r="X4131" s="12" t="s">
        <v>17210</v>
      </c>
      <c r="Y4131" s="5" t="s">
        <v>17212</v>
      </c>
      <c r="Z4131" s="5" t="s">
        <v>17213</v>
      </c>
    </row>
    <row r="4132" spans="1:26" x14ac:dyDescent="0.25">
      <c r="A4132" s="5" t="s">
        <v>4234</v>
      </c>
      <c r="B4132" s="6">
        <v>45.038824676948899</v>
      </c>
      <c r="C4132" s="7">
        <v>-0.76226517637901003</v>
      </c>
      <c r="D4132" s="8">
        <v>0.97633572361493204</v>
      </c>
      <c r="E4132" s="8">
        <v>-0.78074084348433404</v>
      </c>
      <c r="F4132" s="9">
        <v>0.43495493325227502</v>
      </c>
      <c r="G4132" s="10">
        <v>0.64648562297110002</v>
      </c>
      <c r="H4132" s="11">
        <v>6.8093796061447804</v>
      </c>
      <c r="I4132" s="11">
        <v>14.8207828640165</v>
      </c>
      <c r="J4132" s="11" t="s">
        <v>24</v>
      </c>
      <c r="K4132" s="11">
        <v>43.190351383632901</v>
      </c>
      <c r="L4132" s="11">
        <v>17.1424830153024</v>
      </c>
      <c r="M4132" s="11">
        <v>12.244325983348</v>
      </c>
      <c r="N4132" s="11">
        <v>39.153932735332504</v>
      </c>
      <c r="O4132" s="11">
        <v>66.693522888074199</v>
      </c>
      <c r="P4132" s="11">
        <v>42.693369728946401</v>
      </c>
      <c r="Q4132" s="11">
        <v>87.409044466876097</v>
      </c>
      <c r="R4132" s="11">
        <v>125.711542112217</v>
      </c>
      <c r="S4132" s="11">
        <v>84.597161339495301</v>
      </c>
      <c r="T4132" s="36">
        <f t="shared" si="64"/>
        <v>21.842644019432832</v>
      </c>
      <c r="U4132" s="8">
        <v>-1.74647110993211</v>
      </c>
      <c r="V4132" s="8">
        <v>-1.0030857282235499</v>
      </c>
      <c r="W4132" s="8">
        <v>-0.74338538170855994</v>
      </c>
      <c r="X4132" s="12" t="s">
        <v>4229</v>
      </c>
      <c r="Y4132" s="5" t="s">
        <v>37</v>
      </c>
      <c r="Z4132" s="5" t="s">
        <v>37</v>
      </c>
    </row>
    <row r="4133" spans="1:26" x14ac:dyDescent="0.25">
      <c r="A4133" s="5" t="s">
        <v>1908</v>
      </c>
      <c r="B4133" s="6">
        <v>903.67777881274196</v>
      </c>
      <c r="C4133" s="7">
        <v>-9.3542939282447599E-2</v>
      </c>
      <c r="D4133" s="8">
        <v>0.26282965793198498</v>
      </c>
      <c r="E4133" s="8">
        <v>-0.355907092138949</v>
      </c>
      <c r="F4133" s="9">
        <v>0.72191014436503298</v>
      </c>
      <c r="G4133" s="10">
        <v>0.85051359634419599</v>
      </c>
      <c r="H4133" s="11">
        <v>234.92359641199499</v>
      </c>
      <c r="I4133" s="11">
        <v>268.89134624715598</v>
      </c>
      <c r="J4133" s="11">
        <v>264.69889231946797</v>
      </c>
      <c r="K4133" s="11">
        <v>379.45808715620302</v>
      </c>
      <c r="L4133" s="11">
        <v>479.03716426095002</v>
      </c>
      <c r="M4133" s="11">
        <v>384.58314793152101</v>
      </c>
      <c r="N4133" s="11">
        <v>1310.80557418287</v>
      </c>
      <c r="O4133" s="11">
        <v>947.47147594962598</v>
      </c>
      <c r="P4133" s="11">
        <v>1261.1621417930801</v>
      </c>
      <c r="Q4133" s="11">
        <v>1767.7193816301201</v>
      </c>
      <c r="R4133" s="11">
        <v>1773.29463191628</v>
      </c>
      <c r="S4133" s="11">
        <v>1772.0879059536401</v>
      </c>
      <c r="T4133" s="36">
        <f t="shared" si="64"/>
        <v>21.836258365871782</v>
      </c>
      <c r="U4133" s="8">
        <v>-0.69377415115208496</v>
      </c>
      <c r="V4133" s="8">
        <v>-0.59420882813406395</v>
      </c>
      <c r="W4133" s="8">
        <v>-9.9565323018021207E-2</v>
      </c>
      <c r="X4133" s="12" t="s">
        <v>1905</v>
      </c>
      <c r="Y4133" s="5" t="s">
        <v>1909</v>
      </c>
      <c r="Z4133" s="5" t="s">
        <v>1910</v>
      </c>
    </row>
    <row r="4134" spans="1:26" x14ac:dyDescent="0.25">
      <c r="A4134" s="5" t="s">
        <v>17289</v>
      </c>
      <c r="B4134" s="6">
        <v>19.269159037738699</v>
      </c>
      <c r="C4134" s="7">
        <v>0.46409361380320302</v>
      </c>
      <c r="D4134" s="8">
        <v>2.5724534158052701</v>
      </c>
      <c r="E4134" s="8">
        <v>0.18040894771963201</v>
      </c>
      <c r="F4134" s="9">
        <v>0.856831530313374</v>
      </c>
      <c r="G4134" s="10">
        <v>0.92454233297697397</v>
      </c>
      <c r="H4134" s="11" t="s">
        <v>24</v>
      </c>
      <c r="I4134" s="11">
        <v>4.2345093897190003</v>
      </c>
      <c r="J4134" s="11" t="s">
        <v>24</v>
      </c>
      <c r="K4134" s="11" t="s">
        <v>24</v>
      </c>
      <c r="L4134" s="11">
        <v>11.428322010201599</v>
      </c>
      <c r="M4134" s="11">
        <v>2.78280135985182</v>
      </c>
      <c r="N4134" s="11">
        <v>10.214069409217201</v>
      </c>
      <c r="O4134" s="11">
        <v>28.582938380603199</v>
      </c>
      <c r="P4134" s="11" t="s">
        <v>24</v>
      </c>
      <c r="Q4134" s="11">
        <v>52.4454266801256</v>
      </c>
      <c r="R4134" s="11">
        <v>58.093970218524703</v>
      </c>
      <c r="S4134" s="11">
        <v>63.447871004621497</v>
      </c>
      <c r="T4134" s="36">
        <f t="shared" si="64"/>
        <v>21.829051418908936</v>
      </c>
      <c r="U4134" s="8">
        <v>-1.74675386848016</v>
      </c>
      <c r="V4134" s="8">
        <v>-2.1649644416340799</v>
      </c>
      <c r="W4134" s="8">
        <v>0.41821057315391302</v>
      </c>
      <c r="X4134" s="12" t="s">
        <v>17290</v>
      </c>
      <c r="Y4134" s="5" t="s">
        <v>17291</v>
      </c>
      <c r="Z4134" s="5" t="s">
        <v>37</v>
      </c>
    </row>
    <row r="4135" spans="1:26" x14ac:dyDescent="0.25">
      <c r="A4135" s="5" t="s">
        <v>1391</v>
      </c>
      <c r="B4135" s="6">
        <v>23.8738799982636</v>
      </c>
      <c r="C4135" s="7">
        <v>1.4060742266783499</v>
      </c>
      <c r="D4135" s="8">
        <v>0.86509596443385095</v>
      </c>
      <c r="E4135" s="8">
        <v>1.62533901958326</v>
      </c>
      <c r="F4135" s="9">
        <v>0.104090341607604</v>
      </c>
      <c r="G4135" s="10">
        <v>0.270449298268512</v>
      </c>
      <c r="H4135" s="11">
        <v>3.4046898030723902</v>
      </c>
      <c r="I4135" s="11">
        <v>7.4103914320082502</v>
      </c>
      <c r="J4135" s="11">
        <v>7.6848065512103503</v>
      </c>
      <c r="K4135" s="11" t="s">
        <v>24</v>
      </c>
      <c r="L4135" s="11">
        <v>9.5236016751679902</v>
      </c>
      <c r="M4135" s="11">
        <v>5.0090424477332798</v>
      </c>
      <c r="N4135" s="11">
        <v>42.558622538404897</v>
      </c>
      <c r="O4135" s="11">
        <v>20.1139196011652</v>
      </c>
      <c r="P4135" s="11">
        <v>22.200552259052099</v>
      </c>
      <c r="Q4135" s="11">
        <v>73.012260672331806</v>
      </c>
      <c r="R4135" s="11">
        <v>43.808567705772703</v>
      </c>
      <c r="S4135" s="11">
        <v>51.760105293243797</v>
      </c>
      <c r="T4135" s="36">
        <f t="shared" si="64"/>
        <v>21.797117116294643</v>
      </c>
      <c r="U4135" s="8">
        <v>0.34821930378303401</v>
      </c>
      <c r="V4135" s="8">
        <v>-0.99006219527099804</v>
      </c>
      <c r="W4135" s="8">
        <v>1.3382814990540299</v>
      </c>
      <c r="X4135" s="12" t="s">
        <v>1392</v>
      </c>
      <c r="Y4135" s="5" t="s">
        <v>37</v>
      </c>
      <c r="Z4135" s="5" t="s">
        <v>1393</v>
      </c>
    </row>
    <row r="4136" spans="1:26" x14ac:dyDescent="0.25">
      <c r="A4136" s="5" t="s">
        <v>103</v>
      </c>
      <c r="B4136" s="6">
        <v>117.36432683865701</v>
      </c>
      <c r="C4136" s="7">
        <v>-0.15054395663113601</v>
      </c>
      <c r="D4136" s="8">
        <v>0.47779298916267299</v>
      </c>
      <c r="E4136" s="8">
        <v>-0.31508197074001099</v>
      </c>
      <c r="F4136" s="9">
        <v>0.75269941711951405</v>
      </c>
      <c r="G4136" s="10">
        <v>0.86957565247322699</v>
      </c>
      <c r="H4136" s="11">
        <v>56.177381750694501</v>
      </c>
      <c r="I4136" s="11">
        <v>27.5243110331735</v>
      </c>
      <c r="J4136" s="11">
        <v>53.793645858472502</v>
      </c>
      <c r="K4136" s="11">
        <v>57.587135178177199</v>
      </c>
      <c r="L4136" s="11">
        <v>30.475525360537599</v>
      </c>
      <c r="M4136" s="11">
        <v>36.176417678073697</v>
      </c>
      <c r="N4136" s="11">
        <v>190.66262897205399</v>
      </c>
      <c r="O4136" s="11">
        <v>186.31841314763599</v>
      </c>
      <c r="P4136" s="11">
        <v>254.45248358452099</v>
      </c>
      <c r="Q4136" s="11">
        <v>147.05286304427401</v>
      </c>
      <c r="R4136" s="11">
        <v>202.852715681078</v>
      </c>
      <c r="S4136" s="11">
        <v>165.29840077519799</v>
      </c>
      <c r="T4136" s="36">
        <f t="shared" si="64"/>
        <v>21.775109024975794</v>
      </c>
      <c r="U4136" s="8">
        <v>0.14626367841486601</v>
      </c>
      <c r="V4136" s="8">
        <v>0.293487124932168</v>
      </c>
      <c r="W4136" s="8">
        <v>-0.14722344651730199</v>
      </c>
      <c r="X4136" s="12" t="s">
        <v>104</v>
      </c>
      <c r="Y4136" s="5" t="s">
        <v>105</v>
      </c>
      <c r="Z4136" s="5" t="s">
        <v>106</v>
      </c>
    </row>
    <row r="4137" spans="1:26" x14ac:dyDescent="0.25">
      <c r="A4137" s="5" t="s">
        <v>16884</v>
      </c>
      <c r="B4137" s="6">
        <v>58.985750952230198</v>
      </c>
      <c r="C4137" s="7">
        <v>-0.55391741649122705</v>
      </c>
      <c r="D4137" s="8">
        <v>0.73803300436903696</v>
      </c>
      <c r="E4137" s="8">
        <v>-0.75053204018265396</v>
      </c>
      <c r="F4137" s="9">
        <v>0.45293433426302798</v>
      </c>
      <c r="G4137" s="10">
        <v>0.66048430853777396</v>
      </c>
      <c r="H4137" s="11">
        <v>32.344553129187702</v>
      </c>
      <c r="I4137" s="11">
        <v>11.6449008217272</v>
      </c>
      <c r="J4137" s="11">
        <v>58.062982831367101</v>
      </c>
      <c r="K4137" s="11">
        <v>15.425125494154599</v>
      </c>
      <c r="L4137" s="11">
        <v>5.7141610051007898</v>
      </c>
      <c r="M4137" s="11">
        <v>12.244325983348</v>
      </c>
      <c r="N4137" s="11">
        <v>158.31807584286599</v>
      </c>
      <c r="O4137" s="11">
        <v>121.74214495442099</v>
      </c>
      <c r="P4137" s="11">
        <v>188.704694201943</v>
      </c>
      <c r="Q4137" s="11">
        <v>25.708542490257699</v>
      </c>
      <c r="R4137" s="11">
        <v>42.856207538255902</v>
      </c>
      <c r="S4137" s="11">
        <v>35.063297134132902</v>
      </c>
      <c r="T4137" s="36">
        <f t="shared" si="64"/>
        <v>21.770493805503687</v>
      </c>
      <c r="U4137" s="8">
        <v>1.61209864698785</v>
      </c>
      <c r="V4137" s="8">
        <v>2.1774500698829602</v>
      </c>
      <c r="W4137" s="8">
        <v>-0.56535142289510498</v>
      </c>
      <c r="X4137" s="12" t="s">
        <v>16885</v>
      </c>
      <c r="Y4137" s="5" t="s">
        <v>37</v>
      </c>
      <c r="Z4137" s="5" t="s">
        <v>37</v>
      </c>
    </row>
    <row r="4138" spans="1:26" x14ac:dyDescent="0.25">
      <c r="A4138" s="5" t="s">
        <v>15608</v>
      </c>
      <c r="B4138" s="6">
        <v>202.79827415955901</v>
      </c>
      <c r="C4138" s="7">
        <v>-0.46051724585953602</v>
      </c>
      <c r="D4138" s="8">
        <v>0.42161311307438298</v>
      </c>
      <c r="E4138" s="8">
        <v>-1.09227448477934</v>
      </c>
      <c r="F4138" s="9">
        <v>0.27471247183452002</v>
      </c>
      <c r="G4138" s="10">
        <v>0.48871181055469698</v>
      </c>
      <c r="H4138" s="11">
        <v>80.0102103722012</v>
      </c>
      <c r="I4138" s="11">
        <v>117.507635564702</v>
      </c>
      <c r="J4138" s="11">
        <v>47.816574096419998</v>
      </c>
      <c r="K4138" s="11">
        <v>88.437386166486405</v>
      </c>
      <c r="L4138" s="11">
        <v>79.045893903894296</v>
      </c>
      <c r="M4138" s="11">
        <v>76.805317531910205</v>
      </c>
      <c r="N4138" s="11">
        <v>393.24167225486099</v>
      </c>
      <c r="O4138" s="11">
        <v>405.45427406559401</v>
      </c>
      <c r="P4138" s="11">
        <v>328.738946912887</v>
      </c>
      <c r="Q4138" s="11">
        <v>257.08542490257702</v>
      </c>
      <c r="R4138" s="11">
        <v>253.32780455946801</v>
      </c>
      <c r="S4138" s="11">
        <v>306.10814958370003</v>
      </c>
      <c r="T4138" s="36">
        <f t="shared" si="64"/>
        <v>21.76040687633277</v>
      </c>
      <c r="U4138" s="8">
        <v>6.16312989848713E-3</v>
      </c>
      <c r="V4138" s="8">
        <v>0.46548155797666102</v>
      </c>
      <c r="W4138" s="8">
        <v>-0.45931842807817402</v>
      </c>
      <c r="X4138" s="12" t="s">
        <v>15606</v>
      </c>
      <c r="Y4138" s="5" t="s">
        <v>37</v>
      </c>
      <c r="Z4138" s="5" t="s">
        <v>15609</v>
      </c>
    </row>
    <row r="4139" spans="1:26" x14ac:dyDescent="0.25">
      <c r="A4139" s="5" t="s">
        <v>12907</v>
      </c>
      <c r="B4139" s="6">
        <v>15.726969180471301</v>
      </c>
      <c r="C4139" s="7">
        <v>0.65064234518332598</v>
      </c>
      <c r="D4139" s="8">
        <v>1.59892314377447</v>
      </c>
      <c r="E4139" s="8">
        <v>0.40692534079367898</v>
      </c>
      <c r="F4139" s="9">
        <v>0.68406282344170199</v>
      </c>
      <c r="G4139" s="10">
        <v>0.82905274329924705</v>
      </c>
      <c r="H4139" s="11">
        <v>3.4046898030723902</v>
      </c>
      <c r="I4139" s="11">
        <v>3.17588204228925</v>
      </c>
      <c r="J4139" s="11" t="s">
        <v>24</v>
      </c>
      <c r="K4139" s="11" t="s">
        <v>24</v>
      </c>
      <c r="L4139" s="11">
        <v>1.9047203350335999</v>
      </c>
      <c r="M4139" s="11">
        <v>8.3484040795554595</v>
      </c>
      <c r="N4139" s="11">
        <v>17.023449015362001</v>
      </c>
      <c r="O4139" s="11">
        <v>27.5243110331735</v>
      </c>
      <c r="P4139" s="11">
        <v>0.85386739457892802</v>
      </c>
      <c r="Q4139" s="11">
        <v>49.360401581294703</v>
      </c>
      <c r="R4139" s="11">
        <v>40.9514872032223</v>
      </c>
      <c r="S4139" s="11">
        <v>36.176417678073697</v>
      </c>
      <c r="T4139" s="36">
        <f t="shared" si="64"/>
        <v>21.741198111037022</v>
      </c>
      <c r="U4139" s="8">
        <v>-0.63977874304018501</v>
      </c>
      <c r="V4139" s="8">
        <v>-1.47818809977235</v>
      </c>
      <c r="W4139" s="8">
        <v>0.83840935673216099</v>
      </c>
      <c r="X4139" s="12" t="s">
        <v>12908</v>
      </c>
      <c r="Y4139" s="5" t="s">
        <v>12909</v>
      </c>
      <c r="Z4139" s="5" t="s">
        <v>12910</v>
      </c>
    </row>
    <row r="4140" spans="1:26" x14ac:dyDescent="0.25">
      <c r="A4140" s="5" t="s">
        <v>10893</v>
      </c>
      <c r="B4140" s="6">
        <v>52.5066897899653</v>
      </c>
      <c r="C4140" s="7">
        <v>0.92893272335492905</v>
      </c>
      <c r="D4140" s="8">
        <v>0.62915872920468996</v>
      </c>
      <c r="E4140" s="8">
        <v>1.4764679884981899</v>
      </c>
      <c r="F4140" s="9">
        <v>0.13981830269095699</v>
      </c>
      <c r="G4140" s="10">
        <v>0.32470121359139598</v>
      </c>
      <c r="H4140" s="11">
        <v>5.1070347046085898</v>
      </c>
      <c r="I4140" s="11">
        <v>14.8207828640165</v>
      </c>
      <c r="J4140" s="11">
        <v>6.8309391566314197</v>
      </c>
      <c r="K4140" s="11">
        <v>15.425125494154599</v>
      </c>
      <c r="L4140" s="11">
        <v>15.2377626802688</v>
      </c>
      <c r="M4140" s="11">
        <v>20.036169790933101</v>
      </c>
      <c r="N4140" s="11">
        <v>54.4750368491583</v>
      </c>
      <c r="O4140" s="11">
        <v>46.579603286908998</v>
      </c>
      <c r="P4140" s="11">
        <v>22.200552259052099</v>
      </c>
      <c r="Q4140" s="11">
        <v>160.42130513920799</v>
      </c>
      <c r="R4140" s="11">
        <v>147.61582596510399</v>
      </c>
      <c r="S4140" s="11">
        <v>121.33013928953901</v>
      </c>
      <c r="T4140" s="36">
        <f t="shared" si="64"/>
        <v>21.710044181729817</v>
      </c>
      <c r="U4140" s="8">
        <v>-0.92194785435728699</v>
      </c>
      <c r="V4140" s="8">
        <v>-1.8005637977356099</v>
      </c>
      <c r="W4140" s="8">
        <v>0.87861594337832605</v>
      </c>
      <c r="X4140" s="12" t="s">
        <v>10894</v>
      </c>
      <c r="Y4140" s="5" t="s">
        <v>37</v>
      </c>
      <c r="Z4140" s="5" t="s">
        <v>10895</v>
      </c>
    </row>
    <row r="4141" spans="1:26" x14ac:dyDescent="0.25">
      <c r="A4141" s="5" t="s">
        <v>1173</v>
      </c>
      <c r="B4141" s="6">
        <v>105.57058466126</v>
      </c>
      <c r="C4141" s="7">
        <v>-6.9442760509270701E-2</v>
      </c>
      <c r="D4141" s="8">
        <v>0.61954968277647005</v>
      </c>
      <c r="E4141" s="8">
        <v>-0.11208586242521799</v>
      </c>
      <c r="F4141" s="9">
        <v>0.91075532693486805</v>
      </c>
      <c r="G4141" s="10">
        <v>0.95330292682677198</v>
      </c>
      <c r="H4141" s="11">
        <v>74.903175667592606</v>
      </c>
      <c r="I4141" s="11">
        <v>16.938037558876001</v>
      </c>
      <c r="J4141" s="11">
        <v>49.524308885577803</v>
      </c>
      <c r="K4141" s="11">
        <v>41.133667984412298</v>
      </c>
      <c r="L4141" s="11">
        <v>22.856644020403198</v>
      </c>
      <c r="M4141" s="11">
        <v>23.375531422755301</v>
      </c>
      <c r="N4141" s="11">
        <v>199.174353479735</v>
      </c>
      <c r="O4141" s="11">
        <v>187.37704049506601</v>
      </c>
      <c r="P4141" s="11">
        <v>264.69889231946797</v>
      </c>
      <c r="Q4141" s="11">
        <v>115.174270356354</v>
      </c>
      <c r="R4141" s="11">
        <v>124.759181944701</v>
      </c>
      <c r="S4141" s="11">
        <v>146.93191180017601</v>
      </c>
      <c r="T4141" s="36">
        <f t="shared" si="64"/>
        <v>21.706788478580425</v>
      </c>
      <c r="U4141" s="8">
        <v>0.69428904294915605</v>
      </c>
      <c r="V4141" s="8">
        <v>0.75138053094801704</v>
      </c>
      <c r="W4141" s="8">
        <v>-5.7091487998860699E-2</v>
      </c>
      <c r="X4141" s="12" t="s">
        <v>1174</v>
      </c>
      <c r="Y4141" s="5" t="s">
        <v>1175</v>
      </c>
      <c r="Z4141" s="5" t="s">
        <v>1176</v>
      </c>
    </row>
    <row r="4142" spans="1:26" x14ac:dyDescent="0.25">
      <c r="A4142" s="5" t="s">
        <v>10272</v>
      </c>
      <c r="B4142" s="6">
        <v>29.742356006165199</v>
      </c>
      <c r="C4142" s="7">
        <v>0.47232037668076499</v>
      </c>
      <c r="D4142" s="8">
        <v>0.80056683785470095</v>
      </c>
      <c r="E4142" s="8">
        <v>0.58998244037493897</v>
      </c>
      <c r="F4142" s="9">
        <v>0.55520242200410896</v>
      </c>
      <c r="G4142" s="10">
        <v>0.73933683169666398</v>
      </c>
      <c r="H4142" s="11">
        <v>3.4046898030723902</v>
      </c>
      <c r="I4142" s="11">
        <v>8.4690187794380005</v>
      </c>
      <c r="J4142" s="11">
        <v>27.3237566265257</v>
      </c>
      <c r="K4142" s="11">
        <v>5.1417084980515302</v>
      </c>
      <c r="L4142" s="11">
        <v>7.61888134013439</v>
      </c>
      <c r="M4142" s="11">
        <v>6.6787232636443701</v>
      </c>
      <c r="N4142" s="11">
        <v>52.7726919476221</v>
      </c>
      <c r="O4142" s="11">
        <v>47.638230634338697</v>
      </c>
      <c r="P4142" s="11">
        <v>80.263535090419197</v>
      </c>
      <c r="Q4142" s="11">
        <v>28.7935675890886</v>
      </c>
      <c r="R4142" s="11">
        <v>47.618008375839899</v>
      </c>
      <c r="S4142" s="11">
        <v>41.185460125806898</v>
      </c>
      <c r="T4142" s="36">
        <f t="shared" si="64"/>
        <v>21.695078382420554</v>
      </c>
      <c r="U4142" s="8">
        <v>1.0117831208146899</v>
      </c>
      <c r="V4142" s="8">
        <v>0.61954086476388004</v>
      </c>
      <c r="W4142" s="8">
        <v>0.39224225605081098</v>
      </c>
      <c r="X4142" s="12" t="s">
        <v>10273</v>
      </c>
      <c r="Y4142" s="5" t="s">
        <v>10274</v>
      </c>
      <c r="Z4142" s="5" t="s">
        <v>10275</v>
      </c>
    </row>
    <row r="4143" spans="1:26" x14ac:dyDescent="0.25">
      <c r="A4143" s="5" t="s">
        <v>19654</v>
      </c>
      <c r="B4143" s="6">
        <v>16.5490589119071</v>
      </c>
      <c r="C4143" s="7">
        <v>0.24629487191365601</v>
      </c>
      <c r="D4143" s="8">
        <v>1.0695708377145301</v>
      </c>
      <c r="E4143" s="8">
        <v>0.23027448321229699</v>
      </c>
      <c r="F4143" s="9">
        <v>0.81787848730278501</v>
      </c>
      <c r="G4143" s="10">
        <v>0.90210267408094702</v>
      </c>
      <c r="H4143" s="11" t="s">
        <v>24</v>
      </c>
      <c r="I4143" s="11">
        <v>1.0586273474297501</v>
      </c>
      <c r="J4143" s="11">
        <v>8.5386739457892809</v>
      </c>
      <c r="K4143" s="11">
        <v>4.1133667984412297</v>
      </c>
      <c r="L4143" s="11">
        <v>2.8570805025503998</v>
      </c>
      <c r="M4143" s="11">
        <v>7.7918438075850904</v>
      </c>
      <c r="N4143" s="11">
        <v>35.749242932260103</v>
      </c>
      <c r="O4143" s="11">
        <v>8.4690187794380005</v>
      </c>
      <c r="P4143" s="11">
        <v>22.200552259052099</v>
      </c>
      <c r="Q4143" s="11">
        <v>33.935276087140103</v>
      </c>
      <c r="R4143" s="11">
        <v>37.142046533155202</v>
      </c>
      <c r="S4143" s="11">
        <v>36.732977950044003</v>
      </c>
      <c r="T4143" s="36">
        <f t="shared" si="64"/>
        <v>21.674509192784285</v>
      </c>
      <c r="U4143" s="8">
        <v>-0.62121595484666603</v>
      </c>
      <c r="V4143" s="8">
        <v>-0.698831158539713</v>
      </c>
      <c r="W4143" s="8">
        <v>7.7615203693046295E-2</v>
      </c>
      <c r="X4143" s="12" t="s">
        <v>19655</v>
      </c>
      <c r="Y4143" s="5" t="s">
        <v>19656</v>
      </c>
      <c r="Z4143" s="5" t="s">
        <v>19657</v>
      </c>
    </row>
    <row r="4144" spans="1:26" x14ac:dyDescent="0.25">
      <c r="A4144" s="5" t="s">
        <v>6430</v>
      </c>
      <c r="B4144" s="6">
        <v>132.87695436828099</v>
      </c>
      <c r="C4144" s="7">
        <v>-0.510468621208225</v>
      </c>
      <c r="D4144" s="8">
        <v>0.46249612510344401</v>
      </c>
      <c r="E4144" s="8">
        <v>-1.10372518492787</v>
      </c>
      <c r="F4144" s="9">
        <v>0.26971236725358</v>
      </c>
      <c r="G4144" s="10">
        <v>0.48356834866835502</v>
      </c>
      <c r="H4144" s="11">
        <v>66.391451159911696</v>
      </c>
      <c r="I4144" s="11">
        <v>47.638230634338697</v>
      </c>
      <c r="J4144" s="11">
        <v>27.3237566265257</v>
      </c>
      <c r="K4144" s="11">
        <v>55.530451778956603</v>
      </c>
      <c r="L4144" s="11">
        <v>50.475088878390302</v>
      </c>
      <c r="M4144" s="11">
        <v>77.918438075850901</v>
      </c>
      <c r="N4144" s="11">
        <v>241.73297601813999</v>
      </c>
      <c r="O4144" s="11">
        <v>195.846059274504</v>
      </c>
      <c r="P4144" s="11">
        <v>215.17458343389001</v>
      </c>
      <c r="Q4144" s="11">
        <v>164.53467193764899</v>
      </c>
      <c r="R4144" s="11">
        <v>243.80420288430099</v>
      </c>
      <c r="S4144" s="11">
        <v>208.15354171691601</v>
      </c>
      <c r="T4144" s="36">
        <f t="shared" si="64"/>
        <v>21.654945199161737</v>
      </c>
      <c r="U4144" s="8">
        <v>-0.37980260345262801</v>
      </c>
      <c r="V4144" s="8">
        <v>8.2455402379373002E-2</v>
      </c>
      <c r="W4144" s="8">
        <v>-0.462258005832001</v>
      </c>
      <c r="X4144" s="12" t="s">
        <v>6431</v>
      </c>
      <c r="Y4144" s="5" t="s">
        <v>37</v>
      </c>
      <c r="Z4144" s="5" t="s">
        <v>6432</v>
      </c>
    </row>
    <row r="4145" spans="1:26" x14ac:dyDescent="0.25">
      <c r="A4145" s="5" t="s">
        <v>2605</v>
      </c>
      <c r="B4145" s="6">
        <v>15.097462053456001</v>
      </c>
      <c r="C4145" s="7">
        <v>-0.49086542648676601</v>
      </c>
      <c r="D4145" s="8">
        <v>0.97752219371795601</v>
      </c>
      <c r="E4145" s="8">
        <v>-0.50215271800611005</v>
      </c>
      <c r="F4145" s="9">
        <v>0.61556009936231904</v>
      </c>
      <c r="G4145" s="10">
        <v>0.78377733651857795</v>
      </c>
      <c r="H4145" s="11">
        <v>1.7023449015362</v>
      </c>
      <c r="I4145" s="11">
        <v>4.2345093897190003</v>
      </c>
      <c r="J4145" s="11">
        <v>2.5616021837367802</v>
      </c>
      <c r="K4145" s="11">
        <v>8.2267335968824504</v>
      </c>
      <c r="L4145" s="11">
        <v>7.61888134013439</v>
      </c>
      <c r="M4145" s="11">
        <v>16.696808159110901</v>
      </c>
      <c r="N4145" s="11">
        <v>22.130483719970499</v>
      </c>
      <c r="O4145" s="11">
        <v>13.7621555165867</v>
      </c>
      <c r="P4145" s="11">
        <v>3.4154695783157099</v>
      </c>
      <c r="Q4145" s="11">
        <v>32.906934387529802</v>
      </c>
      <c r="R4145" s="11">
        <v>36.189686365638401</v>
      </c>
      <c r="S4145" s="11">
        <v>31.723935502310699</v>
      </c>
      <c r="T4145" s="36">
        <f t="shared" si="64"/>
        <v>21.620110280595441</v>
      </c>
      <c r="U4145" s="8">
        <v>-1.93704893563757</v>
      </c>
      <c r="V4145" s="8">
        <v>-1.3588909593948899</v>
      </c>
      <c r="W4145" s="8">
        <v>-0.57815797624268195</v>
      </c>
      <c r="X4145" s="12" t="s">
        <v>2601</v>
      </c>
      <c r="Y4145" s="5" t="s">
        <v>37</v>
      </c>
      <c r="Z4145" s="5" t="s">
        <v>2606</v>
      </c>
    </row>
    <row r="4146" spans="1:26" x14ac:dyDescent="0.25">
      <c r="A4146" s="5" t="s">
        <v>8718</v>
      </c>
      <c r="B4146" s="6">
        <v>196.17195376720201</v>
      </c>
      <c r="C4146" s="7">
        <v>-0.35592283761326998</v>
      </c>
      <c r="D4146" s="8">
        <v>0.52017586073202104</v>
      </c>
      <c r="E4146" s="8">
        <v>-0.68423559123330802</v>
      </c>
      <c r="F4146" s="9">
        <v>0.493826411145044</v>
      </c>
      <c r="G4146" s="10">
        <v>0.69143624575309803</v>
      </c>
      <c r="H4146" s="11">
        <v>102.140694092172</v>
      </c>
      <c r="I4146" s="11">
        <v>63.517640845785003</v>
      </c>
      <c r="J4146" s="11">
        <v>41.839502334367502</v>
      </c>
      <c r="K4146" s="11">
        <v>96.664119763368802</v>
      </c>
      <c r="L4146" s="11">
        <v>90.474215914095893</v>
      </c>
      <c r="M4146" s="11">
        <v>67.343792908414002</v>
      </c>
      <c r="N4146" s="11">
        <v>359.19477422413701</v>
      </c>
      <c r="O4146" s="11">
        <v>403.33701937073499</v>
      </c>
      <c r="P4146" s="11">
        <v>198.09723554231101</v>
      </c>
      <c r="Q4146" s="11">
        <v>261.19879170101802</v>
      </c>
      <c r="R4146" s="11">
        <v>348.56382131114799</v>
      </c>
      <c r="S4146" s="11">
        <v>321.69183719887002</v>
      </c>
      <c r="T4146" s="36">
        <f t="shared" si="64"/>
        <v>21.600204759447543</v>
      </c>
      <c r="U4146" s="8">
        <v>-0.29446804481133498</v>
      </c>
      <c r="V4146" s="8">
        <v>4.4494185344692801E-2</v>
      </c>
      <c r="W4146" s="8">
        <v>-0.338962230156028</v>
      </c>
      <c r="X4146" s="12" t="s">
        <v>8719</v>
      </c>
      <c r="Y4146" s="5" t="s">
        <v>37</v>
      </c>
      <c r="Z4146" s="5" t="s">
        <v>37</v>
      </c>
    </row>
    <row r="4147" spans="1:26" x14ac:dyDescent="0.25">
      <c r="A4147" s="5" t="s">
        <v>10475</v>
      </c>
      <c r="B4147" s="6">
        <v>105.96585430835999</v>
      </c>
      <c r="C4147" s="7">
        <v>0.17252604770039801</v>
      </c>
      <c r="D4147" s="8">
        <v>0.48852339154383601</v>
      </c>
      <c r="E4147" s="8">
        <v>0.35315821245566098</v>
      </c>
      <c r="F4147" s="9">
        <v>0.72396983359480704</v>
      </c>
      <c r="G4147" s="10">
        <v>0.85119539342495498</v>
      </c>
      <c r="H4147" s="11">
        <v>61.284416455303102</v>
      </c>
      <c r="I4147" s="11">
        <v>24.348428990884202</v>
      </c>
      <c r="J4147" s="11">
        <v>40.985634939788497</v>
      </c>
      <c r="K4147" s="11">
        <v>41.133667984412298</v>
      </c>
      <c r="L4147" s="11">
        <v>21.904283852886401</v>
      </c>
      <c r="M4147" s="11">
        <v>25.6017725106367</v>
      </c>
      <c r="N4147" s="11">
        <v>156.61573094133001</v>
      </c>
      <c r="O4147" s="11">
        <v>222.31174296024699</v>
      </c>
      <c r="P4147" s="11">
        <v>207.489776882679</v>
      </c>
      <c r="Q4147" s="11">
        <v>163.506330238039</v>
      </c>
      <c r="R4147" s="11">
        <v>139.99694462496899</v>
      </c>
      <c r="S4147" s="11">
        <v>166.41152131913901</v>
      </c>
      <c r="T4147" s="36">
        <f t="shared" si="64"/>
        <v>21.591875105420286</v>
      </c>
      <c r="U4147" s="8">
        <v>0.51446268623717195</v>
      </c>
      <c r="V4147" s="8">
        <v>0.31952834970399202</v>
      </c>
      <c r="W4147" s="8">
        <v>0.19493433653318001</v>
      </c>
      <c r="X4147" s="12" t="s">
        <v>10470</v>
      </c>
      <c r="Y4147" s="5" t="s">
        <v>37</v>
      </c>
      <c r="Z4147" s="5" t="s">
        <v>10476</v>
      </c>
    </row>
    <row r="4148" spans="1:26" x14ac:dyDescent="0.25">
      <c r="A4148" s="5" t="s">
        <v>13432</v>
      </c>
      <c r="B4148" s="6">
        <v>75.250344547514004</v>
      </c>
      <c r="C4148" s="7">
        <v>0.35417601569247098</v>
      </c>
      <c r="D4148" s="8">
        <v>0.50001733750781796</v>
      </c>
      <c r="E4148" s="8">
        <v>0.70832747011884101</v>
      </c>
      <c r="F4148" s="9">
        <v>0.47874192194034199</v>
      </c>
      <c r="G4148" s="10">
        <v>0.68097050222816802</v>
      </c>
      <c r="H4148" s="11">
        <v>25.5351735230429</v>
      </c>
      <c r="I4148" s="11">
        <v>13.7621555165867</v>
      </c>
      <c r="J4148" s="11">
        <v>16.223480496999599</v>
      </c>
      <c r="K4148" s="11">
        <v>33.935276087140103</v>
      </c>
      <c r="L4148" s="11">
        <v>18.094843182819201</v>
      </c>
      <c r="M4148" s="11">
        <v>31.167375230340401</v>
      </c>
      <c r="N4148" s="11">
        <v>112.354763501389</v>
      </c>
      <c r="O4148" s="11">
        <v>65.634895540644493</v>
      </c>
      <c r="P4148" s="11">
        <v>79.409667695840298</v>
      </c>
      <c r="Q4148" s="11">
        <v>158.364621739987</v>
      </c>
      <c r="R4148" s="11">
        <v>154.28234713772099</v>
      </c>
      <c r="S4148" s="11">
        <v>194.23953491765701</v>
      </c>
      <c r="T4148" s="36">
        <f t="shared" si="64"/>
        <v>21.569912493659935</v>
      </c>
      <c r="U4148" s="8">
        <v>-0.58351147844890305</v>
      </c>
      <c r="V4148" s="8">
        <v>-0.97765447167989294</v>
      </c>
      <c r="W4148" s="8">
        <v>0.39414299323099</v>
      </c>
      <c r="X4148" s="12" t="s">
        <v>13431</v>
      </c>
      <c r="Y4148" s="5" t="s">
        <v>13433</v>
      </c>
      <c r="Z4148" s="5" t="s">
        <v>13434</v>
      </c>
    </row>
    <row r="4149" spans="1:26" x14ac:dyDescent="0.25">
      <c r="A4149" s="5" t="s">
        <v>13665</v>
      </c>
      <c r="B4149" s="6">
        <v>157.17865948028199</v>
      </c>
      <c r="C4149" s="7">
        <v>0.33946816314058298</v>
      </c>
      <c r="D4149" s="8">
        <v>0.51687904549495001</v>
      </c>
      <c r="E4149" s="8">
        <v>0.656765187328338</v>
      </c>
      <c r="F4149" s="9">
        <v>0.51133191185623705</v>
      </c>
      <c r="G4149" s="10">
        <v>0.70442065094179396</v>
      </c>
      <c r="H4149" s="11">
        <v>39.153932735332504</v>
      </c>
      <c r="I4149" s="11">
        <v>51.872740024057698</v>
      </c>
      <c r="J4149" s="11">
        <v>34.154695783157102</v>
      </c>
      <c r="K4149" s="11">
        <v>34.963617786750397</v>
      </c>
      <c r="L4149" s="11">
        <v>80.950614238927898</v>
      </c>
      <c r="M4149" s="11">
        <v>55.656027197036401</v>
      </c>
      <c r="N4149" s="11">
        <v>188.96028407051799</v>
      </c>
      <c r="O4149" s="11">
        <v>260.42232746771799</v>
      </c>
      <c r="P4149" s="11">
        <v>131.49557876515499</v>
      </c>
      <c r="Q4149" s="11">
        <v>385.62813735386499</v>
      </c>
      <c r="R4149" s="11">
        <v>339.04021963598001</v>
      </c>
      <c r="S4149" s="11">
        <v>283.845738704886</v>
      </c>
      <c r="T4149" s="36">
        <f t="shared" si="64"/>
        <v>21.550364711948554</v>
      </c>
      <c r="U4149" s="8">
        <v>-0.45477963740879601</v>
      </c>
      <c r="V4149" s="8">
        <v>-0.79592367975099898</v>
      </c>
      <c r="W4149" s="8">
        <v>0.34114404234220302</v>
      </c>
      <c r="X4149" s="12" t="s">
        <v>13652</v>
      </c>
      <c r="Y4149" s="5" t="s">
        <v>13666</v>
      </c>
      <c r="Z4149" s="5" t="s">
        <v>13667</v>
      </c>
    </row>
    <row r="4150" spans="1:26" x14ac:dyDescent="0.25">
      <c r="A4150" s="5" t="s">
        <v>5164</v>
      </c>
      <c r="B4150" s="6">
        <v>111.197088074314</v>
      </c>
      <c r="C4150" s="7">
        <v>5.3910289108487101E-2</v>
      </c>
      <c r="D4150" s="8">
        <v>0.41893804994693201</v>
      </c>
      <c r="E4150" s="8">
        <v>0.12868320057181701</v>
      </c>
      <c r="F4150" s="9">
        <v>0.89760832887761</v>
      </c>
      <c r="G4150" s="10">
        <v>0.94652932666505496</v>
      </c>
      <c r="H4150" s="11">
        <v>18.725793916898201</v>
      </c>
      <c r="I4150" s="11">
        <v>32.817447770322197</v>
      </c>
      <c r="J4150" s="11">
        <v>50.378176280156701</v>
      </c>
      <c r="K4150" s="11">
        <v>35.991959486360699</v>
      </c>
      <c r="L4150" s="11">
        <v>46.665648208323098</v>
      </c>
      <c r="M4150" s="11">
        <v>51.760105293243797</v>
      </c>
      <c r="N4150" s="11">
        <v>173.639179956692</v>
      </c>
      <c r="O4150" s="11">
        <v>154.559592724743</v>
      </c>
      <c r="P4150" s="11">
        <v>145.15745707841799</v>
      </c>
      <c r="Q4150" s="11">
        <v>215.95175691816399</v>
      </c>
      <c r="R4150" s="11">
        <v>193.32911400590999</v>
      </c>
      <c r="S4150" s="11">
        <v>215.38882525253101</v>
      </c>
      <c r="T4150" s="36">
        <f t="shared" si="64"/>
        <v>21.531652391917333</v>
      </c>
      <c r="U4150" s="8">
        <v>-0.39926600865150202</v>
      </c>
      <c r="V4150" s="8">
        <v>-0.40016723462328901</v>
      </c>
      <c r="W4150" s="8">
        <v>9.0122597178682296E-4</v>
      </c>
      <c r="X4150" s="12" t="s">
        <v>5158</v>
      </c>
      <c r="Y4150" s="5" t="s">
        <v>5165</v>
      </c>
      <c r="Z4150" s="5" t="s">
        <v>5166</v>
      </c>
    </row>
    <row r="4151" spans="1:26" x14ac:dyDescent="0.25">
      <c r="A4151" s="5" t="s">
        <v>16298</v>
      </c>
      <c r="B4151" s="6">
        <v>42.584040591364598</v>
      </c>
      <c r="C4151" s="7">
        <v>-7.5682301322892095E-2</v>
      </c>
      <c r="D4151" s="8">
        <v>0.49057350453451898</v>
      </c>
      <c r="E4151" s="8">
        <v>-0.154273112231578</v>
      </c>
      <c r="F4151" s="9">
        <v>0.87739439682406395</v>
      </c>
      <c r="G4151" s="10">
        <v>0.93621227647481198</v>
      </c>
      <c r="H4151" s="11">
        <v>11.9164143107534</v>
      </c>
      <c r="I4151" s="11">
        <v>12.703528169157</v>
      </c>
      <c r="J4151" s="11">
        <v>21.3466848644732</v>
      </c>
      <c r="K4151" s="11">
        <v>19.538492292595802</v>
      </c>
      <c r="L4151" s="11">
        <v>16.190122847785599</v>
      </c>
      <c r="M4151" s="11">
        <v>13.357446527288699</v>
      </c>
      <c r="N4151" s="11">
        <v>78.307865470665007</v>
      </c>
      <c r="O4151" s="11">
        <v>77.279796362371698</v>
      </c>
      <c r="P4151" s="11">
        <v>58.062982831367101</v>
      </c>
      <c r="Q4151" s="11">
        <v>63.757185375839001</v>
      </c>
      <c r="R4151" s="11">
        <v>62.855771056108701</v>
      </c>
      <c r="S4151" s="11">
        <v>75.692196987969496</v>
      </c>
      <c r="T4151" s="36">
        <f t="shared" ref="T4151:T4214" si="65">100*AVERAGE(H4151:J4151)/AVERAGE(N4151:P4151)</f>
        <v>21.514855439161739</v>
      </c>
      <c r="U4151" s="8">
        <v>-9.47266024310328E-2</v>
      </c>
      <c r="V4151" s="8">
        <v>7.8720599326001395E-2</v>
      </c>
      <c r="W4151" s="8">
        <v>-0.17344720175703399</v>
      </c>
      <c r="X4151" s="12" t="s">
        <v>16299</v>
      </c>
      <c r="Y4151" s="5" t="s">
        <v>37</v>
      </c>
      <c r="Z4151" s="5" t="s">
        <v>16300</v>
      </c>
    </row>
    <row r="4152" spans="1:26" x14ac:dyDescent="0.25">
      <c r="A4152" s="5" t="s">
        <v>13735</v>
      </c>
      <c r="B4152" s="6">
        <v>15.0905856109583</v>
      </c>
      <c r="C4152" s="7">
        <v>-1.0435465002950901</v>
      </c>
      <c r="D4152" s="8">
        <v>1.05019195899577</v>
      </c>
      <c r="E4152" s="8">
        <v>-0.99367214855936203</v>
      </c>
      <c r="F4152" s="9">
        <v>0.32038250631374598</v>
      </c>
      <c r="G4152" s="10">
        <v>0.53653928856521405</v>
      </c>
      <c r="H4152" s="11">
        <v>3.4046898030723902</v>
      </c>
      <c r="I4152" s="11">
        <v>6.3517640845784999</v>
      </c>
      <c r="J4152" s="11">
        <v>2.5616021837367802</v>
      </c>
      <c r="K4152" s="11">
        <v>21.595175691816401</v>
      </c>
      <c r="L4152" s="11">
        <v>10.4759618426848</v>
      </c>
      <c r="M4152" s="11">
        <v>2.78280135985182</v>
      </c>
      <c r="N4152" s="11">
        <v>15.3211041138258</v>
      </c>
      <c r="O4152" s="11">
        <v>14.8207828640165</v>
      </c>
      <c r="P4152" s="11">
        <v>27.3237566265257</v>
      </c>
      <c r="Q4152" s="11">
        <v>15.425125494154599</v>
      </c>
      <c r="R4152" s="11">
        <v>20.9519236853696</v>
      </c>
      <c r="S4152" s="11">
        <v>40.072339581866203</v>
      </c>
      <c r="T4152" s="36">
        <f t="shared" si="65"/>
        <v>21.435513985005407</v>
      </c>
      <c r="U4152" s="8">
        <v>-1.5005471059772799</v>
      </c>
      <c r="V4152" s="8">
        <v>-0.41180528231373398</v>
      </c>
      <c r="W4152" s="8">
        <v>-1.08874182366354</v>
      </c>
      <c r="X4152" s="12" t="s">
        <v>13736</v>
      </c>
      <c r="Y4152" s="5" t="s">
        <v>13737</v>
      </c>
      <c r="Z4152" s="5" t="s">
        <v>13738</v>
      </c>
    </row>
    <row r="4153" spans="1:26" x14ac:dyDescent="0.25">
      <c r="A4153" s="5" t="s">
        <v>13107</v>
      </c>
      <c r="B4153" s="6">
        <v>40.826554718233098</v>
      </c>
      <c r="C4153" s="7">
        <v>-0.64523708026857296</v>
      </c>
      <c r="D4153" s="8">
        <v>0.91665554341894995</v>
      </c>
      <c r="E4153" s="8">
        <v>-0.70390353814036</v>
      </c>
      <c r="F4153" s="9">
        <v>0.48149284791876101</v>
      </c>
      <c r="G4153" s="10">
        <v>0.68315889719814904</v>
      </c>
      <c r="H4153" s="11">
        <v>10.214069409217201</v>
      </c>
      <c r="I4153" s="11" t="s">
        <v>24</v>
      </c>
      <c r="J4153" s="11">
        <v>6.8309391566314197</v>
      </c>
      <c r="K4153" s="11">
        <v>18.5101505929855</v>
      </c>
      <c r="L4153" s="11">
        <v>9.5236016751679902</v>
      </c>
      <c r="M4153" s="11">
        <v>32.2804957742811</v>
      </c>
      <c r="N4153" s="11">
        <v>22.130483719970499</v>
      </c>
      <c r="O4153" s="11">
        <v>62.459013498355198</v>
      </c>
      <c r="P4153" s="11">
        <v>35.008563177736001</v>
      </c>
      <c r="Q4153" s="11">
        <v>83.295677668434806</v>
      </c>
      <c r="R4153" s="11">
        <v>129.52098278228499</v>
      </c>
      <c r="S4153" s="11">
        <v>80.144679163732405</v>
      </c>
      <c r="T4153" s="36">
        <f t="shared" si="65"/>
        <v>21.377865798244041</v>
      </c>
      <c r="U4153" s="8">
        <v>-1.82314952592379</v>
      </c>
      <c r="V4153" s="8">
        <v>-1.29251630067722</v>
      </c>
      <c r="W4153" s="8">
        <v>-0.53063322524657297</v>
      </c>
      <c r="X4153" s="12" t="s">
        <v>13105</v>
      </c>
      <c r="Y4153" s="5" t="s">
        <v>37</v>
      </c>
      <c r="Z4153" s="5" t="s">
        <v>13108</v>
      </c>
    </row>
    <row r="4154" spans="1:26" x14ac:dyDescent="0.25">
      <c r="A4154" s="5" t="s">
        <v>5593</v>
      </c>
      <c r="B4154" s="6">
        <v>16.816593121267999</v>
      </c>
      <c r="C4154" s="7">
        <v>-0.62649134333658396</v>
      </c>
      <c r="D4154" s="8">
        <v>0.89894715800217795</v>
      </c>
      <c r="E4154" s="8">
        <v>-0.69691676285945303</v>
      </c>
      <c r="F4154" s="9">
        <v>0.48585488661230802</v>
      </c>
      <c r="G4154" s="10">
        <v>0.686915533060802</v>
      </c>
      <c r="H4154" s="11">
        <v>1.7023449015362</v>
      </c>
      <c r="I4154" s="11">
        <v>4.2345093897190003</v>
      </c>
      <c r="J4154" s="11">
        <v>3.4154695783157099</v>
      </c>
      <c r="K4154" s="11">
        <v>17.481808893375199</v>
      </c>
      <c r="L4154" s="11">
        <v>16.190122847785599</v>
      </c>
      <c r="M4154" s="11">
        <v>5.0090424477332798</v>
      </c>
      <c r="N4154" s="11">
        <v>8.5117245076809809</v>
      </c>
      <c r="O4154" s="11">
        <v>23.289801643454499</v>
      </c>
      <c r="P4154" s="11">
        <v>11.954143524105</v>
      </c>
      <c r="Q4154" s="11">
        <v>40.105326284801997</v>
      </c>
      <c r="R4154" s="11">
        <v>34.284966030604799</v>
      </c>
      <c r="S4154" s="11">
        <v>35.6198574061033</v>
      </c>
      <c r="T4154" s="36">
        <f t="shared" si="65"/>
        <v>21.373970365406159</v>
      </c>
      <c r="U4154" s="8">
        <v>-2.0482273337062802</v>
      </c>
      <c r="V4154" s="8">
        <v>-1.33009476285021</v>
      </c>
      <c r="W4154" s="8">
        <v>-0.71813257085607096</v>
      </c>
      <c r="X4154" s="12" t="s">
        <v>5594</v>
      </c>
      <c r="Y4154" s="5" t="s">
        <v>37</v>
      </c>
      <c r="Z4154" s="5" t="s">
        <v>5595</v>
      </c>
    </row>
    <row r="4155" spans="1:26" x14ac:dyDescent="0.25">
      <c r="A4155" s="5" t="s">
        <v>11664</v>
      </c>
      <c r="B4155" s="6">
        <v>57.807161959675597</v>
      </c>
      <c r="C4155" s="7">
        <v>-0.72716038633618296</v>
      </c>
      <c r="D4155" s="8">
        <v>0.59862667542435399</v>
      </c>
      <c r="E4155" s="8">
        <v>-1.2147143055740299</v>
      </c>
      <c r="F4155" s="9">
        <v>0.22447507444620601</v>
      </c>
      <c r="G4155" s="10">
        <v>0.43286865827500198</v>
      </c>
      <c r="H4155" s="11">
        <v>22.130483719970499</v>
      </c>
      <c r="I4155" s="11">
        <v>17.9966649063057</v>
      </c>
      <c r="J4155" s="11">
        <v>17.077347891578601</v>
      </c>
      <c r="K4155" s="11">
        <v>44.218693083243203</v>
      </c>
      <c r="L4155" s="11">
        <v>25.713724522953601</v>
      </c>
      <c r="M4155" s="11">
        <v>26.158332782607101</v>
      </c>
      <c r="N4155" s="11">
        <v>117.46179820599799</v>
      </c>
      <c r="O4155" s="11">
        <v>101.628225353256</v>
      </c>
      <c r="P4155" s="11">
        <v>49.524308885577803</v>
      </c>
      <c r="Q4155" s="11">
        <v>77.125627470772997</v>
      </c>
      <c r="R4155" s="11">
        <v>122.854461609667</v>
      </c>
      <c r="S4155" s="11">
        <v>71.796275084176898</v>
      </c>
      <c r="T4155" s="36">
        <f t="shared" si="65"/>
        <v>21.296144549399088</v>
      </c>
      <c r="U4155" s="8">
        <v>-0.74826901167002202</v>
      </c>
      <c r="V4155" s="8">
        <v>-1.6883708675237499E-2</v>
      </c>
      <c r="W4155" s="8">
        <v>-0.73138530299478399</v>
      </c>
      <c r="X4155" s="12" t="s">
        <v>11663</v>
      </c>
      <c r="Y4155" s="5" t="s">
        <v>37</v>
      </c>
      <c r="Z4155" s="5" t="s">
        <v>37</v>
      </c>
    </row>
    <row r="4156" spans="1:26" x14ac:dyDescent="0.25">
      <c r="A4156" s="5" t="s">
        <v>9178</v>
      </c>
      <c r="B4156" s="6">
        <v>125.314558531665</v>
      </c>
      <c r="C4156" s="7">
        <v>0.51041320550894598</v>
      </c>
      <c r="D4156" s="8">
        <v>0.467740626572201</v>
      </c>
      <c r="E4156" s="8">
        <v>1.09123128612853</v>
      </c>
      <c r="F4156" s="9">
        <v>0.27517112457748899</v>
      </c>
      <c r="G4156" s="10">
        <v>0.48931978206082299</v>
      </c>
      <c r="H4156" s="11">
        <v>49.368002144549699</v>
      </c>
      <c r="I4156" s="11">
        <v>23.289801643454499</v>
      </c>
      <c r="J4156" s="11">
        <v>50.378176280156701</v>
      </c>
      <c r="K4156" s="11">
        <v>45.247034782853497</v>
      </c>
      <c r="L4156" s="11">
        <v>25.713724522953601</v>
      </c>
      <c r="M4156" s="11">
        <v>33.393616318221802</v>
      </c>
      <c r="N4156" s="11">
        <v>192.36497387359</v>
      </c>
      <c r="O4156" s="11">
        <v>196.904686621933</v>
      </c>
      <c r="P4156" s="11">
        <v>188.704694201943</v>
      </c>
      <c r="Q4156" s="11">
        <v>245.773666206863</v>
      </c>
      <c r="R4156" s="11">
        <v>177.13899115812501</v>
      </c>
      <c r="S4156" s="11">
        <v>275.49733462532998</v>
      </c>
      <c r="T4156" s="36">
        <f t="shared" si="65"/>
        <v>21.287446245355071</v>
      </c>
      <c r="U4156" s="8">
        <v>0.237589177681923</v>
      </c>
      <c r="V4156" s="8">
        <v>-0.273068719101135</v>
      </c>
      <c r="W4156" s="8">
        <v>0.51065789678305795</v>
      </c>
      <c r="X4156" s="12" t="s">
        <v>9179</v>
      </c>
      <c r="Y4156" s="5" t="s">
        <v>37</v>
      </c>
      <c r="Z4156" s="5" t="s">
        <v>37</v>
      </c>
    </row>
    <row r="4157" spans="1:26" x14ac:dyDescent="0.25">
      <c r="A4157" s="5" t="s">
        <v>10007</v>
      </c>
      <c r="B4157" s="6">
        <v>72.847289384601694</v>
      </c>
      <c r="C4157" s="7">
        <v>1.20653168918221</v>
      </c>
      <c r="D4157" s="8">
        <v>0.62536015967333303</v>
      </c>
      <c r="E4157" s="8">
        <v>1.9293389105766801</v>
      </c>
      <c r="F4157" s="9">
        <v>5.3688802211694697E-2</v>
      </c>
      <c r="G4157" s="10">
        <v>0.17844190180623001</v>
      </c>
      <c r="H4157" s="11">
        <v>49.368002144549699</v>
      </c>
      <c r="I4157" s="11">
        <v>24.348428990884202</v>
      </c>
      <c r="J4157" s="11">
        <v>30.739226204841401</v>
      </c>
      <c r="K4157" s="11">
        <v>15.425125494154599</v>
      </c>
      <c r="L4157" s="11">
        <v>5.7141610051007898</v>
      </c>
      <c r="M4157" s="11">
        <v>3.3393616318221802</v>
      </c>
      <c r="N4157" s="11">
        <v>161.72276564593901</v>
      </c>
      <c r="O4157" s="11">
        <v>135.50430047100801</v>
      </c>
      <c r="P4157" s="11">
        <v>193.82789856941699</v>
      </c>
      <c r="Q4157" s="11">
        <v>92.550752964927597</v>
      </c>
      <c r="R4157" s="11">
        <v>94.283656584163097</v>
      </c>
      <c r="S4157" s="11">
        <v>67.343792908414002</v>
      </c>
      <c r="T4157" s="36">
        <f t="shared" si="65"/>
        <v>21.271683386195061</v>
      </c>
      <c r="U4157" s="8">
        <v>2.09329484077394</v>
      </c>
      <c r="V4157" s="8">
        <v>0.95004420254165001</v>
      </c>
      <c r="W4157" s="8">
        <v>1.14325063823229</v>
      </c>
      <c r="X4157" s="12" t="s">
        <v>10008</v>
      </c>
      <c r="Y4157" s="5" t="s">
        <v>37</v>
      </c>
      <c r="Z4157" s="5" t="s">
        <v>37</v>
      </c>
    </row>
    <row r="4158" spans="1:26" x14ac:dyDescent="0.25">
      <c r="A4158" s="5" t="s">
        <v>19536</v>
      </c>
      <c r="B4158" s="6">
        <v>95.0790645532269</v>
      </c>
      <c r="C4158" s="7">
        <v>-9.3193784756604198E-2</v>
      </c>
      <c r="D4158" s="8">
        <v>0.353431161216542</v>
      </c>
      <c r="E4158" s="8">
        <v>-0.26368298832457998</v>
      </c>
      <c r="F4158" s="9">
        <v>0.79202420509576099</v>
      </c>
      <c r="G4158" s="10">
        <v>0.89077692368188599</v>
      </c>
      <c r="H4158" s="11">
        <v>32.344553129187702</v>
      </c>
      <c r="I4158" s="11">
        <v>21.172546948594999</v>
      </c>
      <c r="J4158" s="11">
        <v>25.6160218373678</v>
      </c>
      <c r="K4158" s="11">
        <v>39.076984585191703</v>
      </c>
      <c r="L4158" s="11">
        <v>36.189686365638401</v>
      </c>
      <c r="M4158" s="11">
        <v>47.864183389451298</v>
      </c>
      <c r="N4158" s="11">
        <v>110.65241859985299</v>
      </c>
      <c r="O4158" s="11">
        <v>129.15253638642901</v>
      </c>
      <c r="P4158" s="11">
        <v>132.34944615973399</v>
      </c>
      <c r="Q4158" s="11">
        <v>189.214872728296</v>
      </c>
      <c r="R4158" s="11">
        <v>191.42439367087701</v>
      </c>
      <c r="S4158" s="11">
        <v>185.89113083810199</v>
      </c>
      <c r="T4158" s="36">
        <f t="shared" si="65"/>
        <v>21.263519031742518</v>
      </c>
      <c r="U4158" s="8">
        <v>-0.63783874026955301</v>
      </c>
      <c r="V4158" s="8">
        <v>-0.60625206849896696</v>
      </c>
      <c r="W4158" s="8">
        <v>-3.1586671770586203E-2</v>
      </c>
      <c r="X4158" s="12" t="s">
        <v>19537</v>
      </c>
      <c r="Y4158" s="5" t="s">
        <v>37</v>
      </c>
      <c r="Z4158" s="5" t="s">
        <v>37</v>
      </c>
    </row>
    <row r="4159" spans="1:26" x14ac:dyDescent="0.25">
      <c r="A4159" s="5" t="s">
        <v>18079</v>
      </c>
      <c r="B4159" s="6">
        <v>136.37542763086799</v>
      </c>
      <c r="C4159" s="7">
        <v>-1.7043780008462199</v>
      </c>
      <c r="D4159" s="8">
        <v>0.94944715988337403</v>
      </c>
      <c r="E4159" s="8">
        <v>-1.79512675677031</v>
      </c>
      <c r="F4159" s="9">
        <v>7.2633506604671494E-2</v>
      </c>
      <c r="G4159" s="10">
        <v>0.21308517800162599</v>
      </c>
      <c r="H4159" s="11">
        <v>73.200830766056399</v>
      </c>
      <c r="I4159" s="11">
        <v>7.4103914320082502</v>
      </c>
      <c r="J4159" s="11">
        <v>20.492817469894302</v>
      </c>
      <c r="K4159" s="11">
        <v>271.482208697121</v>
      </c>
      <c r="L4159" s="11">
        <v>51.427449045907103</v>
      </c>
      <c r="M4159" s="11">
        <v>104.633331130428</v>
      </c>
      <c r="N4159" s="11">
        <v>170.23449015361999</v>
      </c>
      <c r="O4159" s="11">
        <v>129.15253638642901</v>
      </c>
      <c r="P4159" s="11">
        <v>176.75055067783799</v>
      </c>
      <c r="Q4159" s="11">
        <v>188.18653102868601</v>
      </c>
      <c r="R4159" s="11">
        <v>198.09091484349401</v>
      </c>
      <c r="S4159" s="11">
        <v>245.44307993893</v>
      </c>
      <c r="T4159" s="36">
        <f t="shared" si="65"/>
        <v>21.234207192534271</v>
      </c>
      <c r="U4159" s="8">
        <v>-2.0802288462683198</v>
      </c>
      <c r="V4159" s="8">
        <v>-0.40790795669378299</v>
      </c>
      <c r="W4159" s="8">
        <v>-1.6723208895745301</v>
      </c>
      <c r="X4159" s="12" t="s">
        <v>18080</v>
      </c>
      <c r="Y4159" s="5" t="s">
        <v>37</v>
      </c>
      <c r="Z4159" s="5" t="s">
        <v>18081</v>
      </c>
    </row>
    <row r="4160" spans="1:26" x14ac:dyDescent="0.25">
      <c r="A4160" s="5" t="s">
        <v>7073</v>
      </c>
      <c r="B4160" s="6">
        <v>15.294666635653501</v>
      </c>
      <c r="C4160" s="7">
        <v>0.71225053990417997</v>
      </c>
      <c r="D4160" s="8">
        <v>1.09851603995388</v>
      </c>
      <c r="E4160" s="8">
        <v>0.64837518433876196</v>
      </c>
      <c r="F4160" s="9">
        <v>0.51674231666700898</v>
      </c>
      <c r="G4160" s="10">
        <v>0.70866559475410595</v>
      </c>
      <c r="H4160" s="11" t="s">
        <v>24</v>
      </c>
      <c r="I4160" s="11">
        <v>2.1172546948595001</v>
      </c>
      <c r="J4160" s="11">
        <v>11.954143524105</v>
      </c>
      <c r="K4160" s="11">
        <v>2.0566833992206099</v>
      </c>
      <c r="L4160" s="11">
        <v>1.9047203350335999</v>
      </c>
      <c r="M4160" s="11">
        <v>2.2262410878814598</v>
      </c>
      <c r="N4160" s="11">
        <v>32.344553129187702</v>
      </c>
      <c r="O4160" s="11">
        <v>42.345093897189997</v>
      </c>
      <c r="P4160" s="11">
        <v>24.762154442788901</v>
      </c>
      <c r="Q4160" s="11">
        <v>10.283416996103099</v>
      </c>
      <c r="R4160" s="11">
        <v>25.713724522953601</v>
      </c>
      <c r="S4160" s="11">
        <v>27.828013598518201</v>
      </c>
      <c r="T4160" s="36">
        <f t="shared" si="65"/>
        <v>21.223443936297784</v>
      </c>
      <c r="U4160" s="8">
        <v>1.1853033986378001</v>
      </c>
      <c r="V4160" s="8">
        <v>0.63987236536956504</v>
      </c>
      <c r="W4160" s="8">
        <v>0.54543103326823805</v>
      </c>
      <c r="X4160" s="12" t="s">
        <v>7038</v>
      </c>
      <c r="Y4160" s="5" t="s">
        <v>7074</v>
      </c>
      <c r="Z4160" s="5" t="s">
        <v>37</v>
      </c>
    </row>
    <row r="4161" spans="1:26" x14ac:dyDescent="0.25">
      <c r="A4161" s="5" t="s">
        <v>4724</v>
      </c>
      <c r="B4161" s="6">
        <v>128.793742928493</v>
      </c>
      <c r="C4161" s="7">
        <v>-0.186783152025948</v>
      </c>
      <c r="D4161" s="8">
        <v>0.55146577837782795</v>
      </c>
      <c r="E4161" s="8">
        <v>-0.33870306979951198</v>
      </c>
      <c r="F4161" s="9">
        <v>0.73483342785693095</v>
      </c>
      <c r="G4161" s="10">
        <v>0.858321190194414</v>
      </c>
      <c r="H4161" s="11">
        <v>64.689106258375503</v>
      </c>
      <c r="I4161" s="11">
        <v>34.934702465181701</v>
      </c>
      <c r="J4161" s="11">
        <v>23.908287048209999</v>
      </c>
      <c r="K4161" s="11">
        <v>75.068944071552394</v>
      </c>
      <c r="L4161" s="11">
        <v>36.189686365638401</v>
      </c>
      <c r="M4161" s="11">
        <v>48.977303933392001</v>
      </c>
      <c r="N4161" s="11">
        <v>236.625941313531</v>
      </c>
      <c r="O4161" s="11">
        <v>202.19782335908201</v>
      </c>
      <c r="P4161" s="11">
        <v>143.44972228926</v>
      </c>
      <c r="Q4161" s="11">
        <v>257.08542490257702</v>
      </c>
      <c r="R4161" s="11">
        <v>234.28060120913199</v>
      </c>
      <c r="S4161" s="11">
        <v>188.11737192598301</v>
      </c>
      <c r="T4161" s="36">
        <f t="shared" si="65"/>
        <v>21.215476668244044</v>
      </c>
      <c r="U4161" s="8">
        <v>-0.37531179396040398</v>
      </c>
      <c r="V4161" s="8">
        <v>-0.222741372653849</v>
      </c>
      <c r="W4161" s="8">
        <v>-0.15257042130655599</v>
      </c>
      <c r="X4161" s="12" t="s">
        <v>4723</v>
      </c>
      <c r="Y4161" s="5" t="s">
        <v>37</v>
      </c>
      <c r="Z4161" s="5" t="s">
        <v>37</v>
      </c>
    </row>
    <row r="4162" spans="1:26" x14ac:dyDescent="0.25">
      <c r="A4162" s="5" t="s">
        <v>6711</v>
      </c>
      <c r="B4162" s="6">
        <v>30.961520122951601</v>
      </c>
      <c r="C4162" s="7">
        <v>-0.78180702752619402</v>
      </c>
      <c r="D4162" s="8">
        <v>0.67492244349466701</v>
      </c>
      <c r="E4162" s="8">
        <v>-1.1583657278873301</v>
      </c>
      <c r="F4162" s="9">
        <v>0.24671481899138401</v>
      </c>
      <c r="G4162" s="10">
        <v>0.45748873411917101</v>
      </c>
      <c r="H4162" s="11">
        <v>8.5117245076809809</v>
      </c>
      <c r="I4162" s="11">
        <v>7.4103914320082502</v>
      </c>
      <c r="J4162" s="11">
        <v>9.3925413403682096</v>
      </c>
      <c r="K4162" s="11">
        <v>26.736884189868</v>
      </c>
      <c r="L4162" s="11">
        <v>19.999563517852799</v>
      </c>
      <c r="M4162" s="11">
        <v>14.4705670712295</v>
      </c>
      <c r="N4162" s="11">
        <v>28.939863326115301</v>
      </c>
      <c r="O4162" s="11">
        <v>65.634895540644493</v>
      </c>
      <c r="P4162" s="11">
        <v>24.762154442788901</v>
      </c>
      <c r="Q4162" s="11">
        <v>61.700501976618398</v>
      </c>
      <c r="R4162" s="11">
        <v>53.332169380940698</v>
      </c>
      <c r="S4162" s="11">
        <v>50.646984749303101</v>
      </c>
      <c r="T4162" s="36">
        <f t="shared" si="65"/>
        <v>21.212763576676068</v>
      </c>
      <c r="U4162" s="8">
        <v>-1.2737240533729901</v>
      </c>
      <c r="V4162" s="8">
        <v>-0.47335609745995499</v>
      </c>
      <c r="W4162" s="8">
        <v>-0.800367955913038</v>
      </c>
      <c r="X4162" s="12" t="s">
        <v>6712</v>
      </c>
      <c r="Y4162" s="5" t="s">
        <v>37</v>
      </c>
      <c r="Z4162" s="5" t="s">
        <v>37</v>
      </c>
    </row>
    <row r="4163" spans="1:26" x14ac:dyDescent="0.25">
      <c r="A4163" s="5" t="s">
        <v>5801</v>
      </c>
      <c r="B4163" s="6">
        <v>20.208371475196198</v>
      </c>
      <c r="C4163" s="7">
        <v>-0.38266029717969202</v>
      </c>
      <c r="D4163" s="8">
        <v>0.926555167894346</v>
      </c>
      <c r="E4163" s="8">
        <v>-0.41299245899120202</v>
      </c>
      <c r="F4163" s="9">
        <v>0.67961213872889603</v>
      </c>
      <c r="G4163" s="10">
        <v>0.826843500293167</v>
      </c>
      <c r="H4163" s="11">
        <v>5.1070347046085898</v>
      </c>
      <c r="I4163" s="11">
        <v>2.1172546948595001</v>
      </c>
      <c r="J4163" s="11">
        <v>22.200552259052099</v>
      </c>
      <c r="K4163" s="11">
        <v>7.1983918972721499</v>
      </c>
      <c r="L4163" s="11">
        <v>2.8570805025503998</v>
      </c>
      <c r="M4163" s="11">
        <v>6.6787232636443701</v>
      </c>
      <c r="N4163" s="11">
        <v>49.368002144549699</v>
      </c>
      <c r="O4163" s="11">
        <v>43.403721244619703</v>
      </c>
      <c r="P4163" s="11">
        <v>46.108839307262102</v>
      </c>
      <c r="Q4163" s="11">
        <v>13.368442094934</v>
      </c>
      <c r="R4163" s="11">
        <v>19.047203350336002</v>
      </c>
      <c r="S4163" s="11">
        <v>25.045212238666402</v>
      </c>
      <c r="T4163" s="36">
        <f t="shared" si="65"/>
        <v>21.187156134179634</v>
      </c>
      <c r="U4163" s="8">
        <v>0.81423544291426797</v>
      </c>
      <c r="V4163" s="8">
        <v>1.2731932658207901</v>
      </c>
      <c r="W4163" s="8">
        <v>-0.45895782290652598</v>
      </c>
      <c r="X4163" s="12" t="s">
        <v>5798</v>
      </c>
      <c r="Y4163" s="5" t="s">
        <v>5802</v>
      </c>
      <c r="Z4163" s="5" t="s">
        <v>5803</v>
      </c>
    </row>
    <row r="4164" spans="1:26" x14ac:dyDescent="0.25">
      <c r="A4164" s="5" t="s">
        <v>15767</v>
      </c>
      <c r="B4164" s="6">
        <v>800.52661155194403</v>
      </c>
      <c r="C4164" s="7">
        <v>-0.81666877141507099</v>
      </c>
      <c r="D4164" s="8">
        <v>0.73986605854213905</v>
      </c>
      <c r="E4164" s="8">
        <v>-1.10380623896205</v>
      </c>
      <c r="F4164" s="9">
        <v>0.26967719789196898</v>
      </c>
      <c r="G4164" s="10">
        <v>0.48356834866835502</v>
      </c>
      <c r="H4164" s="11">
        <v>675.83092590986996</v>
      </c>
      <c r="I4164" s="11">
        <v>257.24644542542899</v>
      </c>
      <c r="J4164" s="11">
        <v>259.57568795199398</v>
      </c>
      <c r="K4164" s="11">
        <v>485.377282216065</v>
      </c>
      <c r="L4164" s="11">
        <v>125.711542112217</v>
      </c>
      <c r="M4164" s="11">
        <v>145.26223098426499</v>
      </c>
      <c r="N4164" s="11">
        <v>2427.5438295906201</v>
      </c>
      <c r="O4164" s="11">
        <v>1548.7718092897201</v>
      </c>
      <c r="P4164" s="11">
        <v>1653.0872759048</v>
      </c>
      <c r="Q4164" s="11">
        <v>649.91195415371396</v>
      </c>
      <c r="R4164" s="11">
        <v>761.88813401343896</v>
      </c>
      <c r="S4164" s="11">
        <v>616.11222107119295</v>
      </c>
      <c r="T4164" s="36">
        <f t="shared" si="65"/>
        <v>21.186137807881774</v>
      </c>
      <c r="U4164" s="8">
        <v>0.65704651425470695</v>
      </c>
      <c r="V4164" s="8">
        <v>1.47298664147622</v>
      </c>
      <c r="W4164" s="8">
        <v>-0.81594012722150999</v>
      </c>
      <c r="X4164" s="12" t="s">
        <v>15760</v>
      </c>
      <c r="Y4164" s="5" t="s">
        <v>37</v>
      </c>
      <c r="Z4164" s="5" t="s">
        <v>15768</v>
      </c>
    </row>
    <row r="4165" spans="1:26" x14ac:dyDescent="0.25">
      <c r="A4165" s="5" t="s">
        <v>18726</v>
      </c>
      <c r="B4165" s="6">
        <v>33.521430613366697</v>
      </c>
      <c r="C4165" s="7">
        <v>4.0585053933960898E-2</v>
      </c>
      <c r="D4165" s="8">
        <v>0.83994694725913299</v>
      </c>
      <c r="E4165" s="8">
        <v>4.8318592104413E-2</v>
      </c>
      <c r="F4165" s="9">
        <v>0.96146233750235299</v>
      </c>
      <c r="G4165" s="10">
        <v>0.97826150599008699</v>
      </c>
      <c r="H4165" s="11">
        <v>15.3211041138258</v>
      </c>
      <c r="I4165" s="11">
        <v>4.2345093897190003</v>
      </c>
      <c r="J4165" s="11" t="s">
        <v>24</v>
      </c>
      <c r="K4165" s="11">
        <v>7.1983918972721499</v>
      </c>
      <c r="L4165" s="11">
        <v>6.6665211726175899</v>
      </c>
      <c r="M4165" s="11">
        <v>11.131205439407299</v>
      </c>
      <c r="N4165" s="11">
        <v>57.879726652230701</v>
      </c>
      <c r="O4165" s="11">
        <v>38.110584507471003</v>
      </c>
      <c r="P4165" s="11">
        <v>42.693369728946401</v>
      </c>
      <c r="Q4165" s="11">
        <v>75.068944071552394</v>
      </c>
      <c r="R4165" s="11">
        <v>63.808131223625502</v>
      </c>
      <c r="S4165" s="11">
        <v>80.144679163732405</v>
      </c>
      <c r="T4165" s="36">
        <f t="shared" si="65"/>
        <v>21.151313598944345</v>
      </c>
      <c r="U4165" s="8">
        <v>-0.35412128783497199</v>
      </c>
      <c r="V4165" s="8">
        <v>-0.65927613982390598</v>
      </c>
      <c r="W4165" s="8">
        <v>0.30515485198893399</v>
      </c>
      <c r="X4165" s="12" t="s">
        <v>18727</v>
      </c>
      <c r="Y4165" s="5" t="s">
        <v>18728</v>
      </c>
      <c r="Z4165" s="5" t="s">
        <v>37</v>
      </c>
    </row>
    <row r="4166" spans="1:26" x14ac:dyDescent="0.25">
      <c r="A4166" s="5" t="s">
        <v>15612</v>
      </c>
      <c r="B4166" s="6">
        <v>100.18155541901599</v>
      </c>
      <c r="C4166" s="7">
        <v>0.76063999211585998</v>
      </c>
      <c r="D4166" s="8">
        <v>0.64040024287212705</v>
      </c>
      <c r="E4166" s="8">
        <v>1.1877571886988501</v>
      </c>
      <c r="F4166" s="9">
        <v>0.234929085504573</v>
      </c>
      <c r="G4166" s="10">
        <v>0.44480748895265398</v>
      </c>
      <c r="H4166" s="11">
        <v>13.6187592122896</v>
      </c>
      <c r="I4166" s="11">
        <v>45.5209759394792</v>
      </c>
      <c r="J4166" s="11">
        <v>34.154695783157102</v>
      </c>
      <c r="K4166" s="11">
        <v>23.6518590910371</v>
      </c>
      <c r="L4166" s="11">
        <v>33.332605863087998</v>
      </c>
      <c r="M4166" s="11">
        <v>18.923049246992399</v>
      </c>
      <c r="N4166" s="11">
        <v>93.628969584490804</v>
      </c>
      <c r="O4166" s="11">
        <v>182.083903757917</v>
      </c>
      <c r="P4166" s="11">
        <v>165.65027454831201</v>
      </c>
      <c r="Q4166" s="11">
        <v>118.259295455185</v>
      </c>
      <c r="R4166" s="11">
        <v>239.042402046717</v>
      </c>
      <c r="S4166" s="11">
        <v>234.31187449952299</v>
      </c>
      <c r="T4166" s="36">
        <f t="shared" si="65"/>
        <v>21.137793533687898</v>
      </c>
      <c r="U4166" s="8">
        <v>0.29754825692211401</v>
      </c>
      <c r="V4166" s="8">
        <v>-0.42268897397087801</v>
      </c>
      <c r="W4166" s="8">
        <v>0.72023723089299196</v>
      </c>
      <c r="X4166" s="12" t="s">
        <v>15613</v>
      </c>
      <c r="Y4166" s="5" t="s">
        <v>37</v>
      </c>
      <c r="Z4166" s="5" t="s">
        <v>37</v>
      </c>
    </row>
    <row r="4167" spans="1:26" x14ac:dyDescent="0.25">
      <c r="A4167" s="5" t="s">
        <v>2620</v>
      </c>
      <c r="B4167" s="6">
        <v>15.7545668640971</v>
      </c>
      <c r="C4167" s="7">
        <v>0.94888819035386196</v>
      </c>
      <c r="D4167" s="8">
        <v>0.93487759472949905</v>
      </c>
      <c r="E4167" s="8">
        <v>1.0149865562115801</v>
      </c>
      <c r="F4167" s="9">
        <v>0.31011223597226401</v>
      </c>
      <c r="G4167" s="10">
        <v>0.52621333435807505</v>
      </c>
      <c r="H4167" s="11">
        <v>6.8093796061447804</v>
      </c>
      <c r="I4167" s="11">
        <v>9.5276461268677508</v>
      </c>
      <c r="J4167" s="11">
        <v>3.4154695783157099</v>
      </c>
      <c r="K4167" s="11">
        <v>2.0566833992206099</v>
      </c>
      <c r="L4167" s="11" t="s">
        <v>24</v>
      </c>
      <c r="M4167" s="11">
        <v>4.4524821757629098</v>
      </c>
      <c r="N4167" s="11">
        <v>25.5351735230429</v>
      </c>
      <c r="O4167" s="11">
        <v>20.1139196011652</v>
      </c>
      <c r="P4167" s="11">
        <v>47.816574096419998</v>
      </c>
      <c r="Q4167" s="11">
        <v>23.6518590910371</v>
      </c>
      <c r="R4167" s="11">
        <v>22.856644020403198</v>
      </c>
      <c r="S4167" s="11">
        <v>22.8189711507849</v>
      </c>
      <c r="T4167" s="36">
        <f t="shared" si="65"/>
        <v>21.133423532623986</v>
      </c>
      <c r="U4167" s="8">
        <v>1.60149040096717</v>
      </c>
      <c r="V4167" s="8">
        <v>0.43100931535222098</v>
      </c>
      <c r="W4167" s="8">
        <v>1.1704810856149499</v>
      </c>
      <c r="X4167" s="12" t="s">
        <v>2621</v>
      </c>
      <c r="Y4167" s="5" t="s">
        <v>37</v>
      </c>
      <c r="Z4167" s="5" t="s">
        <v>37</v>
      </c>
    </row>
    <row r="4168" spans="1:26" x14ac:dyDescent="0.25">
      <c r="A4168" s="5" t="s">
        <v>17415</v>
      </c>
      <c r="B4168" s="6">
        <v>8.8744932652375699</v>
      </c>
      <c r="C4168" s="7">
        <v>-1.96658977056166</v>
      </c>
      <c r="D4168" s="8">
        <v>1.15779291669951</v>
      </c>
      <c r="E4168" s="8">
        <v>-1.69856780275333</v>
      </c>
      <c r="F4168" s="9">
        <v>8.9400647301613206E-2</v>
      </c>
      <c r="G4168" s="10">
        <v>0.243432432665346</v>
      </c>
      <c r="H4168" s="11">
        <v>3.4046898030723902</v>
      </c>
      <c r="I4168" s="11" t="s">
        <v>24</v>
      </c>
      <c r="J4168" s="11">
        <v>2.5616021837367802</v>
      </c>
      <c r="K4168" s="11">
        <v>5.1417084980515302</v>
      </c>
      <c r="L4168" s="11">
        <v>8.5712415076511892</v>
      </c>
      <c r="M4168" s="11">
        <v>6.1221629916740001</v>
      </c>
      <c r="N4168" s="11">
        <v>17.023449015362001</v>
      </c>
      <c r="O4168" s="11">
        <v>7.4103914320082502</v>
      </c>
      <c r="P4168" s="11">
        <v>17.931215286157499</v>
      </c>
      <c r="Q4168" s="11">
        <v>6.1700501976618396</v>
      </c>
      <c r="R4168" s="11">
        <v>23.809004187919999</v>
      </c>
      <c r="S4168" s="11">
        <v>8.3484040795554595</v>
      </c>
      <c r="T4168" s="36">
        <f t="shared" si="65"/>
        <v>21.124575018866693</v>
      </c>
      <c r="U4168" s="8">
        <v>-1.7331501271455201</v>
      </c>
      <c r="V4168" s="8">
        <v>0.144496432353343</v>
      </c>
      <c r="W4168" s="8">
        <v>-1.8776465594988601</v>
      </c>
      <c r="X4168" s="12" t="s">
        <v>17411</v>
      </c>
      <c r="Y4168" s="5" t="s">
        <v>17416</v>
      </c>
      <c r="Z4168" s="5" t="s">
        <v>17417</v>
      </c>
    </row>
    <row r="4169" spans="1:26" x14ac:dyDescent="0.25">
      <c r="A4169" s="5" t="s">
        <v>6374</v>
      </c>
      <c r="B4169" s="6">
        <v>97.644301470849001</v>
      </c>
      <c r="C4169" s="7">
        <v>0.38165572841359002</v>
      </c>
      <c r="D4169" s="8">
        <v>0.435269153013778</v>
      </c>
      <c r="E4169" s="8">
        <v>0.87682696044741004</v>
      </c>
      <c r="F4169" s="9">
        <v>0.38058063294435202</v>
      </c>
      <c r="G4169" s="10">
        <v>0.59822717307897799</v>
      </c>
      <c r="H4169" s="11">
        <v>37.451587833796303</v>
      </c>
      <c r="I4169" s="11">
        <v>23.289801643454499</v>
      </c>
      <c r="J4169" s="11">
        <v>40.985634939788497</v>
      </c>
      <c r="K4169" s="11">
        <v>24.680200790647401</v>
      </c>
      <c r="L4169" s="11">
        <v>20.9519236853696</v>
      </c>
      <c r="M4169" s="11">
        <v>35.063297134132902</v>
      </c>
      <c r="N4169" s="11">
        <v>187.25793916898201</v>
      </c>
      <c r="O4169" s="11">
        <v>138.68018251329701</v>
      </c>
      <c r="P4169" s="11">
        <v>156.257733207944</v>
      </c>
      <c r="Q4169" s="11">
        <v>146.02452134466401</v>
      </c>
      <c r="R4169" s="11">
        <v>195.23383434094399</v>
      </c>
      <c r="S4169" s="11">
        <v>165.85496104716799</v>
      </c>
      <c r="T4169" s="36">
        <f t="shared" si="65"/>
        <v>21.09661943074947</v>
      </c>
      <c r="U4169" s="8">
        <v>0.334144263808061</v>
      </c>
      <c r="V4169" s="8">
        <v>-7.2688910768960502E-2</v>
      </c>
      <c r="W4169" s="8">
        <v>0.40683317457702101</v>
      </c>
      <c r="X4169" s="12" t="s">
        <v>6375</v>
      </c>
      <c r="Y4169" s="5" t="s">
        <v>37</v>
      </c>
      <c r="Z4169" s="5" t="s">
        <v>37</v>
      </c>
    </row>
    <row r="4170" spans="1:26" x14ac:dyDescent="0.25">
      <c r="A4170" s="5" t="s">
        <v>13380</v>
      </c>
      <c r="B4170" s="6">
        <v>19.6217762481397</v>
      </c>
      <c r="C4170" s="7">
        <v>-0.71853527898053604</v>
      </c>
      <c r="D4170" s="8">
        <v>1.08342264664509</v>
      </c>
      <c r="E4170" s="8">
        <v>-0.66320865749441604</v>
      </c>
      <c r="F4170" s="9">
        <v>0.50719692751025902</v>
      </c>
      <c r="G4170" s="10">
        <v>0.70218319923287598</v>
      </c>
      <c r="H4170" s="11">
        <v>10.214069409217201</v>
      </c>
      <c r="I4170" s="11">
        <v>1.0586273474297501</v>
      </c>
      <c r="J4170" s="11" t="s">
        <v>24</v>
      </c>
      <c r="K4170" s="11">
        <v>15.425125494154599</v>
      </c>
      <c r="L4170" s="11">
        <v>2.8570805025503998</v>
      </c>
      <c r="M4170" s="11">
        <v>5.0090424477332798</v>
      </c>
      <c r="N4170" s="11">
        <v>32.344553129187702</v>
      </c>
      <c r="O4170" s="11">
        <v>26.465683685743699</v>
      </c>
      <c r="P4170" s="11">
        <v>21.3466848644732</v>
      </c>
      <c r="Q4170" s="11">
        <v>37.020301185971</v>
      </c>
      <c r="R4170" s="11">
        <v>44.760927873289504</v>
      </c>
      <c r="S4170" s="11">
        <v>38.9592190379255</v>
      </c>
      <c r="T4170" s="36">
        <f t="shared" si="65"/>
        <v>21.094928274066955</v>
      </c>
      <c r="U4170" s="8">
        <v>-1.04695528077385</v>
      </c>
      <c r="V4170" s="8">
        <v>-0.59101005055153799</v>
      </c>
      <c r="W4170" s="8">
        <v>-0.45594523022230798</v>
      </c>
      <c r="X4170" s="12" t="s">
        <v>13381</v>
      </c>
      <c r="Y4170" s="5" t="s">
        <v>37</v>
      </c>
      <c r="Z4170" s="5" t="s">
        <v>37</v>
      </c>
    </row>
    <row r="4171" spans="1:26" x14ac:dyDescent="0.25">
      <c r="A4171" s="5" t="s">
        <v>11174</v>
      </c>
      <c r="B4171" s="6">
        <v>35.238473654566803</v>
      </c>
      <c r="C4171" s="7">
        <v>-0.66338483912659596</v>
      </c>
      <c r="D4171" s="8">
        <v>0.57299179097356501</v>
      </c>
      <c r="E4171" s="8">
        <v>-1.1577562708175</v>
      </c>
      <c r="F4171" s="9">
        <v>0.246963513314646</v>
      </c>
      <c r="G4171" s="10">
        <v>0.457749038275304</v>
      </c>
      <c r="H4171" s="11">
        <v>17.023449015362001</v>
      </c>
      <c r="I4171" s="11">
        <v>12.703528169157</v>
      </c>
      <c r="J4171" s="11">
        <v>5.1232043674735701</v>
      </c>
      <c r="K4171" s="11">
        <v>19.538492292595802</v>
      </c>
      <c r="L4171" s="11">
        <v>13.333042345235199</v>
      </c>
      <c r="M4171" s="11">
        <v>20.036169790933101</v>
      </c>
      <c r="N4171" s="11">
        <v>59.582071553766902</v>
      </c>
      <c r="O4171" s="11">
        <v>61.400386150925499</v>
      </c>
      <c r="P4171" s="11">
        <v>44.401104518104297</v>
      </c>
      <c r="Q4171" s="11">
        <v>45.247034782853497</v>
      </c>
      <c r="R4171" s="11">
        <v>63.808131223625502</v>
      </c>
      <c r="S4171" s="11">
        <v>60.665069644769702</v>
      </c>
      <c r="T4171" s="36">
        <f t="shared" si="65"/>
        <v>21.072336986576754</v>
      </c>
      <c r="U4171" s="8">
        <v>-0.60231165129825504</v>
      </c>
      <c r="V4171" s="8">
        <v>-3.7342737365311497E-2</v>
      </c>
      <c r="W4171" s="8">
        <v>-0.56496891393294302</v>
      </c>
      <c r="X4171" s="12" t="s">
        <v>11175</v>
      </c>
      <c r="Y4171" s="5" t="s">
        <v>37</v>
      </c>
      <c r="Z4171" s="5" t="s">
        <v>11176</v>
      </c>
    </row>
    <row r="4172" spans="1:26" x14ac:dyDescent="0.25">
      <c r="A4172" s="5" t="s">
        <v>15254</v>
      </c>
      <c r="B4172" s="6">
        <v>58.072407668008303</v>
      </c>
      <c r="C4172" s="7">
        <v>0.45615225098857898</v>
      </c>
      <c r="D4172" s="8">
        <v>0.56172602111755598</v>
      </c>
      <c r="E4172" s="8">
        <v>0.81205469186038903</v>
      </c>
      <c r="F4172" s="9">
        <v>0.41676024965470099</v>
      </c>
      <c r="G4172" s="10">
        <v>0.63024827877644196</v>
      </c>
      <c r="H4172" s="11">
        <v>13.6187592122896</v>
      </c>
      <c r="I4172" s="11">
        <v>23.289801643454499</v>
      </c>
      <c r="J4172" s="11">
        <v>11.100276129526099</v>
      </c>
      <c r="K4172" s="11">
        <v>16.453467193764901</v>
      </c>
      <c r="L4172" s="11">
        <v>22.856644020403198</v>
      </c>
      <c r="M4172" s="11">
        <v>17.253368431081299</v>
      </c>
      <c r="N4172" s="11">
        <v>81.712555273737394</v>
      </c>
      <c r="O4172" s="11">
        <v>84.690187794379995</v>
      </c>
      <c r="P4172" s="11">
        <v>61.478452409682802</v>
      </c>
      <c r="Q4172" s="11">
        <v>78.153969170383306</v>
      </c>
      <c r="R4172" s="11">
        <v>157.139427640272</v>
      </c>
      <c r="S4172" s="11">
        <v>129.121983097124</v>
      </c>
      <c r="T4172" s="36">
        <f t="shared" si="65"/>
        <v>21.067485136107749</v>
      </c>
      <c r="U4172" s="8">
        <v>-0.23657088679212501</v>
      </c>
      <c r="V4172" s="8">
        <v>-0.67730196860389302</v>
      </c>
      <c r="W4172" s="8">
        <v>0.44073108181176801</v>
      </c>
      <c r="X4172" s="12" t="s">
        <v>15255</v>
      </c>
      <c r="Y4172" s="5" t="s">
        <v>15256</v>
      </c>
      <c r="Z4172" s="5" t="s">
        <v>15257</v>
      </c>
    </row>
    <row r="4173" spans="1:26" x14ac:dyDescent="0.25">
      <c r="A4173" s="5" t="s">
        <v>19682</v>
      </c>
      <c r="B4173" s="6">
        <v>94.249724066727595</v>
      </c>
      <c r="C4173" s="7">
        <v>-0.128699602619817</v>
      </c>
      <c r="D4173" s="8">
        <v>0.48354646742725998</v>
      </c>
      <c r="E4173" s="8">
        <v>-0.26615767312823502</v>
      </c>
      <c r="F4173" s="9">
        <v>0.79011777953395301</v>
      </c>
      <c r="G4173" s="10">
        <v>0.88990983417078195</v>
      </c>
      <c r="H4173" s="11">
        <v>20.428138818434402</v>
      </c>
      <c r="I4173" s="11">
        <v>24.348428990884202</v>
      </c>
      <c r="J4173" s="11">
        <v>37.570165361472803</v>
      </c>
      <c r="K4173" s="11">
        <v>47.3037181820741</v>
      </c>
      <c r="L4173" s="11">
        <v>38.094406700672003</v>
      </c>
      <c r="M4173" s="11">
        <v>41.185460125806898</v>
      </c>
      <c r="N4173" s="11">
        <v>146.401661532113</v>
      </c>
      <c r="O4173" s="11">
        <v>156.67684741960301</v>
      </c>
      <c r="P4173" s="11">
        <v>87.948341641629597</v>
      </c>
      <c r="Q4173" s="11">
        <v>135.74110434855999</v>
      </c>
      <c r="R4173" s="11">
        <v>183.805512330742</v>
      </c>
      <c r="S4173" s="11">
        <v>211.492903348738</v>
      </c>
      <c r="T4173" s="36">
        <f t="shared" si="65"/>
        <v>21.059099406047988</v>
      </c>
      <c r="U4173" s="8">
        <v>-0.62030701026083801</v>
      </c>
      <c r="V4173" s="8">
        <v>-0.44155155427205101</v>
      </c>
      <c r="W4173" s="8">
        <v>-0.178755455988787</v>
      </c>
      <c r="X4173" s="12" t="s">
        <v>19683</v>
      </c>
      <c r="Y4173" s="5" t="s">
        <v>37</v>
      </c>
      <c r="Z4173" s="5" t="s">
        <v>19684</v>
      </c>
    </row>
    <row r="4174" spans="1:26" x14ac:dyDescent="0.25">
      <c r="A4174" s="5" t="s">
        <v>6172</v>
      </c>
      <c r="B4174" s="6">
        <v>12.388572532340399</v>
      </c>
      <c r="C4174" s="7">
        <v>6.3696704889976294E-2</v>
      </c>
      <c r="D4174" s="8">
        <v>0.93867913020281402</v>
      </c>
      <c r="E4174" s="8">
        <v>6.7857804483427403E-2</v>
      </c>
      <c r="F4174" s="9">
        <v>0.94589882843374695</v>
      </c>
      <c r="G4174" s="10">
        <v>0.97035282169219905</v>
      </c>
      <c r="H4174" s="11">
        <v>5.1070347046085898</v>
      </c>
      <c r="I4174" s="11">
        <v>6.3517640845784999</v>
      </c>
      <c r="J4174" s="11">
        <v>0.85386739457892802</v>
      </c>
      <c r="K4174" s="11">
        <v>4.1133667984412297</v>
      </c>
      <c r="L4174" s="11">
        <v>4.7618008375839898</v>
      </c>
      <c r="M4174" s="11">
        <v>3.3393616318221802</v>
      </c>
      <c r="N4174" s="11">
        <v>10.214069409217201</v>
      </c>
      <c r="O4174" s="11">
        <v>24.348428990884202</v>
      </c>
      <c r="P4174" s="11">
        <v>23.908287048209999</v>
      </c>
      <c r="Q4174" s="11">
        <v>22.623517391426699</v>
      </c>
      <c r="R4174" s="11">
        <v>28.570805025504001</v>
      </c>
      <c r="S4174" s="11">
        <v>14.4705670712295</v>
      </c>
      <c r="T4174" s="36">
        <f t="shared" si="65"/>
        <v>21.057808766141008</v>
      </c>
      <c r="U4174" s="8">
        <v>1.15449316450146E-2</v>
      </c>
      <c r="V4174" s="8">
        <v>-0.16740620732918601</v>
      </c>
      <c r="W4174" s="8">
        <v>0.17895113897420101</v>
      </c>
      <c r="X4174" s="12" t="s">
        <v>6173</v>
      </c>
      <c r="Y4174" s="5" t="s">
        <v>6174</v>
      </c>
      <c r="Z4174" s="5" t="s">
        <v>6175</v>
      </c>
    </row>
    <row r="4175" spans="1:26" x14ac:dyDescent="0.25">
      <c r="A4175" s="5" t="s">
        <v>4551</v>
      </c>
      <c r="B4175" s="6">
        <v>15.533931233497499</v>
      </c>
      <c r="C4175" s="7">
        <v>1.90490336180806</v>
      </c>
      <c r="D4175" s="8">
        <v>1.25204884869434</v>
      </c>
      <c r="E4175" s="8">
        <v>1.52142894727672</v>
      </c>
      <c r="F4175" s="9">
        <v>0.128152229218607</v>
      </c>
      <c r="G4175" s="10">
        <v>0.308061047029485</v>
      </c>
      <c r="H4175" s="11">
        <v>1.7023449015362</v>
      </c>
      <c r="I4175" s="11">
        <v>4.2345093897190003</v>
      </c>
      <c r="J4175" s="11">
        <v>18.785082680736402</v>
      </c>
      <c r="K4175" s="11">
        <v>2.0566833992206099</v>
      </c>
      <c r="L4175" s="11">
        <v>0.95236016751679897</v>
      </c>
      <c r="M4175" s="11" t="s">
        <v>24</v>
      </c>
      <c r="N4175" s="11">
        <v>40.856277636868697</v>
      </c>
      <c r="O4175" s="11">
        <v>43.403721244619703</v>
      </c>
      <c r="P4175" s="11">
        <v>33.300828388578203</v>
      </c>
      <c r="Q4175" s="11">
        <v>9.2550752964927607</v>
      </c>
      <c r="R4175" s="11">
        <v>12.3806821777184</v>
      </c>
      <c r="S4175" s="11">
        <v>19.4796095189627</v>
      </c>
      <c r="T4175" s="36">
        <f t="shared" si="65"/>
        <v>21.029060058584935</v>
      </c>
      <c r="U4175" s="8">
        <v>3.0384148831682798</v>
      </c>
      <c r="V4175" s="8">
        <v>1.5156578048554801</v>
      </c>
      <c r="W4175" s="8">
        <v>1.5227570783127999</v>
      </c>
      <c r="X4175" s="12" t="s">
        <v>4548</v>
      </c>
      <c r="Y4175" s="5" t="s">
        <v>4552</v>
      </c>
      <c r="Z4175" s="5" t="s">
        <v>4553</v>
      </c>
    </row>
    <row r="4176" spans="1:26" x14ac:dyDescent="0.25">
      <c r="A4176" s="5" t="s">
        <v>13422</v>
      </c>
      <c r="B4176" s="6">
        <v>76.336422195080402</v>
      </c>
      <c r="C4176" s="7">
        <v>-0.67981378875380105</v>
      </c>
      <c r="D4176" s="8">
        <v>0.765372663169958</v>
      </c>
      <c r="E4176" s="8">
        <v>-0.88821279027422195</v>
      </c>
      <c r="F4176" s="9">
        <v>0.37442630003328298</v>
      </c>
      <c r="G4176" s="10">
        <v>0.59176279563356204</v>
      </c>
      <c r="H4176" s="11">
        <v>54.4750368491583</v>
      </c>
      <c r="I4176" s="11">
        <v>9.5276461268677508</v>
      </c>
      <c r="J4176" s="11">
        <v>14.5157457078418</v>
      </c>
      <c r="K4176" s="11">
        <v>61.700501976618398</v>
      </c>
      <c r="L4176" s="11">
        <v>26.666084690470399</v>
      </c>
      <c r="M4176" s="11">
        <v>25.045212238666402</v>
      </c>
      <c r="N4176" s="11">
        <v>112.354763501389</v>
      </c>
      <c r="O4176" s="11">
        <v>125.97665434414</v>
      </c>
      <c r="P4176" s="11">
        <v>135.76491573805001</v>
      </c>
      <c r="Q4176" s="11">
        <v>101.80582826142</v>
      </c>
      <c r="R4176" s="11">
        <v>141.90166496000299</v>
      </c>
      <c r="S4176" s="11">
        <v>106.30301194634001</v>
      </c>
      <c r="T4176" s="36">
        <f t="shared" si="65"/>
        <v>20.988826041601822</v>
      </c>
      <c r="U4176" s="8">
        <v>-0.53046753336220598</v>
      </c>
      <c r="V4176" s="8">
        <v>9.6011602935868495E-2</v>
      </c>
      <c r="W4176" s="8">
        <v>-0.62647913629807395</v>
      </c>
      <c r="X4176" s="12" t="s">
        <v>13423</v>
      </c>
      <c r="Y4176" s="5" t="s">
        <v>37</v>
      </c>
      <c r="Z4176" s="5" t="s">
        <v>37</v>
      </c>
    </row>
    <row r="4177" spans="1:26" x14ac:dyDescent="0.25">
      <c r="A4177" s="5" t="s">
        <v>9087</v>
      </c>
      <c r="B4177" s="6">
        <v>23.818615159411301</v>
      </c>
      <c r="C4177" s="7">
        <v>-0.51181671368609005</v>
      </c>
      <c r="D4177" s="8">
        <v>0.75136069091398705</v>
      </c>
      <c r="E4177" s="8">
        <v>-0.68118643931650702</v>
      </c>
      <c r="F4177" s="9">
        <v>0.49575352749656398</v>
      </c>
      <c r="G4177" s="10">
        <v>0.69255767879004804</v>
      </c>
      <c r="H4177" s="11">
        <v>5.1070347046085898</v>
      </c>
      <c r="I4177" s="11">
        <v>4.2345093897190003</v>
      </c>
      <c r="J4177" s="11">
        <v>10.246408734947099</v>
      </c>
      <c r="K4177" s="11">
        <v>22.623517391426699</v>
      </c>
      <c r="L4177" s="11">
        <v>10.4759618426848</v>
      </c>
      <c r="M4177" s="11">
        <v>8.9049643515258197</v>
      </c>
      <c r="N4177" s="11">
        <v>30.642208227651501</v>
      </c>
      <c r="O4177" s="11">
        <v>38.110584507471003</v>
      </c>
      <c r="P4177" s="11">
        <v>24.762154442788901</v>
      </c>
      <c r="Q4177" s="11">
        <v>26.736884189868</v>
      </c>
      <c r="R4177" s="11">
        <v>53.332169380940698</v>
      </c>
      <c r="S4177" s="11">
        <v>50.646984749303101</v>
      </c>
      <c r="T4177" s="36">
        <f t="shared" si="65"/>
        <v>20.94633362943442</v>
      </c>
      <c r="U4177" s="8">
        <v>-1.1005753295217999</v>
      </c>
      <c r="V4177" s="8">
        <v>-0.48316727969650197</v>
      </c>
      <c r="W4177" s="8">
        <v>-0.61740804982530195</v>
      </c>
      <c r="X4177" s="12" t="s">
        <v>9088</v>
      </c>
      <c r="Y4177" s="5" t="s">
        <v>37</v>
      </c>
      <c r="Z4177" s="5" t="s">
        <v>37</v>
      </c>
    </row>
    <row r="4178" spans="1:26" x14ac:dyDescent="0.25">
      <c r="A4178" s="5" t="s">
        <v>3355</v>
      </c>
      <c r="B4178" s="6">
        <v>279.781827673154</v>
      </c>
      <c r="C4178" s="7">
        <v>-0.31853231125694198</v>
      </c>
      <c r="D4178" s="8">
        <v>0.28660812497945098</v>
      </c>
      <c r="E4178" s="8">
        <v>-1.11138618725404</v>
      </c>
      <c r="F4178" s="9">
        <v>0.266402155272498</v>
      </c>
      <c r="G4178" s="10">
        <v>0.48041171147192602</v>
      </c>
      <c r="H4178" s="11">
        <v>83.414900175273601</v>
      </c>
      <c r="I4178" s="11">
        <v>119.62489025956199</v>
      </c>
      <c r="J4178" s="11">
        <v>115.27209826815501</v>
      </c>
      <c r="K4178" s="11">
        <v>92.550752964927597</v>
      </c>
      <c r="L4178" s="11">
        <v>99.045457421747102</v>
      </c>
      <c r="M4178" s="11">
        <v>123.55638037742099</v>
      </c>
      <c r="N4178" s="11">
        <v>500.48940105164201</v>
      </c>
      <c r="O4178" s="11">
        <v>486.968579817685</v>
      </c>
      <c r="P4178" s="11">
        <v>534.52098900640897</v>
      </c>
      <c r="Q4178" s="11">
        <v>364.03296166204899</v>
      </c>
      <c r="R4178" s="11">
        <v>410.46723219974001</v>
      </c>
      <c r="S4178" s="11">
        <v>427.438288873239</v>
      </c>
      <c r="T4178" s="36">
        <f t="shared" si="65"/>
        <v>20.914342116631193</v>
      </c>
      <c r="U4178" s="8">
        <v>1.4390518830187E-2</v>
      </c>
      <c r="V4178" s="8">
        <v>0.34058536602825501</v>
      </c>
      <c r="W4178" s="8">
        <v>-0.32619484719806802</v>
      </c>
      <c r="X4178" s="12" t="s">
        <v>3356</v>
      </c>
      <c r="Y4178" s="5" t="s">
        <v>3357</v>
      </c>
      <c r="Z4178" s="5" t="s">
        <v>3358</v>
      </c>
    </row>
    <row r="4179" spans="1:26" x14ac:dyDescent="0.25">
      <c r="A4179" s="5" t="s">
        <v>971</v>
      </c>
      <c r="B4179" s="6">
        <v>186.51362425144001</v>
      </c>
      <c r="C4179" s="7">
        <v>-0.36489349378438501</v>
      </c>
      <c r="D4179" s="8">
        <v>0.48447613635852499</v>
      </c>
      <c r="E4179" s="8">
        <v>-0.75317124291619297</v>
      </c>
      <c r="F4179" s="9">
        <v>0.45134701760768797</v>
      </c>
      <c r="G4179" s="10">
        <v>0.65916140671339596</v>
      </c>
      <c r="H4179" s="11">
        <v>49.368002144549699</v>
      </c>
      <c r="I4179" s="11">
        <v>44.462348592049501</v>
      </c>
      <c r="J4179" s="11">
        <v>81.971269879577093</v>
      </c>
      <c r="K4179" s="11">
        <v>114.145928656744</v>
      </c>
      <c r="L4179" s="11">
        <v>49.522728710873501</v>
      </c>
      <c r="M4179" s="11">
        <v>97.398047594813704</v>
      </c>
      <c r="N4179" s="11">
        <v>246.84001072274799</v>
      </c>
      <c r="O4179" s="11">
        <v>341.93663321980898</v>
      </c>
      <c r="P4179" s="11">
        <v>251.890881400784</v>
      </c>
      <c r="Q4179" s="11">
        <v>302.33245968543002</v>
      </c>
      <c r="R4179" s="11">
        <v>323.80245695571199</v>
      </c>
      <c r="S4179" s="11">
        <v>334.49272345418899</v>
      </c>
      <c r="T4179" s="36">
        <f t="shared" si="65"/>
        <v>20.912146040656957</v>
      </c>
      <c r="U4179" s="8">
        <v>-0.57047010591273195</v>
      </c>
      <c r="V4179" s="8">
        <v>-0.19244197633704299</v>
      </c>
      <c r="W4179" s="8">
        <v>-0.37802812957568799</v>
      </c>
      <c r="X4179" s="12" t="s">
        <v>965</v>
      </c>
      <c r="Y4179" s="5" t="s">
        <v>37</v>
      </c>
      <c r="Z4179" s="5" t="s">
        <v>972</v>
      </c>
    </row>
    <row r="4180" spans="1:26" x14ac:dyDescent="0.25">
      <c r="A4180" s="5" t="s">
        <v>10901</v>
      </c>
      <c r="B4180" s="6">
        <v>229.370948403055</v>
      </c>
      <c r="C4180" s="7">
        <v>-0.76205650680029402</v>
      </c>
      <c r="D4180" s="8">
        <v>0.51847147199884902</v>
      </c>
      <c r="E4180" s="8">
        <v>-1.4698137659577599</v>
      </c>
      <c r="F4180" s="9">
        <v>0.14161219979388601</v>
      </c>
      <c r="G4180" s="10">
        <v>0.32693425639386098</v>
      </c>
      <c r="H4180" s="11">
        <v>163.42511054747499</v>
      </c>
      <c r="I4180" s="11">
        <v>85.7488151418097</v>
      </c>
      <c r="J4180" s="11">
        <v>74.286463328366693</v>
      </c>
      <c r="K4180" s="11">
        <v>104.890853360251</v>
      </c>
      <c r="L4180" s="11">
        <v>43.808567705772703</v>
      </c>
      <c r="M4180" s="11">
        <v>79.588118891761994</v>
      </c>
      <c r="N4180" s="11">
        <v>517.51285006700402</v>
      </c>
      <c r="O4180" s="11">
        <v>485.90995247025501</v>
      </c>
      <c r="P4180" s="11">
        <v>544.76739774135604</v>
      </c>
      <c r="Q4180" s="11">
        <v>202.58331482323001</v>
      </c>
      <c r="R4180" s="11">
        <v>265.708486737187</v>
      </c>
      <c r="S4180" s="11">
        <v>184.22145002219</v>
      </c>
      <c r="T4180" s="36">
        <f t="shared" si="65"/>
        <v>20.892806901854883</v>
      </c>
      <c r="U4180" s="8">
        <v>0.50273693176497602</v>
      </c>
      <c r="V4180" s="8">
        <v>1.2465036161173499</v>
      </c>
      <c r="W4180" s="8">
        <v>-0.74376668435237803</v>
      </c>
      <c r="X4180" s="12" t="s">
        <v>10902</v>
      </c>
      <c r="Y4180" s="5" t="s">
        <v>37</v>
      </c>
      <c r="Z4180" s="5" t="s">
        <v>10903</v>
      </c>
    </row>
    <row r="4181" spans="1:26" x14ac:dyDescent="0.25">
      <c r="A4181" s="5" t="s">
        <v>13057</v>
      </c>
      <c r="B4181" s="6">
        <v>971.82888816683203</v>
      </c>
      <c r="C4181" s="38">
        <v>-4.2033079517587802E-3</v>
      </c>
      <c r="D4181" s="8">
        <v>0.46307572065709302</v>
      </c>
      <c r="E4181" s="8">
        <v>-9.07693442833582E-3</v>
      </c>
      <c r="F4181" s="9">
        <v>0.99275775360935203</v>
      </c>
      <c r="G4181" s="10">
        <v>0.99593929181082996</v>
      </c>
      <c r="H4181" s="11">
        <v>846.06541606348901</v>
      </c>
      <c r="I4181" s="11">
        <v>442.50623122563502</v>
      </c>
      <c r="J4181" s="11">
        <v>407.29474721414903</v>
      </c>
      <c r="K4181" s="11">
        <v>131.62773755011901</v>
      </c>
      <c r="L4181" s="11">
        <v>85.712415076511903</v>
      </c>
      <c r="M4181" s="11">
        <v>100.180848954666</v>
      </c>
      <c r="N4181" s="11">
        <v>3030.1739247344299</v>
      </c>
      <c r="O4181" s="11">
        <v>3057.3157793771202</v>
      </c>
      <c r="P4181" s="11">
        <v>2041.5969404382199</v>
      </c>
      <c r="Q4181" s="11">
        <v>445.27195593126299</v>
      </c>
      <c r="R4181" s="11">
        <v>586.65386319034803</v>
      </c>
      <c r="S4181" s="11">
        <v>487.54679824603897</v>
      </c>
      <c r="T4181" s="36">
        <f t="shared" si="65"/>
        <v>20.861708930612568</v>
      </c>
      <c r="U4181" s="8">
        <v>2.4170985911124299</v>
      </c>
      <c r="V4181" s="8">
        <v>2.4195225892072898</v>
      </c>
      <c r="W4181" s="8">
        <v>-2.4239980948577199E-3</v>
      </c>
      <c r="X4181" s="12" t="s">
        <v>13052</v>
      </c>
      <c r="Y4181" s="5" t="s">
        <v>37</v>
      </c>
      <c r="Z4181" s="5" t="s">
        <v>13058</v>
      </c>
    </row>
    <row r="4182" spans="1:26" x14ac:dyDescent="0.25">
      <c r="A4182" s="5" t="s">
        <v>1804</v>
      </c>
      <c r="B4182" s="6">
        <v>409.75186956534299</v>
      </c>
      <c r="C4182" s="7">
        <v>-0.68296885887349901</v>
      </c>
      <c r="D4182" s="8">
        <v>0.35028800902479901</v>
      </c>
      <c r="E4182" s="8">
        <v>-1.9497351929770099</v>
      </c>
      <c r="F4182" s="9">
        <v>5.12076893866543E-2</v>
      </c>
      <c r="G4182" s="10">
        <v>0.172982775268718</v>
      </c>
      <c r="H4182" s="11">
        <v>180.448559562837</v>
      </c>
      <c r="I4182" s="11">
        <v>131.26979108128899</v>
      </c>
      <c r="J4182" s="11">
        <v>195.53563335857501</v>
      </c>
      <c r="K4182" s="11">
        <v>197.44160632517901</v>
      </c>
      <c r="L4182" s="11">
        <v>171.424830153024</v>
      </c>
      <c r="M4182" s="11">
        <v>128.565422825154</v>
      </c>
      <c r="N4182" s="11">
        <v>680.93796061447802</v>
      </c>
      <c r="O4182" s="11">
        <v>775.97384566600601</v>
      </c>
      <c r="P4182" s="11">
        <v>975.11656460913605</v>
      </c>
      <c r="Q4182" s="11">
        <v>456.58371462697602</v>
      </c>
      <c r="R4182" s="11">
        <v>493.32256677370202</v>
      </c>
      <c r="S4182" s="11">
        <v>530.40193918775697</v>
      </c>
      <c r="T4182" s="36">
        <f t="shared" si="65"/>
        <v>20.857239581343809</v>
      </c>
      <c r="U4182" s="8">
        <v>2.82093794083202E-2</v>
      </c>
      <c r="V4182" s="8">
        <v>0.71626246253905201</v>
      </c>
      <c r="W4182" s="8">
        <v>-0.68805308313073199</v>
      </c>
      <c r="X4182" s="12" t="s">
        <v>1805</v>
      </c>
      <c r="Y4182" s="5" t="s">
        <v>37</v>
      </c>
      <c r="Z4182" s="5" t="s">
        <v>37</v>
      </c>
    </row>
    <row r="4183" spans="1:26" x14ac:dyDescent="0.25">
      <c r="A4183" s="5" t="s">
        <v>18445</v>
      </c>
      <c r="B4183" s="6">
        <v>14.4607462797817</v>
      </c>
      <c r="C4183" s="7">
        <v>0.23399507214130599</v>
      </c>
      <c r="D4183" s="8">
        <v>1.0418335012965101</v>
      </c>
      <c r="E4183" s="8">
        <v>0.22459929715267399</v>
      </c>
      <c r="F4183" s="9">
        <v>0.82229101171140795</v>
      </c>
      <c r="G4183" s="10">
        <v>0.90553793237587199</v>
      </c>
      <c r="H4183" s="11">
        <v>3.4046898030723902</v>
      </c>
      <c r="I4183" s="11">
        <v>2.1172546948595001</v>
      </c>
      <c r="J4183" s="11">
        <v>11.954143524105</v>
      </c>
      <c r="K4183" s="11">
        <v>2.0566833992206099</v>
      </c>
      <c r="L4183" s="11">
        <v>6.6665211726175899</v>
      </c>
      <c r="M4183" s="11">
        <v>2.78280135985182</v>
      </c>
      <c r="N4183" s="11">
        <v>39.153932735332504</v>
      </c>
      <c r="O4183" s="11">
        <v>11.6449008217272</v>
      </c>
      <c r="P4183" s="11">
        <v>33.300828388578203</v>
      </c>
      <c r="Q4183" s="11">
        <v>16.453467193764901</v>
      </c>
      <c r="R4183" s="11">
        <v>29.523165193020802</v>
      </c>
      <c r="S4183" s="11">
        <v>14.4705670712295</v>
      </c>
      <c r="T4183" s="36">
        <f t="shared" si="65"/>
        <v>20.78021197437565</v>
      </c>
      <c r="U4183" s="8">
        <v>0.60299515826629702</v>
      </c>
      <c r="V4183" s="8">
        <v>0.476424500901859</v>
      </c>
      <c r="W4183" s="8">
        <v>0.12657065736443801</v>
      </c>
      <c r="X4183" s="12" t="s">
        <v>18446</v>
      </c>
      <c r="Y4183" s="5" t="s">
        <v>18447</v>
      </c>
      <c r="Z4183" s="5" t="s">
        <v>18448</v>
      </c>
    </row>
    <row r="4184" spans="1:26" x14ac:dyDescent="0.25">
      <c r="A4184" s="5" t="s">
        <v>19581</v>
      </c>
      <c r="B4184" s="6">
        <v>216.11187943248899</v>
      </c>
      <c r="C4184" s="7">
        <v>-0.63552620608401</v>
      </c>
      <c r="D4184" s="8">
        <v>0.55382121271845797</v>
      </c>
      <c r="E4184" s="8">
        <v>-1.14752954832571</v>
      </c>
      <c r="F4184" s="9">
        <v>0.25116282819110802</v>
      </c>
      <c r="G4184" s="10">
        <v>0.46259059138619402</v>
      </c>
      <c r="H4184" s="11">
        <v>161.72276564593901</v>
      </c>
      <c r="I4184" s="11">
        <v>79.397051057231195</v>
      </c>
      <c r="J4184" s="11">
        <v>122.103037424787</v>
      </c>
      <c r="K4184" s="11">
        <v>62.728843676228699</v>
      </c>
      <c r="L4184" s="11">
        <v>20.9519236853696</v>
      </c>
      <c r="M4184" s="11">
        <v>33.9501765901922</v>
      </c>
      <c r="N4184" s="11">
        <v>730.30596275902803</v>
      </c>
      <c r="O4184" s="11">
        <v>461.56152347937098</v>
      </c>
      <c r="P4184" s="11">
        <v>557.57540866004001</v>
      </c>
      <c r="Q4184" s="11">
        <v>116.20261205596501</v>
      </c>
      <c r="R4184" s="11">
        <v>103.80725825933099</v>
      </c>
      <c r="S4184" s="11">
        <v>143.035989896384</v>
      </c>
      <c r="T4184" s="36">
        <f t="shared" si="65"/>
        <v>20.76220122343825</v>
      </c>
      <c r="U4184" s="8">
        <v>1.6265873555221499</v>
      </c>
      <c r="V4184" s="8">
        <v>2.2686718659604099</v>
      </c>
      <c r="W4184" s="8">
        <v>-0.64208451043825798</v>
      </c>
      <c r="X4184" s="12" t="s">
        <v>19582</v>
      </c>
      <c r="Y4184" s="5" t="s">
        <v>37</v>
      </c>
      <c r="Z4184" s="5" t="s">
        <v>19583</v>
      </c>
    </row>
    <row r="4185" spans="1:26" x14ac:dyDescent="0.25">
      <c r="A4185" s="5" t="s">
        <v>9160</v>
      </c>
      <c r="B4185" s="6">
        <v>34.487280746837001</v>
      </c>
      <c r="C4185" s="7">
        <v>0.15019401358044099</v>
      </c>
      <c r="D4185" s="8">
        <v>0.62244558385054105</v>
      </c>
      <c r="E4185" s="8">
        <v>0.241296616888691</v>
      </c>
      <c r="F4185" s="9">
        <v>0.80932523277084001</v>
      </c>
      <c r="G4185" s="10">
        <v>0.89733921912359105</v>
      </c>
      <c r="H4185" s="11">
        <v>5.1070347046085898</v>
      </c>
      <c r="I4185" s="11">
        <v>15.879410211446199</v>
      </c>
      <c r="J4185" s="11">
        <v>9.3925413403682096</v>
      </c>
      <c r="K4185" s="11">
        <v>8.2267335968824504</v>
      </c>
      <c r="L4185" s="11">
        <v>14.285402512752</v>
      </c>
      <c r="M4185" s="11">
        <v>15.5836876151702</v>
      </c>
      <c r="N4185" s="11">
        <v>52.7726919476221</v>
      </c>
      <c r="O4185" s="11">
        <v>60.341758803495701</v>
      </c>
      <c r="P4185" s="11">
        <v>33.300828388578203</v>
      </c>
      <c r="Q4185" s="11">
        <v>58.615476877787501</v>
      </c>
      <c r="R4185" s="11">
        <v>81.902974406444699</v>
      </c>
      <c r="S4185" s="11">
        <v>58.438828556888197</v>
      </c>
      <c r="T4185" s="36">
        <f t="shared" si="65"/>
        <v>20.748508239661355</v>
      </c>
      <c r="U4185" s="8">
        <v>-0.32655912210458499</v>
      </c>
      <c r="V4185" s="8">
        <v>-0.44239257451204</v>
      </c>
      <c r="W4185" s="8">
        <v>0.115833452407455</v>
      </c>
      <c r="X4185" s="12" t="s">
        <v>9161</v>
      </c>
      <c r="Y4185" s="5" t="s">
        <v>9162</v>
      </c>
      <c r="Z4185" s="5" t="s">
        <v>9163</v>
      </c>
    </row>
    <row r="4186" spans="1:26" x14ac:dyDescent="0.25">
      <c r="A4186" s="5" t="s">
        <v>19458</v>
      </c>
      <c r="B4186" s="6">
        <v>3.84260199858723</v>
      </c>
      <c r="C4186" s="7">
        <v>-0.68048530048836997</v>
      </c>
      <c r="D4186" s="8">
        <v>2.5000307349718098</v>
      </c>
      <c r="E4186" s="8">
        <v>-0.27219077388504298</v>
      </c>
      <c r="F4186" s="9">
        <v>0.78547533549725901</v>
      </c>
      <c r="G4186" s="10">
        <v>0.88766379671384299</v>
      </c>
      <c r="H4186" s="11" t="s">
        <v>24</v>
      </c>
      <c r="I4186" s="11">
        <v>1.0586273474297501</v>
      </c>
      <c r="J4186" s="11" t="s">
        <v>24</v>
      </c>
      <c r="K4186" s="11">
        <v>1.0283416996103101</v>
      </c>
      <c r="L4186" s="11" t="s">
        <v>24</v>
      </c>
      <c r="M4186" s="11">
        <v>11.131205439407299</v>
      </c>
      <c r="N4186" s="11">
        <v>5.1070347046085898</v>
      </c>
      <c r="O4186" s="11" t="s">
        <v>24</v>
      </c>
      <c r="P4186" s="11" t="s">
        <v>24</v>
      </c>
      <c r="Q4186" s="11">
        <v>4.1133667984412297</v>
      </c>
      <c r="R4186" s="11">
        <v>11.428322010201599</v>
      </c>
      <c r="S4186" s="11">
        <v>12.244325983348</v>
      </c>
      <c r="T4186" s="36">
        <f t="shared" si="65"/>
        <v>20.728806610114564</v>
      </c>
      <c r="U4186" s="8">
        <v>-3.5218227654413399</v>
      </c>
      <c r="V4186" s="8">
        <v>-2.4438011629387999</v>
      </c>
      <c r="W4186" s="8">
        <v>-1.07802160250255</v>
      </c>
      <c r="X4186" s="12" t="s">
        <v>19459</v>
      </c>
      <c r="Y4186" s="5" t="s">
        <v>37</v>
      </c>
      <c r="Z4186" s="5" t="s">
        <v>19460</v>
      </c>
    </row>
    <row r="4187" spans="1:26" x14ac:dyDescent="0.25">
      <c r="A4187" s="5" t="s">
        <v>17156</v>
      </c>
      <c r="B4187" s="6">
        <v>191.11674859631501</v>
      </c>
      <c r="C4187" s="7">
        <v>-0.48040378276090001</v>
      </c>
      <c r="D4187" s="8">
        <v>0.36935300367545498</v>
      </c>
      <c r="E4187" s="8">
        <v>-1.30066299171896</v>
      </c>
      <c r="F4187" s="9">
        <v>0.19337383516926701</v>
      </c>
      <c r="G4187" s="10">
        <v>0.39737312298824301</v>
      </c>
      <c r="H4187" s="11">
        <v>47.665657243013499</v>
      </c>
      <c r="I4187" s="11">
        <v>49.755485329198201</v>
      </c>
      <c r="J4187" s="11">
        <v>55.501380647630299</v>
      </c>
      <c r="K4187" s="11">
        <v>126.48602905206801</v>
      </c>
      <c r="L4187" s="11">
        <v>96.188376919196699</v>
      </c>
      <c r="M4187" s="11">
        <v>93.502125691021106</v>
      </c>
      <c r="N4187" s="11">
        <v>194.06731877512601</v>
      </c>
      <c r="O4187" s="11">
        <v>286.888011153462</v>
      </c>
      <c r="P4187" s="11">
        <v>257.01408576825702</v>
      </c>
      <c r="Q4187" s="11">
        <v>284.85065079205498</v>
      </c>
      <c r="R4187" s="11">
        <v>415.22903303732397</v>
      </c>
      <c r="S4187" s="11">
        <v>386.252828747433</v>
      </c>
      <c r="T4187" s="36">
        <f t="shared" si="65"/>
        <v>20.722067875325333</v>
      </c>
      <c r="U4187" s="8">
        <v>-1.04792937708361</v>
      </c>
      <c r="V4187" s="8">
        <v>-0.55783282957468405</v>
      </c>
      <c r="W4187" s="8">
        <v>-0.49009654750892101</v>
      </c>
      <c r="X4187" s="12" t="s">
        <v>17157</v>
      </c>
      <c r="Y4187" s="5" t="s">
        <v>37</v>
      </c>
      <c r="Z4187" s="5" t="s">
        <v>37</v>
      </c>
    </row>
    <row r="4188" spans="1:26" x14ac:dyDescent="0.25">
      <c r="A4188" s="5" t="s">
        <v>8078</v>
      </c>
      <c r="B4188" s="6">
        <v>319.37972643528099</v>
      </c>
      <c r="C4188" s="7">
        <v>-0.51783154270131804</v>
      </c>
      <c r="D4188" s="8">
        <v>0.49962285318333799</v>
      </c>
      <c r="E4188" s="8">
        <v>-1.03644486916874</v>
      </c>
      <c r="F4188" s="9">
        <v>0.29999464685794103</v>
      </c>
      <c r="G4188" s="10">
        <v>0.51577598764103305</v>
      </c>
      <c r="H4188" s="11">
        <v>125.973522713679</v>
      </c>
      <c r="I4188" s="11">
        <v>66.693522888074199</v>
      </c>
      <c r="J4188" s="11">
        <v>189.558561596522</v>
      </c>
      <c r="K4188" s="11">
        <v>162.47798853842801</v>
      </c>
      <c r="L4188" s="11">
        <v>83.807694741478301</v>
      </c>
      <c r="M4188" s="11">
        <v>120.77357901756901</v>
      </c>
      <c r="N4188" s="11">
        <v>585.60664612845198</v>
      </c>
      <c r="O4188" s="11">
        <v>625.64876233098198</v>
      </c>
      <c r="P4188" s="11">
        <v>636.98507635587998</v>
      </c>
      <c r="Q4188" s="11">
        <v>404.13828794685099</v>
      </c>
      <c r="R4188" s="11">
        <v>419.03847370739101</v>
      </c>
      <c r="S4188" s="11">
        <v>411.85460125806901</v>
      </c>
      <c r="T4188" s="36">
        <f t="shared" si="65"/>
        <v>20.680512646408634</v>
      </c>
      <c r="U4188" s="8">
        <v>5.8411427617790203E-2</v>
      </c>
      <c r="V4188" s="8">
        <v>0.58160480732960596</v>
      </c>
      <c r="W4188" s="8">
        <v>-0.52319337971181601</v>
      </c>
      <c r="X4188" s="12" t="s">
        <v>8077</v>
      </c>
      <c r="Y4188" s="5" t="s">
        <v>8079</v>
      </c>
      <c r="Z4188" s="5" t="s">
        <v>8080</v>
      </c>
    </row>
    <row r="4189" spans="1:26" x14ac:dyDescent="0.25">
      <c r="A4189" s="5" t="s">
        <v>11559</v>
      </c>
      <c r="B4189" s="6">
        <v>38.023841797847503</v>
      </c>
      <c r="C4189" s="7">
        <v>-8.4828342796564898E-2</v>
      </c>
      <c r="D4189" s="8">
        <v>0.87928449017143295</v>
      </c>
      <c r="E4189" s="8">
        <v>-9.6474285336280594E-2</v>
      </c>
      <c r="F4189" s="9">
        <v>0.92314389597658897</v>
      </c>
      <c r="G4189" s="10">
        <v>0.95928391890606801</v>
      </c>
      <c r="H4189" s="11" t="s">
        <v>24</v>
      </c>
      <c r="I4189" s="11" t="s">
        <v>24</v>
      </c>
      <c r="J4189" s="11">
        <v>10.246408734947099</v>
      </c>
      <c r="K4189" s="11">
        <v>6.1700501976618396</v>
      </c>
      <c r="L4189" s="11">
        <v>9.5236016751679902</v>
      </c>
      <c r="M4189" s="11">
        <v>7.7918438075850904</v>
      </c>
      <c r="N4189" s="11">
        <v>39.153932735332504</v>
      </c>
      <c r="O4189" s="11">
        <v>70.928032277793207</v>
      </c>
      <c r="P4189" s="11">
        <v>39.2779001506307</v>
      </c>
      <c r="Q4189" s="11">
        <v>75.068944071552394</v>
      </c>
      <c r="R4189" s="11">
        <v>92.378936249129495</v>
      </c>
      <c r="S4189" s="11">
        <v>105.746451674369</v>
      </c>
      <c r="T4189" s="36">
        <f t="shared" si="65"/>
        <v>20.580646729386885</v>
      </c>
      <c r="U4189" s="8">
        <v>-1.1966516952036701</v>
      </c>
      <c r="V4189" s="8">
        <v>-0.87113502185324199</v>
      </c>
      <c r="W4189" s="8">
        <v>-0.325516673350425</v>
      </c>
      <c r="X4189" s="12" t="s">
        <v>11560</v>
      </c>
      <c r="Y4189" s="5" t="s">
        <v>11561</v>
      </c>
      <c r="Z4189" s="5" t="s">
        <v>11562</v>
      </c>
    </row>
    <row r="4190" spans="1:26" x14ac:dyDescent="0.25">
      <c r="A4190" s="5" t="s">
        <v>15982</v>
      </c>
      <c r="B4190" s="6">
        <v>44.8431005427353</v>
      </c>
      <c r="C4190" s="7">
        <v>-0.39571895244483202</v>
      </c>
      <c r="D4190" s="8">
        <v>0.68696542896334101</v>
      </c>
      <c r="E4190" s="8">
        <v>-0.576039107298293</v>
      </c>
      <c r="F4190" s="9">
        <v>0.56458874845401696</v>
      </c>
      <c r="G4190" s="10">
        <v>0.74677685476265299</v>
      </c>
      <c r="H4190" s="11">
        <v>20.428138818434402</v>
      </c>
      <c r="I4190" s="11">
        <v>27.5243110331735</v>
      </c>
      <c r="J4190" s="11">
        <v>4.2693369728946404</v>
      </c>
      <c r="K4190" s="11">
        <v>20.566833992206099</v>
      </c>
      <c r="L4190" s="11">
        <v>10.4759618426848</v>
      </c>
      <c r="M4190" s="11">
        <v>17.253368431081299</v>
      </c>
      <c r="N4190" s="11">
        <v>80.0102103722012</v>
      </c>
      <c r="O4190" s="11">
        <v>100.56959800582599</v>
      </c>
      <c r="P4190" s="11">
        <v>73.432595933787795</v>
      </c>
      <c r="Q4190" s="11">
        <v>53.473768379736001</v>
      </c>
      <c r="R4190" s="11">
        <v>66.665211726175897</v>
      </c>
      <c r="S4190" s="11">
        <v>63.447871004621497</v>
      </c>
      <c r="T4190" s="36">
        <f t="shared" si="65"/>
        <v>20.558754587589849</v>
      </c>
      <c r="U4190" s="8">
        <v>0.112743208657406</v>
      </c>
      <c r="V4190" s="8">
        <v>0.46843621705328398</v>
      </c>
      <c r="W4190" s="8">
        <v>-0.35569300839587897</v>
      </c>
      <c r="X4190" s="12" t="s">
        <v>15983</v>
      </c>
      <c r="Y4190" s="5" t="s">
        <v>37</v>
      </c>
      <c r="Z4190" s="5" t="s">
        <v>15984</v>
      </c>
    </row>
    <row r="4191" spans="1:26" x14ac:dyDescent="0.25">
      <c r="A4191" s="5" t="s">
        <v>4874</v>
      </c>
      <c r="B4191" s="6">
        <v>8.5529849546872896</v>
      </c>
      <c r="C4191" s="7">
        <v>-2.0479873963807198</v>
      </c>
      <c r="D4191" s="8">
        <v>1.4589352466846099</v>
      </c>
      <c r="E4191" s="8">
        <v>-1.4037548280739001</v>
      </c>
      <c r="F4191" s="9">
        <v>0.16039186949947701</v>
      </c>
      <c r="G4191" s="10">
        <v>0.35282803626881498</v>
      </c>
      <c r="H4191" s="11">
        <v>1.7023449015362</v>
      </c>
      <c r="I4191" s="11" t="s">
        <v>24</v>
      </c>
      <c r="J4191" s="11" t="s">
        <v>24</v>
      </c>
      <c r="K4191" s="11">
        <v>5.1417084980515302</v>
      </c>
      <c r="L4191" s="11">
        <v>3.8094406700671999</v>
      </c>
      <c r="M4191" s="11">
        <v>3.8959219037925501</v>
      </c>
      <c r="N4191" s="11">
        <v>6.8093796061447804</v>
      </c>
      <c r="O4191" s="11">
        <v>9.5276461268677508</v>
      </c>
      <c r="P4191" s="11">
        <v>8.5386739457892809</v>
      </c>
      <c r="Q4191" s="11">
        <v>19.538492292595802</v>
      </c>
      <c r="R4191" s="11">
        <v>31.4278855280544</v>
      </c>
      <c r="S4191" s="11">
        <v>12.244325983348</v>
      </c>
      <c r="T4191" s="36">
        <f t="shared" si="65"/>
        <v>20.530215312740062</v>
      </c>
      <c r="U4191" s="8">
        <v>-2.9158442181192799</v>
      </c>
      <c r="V4191" s="8">
        <v>-1.34543177338785</v>
      </c>
      <c r="W4191" s="8">
        <v>-1.57041244473143</v>
      </c>
      <c r="X4191" s="12" t="s">
        <v>4875</v>
      </c>
      <c r="Y4191" s="5" t="s">
        <v>4876</v>
      </c>
      <c r="Z4191" s="5" t="s">
        <v>4877</v>
      </c>
    </row>
    <row r="4192" spans="1:26" x14ac:dyDescent="0.25">
      <c r="A4192" s="5" t="s">
        <v>8704</v>
      </c>
      <c r="B4192" s="6">
        <v>17.2157906245438</v>
      </c>
      <c r="C4192" s="7">
        <v>-1.3466139073743899</v>
      </c>
      <c r="D4192" s="8">
        <v>1.0495967691130199</v>
      </c>
      <c r="E4192" s="8">
        <v>-1.2829821384762601</v>
      </c>
      <c r="F4192" s="9">
        <v>0.19949833385084301</v>
      </c>
      <c r="G4192" s="10">
        <v>0.404064202661713</v>
      </c>
      <c r="H4192" s="11">
        <v>1.7023449015362</v>
      </c>
      <c r="I4192" s="11">
        <v>4.2345093897190003</v>
      </c>
      <c r="J4192" s="11" t="s">
        <v>24</v>
      </c>
      <c r="K4192" s="11">
        <v>11.311758695713401</v>
      </c>
      <c r="L4192" s="11">
        <v>12.3806821777184</v>
      </c>
      <c r="M4192" s="11">
        <v>16.1402478871406</v>
      </c>
      <c r="N4192" s="11">
        <v>22.130483719970499</v>
      </c>
      <c r="O4192" s="11">
        <v>4.2345093897190003</v>
      </c>
      <c r="P4192" s="11">
        <v>17.077347891578601</v>
      </c>
      <c r="Q4192" s="11">
        <v>30.850250988309199</v>
      </c>
      <c r="R4192" s="11">
        <v>31.4278855280544</v>
      </c>
      <c r="S4192" s="11">
        <v>55.099466925065997</v>
      </c>
      <c r="T4192" s="36">
        <f t="shared" si="65"/>
        <v>20.499082764952398</v>
      </c>
      <c r="U4192" s="8">
        <v>-2.74618225640247</v>
      </c>
      <c r="V4192" s="8">
        <v>-1.4339834036369401</v>
      </c>
      <c r="W4192" s="8">
        <v>-1.3121988527655399</v>
      </c>
      <c r="X4192" s="12" t="s">
        <v>8703</v>
      </c>
      <c r="Y4192" s="5" t="s">
        <v>37</v>
      </c>
      <c r="Z4192" s="5" t="s">
        <v>8705</v>
      </c>
    </row>
    <row r="4193" spans="1:26" x14ac:dyDescent="0.25">
      <c r="A4193" s="5" t="s">
        <v>6275</v>
      </c>
      <c r="B4193" s="6">
        <v>48.116753699044899</v>
      </c>
      <c r="C4193" s="7">
        <v>-0.88848962887392702</v>
      </c>
      <c r="D4193" s="8">
        <v>0.86330055396851102</v>
      </c>
      <c r="E4193" s="8">
        <v>-1.0291776424671799</v>
      </c>
      <c r="F4193" s="9">
        <v>0.30339620633514802</v>
      </c>
      <c r="G4193" s="10">
        <v>0.51877498198354599</v>
      </c>
      <c r="H4193" s="11">
        <v>25.5351735230429</v>
      </c>
      <c r="I4193" s="11">
        <v>6.3517640845784999</v>
      </c>
      <c r="J4193" s="11">
        <v>15.369613102420701</v>
      </c>
      <c r="K4193" s="11">
        <v>52.4454266801256</v>
      </c>
      <c r="L4193" s="11">
        <v>6.6665211726175899</v>
      </c>
      <c r="M4193" s="11">
        <v>22.262410878814599</v>
      </c>
      <c r="N4193" s="11">
        <v>85.117245076809795</v>
      </c>
      <c r="O4193" s="11">
        <v>71.986659625222998</v>
      </c>
      <c r="P4193" s="11">
        <v>73.432595933787795</v>
      </c>
      <c r="Q4193" s="11">
        <v>48.332059881684401</v>
      </c>
      <c r="R4193" s="11">
        <v>91.426576081612694</v>
      </c>
      <c r="S4193" s="11">
        <v>78.474998347821298</v>
      </c>
      <c r="T4193" s="36">
        <f t="shared" si="65"/>
        <v>20.498511333219835</v>
      </c>
      <c r="U4193" s="8">
        <v>-0.78405993940783802</v>
      </c>
      <c r="V4193" s="8">
        <v>7.9121721436210102E-2</v>
      </c>
      <c r="W4193" s="8">
        <v>-0.86318166084404802</v>
      </c>
      <c r="X4193" s="12" t="s">
        <v>6276</v>
      </c>
      <c r="Y4193" s="5" t="s">
        <v>37</v>
      </c>
      <c r="Z4193" s="5" t="s">
        <v>37</v>
      </c>
    </row>
    <row r="4194" spans="1:26" x14ac:dyDescent="0.25">
      <c r="A4194" s="5" t="s">
        <v>3570</v>
      </c>
      <c r="B4194" s="6">
        <v>13.750294376659101</v>
      </c>
      <c r="C4194" s="7">
        <v>1.0717182289771101</v>
      </c>
      <c r="D4194" s="8">
        <v>1.04154164350578</v>
      </c>
      <c r="E4194" s="8">
        <v>1.0289729994566099</v>
      </c>
      <c r="F4194" s="9">
        <v>0.30349236289439602</v>
      </c>
      <c r="G4194" s="10">
        <v>0.51883443591897904</v>
      </c>
      <c r="H4194" s="11">
        <v>3.4046898030723902</v>
      </c>
      <c r="I4194" s="11">
        <v>2.1172546948595001</v>
      </c>
      <c r="J4194" s="11">
        <v>11.100276129526099</v>
      </c>
      <c r="K4194" s="11">
        <v>1.0283416996103101</v>
      </c>
      <c r="L4194" s="11" t="s">
        <v>24</v>
      </c>
      <c r="M4194" s="11">
        <v>4.4524821757629098</v>
      </c>
      <c r="N4194" s="11">
        <v>28.939863326115301</v>
      </c>
      <c r="O4194" s="11">
        <v>17.9966649063057</v>
      </c>
      <c r="P4194" s="11">
        <v>34.154695783157102</v>
      </c>
      <c r="Q4194" s="11">
        <v>17.481808893375199</v>
      </c>
      <c r="R4194" s="11">
        <v>20.9519236853696</v>
      </c>
      <c r="S4194" s="11">
        <v>23.375531422755301</v>
      </c>
      <c r="T4194" s="36">
        <f t="shared" si="65"/>
        <v>20.498174530285507</v>
      </c>
      <c r="U4194" s="8">
        <v>1.60064845028313</v>
      </c>
      <c r="V4194" s="8">
        <v>0.39172270308986501</v>
      </c>
      <c r="W4194" s="8">
        <v>1.20892574719327</v>
      </c>
      <c r="X4194" s="12" t="s">
        <v>3571</v>
      </c>
      <c r="Y4194" s="5" t="s">
        <v>3572</v>
      </c>
      <c r="Z4194" s="5" t="s">
        <v>3573</v>
      </c>
    </row>
    <row r="4195" spans="1:26" x14ac:dyDescent="0.25">
      <c r="A4195" s="5" t="s">
        <v>797</v>
      </c>
      <c r="B4195" s="6">
        <v>240.81130221382</v>
      </c>
      <c r="C4195" s="7">
        <v>-0.59720638746636201</v>
      </c>
      <c r="D4195" s="8">
        <v>0.34877437302601999</v>
      </c>
      <c r="E4195" s="8">
        <v>-1.71230008181194</v>
      </c>
      <c r="F4195" s="9">
        <v>8.6841381619883806E-2</v>
      </c>
      <c r="G4195" s="10">
        <v>0.23869377478089701</v>
      </c>
      <c r="H4195" s="11">
        <v>76.605520569128799</v>
      </c>
      <c r="I4195" s="11">
        <v>81.514305752090706</v>
      </c>
      <c r="J4195" s="11">
        <v>86.2406068524717</v>
      </c>
      <c r="K4195" s="11">
        <v>143.96783794544299</v>
      </c>
      <c r="L4195" s="11">
        <v>93.331296416646296</v>
      </c>
      <c r="M4195" s="11">
        <v>107.972692762251</v>
      </c>
      <c r="N4195" s="11">
        <v>423.88388048251301</v>
      </c>
      <c r="O4195" s="11">
        <v>359.93329812611501</v>
      </c>
      <c r="P4195" s="11">
        <v>409.85634939788503</v>
      </c>
      <c r="Q4195" s="11">
        <v>291.020700989717</v>
      </c>
      <c r="R4195" s="11">
        <v>451.41871940296301</v>
      </c>
      <c r="S4195" s="11">
        <v>363.99041786861801</v>
      </c>
      <c r="T4195" s="36">
        <f t="shared" si="65"/>
        <v>20.471295328278227</v>
      </c>
      <c r="U4195" s="8">
        <v>-0.49872191755839801</v>
      </c>
      <c r="V4195" s="8">
        <v>0.109496341892778</v>
      </c>
      <c r="W4195" s="8">
        <v>-0.60821825945117602</v>
      </c>
      <c r="X4195" s="12" t="s">
        <v>798</v>
      </c>
      <c r="Y4195" s="5" t="s">
        <v>37</v>
      </c>
      <c r="Z4195" s="5" t="s">
        <v>799</v>
      </c>
    </row>
    <row r="4196" spans="1:26" x14ac:dyDescent="0.25">
      <c r="A4196" s="5" t="s">
        <v>13800</v>
      </c>
      <c r="B4196" s="6">
        <v>52.861092202261297</v>
      </c>
      <c r="C4196" s="7">
        <v>1.0135752240170499</v>
      </c>
      <c r="D4196" s="8">
        <v>0.55465147425888695</v>
      </c>
      <c r="E4196" s="8">
        <v>1.82740923094339</v>
      </c>
      <c r="F4196" s="9">
        <v>6.7638262458150897E-2</v>
      </c>
      <c r="G4196" s="10">
        <v>0.20578783092019101</v>
      </c>
      <c r="H4196" s="11">
        <v>11.9164143107534</v>
      </c>
      <c r="I4196" s="11">
        <v>13.7621555165867</v>
      </c>
      <c r="J4196" s="11">
        <v>25.6160218373678</v>
      </c>
      <c r="K4196" s="11">
        <v>11.311758695713401</v>
      </c>
      <c r="L4196" s="11">
        <v>14.285402512752</v>
      </c>
      <c r="M4196" s="11">
        <v>7.2352835356147303</v>
      </c>
      <c r="N4196" s="11">
        <v>86.819589978346002</v>
      </c>
      <c r="O4196" s="11">
        <v>100.56959800582599</v>
      </c>
      <c r="P4196" s="11">
        <v>63.186187198840699</v>
      </c>
      <c r="Q4196" s="11">
        <v>99.749144862199799</v>
      </c>
      <c r="R4196" s="11">
        <v>88.569495579062306</v>
      </c>
      <c r="S4196" s="11">
        <v>111.312054394073</v>
      </c>
      <c r="T4196" s="36">
        <f t="shared" si="65"/>
        <v>20.470723281265713</v>
      </c>
      <c r="U4196" s="8">
        <v>0.64368454201569902</v>
      </c>
      <c r="V4196" s="8">
        <v>-0.25794078073580801</v>
      </c>
      <c r="W4196" s="8">
        <v>0.90162532275150697</v>
      </c>
      <c r="X4196" s="12" t="s">
        <v>13798</v>
      </c>
      <c r="Y4196" s="5" t="s">
        <v>37</v>
      </c>
      <c r="Z4196" s="5" t="s">
        <v>37</v>
      </c>
    </row>
    <row r="4197" spans="1:26" x14ac:dyDescent="0.25">
      <c r="A4197" s="5" t="s">
        <v>17845</v>
      </c>
      <c r="B4197" s="6">
        <v>50.895595599689599</v>
      </c>
      <c r="C4197" s="7">
        <v>-0.481022361566733</v>
      </c>
      <c r="D4197" s="8">
        <v>0.65839754479868395</v>
      </c>
      <c r="E4197" s="8">
        <v>-0.73059561866047695</v>
      </c>
      <c r="F4197" s="9">
        <v>0.46502618898486198</v>
      </c>
      <c r="G4197" s="10">
        <v>0.67042171530643901</v>
      </c>
      <c r="H4197" s="11">
        <v>20.428138818434402</v>
      </c>
      <c r="I4197" s="11">
        <v>20.1139196011652</v>
      </c>
      <c r="J4197" s="11">
        <v>23.054419653631101</v>
      </c>
      <c r="K4197" s="11">
        <v>28.7935675890886</v>
      </c>
      <c r="L4197" s="11">
        <v>10.4759618426848</v>
      </c>
      <c r="M4197" s="11">
        <v>13.9140067992591</v>
      </c>
      <c r="N4197" s="11">
        <v>110.65241859985299</v>
      </c>
      <c r="O4197" s="11">
        <v>52.931367371487497</v>
      </c>
      <c r="P4197" s="11">
        <v>147.71905926215501</v>
      </c>
      <c r="Q4197" s="11">
        <v>49.360401581294703</v>
      </c>
      <c r="R4197" s="11">
        <v>60.951050721075099</v>
      </c>
      <c r="S4197" s="11">
        <v>72.352835356147295</v>
      </c>
      <c r="T4197" s="36">
        <f t="shared" si="65"/>
        <v>20.429134859184977</v>
      </c>
      <c r="U4197" s="8">
        <v>0.25796716557464699</v>
      </c>
      <c r="V4197" s="8">
        <v>0.76912415973683601</v>
      </c>
      <c r="W4197" s="8">
        <v>-0.51115699416218996</v>
      </c>
      <c r="X4197" s="12" t="s">
        <v>17846</v>
      </c>
      <c r="Y4197" s="5" t="s">
        <v>37</v>
      </c>
      <c r="Z4197" s="5" t="s">
        <v>17847</v>
      </c>
    </row>
    <row r="4198" spans="1:26" x14ac:dyDescent="0.25">
      <c r="A4198" s="5" t="s">
        <v>16164</v>
      </c>
      <c r="B4198" s="6">
        <v>82.252874328045706</v>
      </c>
      <c r="C4198" s="7">
        <v>-0.31715600752419598</v>
      </c>
      <c r="D4198" s="8">
        <v>0.54012784233308497</v>
      </c>
      <c r="E4198" s="8">
        <v>-0.58718692625478996</v>
      </c>
      <c r="F4198" s="9">
        <v>0.55707817185944997</v>
      </c>
      <c r="G4198" s="10">
        <v>0.74125074127142199</v>
      </c>
      <c r="H4198" s="11">
        <v>40.856277636868697</v>
      </c>
      <c r="I4198" s="11">
        <v>24.348428990884202</v>
      </c>
      <c r="J4198" s="11">
        <v>29.0314914156836</v>
      </c>
      <c r="K4198" s="11">
        <v>47.3037181820741</v>
      </c>
      <c r="L4198" s="11">
        <v>13.333042345235199</v>
      </c>
      <c r="M4198" s="11">
        <v>26.158332782607101</v>
      </c>
      <c r="N4198" s="11">
        <v>139.592281925968</v>
      </c>
      <c r="O4198" s="11">
        <v>175.732139673338</v>
      </c>
      <c r="P4198" s="11">
        <v>146.01132447299699</v>
      </c>
      <c r="Q4198" s="11">
        <v>109.004220158693</v>
      </c>
      <c r="R4198" s="11">
        <v>130.47334294980101</v>
      </c>
      <c r="S4198" s="11">
        <v>105.189891402399</v>
      </c>
      <c r="T4198" s="36">
        <f t="shared" si="65"/>
        <v>20.42681471048795</v>
      </c>
      <c r="U4198" s="8">
        <v>0.11866784814730599</v>
      </c>
      <c r="V4198" s="8">
        <v>0.420612004759509</v>
      </c>
      <c r="W4198" s="8">
        <v>-0.30194415661220297</v>
      </c>
      <c r="X4198" s="12" t="s">
        <v>16165</v>
      </c>
      <c r="Y4198" s="5" t="s">
        <v>16166</v>
      </c>
      <c r="Z4198" s="5" t="s">
        <v>16167</v>
      </c>
    </row>
    <row r="4199" spans="1:26" x14ac:dyDescent="0.25">
      <c r="A4199" s="5" t="s">
        <v>9686</v>
      </c>
      <c r="B4199" s="6">
        <v>7.7384973691359704</v>
      </c>
      <c r="C4199" s="7">
        <v>-1.45794294892252</v>
      </c>
      <c r="D4199" s="8">
        <v>1.6129257104883801</v>
      </c>
      <c r="E4199" s="8">
        <v>-0.90391202734382003</v>
      </c>
      <c r="F4199" s="9">
        <v>0.36604205108715598</v>
      </c>
      <c r="G4199" s="10">
        <v>0.58371815546807604</v>
      </c>
      <c r="H4199" s="11" t="s">
        <v>24</v>
      </c>
      <c r="I4199" s="11">
        <v>1.0586273474297501</v>
      </c>
      <c r="J4199" s="11" t="s">
        <v>24</v>
      </c>
      <c r="K4199" s="11">
        <v>5.1417084980515302</v>
      </c>
      <c r="L4199" s="11">
        <v>5.7141610051007898</v>
      </c>
      <c r="M4199" s="11">
        <v>2.78280135985182</v>
      </c>
      <c r="N4199" s="11">
        <v>5.1070347046085898</v>
      </c>
      <c r="O4199" s="11">
        <v>1.0586273474297501</v>
      </c>
      <c r="P4199" s="11">
        <v>9.3925413403682096</v>
      </c>
      <c r="Q4199" s="11">
        <v>34.963617786750397</v>
      </c>
      <c r="R4199" s="11">
        <v>14.285402512752</v>
      </c>
      <c r="S4199" s="11">
        <v>13.357446527288699</v>
      </c>
      <c r="T4199" s="36">
        <f t="shared" si="65"/>
        <v>20.412909911174538</v>
      </c>
      <c r="U4199" s="8">
        <v>-3.6874363217511301</v>
      </c>
      <c r="V4199" s="8">
        <v>-2.0086362130439399</v>
      </c>
      <c r="W4199" s="8">
        <v>-1.6788001087072</v>
      </c>
      <c r="X4199" s="12" t="s">
        <v>9683</v>
      </c>
      <c r="Y4199" s="5" t="s">
        <v>37</v>
      </c>
      <c r="Z4199" s="5" t="s">
        <v>37</v>
      </c>
    </row>
    <row r="4200" spans="1:26" x14ac:dyDescent="0.25">
      <c r="A4200" s="5" t="s">
        <v>18449</v>
      </c>
      <c r="B4200" s="6">
        <v>9.4649053012033608</v>
      </c>
      <c r="C4200" s="7">
        <v>-1.3711842010225399</v>
      </c>
      <c r="D4200" s="8">
        <v>1.0161134262543601</v>
      </c>
      <c r="E4200" s="8">
        <v>-1.3494400975263701</v>
      </c>
      <c r="F4200" s="9">
        <v>0.17719564880217201</v>
      </c>
      <c r="G4200" s="10">
        <v>0.37591807823191697</v>
      </c>
      <c r="H4200" s="11">
        <v>3.4046898030723902</v>
      </c>
      <c r="I4200" s="11">
        <v>5.2931367371487497</v>
      </c>
      <c r="J4200" s="11">
        <v>1.70773478915786</v>
      </c>
      <c r="K4200" s="11">
        <v>2.0566833992206099</v>
      </c>
      <c r="L4200" s="11">
        <v>9.5236016751679902</v>
      </c>
      <c r="M4200" s="11">
        <v>6.1221629916740001</v>
      </c>
      <c r="N4200" s="11">
        <v>17.023449015362001</v>
      </c>
      <c r="O4200" s="11">
        <v>8.4690187794380005</v>
      </c>
      <c r="P4200" s="11">
        <v>25.6160218373678</v>
      </c>
      <c r="Q4200" s="11">
        <v>9.2550752964927607</v>
      </c>
      <c r="R4200" s="11">
        <v>9.5236016751679902</v>
      </c>
      <c r="S4200" s="11">
        <v>15.5836876151702</v>
      </c>
      <c r="T4200" s="36">
        <f t="shared" si="65"/>
        <v>20.359751196462113</v>
      </c>
      <c r="U4200" s="8">
        <v>-0.76659409040833304</v>
      </c>
      <c r="V4200" s="8">
        <v>0.57273364070676103</v>
      </c>
      <c r="W4200" s="8">
        <v>-1.33932773111509</v>
      </c>
      <c r="X4200" s="12" t="s">
        <v>18450</v>
      </c>
      <c r="Y4200" s="5" t="s">
        <v>18451</v>
      </c>
      <c r="Z4200" s="5" t="s">
        <v>18452</v>
      </c>
    </row>
    <row r="4201" spans="1:26" x14ac:dyDescent="0.25">
      <c r="A4201" s="5" t="s">
        <v>1923</v>
      </c>
      <c r="B4201" s="6">
        <v>14.183144783267901</v>
      </c>
      <c r="C4201" s="7">
        <v>-0.70644406656401804</v>
      </c>
      <c r="D4201" s="8">
        <v>1.0144262905688799</v>
      </c>
      <c r="E4201" s="8">
        <v>-0.69639763197368898</v>
      </c>
      <c r="F4201" s="9">
        <v>0.48617984562382299</v>
      </c>
      <c r="G4201" s="10">
        <v>0.686915533060802</v>
      </c>
      <c r="H4201" s="11">
        <v>5.1070347046085898</v>
      </c>
      <c r="I4201" s="11">
        <v>6.3517640845784999</v>
      </c>
      <c r="J4201" s="11" t="s">
        <v>24</v>
      </c>
      <c r="K4201" s="11">
        <v>4.1133667984412297</v>
      </c>
      <c r="L4201" s="11">
        <v>2.8570805025503998</v>
      </c>
      <c r="M4201" s="11">
        <v>5.56560271970364</v>
      </c>
      <c r="N4201" s="11">
        <v>37.451587833796303</v>
      </c>
      <c r="O4201" s="11">
        <v>22.231174296024701</v>
      </c>
      <c r="P4201" s="11">
        <v>24.762154442788901</v>
      </c>
      <c r="Q4201" s="11">
        <v>9.2550752964927607</v>
      </c>
      <c r="R4201" s="11">
        <v>28.570805025504001</v>
      </c>
      <c r="S4201" s="11">
        <v>23.932091694725599</v>
      </c>
      <c r="T4201" s="36">
        <f t="shared" si="65"/>
        <v>20.354331416742387</v>
      </c>
      <c r="U4201" s="8">
        <v>-0.12962702530471401</v>
      </c>
      <c r="V4201" s="8">
        <v>0.451385199326096</v>
      </c>
      <c r="W4201" s="8">
        <v>-0.58101222463081004</v>
      </c>
      <c r="X4201" s="12" t="s">
        <v>1924</v>
      </c>
      <c r="Y4201" s="5" t="s">
        <v>37</v>
      </c>
      <c r="Z4201" s="5" t="s">
        <v>37</v>
      </c>
    </row>
    <row r="4202" spans="1:26" x14ac:dyDescent="0.25">
      <c r="A4202" s="5" t="s">
        <v>2077</v>
      </c>
      <c r="B4202" s="6">
        <v>26.747357335770399</v>
      </c>
      <c r="C4202" s="7">
        <v>-7.9385988382693604E-2</v>
      </c>
      <c r="D4202" s="8">
        <v>0.70803672381891702</v>
      </c>
      <c r="E4202" s="8">
        <v>-0.112121286526653</v>
      </c>
      <c r="F4202" s="9">
        <v>0.91072723963642099</v>
      </c>
      <c r="G4202" s="10">
        <v>0.95330292682677198</v>
      </c>
      <c r="H4202" s="11">
        <v>1.7023449015362</v>
      </c>
      <c r="I4202" s="11">
        <v>15.879410211446199</v>
      </c>
      <c r="J4202" s="11">
        <v>11.100276129526099</v>
      </c>
      <c r="K4202" s="11">
        <v>11.311758695713401</v>
      </c>
      <c r="L4202" s="11">
        <v>11.428322010201599</v>
      </c>
      <c r="M4202" s="11">
        <v>6.1221629916740001</v>
      </c>
      <c r="N4202" s="11">
        <v>47.665657243013499</v>
      </c>
      <c r="O4202" s="11">
        <v>51.872740024057698</v>
      </c>
      <c r="P4202" s="11">
        <v>41.839502334367502</v>
      </c>
      <c r="Q4202" s="11">
        <v>26.736884189868</v>
      </c>
      <c r="R4202" s="11">
        <v>55.2368897159743</v>
      </c>
      <c r="S4202" s="11">
        <v>40.072339581866203</v>
      </c>
      <c r="T4202" s="36">
        <f t="shared" si="65"/>
        <v>20.287492828346295</v>
      </c>
      <c r="U4202" s="8">
        <v>-9.0362582723081102E-3</v>
      </c>
      <c r="V4202" s="8">
        <v>0.21213025981585601</v>
      </c>
      <c r="W4202" s="8">
        <v>-0.22116651808816501</v>
      </c>
      <c r="X4202" s="12" t="s">
        <v>2071</v>
      </c>
      <c r="Y4202" s="5" t="s">
        <v>2078</v>
      </c>
      <c r="Z4202" s="5" t="s">
        <v>2079</v>
      </c>
    </row>
    <row r="4203" spans="1:26" x14ac:dyDescent="0.25">
      <c r="A4203" s="5" t="s">
        <v>8053</v>
      </c>
      <c r="B4203" s="6">
        <v>24.2852894978985</v>
      </c>
      <c r="C4203" s="7">
        <v>-1.26946526673986</v>
      </c>
      <c r="D4203" s="8">
        <v>1.1214369503872099</v>
      </c>
      <c r="E4203" s="8">
        <v>-1.13199878629069</v>
      </c>
      <c r="F4203" s="9">
        <v>0.25763494468251902</v>
      </c>
      <c r="G4203" s="10">
        <v>0.46980162944048598</v>
      </c>
      <c r="H4203" s="11">
        <v>8.5117245076809809</v>
      </c>
      <c r="I4203" s="11">
        <v>11.6449008217272</v>
      </c>
      <c r="J4203" s="11">
        <v>0.85386739457892802</v>
      </c>
      <c r="K4203" s="11">
        <v>23.6518590910371</v>
      </c>
      <c r="L4203" s="11">
        <v>3.8094406700671999</v>
      </c>
      <c r="M4203" s="11">
        <v>26.158332782607101</v>
      </c>
      <c r="N4203" s="11">
        <v>45.963312341477298</v>
      </c>
      <c r="O4203" s="11">
        <v>46.579603286908998</v>
      </c>
      <c r="P4203" s="11">
        <v>11.100276129526099</v>
      </c>
      <c r="Q4203" s="11">
        <v>46.275376482463798</v>
      </c>
      <c r="R4203" s="11">
        <v>39.046766868188797</v>
      </c>
      <c r="S4203" s="11">
        <v>27.828013598518201</v>
      </c>
      <c r="T4203" s="36">
        <f t="shared" si="65"/>
        <v>20.271946827981694</v>
      </c>
      <c r="U4203" s="8">
        <v>-1.35165133701535</v>
      </c>
      <c r="V4203" s="8">
        <v>-0.12661323572570099</v>
      </c>
      <c r="W4203" s="8">
        <v>-1.2250381012896501</v>
      </c>
      <c r="X4203" s="12" t="s">
        <v>8054</v>
      </c>
      <c r="Y4203" s="5" t="s">
        <v>37</v>
      </c>
      <c r="Z4203" s="5" t="s">
        <v>8055</v>
      </c>
    </row>
    <row r="4204" spans="1:26" x14ac:dyDescent="0.25">
      <c r="A4204" s="5" t="s">
        <v>8665</v>
      </c>
      <c r="B4204" s="6">
        <v>590.85297750710799</v>
      </c>
      <c r="C4204" s="7">
        <v>-9.1377177623401501E-2</v>
      </c>
      <c r="D4204" s="8">
        <v>0.40417693667094601</v>
      </c>
      <c r="E4204" s="8">
        <v>-0.22608211734207501</v>
      </c>
      <c r="F4204" s="9">
        <v>0.82113755283004397</v>
      </c>
      <c r="G4204" s="10">
        <v>0.90473922520134697</v>
      </c>
      <c r="H4204" s="11">
        <v>301.31504757190697</v>
      </c>
      <c r="I4204" s="11">
        <v>221.25311561281799</v>
      </c>
      <c r="J4204" s="11">
        <v>321.90800775625598</v>
      </c>
      <c r="K4204" s="11">
        <v>171.73306383492101</v>
      </c>
      <c r="L4204" s="11">
        <v>80.950614238927898</v>
      </c>
      <c r="M4204" s="11">
        <v>115.764536569836</v>
      </c>
      <c r="N4204" s="11">
        <v>1186.5343963707301</v>
      </c>
      <c r="O4204" s="11">
        <v>1413.26750881872</v>
      </c>
      <c r="P4204" s="11">
        <v>1571.11600602523</v>
      </c>
      <c r="Q4204" s="11">
        <v>566.61627648527895</v>
      </c>
      <c r="R4204" s="11">
        <v>639.986032571289</v>
      </c>
      <c r="S4204" s="11">
        <v>499.79112422938698</v>
      </c>
      <c r="T4204" s="36">
        <f t="shared" si="65"/>
        <v>20.2467703492886</v>
      </c>
      <c r="U4204" s="8">
        <v>1.1965948513254001</v>
      </c>
      <c r="V4204" s="8">
        <v>1.28941459961857</v>
      </c>
      <c r="W4204" s="8">
        <v>-9.2819748293169399E-2</v>
      </c>
      <c r="X4204" s="12" t="s">
        <v>8661</v>
      </c>
      <c r="Y4204" s="5" t="s">
        <v>8666</v>
      </c>
      <c r="Z4204" s="5" t="s">
        <v>8667</v>
      </c>
    </row>
    <row r="4205" spans="1:26" x14ac:dyDescent="0.25">
      <c r="A4205" s="5" t="s">
        <v>2296</v>
      </c>
      <c r="B4205" s="6">
        <v>892.21380168731002</v>
      </c>
      <c r="C4205" s="7">
        <v>-0.50944120374441204</v>
      </c>
      <c r="D4205" s="8">
        <v>0.46397622239278002</v>
      </c>
      <c r="E4205" s="8">
        <v>-1.09798989507946</v>
      </c>
      <c r="F4205" s="9">
        <v>0.27220890174216</v>
      </c>
      <c r="G4205" s="10">
        <v>0.48589432682676498</v>
      </c>
      <c r="H4205" s="11">
        <v>427.28857028558502</v>
      </c>
      <c r="I4205" s="11">
        <v>262.53958216257797</v>
      </c>
      <c r="J4205" s="11">
        <v>558.42927605461898</v>
      </c>
      <c r="K4205" s="11">
        <v>292.049042689327</v>
      </c>
      <c r="L4205" s="11">
        <v>215.23339785879699</v>
      </c>
      <c r="M4205" s="11">
        <v>229.30283205179001</v>
      </c>
      <c r="N4205" s="11">
        <v>1654.6792442931801</v>
      </c>
      <c r="O4205" s="11">
        <v>1612.2894501355099</v>
      </c>
      <c r="P4205" s="11">
        <v>2900.58753938462</v>
      </c>
      <c r="Q4205" s="11">
        <v>766.11456620967897</v>
      </c>
      <c r="R4205" s="11">
        <v>878.07607445048802</v>
      </c>
      <c r="S4205" s="11">
        <v>909.97604467154497</v>
      </c>
      <c r="T4205" s="36">
        <f t="shared" si="65"/>
        <v>20.239092781339792</v>
      </c>
      <c r="U4205" s="8">
        <v>0.76099103514326005</v>
      </c>
      <c r="V4205" s="8">
        <v>1.2718462859942099</v>
      </c>
      <c r="W4205" s="8">
        <v>-0.51085525085095196</v>
      </c>
      <c r="X4205" s="12" t="s">
        <v>2282</v>
      </c>
      <c r="Y4205" s="5" t="s">
        <v>2297</v>
      </c>
      <c r="Z4205" s="5" t="s">
        <v>2298</v>
      </c>
    </row>
    <row r="4206" spans="1:26" x14ac:dyDescent="0.25">
      <c r="A4206" s="5" t="s">
        <v>2970</v>
      </c>
      <c r="B4206" s="6">
        <v>249.37694931397999</v>
      </c>
      <c r="C4206" s="7">
        <v>0.26605921524423698</v>
      </c>
      <c r="D4206" s="8">
        <v>0.57142439317611904</v>
      </c>
      <c r="E4206" s="8">
        <v>0.46560703116892499</v>
      </c>
      <c r="F4206" s="9">
        <v>0.64149680920914798</v>
      </c>
      <c r="G4206" s="10">
        <v>0.80022235534140496</v>
      </c>
      <c r="H4206" s="11">
        <v>25.5351735230429</v>
      </c>
      <c r="I4206" s="11">
        <v>74.103914320082495</v>
      </c>
      <c r="J4206" s="11">
        <v>107.587291716945</v>
      </c>
      <c r="K4206" s="11">
        <v>57.587135178177199</v>
      </c>
      <c r="L4206" s="11">
        <v>85.712415076511903</v>
      </c>
      <c r="M4206" s="11">
        <v>111.868614666043</v>
      </c>
      <c r="N4206" s="11">
        <v>309.82677207958801</v>
      </c>
      <c r="O4206" s="11">
        <v>394.868000591297</v>
      </c>
      <c r="P4206" s="11">
        <v>323.61574254541398</v>
      </c>
      <c r="Q4206" s="11">
        <v>486.40562391567499</v>
      </c>
      <c r="R4206" s="11">
        <v>473.32300325584902</v>
      </c>
      <c r="S4206" s="11">
        <v>542.08970489913395</v>
      </c>
      <c r="T4206" s="36">
        <f t="shared" si="65"/>
        <v>20.152121027030596</v>
      </c>
      <c r="U4206" s="8">
        <v>-0.30024068070519799</v>
      </c>
      <c r="V4206" s="8">
        <v>-0.54643433160814303</v>
      </c>
      <c r="W4206" s="8">
        <v>0.24619365090294501</v>
      </c>
      <c r="X4206" s="12" t="s">
        <v>2971</v>
      </c>
      <c r="Y4206" s="5" t="s">
        <v>2972</v>
      </c>
      <c r="Z4206" s="5" t="s">
        <v>37</v>
      </c>
    </row>
    <row r="4207" spans="1:26" x14ac:dyDescent="0.25">
      <c r="A4207" s="5" t="s">
        <v>19475</v>
      </c>
      <c r="B4207" s="6">
        <v>307.94386110250798</v>
      </c>
      <c r="C4207" s="7">
        <v>-0.53287813960349795</v>
      </c>
      <c r="D4207" s="8">
        <v>0.47064908285556301</v>
      </c>
      <c r="E4207" s="8">
        <v>-1.1322196494474699</v>
      </c>
      <c r="F4207" s="9">
        <v>0.25754210108624098</v>
      </c>
      <c r="G4207" s="10">
        <v>0.46980162944048598</v>
      </c>
      <c r="H4207" s="11">
        <v>177.04386975976399</v>
      </c>
      <c r="I4207" s="11">
        <v>110.097244132694</v>
      </c>
      <c r="J4207" s="11">
        <v>87.948341641629597</v>
      </c>
      <c r="K4207" s="11">
        <v>158.364621739987</v>
      </c>
      <c r="L4207" s="11">
        <v>80.950614238927898</v>
      </c>
      <c r="M4207" s="11">
        <v>88.493083243287899</v>
      </c>
      <c r="N4207" s="11">
        <v>766.05520569128805</v>
      </c>
      <c r="O4207" s="11">
        <v>562.13112148519701</v>
      </c>
      <c r="P4207" s="11">
        <v>533.66712161183</v>
      </c>
      <c r="Q4207" s="11">
        <v>378.42974545659303</v>
      </c>
      <c r="R4207" s="11">
        <v>394.277109351955</v>
      </c>
      <c r="S4207" s="11">
        <v>357.86825487694398</v>
      </c>
      <c r="T4207" s="36">
        <f t="shared" si="65"/>
        <v>20.146024692662785</v>
      </c>
      <c r="U4207" s="8">
        <v>0.194382238645777</v>
      </c>
      <c r="V4207" s="8">
        <v>0.71968267854983803</v>
      </c>
      <c r="W4207" s="8">
        <v>-0.52530043990406095</v>
      </c>
      <c r="X4207" s="12" t="s">
        <v>19476</v>
      </c>
      <c r="Y4207" s="5" t="s">
        <v>19477</v>
      </c>
      <c r="Z4207" s="5" t="s">
        <v>19478</v>
      </c>
    </row>
    <row r="4208" spans="1:26" x14ac:dyDescent="0.25">
      <c r="A4208" s="5" t="s">
        <v>17754</v>
      </c>
      <c r="B4208" s="6">
        <v>33.702547051905299</v>
      </c>
      <c r="C4208" s="7">
        <v>1.43681096170117</v>
      </c>
      <c r="D4208" s="8">
        <v>0.76532326533805795</v>
      </c>
      <c r="E4208" s="8">
        <v>1.8773909363208801</v>
      </c>
      <c r="F4208" s="9">
        <v>6.0464532823093602E-2</v>
      </c>
      <c r="G4208" s="10">
        <v>0.19118826465424099</v>
      </c>
      <c r="H4208" s="11">
        <v>10.214069409217201</v>
      </c>
      <c r="I4208" s="11">
        <v>12.703528169157</v>
      </c>
      <c r="J4208" s="11">
        <v>4.2693369728946404</v>
      </c>
      <c r="K4208" s="11">
        <v>6.1700501976618396</v>
      </c>
      <c r="L4208" s="11">
        <v>5.7141610051007898</v>
      </c>
      <c r="M4208" s="11">
        <v>4.4524821757629098</v>
      </c>
      <c r="N4208" s="11">
        <v>28.939863326115301</v>
      </c>
      <c r="O4208" s="11">
        <v>45.5209759394792</v>
      </c>
      <c r="P4208" s="11">
        <v>60.624585015103897</v>
      </c>
      <c r="Q4208" s="11">
        <v>65.813868775059603</v>
      </c>
      <c r="R4208" s="11">
        <v>110.473779431949</v>
      </c>
      <c r="S4208" s="11">
        <v>49.533864205362399</v>
      </c>
      <c r="T4208" s="36">
        <f t="shared" si="65"/>
        <v>20.125735027323323</v>
      </c>
      <c r="U4208" s="8">
        <v>0.73479748524501298</v>
      </c>
      <c r="V4208" s="8">
        <v>-0.74131091172764696</v>
      </c>
      <c r="W4208" s="8">
        <v>1.4761083969726601</v>
      </c>
      <c r="X4208" s="12" t="s">
        <v>17748</v>
      </c>
      <c r="Y4208" s="5" t="s">
        <v>17755</v>
      </c>
      <c r="Z4208" s="5" t="s">
        <v>17756</v>
      </c>
    </row>
    <row r="4209" spans="1:26" x14ac:dyDescent="0.25">
      <c r="A4209" s="5" t="s">
        <v>12969</v>
      </c>
      <c r="B4209" s="6">
        <v>229.327367220898</v>
      </c>
      <c r="C4209" s="7">
        <v>-0.22160497556480299</v>
      </c>
      <c r="D4209" s="8">
        <v>0.36767802818002099</v>
      </c>
      <c r="E4209" s="8">
        <v>-0.60271476286394199</v>
      </c>
      <c r="F4209" s="9">
        <v>0.54669845887217305</v>
      </c>
      <c r="G4209" s="10">
        <v>0.73228135885698997</v>
      </c>
      <c r="H4209" s="11">
        <v>90.224279781418403</v>
      </c>
      <c r="I4209" s="11">
        <v>89.983324531528694</v>
      </c>
      <c r="J4209" s="11">
        <v>62.332319804261701</v>
      </c>
      <c r="K4209" s="11">
        <v>107.975878459082</v>
      </c>
      <c r="L4209" s="11">
        <v>56.189249883491101</v>
      </c>
      <c r="M4209" s="11">
        <v>82.370920251613896</v>
      </c>
      <c r="N4209" s="11">
        <v>415.37215597483203</v>
      </c>
      <c r="O4209" s="11">
        <v>362.05055282097402</v>
      </c>
      <c r="P4209" s="11">
        <v>427.78756468404299</v>
      </c>
      <c r="Q4209" s="11">
        <v>337.29607747218103</v>
      </c>
      <c r="R4209" s="11">
        <v>348.56382131114799</v>
      </c>
      <c r="S4209" s="11">
        <v>371.78226167620301</v>
      </c>
      <c r="T4209" s="36">
        <f t="shared" si="65"/>
        <v>20.124282828830697</v>
      </c>
      <c r="U4209" s="8">
        <v>-2.3576366821820599E-2</v>
      </c>
      <c r="V4209" s="8">
        <v>0.18843328314322799</v>
      </c>
      <c r="W4209" s="8">
        <v>-0.21200964996504901</v>
      </c>
      <c r="X4209" s="12" t="s">
        <v>12970</v>
      </c>
      <c r="Y4209" s="5" t="s">
        <v>37</v>
      </c>
      <c r="Z4209" s="5" t="s">
        <v>12971</v>
      </c>
    </row>
    <row r="4210" spans="1:26" x14ac:dyDescent="0.25">
      <c r="A4210" s="5" t="s">
        <v>12455</v>
      </c>
      <c r="B4210" s="6">
        <v>38.615368696978798</v>
      </c>
      <c r="C4210" s="7">
        <v>-0.467272522407575</v>
      </c>
      <c r="D4210" s="8">
        <v>0.55873123668175595</v>
      </c>
      <c r="E4210" s="8">
        <v>-0.83631000332585004</v>
      </c>
      <c r="F4210" s="9">
        <v>0.402980527022821</v>
      </c>
      <c r="G4210" s="10">
        <v>0.61861099781958995</v>
      </c>
      <c r="H4210" s="11">
        <v>23.8328286215067</v>
      </c>
      <c r="I4210" s="11">
        <v>8.4690187794380005</v>
      </c>
      <c r="J4210" s="11">
        <v>11.100276129526099</v>
      </c>
      <c r="K4210" s="11">
        <v>19.538492292595802</v>
      </c>
      <c r="L4210" s="11">
        <v>11.428322010201599</v>
      </c>
      <c r="M4210" s="11">
        <v>11.687765711377599</v>
      </c>
      <c r="N4210" s="11">
        <v>66.391451159911696</v>
      </c>
      <c r="O4210" s="11">
        <v>79.397051057231195</v>
      </c>
      <c r="P4210" s="11">
        <v>70.017126355472101</v>
      </c>
      <c r="Q4210" s="11">
        <v>46.275376482463798</v>
      </c>
      <c r="R4210" s="11">
        <v>65.712851558659096</v>
      </c>
      <c r="S4210" s="11">
        <v>49.533864205362399</v>
      </c>
      <c r="T4210" s="36">
        <f t="shared" si="65"/>
        <v>20.111673554365481</v>
      </c>
      <c r="U4210" s="8">
        <v>2.50649724445682E-2</v>
      </c>
      <c r="V4210" s="8">
        <v>0.41800098963625898</v>
      </c>
      <c r="W4210" s="8">
        <v>-0.39293601719169102</v>
      </c>
      <c r="X4210" s="12" t="s">
        <v>12452</v>
      </c>
      <c r="Y4210" s="5" t="s">
        <v>12456</v>
      </c>
      <c r="Z4210" s="5" t="s">
        <v>12457</v>
      </c>
    </row>
    <row r="4211" spans="1:26" x14ac:dyDescent="0.25">
      <c r="A4211" s="5" t="s">
        <v>12767</v>
      </c>
      <c r="B4211" s="6">
        <v>38.116545828566402</v>
      </c>
      <c r="C4211" s="7">
        <v>-0.31962857721087701</v>
      </c>
      <c r="D4211" s="8">
        <v>0.815192002316668</v>
      </c>
      <c r="E4211" s="8">
        <v>-0.39208993255887498</v>
      </c>
      <c r="F4211" s="9">
        <v>0.69499176584367195</v>
      </c>
      <c r="G4211" s="10">
        <v>0.83612889155366399</v>
      </c>
      <c r="H4211" s="11">
        <v>6.8093796061447804</v>
      </c>
      <c r="I4211" s="11">
        <v>12.703528169157</v>
      </c>
      <c r="J4211" s="11">
        <v>5.9770717620524998</v>
      </c>
      <c r="K4211" s="11">
        <v>21.595175691816401</v>
      </c>
      <c r="L4211" s="11">
        <v>20.9519236853696</v>
      </c>
      <c r="M4211" s="11">
        <v>19.4796095189627</v>
      </c>
      <c r="N4211" s="11">
        <v>51.070347046085899</v>
      </c>
      <c r="O4211" s="11">
        <v>64.576268193214702</v>
      </c>
      <c r="P4211" s="11">
        <v>11.100276129526099</v>
      </c>
      <c r="Q4211" s="11">
        <v>71.983918972721497</v>
      </c>
      <c r="R4211" s="11">
        <v>103.80725825933099</v>
      </c>
      <c r="S4211" s="11">
        <v>67.343792908414002</v>
      </c>
      <c r="T4211" s="36">
        <f t="shared" si="65"/>
        <v>20.110930739263495</v>
      </c>
      <c r="U4211" s="8">
        <v>-1.28295936311143</v>
      </c>
      <c r="V4211" s="8">
        <v>-0.93980704763840694</v>
      </c>
      <c r="W4211" s="8">
        <v>-0.343152315473019</v>
      </c>
      <c r="X4211" s="12" t="s">
        <v>12766</v>
      </c>
      <c r="Y4211" s="5" t="s">
        <v>37</v>
      </c>
      <c r="Z4211" s="5" t="s">
        <v>12768</v>
      </c>
    </row>
    <row r="4212" spans="1:26" x14ac:dyDescent="0.25">
      <c r="A4212" s="5" t="s">
        <v>3815</v>
      </c>
      <c r="B4212" s="6">
        <v>24.359175951785801</v>
      </c>
      <c r="C4212" s="7">
        <v>-1.0960072965334899</v>
      </c>
      <c r="D4212" s="8">
        <v>1.0844004142182</v>
      </c>
      <c r="E4212" s="8">
        <v>-1.01070350228854</v>
      </c>
      <c r="F4212" s="9">
        <v>0.31215836029410998</v>
      </c>
      <c r="G4212" s="10">
        <v>0.52809496821573698</v>
      </c>
      <c r="H4212" s="11">
        <v>18.725793916898201</v>
      </c>
      <c r="I4212" s="11">
        <v>2.1172546948595001</v>
      </c>
      <c r="J4212" s="11">
        <v>4.2693369728946404</v>
      </c>
      <c r="K4212" s="11">
        <v>18.5101505929855</v>
      </c>
      <c r="L4212" s="11">
        <v>19.047203350336002</v>
      </c>
      <c r="M4212" s="11">
        <v>3.3393616318221802</v>
      </c>
      <c r="N4212" s="11">
        <v>27.2375184245791</v>
      </c>
      <c r="O4212" s="11">
        <v>59.283131456066002</v>
      </c>
      <c r="P4212" s="11">
        <v>38.424032756051801</v>
      </c>
      <c r="Q4212" s="11">
        <v>56.558793478566898</v>
      </c>
      <c r="R4212" s="11">
        <v>24.7613643554368</v>
      </c>
      <c r="S4212" s="11">
        <v>20.036169790933101</v>
      </c>
      <c r="T4212" s="36">
        <f t="shared" si="65"/>
        <v>20.098802970008673</v>
      </c>
      <c r="U4212" s="8">
        <v>-0.70358589877662003</v>
      </c>
      <c r="V4212" s="8">
        <v>0.30185334654322798</v>
      </c>
      <c r="W4212" s="8">
        <v>-1.00543924531985</v>
      </c>
      <c r="X4212" s="12" t="s">
        <v>3816</v>
      </c>
      <c r="Y4212" s="5" t="s">
        <v>37</v>
      </c>
      <c r="Z4212" s="5" t="s">
        <v>3817</v>
      </c>
    </row>
    <row r="4213" spans="1:26" x14ac:dyDescent="0.25">
      <c r="A4213" s="5" t="s">
        <v>471</v>
      </c>
      <c r="B4213" s="6">
        <v>22.910683317096801</v>
      </c>
      <c r="C4213" s="7">
        <v>0.67399601267897402</v>
      </c>
      <c r="D4213" s="8">
        <v>1.45430985082037</v>
      </c>
      <c r="E4213" s="8">
        <v>0.46344732678443701</v>
      </c>
      <c r="F4213" s="9">
        <v>0.64304376206758895</v>
      </c>
      <c r="G4213" s="10">
        <v>0.80115063045331103</v>
      </c>
      <c r="H4213" s="11">
        <v>5.1070347046085898</v>
      </c>
      <c r="I4213" s="11" t="s">
        <v>24</v>
      </c>
      <c r="J4213" s="11">
        <v>14.5157457078418</v>
      </c>
      <c r="K4213" s="11">
        <v>8.2267335968824504</v>
      </c>
      <c r="L4213" s="11">
        <v>0.95236016751679897</v>
      </c>
      <c r="M4213" s="11" t="s">
        <v>24</v>
      </c>
      <c r="N4213" s="11">
        <v>39.153932735332504</v>
      </c>
      <c r="O4213" s="11">
        <v>25.407056338314</v>
      </c>
      <c r="P4213" s="11">
        <v>81.971269879577093</v>
      </c>
      <c r="Q4213" s="11">
        <v>24.680200790647401</v>
      </c>
      <c r="R4213" s="11">
        <v>34.284966030604799</v>
      </c>
      <c r="S4213" s="11">
        <v>40.6288998538366</v>
      </c>
      <c r="T4213" s="36">
        <f t="shared" si="65"/>
        <v>20.087160894770363</v>
      </c>
      <c r="U4213" s="8">
        <v>1.09610584489648</v>
      </c>
      <c r="V4213" s="8">
        <v>0.55708660642220997</v>
      </c>
      <c r="W4213" s="8">
        <v>0.53901923847427002</v>
      </c>
      <c r="X4213" s="12" t="s">
        <v>470</v>
      </c>
      <c r="Y4213" s="5" t="s">
        <v>37</v>
      </c>
      <c r="Z4213" s="5" t="s">
        <v>37</v>
      </c>
    </row>
    <row r="4214" spans="1:26" x14ac:dyDescent="0.25">
      <c r="A4214" s="5" t="s">
        <v>17178</v>
      </c>
      <c r="B4214" s="6">
        <v>104.602161565046</v>
      </c>
      <c r="C4214" s="7">
        <v>1.4648587561719699</v>
      </c>
      <c r="D4214" s="8">
        <v>0.94804652429249803</v>
      </c>
      <c r="E4214" s="8">
        <v>1.5451338290229499</v>
      </c>
      <c r="F4214" s="9">
        <v>0.122313895835755</v>
      </c>
      <c r="G4214" s="10">
        <v>0.29852643592370698</v>
      </c>
      <c r="H4214" s="11">
        <v>18.725793916898201</v>
      </c>
      <c r="I4214" s="11">
        <v>5.2931367371487497</v>
      </c>
      <c r="J4214" s="11" t="s">
        <v>24</v>
      </c>
      <c r="K4214" s="11">
        <v>17.481808893375199</v>
      </c>
      <c r="L4214" s="11">
        <v>6.6665211726175899</v>
      </c>
      <c r="M4214" s="11">
        <v>18.923049246992399</v>
      </c>
      <c r="N4214" s="11">
        <v>52.7726919476221</v>
      </c>
      <c r="O4214" s="11">
        <v>87.866069836669197</v>
      </c>
      <c r="P4214" s="11">
        <v>39.2779001506307</v>
      </c>
      <c r="Q4214" s="11">
        <v>379.45808715620302</v>
      </c>
      <c r="R4214" s="11">
        <v>343.80202047356403</v>
      </c>
      <c r="S4214" s="11">
        <v>284.958859248826</v>
      </c>
      <c r="T4214" s="36">
        <f t="shared" si="65"/>
        <v>20.025046926505521</v>
      </c>
      <c r="U4214" s="8">
        <v>-0.84255760272360003</v>
      </c>
      <c r="V4214" s="8">
        <v>-2.4864082953743099</v>
      </c>
      <c r="W4214" s="8">
        <v>1.6438506926507099</v>
      </c>
      <c r="X4214" s="12" t="s">
        <v>17170</v>
      </c>
      <c r="Y4214" s="5" t="s">
        <v>37</v>
      </c>
      <c r="Z4214" s="5" t="s">
        <v>37</v>
      </c>
    </row>
    <row r="4215" spans="1:26" x14ac:dyDescent="0.25">
      <c r="A4215" s="5" t="s">
        <v>247</v>
      </c>
      <c r="B4215" s="6">
        <v>74.080003124032601</v>
      </c>
      <c r="C4215" s="7">
        <v>-0.57353239775948694</v>
      </c>
      <c r="D4215" s="8">
        <v>0.52964648661831504</v>
      </c>
      <c r="E4215" s="8">
        <v>-1.0828588733239299</v>
      </c>
      <c r="F4215" s="9">
        <v>0.27887106895488201</v>
      </c>
      <c r="G4215" s="10">
        <v>0.49382322958446701</v>
      </c>
      <c r="H4215" s="11">
        <v>25.5351735230429</v>
      </c>
      <c r="I4215" s="11">
        <v>14.8207828640165</v>
      </c>
      <c r="J4215" s="11">
        <v>19.6389500753153</v>
      </c>
      <c r="K4215" s="11">
        <v>46.275376482463798</v>
      </c>
      <c r="L4215" s="11">
        <v>23.809004187919999</v>
      </c>
      <c r="M4215" s="11">
        <v>48.420743661421703</v>
      </c>
      <c r="N4215" s="11">
        <v>71.498485864520205</v>
      </c>
      <c r="O4215" s="11">
        <v>130.211163733859</v>
      </c>
      <c r="P4215" s="11">
        <v>98.194750376576707</v>
      </c>
      <c r="Q4215" s="11">
        <v>111.06090355791299</v>
      </c>
      <c r="R4215" s="11">
        <v>138.09222428993601</v>
      </c>
      <c r="S4215" s="11">
        <v>161.402478871406</v>
      </c>
      <c r="T4215" s="36">
        <f t="shared" ref="T4215:T4278" si="66">100*AVERAGE(H4215:J4215)/AVERAGE(N4215:P4215)</f>
        <v>20.004676979525701</v>
      </c>
      <c r="U4215" s="8">
        <v>-0.98203751773456904</v>
      </c>
      <c r="V4215" s="8">
        <v>-0.45307494909235302</v>
      </c>
      <c r="W4215" s="8">
        <v>-0.52896256864221602</v>
      </c>
      <c r="X4215" s="12" t="s">
        <v>234</v>
      </c>
      <c r="Y4215" s="5" t="s">
        <v>37</v>
      </c>
      <c r="Z4215" s="5" t="s">
        <v>37</v>
      </c>
    </row>
    <row r="4216" spans="1:26" x14ac:dyDescent="0.25">
      <c r="A4216" s="5" t="s">
        <v>2355</v>
      </c>
      <c r="B4216" s="6">
        <v>238.72946213373001</v>
      </c>
      <c r="C4216" s="7">
        <v>0.34443951194762801</v>
      </c>
      <c r="D4216" s="8">
        <v>0.71829566912460197</v>
      </c>
      <c r="E4216" s="8">
        <v>0.479523303220527</v>
      </c>
      <c r="F4216" s="9">
        <v>0.63156639422498795</v>
      </c>
      <c r="G4216" s="10">
        <v>0.79517341933406804</v>
      </c>
      <c r="H4216" s="11">
        <v>27.2375184245791</v>
      </c>
      <c r="I4216" s="11">
        <v>69.869404930363501</v>
      </c>
      <c r="J4216" s="11">
        <v>32.446960993999298</v>
      </c>
      <c r="K4216" s="11">
        <v>68.8988938738906</v>
      </c>
      <c r="L4216" s="11">
        <v>108.569059096915</v>
      </c>
      <c r="M4216" s="11">
        <v>106.85957221831001</v>
      </c>
      <c r="N4216" s="11">
        <v>83.414900175273601</v>
      </c>
      <c r="O4216" s="11">
        <v>382.16447242214002</v>
      </c>
      <c r="P4216" s="11">
        <v>182.72762243989101</v>
      </c>
      <c r="Q4216" s="11">
        <v>500.80240771021897</v>
      </c>
      <c r="R4216" s="11">
        <v>712.36540530256502</v>
      </c>
      <c r="S4216" s="11">
        <v>589.39732801661501</v>
      </c>
      <c r="T4216" s="36">
        <f t="shared" si="66"/>
        <v>19.983416088467035</v>
      </c>
      <c r="U4216" s="8">
        <v>-1.1340014984826099</v>
      </c>
      <c r="V4216" s="8">
        <v>-1.47530235210544</v>
      </c>
      <c r="W4216" s="8">
        <v>0.34130085362282198</v>
      </c>
      <c r="X4216" s="12" t="s">
        <v>2353</v>
      </c>
      <c r="Y4216" s="5" t="s">
        <v>2356</v>
      </c>
      <c r="Z4216" s="5" t="s">
        <v>2357</v>
      </c>
    </row>
    <row r="4217" spans="1:26" x14ac:dyDescent="0.25">
      <c r="A4217" s="5" t="s">
        <v>8391</v>
      </c>
      <c r="B4217" s="6">
        <v>17.832375097332701</v>
      </c>
      <c r="C4217" s="7">
        <v>0.73730493937289399</v>
      </c>
      <c r="D4217" s="8">
        <v>1.15176984616793</v>
      </c>
      <c r="E4217" s="8">
        <v>0.64014954187765205</v>
      </c>
      <c r="F4217" s="9">
        <v>0.52207538319563496</v>
      </c>
      <c r="G4217" s="10">
        <v>0.71216609728365199</v>
      </c>
      <c r="H4217" s="11">
        <v>1.7023449015362</v>
      </c>
      <c r="I4217" s="11">
        <v>5.2931367371487497</v>
      </c>
      <c r="J4217" s="11">
        <v>5.1232043674735701</v>
      </c>
      <c r="K4217" s="11" t="s">
        <v>24</v>
      </c>
      <c r="L4217" s="11">
        <v>4.7618008375839898</v>
      </c>
      <c r="M4217" s="11">
        <v>10.0180848954666</v>
      </c>
      <c r="N4217" s="11">
        <v>8.5117245076809809</v>
      </c>
      <c r="O4217" s="11">
        <v>40.2278392023305</v>
      </c>
      <c r="P4217" s="11">
        <v>11.954143524105</v>
      </c>
      <c r="Q4217" s="11">
        <v>31.8785926879195</v>
      </c>
      <c r="R4217" s="11">
        <v>53.332169380940698</v>
      </c>
      <c r="S4217" s="11">
        <v>41.185460125806898</v>
      </c>
      <c r="T4217" s="36">
        <f t="shared" si="66"/>
        <v>19.966956309675702</v>
      </c>
      <c r="U4217" s="8">
        <v>-0.28640183562757499</v>
      </c>
      <c r="V4217" s="8">
        <v>-1.0583344943138799</v>
      </c>
      <c r="W4217" s="8">
        <v>0.77193265868630101</v>
      </c>
      <c r="X4217" s="12" t="s">
        <v>8392</v>
      </c>
      <c r="Y4217" s="5" t="s">
        <v>8393</v>
      </c>
      <c r="Z4217" s="5" t="s">
        <v>8394</v>
      </c>
    </row>
    <row r="4218" spans="1:26" x14ac:dyDescent="0.25">
      <c r="A4218" s="5" t="s">
        <v>3449</v>
      </c>
      <c r="B4218" s="6">
        <v>166.365828929532</v>
      </c>
      <c r="C4218" s="7">
        <v>-0.368568424185657</v>
      </c>
      <c r="D4218" s="8">
        <v>0.41761985453115902</v>
      </c>
      <c r="E4218" s="8">
        <v>-0.88254526260354704</v>
      </c>
      <c r="F4218" s="9">
        <v>0.37748201419551503</v>
      </c>
      <c r="G4218" s="10">
        <v>0.59446208011561197</v>
      </c>
      <c r="H4218" s="11">
        <v>49.368002144549699</v>
      </c>
      <c r="I4218" s="11">
        <v>62.459013498355198</v>
      </c>
      <c r="J4218" s="11">
        <v>86.2406068524717</v>
      </c>
      <c r="K4218" s="11">
        <v>57.587135178177199</v>
      </c>
      <c r="L4218" s="11">
        <v>47.618008375839899</v>
      </c>
      <c r="M4218" s="11">
        <v>61.22162991674</v>
      </c>
      <c r="N4218" s="11">
        <v>294.50566796576197</v>
      </c>
      <c r="O4218" s="11">
        <v>299.59153932261898</v>
      </c>
      <c r="P4218" s="11">
        <v>399.60994066293802</v>
      </c>
      <c r="Q4218" s="11">
        <v>166.59135533687001</v>
      </c>
      <c r="R4218" s="11">
        <v>199.995635178528</v>
      </c>
      <c r="S4218" s="11">
        <v>271.601412721538</v>
      </c>
      <c r="T4218" s="36">
        <f t="shared" si="66"/>
        <v>19.932192588502925</v>
      </c>
      <c r="U4218" s="8">
        <v>0.25110552465191599</v>
      </c>
      <c r="V4218" s="8">
        <v>0.63883834958682195</v>
      </c>
      <c r="W4218" s="8">
        <v>-0.38773282493490602</v>
      </c>
      <c r="X4218" s="12" t="s">
        <v>3446</v>
      </c>
      <c r="Y4218" s="5" t="s">
        <v>3450</v>
      </c>
      <c r="Z4218" s="5" t="s">
        <v>3451</v>
      </c>
    </row>
    <row r="4219" spans="1:26" x14ac:dyDescent="0.25">
      <c r="A4219" s="5" t="s">
        <v>11897</v>
      </c>
      <c r="B4219" s="6">
        <v>73.134964671079004</v>
      </c>
      <c r="C4219" s="7">
        <v>-1.18392158630347</v>
      </c>
      <c r="D4219" s="8">
        <v>0.62587695694809298</v>
      </c>
      <c r="E4219" s="8">
        <v>-1.8916203467156101</v>
      </c>
      <c r="F4219" s="9">
        <v>5.8541582963136003E-2</v>
      </c>
      <c r="G4219" s="10">
        <v>0.18777740387264699</v>
      </c>
      <c r="H4219" s="11">
        <v>5.1070347046085898</v>
      </c>
      <c r="I4219" s="11">
        <v>28.582938380603199</v>
      </c>
      <c r="J4219" s="11">
        <v>7.6848065512103503</v>
      </c>
      <c r="K4219" s="11">
        <v>64.785527075449295</v>
      </c>
      <c r="L4219" s="11">
        <v>61.9034108885919</v>
      </c>
      <c r="M4219" s="11">
        <v>72.352835356147295</v>
      </c>
      <c r="N4219" s="11">
        <v>54.4750368491583</v>
      </c>
      <c r="O4219" s="11">
        <v>94.217833921247703</v>
      </c>
      <c r="P4219" s="11">
        <v>58.916850225946</v>
      </c>
      <c r="Q4219" s="11">
        <v>140.88281284661201</v>
      </c>
      <c r="R4219" s="11">
        <v>165.710669147923</v>
      </c>
      <c r="S4219" s="11">
        <v>122.99982010545</v>
      </c>
      <c r="T4219" s="36">
        <f t="shared" si="66"/>
        <v>19.929114801492918</v>
      </c>
      <c r="U4219" s="8">
        <v>-2.26624771081508</v>
      </c>
      <c r="V4219" s="8">
        <v>-1.0490975028805101</v>
      </c>
      <c r="W4219" s="8">
        <v>-1.21715020793458</v>
      </c>
      <c r="X4219" s="12" t="s">
        <v>11884</v>
      </c>
      <c r="Y4219" s="5" t="s">
        <v>37</v>
      </c>
      <c r="Z4219" s="5" t="s">
        <v>11898</v>
      </c>
    </row>
    <row r="4220" spans="1:26" x14ac:dyDescent="0.25">
      <c r="A4220" s="5" t="s">
        <v>3076</v>
      </c>
      <c r="B4220" s="6">
        <v>42.720762963228999</v>
      </c>
      <c r="C4220" s="7">
        <v>0.57163009855215996</v>
      </c>
      <c r="D4220" s="8">
        <v>0.75235264014801595</v>
      </c>
      <c r="E4220" s="8">
        <v>0.75979011443317201</v>
      </c>
      <c r="F4220" s="9">
        <v>0.44738005288949401</v>
      </c>
      <c r="G4220" s="10">
        <v>0.656012527241847</v>
      </c>
      <c r="H4220" s="11">
        <v>25.5351735230429</v>
      </c>
      <c r="I4220" s="11">
        <v>9.5276461268677508</v>
      </c>
      <c r="J4220" s="11">
        <v>8.5386739457892809</v>
      </c>
      <c r="K4220" s="11">
        <v>15.425125494154599</v>
      </c>
      <c r="L4220" s="11">
        <v>10.4759618426848</v>
      </c>
      <c r="M4220" s="11">
        <v>3.3393616318221802</v>
      </c>
      <c r="N4220" s="11">
        <v>59.582071553766902</v>
      </c>
      <c r="O4220" s="11">
        <v>73.045286972652704</v>
      </c>
      <c r="P4220" s="11">
        <v>86.2406068524717</v>
      </c>
      <c r="Q4220" s="11">
        <v>60.672160277008103</v>
      </c>
      <c r="R4220" s="11">
        <v>99.045457421747102</v>
      </c>
      <c r="S4220" s="11">
        <v>61.22162991674</v>
      </c>
      <c r="T4220" s="36">
        <f t="shared" si="66"/>
        <v>19.921368355674893</v>
      </c>
      <c r="U4220" s="8">
        <v>0.57641209311203201</v>
      </c>
      <c r="V4220" s="8">
        <v>-1.35889117577602E-2</v>
      </c>
      <c r="W4220" s="8">
        <v>0.59000100486979201</v>
      </c>
      <c r="X4220" s="12" t="s">
        <v>3077</v>
      </c>
      <c r="Y4220" s="5" t="s">
        <v>37</v>
      </c>
      <c r="Z4220" s="5" t="s">
        <v>3078</v>
      </c>
    </row>
    <row r="4221" spans="1:26" x14ac:dyDescent="0.25">
      <c r="A4221" s="5" t="s">
        <v>4430</v>
      </c>
      <c r="B4221" s="6">
        <v>21.485879339857402</v>
      </c>
      <c r="C4221" s="7">
        <v>-0.50645511083319805</v>
      </c>
      <c r="D4221" s="8">
        <v>0.81667793659571597</v>
      </c>
      <c r="E4221" s="8">
        <v>-0.62014055742014096</v>
      </c>
      <c r="F4221" s="9">
        <v>0.53516525247376001</v>
      </c>
      <c r="G4221" s="10">
        <v>0.72383048710325104</v>
      </c>
      <c r="H4221" s="11">
        <v>10.214069409217201</v>
      </c>
      <c r="I4221" s="11">
        <v>6.3517640845784999</v>
      </c>
      <c r="J4221" s="11">
        <v>10.246408734947099</v>
      </c>
      <c r="K4221" s="11">
        <v>3.0850250988309198</v>
      </c>
      <c r="L4221" s="11">
        <v>15.2377626802688</v>
      </c>
      <c r="M4221" s="11">
        <v>3.3393616318221802</v>
      </c>
      <c r="N4221" s="11">
        <v>28.939863326115301</v>
      </c>
      <c r="O4221" s="11">
        <v>51.872740024057698</v>
      </c>
      <c r="P4221" s="11">
        <v>53.793645858472502</v>
      </c>
      <c r="Q4221" s="11">
        <v>19.538492292595802</v>
      </c>
      <c r="R4221" s="11">
        <v>25.713724522953601</v>
      </c>
      <c r="S4221" s="11">
        <v>29.497694414429301</v>
      </c>
      <c r="T4221" s="36">
        <f t="shared" si="66"/>
        <v>19.91901742034478</v>
      </c>
      <c r="U4221" s="8">
        <v>0.30771547228865198</v>
      </c>
      <c r="V4221" s="8">
        <v>0.84860161869992201</v>
      </c>
      <c r="W4221" s="8">
        <v>-0.54088614641126997</v>
      </c>
      <c r="X4221" s="12" t="s">
        <v>4427</v>
      </c>
      <c r="Y4221" s="5" t="s">
        <v>4431</v>
      </c>
      <c r="Z4221" s="5" t="s">
        <v>4432</v>
      </c>
    </row>
    <row r="4222" spans="1:26" x14ac:dyDescent="0.25">
      <c r="A4222" s="5" t="s">
        <v>9370</v>
      </c>
      <c r="B4222" s="6">
        <v>234.731594134651</v>
      </c>
      <c r="C4222" s="7">
        <v>0.19854908607332999</v>
      </c>
      <c r="D4222" s="8">
        <v>0.43804275712296997</v>
      </c>
      <c r="E4222" s="8">
        <v>0.45326416849666501</v>
      </c>
      <c r="F4222" s="9">
        <v>0.65035853100219099</v>
      </c>
      <c r="G4222" s="10">
        <v>0.80516043709250196</v>
      </c>
      <c r="H4222" s="11">
        <v>18.725793916898201</v>
      </c>
      <c r="I4222" s="11">
        <v>38.110584507471003</v>
      </c>
      <c r="J4222" s="11">
        <v>44.401104518104297</v>
      </c>
      <c r="K4222" s="11">
        <v>111.06090355791299</v>
      </c>
      <c r="L4222" s="11">
        <v>99.997817589263903</v>
      </c>
      <c r="M4222" s="11">
        <v>122.99982010545</v>
      </c>
      <c r="N4222" s="11">
        <v>137.88993702443199</v>
      </c>
      <c r="O4222" s="11">
        <v>225.48762500253699</v>
      </c>
      <c r="P4222" s="11">
        <v>146.01132447299699</v>
      </c>
      <c r="Q4222" s="11">
        <v>657.11034605098598</v>
      </c>
      <c r="R4222" s="11">
        <v>514.27449045907099</v>
      </c>
      <c r="S4222" s="11">
        <v>700.70938241068802</v>
      </c>
      <c r="T4222" s="36">
        <f t="shared" si="66"/>
        <v>19.874301467014877</v>
      </c>
      <c r="U4222" s="8">
        <v>-1.72235740291158</v>
      </c>
      <c r="V4222" s="8">
        <v>-1.8778136555004501</v>
      </c>
      <c r="W4222" s="8">
        <v>0.155456252588866</v>
      </c>
      <c r="X4222" s="12" t="s">
        <v>9371</v>
      </c>
      <c r="Y4222" s="5" t="s">
        <v>37</v>
      </c>
      <c r="Z4222" s="5" t="s">
        <v>9372</v>
      </c>
    </row>
    <row r="4223" spans="1:26" x14ac:dyDescent="0.25">
      <c r="A4223" s="5" t="s">
        <v>3386</v>
      </c>
      <c r="B4223" s="6">
        <v>87.085134276201103</v>
      </c>
      <c r="C4223" s="7">
        <v>-2.67190443887525E-2</v>
      </c>
      <c r="D4223" s="8">
        <v>0.42662150970370699</v>
      </c>
      <c r="E4223" s="8">
        <v>-6.2629388769706404E-2</v>
      </c>
      <c r="F4223" s="9">
        <v>0.95006162649529002</v>
      </c>
      <c r="G4223" s="10">
        <v>0.97252474918764398</v>
      </c>
      <c r="H4223" s="11">
        <v>25.5351735230429</v>
      </c>
      <c r="I4223" s="11">
        <v>46.579603286908998</v>
      </c>
      <c r="J4223" s="11">
        <v>34.154695783157102</v>
      </c>
      <c r="K4223" s="11">
        <v>27.765225889478302</v>
      </c>
      <c r="L4223" s="11">
        <v>19.047203350336002</v>
      </c>
      <c r="M4223" s="11">
        <v>22.262410878814599</v>
      </c>
      <c r="N4223" s="11">
        <v>178.746214661301</v>
      </c>
      <c r="O4223" s="11">
        <v>138.68018251329701</v>
      </c>
      <c r="P4223" s="11">
        <v>217.736185617627</v>
      </c>
      <c r="Q4223" s="11">
        <v>110.032561858303</v>
      </c>
      <c r="R4223" s="11">
        <v>114.283220102016</v>
      </c>
      <c r="S4223" s="11">
        <v>110.19893385013199</v>
      </c>
      <c r="T4223" s="36">
        <f t="shared" si="66"/>
        <v>19.857418289343997</v>
      </c>
      <c r="U4223" s="8">
        <v>0.62149499898067795</v>
      </c>
      <c r="V4223" s="8">
        <v>0.67790757132559598</v>
      </c>
      <c r="W4223" s="8">
        <v>-5.6412572344917998E-2</v>
      </c>
      <c r="X4223" s="12" t="s">
        <v>3378</v>
      </c>
      <c r="Y4223" s="5" t="s">
        <v>37</v>
      </c>
      <c r="Z4223" s="5" t="s">
        <v>3387</v>
      </c>
    </row>
    <row r="4224" spans="1:26" x14ac:dyDescent="0.25">
      <c r="A4224" s="5" t="s">
        <v>7535</v>
      </c>
      <c r="B4224" s="6">
        <v>25.535080568858699</v>
      </c>
      <c r="C4224" s="7">
        <v>-0.41480149993582899</v>
      </c>
      <c r="D4224" s="8">
        <v>0.79582939722331003</v>
      </c>
      <c r="E4224" s="8">
        <v>-0.52121912231829204</v>
      </c>
      <c r="F4224" s="9">
        <v>0.60221413458139506</v>
      </c>
      <c r="G4224" s="10">
        <v>0.77366071826751004</v>
      </c>
      <c r="H4224" s="11">
        <v>1.7023449015362</v>
      </c>
      <c r="I4224" s="11">
        <v>13.7621555165867</v>
      </c>
      <c r="J4224" s="11">
        <v>1.70773478915786</v>
      </c>
      <c r="K4224" s="11">
        <v>20.566833992206099</v>
      </c>
      <c r="L4224" s="11">
        <v>11.428322010201599</v>
      </c>
      <c r="M4224" s="11">
        <v>12.244325983348</v>
      </c>
      <c r="N4224" s="11">
        <v>34.046898030723902</v>
      </c>
      <c r="O4224" s="11">
        <v>32.817447770322197</v>
      </c>
      <c r="P4224" s="11">
        <v>19.6389500753153</v>
      </c>
      <c r="Q4224" s="11">
        <v>47.3037181820741</v>
      </c>
      <c r="R4224" s="11">
        <v>59.998690553558298</v>
      </c>
      <c r="S4224" s="11">
        <v>51.203545021273499</v>
      </c>
      <c r="T4224" s="36">
        <f t="shared" si="66"/>
        <v>19.851538641747162</v>
      </c>
      <c r="U4224" s="8">
        <v>-1.36525665413547</v>
      </c>
      <c r="V4224" s="8">
        <v>-0.87371002422434796</v>
      </c>
      <c r="W4224" s="8">
        <v>-0.49154662991112102</v>
      </c>
      <c r="X4224" s="12" t="s">
        <v>7533</v>
      </c>
      <c r="Y4224" s="5" t="s">
        <v>37</v>
      </c>
      <c r="Z4224" s="5" t="s">
        <v>7536</v>
      </c>
    </row>
    <row r="4225" spans="1:26" x14ac:dyDescent="0.25">
      <c r="A4225" s="5" t="s">
        <v>1991</v>
      </c>
      <c r="B4225" s="6">
        <v>33.573665063637698</v>
      </c>
      <c r="C4225" s="7">
        <v>1.0496090952449399</v>
      </c>
      <c r="D4225" s="8">
        <v>0.83422584984398096</v>
      </c>
      <c r="E4225" s="8">
        <v>1.2581833749712299</v>
      </c>
      <c r="F4225" s="9">
        <v>0.20832544600532599</v>
      </c>
      <c r="G4225" s="10">
        <v>0.414214229529838</v>
      </c>
      <c r="H4225" s="11">
        <v>17.023449015362001</v>
      </c>
      <c r="I4225" s="11">
        <v>3.17588204228925</v>
      </c>
      <c r="J4225" s="11">
        <v>16.223480496999599</v>
      </c>
      <c r="K4225" s="11">
        <v>11.311758695713401</v>
      </c>
      <c r="L4225" s="11">
        <v>3.8094406700671999</v>
      </c>
      <c r="M4225" s="11">
        <v>1.6696808159110901</v>
      </c>
      <c r="N4225" s="11">
        <v>56.177381750694501</v>
      </c>
      <c r="O4225" s="11">
        <v>71.986659625222998</v>
      </c>
      <c r="P4225" s="11">
        <v>55.501380647630299</v>
      </c>
      <c r="Q4225" s="11">
        <v>56.558793478566898</v>
      </c>
      <c r="R4225" s="11">
        <v>63.808131223625502</v>
      </c>
      <c r="S4225" s="11">
        <v>45.637942301569801</v>
      </c>
      <c r="T4225" s="36">
        <f t="shared" si="66"/>
        <v>19.831066268957841</v>
      </c>
      <c r="U4225" s="8">
        <v>1.1171644326724599</v>
      </c>
      <c r="V4225" s="8">
        <v>0.14585450165484101</v>
      </c>
      <c r="W4225" s="8">
        <v>0.97130993101762098</v>
      </c>
      <c r="X4225" s="12" t="s">
        <v>1988</v>
      </c>
      <c r="Y4225" s="5" t="s">
        <v>37</v>
      </c>
      <c r="Z4225" s="5" t="s">
        <v>1992</v>
      </c>
    </row>
    <row r="4226" spans="1:26" x14ac:dyDescent="0.25">
      <c r="A4226" s="5" t="s">
        <v>5621</v>
      </c>
      <c r="B4226" s="6">
        <v>85.487203826924699</v>
      </c>
      <c r="C4226" s="7">
        <v>0.41117248552802399</v>
      </c>
      <c r="D4226" s="8">
        <v>0.53448336738874302</v>
      </c>
      <c r="E4226" s="8">
        <v>0.76928958058477404</v>
      </c>
      <c r="F4226" s="9">
        <v>0.441721421277046</v>
      </c>
      <c r="G4226" s="10">
        <v>0.6518996774286</v>
      </c>
      <c r="H4226" s="11">
        <v>42.558622538404897</v>
      </c>
      <c r="I4226" s="11">
        <v>10.586273474297499</v>
      </c>
      <c r="J4226" s="11">
        <v>18.785082680736402</v>
      </c>
      <c r="K4226" s="11">
        <v>23.6518590910371</v>
      </c>
      <c r="L4226" s="11">
        <v>30.475525360537599</v>
      </c>
      <c r="M4226" s="11">
        <v>19.4796095189627</v>
      </c>
      <c r="N4226" s="11">
        <v>131.08055741828699</v>
      </c>
      <c r="O4226" s="11">
        <v>123.859399649281</v>
      </c>
      <c r="P4226" s="11">
        <v>108.441159111524</v>
      </c>
      <c r="Q4226" s="11">
        <v>157.33628004037701</v>
      </c>
      <c r="R4226" s="11">
        <v>187.61495300080901</v>
      </c>
      <c r="S4226" s="11">
        <v>171.97712403884199</v>
      </c>
      <c r="T4226" s="36">
        <f t="shared" si="66"/>
        <v>19.794638601414881</v>
      </c>
      <c r="U4226" s="8">
        <v>-3.3249677663385102E-2</v>
      </c>
      <c r="V4226" s="8">
        <v>-0.50848089720355205</v>
      </c>
      <c r="W4226" s="8">
        <v>0.475231219540167</v>
      </c>
      <c r="X4226" s="12" t="s">
        <v>5620</v>
      </c>
      <c r="Y4226" s="5" t="s">
        <v>37</v>
      </c>
      <c r="Z4226" s="5" t="s">
        <v>37</v>
      </c>
    </row>
    <row r="4227" spans="1:26" x14ac:dyDescent="0.25">
      <c r="A4227" s="5" t="s">
        <v>13819</v>
      </c>
      <c r="B4227" s="6">
        <v>15.141254755893099</v>
      </c>
      <c r="C4227" s="7">
        <v>-0.34096179758372303</v>
      </c>
      <c r="D4227" s="8">
        <v>0.79763589999914897</v>
      </c>
      <c r="E4227" s="8">
        <v>-0.42746546085010301</v>
      </c>
      <c r="F4227" s="9">
        <v>0.66904033697537901</v>
      </c>
      <c r="G4227" s="10">
        <v>0.81869537108960599</v>
      </c>
      <c r="H4227" s="11">
        <v>11.9164143107534</v>
      </c>
      <c r="I4227" s="11">
        <v>5.2931367371487497</v>
      </c>
      <c r="J4227" s="11">
        <v>2.5616021837367802</v>
      </c>
      <c r="K4227" s="11">
        <v>5.1417084980515302</v>
      </c>
      <c r="L4227" s="11">
        <v>2.8570805025503998</v>
      </c>
      <c r="M4227" s="11">
        <v>3.3393616318221802</v>
      </c>
      <c r="N4227" s="11">
        <v>27.2375184245791</v>
      </c>
      <c r="O4227" s="11">
        <v>31.758820422892502</v>
      </c>
      <c r="P4227" s="11">
        <v>40.985634939788497</v>
      </c>
      <c r="Q4227" s="11">
        <v>17.481808893375199</v>
      </c>
      <c r="R4227" s="11">
        <v>18.094843182819201</v>
      </c>
      <c r="S4227" s="11">
        <v>15.027127343199799</v>
      </c>
      <c r="T4227" s="36">
        <f t="shared" si="66"/>
        <v>19.774717864349871</v>
      </c>
      <c r="U4227" s="8">
        <v>0.80221168323458802</v>
      </c>
      <c r="V4227" s="8">
        <v>0.98242286937447398</v>
      </c>
      <c r="W4227" s="8">
        <v>-0.18021118613988599</v>
      </c>
      <c r="X4227" s="12" t="s">
        <v>13817</v>
      </c>
      <c r="Y4227" s="5" t="s">
        <v>13820</v>
      </c>
      <c r="Z4227" s="5" t="s">
        <v>37</v>
      </c>
    </row>
    <row r="4228" spans="1:26" x14ac:dyDescent="0.25">
      <c r="A4228" s="5" t="s">
        <v>14640</v>
      </c>
      <c r="B4228" s="6">
        <v>28.8068667646729</v>
      </c>
      <c r="C4228" s="7">
        <v>0.46894869102777298</v>
      </c>
      <c r="D4228" s="8">
        <v>0.70947685684963402</v>
      </c>
      <c r="E4228" s="8">
        <v>0.66097813691921603</v>
      </c>
      <c r="F4228" s="9">
        <v>0.50862633454554596</v>
      </c>
      <c r="G4228" s="10">
        <v>0.70335565765362495</v>
      </c>
      <c r="H4228" s="11" t="s">
        <v>24</v>
      </c>
      <c r="I4228" s="11">
        <v>8.4690187794380005</v>
      </c>
      <c r="J4228" s="11">
        <v>8.5386739457892809</v>
      </c>
      <c r="K4228" s="11">
        <v>2.0566833992206099</v>
      </c>
      <c r="L4228" s="11">
        <v>6.6665211726175899</v>
      </c>
      <c r="M4228" s="11">
        <v>9.4615246234961905</v>
      </c>
      <c r="N4228" s="11">
        <v>39.153932735332504</v>
      </c>
      <c r="O4228" s="11">
        <v>49.755485329198201</v>
      </c>
      <c r="P4228" s="11">
        <v>40.131767545209598</v>
      </c>
      <c r="Q4228" s="11">
        <v>54.502110079346302</v>
      </c>
      <c r="R4228" s="11">
        <v>59.046330386041497</v>
      </c>
      <c r="S4228" s="11">
        <v>67.9003531803844</v>
      </c>
      <c r="T4228" s="36">
        <f t="shared" si="66"/>
        <v>19.770074931731919</v>
      </c>
      <c r="U4228" s="8">
        <v>-9.6540004204891103E-2</v>
      </c>
      <c r="V4228" s="8">
        <v>-0.491730866237375</v>
      </c>
      <c r="W4228" s="8">
        <v>0.39519086203248299</v>
      </c>
      <c r="X4228" s="12" t="s">
        <v>14637</v>
      </c>
      <c r="Y4228" s="5" t="s">
        <v>37</v>
      </c>
      <c r="Z4228" s="5" t="s">
        <v>37</v>
      </c>
    </row>
    <row r="4229" spans="1:26" x14ac:dyDescent="0.25">
      <c r="A4229" s="5" t="s">
        <v>13444</v>
      </c>
      <c r="B4229" s="6">
        <v>78.940912255307097</v>
      </c>
      <c r="C4229" s="7">
        <v>-0.37636304170450002</v>
      </c>
      <c r="D4229" s="8">
        <v>0.47768411111278802</v>
      </c>
      <c r="E4229" s="8">
        <v>-0.78789106220791805</v>
      </c>
      <c r="F4229" s="9">
        <v>0.43076042958528399</v>
      </c>
      <c r="G4229" s="10">
        <v>0.64313498513598699</v>
      </c>
      <c r="H4229" s="11">
        <v>15.3211041138258</v>
      </c>
      <c r="I4229" s="11">
        <v>20.1139196011652</v>
      </c>
      <c r="J4229" s="11">
        <v>15.369613102420701</v>
      </c>
      <c r="K4229" s="11">
        <v>55.530451778956603</v>
      </c>
      <c r="L4229" s="11">
        <v>30.475525360537599</v>
      </c>
      <c r="M4229" s="11">
        <v>46.194502573540198</v>
      </c>
      <c r="N4229" s="11">
        <v>112.354763501389</v>
      </c>
      <c r="O4229" s="11">
        <v>65.634895540644493</v>
      </c>
      <c r="P4229" s="11">
        <v>79.409667695840298</v>
      </c>
      <c r="Q4229" s="11">
        <v>158.364621739987</v>
      </c>
      <c r="R4229" s="11">
        <v>154.28234713772099</v>
      </c>
      <c r="S4229" s="11">
        <v>194.23953491765701</v>
      </c>
      <c r="T4229" s="36">
        <f t="shared" si="66"/>
        <v>19.737672767555178</v>
      </c>
      <c r="U4229" s="8">
        <v>-1.37969533249452</v>
      </c>
      <c r="V4229" s="8">
        <v>-0.97765447167989294</v>
      </c>
      <c r="W4229" s="8">
        <v>-0.40204086081463097</v>
      </c>
      <c r="X4229" s="12" t="s">
        <v>13431</v>
      </c>
      <c r="Y4229" s="5" t="s">
        <v>37</v>
      </c>
      <c r="Z4229" s="5" t="s">
        <v>13445</v>
      </c>
    </row>
    <row r="4230" spans="1:26" x14ac:dyDescent="0.25">
      <c r="A4230" s="5" t="s">
        <v>4873</v>
      </c>
      <c r="B4230" s="6">
        <v>45.860111208169698</v>
      </c>
      <c r="C4230" s="7">
        <v>0.18584827459236899</v>
      </c>
      <c r="D4230" s="8">
        <v>0.74236534177622204</v>
      </c>
      <c r="E4230" s="8">
        <v>0.25034610876054397</v>
      </c>
      <c r="F4230" s="9">
        <v>0.80231970177373102</v>
      </c>
      <c r="G4230" s="10">
        <v>0.89470575819600495</v>
      </c>
      <c r="H4230" s="11">
        <v>6.8093796061447804</v>
      </c>
      <c r="I4230" s="11">
        <v>22.231174296024701</v>
      </c>
      <c r="J4230" s="11">
        <v>11.954143524105</v>
      </c>
      <c r="K4230" s="11">
        <v>16.453467193764901</v>
      </c>
      <c r="L4230" s="11">
        <v>5.7141610051007898</v>
      </c>
      <c r="M4230" s="11">
        <v>22.8189711507849</v>
      </c>
      <c r="N4230" s="11">
        <v>88.521934879882195</v>
      </c>
      <c r="O4230" s="11">
        <v>78.338423709801503</v>
      </c>
      <c r="P4230" s="11">
        <v>40.985634939788497</v>
      </c>
      <c r="Q4230" s="11">
        <v>101.80582826142</v>
      </c>
      <c r="R4230" s="11">
        <v>62.855771056108701</v>
      </c>
      <c r="S4230" s="11">
        <v>91.832444875109999</v>
      </c>
      <c r="T4230" s="36">
        <f t="shared" si="66"/>
        <v>19.723592805488217</v>
      </c>
      <c r="U4230" s="8">
        <v>-0.13405800171113499</v>
      </c>
      <c r="V4230" s="8">
        <v>-0.303410388129909</v>
      </c>
      <c r="W4230" s="8">
        <v>0.16935238641877401</v>
      </c>
      <c r="X4230" s="12" t="s">
        <v>4871</v>
      </c>
      <c r="Y4230" s="5" t="s">
        <v>37</v>
      </c>
      <c r="Z4230" s="5" t="s">
        <v>37</v>
      </c>
    </row>
    <row r="4231" spans="1:26" x14ac:dyDescent="0.25">
      <c r="A4231" s="5" t="s">
        <v>16178</v>
      </c>
      <c r="B4231" s="6">
        <v>161.17631509853999</v>
      </c>
      <c r="C4231" s="7">
        <v>-1.06793234545615</v>
      </c>
      <c r="D4231" s="8">
        <v>0.91152792614108802</v>
      </c>
      <c r="E4231" s="8">
        <v>-1.17158489041273</v>
      </c>
      <c r="F4231" s="9">
        <v>0.241363757259589</v>
      </c>
      <c r="G4231" s="10">
        <v>0.45204757130679701</v>
      </c>
      <c r="H4231" s="11">
        <v>120.86648800907</v>
      </c>
      <c r="I4231" s="11">
        <v>27.5243110331735</v>
      </c>
      <c r="J4231" s="11">
        <v>38.424032756051801</v>
      </c>
      <c r="K4231" s="11">
        <v>159.39296343959799</v>
      </c>
      <c r="L4231" s="11">
        <v>19.047203350336002</v>
      </c>
      <c r="M4231" s="11">
        <v>53.986346381125301</v>
      </c>
      <c r="N4231" s="11">
        <v>338.76663540570303</v>
      </c>
      <c r="O4231" s="11">
        <v>318.646831576355</v>
      </c>
      <c r="P4231" s="11">
        <v>290.31491415683502</v>
      </c>
      <c r="Q4231" s="11">
        <v>166.59135533687001</v>
      </c>
      <c r="R4231" s="11">
        <v>179.04371149315801</v>
      </c>
      <c r="S4231" s="11">
        <v>221.51098824420501</v>
      </c>
      <c r="T4231" s="36">
        <f t="shared" si="66"/>
        <v>19.71185368257078</v>
      </c>
      <c r="U4231" s="8">
        <v>-0.315165648536193</v>
      </c>
      <c r="V4231" s="8">
        <v>0.74075332704988095</v>
      </c>
      <c r="W4231" s="8">
        <v>-1.0559189755860701</v>
      </c>
      <c r="X4231" s="12" t="s">
        <v>16179</v>
      </c>
      <c r="Y4231" s="5" t="s">
        <v>37</v>
      </c>
      <c r="Z4231" s="5" t="s">
        <v>37</v>
      </c>
    </row>
    <row r="4232" spans="1:26" x14ac:dyDescent="0.25">
      <c r="A4232" s="5" t="s">
        <v>8066</v>
      </c>
      <c r="B4232" s="6">
        <v>229.19609689306299</v>
      </c>
      <c r="C4232" s="7">
        <v>-0.26219029777758501</v>
      </c>
      <c r="D4232" s="8">
        <v>0.53918682984664201</v>
      </c>
      <c r="E4232" s="8">
        <v>-0.48626984797117301</v>
      </c>
      <c r="F4232" s="9">
        <v>0.62677585428802696</v>
      </c>
      <c r="G4232" s="10">
        <v>0.79244719827111498</v>
      </c>
      <c r="H4232" s="11">
        <v>131.08055741828699</v>
      </c>
      <c r="I4232" s="11">
        <v>46.579603286908998</v>
      </c>
      <c r="J4232" s="11">
        <v>75.994198117524604</v>
      </c>
      <c r="K4232" s="11">
        <v>112.089245257523</v>
      </c>
      <c r="L4232" s="11">
        <v>48.5703685433567</v>
      </c>
      <c r="M4232" s="11">
        <v>68.456913452354797</v>
      </c>
      <c r="N4232" s="11">
        <v>379.62291304257201</v>
      </c>
      <c r="O4232" s="11">
        <v>481.67544308053601</v>
      </c>
      <c r="P4232" s="11">
        <v>426.07982989488499</v>
      </c>
      <c r="Q4232" s="11">
        <v>314.67256008075401</v>
      </c>
      <c r="R4232" s="11">
        <v>366.65866449396799</v>
      </c>
      <c r="S4232" s="11">
        <v>298.87286604808497</v>
      </c>
      <c r="T4232" s="36">
        <f t="shared" si="66"/>
        <v>19.703173595577404</v>
      </c>
      <c r="U4232" s="8">
        <v>0.14678242132452499</v>
      </c>
      <c r="V4232" s="8">
        <v>0.39328185583916397</v>
      </c>
      <c r="W4232" s="8">
        <v>-0.24649943451463799</v>
      </c>
      <c r="X4232" s="12" t="s">
        <v>8065</v>
      </c>
      <c r="Y4232" s="5" t="s">
        <v>8067</v>
      </c>
      <c r="Z4232" s="5" t="s">
        <v>8068</v>
      </c>
    </row>
    <row r="4233" spans="1:26" x14ac:dyDescent="0.25">
      <c r="A4233" s="5" t="s">
        <v>14588</v>
      </c>
      <c r="B4233" s="6">
        <v>65.360550018031503</v>
      </c>
      <c r="C4233" s="7">
        <v>5.5618682352368998E-2</v>
      </c>
      <c r="D4233" s="8">
        <v>0.42110052685035898</v>
      </c>
      <c r="E4233" s="8">
        <v>0.132079346393536</v>
      </c>
      <c r="F4233" s="9">
        <v>0.894921531969883</v>
      </c>
      <c r="G4233" s="10">
        <v>0.94560279887604104</v>
      </c>
      <c r="H4233" s="11">
        <v>25.5351735230429</v>
      </c>
      <c r="I4233" s="11">
        <v>24.348428990884202</v>
      </c>
      <c r="J4233" s="11">
        <v>14.5157457078418</v>
      </c>
      <c r="K4233" s="11">
        <v>19.538492292595802</v>
      </c>
      <c r="L4233" s="11">
        <v>18.094843182819201</v>
      </c>
      <c r="M4233" s="11">
        <v>22.8189711507849</v>
      </c>
      <c r="N4233" s="11">
        <v>120.86648800907</v>
      </c>
      <c r="O4233" s="11">
        <v>113.27312617498301</v>
      </c>
      <c r="P4233" s="11">
        <v>93.071546009103102</v>
      </c>
      <c r="Q4233" s="11">
        <v>117.230953755575</v>
      </c>
      <c r="R4233" s="11">
        <v>107.616698929398</v>
      </c>
      <c r="S4233" s="11">
        <v>107.41613249028001</v>
      </c>
      <c r="T4233" s="36">
        <f t="shared" si="66"/>
        <v>19.681281098038742</v>
      </c>
      <c r="U4233" s="8">
        <v>9.1248698879660195E-2</v>
      </c>
      <c r="V4233" s="8">
        <v>-2.2107101082083101E-2</v>
      </c>
      <c r="W4233" s="8">
        <v>0.113355799961743</v>
      </c>
      <c r="X4233" s="12" t="s">
        <v>14589</v>
      </c>
      <c r="Y4233" s="5" t="s">
        <v>14590</v>
      </c>
      <c r="Z4233" s="5" t="s">
        <v>14591</v>
      </c>
    </row>
    <row r="4234" spans="1:26" x14ac:dyDescent="0.25">
      <c r="A4234" s="5" t="s">
        <v>6020</v>
      </c>
      <c r="B4234" s="6">
        <v>30.748573012823702</v>
      </c>
      <c r="C4234" s="7">
        <v>-0.50153217598091104</v>
      </c>
      <c r="D4234" s="8">
        <v>0.60228856123663699</v>
      </c>
      <c r="E4234" s="8">
        <v>-0.83271077729112197</v>
      </c>
      <c r="F4234" s="9">
        <v>0.40500786485507001</v>
      </c>
      <c r="G4234" s="10">
        <v>0.62035637436662805</v>
      </c>
      <c r="H4234" s="11">
        <v>10.214069409217201</v>
      </c>
      <c r="I4234" s="11">
        <v>6.3517640845784999</v>
      </c>
      <c r="J4234" s="11">
        <v>9.3925413403682096</v>
      </c>
      <c r="K4234" s="11">
        <v>16.453467193764901</v>
      </c>
      <c r="L4234" s="11">
        <v>19.047203350336002</v>
      </c>
      <c r="M4234" s="11">
        <v>11.131205439407299</v>
      </c>
      <c r="N4234" s="11">
        <v>47.665657243013499</v>
      </c>
      <c r="O4234" s="11">
        <v>51.872740024057698</v>
      </c>
      <c r="P4234" s="11">
        <v>32.446960993999298</v>
      </c>
      <c r="Q4234" s="11">
        <v>41.133667984412298</v>
      </c>
      <c r="R4234" s="11">
        <v>67.617571893692698</v>
      </c>
      <c r="S4234" s="11">
        <v>55.656027197036401</v>
      </c>
      <c r="T4234" s="36">
        <f t="shared" si="66"/>
        <v>19.667617057050805</v>
      </c>
      <c r="U4234" s="8">
        <v>-0.84511640602579696</v>
      </c>
      <c r="V4234" s="8">
        <v>-0.31689617624692801</v>
      </c>
      <c r="W4234" s="8">
        <v>-0.52822022977886895</v>
      </c>
      <c r="X4234" s="12" t="s">
        <v>6017</v>
      </c>
      <c r="Y4234" s="5" t="s">
        <v>6021</v>
      </c>
      <c r="Z4234" s="5" t="s">
        <v>6022</v>
      </c>
    </row>
    <row r="4235" spans="1:26" x14ac:dyDescent="0.25">
      <c r="A4235" s="5" t="s">
        <v>3203</v>
      </c>
      <c r="B4235" s="6">
        <v>56.184697132034898</v>
      </c>
      <c r="C4235" s="7">
        <v>-0.23919697600557599</v>
      </c>
      <c r="D4235" s="8">
        <v>0.56569341010383001</v>
      </c>
      <c r="E4235" s="8">
        <v>-0.422838540688803</v>
      </c>
      <c r="F4235" s="9">
        <v>0.67241306614592999</v>
      </c>
      <c r="G4235" s="10">
        <v>0.82151419992272301</v>
      </c>
      <c r="H4235" s="11">
        <v>17.023449015362001</v>
      </c>
      <c r="I4235" s="11">
        <v>10.586273474297499</v>
      </c>
      <c r="J4235" s="11">
        <v>11.954143524105</v>
      </c>
      <c r="K4235" s="11">
        <v>28.7935675890886</v>
      </c>
      <c r="L4235" s="11">
        <v>24.7613643554368</v>
      </c>
      <c r="M4235" s="11">
        <v>26.158332782607101</v>
      </c>
      <c r="N4235" s="11">
        <v>61.284416455303102</v>
      </c>
      <c r="O4235" s="11">
        <v>97.393715963537005</v>
      </c>
      <c r="P4235" s="11">
        <v>42.693369728946401</v>
      </c>
      <c r="Q4235" s="11">
        <v>149.109546443494</v>
      </c>
      <c r="R4235" s="11">
        <v>107.616698929398</v>
      </c>
      <c r="S4235" s="11">
        <v>96.841487322843307</v>
      </c>
      <c r="T4235" s="36">
        <f t="shared" si="66"/>
        <v>19.647202107440496</v>
      </c>
      <c r="U4235" s="8">
        <v>-1.0106364095618801</v>
      </c>
      <c r="V4235" s="8">
        <v>-0.81212708815096801</v>
      </c>
      <c r="W4235" s="8">
        <v>-0.19850932141091099</v>
      </c>
      <c r="X4235" s="12" t="s">
        <v>3204</v>
      </c>
      <c r="Y4235" s="5" t="s">
        <v>37</v>
      </c>
      <c r="Z4235" s="5" t="s">
        <v>37</v>
      </c>
    </row>
    <row r="4236" spans="1:26" x14ac:dyDescent="0.25">
      <c r="A4236" s="5" t="s">
        <v>12811</v>
      </c>
      <c r="B4236" s="6">
        <v>49.930722168845698</v>
      </c>
      <c r="C4236" s="7">
        <v>-0.49319713098857099</v>
      </c>
      <c r="D4236" s="8">
        <v>0.52598030394262996</v>
      </c>
      <c r="E4236" s="8">
        <v>-0.93767224227157697</v>
      </c>
      <c r="F4236" s="9">
        <v>0.34841287292365303</v>
      </c>
      <c r="G4236" s="10">
        <v>0.56489269172275403</v>
      </c>
      <c r="H4236" s="11">
        <v>22.130483719970499</v>
      </c>
      <c r="I4236" s="11">
        <v>12.703528169157</v>
      </c>
      <c r="J4236" s="11">
        <v>11.954143524105</v>
      </c>
      <c r="K4236" s="11">
        <v>28.7935675890886</v>
      </c>
      <c r="L4236" s="11">
        <v>14.285402512752</v>
      </c>
      <c r="M4236" s="11">
        <v>22.262410878814599</v>
      </c>
      <c r="N4236" s="11">
        <v>66.391451159911696</v>
      </c>
      <c r="O4236" s="11">
        <v>103.745480048115</v>
      </c>
      <c r="P4236" s="11">
        <v>68.309391566314204</v>
      </c>
      <c r="Q4236" s="11">
        <v>81.238994269214203</v>
      </c>
      <c r="R4236" s="11">
        <v>93.331296416646296</v>
      </c>
      <c r="S4236" s="11">
        <v>74.022516172058403</v>
      </c>
      <c r="T4236" s="36">
        <f t="shared" si="66"/>
        <v>19.622091407763723</v>
      </c>
      <c r="U4236" s="8">
        <v>-0.48185359356420299</v>
      </c>
      <c r="V4236" s="8">
        <v>-6.0120017752707797E-2</v>
      </c>
      <c r="W4236" s="8">
        <v>-0.42173357581149501</v>
      </c>
      <c r="X4236" s="12" t="s">
        <v>12812</v>
      </c>
      <c r="Y4236" s="5" t="s">
        <v>37</v>
      </c>
      <c r="Z4236" s="5" t="s">
        <v>37</v>
      </c>
    </row>
    <row r="4237" spans="1:26" x14ac:dyDescent="0.25">
      <c r="A4237" s="5" t="s">
        <v>8857</v>
      </c>
      <c r="B4237" s="6">
        <v>86.422989126429201</v>
      </c>
      <c r="C4237" s="7">
        <v>-0.59394710984339605</v>
      </c>
      <c r="D4237" s="8">
        <v>0.44182854492722901</v>
      </c>
      <c r="E4237" s="8">
        <v>-1.3442932030143599</v>
      </c>
      <c r="F4237" s="9">
        <v>0.17885359264298001</v>
      </c>
      <c r="G4237" s="10">
        <v>0.37804180059650799</v>
      </c>
      <c r="H4237" s="11">
        <v>28.939863326115301</v>
      </c>
      <c r="I4237" s="11">
        <v>26.465683685743699</v>
      </c>
      <c r="J4237" s="11">
        <v>43.547237123525299</v>
      </c>
      <c r="K4237" s="11">
        <v>27.765225889478302</v>
      </c>
      <c r="L4237" s="11">
        <v>34.284966030604799</v>
      </c>
      <c r="M4237" s="11">
        <v>37.846098493984698</v>
      </c>
      <c r="N4237" s="11">
        <v>217.900147396633</v>
      </c>
      <c r="O4237" s="11">
        <v>149.26645598759501</v>
      </c>
      <c r="P4237" s="11">
        <v>137.47265052720701</v>
      </c>
      <c r="Q4237" s="11">
        <v>117.230953755575</v>
      </c>
      <c r="R4237" s="11">
        <v>122.854461609667</v>
      </c>
      <c r="S4237" s="11">
        <v>93.502125691021106</v>
      </c>
      <c r="T4237" s="36">
        <f t="shared" si="66"/>
        <v>19.608618110542523</v>
      </c>
      <c r="U4237" s="8">
        <v>-1.3690805929842099E-2</v>
      </c>
      <c r="V4237" s="8">
        <v>0.597187024765232</v>
      </c>
      <c r="W4237" s="8">
        <v>-0.61087783069507495</v>
      </c>
      <c r="X4237" s="12" t="s">
        <v>8858</v>
      </c>
      <c r="Y4237" s="5" t="s">
        <v>8859</v>
      </c>
      <c r="Z4237" s="5" t="s">
        <v>8860</v>
      </c>
    </row>
    <row r="4238" spans="1:26" x14ac:dyDescent="0.25">
      <c r="A4238" s="5" t="s">
        <v>19444</v>
      </c>
      <c r="B4238" s="6">
        <v>144.50200799128299</v>
      </c>
      <c r="C4238" s="7">
        <v>-0.20185990221181699</v>
      </c>
      <c r="D4238" s="8">
        <v>0.56396888765708397</v>
      </c>
      <c r="E4238" s="8">
        <v>-0.35792737264357</v>
      </c>
      <c r="F4238" s="9">
        <v>0.72039766554277396</v>
      </c>
      <c r="G4238" s="10">
        <v>0.84946203028945599</v>
      </c>
      <c r="H4238" s="11">
        <v>56.177381750694501</v>
      </c>
      <c r="I4238" s="11">
        <v>85.7488151418097</v>
      </c>
      <c r="J4238" s="11">
        <v>35.862430572314999</v>
      </c>
      <c r="K4238" s="11">
        <v>43.190351383632901</v>
      </c>
      <c r="L4238" s="11">
        <v>39.046766868188797</v>
      </c>
      <c r="M4238" s="11">
        <v>36.732977950044003</v>
      </c>
      <c r="N4238" s="11">
        <v>279.18456385193599</v>
      </c>
      <c r="O4238" s="11">
        <v>455.209759394792</v>
      </c>
      <c r="P4238" s="11">
        <v>174.188948494101</v>
      </c>
      <c r="Q4238" s="11">
        <v>173.789747234142</v>
      </c>
      <c r="R4238" s="11">
        <v>192.376753838393</v>
      </c>
      <c r="S4238" s="11">
        <v>162.515599415346</v>
      </c>
      <c r="T4238" s="36">
        <f t="shared" si="66"/>
        <v>19.567675632435918</v>
      </c>
      <c r="U4238" s="8">
        <v>0.579564053169072</v>
      </c>
      <c r="V4238" s="8">
        <v>0.78121826122083204</v>
      </c>
      <c r="W4238" s="8">
        <v>-0.20165420805176101</v>
      </c>
      <c r="X4238" s="12" t="s">
        <v>19432</v>
      </c>
      <c r="Y4238" s="5" t="s">
        <v>37</v>
      </c>
      <c r="Z4238" s="5" t="s">
        <v>19445</v>
      </c>
    </row>
    <row r="4239" spans="1:26" x14ac:dyDescent="0.25">
      <c r="A4239" s="5" t="s">
        <v>11671</v>
      </c>
      <c r="B4239" s="6">
        <v>58.295064015927998</v>
      </c>
      <c r="C4239" s="7">
        <v>-0.53603146068104102</v>
      </c>
      <c r="D4239" s="8">
        <v>0.58096084197457698</v>
      </c>
      <c r="E4239" s="8">
        <v>-0.92266366672695199</v>
      </c>
      <c r="F4239" s="9">
        <v>0.35618250577485999</v>
      </c>
      <c r="G4239" s="10">
        <v>0.57298335340866302</v>
      </c>
      <c r="H4239" s="11">
        <v>17.023449015362001</v>
      </c>
      <c r="I4239" s="11">
        <v>10.586273474297499</v>
      </c>
      <c r="J4239" s="11">
        <v>31.5930935994203</v>
      </c>
      <c r="K4239" s="11">
        <v>29.821909288698901</v>
      </c>
      <c r="L4239" s="11">
        <v>22.856644020403198</v>
      </c>
      <c r="M4239" s="11">
        <v>22.8189711507849</v>
      </c>
      <c r="N4239" s="11">
        <v>62.986761356839303</v>
      </c>
      <c r="O4239" s="11">
        <v>139.738809860727</v>
      </c>
      <c r="P4239" s="11">
        <v>100.756352560313</v>
      </c>
      <c r="Q4239" s="11">
        <v>89.465727866096699</v>
      </c>
      <c r="R4239" s="11">
        <v>89.521855746579106</v>
      </c>
      <c r="S4239" s="11">
        <v>82.370920251613896</v>
      </c>
      <c r="T4239" s="36">
        <f t="shared" si="66"/>
        <v>19.507855806400773</v>
      </c>
      <c r="U4239" s="8">
        <v>-0.350763537809333</v>
      </c>
      <c r="V4239" s="8">
        <v>0.21558048687069301</v>
      </c>
      <c r="W4239" s="8">
        <v>-0.56634402468002598</v>
      </c>
      <c r="X4239" s="12" t="s">
        <v>11672</v>
      </c>
      <c r="Y4239" s="5" t="s">
        <v>11673</v>
      </c>
      <c r="Z4239" s="5" t="s">
        <v>37</v>
      </c>
    </row>
    <row r="4240" spans="1:26" x14ac:dyDescent="0.25">
      <c r="A4240" s="5" t="s">
        <v>12430</v>
      </c>
      <c r="B4240" s="6">
        <v>380.587506109</v>
      </c>
      <c r="C4240" s="7">
        <v>-0.55538090324061296</v>
      </c>
      <c r="D4240" s="8">
        <v>0.468335016121535</v>
      </c>
      <c r="E4240" s="8">
        <v>-1.18586243633871</v>
      </c>
      <c r="F4240" s="9">
        <v>0.23567662965768699</v>
      </c>
      <c r="G4240" s="10">
        <v>0.44562390914245398</v>
      </c>
      <c r="H4240" s="11">
        <v>195.76966367666299</v>
      </c>
      <c r="I4240" s="11">
        <v>134.44567312357799</v>
      </c>
      <c r="J4240" s="11">
        <v>132.34944615973399</v>
      </c>
      <c r="K4240" s="11">
        <v>182.01648083102401</v>
      </c>
      <c r="L4240" s="11">
        <v>69.5222922287263</v>
      </c>
      <c r="M4240" s="11">
        <v>133.01790500091701</v>
      </c>
      <c r="N4240" s="11">
        <v>776.26927510050496</v>
      </c>
      <c r="O4240" s="11">
        <v>821.49482160548598</v>
      </c>
      <c r="P4240" s="11">
        <v>773.60385948850899</v>
      </c>
      <c r="Q4240" s="11">
        <v>404.13828794685099</v>
      </c>
      <c r="R4240" s="11">
        <v>554.273617494777</v>
      </c>
      <c r="S4240" s="11">
        <v>390.14875065122499</v>
      </c>
      <c r="T4240" s="36">
        <f t="shared" si="66"/>
        <v>19.506242451816082</v>
      </c>
      <c r="U4240" s="8">
        <v>0.26645918547458503</v>
      </c>
      <c r="V4240" s="8">
        <v>0.81429912458162002</v>
      </c>
      <c r="W4240" s="8">
        <v>-0.54783993910703499</v>
      </c>
      <c r="X4240" s="12" t="s">
        <v>12429</v>
      </c>
      <c r="Y4240" s="5" t="s">
        <v>37</v>
      </c>
      <c r="Z4240" s="5" t="s">
        <v>12431</v>
      </c>
    </row>
    <row r="4241" spans="1:26" x14ac:dyDescent="0.25">
      <c r="A4241" s="5" t="s">
        <v>17804</v>
      </c>
      <c r="B4241" s="6">
        <v>150.53936829996599</v>
      </c>
      <c r="C4241" s="7">
        <v>0.550875169312944</v>
      </c>
      <c r="D4241" s="8">
        <v>0.43524089630196</v>
      </c>
      <c r="E4241" s="8">
        <v>1.2656787861468799</v>
      </c>
      <c r="F4241" s="9">
        <v>0.205628106285736</v>
      </c>
      <c r="G4241" s="10">
        <v>0.41099792779462102</v>
      </c>
      <c r="H4241" s="11">
        <v>44.260967439941098</v>
      </c>
      <c r="I4241" s="11">
        <v>63.517640845785003</v>
      </c>
      <c r="J4241" s="11">
        <v>36.716297966893897</v>
      </c>
      <c r="K4241" s="11">
        <v>41.133667984412298</v>
      </c>
      <c r="L4241" s="11">
        <v>19.999563517852799</v>
      </c>
      <c r="M4241" s="11">
        <v>45.637942301569801</v>
      </c>
      <c r="N4241" s="11">
        <v>233.22125151045901</v>
      </c>
      <c r="O4241" s="11">
        <v>241.367035213983</v>
      </c>
      <c r="P4241" s="11">
        <v>266.40662710862603</v>
      </c>
      <c r="Q4241" s="11">
        <v>258.11376660218701</v>
      </c>
      <c r="R4241" s="11">
        <v>296.18401209772401</v>
      </c>
      <c r="S4241" s="11">
        <v>259.91364701015999</v>
      </c>
      <c r="T4241" s="36">
        <f t="shared" si="66"/>
        <v>19.500121195861801</v>
      </c>
      <c r="U4241" s="8">
        <v>0.43649643636911301</v>
      </c>
      <c r="V4241" s="8">
        <v>-0.13593982679939401</v>
      </c>
      <c r="W4241" s="8">
        <v>0.57243626316850704</v>
      </c>
      <c r="X4241" s="12" t="s">
        <v>17801</v>
      </c>
      <c r="Y4241" s="5" t="s">
        <v>37</v>
      </c>
      <c r="Z4241" s="5" t="s">
        <v>37</v>
      </c>
    </row>
    <row r="4242" spans="1:26" x14ac:dyDescent="0.25">
      <c r="A4242" s="5" t="s">
        <v>6692</v>
      </c>
      <c r="B4242" s="6">
        <v>24.738832843724499</v>
      </c>
      <c r="C4242" s="7">
        <v>0.13327299613654101</v>
      </c>
      <c r="D4242" s="8">
        <v>0.766495981824315</v>
      </c>
      <c r="E4242" s="8">
        <v>0.173873052562313</v>
      </c>
      <c r="F4242" s="9">
        <v>0.86196523096116695</v>
      </c>
      <c r="G4242" s="10">
        <v>0.92737036078564805</v>
      </c>
      <c r="H4242" s="11">
        <v>13.6187592122896</v>
      </c>
      <c r="I4242" s="11">
        <v>5.2931367371487497</v>
      </c>
      <c r="J4242" s="11">
        <v>8.5386739457892809</v>
      </c>
      <c r="K4242" s="11">
        <v>9.2550752964927607</v>
      </c>
      <c r="L4242" s="11">
        <v>5.7141610051007898</v>
      </c>
      <c r="M4242" s="11">
        <v>4.4524821757629098</v>
      </c>
      <c r="N4242" s="11">
        <v>56.177381750694501</v>
      </c>
      <c r="O4242" s="11">
        <v>62.459013498355198</v>
      </c>
      <c r="P4242" s="11">
        <v>22.200552259052099</v>
      </c>
      <c r="Q4242" s="11">
        <v>32.906934387529802</v>
      </c>
      <c r="R4242" s="11">
        <v>42.856207538255902</v>
      </c>
      <c r="S4242" s="11">
        <v>33.393616318221802</v>
      </c>
      <c r="T4242" s="36">
        <f t="shared" si="66"/>
        <v>19.491028725717381</v>
      </c>
      <c r="U4242" s="8">
        <v>0.499165241706228</v>
      </c>
      <c r="V4242" s="8">
        <v>0.36762440880529401</v>
      </c>
      <c r="W4242" s="8">
        <v>0.13154083290093399</v>
      </c>
      <c r="X4242" s="12" t="s">
        <v>6691</v>
      </c>
      <c r="Y4242" s="5" t="s">
        <v>37</v>
      </c>
      <c r="Z4242" s="5" t="s">
        <v>6693</v>
      </c>
    </row>
    <row r="4243" spans="1:26" x14ac:dyDescent="0.25">
      <c r="A4243" s="5" t="s">
        <v>11123</v>
      </c>
      <c r="B4243" s="6">
        <v>3.69758637189027</v>
      </c>
      <c r="C4243" s="7">
        <v>-3.3335029075200602</v>
      </c>
      <c r="D4243" s="8">
        <v>1.94229487596897</v>
      </c>
      <c r="E4243" s="8">
        <v>-1.71627024751174</v>
      </c>
      <c r="F4243" s="9">
        <v>8.6112591187054693E-2</v>
      </c>
      <c r="G4243" s="10">
        <v>0.23746284525709199</v>
      </c>
      <c r="H4243" s="11">
        <v>1.7023449015362</v>
      </c>
      <c r="I4243" s="11">
        <v>2.1172546948595001</v>
      </c>
      <c r="J4243" s="11" t="s">
        <v>24</v>
      </c>
      <c r="K4243" s="11">
        <v>7.1983918972721499</v>
      </c>
      <c r="L4243" s="11">
        <v>1.9047203350335999</v>
      </c>
      <c r="M4243" s="11">
        <v>4.4524821757629098</v>
      </c>
      <c r="N4243" s="11">
        <v>8.5117245076809809</v>
      </c>
      <c r="O4243" s="11" t="s">
        <v>24</v>
      </c>
      <c r="P4243" s="11">
        <v>11.100276129526099</v>
      </c>
      <c r="Q4243" s="11" t="s">
        <v>24</v>
      </c>
      <c r="R4243" s="11">
        <v>5.7141610051007898</v>
      </c>
      <c r="S4243" s="11">
        <v>1.6696808159110901</v>
      </c>
      <c r="T4243" s="36">
        <f t="shared" si="66"/>
        <v>19.475828433073332</v>
      </c>
      <c r="U4243" s="8">
        <v>-1.8273950607595699</v>
      </c>
      <c r="V4243" s="8">
        <v>1.4092931610511501</v>
      </c>
      <c r="W4243" s="8">
        <v>-3.23668822181072</v>
      </c>
      <c r="X4243" s="12" t="s">
        <v>11118</v>
      </c>
      <c r="Y4243" s="5" t="s">
        <v>37</v>
      </c>
      <c r="Z4243" s="5" t="s">
        <v>37</v>
      </c>
    </row>
    <row r="4244" spans="1:26" x14ac:dyDescent="0.25">
      <c r="A4244" s="5" t="s">
        <v>11029</v>
      </c>
      <c r="B4244" s="6">
        <v>68.684879274036703</v>
      </c>
      <c r="C4244" s="7">
        <v>0.155340050872216</v>
      </c>
      <c r="D4244" s="8">
        <v>0.50340793059073896</v>
      </c>
      <c r="E4244" s="8">
        <v>0.30857688453562399</v>
      </c>
      <c r="F4244" s="9">
        <v>0.75764340675393704</v>
      </c>
      <c r="G4244" s="10">
        <v>0.87254422590056901</v>
      </c>
      <c r="H4244" s="11">
        <v>25.5351735230429</v>
      </c>
      <c r="I4244" s="11">
        <v>9.5276461268677508</v>
      </c>
      <c r="J4244" s="11">
        <v>18.785082680736402</v>
      </c>
      <c r="K4244" s="11">
        <v>33.935276087140103</v>
      </c>
      <c r="L4244" s="11">
        <v>14.285402512752</v>
      </c>
      <c r="M4244" s="11">
        <v>23.375531422755301</v>
      </c>
      <c r="N4244" s="11">
        <v>86.819589978346002</v>
      </c>
      <c r="O4244" s="11">
        <v>84.690187794379995</v>
      </c>
      <c r="P4244" s="11">
        <v>105.02568953320799</v>
      </c>
      <c r="Q4244" s="11">
        <v>143.96783794544299</v>
      </c>
      <c r="R4244" s="11">
        <v>135.235143787385</v>
      </c>
      <c r="S4244" s="11">
        <v>143.035989896384</v>
      </c>
      <c r="T4244" s="36">
        <f t="shared" si="66"/>
        <v>19.472331290898957</v>
      </c>
      <c r="U4244" s="8">
        <v>-0.41099307477720898</v>
      </c>
      <c r="V4244" s="8">
        <v>-0.6105952155894</v>
      </c>
      <c r="W4244" s="8">
        <v>0.19960214081219099</v>
      </c>
      <c r="X4244" s="12" t="s">
        <v>11030</v>
      </c>
      <c r="Y4244" s="5" t="s">
        <v>37</v>
      </c>
      <c r="Z4244" s="5" t="s">
        <v>37</v>
      </c>
    </row>
    <row r="4245" spans="1:26" x14ac:dyDescent="0.25">
      <c r="A4245" s="5" t="s">
        <v>7422</v>
      </c>
      <c r="B4245" s="6">
        <v>44.561446791154502</v>
      </c>
      <c r="C4245" s="7">
        <v>-0.37215904671662497</v>
      </c>
      <c r="D4245" s="8">
        <v>0.65095490896183195</v>
      </c>
      <c r="E4245" s="8">
        <v>-0.57171248206754999</v>
      </c>
      <c r="F4245" s="9">
        <v>0.56751677673856304</v>
      </c>
      <c r="G4245" s="10">
        <v>0.74770063039039902</v>
      </c>
      <c r="H4245" s="11">
        <v>8.5117245076809809</v>
      </c>
      <c r="I4245" s="11">
        <v>21.172546948594999</v>
      </c>
      <c r="J4245" s="11">
        <v>29.0314914156836</v>
      </c>
      <c r="K4245" s="11">
        <v>17.481808893375199</v>
      </c>
      <c r="L4245" s="11">
        <v>9.5236016751679902</v>
      </c>
      <c r="M4245" s="11">
        <v>9.4615246234961905</v>
      </c>
      <c r="N4245" s="11">
        <v>73.200830766056399</v>
      </c>
      <c r="O4245" s="11">
        <v>83.631560446950203</v>
      </c>
      <c r="P4245" s="11">
        <v>145.15745707841799</v>
      </c>
      <c r="Q4245" s="11">
        <v>39.076984585191703</v>
      </c>
      <c r="R4245" s="11">
        <v>56.189249883491101</v>
      </c>
      <c r="S4245" s="11">
        <v>42.2985806697477</v>
      </c>
      <c r="T4245" s="36">
        <f t="shared" si="66"/>
        <v>19.442959160434437</v>
      </c>
      <c r="U4245" s="8">
        <v>0.68715890651962896</v>
      </c>
      <c r="V4245" s="8">
        <v>1.1343885325769201</v>
      </c>
      <c r="W4245" s="8">
        <v>-0.447229626057289</v>
      </c>
      <c r="X4245" s="12" t="s">
        <v>7423</v>
      </c>
      <c r="Y4245" s="5" t="s">
        <v>7424</v>
      </c>
      <c r="Z4245" s="5" t="s">
        <v>7425</v>
      </c>
    </row>
    <row r="4246" spans="1:26" x14ac:dyDescent="0.25">
      <c r="A4246" s="5" t="s">
        <v>5734</v>
      </c>
      <c r="B4246" s="6">
        <v>68.218296252003995</v>
      </c>
      <c r="C4246" s="7">
        <v>-8.5881710165418707E-2</v>
      </c>
      <c r="D4246" s="8">
        <v>0.51674955938270895</v>
      </c>
      <c r="E4246" s="8">
        <v>-0.166196000762942</v>
      </c>
      <c r="F4246" s="9">
        <v>0.86800270661019197</v>
      </c>
      <c r="G4246" s="10">
        <v>0.93124636662469396</v>
      </c>
      <c r="H4246" s="11">
        <v>25.5351735230429</v>
      </c>
      <c r="I4246" s="11">
        <v>27.5243110331735</v>
      </c>
      <c r="J4246" s="11">
        <v>16.223480496999599</v>
      </c>
      <c r="K4246" s="11">
        <v>31.8785926879195</v>
      </c>
      <c r="L4246" s="11">
        <v>13.333042345235199</v>
      </c>
      <c r="M4246" s="11">
        <v>21.1492903348738</v>
      </c>
      <c r="N4246" s="11">
        <v>112.354763501389</v>
      </c>
      <c r="O4246" s="11">
        <v>154.559592724743</v>
      </c>
      <c r="P4246" s="11">
        <v>90.509943825366406</v>
      </c>
      <c r="Q4246" s="11">
        <v>104.890853360251</v>
      </c>
      <c r="R4246" s="11">
        <v>117.14030060456599</v>
      </c>
      <c r="S4246" s="11">
        <v>103.52021058648801</v>
      </c>
      <c r="T4246" s="36">
        <f t="shared" si="66"/>
        <v>19.383954880301527</v>
      </c>
      <c r="U4246" s="8">
        <v>6.2166669313852098E-2</v>
      </c>
      <c r="V4246" s="8">
        <v>0.13475253600394199</v>
      </c>
      <c r="W4246" s="8">
        <v>-7.2585866690090206E-2</v>
      </c>
      <c r="X4246" s="12" t="s">
        <v>5735</v>
      </c>
      <c r="Y4246" s="5" t="s">
        <v>37</v>
      </c>
      <c r="Z4246" s="5" t="s">
        <v>5736</v>
      </c>
    </row>
    <row r="4247" spans="1:26" x14ac:dyDescent="0.25">
      <c r="A4247" s="5" t="s">
        <v>18318</v>
      </c>
      <c r="B4247" s="6">
        <v>19.249537914085298</v>
      </c>
      <c r="C4247" s="7">
        <v>-0.72793060711551205</v>
      </c>
      <c r="D4247" s="8">
        <v>1.0064733137708</v>
      </c>
      <c r="E4247" s="8">
        <v>-0.72324879075858095</v>
      </c>
      <c r="F4247" s="9">
        <v>0.46952704805490098</v>
      </c>
      <c r="G4247" s="10">
        <v>0.67410270259215599</v>
      </c>
      <c r="H4247" s="11" t="s">
        <v>24</v>
      </c>
      <c r="I4247" s="11">
        <v>6.3517640845784999</v>
      </c>
      <c r="J4247" s="11">
        <v>2.5616021837367802</v>
      </c>
      <c r="K4247" s="11">
        <v>3.0850250988309198</v>
      </c>
      <c r="L4247" s="11">
        <v>13.333042345235199</v>
      </c>
      <c r="M4247" s="11">
        <v>11.687765711377599</v>
      </c>
      <c r="N4247" s="11">
        <v>17.023449015362001</v>
      </c>
      <c r="O4247" s="11">
        <v>12.703528169157</v>
      </c>
      <c r="P4247" s="11">
        <v>39.2779001506307</v>
      </c>
      <c r="Q4247" s="11">
        <v>29.821909288698901</v>
      </c>
      <c r="R4247" s="11">
        <v>56.189249883491101</v>
      </c>
      <c r="S4247" s="11">
        <v>38.9592190379255</v>
      </c>
      <c r="T4247" s="36">
        <f t="shared" si="66"/>
        <v>19.375513614111572</v>
      </c>
      <c r="U4247" s="8">
        <v>-1.65682728659305</v>
      </c>
      <c r="V4247" s="8">
        <v>-0.85681593093233399</v>
      </c>
      <c r="W4247" s="8">
        <v>-0.80001135566071502</v>
      </c>
      <c r="X4247" s="12" t="s">
        <v>18313</v>
      </c>
      <c r="Y4247" s="5" t="s">
        <v>37</v>
      </c>
      <c r="Z4247" s="5" t="s">
        <v>37</v>
      </c>
    </row>
    <row r="4248" spans="1:26" x14ac:dyDescent="0.25">
      <c r="A4248" s="5" t="s">
        <v>2916</v>
      </c>
      <c r="B4248" s="6">
        <v>26.879991421348699</v>
      </c>
      <c r="C4248" s="7">
        <v>-1.2081024583929301</v>
      </c>
      <c r="D4248" s="8">
        <v>0.67439617029000898</v>
      </c>
      <c r="E4248" s="8">
        <v>-1.7913839247832799</v>
      </c>
      <c r="F4248" s="9">
        <v>7.3231706757531795E-2</v>
      </c>
      <c r="G4248" s="10">
        <v>0.21414904516687699</v>
      </c>
      <c r="H4248" s="11">
        <v>8.5117245076809809</v>
      </c>
      <c r="I4248" s="11">
        <v>12.703528169157</v>
      </c>
      <c r="J4248" s="11">
        <v>10.246408734947099</v>
      </c>
      <c r="K4248" s="11">
        <v>21.595175691816401</v>
      </c>
      <c r="L4248" s="11">
        <v>6.6665211726175899</v>
      </c>
      <c r="M4248" s="11">
        <v>11.687765711377599</v>
      </c>
      <c r="N4248" s="11">
        <v>45.963312341477298</v>
      </c>
      <c r="O4248" s="11">
        <v>40.2278392023305</v>
      </c>
      <c r="P4248" s="11">
        <v>76.848065512103503</v>
      </c>
      <c r="Q4248" s="11">
        <v>34.963617786750397</v>
      </c>
      <c r="R4248" s="11">
        <v>24.7613643554368</v>
      </c>
      <c r="S4248" s="11">
        <v>28.384573870488602</v>
      </c>
      <c r="T4248" s="36">
        <f t="shared" si="66"/>
        <v>19.296990000262259</v>
      </c>
      <c r="U4248" s="8">
        <v>-0.34458123739454599</v>
      </c>
      <c r="V4248" s="8">
        <v>0.88784862682700305</v>
      </c>
      <c r="W4248" s="8">
        <v>-1.2324298642215501</v>
      </c>
      <c r="X4248" s="12" t="s">
        <v>2917</v>
      </c>
      <c r="Y4248" s="5" t="s">
        <v>37</v>
      </c>
      <c r="Z4248" s="5" t="s">
        <v>37</v>
      </c>
    </row>
    <row r="4249" spans="1:26" x14ac:dyDescent="0.25">
      <c r="A4249" s="5" t="s">
        <v>13326</v>
      </c>
      <c r="B4249" s="6">
        <v>20.027854910588299</v>
      </c>
      <c r="C4249" s="7">
        <v>-1.1160700171340501</v>
      </c>
      <c r="D4249" s="8">
        <v>1.0045456303923801</v>
      </c>
      <c r="E4249" s="8">
        <v>-1.1110197320734101</v>
      </c>
      <c r="F4249" s="9">
        <v>0.266559855961576</v>
      </c>
      <c r="G4249" s="10">
        <v>0.48047854608386498</v>
      </c>
      <c r="H4249" s="11">
        <v>10.214069409217201</v>
      </c>
      <c r="I4249" s="11">
        <v>1.0586273474297501</v>
      </c>
      <c r="J4249" s="11">
        <v>5.9770717620524998</v>
      </c>
      <c r="K4249" s="11">
        <v>26.736884189868</v>
      </c>
      <c r="L4249" s="11">
        <v>7.61888134013439</v>
      </c>
      <c r="M4249" s="11">
        <v>4.4524821757629098</v>
      </c>
      <c r="N4249" s="11">
        <v>35.749242932260103</v>
      </c>
      <c r="O4249" s="11">
        <v>30.7001930754627</v>
      </c>
      <c r="P4249" s="11">
        <v>23.054419653631101</v>
      </c>
      <c r="Q4249" s="11">
        <v>40.105326284801997</v>
      </c>
      <c r="R4249" s="11">
        <v>19.047203350336002</v>
      </c>
      <c r="S4249" s="11">
        <v>35.6198574061033</v>
      </c>
      <c r="T4249" s="36">
        <f t="shared" si="66"/>
        <v>19.272654112204442</v>
      </c>
      <c r="U4249" s="8">
        <v>-1.16978629118737</v>
      </c>
      <c r="V4249" s="8">
        <v>-8.2516943200147394E-2</v>
      </c>
      <c r="W4249" s="8">
        <v>-1.08726934798722</v>
      </c>
      <c r="X4249" s="12" t="s">
        <v>13327</v>
      </c>
      <c r="Y4249" s="5" t="s">
        <v>37</v>
      </c>
      <c r="Z4249" s="5" t="s">
        <v>37</v>
      </c>
    </row>
    <row r="4250" spans="1:26" x14ac:dyDescent="0.25">
      <c r="A4250" s="5" t="s">
        <v>2074</v>
      </c>
      <c r="B4250" s="6">
        <v>26.853973655758999</v>
      </c>
      <c r="C4250" s="7">
        <v>-0.48324501135804998</v>
      </c>
      <c r="D4250" s="8">
        <v>0.64716193800135102</v>
      </c>
      <c r="E4250" s="8">
        <v>-0.74671420394479504</v>
      </c>
      <c r="F4250" s="9">
        <v>0.45523609397648601</v>
      </c>
      <c r="G4250" s="10">
        <v>0.66247511471922504</v>
      </c>
      <c r="H4250" s="11">
        <v>13.6187592122896</v>
      </c>
      <c r="I4250" s="11">
        <v>4.2345093897190003</v>
      </c>
      <c r="J4250" s="11">
        <v>9.3925413403682096</v>
      </c>
      <c r="K4250" s="11">
        <v>8.2267335968824504</v>
      </c>
      <c r="L4250" s="11">
        <v>13.333042345235199</v>
      </c>
      <c r="M4250" s="11">
        <v>10.0180848954666</v>
      </c>
      <c r="N4250" s="11">
        <v>47.665657243013499</v>
      </c>
      <c r="O4250" s="11">
        <v>51.872740024057698</v>
      </c>
      <c r="P4250" s="11">
        <v>41.839502334367502</v>
      </c>
      <c r="Q4250" s="11">
        <v>26.736884189868</v>
      </c>
      <c r="R4250" s="11">
        <v>55.2368897159743</v>
      </c>
      <c r="S4250" s="11">
        <v>40.072339581866203</v>
      </c>
      <c r="T4250" s="36">
        <f t="shared" si="66"/>
        <v>19.271618845085428</v>
      </c>
      <c r="U4250" s="8">
        <v>-0.21287906390216499</v>
      </c>
      <c r="V4250" s="8">
        <v>0.21213025981585601</v>
      </c>
      <c r="W4250" s="8">
        <v>-0.42500932371802203</v>
      </c>
      <c r="X4250" s="12" t="s">
        <v>2071</v>
      </c>
      <c r="Y4250" s="5" t="s">
        <v>2075</v>
      </c>
      <c r="Z4250" s="5" t="s">
        <v>2076</v>
      </c>
    </row>
    <row r="4251" spans="1:26" x14ac:dyDescent="0.25">
      <c r="A4251" s="5" t="s">
        <v>5764</v>
      </c>
      <c r="B4251" s="6">
        <v>527.68823866520995</v>
      </c>
      <c r="C4251" s="7">
        <v>-0.11214719608774</v>
      </c>
      <c r="D4251" s="8">
        <v>0.69893173153862997</v>
      </c>
      <c r="E4251" s="8">
        <v>-0.16045515037764699</v>
      </c>
      <c r="F4251" s="9">
        <v>0.87252254861729495</v>
      </c>
      <c r="G4251" s="10">
        <v>0.934079870919997</v>
      </c>
      <c r="H4251" s="11">
        <v>401.75339676254202</v>
      </c>
      <c r="I4251" s="11">
        <v>136.562927818438</v>
      </c>
      <c r="J4251" s="11">
        <v>286.89944457851999</v>
      </c>
      <c r="K4251" s="11">
        <v>126.48602905206801</v>
      </c>
      <c r="L4251" s="11">
        <v>25.713724522953601</v>
      </c>
      <c r="M4251" s="11">
        <v>57.325708012947501</v>
      </c>
      <c r="N4251" s="11">
        <v>1596.7995176409499</v>
      </c>
      <c r="O4251" s="11">
        <v>1207.89380341734</v>
      </c>
      <c r="P4251" s="11">
        <v>1486.5831339619101</v>
      </c>
      <c r="Q4251" s="11">
        <v>302.33245968543002</v>
      </c>
      <c r="R4251" s="11">
        <v>337.135499300947</v>
      </c>
      <c r="S4251" s="11">
        <v>366.77321922847</v>
      </c>
      <c r="T4251" s="36">
        <f t="shared" si="66"/>
        <v>19.230077060034471</v>
      </c>
      <c r="U4251" s="8">
        <v>1.9776458188919499</v>
      </c>
      <c r="V4251" s="8">
        <v>2.0924307111131202</v>
      </c>
      <c r="W4251" s="8">
        <v>-0.114784892221166</v>
      </c>
      <c r="X4251" s="12" t="s">
        <v>5762</v>
      </c>
      <c r="Y4251" s="5" t="s">
        <v>37</v>
      </c>
      <c r="Z4251" s="5" t="s">
        <v>37</v>
      </c>
    </row>
    <row r="4252" spans="1:26" x14ac:dyDescent="0.25">
      <c r="A4252" s="5" t="s">
        <v>6799</v>
      </c>
      <c r="B4252" s="6">
        <v>38.295639621620303</v>
      </c>
      <c r="C4252" s="7">
        <v>0.99752634168382004</v>
      </c>
      <c r="D4252" s="8">
        <v>0.92749038729422595</v>
      </c>
      <c r="E4252" s="8">
        <v>1.0755112455600899</v>
      </c>
      <c r="F4252" s="9">
        <v>0.28214590016661201</v>
      </c>
      <c r="G4252" s="10">
        <v>0.49691542992461102</v>
      </c>
      <c r="H4252" s="11">
        <v>11.9164143107534</v>
      </c>
      <c r="I4252" s="11">
        <v>15.879410211446199</v>
      </c>
      <c r="J4252" s="11" t="s">
        <v>24</v>
      </c>
      <c r="K4252" s="11">
        <v>7.1983918972721499</v>
      </c>
      <c r="L4252" s="11">
        <v>2.8570805025503998</v>
      </c>
      <c r="M4252" s="11">
        <v>2.78280135985182</v>
      </c>
      <c r="N4252" s="11">
        <v>64.689106258375503</v>
      </c>
      <c r="O4252" s="11">
        <v>68.810777582933696</v>
      </c>
      <c r="P4252" s="11">
        <v>83.679004668734905</v>
      </c>
      <c r="Q4252" s="11">
        <v>62.728843676228699</v>
      </c>
      <c r="R4252" s="11">
        <v>73.331732898793504</v>
      </c>
      <c r="S4252" s="11">
        <v>65.674112092502895</v>
      </c>
      <c r="T4252" s="36">
        <f t="shared" si="66"/>
        <v>19.197877413103686</v>
      </c>
      <c r="U4252" s="8">
        <v>1.1144169480975601</v>
      </c>
      <c r="V4252" s="8">
        <v>0.106424689226575</v>
      </c>
      <c r="W4252" s="8">
        <v>1.00799225887098</v>
      </c>
      <c r="X4252" s="12" t="s">
        <v>6787</v>
      </c>
      <c r="Y4252" s="5" t="s">
        <v>37</v>
      </c>
      <c r="Z4252" s="5" t="s">
        <v>6800</v>
      </c>
    </row>
    <row r="4253" spans="1:26" x14ac:dyDescent="0.25">
      <c r="A4253" s="5" t="s">
        <v>16648</v>
      </c>
      <c r="B4253" s="6">
        <v>222.83346283113099</v>
      </c>
      <c r="C4253" s="7">
        <v>0.24569836919388499</v>
      </c>
      <c r="D4253" s="8">
        <v>0.340170418343613</v>
      </c>
      <c r="E4253" s="8">
        <v>0.72228023350842896</v>
      </c>
      <c r="F4253" s="9">
        <v>0.47012220310022201</v>
      </c>
      <c r="G4253" s="10">
        <v>0.67438439589325805</v>
      </c>
      <c r="H4253" s="11">
        <v>49.368002144549699</v>
      </c>
      <c r="I4253" s="11">
        <v>73.045286972652704</v>
      </c>
      <c r="J4253" s="11">
        <v>82.825137274156006</v>
      </c>
      <c r="K4253" s="11">
        <v>62.728843676228699</v>
      </c>
      <c r="L4253" s="11">
        <v>54.284529548457499</v>
      </c>
      <c r="M4253" s="11">
        <v>79.588118891761994</v>
      </c>
      <c r="N4253" s="11">
        <v>379.62291304257201</v>
      </c>
      <c r="O4253" s="11">
        <v>362.05055282097402</v>
      </c>
      <c r="P4253" s="11">
        <v>327.88507951830798</v>
      </c>
      <c r="Q4253" s="11">
        <v>411.33667984412301</v>
      </c>
      <c r="R4253" s="11">
        <v>436.18095672269402</v>
      </c>
      <c r="S4253" s="11">
        <v>355.08545351709199</v>
      </c>
      <c r="T4253" s="36">
        <f t="shared" si="66"/>
        <v>19.189078267621539</v>
      </c>
      <c r="U4253" s="8">
        <v>6.2026598097557298E-2</v>
      </c>
      <c r="V4253" s="8">
        <v>-0.16914511589860501</v>
      </c>
      <c r="W4253" s="8">
        <v>0.23117171399616299</v>
      </c>
      <c r="X4253" s="12" t="s">
        <v>16649</v>
      </c>
      <c r="Y4253" s="5" t="s">
        <v>16650</v>
      </c>
      <c r="Z4253" s="5" t="s">
        <v>16651</v>
      </c>
    </row>
    <row r="4254" spans="1:26" x14ac:dyDescent="0.25">
      <c r="A4254" s="5" t="s">
        <v>8368</v>
      </c>
      <c r="B4254" s="6">
        <v>36.540277385387597</v>
      </c>
      <c r="C4254" s="7">
        <v>-0.38744256189153098</v>
      </c>
      <c r="D4254" s="8">
        <v>0.60619250526234902</v>
      </c>
      <c r="E4254" s="8">
        <v>-0.63914112848335702</v>
      </c>
      <c r="F4254" s="9">
        <v>0.52273112624741702</v>
      </c>
      <c r="G4254" s="10">
        <v>0.71256473557644395</v>
      </c>
      <c r="H4254" s="11">
        <v>11.9164143107534</v>
      </c>
      <c r="I4254" s="11">
        <v>7.4103914320082502</v>
      </c>
      <c r="J4254" s="11">
        <v>3.4154695783157099</v>
      </c>
      <c r="K4254" s="11">
        <v>22.623517391426699</v>
      </c>
      <c r="L4254" s="11">
        <v>18.094843182819201</v>
      </c>
      <c r="M4254" s="11">
        <v>15.027127343199799</v>
      </c>
      <c r="N4254" s="11">
        <v>30.642208227651501</v>
      </c>
      <c r="O4254" s="11">
        <v>52.931367371487497</v>
      </c>
      <c r="P4254" s="11">
        <v>35.008563177736001</v>
      </c>
      <c r="Q4254" s="11">
        <v>78.153969170383306</v>
      </c>
      <c r="R4254" s="11">
        <v>71.427012563759902</v>
      </c>
      <c r="S4254" s="11">
        <v>91.832444875109999</v>
      </c>
      <c r="T4254" s="36">
        <f t="shared" si="66"/>
        <v>19.178499861492117</v>
      </c>
      <c r="U4254" s="8">
        <v>-1.29347843658918</v>
      </c>
      <c r="V4254" s="8">
        <v>-1.02561919332787</v>
      </c>
      <c r="W4254" s="8">
        <v>-0.267859243261313</v>
      </c>
      <c r="X4254" s="12" t="s">
        <v>8369</v>
      </c>
      <c r="Y4254" s="5" t="s">
        <v>37</v>
      </c>
      <c r="Z4254" s="5" t="s">
        <v>8370</v>
      </c>
    </row>
    <row r="4255" spans="1:26" x14ac:dyDescent="0.25">
      <c r="A4255" s="5" t="s">
        <v>13717</v>
      </c>
      <c r="B4255" s="6">
        <v>2880.3911035401202</v>
      </c>
      <c r="C4255" s="7">
        <v>-0.61468654738158701</v>
      </c>
      <c r="D4255" s="8">
        <v>0.33911074109834499</v>
      </c>
      <c r="E4255" s="8">
        <v>-1.81264251728117</v>
      </c>
      <c r="F4255" s="9">
        <v>6.9886975648534994E-2</v>
      </c>
      <c r="G4255" s="10">
        <v>0.20887012665538099</v>
      </c>
      <c r="H4255" s="11">
        <v>1600.2042074440201</v>
      </c>
      <c r="I4255" s="11">
        <v>1442.9090745467499</v>
      </c>
      <c r="J4255" s="11">
        <v>1544.64611679328</v>
      </c>
      <c r="K4255" s="11">
        <v>528.56763359969796</v>
      </c>
      <c r="L4255" s="11">
        <v>463.79940158068098</v>
      </c>
      <c r="M4255" s="11">
        <v>383.47002738758101</v>
      </c>
      <c r="N4255" s="11">
        <v>9296.5055072891701</v>
      </c>
      <c r="O4255" s="11">
        <v>5361.9475147316798</v>
      </c>
      <c r="P4255" s="11">
        <v>9263.6073637867903</v>
      </c>
      <c r="Q4255" s="11">
        <v>1511.6622984271501</v>
      </c>
      <c r="R4255" s="11">
        <v>1569.48955606768</v>
      </c>
      <c r="S4255" s="11">
        <v>1597.8845408269101</v>
      </c>
      <c r="T4255" s="36">
        <f t="shared" si="66"/>
        <v>19.177944227186437</v>
      </c>
      <c r="U4255" s="8">
        <v>1.73748010752207</v>
      </c>
      <c r="V4255" s="8">
        <v>2.35405829724523</v>
      </c>
      <c r="W4255" s="8">
        <v>-0.61657818972315603</v>
      </c>
      <c r="X4255" s="12" t="s">
        <v>13713</v>
      </c>
      <c r="Y4255" s="5" t="s">
        <v>37</v>
      </c>
      <c r="Z4255" s="5" t="s">
        <v>13718</v>
      </c>
    </row>
    <row r="4256" spans="1:26" x14ac:dyDescent="0.25">
      <c r="A4256" s="5" t="s">
        <v>19579</v>
      </c>
      <c r="B4256" s="6">
        <v>16.5833996206804</v>
      </c>
      <c r="C4256" s="7">
        <v>-1.7646321107221901</v>
      </c>
      <c r="D4256" s="8">
        <v>0.91726237354732199</v>
      </c>
      <c r="E4256" s="8">
        <v>-1.9238030051291</v>
      </c>
      <c r="F4256" s="9">
        <v>5.4379280617946599E-2</v>
      </c>
      <c r="G4256" s="10">
        <v>0.179958371097449</v>
      </c>
      <c r="H4256" s="11">
        <v>1.7023449015362</v>
      </c>
      <c r="I4256" s="11" t="s">
        <v>24</v>
      </c>
      <c r="J4256" s="11">
        <v>6.8309391566314197</v>
      </c>
      <c r="K4256" s="11">
        <v>8.2267335968824504</v>
      </c>
      <c r="L4256" s="11">
        <v>10.4759618426848</v>
      </c>
      <c r="M4256" s="11">
        <v>20.592730062903499</v>
      </c>
      <c r="N4256" s="11">
        <v>17.023449015362001</v>
      </c>
      <c r="O4256" s="11">
        <v>27.5243110331735</v>
      </c>
      <c r="P4256" s="11">
        <v>22.200552259052099</v>
      </c>
      <c r="Q4256" s="11">
        <v>20.566833992206099</v>
      </c>
      <c r="R4256" s="11">
        <v>37.142046533155202</v>
      </c>
      <c r="S4256" s="11">
        <v>26.714893054577502</v>
      </c>
      <c r="T4256" s="36">
        <f t="shared" si="66"/>
        <v>19.17640408384738</v>
      </c>
      <c r="U4256" s="8">
        <v>-2.20318839509833</v>
      </c>
      <c r="V4256" s="8">
        <v>-0.33891795687121901</v>
      </c>
      <c r="W4256" s="8">
        <v>-1.86427043822711</v>
      </c>
      <c r="X4256" s="12" t="s">
        <v>19580</v>
      </c>
      <c r="Y4256" s="5" t="s">
        <v>37</v>
      </c>
      <c r="Z4256" s="5" t="s">
        <v>37</v>
      </c>
    </row>
    <row r="4257" spans="1:26" x14ac:dyDescent="0.25">
      <c r="A4257" s="5" t="s">
        <v>10024</v>
      </c>
      <c r="B4257" s="6">
        <v>312.63751767372997</v>
      </c>
      <c r="C4257" s="7">
        <v>0.19507600166087199</v>
      </c>
      <c r="D4257" s="8">
        <v>0.40011008158102002</v>
      </c>
      <c r="E4257" s="8">
        <v>0.48755582686153798</v>
      </c>
      <c r="F4257" s="9">
        <v>0.62586449060655602</v>
      </c>
      <c r="G4257" s="10">
        <v>0.79165020571784095</v>
      </c>
      <c r="H4257" s="11">
        <v>86.819589978346002</v>
      </c>
      <c r="I4257" s="11">
        <v>114.331753522413</v>
      </c>
      <c r="J4257" s="11">
        <v>179.31215286157499</v>
      </c>
      <c r="K4257" s="11">
        <v>53.473768379736001</v>
      </c>
      <c r="L4257" s="11">
        <v>77.141173568860694</v>
      </c>
      <c r="M4257" s="11">
        <v>69.013473724325095</v>
      </c>
      <c r="N4257" s="11">
        <v>577.09492162077004</v>
      </c>
      <c r="O4257" s="11">
        <v>690.225030524197</v>
      </c>
      <c r="P4257" s="11">
        <v>720.66408102461503</v>
      </c>
      <c r="Q4257" s="11">
        <v>350.66451956711501</v>
      </c>
      <c r="R4257" s="11">
        <v>446.65691856537899</v>
      </c>
      <c r="S4257" s="11">
        <v>386.252828747433</v>
      </c>
      <c r="T4257" s="36">
        <f t="shared" si="66"/>
        <v>19.138156545238168</v>
      </c>
      <c r="U4257" s="8">
        <v>0.930440948155141</v>
      </c>
      <c r="V4257" s="8">
        <v>0.74815593460248797</v>
      </c>
      <c r="W4257" s="8">
        <v>0.182285013552654</v>
      </c>
      <c r="X4257" s="12" t="s">
        <v>10025</v>
      </c>
      <c r="Y4257" s="5" t="s">
        <v>10026</v>
      </c>
      <c r="Z4257" s="5" t="s">
        <v>10027</v>
      </c>
    </row>
    <row r="4258" spans="1:26" x14ac:dyDescent="0.25">
      <c r="A4258" s="5" t="s">
        <v>8057</v>
      </c>
      <c r="B4258" s="6">
        <v>20.8157900747619</v>
      </c>
      <c r="C4258" s="7">
        <v>0.74799192695454697</v>
      </c>
      <c r="D4258" s="8">
        <v>1.06092519539737</v>
      </c>
      <c r="E4258" s="8">
        <v>0.705037386424199</v>
      </c>
      <c r="F4258" s="9">
        <v>0.48078697022012501</v>
      </c>
      <c r="G4258" s="10">
        <v>0.68243828489851299</v>
      </c>
      <c r="H4258" s="11">
        <v>5.1070347046085898</v>
      </c>
      <c r="I4258" s="11">
        <v>1.0586273474297501</v>
      </c>
      <c r="J4258" s="11">
        <v>13.6618783132628</v>
      </c>
      <c r="K4258" s="11">
        <v>5.1417084980515302</v>
      </c>
      <c r="L4258" s="11">
        <v>1.9047203350335999</v>
      </c>
      <c r="M4258" s="11">
        <v>6.1221629916740001</v>
      </c>
      <c r="N4258" s="11">
        <v>45.963312341477298</v>
      </c>
      <c r="O4258" s="11">
        <v>46.579603286908998</v>
      </c>
      <c r="P4258" s="11">
        <v>11.100276129526099</v>
      </c>
      <c r="Q4258" s="11">
        <v>46.275376482463798</v>
      </c>
      <c r="R4258" s="11">
        <v>39.046766868188797</v>
      </c>
      <c r="S4258" s="11">
        <v>27.828013598518201</v>
      </c>
      <c r="T4258" s="36">
        <f t="shared" si="66"/>
        <v>19.130576769204385</v>
      </c>
      <c r="U4258" s="8">
        <v>0.59040464014782801</v>
      </c>
      <c r="V4258" s="8">
        <v>-0.12661323572570099</v>
      </c>
      <c r="W4258" s="8">
        <v>0.71701787587352805</v>
      </c>
      <c r="X4258" s="12" t="s">
        <v>8054</v>
      </c>
      <c r="Y4258" s="5" t="s">
        <v>37</v>
      </c>
      <c r="Z4258" s="5" t="s">
        <v>37</v>
      </c>
    </row>
    <row r="4259" spans="1:26" x14ac:dyDescent="0.25">
      <c r="A4259" s="5" t="s">
        <v>14668</v>
      </c>
      <c r="B4259" s="6">
        <v>187.88648367962</v>
      </c>
      <c r="C4259" s="7">
        <v>-0.107915896646314</v>
      </c>
      <c r="D4259" s="8">
        <v>0.524150559298174</v>
      </c>
      <c r="E4259" s="8">
        <v>-0.20588721071062399</v>
      </c>
      <c r="F4259" s="9">
        <v>0.83687901580828195</v>
      </c>
      <c r="G4259" s="10">
        <v>0.914303133998003</v>
      </c>
      <c r="H4259" s="11">
        <v>80.0102103722012</v>
      </c>
      <c r="I4259" s="11">
        <v>64.576268193214702</v>
      </c>
      <c r="J4259" s="11">
        <v>45.254971912683203</v>
      </c>
      <c r="K4259" s="11">
        <v>75.068944071552394</v>
      </c>
      <c r="L4259" s="11">
        <v>58.093970218524703</v>
      </c>
      <c r="M4259" s="11">
        <v>48.420743661421703</v>
      </c>
      <c r="N4259" s="11">
        <v>267.26814954118299</v>
      </c>
      <c r="O4259" s="11">
        <v>478.49956103824701</v>
      </c>
      <c r="P4259" s="11">
        <v>248.475411822468</v>
      </c>
      <c r="Q4259" s="11">
        <v>245.773666206863</v>
      </c>
      <c r="R4259" s="11">
        <v>406.65779152967298</v>
      </c>
      <c r="S4259" s="11">
        <v>236.538115587405</v>
      </c>
      <c r="T4259" s="36">
        <f t="shared" si="66"/>
        <v>19.094067255851776</v>
      </c>
      <c r="U4259" s="8">
        <v>6.4160658819567895E-2</v>
      </c>
      <c r="V4259" s="8">
        <v>0.16146463642054401</v>
      </c>
      <c r="W4259" s="8">
        <v>-9.7303977600976199E-2</v>
      </c>
      <c r="X4259" s="12" t="s">
        <v>14664</v>
      </c>
      <c r="Y4259" s="5" t="s">
        <v>37</v>
      </c>
      <c r="Z4259" s="5" t="s">
        <v>14669</v>
      </c>
    </row>
    <row r="4260" spans="1:26" x14ac:dyDescent="0.25">
      <c r="A4260" s="5" t="s">
        <v>17878</v>
      </c>
      <c r="B4260" s="6">
        <v>106.67016494679901</v>
      </c>
      <c r="C4260" s="7">
        <v>0.52552169743154098</v>
      </c>
      <c r="D4260" s="8">
        <v>0.718498075073294</v>
      </c>
      <c r="E4260" s="8">
        <v>0.73141698727297599</v>
      </c>
      <c r="F4260" s="9">
        <v>0.464524492404497</v>
      </c>
      <c r="G4260" s="10">
        <v>0.67022209112372999</v>
      </c>
      <c r="H4260" s="11">
        <v>86.819589978346002</v>
      </c>
      <c r="I4260" s="11">
        <v>31.758820422892502</v>
      </c>
      <c r="J4260" s="11">
        <v>15.369613102420701</v>
      </c>
      <c r="K4260" s="11">
        <v>19.538492292595802</v>
      </c>
      <c r="L4260" s="11">
        <v>15.2377626802688</v>
      </c>
      <c r="M4260" s="11">
        <v>16.1402478871406</v>
      </c>
      <c r="N4260" s="11">
        <v>296.20801286729801</v>
      </c>
      <c r="O4260" s="11">
        <v>241.367035213983</v>
      </c>
      <c r="P4260" s="11">
        <v>163.94253975915399</v>
      </c>
      <c r="Q4260" s="11">
        <v>160.42130513920799</v>
      </c>
      <c r="R4260" s="11">
        <v>108.569059096915</v>
      </c>
      <c r="S4260" s="11">
        <v>124.669500921362</v>
      </c>
      <c r="T4260" s="36">
        <f t="shared" si="66"/>
        <v>19.09403638987974</v>
      </c>
      <c r="U4260" s="8">
        <v>1.3954680554216301</v>
      </c>
      <c r="V4260" s="8">
        <v>0.83352964153056297</v>
      </c>
      <c r="W4260" s="8">
        <v>0.56193841389107002</v>
      </c>
      <c r="X4260" s="12" t="s">
        <v>17867</v>
      </c>
      <c r="Y4260" s="5" t="s">
        <v>37</v>
      </c>
      <c r="Z4260" s="5" t="s">
        <v>37</v>
      </c>
    </row>
    <row r="4261" spans="1:26" x14ac:dyDescent="0.25">
      <c r="A4261" s="5" t="s">
        <v>18857</v>
      </c>
      <c r="B4261" s="6">
        <v>162.97825194876501</v>
      </c>
      <c r="C4261" s="7">
        <v>0.28901324491967301</v>
      </c>
      <c r="D4261" s="8">
        <v>0.507156055836677</v>
      </c>
      <c r="E4261" s="8">
        <v>0.56987044045619395</v>
      </c>
      <c r="F4261" s="9">
        <v>0.56876557491979196</v>
      </c>
      <c r="G4261" s="10">
        <v>0.74808693420823003</v>
      </c>
      <c r="H4261" s="11">
        <v>17.023449015362001</v>
      </c>
      <c r="I4261" s="11">
        <v>23.289801643454499</v>
      </c>
      <c r="J4261" s="11">
        <v>25.6160218373678</v>
      </c>
      <c r="K4261" s="11">
        <v>93.579094664537905</v>
      </c>
      <c r="L4261" s="11">
        <v>40.9514872032223</v>
      </c>
      <c r="M4261" s="11">
        <v>76.805317531910205</v>
      </c>
      <c r="N4261" s="11">
        <v>91.926624682954596</v>
      </c>
      <c r="O4261" s="11">
        <v>151.38371068245399</v>
      </c>
      <c r="P4261" s="11">
        <v>102.464087349471</v>
      </c>
      <c r="Q4261" s="11">
        <v>374.31637865815202</v>
      </c>
      <c r="R4261" s="11">
        <v>441.89511772779503</v>
      </c>
      <c r="S4261" s="11">
        <v>516.48793238849805</v>
      </c>
      <c r="T4261" s="36">
        <f t="shared" si="66"/>
        <v>19.067133994045758</v>
      </c>
      <c r="U4261" s="8">
        <v>-1.6805467901465401</v>
      </c>
      <c r="V4261" s="8">
        <v>-1.9464483775340899</v>
      </c>
      <c r="W4261" s="8">
        <v>0.26590158738755598</v>
      </c>
      <c r="X4261" s="12" t="s">
        <v>18854</v>
      </c>
      <c r="Y4261" s="5" t="s">
        <v>37</v>
      </c>
      <c r="Z4261" s="5" t="s">
        <v>37</v>
      </c>
    </row>
    <row r="4262" spans="1:26" x14ac:dyDescent="0.25">
      <c r="A4262" s="5" t="s">
        <v>20038</v>
      </c>
      <c r="B4262" s="6">
        <v>288.34980870349699</v>
      </c>
      <c r="C4262" s="7">
        <v>-0.253431045986379</v>
      </c>
      <c r="D4262" s="8">
        <v>0.416859157080676</v>
      </c>
      <c r="E4262" s="8">
        <v>-0.60795364976792798</v>
      </c>
      <c r="F4262" s="9">
        <v>0.54321821550299498</v>
      </c>
      <c r="G4262" s="10">
        <v>0.73028159017517302</v>
      </c>
      <c r="H4262" s="11">
        <v>136.18759212289601</v>
      </c>
      <c r="I4262" s="11">
        <v>131.26979108128899</v>
      </c>
      <c r="J4262" s="11">
        <v>124.664639608523</v>
      </c>
      <c r="K4262" s="11">
        <v>83.295677668434806</v>
      </c>
      <c r="L4262" s="11">
        <v>42.856207538255902</v>
      </c>
      <c r="M4262" s="11">
        <v>61.22162991674</v>
      </c>
      <c r="N4262" s="11">
        <v>784.78099960818599</v>
      </c>
      <c r="O4262" s="11">
        <v>795.02913791974197</v>
      </c>
      <c r="P4262" s="11">
        <v>477.31187356962101</v>
      </c>
      <c r="Q4262" s="11">
        <v>268.39718359828998</v>
      </c>
      <c r="R4262" s="11">
        <v>318.08829595061098</v>
      </c>
      <c r="S4262" s="11">
        <v>237.094675859375</v>
      </c>
      <c r="T4262" s="36">
        <f t="shared" si="66"/>
        <v>19.061680381490675</v>
      </c>
      <c r="U4262" s="8">
        <v>1.0653856251343401</v>
      </c>
      <c r="V4262" s="8">
        <v>1.3206463918663101</v>
      </c>
      <c r="W4262" s="8">
        <v>-0.25526076673196801</v>
      </c>
      <c r="X4262" s="12" t="s">
        <v>20029</v>
      </c>
      <c r="Y4262" s="5" t="s">
        <v>37</v>
      </c>
      <c r="Z4262" s="5" t="s">
        <v>20039</v>
      </c>
    </row>
    <row r="4263" spans="1:26" x14ac:dyDescent="0.25">
      <c r="A4263" s="5" t="s">
        <v>4525</v>
      </c>
      <c r="B4263" s="6">
        <v>458.678316519894</v>
      </c>
      <c r="C4263" s="7">
        <v>0.65009204680672705</v>
      </c>
      <c r="D4263" s="8">
        <v>0.411859708926955</v>
      </c>
      <c r="E4263" s="8">
        <v>1.5784307926125001</v>
      </c>
      <c r="F4263" s="9">
        <v>0.114466675746698</v>
      </c>
      <c r="G4263" s="10">
        <v>0.28631913092959099</v>
      </c>
      <c r="H4263" s="11">
        <v>148.104006433649</v>
      </c>
      <c r="I4263" s="11">
        <v>102.686852700686</v>
      </c>
      <c r="J4263" s="11">
        <v>235.667400903784</v>
      </c>
      <c r="K4263" s="11">
        <v>77.125627470772997</v>
      </c>
      <c r="L4263" s="11">
        <v>95.236016751679898</v>
      </c>
      <c r="M4263" s="11">
        <v>95.171806506932199</v>
      </c>
      <c r="N4263" s="11">
        <v>849.47010586656199</v>
      </c>
      <c r="O4263" s="11">
        <v>964.40951350850196</v>
      </c>
      <c r="P4263" s="11">
        <v>739.44916370535202</v>
      </c>
      <c r="Q4263" s="11">
        <v>676.64883834358204</v>
      </c>
      <c r="R4263" s="11">
        <v>757.12633317585505</v>
      </c>
      <c r="S4263" s="11">
        <v>763.04413287136902</v>
      </c>
      <c r="T4263" s="36">
        <f t="shared" si="66"/>
        <v>19.051924031939215</v>
      </c>
      <c r="U4263" s="8">
        <v>0.862596733151759</v>
      </c>
      <c r="V4263" s="8">
        <v>0.21696311219220099</v>
      </c>
      <c r="W4263" s="8">
        <v>0.64563362095955701</v>
      </c>
      <c r="X4263" s="12" t="s">
        <v>4524</v>
      </c>
      <c r="Y4263" s="5" t="s">
        <v>4526</v>
      </c>
      <c r="Z4263" s="5" t="s">
        <v>37</v>
      </c>
    </row>
    <row r="4264" spans="1:26" x14ac:dyDescent="0.25">
      <c r="A4264" s="5" t="s">
        <v>1296</v>
      </c>
      <c r="B4264" s="6">
        <v>105.448478654241</v>
      </c>
      <c r="C4264" s="7">
        <v>-0.44962885701349398</v>
      </c>
      <c r="D4264" s="8">
        <v>0.54135412835932895</v>
      </c>
      <c r="E4264" s="8">
        <v>-0.830563273575054</v>
      </c>
      <c r="F4264" s="9">
        <v>0.40622038944302902</v>
      </c>
      <c r="G4264" s="10">
        <v>0.62153778630928402</v>
      </c>
      <c r="H4264" s="11">
        <v>40.856277636868697</v>
      </c>
      <c r="I4264" s="11">
        <v>27.5243110331735</v>
      </c>
      <c r="J4264" s="11">
        <v>21.3466848644732</v>
      </c>
      <c r="K4264" s="11">
        <v>69.927235573500894</v>
      </c>
      <c r="L4264" s="11">
        <v>36.189686365638401</v>
      </c>
      <c r="M4264" s="11">
        <v>37.2895382220144</v>
      </c>
      <c r="N4264" s="11">
        <v>160.020420744402</v>
      </c>
      <c r="O4264" s="11">
        <v>203.256450706512</v>
      </c>
      <c r="P4264" s="11">
        <v>108.441159111524</v>
      </c>
      <c r="Q4264" s="11">
        <v>152.19457154232501</v>
      </c>
      <c r="R4264" s="11">
        <v>228.56644020403201</v>
      </c>
      <c r="S4264" s="11">
        <v>179.76896784642801</v>
      </c>
      <c r="T4264" s="36">
        <f t="shared" si="66"/>
        <v>19.021378815546218</v>
      </c>
      <c r="U4264" s="8">
        <v>-0.67649153687471797</v>
      </c>
      <c r="V4264" s="8">
        <v>-0.248866790418145</v>
      </c>
      <c r="W4264" s="8">
        <v>-0.427624746456574</v>
      </c>
      <c r="X4264" s="12" t="s">
        <v>1294</v>
      </c>
      <c r="Y4264" s="5" t="s">
        <v>37</v>
      </c>
      <c r="Z4264" s="5" t="s">
        <v>1297</v>
      </c>
    </row>
    <row r="4265" spans="1:26" x14ac:dyDescent="0.25">
      <c r="A4265" s="5" t="s">
        <v>19973</v>
      </c>
      <c r="B4265" s="6">
        <v>13.4454032478763</v>
      </c>
      <c r="C4265" s="7">
        <v>-0.108958845132254</v>
      </c>
      <c r="D4265" s="8">
        <v>1.06057598125495</v>
      </c>
      <c r="E4265" s="8">
        <v>-0.102735539044855</v>
      </c>
      <c r="F4265" s="9">
        <v>0.91817286678824295</v>
      </c>
      <c r="G4265" s="10">
        <v>0.95655770804603102</v>
      </c>
      <c r="H4265" s="11">
        <v>1.7023449015362</v>
      </c>
      <c r="I4265" s="11">
        <v>7.4103914320082502</v>
      </c>
      <c r="J4265" s="11">
        <v>2.5616021837367802</v>
      </c>
      <c r="K4265" s="11">
        <v>1.0283416996103101</v>
      </c>
      <c r="L4265" s="11">
        <v>5.7141610051007898</v>
      </c>
      <c r="M4265" s="11">
        <v>7.7918438075850904</v>
      </c>
      <c r="N4265" s="11">
        <v>11.9164143107534</v>
      </c>
      <c r="O4265" s="11">
        <v>17.9966649063057</v>
      </c>
      <c r="P4265" s="11">
        <v>31.5930935994203</v>
      </c>
      <c r="Q4265" s="11">
        <v>15.425125494154599</v>
      </c>
      <c r="R4265" s="11">
        <v>40.9514872032223</v>
      </c>
      <c r="S4265" s="11">
        <v>17.253368431081299</v>
      </c>
      <c r="T4265" s="36">
        <f t="shared" si="66"/>
        <v>18.980759137972761</v>
      </c>
      <c r="U4265" s="8">
        <v>-0.31612539969888098</v>
      </c>
      <c r="V4265" s="8">
        <v>-0.259562123815608</v>
      </c>
      <c r="W4265" s="8">
        <v>-5.6563275883273402E-2</v>
      </c>
      <c r="X4265" s="12" t="s">
        <v>19974</v>
      </c>
      <c r="Y4265" s="5" t="s">
        <v>37</v>
      </c>
      <c r="Z4265" s="5" t="s">
        <v>19975</v>
      </c>
    </row>
    <row r="4266" spans="1:26" x14ac:dyDescent="0.25">
      <c r="A4266" s="5" t="s">
        <v>5771</v>
      </c>
      <c r="B4266" s="6">
        <v>47.877045958969902</v>
      </c>
      <c r="C4266" s="7">
        <v>-0.39830451995452498</v>
      </c>
      <c r="D4266" s="8">
        <v>0.68134200949836998</v>
      </c>
      <c r="E4266" s="8">
        <v>-0.58458823087654899</v>
      </c>
      <c r="F4266" s="9">
        <v>0.558824623117816</v>
      </c>
      <c r="G4266" s="10">
        <v>0.74240580235645803</v>
      </c>
      <c r="H4266" s="11">
        <v>22.130483719970499</v>
      </c>
      <c r="I4266" s="11">
        <v>6.3517640845784999</v>
      </c>
      <c r="J4266" s="11">
        <v>26.469889231946802</v>
      </c>
      <c r="K4266" s="11">
        <v>24.680200790647401</v>
      </c>
      <c r="L4266" s="11">
        <v>14.285402512752</v>
      </c>
      <c r="M4266" s="11">
        <v>7.7918438075850904</v>
      </c>
      <c r="N4266" s="11">
        <v>80.0102103722012</v>
      </c>
      <c r="O4266" s="11">
        <v>101.628225353256</v>
      </c>
      <c r="P4266" s="11">
        <v>108.441159111524</v>
      </c>
      <c r="Q4266" s="11">
        <v>68.8988938738906</v>
      </c>
      <c r="R4266" s="11">
        <v>54.284529548457499</v>
      </c>
      <c r="S4266" s="11">
        <v>59.551949100828899</v>
      </c>
      <c r="T4266" s="36">
        <f t="shared" si="66"/>
        <v>18.943813358322487</v>
      </c>
      <c r="U4266" s="8">
        <v>0.23297942435115501</v>
      </c>
      <c r="V4266" s="8">
        <v>0.66669288821185801</v>
      </c>
      <c r="W4266" s="8">
        <v>-0.43371346386070297</v>
      </c>
      <c r="X4266" s="12" t="s">
        <v>5772</v>
      </c>
      <c r="Y4266" s="5" t="s">
        <v>37</v>
      </c>
      <c r="Z4266" s="5" t="s">
        <v>37</v>
      </c>
    </row>
    <row r="4267" spans="1:26" x14ac:dyDescent="0.25">
      <c r="A4267" s="5" t="s">
        <v>18804</v>
      </c>
      <c r="B4267" s="6">
        <v>13.4146074371039</v>
      </c>
      <c r="C4267" s="7">
        <v>-6.4502297440081402E-2</v>
      </c>
      <c r="D4267" s="8">
        <v>0.87738532813598402</v>
      </c>
      <c r="E4267" s="8">
        <v>-7.3516498819415396E-2</v>
      </c>
      <c r="F4267" s="9">
        <v>0.94139511544111898</v>
      </c>
      <c r="G4267" s="10">
        <v>0.96783658286543806</v>
      </c>
      <c r="H4267" s="11">
        <v>1.7023449015362</v>
      </c>
      <c r="I4267" s="11">
        <v>7.4103914320082502</v>
      </c>
      <c r="J4267" s="11">
        <v>1.70773478915786</v>
      </c>
      <c r="K4267" s="11">
        <v>7.1983918972721499</v>
      </c>
      <c r="L4267" s="11">
        <v>2.8570805025503998</v>
      </c>
      <c r="M4267" s="11">
        <v>5.56560271970364</v>
      </c>
      <c r="N4267" s="11">
        <v>13.6187592122896</v>
      </c>
      <c r="O4267" s="11">
        <v>26.465683685743699</v>
      </c>
      <c r="P4267" s="11">
        <v>17.077347891578601</v>
      </c>
      <c r="Q4267" s="11">
        <v>19.538492292595802</v>
      </c>
      <c r="R4267" s="11">
        <v>26.666084690470399</v>
      </c>
      <c r="S4267" s="11">
        <v>31.167375230340401</v>
      </c>
      <c r="T4267" s="36">
        <f t="shared" si="66"/>
        <v>18.929552369217813</v>
      </c>
      <c r="U4267" s="8">
        <v>-0.52973043490074101</v>
      </c>
      <c r="V4267" s="8">
        <v>-0.43675956119958498</v>
      </c>
      <c r="W4267" s="8">
        <v>-9.2970873701155601E-2</v>
      </c>
      <c r="X4267" s="12" t="s">
        <v>18805</v>
      </c>
      <c r="Y4267" s="5" t="s">
        <v>37</v>
      </c>
      <c r="Z4267" s="5" t="s">
        <v>37</v>
      </c>
    </row>
    <row r="4268" spans="1:26" x14ac:dyDescent="0.25">
      <c r="A4268" s="5" t="s">
        <v>10247</v>
      </c>
      <c r="B4268" s="6">
        <v>13.7059716326608</v>
      </c>
      <c r="C4268" s="7">
        <v>-0.665884576697782</v>
      </c>
      <c r="D4268" s="8">
        <v>1.13729150821207</v>
      </c>
      <c r="E4268" s="8">
        <v>-0.58550035051665705</v>
      </c>
      <c r="F4268" s="9">
        <v>0.558211330988439</v>
      </c>
      <c r="G4268" s="10">
        <v>0.741824240489667</v>
      </c>
      <c r="H4268" s="11">
        <v>3.4046898030723902</v>
      </c>
      <c r="I4268" s="11" t="s">
        <v>24</v>
      </c>
      <c r="J4268" s="11">
        <v>0.85386739457892802</v>
      </c>
      <c r="K4268" s="11">
        <v>3.0850250988309198</v>
      </c>
      <c r="L4268" s="11">
        <v>7.61888134013439</v>
      </c>
      <c r="M4268" s="11">
        <v>6.6787232636443701</v>
      </c>
      <c r="N4268" s="11">
        <v>10.214069409217201</v>
      </c>
      <c r="O4268" s="11">
        <v>15.879410211446199</v>
      </c>
      <c r="P4268" s="11">
        <v>7.6848065512103503</v>
      </c>
      <c r="Q4268" s="11">
        <v>22.623517391426699</v>
      </c>
      <c r="R4268" s="11">
        <v>41.9038473707392</v>
      </c>
      <c r="S4268" s="11">
        <v>44.524821757629098</v>
      </c>
      <c r="T4268" s="36">
        <f t="shared" si="66"/>
        <v>18.911071343210871</v>
      </c>
      <c r="U4268" s="8">
        <v>-2.0292097222232099</v>
      </c>
      <c r="V4268" s="8">
        <v>-1.6908506603449101</v>
      </c>
      <c r="W4268" s="8">
        <v>-0.338359061878302</v>
      </c>
      <c r="X4268" s="12" t="s">
        <v>10248</v>
      </c>
      <c r="Y4268" s="5" t="s">
        <v>37</v>
      </c>
      <c r="Z4268" s="5" t="s">
        <v>37</v>
      </c>
    </row>
    <row r="4269" spans="1:26" x14ac:dyDescent="0.25">
      <c r="A4269" s="5" t="s">
        <v>6620</v>
      </c>
      <c r="B4269" s="6">
        <v>21.2443698099265</v>
      </c>
      <c r="C4269" s="7">
        <v>-0.97742837390861004</v>
      </c>
      <c r="D4269" s="8">
        <v>0.80339791789651005</v>
      </c>
      <c r="E4269" s="8">
        <v>-1.2166180072606501</v>
      </c>
      <c r="F4269" s="9">
        <v>0.22374958817896301</v>
      </c>
      <c r="G4269" s="10">
        <v>0.43195020062239098</v>
      </c>
      <c r="H4269" s="11">
        <v>13.6187592122896</v>
      </c>
      <c r="I4269" s="11">
        <v>11.6449008217272</v>
      </c>
      <c r="J4269" s="11">
        <v>4.2693369728946404</v>
      </c>
      <c r="K4269" s="11">
        <v>1.0283416996103101</v>
      </c>
      <c r="L4269" s="11">
        <v>8.5712415076511892</v>
      </c>
      <c r="M4269" s="11">
        <v>7.7918438075850904</v>
      </c>
      <c r="N4269" s="11">
        <v>39.153932735332504</v>
      </c>
      <c r="O4269" s="11">
        <v>66.693522888074199</v>
      </c>
      <c r="P4269" s="11">
        <v>50.378176280156701</v>
      </c>
      <c r="Q4269" s="11">
        <v>19.538492292595802</v>
      </c>
      <c r="R4269" s="11">
        <v>19.999563517852799</v>
      </c>
      <c r="S4269" s="11">
        <v>12.244325983348</v>
      </c>
      <c r="T4269" s="36">
        <f t="shared" si="66"/>
        <v>18.904066283528866</v>
      </c>
      <c r="U4269" s="8">
        <v>0.76395145388147601</v>
      </c>
      <c r="V4269" s="8">
        <v>1.59309794514954</v>
      </c>
      <c r="W4269" s="8">
        <v>-0.82914649126806195</v>
      </c>
      <c r="X4269" s="12" t="s">
        <v>6621</v>
      </c>
      <c r="Y4269" s="5" t="s">
        <v>6622</v>
      </c>
      <c r="Z4269" s="5" t="s">
        <v>6623</v>
      </c>
    </row>
    <row r="4270" spans="1:26" x14ac:dyDescent="0.25">
      <c r="A4270" s="5" t="s">
        <v>7130</v>
      </c>
      <c r="B4270" s="6">
        <v>55.029394209904403</v>
      </c>
      <c r="C4270" s="7">
        <v>1.1825175653279101</v>
      </c>
      <c r="D4270" s="8">
        <v>0.64334043164586896</v>
      </c>
      <c r="E4270" s="8">
        <v>1.83808992433859</v>
      </c>
      <c r="F4270" s="9">
        <v>6.6049155639920407E-2</v>
      </c>
      <c r="G4270" s="10">
        <v>0.20233688418579401</v>
      </c>
      <c r="H4270" s="11">
        <v>27.2375184245791</v>
      </c>
      <c r="I4270" s="11">
        <v>5.2931367371487497</v>
      </c>
      <c r="J4270" s="11">
        <v>24.762154442788901</v>
      </c>
      <c r="K4270" s="11">
        <v>9.2550752964927607</v>
      </c>
      <c r="L4270" s="11">
        <v>7.61888134013439</v>
      </c>
      <c r="M4270" s="11">
        <v>6.1221629916740001</v>
      </c>
      <c r="N4270" s="11">
        <v>102.140694092172</v>
      </c>
      <c r="O4270" s="11">
        <v>79.397051057231195</v>
      </c>
      <c r="P4270" s="11">
        <v>122.103037424787</v>
      </c>
      <c r="Q4270" s="11">
        <v>96.664119763368802</v>
      </c>
      <c r="R4270" s="11">
        <v>92.378936249129495</v>
      </c>
      <c r="S4270" s="11">
        <v>87.379962699347104</v>
      </c>
      <c r="T4270" s="36">
        <f t="shared" si="66"/>
        <v>18.868614788436094</v>
      </c>
      <c r="U4270" s="8">
        <v>1.3169636474525499</v>
      </c>
      <c r="V4270" s="8">
        <v>0.135487815905381</v>
      </c>
      <c r="W4270" s="8">
        <v>1.1814758315471701</v>
      </c>
      <c r="X4270" s="12" t="s">
        <v>7131</v>
      </c>
      <c r="Y4270" s="5" t="s">
        <v>7132</v>
      </c>
      <c r="Z4270" s="5" t="s">
        <v>7133</v>
      </c>
    </row>
    <row r="4271" spans="1:26" x14ac:dyDescent="0.25">
      <c r="A4271" s="5" t="s">
        <v>2652</v>
      </c>
      <c r="B4271" s="6">
        <v>28.257484060416701</v>
      </c>
      <c r="C4271" s="7">
        <v>9.2279463052141603E-2</v>
      </c>
      <c r="D4271" s="8">
        <v>0.88298869846899697</v>
      </c>
      <c r="E4271" s="8">
        <v>0.104508090774144</v>
      </c>
      <c r="F4271" s="9">
        <v>0.91676614793106803</v>
      </c>
      <c r="G4271" s="10">
        <v>0.95616094375987304</v>
      </c>
      <c r="H4271" s="11">
        <v>11.9164143107534</v>
      </c>
      <c r="I4271" s="11">
        <v>5.2931367371487497</v>
      </c>
      <c r="J4271" s="11">
        <v>0.85386739457892802</v>
      </c>
      <c r="K4271" s="11">
        <v>9.2550752964927607</v>
      </c>
      <c r="L4271" s="11">
        <v>5.7141610051007898</v>
      </c>
      <c r="M4271" s="11">
        <v>15.027127343199799</v>
      </c>
      <c r="N4271" s="11">
        <v>40.856277636868697</v>
      </c>
      <c r="O4271" s="11">
        <v>19.055292253735502</v>
      </c>
      <c r="P4271" s="11">
        <v>35.862430572314999</v>
      </c>
      <c r="Q4271" s="11">
        <v>92.550752964927597</v>
      </c>
      <c r="R4271" s="11">
        <v>54.284529548457499</v>
      </c>
      <c r="S4271" s="11">
        <v>48.420743661421703</v>
      </c>
      <c r="T4271" s="36">
        <f t="shared" si="66"/>
        <v>18.860461456316308</v>
      </c>
      <c r="U4271" s="8">
        <v>-0.731716674457073</v>
      </c>
      <c r="V4271" s="8">
        <v>-1.02766110558506</v>
      </c>
      <c r="W4271" s="8">
        <v>0.29594443112798402</v>
      </c>
      <c r="X4271" s="12" t="s">
        <v>2653</v>
      </c>
      <c r="Y4271" s="5" t="s">
        <v>37</v>
      </c>
      <c r="Z4271" s="5" t="s">
        <v>2654</v>
      </c>
    </row>
    <row r="4272" spans="1:26" x14ac:dyDescent="0.25">
      <c r="A4272" s="5" t="s">
        <v>3535</v>
      </c>
      <c r="B4272" s="6">
        <v>34.894198448447597</v>
      </c>
      <c r="C4272" s="7">
        <v>-0.183178224410249</v>
      </c>
      <c r="D4272" s="8">
        <v>1.0165060468308</v>
      </c>
      <c r="E4272" s="8">
        <v>-0.18020377250224001</v>
      </c>
      <c r="F4272" s="9">
        <v>0.85699259688807405</v>
      </c>
      <c r="G4272" s="10">
        <v>0.924598088958132</v>
      </c>
      <c r="H4272" s="11" t="s">
        <v>24</v>
      </c>
      <c r="I4272" s="11">
        <v>7.4103914320082502</v>
      </c>
      <c r="J4272" s="11" t="s">
        <v>24</v>
      </c>
      <c r="K4272" s="11">
        <v>2.0566833992206099</v>
      </c>
      <c r="L4272" s="11">
        <v>7.61888134013439</v>
      </c>
      <c r="M4272" s="11">
        <v>10.0180848954666</v>
      </c>
      <c r="N4272" s="11">
        <v>35.749242932260103</v>
      </c>
      <c r="O4272" s="11">
        <v>59.283131456066002</v>
      </c>
      <c r="P4272" s="11">
        <v>23.054419653631101</v>
      </c>
      <c r="Q4272" s="11">
        <v>102.83416996103099</v>
      </c>
      <c r="R4272" s="11">
        <v>86.664775244028704</v>
      </c>
      <c r="S4272" s="11">
        <v>84.040601067524904</v>
      </c>
      <c r="T4272" s="36">
        <f t="shared" si="66"/>
        <v>18.826130793360207</v>
      </c>
      <c r="U4272" s="8">
        <v>-1.4101088410684799</v>
      </c>
      <c r="V4272" s="8">
        <v>-1.2119017886419201</v>
      </c>
      <c r="W4272" s="8">
        <v>-0.198207052426569</v>
      </c>
      <c r="X4272" s="12" t="s">
        <v>3536</v>
      </c>
      <c r="Y4272" s="5" t="s">
        <v>37</v>
      </c>
      <c r="Z4272" s="5" t="s">
        <v>37</v>
      </c>
    </row>
    <row r="4273" spans="1:26" x14ac:dyDescent="0.25">
      <c r="A4273" s="5" t="s">
        <v>20118</v>
      </c>
      <c r="B4273" s="6">
        <v>23.141800917005099</v>
      </c>
      <c r="C4273" s="7">
        <v>-0.646908511145035</v>
      </c>
      <c r="D4273" s="8">
        <v>0.67663232275045004</v>
      </c>
      <c r="E4273" s="8">
        <v>-0.95607095522042196</v>
      </c>
      <c r="F4273" s="9">
        <v>0.33903638763747801</v>
      </c>
      <c r="G4273" s="10">
        <v>0.55470921581965704</v>
      </c>
      <c r="H4273" s="11">
        <v>5.1070347046085898</v>
      </c>
      <c r="I4273" s="11">
        <v>10.586273474297499</v>
      </c>
      <c r="J4273" s="11">
        <v>13.6618783132628</v>
      </c>
      <c r="K4273" s="11">
        <v>9.2550752964927607</v>
      </c>
      <c r="L4273" s="11">
        <v>8.5712415076511892</v>
      </c>
      <c r="M4273" s="11">
        <v>4.4524821757629098</v>
      </c>
      <c r="N4273" s="11">
        <v>47.665657243013499</v>
      </c>
      <c r="O4273" s="11">
        <v>40.2278392023305</v>
      </c>
      <c r="P4273" s="11">
        <v>68.309391566314204</v>
      </c>
      <c r="Q4273" s="11">
        <v>26.736884189868</v>
      </c>
      <c r="R4273" s="11">
        <v>24.7613643554368</v>
      </c>
      <c r="S4273" s="11">
        <v>18.366488975022001</v>
      </c>
      <c r="T4273" s="36">
        <f t="shared" si="66"/>
        <v>18.792985754513044</v>
      </c>
      <c r="U4273" s="8">
        <v>0.39794396106652702</v>
      </c>
      <c r="V4273" s="8">
        <v>1.1607847473399</v>
      </c>
      <c r="W4273" s="8">
        <v>-0.76284078627336804</v>
      </c>
      <c r="X4273" s="12" t="s">
        <v>20114</v>
      </c>
      <c r="Y4273" s="5" t="s">
        <v>37</v>
      </c>
      <c r="Z4273" s="5" t="s">
        <v>37</v>
      </c>
    </row>
    <row r="4274" spans="1:26" x14ac:dyDescent="0.25">
      <c r="A4274" s="5" t="s">
        <v>2104</v>
      </c>
      <c r="B4274" s="6">
        <v>27.225183145420502</v>
      </c>
      <c r="C4274" s="7">
        <v>-1.01074160111263</v>
      </c>
      <c r="D4274" s="8">
        <v>0.69501214856607396</v>
      </c>
      <c r="E4274" s="8">
        <v>-1.4542790413058999</v>
      </c>
      <c r="F4274" s="9">
        <v>0.14586895874442499</v>
      </c>
      <c r="G4274" s="10">
        <v>0.33380761256089397</v>
      </c>
      <c r="H4274" s="11">
        <v>11.9164143107534</v>
      </c>
      <c r="I4274" s="11">
        <v>11.6449008217272</v>
      </c>
      <c r="J4274" s="11">
        <v>5.1232043674735701</v>
      </c>
      <c r="K4274" s="11">
        <v>12.340100395323701</v>
      </c>
      <c r="L4274" s="11">
        <v>16.190122847785599</v>
      </c>
      <c r="M4274" s="11">
        <v>10.0180848954666</v>
      </c>
      <c r="N4274" s="11">
        <v>23.8328286215067</v>
      </c>
      <c r="O4274" s="11">
        <v>66.693522888074199</v>
      </c>
      <c r="P4274" s="11">
        <v>62.332319804261701</v>
      </c>
      <c r="Q4274" s="11">
        <v>33.935276087140103</v>
      </c>
      <c r="R4274" s="11">
        <v>40.9514872032223</v>
      </c>
      <c r="S4274" s="11">
        <v>31.723935502310699</v>
      </c>
      <c r="T4274" s="36">
        <f t="shared" si="66"/>
        <v>18.765385864868861</v>
      </c>
      <c r="U4274" s="8">
        <v>-0.42639519121291197</v>
      </c>
      <c r="V4274" s="8">
        <v>0.51984616990668697</v>
      </c>
      <c r="W4274" s="8">
        <v>-0.946241361119599</v>
      </c>
      <c r="X4274" s="12" t="s">
        <v>2099</v>
      </c>
      <c r="Y4274" s="5" t="s">
        <v>37</v>
      </c>
      <c r="Z4274" s="5" t="s">
        <v>37</v>
      </c>
    </row>
    <row r="4275" spans="1:26" x14ac:dyDescent="0.25">
      <c r="A4275" s="5" t="s">
        <v>17973</v>
      </c>
      <c r="B4275" s="6">
        <v>24.571381973572102</v>
      </c>
      <c r="C4275" s="7">
        <v>-1.0863025312844801</v>
      </c>
      <c r="D4275" s="8">
        <v>0.96241435796268504</v>
      </c>
      <c r="E4275" s="8">
        <v>-1.1287264391857701</v>
      </c>
      <c r="F4275" s="9">
        <v>0.25901325239266498</v>
      </c>
      <c r="G4275" s="10">
        <v>0.471289617971829</v>
      </c>
      <c r="H4275" s="11">
        <v>3.4046898030723902</v>
      </c>
      <c r="I4275" s="11">
        <v>2.1172546948595001</v>
      </c>
      <c r="J4275" s="11" t="s">
        <v>24</v>
      </c>
      <c r="K4275" s="11">
        <v>16.453467193764901</v>
      </c>
      <c r="L4275" s="11">
        <v>14.285402512752</v>
      </c>
      <c r="M4275" s="11">
        <v>14.4705670712295</v>
      </c>
      <c r="N4275" s="11">
        <v>17.023449015362001</v>
      </c>
      <c r="O4275" s="11">
        <v>21.172546948594999</v>
      </c>
      <c r="P4275" s="11">
        <v>5.9770717620524998</v>
      </c>
      <c r="Q4275" s="11">
        <v>68.8988938738906</v>
      </c>
      <c r="R4275" s="11">
        <v>74.284093066310305</v>
      </c>
      <c r="S4275" s="11">
        <v>56.769147740977097</v>
      </c>
      <c r="T4275" s="36">
        <f t="shared" si="66"/>
        <v>18.751056182635871</v>
      </c>
      <c r="U4275" s="8">
        <v>-3.03337565225408</v>
      </c>
      <c r="V4275" s="8">
        <v>-2.1784157503007902</v>
      </c>
      <c r="W4275" s="8">
        <v>-0.85495990195328697</v>
      </c>
      <c r="X4275" s="12" t="s">
        <v>17972</v>
      </c>
      <c r="Y4275" s="5" t="s">
        <v>17974</v>
      </c>
      <c r="Z4275" s="5" t="s">
        <v>17975</v>
      </c>
    </row>
    <row r="4276" spans="1:26" x14ac:dyDescent="0.25">
      <c r="A4276" s="5" t="s">
        <v>3845</v>
      </c>
      <c r="B4276" s="6">
        <v>84.731845070446994</v>
      </c>
      <c r="C4276" s="7">
        <v>-6.26184235259441E-2</v>
      </c>
      <c r="D4276" s="8">
        <v>0.462702819679288</v>
      </c>
      <c r="E4276" s="8">
        <v>-0.13533183906107699</v>
      </c>
      <c r="F4276" s="9">
        <v>0.89234951269958396</v>
      </c>
      <c r="G4276" s="10">
        <v>0.94473452831438598</v>
      </c>
      <c r="H4276" s="11">
        <v>35.749242932260103</v>
      </c>
      <c r="I4276" s="11">
        <v>37.051957160041198</v>
      </c>
      <c r="J4276" s="11">
        <v>25.6160218373678</v>
      </c>
      <c r="K4276" s="11">
        <v>21.595175691816401</v>
      </c>
      <c r="L4276" s="11">
        <v>14.285402512752</v>
      </c>
      <c r="M4276" s="11">
        <v>27.2714533265478</v>
      </c>
      <c r="N4276" s="11">
        <v>212.79311269202501</v>
      </c>
      <c r="O4276" s="11">
        <v>156.67684741960301</v>
      </c>
      <c r="P4276" s="11">
        <v>155.403865813365</v>
      </c>
      <c r="Q4276" s="11">
        <v>84.324019368045199</v>
      </c>
      <c r="R4276" s="11">
        <v>121.90210144215</v>
      </c>
      <c r="S4276" s="11">
        <v>124.11294064939101</v>
      </c>
      <c r="T4276" s="36">
        <f t="shared" si="66"/>
        <v>18.750643882122901</v>
      </c>
      <c r="U4276" s="8">
        <v>0.64008164872930695</v>
      </c>
      <c r="V4276" s="8">
        <v>0.66802308249682996</v>
      </c>
      <c r="W4276" s="8">
        <v>-2.7941433767523002E-2</v>
      </c>
      <c r="X4276" s="12" t="s">
        <v>3843</v>
      </c>
      <c r="Y4276" s="5" t="s">
        <v>37</v>
      </c>
      <c r="Z4276" s="5" t="s">
        <v>37</v>
      </c>
    </row>
    <row r="4277" spans="1:26" x14ac:dyDescent="0.25">
      <c r="A4277" s="5" t="s">
        <v>1889</v>
      </c>
      <c r="B4277" s="6">
        <v>297.76845371554202</v>
      </c>
      <c r="C4277" s="7">
        <v>-0.46900685985531398</v>
      </c>
      <c r="D4277" s="8">
        <v>0.368362709255805</v>
      </c>
      <c r="E4277" s="8">
        <v>-1.27322024751865</v>
      </c>
      <c r="F4277" s="9">
        <v>0.20293989764848</v>
      </c>
      <c r="G4277" s="10">
        <v>0.40839238450594001</v>
      </c>
      <c r="H4277" s="11">
        <v>90.224279781418403</v>
      </c>
      <c r="I4277" s="11">
        <v>86.807442489239506</v>
      </c>
      <c r="J4277" s="11">
        <v>76.848065512103503</v>
      </c>
      <c r="K4277" s="11">
        <v>164.53467193764899</v>
      </c>
      <c r="L4277" s="11">
        <v>104.75961842684799</v>
      </c>
      <c r="M4277" s="11">
        <v>134.687585816828</v>
      </c>
      <c r="N4277" s="11">
        <v>413.66981107329599</v>
      </c>
      <c r="O4277" s="11">
        <v>566.36563087491595</v>
      </c>
      <c r="P4277" s="11">
        <v>373.99391882557001</v>
      </c>
      <c r="Q4277" s="11">
        <v>426.76180533827699</v>
      </c>
      <c r="R4277" s="11">
        <v>575.22554118014602</v>
      </c>
      <c r="S4277" s="11">
        <v>559.34307333021604</v>
      </c>
      <c r="T4277" s="36">
        <f t="shared" si="66"/>
        <v>18.749947020179658</v>
      </c>
      <c r="U4277" s="8">
        <v>-0.67014502908349105</v>
      </c>
      <c r="V4277" s="8">
        <v>-0.20551686036005601</v>
      </c>
      <c r="W4277" s="8">
        <v>-0.46462816872343599</v>
      </c>
      <c r="X4277" s="12" t="s">
        <v>1879</v>
      </c>
      <c r="Y4277" s="5" t="s">
        <v>37</v>
      </c>
      <c r="Z4277" s="5" t="s">
        <v>1890</v>
      </c>
    </row>
    <row r="4278" spans="1:26" x14ac:dyDescent="0.25">
      <c r="A4278" s="5" t="s">
        <v>5167</v>
      </c>
      <c r="B4278" s="6">
        <v>114.97517714076901</v>
      </c>
      <c r="C4278" s="7">
        <v>-0.64139936443592005</v>
      </c>
      <c r="D4278" s="8">
        <v>0.41185836037965601</v>
      </c>
      <c r="E4278" s="8">
        <v>-1.55732996131163</v>
      </c>
      <c r="F4278" s="9">
        <v>0.119392165437453</v>
      </c>
      <c r="G4278" s="10">
        <v>0.29411325627436702</v>
      </c>
      <c r="H4278" s="11">
        <v>15.3211041138258</v>
      </c>
      <c r="I4278" s="11">
        <v>26.465683685743699</v>
      </c>
      <c r="J4278" s="11">
        <v>46.962706701841</v>
      </c>
      <c r="K4278" s="11">
        <v>61.700501976618398</v>
      </c>
      <c r="L4278" s="11">
        <v>66.665211726175897</v>
      </c>
      <c r="M4278" s="11">
        <v>64.5609915485622</v>
      </c>
      <c r="N4278" s="11">
        <v>173.639179956692</v>
      </c>
      <c r="O4278" s="11">
        <v>154.559592724743</v>
      </c>
      <c r="P4278" s="11">
        <v>145.15745707841799</v>
      </c>
      <c r="Q4278" s="11">
        <v>215.95175691816399</v>
      </c>
      <c r="R4278" s="11">
        <v>193.32911400590999</v>
      </c>
      <c r="S4278" s="11">
        <v>215.38882525253101</v>
      </c>
      <c r="T4278" s="36">
        <f t="shared" si="66"/>
        <v>18.74898626483391</v>
      </c>
      <c r="U4278" s="8">
        <v>-1.1202420502249699</v>
      </c>
      <c r="V4278" s="8">
        <v>-0.40016723462328901</v>
      </c>
      <c r="W4278" s="8">
        <v>-0.72007481560167896</v>
      </c>
      <c r="X4278" s="12" t="s">
        <v>5158</v>
      </c>
      <c r="Y4278" s="5" t="s">
        <v>5168</v>
      </c>
      <c r="Z4278" s="5" t="s">
        <v>5169</v>
      </c>
    </row>
    <row r="4279" spans="1:26" x14ac:dyDescent="0.25">
      <c r="A4279" s="5" t="s">
        <v>19952</v>
      </c>
      <c r="B4279" s="6">
        <v>47.8905003334363</v>
      </c>
      <c r="C4279" s="7">
        <v>0.24074574313486899</v>
      </c>
      <c r="D4279" s="8">
        <v>0.56510141882782605</v>
      </c>
      <c r="E4279" s="8">
        <v>0.42602218843166401</v>
      </c>
      <c r="F4279" s="9">
        <v>0.67009167796108204</v>
      </c>
      <c r="G4279" s="10">
        <v>0.81938872426606901</v>
      </c>
      <c r="H4279" s="11">
        <v>22.130483719970499</v>
      </c>
      <c r="I4279" s="11">
        <v>12.703528169157</v>
      </c>
      <c r="J4279" s="11">
        <v>19.6389500753153</v>
      </c>
      <c r="K4279" s="11">
        <v>10.283416996103099</v>
      </c>
      <c r="L4279" s="11">
        <v>16.190122847785599</v>
      </c>
      <c r="M4279" s="11">
        <v>5.56560271970364</v>
      </c>
      <c r="N4279" s="11">
        <v>73.200830766056399</v>
      </c>
      <c r="O4279" s="11">
        <v>118.566262912132</v>
      </c>
      <c r="P4279" s="11">
        <v>99.048617771155605</v>
      </c>
      <c r="Q4279" s="11">
        <v>63.757185375839001</v>
      </c>
      <c r="R4279" s="11">
        <v>72.379372731276703</v>
      </c>
      <c r="S4279" s="11">
        <v>61.22162991674</v>
      </c>
      <c r="T4279" s="36">
        <f t="shared" ref="T4279:T4342" si="67">100*AVERAGE(H4279:J4279)/AVERAGE(N4279:P4279)</f>
        <v>18.731093204340581</v>
      </c>
      <c r="U4279" s="8">
        <v>0.765704777139117</v>
      </c>
      <c r="V4279" s="8">
        <v>0.55928883840568</v>
      </c>
      <c r="W4279" s="8">
        <v>0.206415938733437</v>
      </c>
      <c r="X4279" s="12" t="s">
        <v>19953</v>
      </c>
      <c r="Y4279" s="5" t="s">
        <v>19954</v>
      </c>
      <c r="Z4279" s="5" t="s">
        <v>19955</v>
      </c>
    </row>
    <row r="4280" spans="1:26" x14ac:dyDescent="0.25">
      <c r="A4280" s="5" t="s">
        <v>5044</v>
      </c>
      <c r="B4280" s="6">
        <v>13.230727474400901</v>
      </c>
      <c r="C4280" s="7">
        <v>-1.0479914207076</v>
      </c>
      <c r="D4280" s="8">
        <v>0.96291518510111695</v>
      </c>
      <c r="E4280" s="8">
        <v>-1.0883527821794099</v>
      </c>
      <c r="F4280" s="9">
        <v>0.27643939749863899</v>
      </c>
      <c r="G4280" s="10">
        <v>0.49085415707111302</v>
      </c>
      <c r="H4280" s="11">
        <v>5.1070347046085898</v>
      </c>
      <c r="I4280" s="11">
        <v>4.2345093897190003</v>
      </c>
      <c r="J4280" s="11" t="s">
        <v>24</v>
      </c>
      <c r="K4280" s="11">
        <v>7.1983918972721499</v>
      </c>
      <c r="L4280" s="11">
        <v>3.8094406700671999</v>
      </c>
      <c r="M4280" s="11">
        <v>3.3393616318221802</v>
      </c>
      <c r="N4280" s="11">
        <v>28.939863326115301</v>
      </c>
      <c r="O4280" s="11">
        <v>25.407056338314</v>
      </c>
      <c r="P4280" s="11">
        <v>20.492817469894302</v>
      </c>
      <c r="Q4280" s="11">
        <v>11.311758695713401</v>
      </c>
      <c r="R4280" s="11">
        <v>26.666084690470399</v>
      </c>
      <c r="S4280" s="11">
        <v>22.262410878814599</v>
      </c>
      <c r="T4280" s="36">
        <f t="shared" si="67"/>
        <v>18.723096416469033</v>
      </c>
      <c r="U4280" s="8">
        <v>-0.61903568212137094</v>
      </c>
      <c r="V4280" s="8">
        <v>0.31307663187267099</v>
      </c>
      <c r="W4280" s="8">
        <v>-0.93211231399404304</v>
      </c>
      <c r="X4280" s="12" t="s">
        <v>5045</v>
      </c>
      <c r="Y4280" s="5" t="s">
        <v>37</v>
      </c>
      <c r="Z4280" s="5" t="s">
        <v>37</v>
      </c>
    </row>
    <row r="4281" spans="1:26" x14ac:dyDescent="0.25">
      <c r="A4281" s="5" t="s">
        <v>9601</v>
      </c>
      <c r="B4281" s="6">
        <v>936.85251450034195</v>
      </c>
      <c r="C4281" s="7">
        <v>-0.53785836504425399</v>
      </c>
      <c r="D4281" s="8">
        <v>0.299195841617377</v>
      </c>
      <c r="E4281" s="8">
        <v>-1.7976799481461001</v>
      </c>
      <c r="F4281" s="9">
        <v>7.2227740812948596E-2</v>
      </c>
      <c r="G4281" s="10">
        <v>0.212600371577046</v>
      </c>
      <c r="H4281" s="11">
        <v>194.06731877512601</v>
      </c>
      <c r="I4281" s="11">
        <v>258.30507277285898</v>
      </c>
      <c r="J4281" s="11">
        <v>297.145853313467</v>
      </c>
      <c r="K4281" s="11">
        <v>459.66873972580697</v>
      </c>
      <c r="L4281" s="11">
        <v>507.60796928645402</v>
      </c>
      <c r="M4281" s="11">
        <v>426.325168329299</v>
      </c>
      <c r="N4281" s="11">
        <v>1094.6077716877701</v>
      </c>
      <c r="O4281" s="11">
        <v>1561.4753374588799</v>
      </c>
      <c r="P4281" s="11">
        <v>1348.25661604013</v>
      </c>
      <c r="Q4281" s="11">
        <v>1583.64621739987</v>
      </c>
      <c r="R4281" s="11">
        <v>1811.3890386169501</v>
      </c>
      <c r="S4281" s="11">
        <v>1699.73507059749</v>
      </c>
      <c r="T4281" s="36">
        <f t="shared" si="67"/>
        <v>18.717648758597552</v>
      </c>
      <c r="U4281" s="8">
        <v>-0.89478297056048295</v>
      </c>
      <c r="V4281" s="8">
        <v>-0.34745273430762602</v>
      </c>
      <c r="W4281" s="8">
        <v>-0.54733023625285704</v>
      </c>
      <c r="X4281" s="12" t="s">
        <v>9602</v>
      </c>
      <c r="Y4281" s="5" t="s">
        <v>9603</v>
      </c>
      <c r="Z4281" s="5" t="s">
        <v>9604</v>
      </c>
    </row>
    <row r="4282" spans="1:26" x14ac:dyDescent="0.25">
      <c r="A4282" s="5" t="s">
        <v>15212</v>
      </c>
      <c r="B4282" s="6">
        <v>25.597903206667599</v>
      </c>
      <c r="C4282" s="7">
        <v>-2.1810402792243901</v>
      </c>
      <c r="D4282" s="8">
        <v>1.25537677102909</v>
      </c>
      <c r="E4282" s="8">
        <v>-1.73735911764282</v>
      </c>
      <c r="F4282" s="9">
        <v>8.23238026622575E-2</v>
      </c>
      <c r="G4282" s="10">
        <v>0.23116304986757499</v>
      </c>
      <c r="H4282" s="11">
        <v>5.1070347046085898</v>
      </c>
      <c r="I4282" s="11" t="s">
        <v>24</v>
      </c>
      <c r="J4282" s="11" t="s">
        <v>24</v>
      </c>
      <c r="K4282" s="11">
        <v>26.736884189868</v>
      </c>
      <c r="L4282" s="11">
        <v>5.7141610051007898</v>
      </c>
      <c r="M4282" s="11">
        <v>5.56560271970364</v>
      </c>
      <c r="N4282" s="11">
        <v>18.725793916898201</v>
      </c>
      <c r="O4282" s="11">
        <v>44.462348592049501</v>
      </c>
      <c r="P4282" s="11">
        <v>18.785082680736402</v>
      </c>
      <c r="Q4282" s="11">
        <v>53.473768379736001</v>
      </c>
      <c r="R4282" s="11">
        <v>65.712851558659096</v>
      </c>
      <c r="S4282" s="11">
        <v>62.8913107326511</v>
      </c>
      <c r="T4282" s="36">
        <f t="shared" si="67"/>
        <v>18.690376129977924</v>
      </c>
      <c r="U4282" s="8">
        <v>-2.8960735612353701</v>
      </c>
      <c r="V4282" s="8">
        <v>-1.1513314003783199</v>
      </c>
      <c r="W4282" s="8">
        <v>-1.7447421608570499</v>
      </c>
      <c r="X4282" s="12" t="s">
        <v>15213</v>
      </c>
      <c r="Y4282" s="5" t="s">
        <v>15214</v>
      </c>
      <c r="Z4282" s="5" t="s">
        <v>15215</v>
      </c>
    </row>
    <row r="4283" spans="1:26" x14ac:dyDescent="0.25">
      <c r="A4283" s="5" t="s">
        <v>6627</v>
      </c>
      <c r="B4283" s="6">
        <v>57.7832755486615</v>
      </c>
      <c r="C4283" s="7">
        <v>0.29688160874645902</v>
      </c>
      <c r="D4283" s="8">
        <v>0.566278944102376</v>
      </c>
      <c r="E4283" s="8">
        <v>0.52426743363565098</v>
      </c>
      <c r="F4283" s="9">
        <v>0.60009254445002602</v>
      </c>
      <c r="G4283" s="10">
        <v>0.77163885374891505</v>
      </c>
      <c r="H4283" s="11">
        <v>20.428138818434402</v>
      </c>
      <c r="I4283" s="11">
        <v>28.582938380603199</v>
      </c>
      <c r="J4283" s="11">
        <v>18.785082680736402</v>
      </c>
      <c r="K4283" s="11">
        <v>4.1133667984412297</v>
      </c>
      <c r="L4283" s="11">
        <v>15.2377626802688</v>
      </c>
      <c r="M4283" s="11">
        <v>14.4705670712295</v>
      </c>
      <c r="N4283" s="11">
        <v>125.973522713679</v>
      </c>
      <c r="O4283" s="11">
        <v>87.866069836669197</v>
      </c>
      <c r="P4283" s="11">
        <v>149.42679405131199</v>
      </c>
      <c r="Q4283" s="11">
        <v>64.785527075449295</v>
      </c>
      <c r="R4283" s="11">
        <v>75.236453233827106</v>
      </c>
      <c r="S4283" s="11">
        <v>88.493083243287899</v>
      </c>
      <c r="T4283" s="36">
        <f t="shared" si="67"/>
        <v>18.662932321926025</v>
      </c>
      <c r="U4283" s="8">
        <v>1.0032545288932799</v>
      </c>
      <c r="V4283" s="8">
        <v>0.66873860806669505</v>
      </c>
      <c r="W4283" s="8">
        <v>0.33451592082657999</v>
      </c>
      <c r="X4283" s="12" t="s">
        <v>6625</v>
      </c>
      <c r="Y4283" s="5" t="s">
        <v>37</v>
      </c>
      <c r="Z4283" s="5" t="s">
        <v>6628</v>
      </c>
    </row>
    <row r="4284" spans="1:26" x14ac:dyDescent="0.25">
      <c r="A4284" s="5" t="s">
        <v>9889</v>
      </c>
      <c r="B4284" s="6">
        <v>15.2218962704064</v>
      </c>
      <c r="C4284" s="7">
        <v>-1.1214645206771301</v>
      </c>
      <c r="D4284" s="8">
        <v>1.12504082623611</v>
      </c>
      <c r="E4284" s="8">
        <v>-0.99682117708478901</v>
      </c>
      <c r="F4284" s="9">
        <v>0.318851317120251</v>
      </c>
      <c r="G4284" s="10">
        <v>0.53523958933472904</v>
      </c>
      <c r="H4284" s="11" t="s">
        <v>24</v>
      </c>
      <c r="I4284" s="11" t="s">
        <v>24</v>
      </c>
      <c r="J4284" s="11">
        <v>5.9770717620524998</v>
      </c>
      <c r="K4284" s="11">
        <v>2.0566833992206099</v>
      </c>
      <c r="L4284" s="11">
        <v>3.8094406700671999</v>
      </c>
      <c r="M4284" s="11">
        <v>5.0090424477332798</v>
      </c>
      <c r="N4284" s="11">
        <v>28.939863326115301</v>
      </c>
      <c r="O4284" s="11">
        <v>25.407056338314</v>
      </c>
      <c r="P4284" s="11">
        <v>41.839502334367502</v>
      </c>
      <c r="Q4284" s="11">
        <v>9.2550752964927607</v>
      </c>
      <c r="R4284" s="11">
        <v>31.4278855280544</v>
      </c>
      <c r="S4284" s="11">
        <v>28.9411341424589</v>
      </c>
      <c r="T4284" s="36">
        <f t="shared" si="67"/>
        <v>18.642148146836988</v>
      </c>
      <c r="U4284" s="8">
        <v>-0.86352672191128299</v>
      </c>
      <c r="V4284" s="8">
        <v>0.46624658344688902</v>
      </c>
      <c r="W4284" s="8">
        <v>-1.32977330535817</v>
      </c>
      <c r="X4284" s="12" t="s">
        <v>9890</v>
      </c>
      <c r="Y4284" s="5" t="s">
        <v>9891</v>
      </c>
      <c r="Z4284" s="5" t="s">
        <v>9892</v>
      </c>
    </row>
    <row r="4285" spans="1:26" x14ac:dyDescent="0.25">
      <c r="A4285" s="5" t="s">
        <v>906</v>
      </c>
      <c r="B4285" s="6">
        <v>17.226309155839001</v>
      </c>
      <c r="C4285" s="7">
        <v>-7.4543102332918998E-2</v>
      </c>
      <c r="D4285" s="8">
        <v>0.94573128143043095</v>
      </c>
      <c r="E4285" s="8">
        <v>-7.8820595021633993E-2</v>
      </c>
      <c r="F4285" s="9">
        <v>0.93717532255150704</v>
      </c>
      <c r="G4285" s="10">
        <v>0.96527002512860605</v>
      </c>
      <c r="H4285" s="11">
        <v>1.7023449015362</v>
      </c>
      <c r="I4285" s="11">
        <v>10.586273474297499</v>
      </c>
      <c r="J4285" s="11">
        <v>4.2693369728946404</v>
      </c>
      <c r="K4285" s="11">
        <v>7.1983918972721499</v>
      </c>
      <c r="L4285" s="11">
        <v>3.8094406700671999</v>
      </c>
      <c r="M4285" s="11">
        <v>6.1221629916740001</v>
      </c>
      <c r="N4285" s="11">
        <v>30.642208227651501</v>
      </c>
      <c r="O4285" s="11">
        <v>45.5209759394792</v>
      </c>
      <c r="P4285" s="11">
        <v>12.8080109186839</v>
      </c>
      <c r="Q4285" s="11">
        <v>29.821909288698901</v>
      </c>
      <c r="R4285" s="11">
        <v>38.094406700672003</v>
      </c>
      <c r="S4285" s="11">
        <v>16.1402478871406</v>
      </c>
      <c r="T4285" s="36">
        <f t="shared" si="67"/>
        <v>18.610467503283331</v>
      </c>
      <c r="U4285" s="8">
        <v>-4.90002440781757E-2</v>
      </c>
      <c r="V4285" s="8">
        <v>8.1977849021183005E-2</v>
      </c>
      <c r="W4285" s="8">
        <v>-0.13097809309935901</v>
      </c>
      <c r="X4285" s="12" t="s">
        <v>907</v>
      </c>
      <c r="Y4285" s="5" t="s">
        <v>908</v>
      </c>
      <c r="Z4285" s="5" t="s">
        <v>909</v>
      </c>
    </row>
    <row r="4286" spans="1:26" x14ac:dyDescent="0.25">
      <c r="A4286" s="5" t="s">
        <v>4952</v>
      </c>
      <c r="B4286" s="6">
        <v>39.878982616689697</v>
      </c>
      <c r="C4286" s="7">
        <v>-0.47667156304272801</v>
      </c>
      <c r="D4286" s="8">
        <v>0.86194977338420997</v>
      </c>
      <c r="E4286" s="8">
        <v>-0.55301547463862999</v>
      </c>
      <c r="F4286" s="9">
        <v>0.58025281389505801</v>
      </c>
      <c r="G4286" s="10">
        <v>0.75538556861110395</v>
      </c>
      <c r="H4286" s="11" t="s">
        <v>24</v>
      </c>
      <c r="I4286" s="11">
        <v>7.4103914320082502</v>
      </c>
      <c r="J4286" s="11" t="s">
        <v>24</v>
      </c>
      <c r="K4286" s="11">
        <v>4.1133667984412297</v>
      </c>
      <c r="L4286" s="11">
        <v>16.190122847785599</v>
      </c>
      <c r="M4286" s="11">
        <v>8.9049643515258197</v>
      </c>
      <c r="N4286" s="11">
        <v>37.451587833796303</v>
      </c>
      <c r="O4286" s="11">
        <v>44.462348592049501</v>
      </c>
      <c r="P4286" s="11">
        <v>37.570165361472803</v>
      </c>
      <c r="Q4286" s="11">
        <v>89.465727866096699</v>
      </c>
      <c r="R4286" s="11">
        <v>119.99738110711699</v>
      </c>
      <c r="S4286" s="11">
        <v>112.981735209984</v>
      </c>
      <c r="T4286" s="36">
        <f t="shared" si="67"/>
        <v>18.605968462311566</v>
      </c>
      <c r="U4286" s="8">
        <v>-1.97876434264512</v>
      </c>
      <c r="V4286" s="8">
        <v>-1.4322337312753299</v>
      </c>
      <c r="W4286" s="8">
        <v>-0.54653061136979197</v>
      </c>
      <c r="X4286" s="12" t="s">
        <v>4948</v>
      </c>
      <c r="Y4286" s="5" t="s">
        <v>4953</v>
      </c>
      <c r="Z4286" s="5" t="s">
        <v>4954</v>
      </c>
    </row>
    <row r="4287" spans="1:26" x14ac:dyDescent="0.25">
      <c r="A4287" s="5" t="s">
        <v>11790</v>
      </c>
      <c r="B4287" s="6">
        <v>9.5081825744510802</v>
      </c>
      <c r="C4287" s="7">
        <v>-0.75189346104270904</v>
      </c>
      <c r="D4287" s="8">
        <v>0.97465543561471002</v>
      </c>
      <c r="E4287" s="8">
        <v>-0.77144540887774704</v>
      </c>
      <c r="F4287" s="9">
        <v>0.44044296855151099</v>
      </c>
      <c r="G4287" s="10">
        <v>0.650353593675292</v>
      </c>
      <c r="H4287" s="11">
        <v>1.7023449015362</v>
      </c>
      <c r="I4287" s="11">
        <v>1.0586273474297501</v>
      </c>
      <c r="J4287" s="11">
        <v>5.9770717620524998</v>
      </c>
      <c r="K4287" s="11">
        <v>7.1983918972721499</v>
      </c>
      <c r="L4287" s="11">
        <v>4.7618008375839898</v>
      </c>
      <c r="M4287" s="11">
        <v>3.3393616318221802</v>
      </c>
      <c r="N4287" s="11">
        <v>15.3211041138258</v>
      </c>
      <c r="O4287" s="11">
        <v>9.5276461268677508</v>
      </c>
      <c r="P4287" s="11">
        <v>22.200552259052099</v>
      </c>
      <c r="Q4287" s="11">
        <v>11.311758695713401</v>
      </c>
      <c r="R4287" s="11">
        <v>13.333042345235199</v>
      </c>
      <c r="S4287" s="11">
        <v>18.366488975022001</v>
      </c>
      <c r="T4287" s="36">
        <f t="shared" si="67"/>
        <v>18.57210106582491</v>
      </c>
      <c r="U4287" s="8">
        <v>-0.80810735449584303</v>
      </c>
      <c r="V4287" s="8">
        <v>0.129457933374167</v>
      </c>
      <c r="W4287" s="8">
        <v>-0.93756528787001003</v>
      </c>
      <c r="X4287" s="12" t="s">
        <v>11789</v>
      </c>
      <c r="Y4287" s="5" t="s">
        <v>11791</v>
      </c>
      <c r="Z4287" s="5" t="s">
        <v>11792</v>
      </c>
    </row>
    <row r="4288" spans="1:26" x14ac:dyDescent="0.25">
      <c r="A4288" s="5" t="s">
        <v>17572</v>
      </c>
      <c r="B4288" s="6">
        <v>80.5736753177721</v>
      </c>
      <c r="C4288" s="7">
        <v>-0.41267459528231498</v>
      </c>
      <c r="D4288" s="8">
        <v>0.55984081219482196</v>
      </c>
      <c r="E4288" s="8">
        <v>-0.73712845918547798</v>
      </c>
      <c r="F4288" s="9">
        <v>0.46104423390182198</v>
      </c>
      <c r="G4288" s="10">
        <v>0.66673900081015802</v>
      </c>
      <c r="H4288" s="11">
        <v>34.046898030723902</v>
      </c>
      <c r="I4288" s="11">
        <v>28.582938380603199</v>
      </c>
      <c r="J4288" s="11">
        <v>20.492817469894302</v>
      </c>
      <c r="K4288" s="11">
        <v>23.6518590910371</v>
      </c>
      <c r="L4288" s="11">
        <v>13.333042345235199</v>
      </c>
      <c r="M4288" s="11">
        <v>46.194502573540198</v>
      </c>
      <c r="N4288" s="11">
        <v>137.88993702443199</v>
      </c>
      <c r="O4288" s="11">
        <v>169.38037558875999</v>
      </c>
      <c r="P4288" s="11">
        <v>140.888120105523</v>
      </c>
      <c r="Q4288" s="11">
        <v>102.83416996103099</v>
      </c>
      <c r="R4288" s="11">
        <v>123.806821777184</v>
      </c>
      <c r="S4288" s="11">
        <v>125.782621465302</v>
      </c>
      <c r="T4288" s="36">
        <f t="shared" si="67"/>
        <v>18.547604555149146</v>
      </c>
      <c r="U4288" s="8">
        <v>-9.8463161916812598E-4</v>
      </c>
      <c r="V4288" s="8">
        <v>0.34669825177275698</v>
      </c>
      <c r="W4288" s="8">
        <v>-0.34768288339192599</v>
      </c>
      <c r="X4288" s="12" t="s">
        <v>17573</v>
      </c>
      <c r="Y4288" s="5" t="s">
        <v>37</v>
      </c>
      <c r="Z4288" s="5" t="s">
        <v>37</v>
      </c>
    </row>
    <row r="4289" spans="1:26" x14ac:dyDescent="0.25">
      <c r="A4289" s="5" t="s">
        <v>12661</v>
      </c>
      <c r="B4289" s="6">
        <v>12.211601438369399</v>
      </c>
      <c r="C4289" s="7">
        <v>-0.56993656146444205</v>
      </c>
      <c r="D4289" s="8">
        <v>0.96376583835228702</v>
      </c>
      <c r="E4289" s="8">
        <v>-0.591364145505344</v>
      </c>
      <c r="F4289" s="9">
        <v>0.55427645857243601</v>
      </c>
      <c r="G4289" s="10">
        <v>0.73856923030966803</v>
      </c>
      <c r="H4289" s="11">
        <v>8.5117245076809809</v>
      </c>
      <c r="I4289" s="11">
        <v>1.0586273474297501</v>
      </c>
      <c r="J4289" s="11">
        <v>1.70773478915786</v>
      </c>
      <c r="K4289" s="11">
        <v>3.0850250988309198</v>
      </c>
      <c r="L4289" s="11">
        <v>5.7141610051007898</v>
      </c>
      <c r="M4289" s="11">
        <v>5.0090424477332798</v>
      </c>
      <c r="N4289" s="11">
        <v>13.6187592122896</v>
      </c>
      <c r="O4289" s="11">
        <v>23.289801643454499</v>
      </c>
      <c r="P4289" s="11">
        <v>23.908287048209999</v>
      </c>
      <c r="Q4289" s="11">
        <v>11.311758695713401</v>
      </c>
      <c r="R4289" s="11">
        <v>27.6184448579872</v>
      </c>
      <c r="S4289" s="11">
        <v>21.705850606844201</v>
      </c>
      <c r="T4289" s="36">
        <f t="shared" si="67"/>
        <v>18.544345905726114</v>
      </c>
      <c r="U4289" s="8">
        <v>-0.29200591743427001</v>
      </c>
      <c r="V4289" s="8">
        <v>4.2951699838409104E-3</v>
      </c>
      <c r="W4289" s="8">
        <v>-0.29630108741811101</v>
      </c>
      <c r="X4289" s="12" t="s">
        <v>12662</v>
      </c>
      <c r="Y4289" s="5" t="s">
        <v>12663</v>
      </c>
      <c r="Z4289" s="5" t="s">
        <v>12664</v>
      </c>
    </row>
    <row r="4290" spans="1:26" x14ac:dyDescent="0.25">
      <c r="A4290" s="5" t="s">
        <v>13913</v>
      </c>
      <c r="B4290" s="6">
        <v>57.573083325116698</v>
      </c>
      <c r="C4290" s="7">
        <v>-8.8455533189923205E-2</v>
      </c>
      <c r="D4290" s="8">
        <v>0.963395564697202</v>
      </c>
      <c r="E4290" s="8">
        <v>-9.1816421448571897E-2</v>
      </c>
      <c r="F4290" s="9">
        <v>0.92684389674543299</v>
      </c>
      <c r="G4290" s="10">
        <v>0.96095247979543597</v>
      </c>
      <c r="H4290" s="11" t="s">
        <v>24</v>
      </c>
      <c r="I4290" s="11">
        <v>17.9966649063057</v>
      </c>
      <c r="J4290" s="11">
        <v>0.85386739457892802</v>
      </c>
      <c r="K4290" s="11">
        <v>27.765225889478302</v>
      </c>
      <c r="L4290" s="11">
        <v>13.333042345235199</v>
      </c>
      <c r="M4290" s="11">
        <v>21.1492903348738</v>
      </c>
      <c r="N4290" s="11">
        <v>34.046898030723902</v>
      </c>
      <c r="O4290" s="11">
        <v>69.869404930363501</v>
      </c>
      <c r="P4290" s="11">
        <v>48.670441490998897</v>
      </c>
      <c r="Q4290" s="11">
        <v>151.16622984271501</v>
      </c>
      <c r="R4290" s="11">
        <v>175.23427082309101</v>
      </c>
      <c r="S4290" s="11">
        <v>130.79166391303599</v>
      </c>
      <c r="T4290" s="36">
        <f t="shared" si="67"/>
        <v>18.530966469506016</v>
      </c>
      <c r="U4290" s="8">
        <v>-1.7234119910521499</v>
      </c>
      <c r="V4290" s="8">
        <v>-1.5831710411540301</v>
      </c>
      <c r="W4290" s="8">
        <v>-0.140240949898117</v>
      </c>
      <c r="X4290" s="12" t="s">
        <v>13914</v>
      </c>
      <c r="Y4290" s="5" t="s">
        <v>37</v>
      </c>
      <c r="Z4290" s="5" t="s">
        <v>37</v>
      </c>
    </row>
    <row r="4291" spans="1:26" x14ac:dyDescent="0.25">
      <c r="A4291" s="5" t="s">
        <v>11993</v>
      </c>
      <c r="B4291" s="6">
        <v>21.440774051474399</v>
      </c>
      <c r="C4291" s="7">
        <v>6.2943245563163899E-2</v>
      </c>
      <c r="D4291" s="8">
        <v>0.88760755908789302</v>
      </c>
      <c r="E4291" s="8">
        <v>7.0913372603365901E-2</v>
      </c>
      <c r="F4291" s="9">
        <v>0.94346670037228997</v>
      </c>
      <c r="G4291" s="10">
        <v>0.96891622740541905</v>
      </c>
      <c r="H4291" s="11">
        <v>5.1070347046085898</v>
      </c>
      <c r="I4291" s="11">
        <v>8.4690187794380005</v>
      </c>
      <c r="J4291" s="11" t="s">
        <v>24</v>
      </c>
      <c r="K4291" s="11">
        <v>3.0850250988309198</v>
      </c>
      <c r="L4291" s="11">
        <v>2.8570805025503998</v>
      </c>
      <c r="M4291" s="11">
        <v>6.6787232636443701</v>
      </c>
      <c r="N4291" s="11">
        <v>30.642208227651501</v>
      </c>
      <c r="O4291" s="11">
        <v>30.7001930754627</v>
      </c>
      <c r="P4291" s="11">
        <v>48.670441490998897</v>
      </c>
      <c r="Q4291" s="11">
        <v>32.906934387529802</v>
      </c>
      <c r="R4291" s="11">
        <v>44.760927873289504</v>
      </c>
      <c r="S4291" s="11">
        <v>43.411701213688403</v>
      </c>
      <c r="T4291" s="36">
        <f t="shared" si="67"/>
        <v>18.510639038917361</v>
      </c>
      <c r="U4291" s="8">
        <v>0.105257492102863</v>
      </c>
      <c r="V4291" s="8">
        <v>-0.13828342654936401</v>
      </c>
      <c r="W4291" s="8">
        <v>0.24354091865222599</v>
      </c>
      <c r="X4291" s="12" t="s">
        <v>11994</v>
      </c>
      <c r="Y4291" s="5" t="s">
        <v>11995</v>
      </c>
      <c r="Z4291" s="5" t="s">
        <v>37</v>
      </c>
    </row>
    <row r="4292" spans="1:26" x14ac:dyDescent="0.25">
      <c r="A4292" s="5" t="s">
        <v>7157</v>
      </c>
      <c r="B4292" s="6">
        <v>31.782284385247699</v>
      </c>
      <c r="C4292" s="7">
        <v>-0.95398270729901202</v>
      </c>
      <c r="D4292" s="8">
        <v>0.82456695813862801</v>
      </c>
      <c r="E4292" s="8">
        <v>-1.1569499576511399</v>
      </c>
      <c r="F4292" s="9">
        <v>0.247292806255377</v>
      </c>
      <c r="G4292" s="10">
        <v>0.457867343898609</v>
      </c>
      <c r="H4292" s="11">
        <v>22.130483719970499</v>
      </c>
      <c r="I4292" s="11">
        <v>6.3517640845784999</v>
      </c>
      <c r="J4292" s="11">
        <v>17.077347891578601</v>
      </c>
      <c r="K4292" s="11">
        <v>14.3967837945443</v>
      </c>
      <c r="L4292" s="11">
        <v>4.7618008375839898</v>
      </c>
      <c r="M4292" s="11">
        <v>4.4524821757629098</v>
      </c>
      <c r="N4292" s="11">
        <v>91.926624682954596</v>
      </c>
      <c r="O4292" s="11">
        <v>57.165876761206498</v>
      </c>
      <c r="P4292" s="11">
        <v>97.340882981997794</v>
      </c>
      <c r="Q4292" s="11">
        <v>33.935276087140103</v>
      </c>
      <c r="R4292" s="11">
        <v>19.047203350336002</v>
      </c>
      <c r="S4292" s="11">
        <v>12.8008862553184</v>
      </c>
      <c r="T4292" s="36">
        <f t="shared" si="67"/>
        <v>18.487590795466691</v>
      </c>
      <c r="U4292" s="8">
        <v>0.94829171671231904</v>
      </c>
      <c r="V4292" s="8">
        <v>1.9054029835436299</v>
      </c>
      <c r="W4292" s="8">
        <v>-0.95711126683131198</v>
      </c>
      <c r="X4292" s="12" t="s">
        <v>7156</v>
      </c>
      <c r="Y4292" s="5" t="s">
        <v>37</v>
      </c>
      <c r="Z4292" s="5" t="s">
        <v>37</v>
      </c>
    </row>
    <row r="4293" spans="1:26" x14ac:dyDescent="0.25">
      <c r="A4293" s="5" t="s">
        <v>20065</v>
      </c>
      <c r="B4293" s="6">
        <v>11.5423844002152</v>
      </c>
      <c r="C4293" s="7">
        <v>-0.92717327810776395</v>
      </c>
      <c r="D4293" s="8">
        <v>1.19920783326586</v>
      </c>
      <c r="E4293" s="8">
        <v>-0.77315478800930604</v>
      </c>
      <c r="F4293" s="9">
        <v>0.43943077976558997</v>
      </c>
      <c r="G4293" s="10">
        <v>0.64952260043167198</v>
      </c>
      <c r="H4293" s="11">
        <v>5.1070347046085898</v>
      </c>
      <c r="I4293" s="11">
        <v>1.0586273474297501</v>
      </c>
      <c r="J4293" s="11" t="s">
        <v>24</v>
      </c>
      <c r="K4293" s="11">
        <v>2.0566833992206099</v>
      </c>
      <c r="L4293" s="11">
        <v>6.6665211726175899</v>
      </c>
      <c r="M4293" s="11">
        <v>3.8959219037925501</v>
      </c>
      <c r="N4293" s="11">
        <v>11.9164143107534</v>
      </c>
      <c r="O4293" s="11">
        <v>7.4103914320082502</v>
      </c>
      <c r="P4293" s="11">
        <v>30.739226204841401</v>
      </c>
      <c r="Q4293" s="11">
        <v>21.595175691816401</v>
      </c>
      <c r="R4293" s="11">
        <v>21.904283852886401</v>
      </c>
      <c r="S4293" s="11">
        <v>26.158332782607101</v>
      </c>
      <c r="T4293" s="36">
        <f t="shared" si="67"/>
        <v>18.472590533510992</v>
      </c>
      <c r="U4293" s="8">
        <v>-1.03328432644333</v>
      </c>
      <c r="V4293" s="8">
        <v>-0.47645263297594598</v>
      </c>
      <c r="W4293" s="8">
        <v>-0.55683169346738304</v>
      </c>
      <c r="X4293" s="12" t="s">
        <v>20066</v>
      </c>
      <c r="Y4293" s="5" t="s">
        <v>37</v>
      </c>
      <c r="Z4293" s="5" t="s">
        <v>37</v>
      </c>
    </row>
    <row r="4294" spans="1:26" x14ac:dyDescent="0.25">
      <c r="A4294" s="5" t="s">
        <v>2642</v>
      </c>
      <c r="B4294" s="6">
        <v>45.541671842141596</v>
      </c>
      <c r="C4294" s="7">
        <v>-0.433744906414257</v>
      </c>
      <c r="D4294" s="8">
        <v>0.56485842373982098</v>
      </c>
      <c r="E4294" s="8">
        <v>-0.76788251389173501</v>
      </c>
      <c r="F4294" s="9">
        <v>0.44255698683831501</v>
      </c>
      <c r="G4294" s="10">
        <v>0.65256309364226095</v>
      </c>
      <c r="H4294" s="11">
        <v>17.023449015362001</v>
      </c>
      <c r="I4294" s="11">
        <v>17.9966649063057</v>
      </c>
      <c r="J4294" s="11">
        <v>15.369613102420701</v>
      </c>
      <c r="K4294" s="11">
        <v>23.6518590910371</v>
      </c>
      <c r="L4294" s="11">
        <v>11.428322010201599</v>
      </c>
      <c r="M4294" s="11">
        <v>10.5746451674369</v>
      </c>
      <c r="N4294" s="11">
        <v>91.926624682954596</v>
      </c>
      <c r="O4294" s="11">
        <v>88.924697184099003</v>
      </c>
      <c r="P4294" s="11">
        <v>92.217678614524203</v>
      </c>
      <c r="Q4294" s="11">
        <v>37.020301185971</v>
      </c>
      <c r="R4294" s="11">
        <v>68.569932061209499</v>
      </c>
      <c r="S4294" s="11">
        <v>71.796275084176898</v>
      </c>
      <c r="T4294" s="36">
        <f t="shared" si="67"/>
        <v>18.453111460920979</v>
      </c>
      <c r="U4294" s="8">
        <v>0.14236226219835399</v>
      </c>
      <c r="V4294" s="8">
        <v>0.62236925955806799</v>
      </c>
      <c r="W4294" s="8">
        <v>-0.48000699735971403</v>
      </c>
      <c r="X4294" s="12" t="s">
        <v>2640</v>
      </c>
      <c r="Y4294" s="5" t="s">
        <v>37</v>
      </c>
      <c r="Z4294" s="5" t="s">
        <v>37</v>
      </c>
    </row>
    <row r="4295" spans="1:26" x14ac:dyDescent="0.25">
      <c r="A4295" s="5" t="s">
        <v>14277</v>
      </c>
      <c r="B4295" s="6">
        <v>16.622758410026801</v>
      </c>
      <c r="C4295" s="7">
        <v>-1.3270840337479799</v>
      </c>
      <c r="D4295" s="8">
        <v>1.0821237426116599</v>
      </c>
      <c r="E4295" s="8">
        <v>-1.22636994411112</v>
      </c>
      <c r="F4295" s="9">
        <v>0.22005949117009599</v>
      </c>
      <c r="G4295" s="10">
        <v>0.42757306192405897</v>
      </c>
      <c r="H4295" s="11" t="s">
        <v>24</v>
      </c>
      <c r="I4295" s="11">
        <v>1.0586273474297501</v>
      </c>
      <c r="J4295" s="11">
        <v>6.8309391566314197</v>
      </c>
      <c r="K4295" s="11">
        <v>13.368442094934</v>
      </c>
      <c r="L4295" s="11">
        <v>5.7141610051007898</v>
      </c>
      <c r="M4295" s="11">
        <v>13.357446527288699</v>
      </c>
      <c r="N4295" s="11">
        <v>5.1070347046085898</v>
      </c>
      <c r="O4295" s="11">
        <v>28.582938380603199</v>
      </c>
      <c r="P4295" s="11">
        <v>30.739226204841401</v>
      </c>
      <c r="Q4295" s="11">
        <v>27.765225889478302</v>
      </c>
      <c r="R4295" s="11">
        <v>41.9038473707392</v>
      </c>
      <c r="S4295" s="11">
        <v>25.045212238666402</v>
      </c>
      <c r="T4295" s="36">
        <f t="shared" si="67"/>
        <v>18.367991355619381</v>
      </c>
      <c r="U4295" s="8">
        <v>-2.0397580886434601</v>
      </c>
      <c r="V4295" s="8">
        <v>-0.55586737446836598</v>
      </c>
      <c r="W4295" s="8">
        <v>-1.4838907141750901</v>
      </c>
      <c r="X4295" s="12" t="s">
        <v>14278</v>
      </c>
      <c r="Y4295" s="5" t="s">
        <v>37</v>
      </c>
      <c r="Z4295" s="5" t="s">
        <v>37</v>
      </c>
    </row>
    <row r="4296" spans="1:26" x14ac:dyDescent="0.25">
      <c r="A4296" s="5" t="s">
        <v>433</v>
      </c>
      <c r="B4296" s="6">
        <v>33.349768086233198</v>
      </c>
      <c r="C4296" s="7">
        <v>-0.90702661764638004</v>
      </c>
      <c r="D4296" s="8">
        <v>0.80767481778552896</v>
      </c>
      <c r="E4296" s="8">
        <v>-1.12300965397591</v>
      </c>
      <c r="F4296" s="9">
        <v>0.26143339436261598</v>
      </c>
      <c r="G4296" s="10">
        <v>0.47428578440515701</v>
      </c>
      <c r="H4296" s="11">
        <v>8.5117245076809809</v>
      </c>
      <c r="I4296" s="11">
        <v>5.2931367371487497</v>
      </c>
      <c r="J4296" s="11">
        <v>13.6618783132628</v>
      </c>
      <c r="K4296" s="11">
        <v>15.425125494154599</v>
      </c>
      <c r="L4296" s="11">
        <v>9.5236016751679902</v>
      </c>
      <c r="M4296" s="11">
        <v>32.2804957742811</v>
      </c>
      <c r="N4296" s="11">
        <v>47.665657243013499</v>
      </c>
      <c r="O4296" s="11">
        <v>71.986659625222998</v>
      </c>
      <c r="P4296" s="11">
        <v>29.885358810262499</v>
      </c>
      <c r="Q4296" s="11">
        <v>32.906934387529802</v>
      </c>
      <c r="R4296" s="11">
        <v>65.712851558659096</v>
      </c>
      <c r="S4296" s="11">
        <v>67.343792908414002</v>
      </c>
      <c r="T4296" s="36">
        <f t="shared" si="67"/>
        <v>18.36777215739604</v>
      </c>
      <c r="U4296" s="8">
        <v>-1.05906635283021</v>
      </c>
      <c r="V4296" s="8">
        <v>-0.15035765910590301</v>
      </c>
      <c r="W4296" s="8">
        <v>-0.90870869372431196</v>
      </c>
      <c r="X4296" s="12" t="s">
        <v>434</v>
      </c>
      <c r="Y4296" s="5" t="s">
        <v>37</v>
      </c>
      <c r="Z4296" s="5" t="s">
        <v>37</v>
      </c>
    </row>
    <row r="4297" spans="1:26" x14ac:dyDescent="0.25">
      <c r="A4297" s="5" t="s">
        <v>6397</v>
      </c>
      <c r="B4297" s="6">
        <v>39.034141879716202</v>
      </c>
      <c r="C4297" s="7">
        <v>0.50191541768705605</v>
      </c>
      <c r="D4297" s="8">
        <v>1.1195282292717299</v>
      </c>
      <c r="E4297" s="8">
        <v>0.44832761208134903</v>
      </c>
      <c r="F4297" s="9">
        <v>0.653916775758005</v>
      </c>
      <c r="G4297" s="10">
        <v>0.80820134499867502</v>
      </c>
      <c r="H4297" s="11" t="s">
        <v>24</v>
      </c>
      <c r="I4297" s="11">
        <v>8.4690187794380005</v>
      </c>
      <c r="J4297" s="11" t="s">
        <v>24</v>
      </c>
      <c r="K4297" s="11" t="s">
        <v>24</v>
      </c>
      <c r="L4297" s="11">
        <v>4.7618008375839898</v>
      </c>
      <c r="M4297" s="11">
        <v>8.3484040795554595</v>
      </c>
      <c r="N4297" s="11">
        <v>62.986761356839303</v>
      </c>
      <c r="O4297" s="11">
        <v>32.817447770322197</v>
      </c>
      <c r="P4297" s="11">
        <v>42.693369728946401</v>
      </c>
      <c r="Q4297" s="11">
        <v>103.862511660641</v>
      </c>
      <c r="R4297" s="11">
        <v>100.950177756781</v>
      </c>
      <c r="S4297" s="11">
        <v>103.52021058648801</v>
      </c>
      <c r="T4297" s="36">
        <f t="shared" si="67"/>
        <v>18.344765697825427</v>
      </c>
      <c r="U4297" s="8">
        <v>-0.63042350187252605</v>
      </c>
      <c r="V4297" s="8">
        <v>-1.1546280813157399</v>
      </c>
      <c r="W4297" s="8">
        <v>0.52420457944321097</v>
      </c>
      <c r="X4297" s="12" t="s">
        <v>6394</v>
      </c>
      <c r="Y4297" s="5" t="s">
        <v>6398</v>
      </c>
      <c r="Z4297" s="5" t="s">
        <v>6399</v>
      </c>
    </row>
    <row r="4298" spans="1:26" x14ac:dyDescent="0.25">
      <c r="A4298" s="5" t="s">
        <v>16562</v>
      </c>
      <c r="B4298" s="6">
        <v>32.9197801674595</v>
      </c>
      <c r="C4298" s="7">
        <v>-0.49356578002513002</v>
      </c>
      <c r="D4298" s="8">
        <v>0.73021620503612295</v>
      </c>
      <c r="E4298" s="8">
        <v>-0.67591731958442902</v>
      </c>
      <c r="F4298" s="9">
        <v>0.49909314076189598</v>
      </c>
      <c r="G4298" s="10">
        <v>0.69529177941644005</v>
      </c>
      <c r="H4298" s="11">
        <v>17.023449015362001</v>
      </c>
      <c r="I4298" s="11">
        <v>10.586273474297499</v>
      </c>
      <c r="J4298" s="11">
        <v>8.5386739457892809</v>
      </c>
      <c r="K4298" s="11">
        <v>12.340100395323701</v>
      </c>
      <c r="L4298" s="11">
        <v>4.7618008375839898</v>
      </c>
      <c r="M4298" s="11">
        <v>14.4705670712295</v>
      </c>
      <c r="N4298" s="11">
        <v>81.712555273737394</v>
      </c>
      <c r="O4298" s="11">
        <v>53.989994718917202</v>
      </c>
      <c r="P4298" s="11">
        <v>61.478452409682802</v>
      </c>
      <c r="Q4298" s="11">
        <v>69.927235573500894</v>
      </c>
      <c r="R4298" s="11">
        <v>32.380245695571197</v>
      </c>
      <c r="S4298" s="11">
        <v>27.828013598518201</v>
      </c>
      <c r="T4298" s="36">
        <f t="shared" si="67"/>
        <v>18.332595937254588</v>
      </c>
      <c r="U4298" s="8">
        <v>0.19526459625651801</v>
      </c>
      <c r="V4298" s="8">
        <v>0.59950604517586503</v>
      </c>
      <c r="W4298" s="8">
        <v>-0.40424144891934699</v>
      </c>
      <c r="X4298" s="12" t="s">
        <v>16563</v>
      </c>
      <c r="Y4298" s="5" t="s">
        <v>37</v>
      </c>
      <c r="Z4298" s="5" t="s">
        <v>37</v>
      </c>
    </row>
    <row r="4299" spans="1:26" x14ac:dyDescent="0.25">
      <c r="A4299" s="5" t="s">
        <v>13084</v>
      </c>
      <c r="B4299" s="6">
        <v>49.959112043958797</v>
      </c>
      <c r="C4299" s="7">
        <v>-0.96712483086541101</v>
      </c>
      <c r="D4299" s="8">
        <v>0.70328039575125301</v>
      </c>
      <c r="E4299" s="8">
        <v>-1.3751625051801899</v>
      </c>
      <c r="F4299" s="9">
        <v>0.16908106973884901</v>
      </c>
      <c r="G4299" s="10">
        <v>0.36494665911923801</v>
      </c>
      <c r="H4299" s="11">
        <v>5.1070347046085898</v>
      </c>
      <c r="I4299" s="11">
        <v>33.876075117752002</v>
      </c>
      <c r="J4299" s="11">
        <v>11.100276129526099</v>
      </c>
      <c r="K4299" s="11">
        <v>26.736884189868</v>
      </c>
      <c r="L4299" s="11">
        <v>24.7613643554368</v>
      </c>
      <c r="M4299" s="11">
        <v>23.375531422755301</v>
      </c>
      <c r="N4299" s="11">
        <v>107.24772879678</v>
      </c>
      <c r="O4299" s="11">
        <v>99.510970658396502</v>
      </c>
      <c r="P4299" s="11">
        <v>66.601656777156407</v>
      </c>
      <c r="Q4299" s="11">
        <v>42.1620096840226</v>
      </c>
      <c r="R4299" s="11">
        <v>79.998254071411097</v>
      </c>
      <c r="S4299" s="11">
        <v>79.031558619791696</v>
      </c>
      <c r="T4299" s="36">
        <f t="shared" si="67"/>
        <v>18.321378652770008</v>
      </c>
      <c r="U4299" s="8">
        <v>-0.58012848925060401</v>
      </c>
      <c r="V4299" s="8">
        <v>0.44223236626193402</v>
      </c>
      <c r="W4299" s="8">
        <v>-1.0223608555125401</v>
      </c>
      <c r="X4299" s="12" t="s">
        <v>13085</v>
      </c>
      <c r="Y4299" s="5" t="s">
        <v>13086</v>
      </c>
      <c r="Z4299" s="5" t="s">
        <v>13087</v>
      </c>
    </row>
    <row r="4300" spans="1:26" x14ac:dyDescent="0.25">
      <c r="A4300" s="5" t="s">
        <v>5541</v>
      </c>
      <c r="B4300" s="6">
        <v>24.463890583069698</v>
      </c>
      <c r="C4300" s="7">
        <v>-1.6550454042109599</v>
      </c>
      <c r="D4300" s="8">
        <v>0.89128956643701795</v>
      </c>
      <c r="E4300" s="8">
        <v>-1.8569110046099799</v>
      </c>
      <c r="F4300" s="9">
        <v>6.3323816664839397E-2</v>
      </c>
      <c r="G4300" s="10">
        <v>0.19727490161441699</v>
      </c>
      <c r="H4300" s="11">
        <v>1.7023449015362</v>
      </c>
      <c r="I4300" s="11">
        <v>8.4690187794380005</v>
      </c>
      <c r="J4300" s="11" t="s">
        <v>24</v>
      </c>
      <c r="K4300" s="11">
        <v>10.283416996103099</v>
      </c>
      <c r="L4300" s="11">
        <v>16.190122847785599</v>
      </c>
      <c r="M4300" s="11">
        <v>27.828013598518201</v>
      </c>
      <c r="N4300" s="11">
        <v>22.130483719970499</v>
      </c>
      <c r="O4300" s="11">
        <v>33.876075117752002</v>
      </c>
      <c r="P4300" s="11">
        <v>27.3237566265257</v>
      </c>
      <c r="Q4300" s="11">
        <v>52.4454266801256</v>
      </c>
      <c r="R4300" s="11">
        <v>57.141610051007902</v>
      </c>
      <c r="S4300" s="11">
        <v>36.176417678073697</v>
      </c>
      <c r="T4300" s="36">
        <f t="shared" si="67"/>
        <v>18.309117679996234</v>
      </c>
      <c r="U4300" s="8">
        <v>-2.4164803556303802</v>
      </c>
      <c r="V4300" s="8">
        <v>-0.80671570785952196</v>
      </c>
      <c r="W4300" s="8">
        <v>-1.60976464777086</v>
      </c>
      <c r="X4300" s="12" t="s">
        <v>5540</v>
      </c>
      <c r="Y4300" s="5" t="s">
        <v>37</v>
      </c>
      <c r="Z4300" s="5" t="s">
        <v>5542</v>
      </c>
    </row>
    <row r="4301" spans="1:26" x14ac:dyDescent="0.25">
      <c r="A4301" s="5" t="s">
        <v>993</v>
      </c>
      <c r="B4301" s="6">
        <v>90.430105035922594</v>
      </c>
      <c r="C4301" s="7">
        <v>-0.59046065603587305</v>
      </c>
      <c r="D4301" s="8">
        <v>0.51204714755845704</v>
      </c>
      <c r="E4301" s="8">
        <v>-1.15313728208683</v>
      </c>
      <c r="F4301" s="9">
        <v>0.24885404122982399</v>
      </c>
      <c r="G4301" s="10">
        <v>0.459439571095341</v>
      </c>
      <c r="H4301" s="11">
        <v>57.879726652230701</v>
      </c>
      <c r="I4301" s="11">
        <v>31.758820422892502</v>
      </c>
      <c r="J4301" s="11">
        <v>46.108839307262102</v>
      </c>
      <c r="K4301" s="11">
        <v>14.3967837945443</v>
      </c>
      <c r="L4301" s="11">
        <v>16.190122847785599</v>
      </c>
      <c r="M4301" s="11">
        <v>13.9140067992591</v>
      </c>
      <c r="N4301" s="11">
        <v>183.85324936590899</v>
      </c>
      <c r="O4301" s="11">
        <v>317.58820422892501</v>
      </c>
      <c r="P4301" s="11">
        <v>240.79060527125799</v>
      </c>
      <c r="Q4301" s="11">
        <v>37.020301185971</v>
      </c>
      <c r="R4301" s="11">
        <v>66.665211726175897</v>
      </c>
      <c r="S4301" s="11">
        <v>58.995388828858601</v>
      </c>
      <c r="T4301" s="36">
        <f t="shared" si="67"/>
        <v>18.289076140118038</v>
      </c>
      <c r="U4301" s="8">
        <v>1.6090175665441</v>
      </c>
      <c r="V4301" s="8">
        <v>2.1898254232018401</v>
      </c>
      <c r="W4301" s="8">
        <v>-0.58080785665774803</v>
      </c>
      <c r="X4301" s="12" t="s">
        <v>989</v>
      </c>
      <c r="Y4301" s="5" t="s">
        <v>37</v>
      </c>
      <c r="Z4301" s="5" t="s">
        <v>37</v>
      </c>
    </row>
    <row r="4302" spans="1:26" x14ac:dyDescent="0.25">
      <c r="A4302" s="5" t="s">
        <v>11217</v>
      </c>
      <c r="B4302" s="6">
        <v>196.35702934560899</v>
      </c>
      <c r="C4302" s="7">
        <v>-0.54630058590762598</v>
      </c>
      <c r="D4302" s="8">
        <v>0.43897524332583698</v>
      </c>
      <c r="E4302" s="8">
        <v>-1.24449065001628</v>
      </c>
      <c r="F4302" s="9">
        <v>0.213319038426867</v>
      </c>
      <c r="G4302" s="10">
        <v>0.42008702631299699</v>
      </c>
      <c r="H4302" s="11">
        <v>108.950073698317</v>
      </c>
      <c r="I4302" s="11">
        <v>75.162541667512201</v>
      </c>
      <c r="J4302" s="11">
        <v>115.27209826815501</v>
      </c>
      <c r="K4302" s="11">
        <v>20.566833992206099</v>
      </c>
      <c r="L4302" s="11">
        <v>32.380245695571197</v>
      </c>
      <c r="M4302" s="11">
        <v>34.506736862162597</v>
      </c>
      <c r="N4302" s="11">
        <v>669.02154630372502</v>
      </c>
      <c r="O4302" s="11">
        <v>380.04721772727999</v>
      </c>
      <c r="P4302" s="11">
        <v>589.16850225945996</v>
      </c>
      <c r="Q4302" s="11">
        <v>107.975878459082</v>
      </c>
      <c r="R4302" s="11">
        <v>101.90253792429699</v>
      </c>
      <c r="S4302" s="11">
        <v>121.33013928953901</v>
      </c>
      <c r="T4302" s="36">
        <f t="shared" si="67"/>
        <v>18.274807916675865</v>
      </c>
      <c r="U4302" s="8">
        <v>1.7754073093923399</v>
      </c>
      <c r="V4302" s="8">
        <v>2.3063324723093102</v>
      </c>
      <c r="W4302" s="8">
        <v>-0.530925162916972</v>
      </c>
      <c r="X4302" s="12" t="s">
        <v>11218</v>
      </c>
      <c r="Y4302" s="5" t="s">
        <v>11219</v>
      </c>
      <c r="Z4302" s="5" t="s">
        <v>11220</v>
      </c>
    </row>
    <row r="4303" spans="1:26" x14ac:dyDescent="0.25">
      <c r="A4303" s="5" t="s">
        <v>12365</v>
      </c>
      <c r="B4303" s="6">
        <v>41.574648390922498</v>
      </c>
      <c r="C4303" s="7">
        <v>-0.90478389268656001</v>
      </c>
      <c r="D4303" s="8">
        <v>0.67360196130212902</v>
      </c>
      <c r="E4303" s="8">
        <v>-1.3432025805529699</v>
      </c>
      <c r="F4303" s="9">
        <v>0.17920638630764299</v>
      </c>
      <c r="G4303" s="10">
        <v>0.37847385733938099</v>
      </c>
      <c r="H4303" s="11">
        <v>10.214069409217201</v>
      </c>
      <c r="I4303" s="11">
        <v>8.4690187794380005</v>
      </c>
      <c r="J4303" s="11">
        <v>23.054419653631101</v>
      </c>
      <c r="K4303" s="11">
        <v>20.566833992206099</v>
      </c>
      <c r="L4303" s="11">
        <v>29.523165193020802</v>
      </c>
      <c r="M4303" s="11">
        <v>10.5746451674369</v>
      </c>
      <c r="N4303" s="11">
        <v>74.903175667592606</v>
      </c>
      <c r="O4303" s="11">
        <v>62.459013498355198</v>
      </c>
      <c r="P4303" s="11">
        <v>91.363811219945305</v>
      </c>
      <c r="Q4303" s="11">
        <v>39.076984585191703</v>
      </c>
      <c r="R4303" s="11">
        <v>61.9034108885919</v>
      </c>
      <c r="S4303" s="11">
        <v>66.787232636443704</v>
      </c>
      <c r="T4303" s="36">
        <f t="shared" si="67"/>
        <v>18.247819562213841</v>
      </c>
      <c r="U4303" s="8">
        <v>-0.53951149240709195</v>
      </c>
      <c r="V4303" s="8">
        <v>0.44715600822281898</v>
      </c>
      <c r="W4303" s="8">
        <v>-0.98666750062991004</v>
      </c>
      <c r="X4303" s="12" t="s">
        <v>12366</v>
      </c>
      <c r="Y4303" s="5" t="s">
        <v>12367</v>
      </c>
      <c r="Z4303" s="5" t="s">
        <v>12368</v>
      </c>
    </row>
    <row r="4304" spans="1:26" x14ac:dyDescent="0.25">
      <c r="A4304" s="5" t="s">
        <v>7041</v>
      </c>
      <c r="B4304" s="6">
        <v>8.1925438806007804</v>
      </c>
      <c r="C4304" s="7">
        <v>-1.56312027458796</v>
      </c>
      <c r="D4304" s="8">
        <v>1.2926628474445401</v>
      </c>
      <c r="E4304" s="8">
        <v>-1.2092250331771199</v>
      </c>
      <c r="F4304" s="9">
        <v>0.22657640283445901</v>
      </c>
      <c r="G4304" s="10">
        <v>0.435628698079356</v>
      </c>
      <c r="H4304" s="11" t="s">
        <v>24</v>
      </c>
      <c r="I4304" s="11">
        <v>2.1172546948595001</v>
      </c>
      <c r="J4304" s="11">
        <v>0.85386739457892802</v>
      </c>
      <c r="K4304" s="11">
        <v>6.1700501976618396</v>
      </c>
      <c r="L4304" s="11">
        <v>9.5236016751679902</v>
      </c>
      <c r="M4304" s="11">
        <v>5.56560271970364</v>
      </c>
      <c r="N4304" s="11">
        <v>15.3211041138258</v>
      </c>
      <c r="O4304" s="11">
        <v>7.4103914320082502</v>
      </c>
      <c r="P4304" s="11">
        <v>1.70773478915786</v>
      </c>
      <c r="Q4304" s="11">
        <v>18.5101505929855</v>
      </c>
      <c r="R4304" s="11">
        <v>19.999563517852799</v>
      </c>
      <c r="S4304" s="11">
        <v>11.131205439407299</v>
      </c>
      <c r="T4304" s="36">
        <f t="shared" si="67"/>
        <v>18.235775321355337</v>
      </c>
      <c r="U4304" s="8">
        <v>-2.8390112181595302</v>
      </c>
      <c r="V4304" s="8">
        <v>-1.0223309891947201</v>
      </c>
      <c r="W4304" s="8">
        <v>-1.8166802289648101</v>
      </c>
      <c r="X4304" s="12" t="s">
        <v>7042</v>
      </c>
      <c r="Y4304" s="5" t="s">
        <v>37</v>
      </c>
      <c r="Z4304" s="5" t="s">
        <v>37</v>
      </c>
    </row>
    <row r="4305" spans="1:26" x14ac:dyDescent="0.25">
      <c r="A4305" s="5" t="s">
        <v>7158</v>
      </c>
      <c r="B4305" s="6">
        <v>32.115070108359802</v>
      </c>
      <c r="C4305" s="7">
        <v>-1.25923749543393</v>
      </c>
      <c r="D4305" s="8">
        <v>0.72299431658298796</v>
      </c>
      <c r="E4305" s="8">
        <v>-1.74169764070253</v>
      </c>
      <c r="F4305" s="9">
        <v>8.1561365568065994E-2</v>
      </c>
      <c r="G4305" s="10">
        <v>0.230092343718723</v>
      </c>
      <c r="H4305" s="11">
        <v>10.214069409217201</v>
      </c>
      <c r="I4305" s="11">
        <v>11.6449008217272</v>
      </c>
      <c r="J4305" s="11">
        <v>23.054419653631101</v>
      </c>
      <c r="K4305" s="11">
        <v>8.2267335968824504</v>
      </c>
      <c r="L4305" s="11">
        <v>6.6665211726175899</v>
      </c>
      <c r="M4305" s="11">
        <v>13.357446527288699</v>
      </c>
      <c r="N4305" s="11">
        <v>91.926624682954596</v>
      </c>
      <c r="O4305" s="11">
        <v>57.165876761206498</v>
      </c>
      <c r="P4305" s="11">
        <v>97.340882981997794</v>
      </c>
      <c r="Q4305" s="11">
        <v>33.935276087140103</v>
      </c>
      <c r="R4305" s="11">
        <v>19.047203350336002</v>
      </c>
      <c r="S4305" s="11">
        <v>12.8008862553184</v>
      </c>
      <c r="T4305" s="36">
        <f t="shared" si="67"/>
        <v>18.225367471684145</v>
      </c>
      <c r="U4305" s="8">
        <v>0.66885893362346904</v>
      </c>
      <c r="V4305" s="8">
        <v>1.9054029835436299</v>
      </c>
      <c r="W4305" s="8">
        <v>-1.2365440499201601</v>
      </c>
      <c r="X4305" s="12" t="s">
        <v>7156</v>
      </c>
      <c r="Y4305" s="5" t="s">
        <v>37</v>
      </c>
      <c r="Z4305" s="5" t="s">
        <v>37</v>
      </c>
    </row>
    <row r="4306" spans="1:26" x14ac:dyDescent="0.25">
      <c r="A4306" s="5" t="s">
        <v>16835</v>
      </c>
      <c r="B4306" s="6">
        <v>129.843473718008</v>
      </c>
      <c r="C4306" s="7">
        <v>0.55426856856928297</v>
      </c>
      <c r="D4306" s="8">
        <v>0.54344802234090706</v>
      </c>
      <c r="E4306" s="8">
        <v>1.0199109128813599</v>
      </c>
      <c r="F4306" s="9">
        <v>0.30777071346980001</v>
      </c>
      <c r="G4306" s="10">
        <v>0.52318545258381999</v>
      </c>
      <c r="H4306" s="11">
        <v>35.749242932260103</v>
      </c>
      <c r="I4306" s="11">
        <v>28.582938380603199</v>
      </c>
      <c r="J4306" s="11">
        <v>44.401104518104297</v>
      </c>
      <c r="K4306" s="11">
        <v>46.275376482463798</v>
      </c>
      <c r="L4306" s="11">
        <v>16.190122847785599</v>
      </c>
      <c r="M4306" s="11">
        <v>31.723935502310699</v>
      </c>
      <c r="N4306" s="11">
        <v>146.401661532113</v>
      </c>
      <c r="O4306" s="11">
        <v>171.497630283619</v>
      </c>
      <c r="P4306" s="11">
        <v>279.21463802730898</v>
      </c>
      <c r="Q4306" s="11">
        <v>265.31215849945897</v>
      </c>
      <c r="R4306" s="11">
        <v>272.37500790980403</v>
      </c>
      <c r="S4306" s="11">
        <v>220.39786770026399</v>
      </c>
      <c r="T4306" s="36">
        <f t="shared" si="67"/>
        <v>18.209805599335041</v>
      </c>
      <c r="U4306" s="8">
        <v>0.20715650319315501</v>
      </c>
      <c r="V4306" s="8">
        <v>-0.34435345883774299</v>
      </c>
      <c r="W4306" s="8">
        <v>0.55150996203089797</v>
      </c>
      <c r="X4306" s="12" t="s">
        <v>16836</v>
      </c>
      <c r="Y4306" s="5" t="s">
        <v>37</v>
      </c>
      <c r="Z4306" s="5" t="s">
        <v>16837</v>
      </c>
    </row>
    <row r="4307" spans="1:26" x14ac:dyDescent="0.25">
      <c r="A4307" s="5" t="s">
        <v>1400</v>
      </c>
      <c r="B4307" s="6">
        <v>315.72871000287802</v>
      </c>
      <c r="C4307" s="7">
        <v>-0.84571204979717796</v>
      </c>
      <c r="D4307" s="8">
        <v>0.44496960874825298</v>
      </c>
      <c r="E4307" s="8">
        <v>-1.9006063182073401</v>
      </c>
      <c r="F4307" s="9">
        <v>5.7353597324329202E-2</v>
      </c>
      <c r="G4307" s="10">
        <v>0.18588000981511299</v>
      </c>
      <c r="H4307" s="11">
        <v>158.31807584286599</v>
      </c>
      <c r="I4307" s="11">
        <v>87.866069836669197</v>
      </c>
      <c r="J4307" s="11">
        <v>140.034252710944</v>
      </c>
      <c r="K4307" s="11">
        <v>140.88281284661201</v>
      </c>
      <c r="L4307" s="11">
        <v>68.569932061209499</v>
      </c>
      <c r="M4307" s="11">
        <v>105.746451674369</v>
      </c>
      <c r="N4307" s="11">
        <v>738.81768726670896</v>
      </c>
      <c r="O4307" s="11">
        <v>773.85659097114706</v>
      </c>
      <c r="P4307" s="11">
        <v>608.80745233477603</v>
      </c>
      <c r="Q4307" s="11">
        <v>258.11376660218701</v>
      </c>
      <c r="R4307" s="11">
        <v>377.13462633665199</v>
      </c>
      <c r="S4307" s="11">
        <v>330.59680155039598</v>
      </c>
      <c r="T4307" s="36">
        <f t="shared" si="67"/>
        <v>18.205124881571844</v>
      </c>
      <c r="U4307" s="8">
        <v>0.293153034496617</v>
      </c>
      <c r="V4307" s="8">
        <v>1.1352083769421</v>
      </c>
      <c r="W4307" s="8">
        <v>-0.84205534244548197</v>
      </c>
      <c r="X4307" s="12" t="s">
        <v>1401</v>
      </c>
      <c r="Y4307" s="5" t="s">
        <v>37</v>
      </c>
      <c r="Z4307" s="5" t="s">
        <v>1402</v>
      </c>
    </row>
    <row r="4308" spans="1:26" x14ac:dyDescent="0.25">
      <c r="A4308" s="5" t="s">
        <v>12408</v>
      </c>
      <c r="B4308" s="6">
        <v>18.685868690385501</v>
      </c>
      <c r="C4308" s="7">
        <v>-0.29319326724199501</v>
      </c>
      <c r="D4308" s="8">
        <v>1.0692600536678201</v>
      </c>
      <c r="E4308" s="8">
        <v>-0.274202020580749</v>
      </c>
      <c r="F4308" s="9">
        <v>0.78392937541150998</v>
      </c>
      <c r="G4308" s="10">
        <v>0.88711174139960303</v>
      </c>
      <c r="H4308" s="11">
        <v>3.4046898030723902</v>
      </c>
      <c r="I4308" s="11">
        <v>6.3517640845784999</v>
      </c>
      <c r="J4308" s="11">
        <v>16.223480496999599</v>
      </c>
      <c r="K4308" s="11">
        <v>4.1133667984412297</v>
      </c>
      <c r="L4308" s="11">
        <v>1.9047203350335999</v>
      </c>
      <c r="M4308" s="11">
        <v>4.4524821757629098</v>
      </c>
      <c r="N4308" s="11">
        <v>97.033659387563205</v>
      </c>
      <c r="O4308" s="11">
        <v>15.879410211446199</v>
      </c>
      <c r="P4308" s="11">
        <v>29.885358810262499</v>
      </c>
      <c r="Q4308" s="11">
        <v>13.368442094934</v>
      </c>
      <c r="R4308" s="11">
        <v>17.1424830153024</v>
      </c>
      <c r="S4308" s="11">
        <v>14.4705670712295</v>
      </c>
      <c r="T4308" s="36">
        <f t="shared" si="67"/>
        <v>18.193431590290256</v>
      </c>
      <c r="U4308" s="8">
        <v>1.31105790000553</v>
      </c>
      <c r="V4308" s="8">
        <v>1.66657667576636</v>
      </c>
      <c r="W4308" s="8">
        <v>-0.35551877576083402</v>
      </c>
      <c r="X4308" s="12" t="s">
        <v>12409</v>
      </c>
      <c r="Y4308" s="5" t="s">
        <v>12410</v>
      </c>
      <c r="Z4308" s="5" t="s">
        <v>12411</v>
      </c>
    </row>
    <row r="4309" spans="1:26" x14ac:dyDescent="0.25">
      <c r="A4309" s="5" t="s">
        <v>4240</v>
      </c>
      <c r="B4309" s="6">
        <v>106.4971641413</v>
      </c>
      <c r="C4309" s="7">
        <v>-8.5021883899624104E-2</v>
      </c>
      <c r="D4309" s="8">
        <v>0.50574160346622099</v>
      </c>
      <c r="E4309" s="8">
        <v>-0.16811328812363099</v>
      </c>
      <c r="F4309" s="9">
        <v>0.86649415571956101</v>
      </c>
      <c r="G4309" s="10">
        <v>0.93045465685957696</v>
      </c>
      <c r="H4309" s="11">
        <v>39.153932735332504</v>
      </c>
      <c r="I4309" s="11">
        <v>35.993329812611499</v>
      </c>
      <c r="J4309" s="11">
        <v>46.962706701841</v>
      </c>
      <c r="K4309" s="11">
        <v>29.821909288698901</v>
      </c>
      <c r="L4309" s="11">
        <v>15.2377626802688</v>
      </c>
      <c r="M4309" s="11">
        <v>32.837056046251497</v>
      </c>
      <c r="N4309" s="11">
        <v>234.92359641199499</v>
      </c>
      <c r="O4309" s="11">
        <v>151.38371068245399</v>
      </c>
      <c r="P4309" s="11">
        <v>285.19170978936199</v>
      </c>
      <c r="Q4309" s="11">
        <v>146.02452134466401</v>
      </c>
      <c r="R4309" s="11">
        <v>105.71197859436499</v>
      </c>
      <c r="S4309" s="11">
        <v>154.72375560776101</v>
      </c>
      <c r="T4309" s="36">
        <f t="shared" si="67"/>
        <v>18.184683250387184</v>
      </c>
      <c r="U4309" s="8">
        <v>0.64854635351082102</v>
      </c>
      <c r="V4309" s="8">
        <v>0.72427099771451298</v>
      </c>
      <c r="W4309" s="8">
        <v>-7.5724644203692598E-2</v>
      </c>
      <c r="X4309" s="12" t="s">
        <v>4241</v>
      </c>
      <c r="Y4309" s="5" t="s">
        <v>37</v>
      </c>
      <c r="Z4309" s="5" t="s">
        <v>37</v>
      </c>
    </row>
    <row r="4310" spans="1:26" x14ac:dyDescent="0.25">
      <c r="A4310" s="5" t="s">
        <v>9035</v>
      </c>
      <c r="B4310" s="6">
        <v>59.474547686514299</v>
      </c>
      <c r="C4310" s="7">
        <v>0.251387931535829</v>
      </c>
      <c r="D4310" s="8">
        <v>0.80940254592358096</v>
      </c>
      <c r="E4310" s="8">
        <v>0.31058455746390001</v>
      </c>
      <c r="F4310" s="9">
        <v>0.75611646834867197</v>
      </c>
      <c r="G4310" s="10">
        <v>0.87161707453395698</v>
      </c>
      <c r="H4310" s="11">
        <v>35.749242932260103</v>
      </c>
      <c r="I4310" s="11">
        <v>14.8207828640165</v>
      </c>
      <c r="J4310" s="11">
        <v>15.369613102420701</v>
      </c>
      <c r="K4310" s="11">
        <v>27.765225889478302</v>
      </c>
      <c r="L4310" s="11">
        <v>3.8094406700671999</v>
      </c>
      <c r="M4310" s="11">
        <v>6.1221629916740001</v>
      </c>
      <c r="N4310" s="11">
        <v>88.521934879882195</v>
      </c>
      <c r="O4310" s="11">
        <v>143.973319250446</v>
      </c>
      <c r="P4310" s="11">
        <v>130.64171137057599</v>
      </c>
      <c r="Q4310" s="11">
        <v>87.409044466876097</v>
      </c>
      <c r="R4310" s="11">
        <v>77.141173568860694</v>
      </c>
      <c r="S4310" s="11">
        <v>82.370920251613896</v>
      </c>
      <c r="T4310" s="36">
        <f t="shared" si="67"/>
        <v>18.158338358019108</v>
      </c>
      <c r="U4310" s="8">
        <v>0.806702794107373</v>
      </c>
      <c r="V4310" s="8">
        <v>0.55646344944835902</v>
      </c>
      <c r="W4310" s="8">
        <v>0.25023934465901398</v>
      </c>
      <c r="X4310" s="12" t="s">
        <v>9036</v>
      </c>
      <c r="Y4310" s="5" t="s">
        <v>37</v>
      </c>
      <c r="Z4310" s="5" t="s">
        <v>37</v>
      </c>
    </row>
    <row r="4311" spans="1:26" x14ac:dyDescent="0.25">
      <c r="A4311" s="5" t="s">
        <v>1583</v>
      </c>
      <c r="B4311" s="6">
        <v>13.344421408619599</v>
      </c>
      <c r="C4311" s="7">
        <v>-1.6937472064699599</v>
      </c>
      <c r="D4311" s="8">
        <v>1.28320567828122</v>
      </c>
      <c r="E4311" s="8">
        <v>-1.3199343138339601</v>
      </c>
      <c r="F4311" s="9">
        <v>0.18685694984620799</v>
      </c>
      <c r="G4311" s="10">
        <v>0.38813343330060102</v>
      </c>
      <c r="H4311" s="11" t="s">
        <v>24</v>
      </c>
      <c r="I4311" s="11">
        <v>5.2931367371487497</v>
      </c>
      <c r="J4311" s="11" t="s">
        <v>24</v>
      </c>
      <c r="K4311" s="11">
        <v>3.0850250988309198</v>
      </c>
      <c r="L4311" s="11" t="s">
        <v>24</v>
      </c>
      <c r="M4311" s="11">
        <v>7.7918438075850904</v>
      </c>
      <c r="N4311" s="11">
        <v>35.749242932260103</v>
      </c>
      <c r="O4311" s="11">
        <v>20.1139196011652</v>
      </c>
      <c r="P4311" s="11">
        <v>31.5930935994203</v>
      </c>
      <c r="Q4311" s="11">
        <v>12.340100395323701</v>
      </c>
      <c r="R4311" s="11">
        <v>21.904283852886401</v>
      </c>
      <c r="S4311" s="11">
        <v>22.262410878814599</v>
      </c>
      <c r="T4311" s="36">
        <f t="shared" si="67"/>
        <v>18.156974599193351</v>
      </c>
      <c r="U4311" s="8">
        <v>-1.0390684832149699</v>
      </c>
      <c r="V4311" s="8">
        <v>0.63013722343645595</v>
      </c>
      <c r="W4311" s="8">
        <v>-1.6692057066514201</v>
      </c>
      <c r="X4311" s="12" t="s">
        <v>1584</v>
      </c>
      <c r="Y4311" s="5" t="s">
        <v>37</v>
      </c>
      <c r="Z4311" s="5" t="s">
        <v>37</v>
      </c>
    </row>
    <row r="4312" spans="1:26" x14ac:dyDescent="0.25">
      <c r="A4312" s="5" t="s">
        <v>13732</v>
      </c>
      <c r="B4312" s="6">
        <v>40.052060980861597</v>
      </c>
      <c r="C4312" s="7">
        <v>-0.37415425598612401</v>
      </c>
      <c r="D4312" s="8">
        <v>0.750652700229544</v>
      </c>
      <c r="E4312" s="8">
        <v>-0.49843856669230702</v>
      </c>
      <c r="F4312" s="9">
        <v>0.61817495935270805</v>
      </c>
      <c r="G4312" s="10">
        <v>0.78581957038888195</v>
      </c>
      <c r="H4312" s="11">
        <v>11.9164143107534</v>
      </c>
      <c r="I4312" s="11">
        <v>4.2345093897190003</v>
      </c>
      <c r="J4312" s="11">
        <v>10.246408734947099</v>
      </c>
      <c r="K4312" s="11">
        <v>22.623517391426699</v>
      </c>
      <c r="L4312" s="11">
        <v>7.61888134013439</v>
      </c>
      <c r="M4312" s="11">
        <v>26.714893054577502</v>
      </c>
      <c r="N4312" s="11">
        <v>34.046898030723902</v>
      </c>
      <c r="O4312" s="11">
        <v>77.279796362371698</v>
      </c>
      <c r="P4312" s="11">
        <v>34.154695783157102</v>
      </c>
      <c r="Q4312" s="11">
        <v>84.324019368045199</v>
      </c>
      <c r="R4312" s="11">
        <v>76.188813401343893</v>
      </c>
      <c r="S4312" s="11">
        <v>91.275884603139701</v>
      </c>
      <c r="T4312" s="36">
        <f t="shared" si="67"/>
        <v>18.144817287928554</v>
      </c>
      <c r="U4312" s="8">
        <v>-1.1094884040769399</v>
      </c>
      <c r="V4312" s="8">
        <v>-0.79137902055311304</v>
      </c>
      <c r="W4312" s="8">
        <v>-0.318109383523828</v>
      </c>
      <c r="X4312" s="12" t="s">
        <v>13728</v>
      </c>
      <c r="Y4312" s="5" t="s">
        <v>37</v>
      </c>
      <c r="Z4312" s="5" t="s">
        <v>37</v>
      </c>
    </row>
    <row r="4313" spans="1:26" x14ac:dyDescent="0.25">
      <c r="A4313" s="5" t="s">
        <v>15570</v>
      </c>
      <c r="B4313" s="6">
        <v>51.887089817094299</v>
      </c>
      <c r="C4313" s="7">
        <v>0.39433468307261799</v>
      </c>
      <c r="D4313" s="8">
        <v>0.73725489771462904</v>
      </c>
      <c r="E4313" s="8">
        <v>0.53486885512051796</v>
      </c>
      <c r="F4313" s="9">
        <v>0.59274054608675697</v>
      </c>
      <c r="G4313" s="10">
        <v>0.76673448049055204</v>
      </c>
      <c r="H4313" s="11">
        <v>13.6187592122896</v>
      </c>
      <c r="I4313" s="11">
        <v>4.2345093897190003</v>
      </c>
      <c r="J4313" s="11">
        <v>28.177624021104599</v>
      </c>
      <c r="K4313" s="11">
        <v>10.283416996103099</v>
      </c>
      <c r="L4313" s="11">
        <v>14.285402512752</v>
      </c>
      <c r="M4313" s="11">
        <v>15.027127343199799</v>
      </c>
      <c r="N4313" s="11">
        <v>73.200830766056399</v>
      </c>
      <c r="O4313" s="11">
        <v>109.038616785264</v>
      </c>
      <c r="P4313" s="11">
        <v>71.724861144629898</v>
      </c>
      <c r="Q4313" s="11">
        <v>61.700501976618398</v>
      </c>
      <c r="R4313" s="11">
        <v>129.52098278228499</v>
      </c>
      <c r="S4313" s="11">
        <v>91.832444875109999</v>
      </c>
      <c r="T4313" s="36">
        <f t="shared" si="67"/>
        <v>18.124945532492934</v>
      </c>
      <c r="U4313" s="8">
        <v>0.217249659619795</v>
      </c>
      <c r="V4313" s="8">
        <v>-0.15645119306171301</v>
      </c>
      <c r="W4313" s="8">
        <v>0.37370085268150799</v>
      </c>
      <c r="X4313" s="12" t="s">
        <v>15571</v>
      </c>
      <c r="Y4313" s="5" t="s">
        <v>37</v>
      </c>
      <c r="Z4313" s="5" t="s">
        <v>37</v>
      </c>
    </row>
    <row r="4314" spans="1:26" x14ac:dyDescent="0.25">
      <c r="A4314" s="5" t="s">
        <v>4132</v>
      </c>
      <c r="B4314" s="6">
        <v>454.596400957914</v>
      </c>
      <c r="C4314" s="7">
        <v>0.314406644105658</v>
      </c>
      <c r="D4314" s="8">
        <v>0.389798328477724</v>
      </c>
      <c r="E4314" s="8">
        <v>0.80658797418015704</v>
      </c>
      <c r="F4314" s="9">
        <v>0.41990390449709503</v>
      </c>
      <c r="G4314" s="10">
        <v>0.63266255767252699</v>
      </c>
      <c r="H4314" s="11">
        <v>216.19780249509699</v>
      </c>
      <c r="I4314" s="11">
        <v>138.68018251329701</v>
      </c>
      <c r="J4314" s="11">
        <v>256.16021837367799</v>
      </c>
      <c r="K4314" s="11">
        <v>84.324019368045199</v>
      </c>
      <c r="L4314" s="11">
        <v>53.332169380940698</v>
      </c>
      <c r="M4314" s="11">
        <v>50.646984749303101</v>
      </c>
      <c r="N4314" s="11">
        <v>1174.61798205998</v>
      </c>
      <c r="O4314" s="11">
        <v>1043.80656456573</v>
      </c>
      <c r="P4314" s="11">
        <v>1156.9903196544501</v>
      </c>
      <c r="Q4314" s="11">
        <v>391.79818755152701</v>
      </c>
      <c r="R4314" s="11">
        <v>426.65735504752598</v>
      </c>
      <c r="S4314" s="11">
        <v>461.945025735402</v>
      </c>
      <c r="T4314" s="36">
        <f t="shared" si="67"/>
        <v>18.102610422388175</v>
      </c>
      <c r="U4314" s="8">
        <v>1.6982052690775</v>
      </c>
      <c r="V4314" s="8">
        <v>1.39846960979223</v>
      </c>
      <c r="W4314" s="8">
        <v>0.29973565928526702</v>
      </c>
      <c r="X4314" s="12" t="s">
        <v>4133</v>
      </c>
      <c r="Y4314" s="5" t="s">
        <v>37</v>
      </c>
      <c r="Z4314" s="5" t="s">
        <v>37</v>
      </c>
    </row>
    <row r="4315" spans="1:26" x14ac:dyDescent="0.25">
      <c r="A4315" s="5" t="s">
        <v>11310</v>
      </c>
      <c r="B4315" s="6">
        <v>63.519315677760503</v>
      </c>
      <c r="C4315" s="7">
        <v>-0.56336089965602099</v>
      </c>
      <c r="D4315" s="8">
        <v>0.47846029216730501</v>
      </c>
      <c r="E4315" s="8">
        <v>-1.1774454617835399</v>
      </c>
      <c r="F4315" s="9">
        <v>0.23901775352206101</v>
      </c>
      <c r="G4315" s="10">
        <v>0.44962787731325699</v>
      </c>
      <c r="H4315" s="11">
        <v>17.023449015362001</v>
      </c>
      <c r="I4315" s="11">
        <v>13.7621555165867</v>
      </c>
      <c r="J4315" s="11">
        <v>16.223480496999599</v>
      </c>
      <c r="K4315" s="11">
        <v>46.275376482463798</v>
      </c>
      <c r="L4315" s="11">
        <v>19.999563517852799</v>
      </c>
      <c r="M4315" s="11">
        <v>30.054254686399599</v>
      </c>
      <c r="N4315" s="11">
        <v>85.117245076809795</v>
      </c>
      <c r="O4315" s="11">
        <v>95.276461268677494</v>
      </c>
      <c r="P4315" s="11">
        <v>79.409667695840298</v>
      </c>
      <c r="Q4315" s="11">
        <v>102.83416996103099</v>
      </c>
      <c r="R4315" s="11">
        <v>130.47334294980101</v>
      </c>
      <c r="S4315" s="11">
        <v>125.782621465302</v>
      </c>
      <c r="T4315" s="36">
        <f t="shared" si="67"/>
        <v>18.094101049461525</v>
      </c>
      <c r="U4315" s="8">
        <v>-1.0350335042749701</v>
      </c>
      <c r="V4315" s="8">
        <v>-0.46692584996914299</v>
      </c>
      <c r="W4315" s="8">
        <v>-0.56810765430582799</v>
      </c>
      <c r="X4315" s="12" t="s">
        <v>11309</v>
      </c>
      <c r="Y4315" s="5" t="s">
        <v>37</v>
      </c>
      <c r="Z4315" s="5" t="s">
        <v>11311</v>
      </c>
    </row>
    <row r="4316" spans="1:26" x14ac:dyDescent="0.25">
      <c r="A4316" s="5" t="s">
        <v>6450</v>
      </c>
      <c r="B4316" s="6">
        <v>23.379377432423102</v>
      </c>
      <c r="C4316" s="38">
        <v>-1.91401178059032E-3</v>
      </c>
      <c r="D4316" s="8">
        <v>1.26652302229019</v>
      </c>
      <c r="E4316" s="8">
        <v>-1.51123331112395E-3</v>
      </c>
      <c r="F4316" s="9">
        <v>0.99879421073225205</v>
      </c>
      <c r="G4316" s="10">
        <v>0.99914885419682697</v>
      </c>
      <c r="H4316" s="11">
        <v>1.7023449015362</v>
      </c>
      <c r="I4316" s="11" t="s">
        <v>24</v>
      </c>
      <c r="J4316" s="11">
        <v>5.9770717620524998</v>
      </c>
      <c r="K4316" s="11">
        <v>3.0850250988309198</v>
      </c>
      <c r="L4316" s="11">
        <v>6.6665211726175899</v>
      </c>
      <c r="M4316" s="11">
        <v>13.9140067992591</v>
      </c>
      <c r="N4316" s="11">
        <v>27.2375184245791</v>
      </c>
      <c r="O4316" s="11">
        <v>33.876075117752002</v>
      </c>
      <c r="P4316" s="11">
        <v>2.5616021837367802</v>
      </c>
      <c r="Q4316" s="11">
        <v>62.728843676228699</v>
      </c>
      <c r="R4316" s="11">
        <v>63.808131223625502</v>
      </c>
      <c r="S4316" s="11">
        <v>58.995388828858601</v>
      </c>
      <c r="T4316" s="36">
        <f t="shared" si="67"/>
        <v>18.090443011653367</v>
      </c>
      <c r="U4316" s="8">
        <v>-1.6237200070461799</v>
      </c>
      <c r="V4316" s="8">
        <v>-1.5428674741433901</v>
      </c>
      <c r="W4316" s="8">
        <v>-8.08525329027934E-2</v>
      </c>
      <c r="X4316" s="12" t="s">
        <v>6449</v>
      </c>
      <c r="Y4316" s="5" t="s">
        <v>37</v>
      </c>
      <c r="Z4316" s="5" t="s">
        <v>37</v>
      </c>
    </row>
    <row r="4317" spans="1:26" x14ac:dyDescent="0.25">
      <c r="A4317" s="5" t="s">
        <v>17732</v>
      </c>
      <c r="B4317" s="6">
        <v>31.467716952102499</v>
      </c>
      <c r="C4317" s="7">
        <v>0.79276489874365696</v>
      </c>
      <c r="D4317" s="8">
        <v>0.85528624326751002</v>
      </c>
      <c r="E4317" s="8">
        <v>0.92690009337108303</v>
      </c>
      <c r="F4317" s="9">
        <v>0.35397840873883502</v>
      </c>
      <c r="G4317" s="10">
        <v>0.57079138746114</v>
      </c>
      <c r="H4317" s="11">
        <v>11.9164143107534</v>
      </c>
      <c r="I4317" s="11">
        <v>6.3517640845784999</v>
      </c>
      <c r="J4317" s="11">
        <v>1.70773478915786</v>
      </c>
      <c r="K4317" s="11">
        <v>11.311758695713401</v>
      </c>
      <c r="L4317" s="11">
        <v>4.7618008375839898</v>
      </c>
      <c r="M4317" s="11">
        <v>6.1221629916740001</v>
      </c>
      <c r="N4317" s="11">
        <v>59.582071553766902</v>
      </c>
      <c r="O4317" s="11">
        <v>33.876075117752002</v>
      </c>
      <c r="P4317" s="11">
        <v>17.077347891578601</v>
      </c>
      <c r="Q4317" s="11">
        <v>73.012260672331806</v>
      </c>
      <c r="R4317" s="11">
        <v>69.5222922287263</v>
      </c>
      <c r="S4317" s="11">
        <v>82.370920251613896</v>
      </c>
      <c r="T4317" s="36">
        <f t="shared" si="67"/>
        <v>18.071944458607202</v>
      </c>
      <c r="U4317" s="8">
        <v>-0.15202021624822501</v>
      </c>
      <c r="V4317" s="8">
        <v>-1.02480905554613</v>
      </c>
      <c r="W4317" s="8">
        <v>0.87278883929790596</v>
      </c>
      <c r="X4317" s="12" t="s">
        <v>17729</v>
      </c>
      <c r="Y4317" s="5" t="s">
        <v>17733</v>
      </c>
      <c r="Z4317" s="5" t="s">
        <v>17734</v>
      </c>
    </row>
    <row r="4318" spans="1:26" x14ac:dyDescent="0.25">
      <c r="A4318" s="5" t="s">
        <v>13182</v>
      </c>
      <c r="B4318" s="6">
        <v>29.870500233838701</v>
      </c>
      <c r="C4318" s="7">
        <v>-0.79156808331354001</v>
      </c>
      <c r="D4318" s="8">
        <v>0.97808199893284797</v>
      </c>
      <c r="E4318" s="8">
        <v>-0.80930646323845401</v>
      </c>
      <c r="F4318" s="9">
        <v>0.418338889480807</v>
      </c>
      <c r="G4318" s="10">
        <v>0.63137820417920798</v>
      </c>
      <c r="H4318" s="11" t="s">
        <v>24</v>
      </c>
      <c r="I4318" s="11">
        <v>4.2345093897190003</v>
      </c>
      <c r="J4318" s="11">
        <v>2.5616021837367802</v>
      </c>
      <c r="K4318" s="11">
        <v>17.481808893375199</v>
      </c>
      <c r="L4318" s="11">
        <v>13.333042345235199</v>
      </c>
      <c r="M4318" s="11">
        <v>22.8189711507849</v>
      </c>
      <c r="N4318" s="11">
        <v>5.1070347046085898</v>
      </c>
      <c r="O4318" s="11">
        <v>31.758820422892502</v>
      </c>
      <c r="P4318" s="11">
        <v>19.6389500753153</v>
      </c>
      <c r="Q4318" s="11">
        <v>55.530451778956603</v>
      </c>
      <c r="R4318" s="11">
        <v>124.759181944701</v>
      </c>
      <c r="S4318" s="11">
        <v>61.22162991674</v>
      </c>
      <c r="T4318" s="36">
        <f t="shared" si="67"/>
        <v>18.041239720397371</v>
      </c>
      <c r="U4318" s="8">
        <v>-2.9803616324832101</v>
      </c>
      <c r="V4318" s="8">
        <v>-2.0956450097524302</v>
      </c>
      <c r="W4318" s="8">
        <v>-0.884716622730778</v>
      </c>
      <c r="X4318" s="12" t="s">
        <v>13183</v>
      </c>
      <c r="Y4318" s="5" t="s">
        <v>37</v>
      </c>
      <c r="Z4318" s="5" t="s">
        <v>13184</v>
      </c>
    </row>
    <row r="4319" spans="1:26" x14ac:dyDescent="0.25">
      <c r="A4319" s="5" t="s">
        <v>14579</v>
      </c>
      <c r="B4319" s="6">
        <v>43.296703419377401</v>
      </c>
      <c r="C4319" s="7">
        <v>-0.46230895238585701</v>
      </c>
      <c r="D4319" s="8">
        <v>0.63716733495454103</v>
      </c>
      <c r="E4319" s="8">
        <v>-0.72556913549066504</v>
      </c>
      <c r="F4319" s="9">
        <v>0.46810294791444301</v>
      </c>
      <c r="G4319" s="10">
        <v>0.673087124153261</v>
      </c>
      <c r="H4319" s="11">
        <v>15.3211041138258</v>
      </c>
      <c r="I4319" s="11">
        <v>7.4103914320082502</v>
      </c>
      <c r="J4319" s="11">
        <v>11.954143524105</v>
      </c>
      <c r="K4319" s="11">
        <v>23.6518590910371</v>
      </c>
      <c r="L4319" s="11">
        <v>9.5236016751679902</v>
      </c>
      <c r="M4319" s="11">
        <v>23.375531422755301</v>
      </c>
      <c r="N4319" s="11">
        <v>51.070347046085899</v>
      </c>
      <c r="O4319" s="11">
        <v>78.338423709801503</v>
      </c>
      <c r="P4319" s="11">
        <v>63.186187198840699</v>
      </c>
      <c r="Q4319" s="11">
        <v>52.4454266801256</v>
      </c>
      <c r="R4319" s="11">
        <v>78.093533736377495</v>
      </c>
      <c r="S4319" s="11">
        <v>105.189891402399</v>
      </c>
      <c r="T4319" s="36">
        <f t="shared" si="67"/>
        <v>18.009629866890052</v>
      </c>
      <c r="U4319" s="8">
        <v>-0.7052138706237</v>
      </c>
      <c r="V4319" s="8">
        <v>-0.29155841214610101</v>
      </c>
      <c r="W4319" s="8">
        <v>-0.41365545847759899</v>
      </c>
      <c r="X4319" s="12" t="s">
        <v>14580</v>
      </c>
      <c r="Y4319" s="5" t="s">
        <v>37</v>
      </c>
      <c r="Z4319" s="5" t="s">
        <v>14581</v>
      </c>
    </row>
    <row r="4320" spans="1:26" x14ac:dyDescent="0.25">
      <c r="A4320" s="5" t="s">
        <v>5728</v>
      </c>
      <c r="B4320" s="6">
        <v>199.30199368175099</v>
      </c>
      <c r="C4320" s="7">
        <v>-0.55405684168164104</v>
      </c>
      <c r="D4320" s="8">
        <v>0.38732844624743401</v>
      </c>
      <c r="E4320" s="8">
        <v>-1.4304573987517</v>
      </c>
      <c r="F4320" s="9">
        <v>0.15258578439717699</v>
      </c>
      <c r="G4320" s="10">
        <v>0.34217432998804498</v>
      </c>
      <c r="H4320" s="11">
        <v>71.498485864520205</v>
      </c>
      <c r="I4320" s="11">
        <v>61.400386150925499</v>
      </c>
      <c r="J4320" s="11">
        <v>81.117402484998195</v>
      </c>
      <c r="K4320" s="11">
        <v>92.550752964927597</v>
      </c>
      <c r="L4320" s="11">
        <v>52.379809213423897</v>
      </c>
      <c r="M4320" s="11">
        <v>62.8913107326511</v>
      </c>
      <c r="N4320" s="11">
        <v>320.04084148880497</v>
      </c>
      <c r="O4320" s="11">
        <v>424.50956631933002</v>
      </c>
      <c r="P4320" s="11">
        <v>444.01104518104302</v>
      </c>
      <c r="Q4320" s="11">
        <v>214.923415218554</v>
      </c>
      <c r="R4320" s="11">
        <v>281.89860958497201</v>
      </c>
      <c r="S4320" s="11">
        <v>284.402298976856</v>
      </c>
      <c r="T4320" s="36">
        <f t="shared" si="67"/>
        <v>18.006328066773722</v>
      </c>
      <c r="U4320" s="8">
        <v>4.2373004549081501E-2</v>
      </c>
      <c r="V4320" s="8">
        <v>0.60540772382360197</v>
      </c>
      <c r="W4320" s="8">
        <v>-0.56303471927452098</v>
      </c>
      <c r="X4320" s="12" t="s">
        <v>5706</v>
      </c>
      <c r="Y4320" s="5" t="s">
        <v>37</v>
      </c>
      <c r="Z4320" s="5" t="s">
        <v>5729</v>
      </c>
    </row>
    <row r="4321" spans="1:26" x14ac:dyDescent="0.25">
      <c r="A4321" s="5" t="s">
        <v>13599</v>
      </c>
      <c r="B4321" s="6">
        <v>16.0640614132633</v>
      </c>
      <c r="C4321" s="7">
        <v>-1.0065191970852201</v>
      </c>
      <c r="D4321" s="8">
        <v>1.1766284628821599</v>
      </c>
      <c r="E4321" s="8">
        <v>-0.85542652488598403</v>
      </c>
      <c r="F4321" s="9">
        <v>0.392315064498929</v>
      </c>
      <c r="G4321" s="10">
        <v>0.60897096880531598</v>
      </c>
      <c r="H4321" s="11" t="s">
        <v>24</v>
      </c>
      <c r="I4321" s="11">
        <v>3.17588204228925</v>
      </c>
      <c r="J4321" s="11" t="s">
        <v>24</v>
      </c>
      <c r="K4321" s="11">
        <v>6.1700501976618396</v>
      </c>
      <c r="L4321" s="11">
        <v>1.9047203350335999</v>
      </c>
      <c r="M4321" s="11">
        <v>6.6787232636443701</v>
      </c>
      <c r="N4321" s="11">
        <v>15.3211041138258</v>
      </c>
      <c r="O4321" s="11">
        <v>9.5276461268677508</v>
      </c>
      <c r="P4321" s="11">
        <v>28.177624021104599</v>
      </c>
      <c r="Q4321" s="11">
        <v>49.360401581294703</v>
      </c>
      <c r="R4321" s="11">
        <v>32.380245695571197</v>
      </c>
      <c r="S4321" s="11">
        <v>40.072339581866203</v>
      </c>
      <c r="T4321" s="36">
        <f t="shared" si="67"/>
        <v>17.96774955766071</v>
      </c>
      <c r="U4321" s="8">
        <v>-2.2158274072280402</v>
      </c>
      <c r="V4321" s="8">
        <v>-1.1998859405562301</v>
      </c>
      <c r="W4321" s="8">
        <v>-1.0159414666718101</v>
      </c>
      <c r="X4321" s="12" t="s">
        <v>13597</v>
      </c>
      <c r="Y4321" s="5" t="s">
        <v>37</v>
      </c>
      <c r="Z4321" s="5" t="s">
        <v>13600</v>
      </c>
    </row>
    <row r="4322" spans="1:26" x14ac:dyDescent="0.25">
      <c r="A4322" s="5" t="s">
        <v>19559</v>
      </c>
      <c r="B4322" s="6">
        <v>37.440735551132498</v>
      </c>
      <c r="C4322" s="7">
        <v>-0.54083132067691497</v>
      </c>
      <c r="D4322" s="8">
        <v>0.62493114060025701</v>
      </c>
      <c r="E4322" s="8">
        <v>-0.86542546136753096</v>
      </c>
      <c r="F4322" s="9">
        <v>0.386805311158818</v>
      </c>
      <c r="G4322" s="10">
        <v>0.60307664451472598</v>
      </c>
      <c r="H4322" s="11">
        <v>15.3211041138258</v>
      </c>
      <c r="I4322" s="11">
        <v>9.5276461268677508</v>
      </c>
      <c r="J4322" s="11">
        <v>10.246408734947099</v>
      </c>
      <c r="K4322" s="11">
        <v>8.2267335968824504</v>
      </c>
      <c r="L4322" s="11">
        <v>26.666084690470399</v>
      </c>
      <c r="M4322" s="11">
        <v>10.0180848954666</v>
      </c>
      <c r="N4322" s="11">
        <v>62.986761356839303</v>
      </c>
      <c r="O4322" s="11">
        <v>79.397051057231195</v>
      </c>
      <c r="P4322" s="11">
        <v>52.939778463893497</v>
      </c>
      <c r="Q4322" s="11">
        <v>57.587135178177199</v>
      </c>
      <c r="R4322" s="11">
        <v>59.046330386041497</v>
      </c>
      <c r="S4322" s="11">
        <v>57.325708012947501</v>
      </c>
      <c r="T4322" s="36">
        <f t="shared" si="67"/>
        <v>17.967701094317743</v>
      </c>
      <c r="U4322" s="8">
        <v>-0.35579369681845202</v>
      </c>
      <c r="V4322" s="8">
        <v>0.16711744603875001</v>
      </c>
      <c r="W4322" s="8">
        <v>-0.52291114285720197</v>
      </c>
      <c r="X4322" s="12" t="s">
        <v>19560</v>
      </c>
      <c r="Y4322" s="5" t="s">
        <v>37</v>
      </c>
      <c r="Z4322" s="5" t="s">
        <v>19561</v>
      </c>
    </row>
    <row r="4323" spans="1:26" x14ac:dyDescent="0.25">
      <c r="A4323" s="5" t="s">
        <v>16125</v>
      </c>
      <c r="B4323" s="6">
        <v>78.391755537539098</v>
      </c>
      <c r="C4323" s="7">
        <v>1.14753096466091</v>
      </c>
      <c r="D4323" s="8">
        <v>0.621683008015393</v>
      </c>
      <c r="E4323" s="8">
        <v>1.8458457925755201</v>
      </c>
      <c r="F4323" s="9">
        <v>6.49145993986225E-2</v>
      </c>
      <c r="G4323" s="10">
        <v>0.20030078469578599</v>
      </c>
      <c r="H4323" s="11">
        <v>1.7023449015362</v>
      </c>
      <c r="I4323" s="11">
        <v>15.879410211446199</v>
      </c>
      <c r="J4323" s="11">
        <v>11.100276129526099</v>
      </c>
      <c r="K4323" s="11">
        <v>26.736884189868</v>
      </c>
      <c r="L4323" s="11">
        <v>18.094843182819201</v>
      </c>
      <c r="M4323" s="11">
        <v>16.1402478871406</v>
      </c>
      <c r="N4323" s="11">
        <v>45.963312341477298</v>
      </c>
      <c r="O4323" s="11">
        <v>76.221169014942006</v>
      </c>
      <c r="P4323" s="11">
        <v>37.570165361472803</v>
      </c>
      <c r="Q4323" s="11">
        <v>205.66833992206099</v>
      </c>
      <c r="R4323" s="11">
        <v>268.56556723973699</v>
      </c>
      <c r="S4323" s="11">
        <v>217.058506068442</v>
      </c>
      <c r="T4323" s="36">
        <f t="shared" si="67"/>
        <v>17.953800926465437</v>
      </c>
      <c r="U4323" s="8">
        <v>-1.0879990862095199</v>
      </c>
      <c r="V4323" s="8">
        <v>-2.1134381976355998</v>
      </c>
      <c r="W4323" s="8">
        <v>1.0254391114260799</v>
      </c>
      <c r="X4323" s="12" t="s">
        <v>16122</v>
      </c>
      <c r="Y4323" s="5" t="s">
        <v>37</v>
      </c>
      <c r="Z4323" s="5" t="s">
        <v>16126</v>
      </c>
    </row>
    <row r="4324" spans="1:26" x14ac:dyDescent="0.25">
      <c r="A4324" s="5" t="s">
        <v>8045</v>
      </c>
      <c r="B4324" s="6">
        <v>12.098540479019499</v>
      </c>
      <c r="C4324" s="7">
        <v>-0.952780866966211</v>
      </c>
      <c r="D4324" s="8">
        <v>1.0979254726382399</v>
      </c>
      <c r="E4324" s="8">
        <v>-0.86780103997108304</v>
      </c>
      <c r="F4324" s="9">
        <v>0.38550326062426299</v>
      </c>
      <c r="G4324" s="10">
        <v>0.60200602752239396</v>
      </c>
      <c r="H4324" s="11">
        <v>3.4046898030723902</v>
      </c>
      <c r="I4324" s="11">
        <v>2.1172546948595001</v>
      </c>
      <c r="J4324" s="11" t="s">
        <v>24</v>
      </c>
      <c r="K4324" s="11">
        <v>10.283416996103099</v>
      </c>
      <c r="L4324" s="11">
        <v>1.9047203350335999</v>
      </c>
      <c r="M4324" s="11">
        <v>3.8959219037925501</v>
      </c>
      <c r="N4324" s="11">
        <v>22.130483719970499</v>
      </c>
      <c r="O4324" s="11">
        <v>13.7621555165867</v>
      </c>
      <c r="P4324" s="11">
        <v>10.246408734947099</v>
      </c>
      <c r="Q4324" s="11">
        <v>21.595175691816401</v>
      </c>
      <c r="R4324" s="11">
        <v>28.570805025504001</v>
      </c>
      <c r="S4324" s="11">
        <v>27.2714533265478</v>
      </c>
      <c r="T4324" s="36">
        <f t="shared" si="67"/>
        <v>17.952075543503643</v>
      </c>
      <c r="U4324" s="8">
        <v>-1.5423832621465099</v>
      </c>
      <c r="V4324" s="8">
        <v>-0.74704291255766198</v>
      </c>
      <c r="W4324" s="8">
        <v>-0.79534034958885003</v>
      </c>
      <c r="X4324" s="12" t="s">
        <v>8046</v>
      </c>
      <c r="Y4324" s="5" t="s">
        <v>37</v>
      </c>
      <c r="Z4324" s="5" t="s">
        <v>37</v>
      </c>
    </row>
    <row r="4325" spans="1:26" x14ac:dyDescent="0.25">
      <c r="A4325" s="5" t="s">
        <v>5502</v>
      </c>
      <c r="B4325" s="6">
        <v>405.481809451907</v>
      </c>
      <c r="C4325" s="7">
        <v>-0.10506379814925999</v>
      </c>
      <c r="D4325" s="8">
        <v>0.36746096984933002</v>
      </c>
      <c r="E4325" s="8">
        <v>-0.285918251923025</v>
      </c>
      <c r="F4325" s="9">
        <v>0.77494073403444597</v>
      </c>
      <c r="G4325" s="10">
        <v>0.88248438211521696</v>
      </c>
      <c r="H4325" s="11">
        <v>163.42511054747499</v>
      </c>
      <c r="I4325" s="11">
        <v>102.686852700686</v>
      </c>
      <c r="J4325" s="11">
        <v>125.518507003102</v>
      </c>
      <c r="K4325" s="11">
        <v>160.42130513920799</v>
      </c>
      <c r="L4325" s="11">
        <v>104.75961842684799</v>
      </c>
      <c r="M4325" s="11">
        <v>104.076770858458</v>
      </c>
      <c r="N4325" s="11">
        <v>662.21216669757996</v>
      </c>
      <c r="O4325" s="11">
        <v>858.54677876552705</v>
      </c>
      <c r="P4325" s="11">
        <v>663.45496558782702</v>
      </c>
      <c r="Q4325" s="11">
        <v>565.58793478566895</v>
      </c>
      <c r="R4325" s="11">
        <v>637.12895206873804</v>
      </c>
      <c r="S4325" s="11">
        <v>717.96275084176898</v>
      </c>
      <c r="T4325" s="36">
        <f t="shared" si="67"/>
        <v>17.930041937276648</v>
      </c>
      <c r="U4325" s="8">
        <v>8.4865032613646904E-2</v>
      </c>
      <c r="V4325" s="8">
        <v>0.185497250716495</v>
      </c>
      <c r="W4325" s="8">
        <v>-0.100632218102848</v>
      </c>
      <c r="X4325" s="12" t="s">
        <v>5503</v>
      </c>
      <c r="Y4325" s="5" t="s">
        <v>5504</v>
      </c>
      <c r="Z4325" s="5" t="s">
        <v>5505</v>
      </c>
    </row>
    <row r="4326" spans="1:26" x14ac:dyDescent="0.25">
      <c r="A4326" s="5" t="s">
        <v>748</v>
      </c>
      <c r="B4326" s="6">
        <v>1220.62095296085</v>
      </c>
      <c r="C4326" s="7">
        <v>3.31006423789659E-2</v>
      </c>
      <c r="D4326" s="8">
        <v>0.29434327335211802</v>
      </c>
      <c r="E4326" s="8">
        <v>0.11245591584954701</v>
      </c>
      <c r="F4326" s="9">
        <v>0.91046192201009901</v>
      </c>
      <c r="G4326" s="10">
        <v>0.95330292682677198</v>
      </c>
      <c r="H4326" s="11">
        <v>403.45574166407903</v>
      </c>
      <c r="I4326" s="11">
        <v>298.53291197518899</v>
      </c>
      <c r="J4326" s="11">
        <v>241.64447266583699</v>
      </c>
      <c r="K4326" s="11">
        <v>439.10190573360097</v>
      </c>
      <c r="L4326" s="11">
        <v>375.22990600161899</v>
      </c>
      <c r="M4326" s="11">
        <v>435.23013268082502</v>
      </c>
      <c r="N4326" s="11">
        <v>1566.1573094133</v>
      </c>
      <c r="O4326" s="11">
        <v>1790.1388445037101</v>
      </c>
      <c r="P4326" s="11">
        <v>1907.53975948932</v>
      </c>
      <c r="Q4326" s="11">
        <v>2261.32339744306</v>
      </c>
      <c r="R4326" s="11">
        <v>2540.8969269348199</v>
      </c>
      <c r="S4326" s="11">
        <v>2388.2001270248302</v>
      </c>
      <c r="T4326" s="36">
        <f t="shared" si="67"/>
        <v>17.926720016134805</v>
      </c>
      <c r="U4326" s="8">
        <v>-0.40512445129555902</v>
      </c>
      <c r="V4326" s="8">
        <v>-0.44996161557782499</v>
      </c>
      <c r="W4326" s="8">
        <v>4.4837164282265397E-2</v>
      </c>
      <c r="X4326" s="12" t="s">
        <v>743</v>
      </c>
      <c r="Y4326" s="5" t="s">
        <v>37</v>
      </c>
      <c r="Z4326" s="5" t="s">
        <v>749</v>
      </c>
    </row>
    <row r="4327" spans="1:26" x14ac:dyDescent="0.25">
      <c r="A4327" s="5" t="s">
        <v>19821</v>
      </c>
      <c r="B4327" s="6">
        <v>14.770509300827699</v>
      </c>
      <c r="C4327" s="7">
        <v>3.7860965485814697E-2</v>
      </c>
      <c r="D4327" s="8">
        <v>0.79488922267724105</v>
      </c>
      <c r="E4327" s="8">
        <v>4.7630492911070597E-2</v>
      </c>
      <c r="F4327" s="9">
        <v>0.96201072977300095</v>
      </c>
      <c r="G4327" s="10">
        <v>0.97856717872685095</v>
      </c>
      <c r="H4327" s="11">
        <v>1.7023449015362</v>
      </c>
      <c r="I4327" s="11">
        <v>6.3517640845784999</v>
      </c>
      <c r="J4327" s="11">
        <v>5.1232043674735701</v>
      </c>
      <c r="K4327" s="11">
        <v>4.1133667984412297</v>
      </c>
      <c r="L4327" s="11">
        <v>6.6665211726175899</v>
      </c>
      <c r="M4327" s="11">
        <v>3.8959219037925501</v>
      </c>
      <c r="N4327" s="11">
        <v>22.130483719970499</v>
      </c>
      <c r="O4327" s="11">
        <v>31.758820422892502</v>
      </c>
      <c r="P4327" s="11">
        <v>19.6389500753153</v>
      </c>
      <c r="Q4327" s="11">
        <v>20.566833992206099</v>
      </c>
      <c r="R4327" s="11">
        <v>21.904283852886401</v>
      </c>
      <c r="S4327" s="11">
        <v>33.393616318221802</v>
      </c>
      <c r="T4327" s="36">
        <f t="shared" si="67"/>
        <v>17.921428291344448</v>
      </c>
      <c r="U4327" s="8">
        <v>-0.155383862145653</v>
      </c>
      <c r="V4327" s="8">
        <v>-4.5130671074622999E-2</v>
      </c>
      <c r="W4327" s="8">
        <v>-0.11025319107103</v>
      </c>
      <c r="X4327" s="12" t="s">
        <v>19822</v>
      </c>
      <c r="Y4327" s="5" t="s">
        <v>19823</v>
      </c>
      <c r="Z4327" s="5" t="s">
        <v>19824</v>
      </c>
    </row>
    <row r="4328" spans="1:26" x14ac:dyDescent="0.25">
      <c r="A4328" s="5" t="s">
        <v>6852</v>
      </c>
      <c r="B4328" s="6">
        <v>424.45454181091202</v>
      </c>
      <c r="C4328" s="7">
        <v>-0.621252867272031</v>
      </c>
      <c r="D4328" s="8">
        <v>0.57758093384227505</v>
      </c>
      <c r="E4328" s="8">
        <v>-1.07561179892008</v>
      </c>
      <c r="F4328" s="9">
        <v>0.282100908338076</v>
      </c>
      <c r="G4328" s="10">
        <v>0.49691542992461102</v>
      </c>
      <c r="H4328" s="11">
        <v>168.53214525208301</v>
      </c>
      <c r="I4328" s="11">
        <v>71.986659625222998</v>
      </c>
      <c r="J4328" s="11">
        <v>72.578728539208896</v>
      </c>
      <c r="K4328" s="11">
        <v>343.46612766984202</v>
      </c>
      <c r="L4328" s="11">
        <v>124.759181944701</v>
      </c>
      <c r="M4328" s="11">
        <v>180.88208839036801</v>
      </c>
      <c r="N4328" s="11">
        <v>565.17850731001704</v>
      </c>
      <c r="O4328" s="11">
        <v>653.17307336415502</v>
      </c>
      <c r="P4328" s="11">
        <v>531.10551942809298</v>
      </c>
      <c r="Q4328" s="11">
        <v>852.49526897694398</v>
      </c>
      <c r="R4328" s="11">
        <v>722.84136714525005</v>
      </c>
      <c r="S4328" s="11">
        <v>806.45583408505695</v>
      </c>
      <c r="T4328" s="36">
        <f t="shared" si="67"/>
        <v>17.896839733778709</v>
      </c>
      <c r="U4328" s="8">
        <v>-1.0518450559845101</v>
      </c>
      <c r="V4328" s="8">
        <v>-0.44514042662395997</v>
      </c>
      <c r="W4328" s="8">
        <v>-0.60670462936054903</v>
      </c>
      <c r="X4328" s="12" t="s">
        <v>6853</v>
      </c>
      <c r="Y4328" s="5" t="s">
        <v>6854</v>
      </c>
      <c r="Z4328" s="5" t="s">
        <v>6855</v>
      </c>
    </row>
    <row r="4329" spans="1:26" x14ac:dyDescent="0.25">
      <c r="A4329" s="5" t="s">
        <v>4613</v>
      </c>
      <c r="B4329" s="6">
        <v>32.260015942326802</v>
      </c>
      <c r="C4329" s="7">
        <v>-1.42646805939347</v>
      </c>
      <c r="D4329" s="8">
        <v>0.80168857806924398</v>
      </c>
      <c r="E4329" s="8">
        <v>-1.7793294034809899</v>
      </c>
      <c r="F4329" s="9">
        <v>7.5185773058654995E-2</v>
      </c>
      <c r="G4329" s="10">
        <v>0.21782090841166801</v>
      </c>
      <c r="H4329" s="11">
        <v>1.7023449015362</v>
      </c>
      <c r="I4329" s="11">
        <v>17.9966649063057</v>
      </c>
      <c r="J4329" s="11">
        <v>21.3466848644732</v>
      </c>
      <c r="K4329" s="11">
        <v>9.2550752964927607</v>
      </c>
      <c r="L4329" s="11">
        <v>17.1424830153024</v>
      </c>
      <c r="M4329" s="11">
        <v>12.8008862553184</v>
      </c>
      <c r="N4329" s="11">
        <v>110.65241859985299</v>
      </c>
      <c r="O4329" s="11">
        <v>44.462348592049501</v>
      </c>
      <c r="P4329" s="11">
        <v>74.286463328366693</v>
      </c>
      <c r="Q4329" s="11">
        <v>28.7935675890886</v>
      </c>
      <c r="R4329" s="11">
        <v>31.4278855280544</v>
      </c>
      <c r="S4329" s="11">
        <v>17.253368431081299</v>
      </c>
      <c r="T4329" s="36">
        <f t="shared" si="67"/>
        <v>17.892534656080858</v>
      </c>
      <c r="U4329" s="8">
        <v>6.6434496166272602E-2</v>
      </c>
      <c r="V4329" s="8">
        <v>1.5660736981729699</v>
      </c>
      <c r="W4329" s="8">
        <v>-1.4996392020067</v>
      </c>
      <c r="X4329" s="12" t="s">
        <v>4612</v>
      </c>
      <c r="Y4329" s="5" t="s">
        <v>4614</v>
      </c>
      <c r="Z4329" s="5" t="s">
        <v>4615</v>
      </c>
    </row>
    <row r="4330" spans="1:26" x14ac:dyDescent="0.25">
      <c r="A4330" s="5" t="s">
        <v>19081</v>
      </c>
      <c r="B4330" s="6">
        <v>14.287825686895699</v>
      </c>
      <c r="C4330" s="7">
        <v>-1.80750678545504</v>
      </c>
      <c r="D4330" s="8">
        <v>1.01342923098382</v>
      </c>
      <c r="E4330" s="8">
        <v>-1.7835550132103</v>
      </c>
      <c r="F4330" s="9">
        <v>7.4496001176322005E-2</v>
      </c>
      <c r="G4330" s="10">
        <v>0.216685211555773</v>
      </c>
      <c r="H4330" s="11">
        <v>8.5117245076809809</v>
      </c>
      <c r="I4330" s="11" t="s">
        <v>24</v>
      </c>
      <c r="J4330" s="11">
        <v>1.70773478915786</v>
      </c>
      <c r="K4330" s="11">
        <v>7.1983918972721499</v>
      </c>
      <c r="L4330" s="11">
        <v>5.7141610051007898</v>
      </c>
      <c r="M4330" s="11">
        <v>6.1221629916740001</v>
      </c>
      <c r="N4330" s="11">
        <v>22.130483719970499</v>
      </c>
      <c r="O4330" s="11">
        <v>39.169211854900702</v>
      </c>
      <c r="P4330" s="11">
        <v>24.762154442788901</v>
      </c>
      <c r="Q4330" s="11">
        <v>20.566833992206099</v>
      </c>
      <c r="R4330" s="11">
        <v>26.666084690470399</v>
      </c>
      <c r="S4330" s="11">
        <v>8.9049643515258197</v>
      </c>
      <c r="T4330" s="36">
        <f t="shared" si="67"/>
        <v>17.811828286415729</v>
      </c>
      <c r="U4330" s="8">
        <v>-0.89731417037556505</v>
      </c>
      <c r="V4330" s="8">
        <v>0.61639919264465604</v>
      </c>
      <c r="W4330" s="8">
        <v>-1.51371336302022</v>
      </c>
      <c r="X4330" s="12" t="s">
        <v>19082</v>
      </c>
      <c r="Y4330" s="5" t="s">
        <v>19083</v>
      </c>
      <c r="Z4330" s="5" t="s">
        <v>19084</v>
      </c>
    </row>
    <row r="4331" spans="1:26" x14ac:dyDescent="0.25">
      <c r="A4331" s="5" t="s">
        <v>5986</v>
      </c>
      <c r="B4331" s="6">
        <v>39.268425711776501</v>
      </c>
      <c r="C4331" s="7">
        <v>0.16818316869819</v>
      </c>
      <c r="D4331" s="8">
        <v>0.65771564016758599</v>
      </c>
      <c r="E4331" s="8">
        <v>0.25570802703633</v>
      </c>
      <c r="F4331" s="9">
        <v>0.798176296515414</v>
      </c>
      <c r="G4331" s="10">
        <v>0.89275986519878503</v>
      </c>
      <c r="H4331" s="11">
        <v>5.1070347046085898</v>
      </c>
      <c r="I4331" s="11">
        <v>15.879410211446199</v>
      </c>
      <c r="J4331" s="11">
        <v>16.223480496999599</v>
      </c>
      <c r="K4331" s="11">
        <v>11.311758695713401</v>
      </c>
      <c r="L4331" s="11">
        <v>10.4759618426848</v>
      </c>
      <c r="M4331" s="11">
        <v>10.5746451674369</v>
      </c>
      <c r="N4331" s="11">
        <v>62.986761356839303</v>
      </c>
      <c r="O4331" s="11">
        <v>70.928032277793207</v>
      </c>
      <c r="P4331" s="11">
        <v>75.140330722945706</v>
      </c>
      <c r="Q4331" s="11">
        <v>33.935276087140103</v>
      </c>
      <c r="R4331" s="11">
        <v>65.712851558659096</v>
      </c>
      <c r="S4331" s="11">
        <v>92.945565419050794</v>
      </c>
      <c r="T4331" s="36">
        <f t="shared" si="67"/>
        <v>17.799097499953501</v>
      </c>
      <c r="U4331" s="8">
        <v>0.20137042521424001</v>
      </c>
      <c r="V4331" s="8">
        <v>0.118322947645136</v>
      </c>
      <c r="W4331" s="8">
        <v>8.30474775691043E-2</v>
      </c>
      <c r="X4331" s="12" t="s">
        <v>5987</v>
      </c>
      <c r="Y4331" s="5" t="s">
        <v>5988</v>
      </c>
      <c r="Z4331" s="5" t="s">
        <v>37</v>
      </c>
    </row>
    <row r="4332" spans="1:26" x14ac:dyDescent="0.25">
      <c r="A4332" s="5" t="s">
        <v>1357</v>
      </c>
      <c r="B4332" s="6">
        <v>27.9451824852095</v>
      </c>
      <c r="C4332" s="7">
        <v>0.61862661528417096</v>
      </c>
      <c r="D4332" s="8">
        <v>0.79242473242214695</v>
      </c>
      <c r="E4332" s="8">
        <v>0.780675551851164</v>
      </c>
      <c r="F4332" s="9">
        <v>0.43499334333135897</v>
      </c>
      <c r="G4332" s="10">
        <v>0.64648562297110002</v>
      </c>
      <c r="H4332" s="11">
        <v>8.5117245076809809</v>
      </c>
      <c r="I4332" s="11">
        <v>4.2345093897190003</v>
      </c>
      <c r="J4332" s="11">
        <v>13.6618783132628</v>
      </c>
      <c r="K4332" s="11">
        <v>1.0283416996103101</v>
      </c>
      <c r="L4332" s="11">
        <v>6.6665211726175899</v>
      </c>
      <c r="M4332" s="11">
        <v>8.3484040795554595</v>
      </c>
      <c r="N4332" s="11">
        <v>32.344553129187702</v>
      </c>
      <c r="O4332" s="11">
        <v>52.931367371487497</v>
      </c>
      <c r="P4332" s="11">
        <v>63.186187198840699</v>
      </c>
      <c r="Q4332" s="11">
        <v>39.076984585191703</v>
      </c>
      <c r="R4332" s="11">
        <v>41.9038473707392</v>
      </c>
      <c r="S4332" s="11">
        <v>63.447871004621497</v>
      </c>
      <c r="T4332" s="36">
        <f t="shared" si="67"/>
        <v>17.787779400324986</v>
      </c>
      <c r="U4332" s="8">
        <v>0.71901322062358397</v>
      </c>
      <c r="V4332" s="8">
        <v>3.9737271934647898E-2</v>
      </c>
      <c r="W4332" s="8">
        <v>0.67927594868893604</v>
      </c>
      <c r="X4332" s="12" t="s">
        <v>1358</v>
      </c>
      <c r="Y4332" s="5" t="s">
        <v>37</v>
      </c>
      <c r="Z4332" s="5" t="s">
        <v>37</v>
      </c>
    </row>
    <row r="4333" spans="1:26" x14ac:dyDescent="0.25">
      <c r="A4333" s="5" t="s">
        <v>11132</v>
      </c>
      <c r="B4333" s="6">
        <v>35.998174526868702</v>
      </c>
      <c r="C4333" s="7">
        <v>-1.2054954451069999</v>
      </c>
      <c r="D4333" s="8">
        <v>0.88928853076077796</v>
      </c>
      <c r="E4333" s="8">
        <v>-1.3555729140863999</v>
      </c>
      <c r="F4333" s="9">
        <v>0.17523509469957199</v>
      </c>
      <c r="G4333" s="10">
        <v>0.37363311884897199</v>
      </c>
      <c r="H4333" s="11" t="s">
        <v>24</v>
      </c>
      <c r="I4333" s="11">
        <v>11.6449008217272</v>
      </c>
      <c r="J4333" s="11" t="s">
        <v>24</v>
      </c>
      <c r="K4333" s="11">
        <v>10.283416996103099</v>
      </c>
      <c r="L4333" s="11">
        <v>11.428322010201599</v>
      </c>
      <c r="M4333" s="11">
        <v>6.6787232636443701</v>
      </c>
      <c r="N4333" s="11">
        <v>64.689106258375503</v>
      </c>
      <c r="O4333" s="11">
        <v>71.986659625222998</v>
      </c>
      <c r="P4333" s="11">
        <v>59.770717620524998</v>
      </c>
      <c r="Q4333" s="11">
        <v>66.842210474669898</v>
      </c>
      <c r="R4333" s="11">
        <v>81.902974406444699</v>
      </c>
      <c r="S4333" s="11">
        <v>46.751062845510603</v>
      </c>
      <c r="T4333" s="36">
        <f t="shared" si="67"/>
        <v>17.783317798329691</v>
      </c>
      <c r="U4333" s="8">
        <v>-1.2857079877153601</v>
      </c>
      <c r="V4333" s="8">
        <v>6.9954257120825201E-3</v>
      </c>
      <c r="W4333" s="8">
        <v>-1.29270341342744</v>
      </c>
      <c r="X4333" s="12" t="s">
        <v>11133</v>
      </c>
      <c r="Y4333" s="5" t="s">
        <v>37</v>
      </c>
      <c r="Z4333" s="5" t="s">
        <v>37</v>
      </c>
    </row>
    <row r="4334" spans="1:26" x14ac:dyDescent="0.25">
      <c r="A4334" s="5" t="s">
        <v>6476</v>
      </c>
      <c r="B4334" s="6">
        <v>10.537144277342099</v>
      </c>
      <c r="C4334" s="7">
        <v>-1.0392402601028301</v>
      </c>
      <c r="D4334" s="8">
        <v>1.2885086517597499</v>
      </c>
      <c r="E4334" s="8">
        <v>-0.80654503847025805</v>
      </c>
      <c r="F4334" s="9">
        <v>0.41992864985126299</v>
      </c>
      <c r="G4334" s="10">
        <v>0.63266255767252699</v>
      </c>
      <c r="H4334" s="11">
        <v>1.7023449015362</v>
      </c>
      <c r="I4334" s="11">
        <v>4.2345093897190003</v>
      </c>
      <c r="J4334" s="11" t="s">
        <v>24</v>
      </c>
      <c r="K4334" s="11">
        <v>7.1983918972721499</v>
      </c>
      <c r="L4334" s="11">
        <v>3.8094406700671999</v>
      </c>
      <c r="M4334" s="11">
        <v>2.78280135985182</v>
      </c>
      <c r="N4334" s="11">
        <v>17.023449015362001</v>
      </c>
      <c r="O4334" s="11">
        <v>29.641565728033001</v>
      </c>
      <c r="P4334" s="11">
        <v>3.4154695783157099</v>
      </c>
      <c r="Q4334" s="11">
        <v>16.453467193764901</v>
      </c>
      <c r="R4334" s="11">
        <v>25.713724522953601</v>
      </c>
      <c r="S4334" s="11">
        <v>14.4705670712295</v>
      </c>
      <c r="T4334" s="36">
        <f t="shared" si="67"/>
        <v>17.781939526935073</v>
      </c>
      <c r="U4334" s="8">
        <v>-1.2159181656512601</v>
      </c>
      <c r="V4334" s="8">
        <v>-0.17751566323272999</v>
      </c>
      <c r="W4334" s="8">
        <v>-1.0384025024185299</v>
      </c>
      <c r="X4334" s="12" t="s">
        <v>6475</v>
      </c>
      <c r="Y4334" s="5" t="s">
        <v>37</v>
      </c>
      <c r="Z4334" s="5" t="s">
        <v>37</v>
      </c>
    </row>
    <row r="4335" spans="1:26" x14ac:dyDescent="0.25">
      <c r="A4335" s="5" t="s">
        <v>6206</v>
      </c>
      <c r="B4335" s="6">
        <v>70.085948582863793</v>
      </c>
      <c r="C4335" s="7">
        <v>-0.55593194234298904</v>
      </c>
      <c r="D4335" s="8">
        <v>0.47665660143687699</v>
      </c>
      <c r="E4335" s="8">
        <v>-1.16631541589299</v>
      </c>
      <c r="F4335" s="9">
        <v>0.243486942614665</v>
      </c>
      <c r="G4335" s="10">
        <v>0.45391944455307198</v>
      </c>
      <c r="H4335" s="11">
        <v>30.642208227651501</v>
      </c>
      <c r="I4335" s="11">
        <v>16.938037558876001</v>
      </c>
      <c r="J4335" s="11">
        <v>34.154695783157102</v>
      </c>
      <c r="K4335" s="11">
        <v>18.5101505929855</v>
      </c>
      <c r="L4335" s="11">
        <v>26.666084690470399</v>
      </c>
      <c r="M4335" s="11">
        <v>17.8099287030516</v>
      </c>
      <c r="N4335" s="11">
        <v>165.12745544901099</v>
      </c>
      <c r="O4335" s="11">
        <v>150.325083335024</v>
      </c>
      <c r="P4335" s="11">
        <v>144.30358968383899</v>
      </c>
      <c r="Q4335" s="11">
        <v>64.785527075449295</v>
      </c>
      <c r="R4335" s="11">
        <v>70.474652396243101</v>
      </c>
      <c r="S4335" s="11">
        <v>101.293969498606</v>
      </c>
      <c r="T4335" s="36">
        <f t="shared" si="67"/>
        <v>17.777890605191988</v>
      </c>
      <c r="U4335" s="8">
        <v>0.37591801009336601</v>
      </c>
      <c r="V4335" s="8">
        <v>0.95869834084816996</v>
      </c>
      <c r="W4335" s="8">
        <v>-0.58278033075480495</v>
      </c>
      <c r="X4335" s="12" t="s">
        <v>6207</v>
      </c>
      <c r="Y4335" s="5" t="s">
        <v>6208</v>
      </c>
      <c r="Z4335" s="5" t="s">
        <v>6209</v>
      </c>
    </row>
    <row r="4336" spans="1:26" x14ac:dyDescent="0.25">
      <c r="A4336" s="5" t="s">
        <v>3560</v>
      </c>
      <c r="B4336" s="6">
        <v>34.931253163110298</v>
      </c>
      <c r="C4336" s="7">
        <v>0.32146782856987099</v>
      </c>
      <c r="D4336" s="8">
        <v>0.84883024449629896</v>
      </c>
      <c r="E4336" s="8">
        <v>0.378718631498141</v>
      </c>
      <c r="F4336" s="9">
        <v>0.704896816281399</v>
      </c>
      <c r="G4336" s="10">
        <v>0.84125800833527697</v>
      </c>
      <c r="H4336" s="11">
        <v>10.214069409217201</v>
      </c>
      <c r="I4336" s="11">
        <v>6.3517640845784999</v>
      </c>
      <c r="J4336" s="11" t="s">
        <v>24</v>
      </c>
      <c r="K4336" s="11">
        <v>6.1700501976618396</v>
      </c>
      <c r="L4336" s="11">
        <v>7.61888134013439</v>
      </c>
      <c r="M4336" s="11">
        <v>6.6787232636443701</v>
      </c>
      <c r="N4336" s="11">
        <v>57.879726652230701</v>
      </c>
      <c r="O4336" s="11">
        <v>57.165876761206498</v>
      </c>
      <c r="P4336" s="11">
        <v>24.762154442788901</v>
      </c>
      <c r="Q4336" s="11">
        <v>66.842210474669898</v>
      </c>
      <c r="R4336" s="11">
        <v>78.093533736377495</v>
      </c>
      <c r="S4336" s="11">
        <v>97.398047594813704</v>
      </c>
      <c r="T4336" s="36">
        <f t="shared" si="67"/>
        <v>17.773513159582478</v>
      </c>
      <c r="U4336" s="8">
        <v>-0.30513501375650798</v>
      </c>
      <c r="V4336" s="8">
        <v>-0.79355117557292199</v>
      </c>
      <c r="W4336" s="8">
        <v>0.48841616181641401</v>
      </c>
      <c r="X4336" s="12" t="s">
        <v>3561</v>
      </c>
      <c r="Y4336" s="5" t="s">
        <v>37</v>
      </c>
      <c r="Z4336" s="5" t="s">
        <v>3562</v>
      </c>
    </row>
    <row r="4337" spans="1:26" x14ac:dyDescent="0.25">
      <c r="A4337" s="5" t="s">
        <v>4547</v>
      </c>
      <c r="B4337" s="6">
        <v>15.4173865284817</v>
      </c>
      <c r="C4337" s="7">
        <v>0.72167788176318604</v>
      </c>
      <c r="D4337" s="8">
        <v>0.97755089197461997</v>
      </c>
      <c r="E4337" s="8">
        <v>0.73825095725238599</v>
      </c>
      <c r="F4337" s="9">
        <v>0.460361962541254</v>
      </c>
      <c r="G4337" s="10">
        <v>0.66614951333653205</v>
      </c>
      <c r="H4337" s="11">
        <v>1.7023449015362</v>
      </c>
      <c r="I4337" s="11">
        <v>6.3517640845784999</v>
      </c>
      <c r="J4337" s="11">
        <v>12.8080109186839</v>
      </c>
      <c r="K4337" s="11">
        <v>2.0566833992206099</v>
      </c>
      <c r="L4337" s="11">
        <v>2.8570805025503998</v>
      </c>
      <c r="M4337" s="11">
        <v>0.55656027197036395</v>
      </c>
      <c r="N4337" s="11">
        <v>40.856277636868697</v>
      </c>
      <c r="O4337" s="11">
        <v>43.403721244619703</v>
      </c>
      <c r="P4337" s="11">
        <v>33.300828388578203</v>
      </c>
      <c r="Q4337" s="11">
        <v>9.2550752964927607</v>
      </c>
      <c r="R4337" s="11">
        <v>12.3806821777184</v>
      </c>
      <c r="S4337" s="11">
        <v>19.4796095189627</v>
      </c>
      <c r="T4337" s="36">
        <f t="shared" si="67"/>
        <v>17.745809032861857</v>
      </c>
      <c r="U4337" s="8">
        <v>1.9311875294099901</v>
      </c>
      <c r="V4337" s="8">
        <v>1.5156578048554801</v>
      </c>
      <c r="W4337" s="8">
        <v>0.41552972455451098</v>
      </c>
      <c r="X4337" s="12" t="s">
        <v>4548</v>
      </c>
      <c r="Y4337" s="5" t="s">
        <v>4549</v>
      </c>
      <c r="Z4337" s="5" t="s">
        <v>4550</v>
      </c>
    </row>
    <row r="4338" spans="1:26" x14ac:dyDescent="0.25">
      <c r="A4338" s="5" t="s">
        <v>11214</v>
      </c>
      <c r="B4338" s="6">
        <v>66.838899013398006</v>
      </c>
      <c r="C4338" s="7">
        <v>0.56013061500927996</v>
      </c>
      <c r="D4338" s="8">
        <v>0.85036764776914298</v>
      </c>
      <c r="E4338" s="8">
        <v>0.65869229206770497</v>
      </c>
      <c r="F4338" s="9">
        <v>0.51009338363837398</v>
      </c>
      <c r="G4338" s="10">
        <v>0.70415078345677495</v>
      </c>
      <c r="H4338" s="11">
        <v>8.5117245076809809</v>
      </c>
      <c r="I4338" s="11">
        <v>10.586273474297499</v>
      </c>
      <c r="J4338" s="11">
        <v>4.2693369728946404</v>
      </c>
      <c r="K4338" s="11">
        <v>47.3037181820741</v>
      </c>
      <c r="L4338" s="11">
        <v>9.5236016751679902</v>
      </c>
      <c r="M4338" s="11">
        <v>12.8008862553184</v>
      </c>
      <c r="N4338" s="11">
        <v>51.070347046085899</v>
      </c>
      <c r="O4338" s="11">
        <v>55.048622066347001</v>
      </c>
      <c r="P4338" s="11">
        <v>25.6160218373678</v>
      </c>
      <c r="Q4338" s="11">
        <v>143.96783794544299</v>
      </c>
      <c r="R4338" s="11">
        <v>235.232961376649</v>
      </c>
      <c r="S4338" s="11">
        <v>198.13545682144999</v>
      </c>
      <c r="T4338" s="36">
        <f t="shared" si="67"/>
        <v>17.738138353672142</v>
      </c>
      <c r="U4338" s="8">
        <v>-1.5751786504724601</v>
      </c>
      <c r="V4338" s="8">
        <v>-2.1317732283130302</v>
      </c>
      <c r="W4338" s="8">
        <v>0.55659457784057298</v>
      </c>
      <c r="X4338" s="12" t="s">
        <v>11212</v>
      </c>
      <c r="Y4338" s="5" t="s">
        <v>11215</v>
      </c>
      <c r="Z4338" s="5" t="s">
        <v>11216</v>
      </c>
    </row>
    <row r="4339" spans="1:26" x14ac:dyDescent="0.25">
      <c r="A4339" s="5" t="s">
        <v>6277</v>
      </c>
      <c r="B4339" s="6">
        <v>41.260192976972597</v>
      </c>
      <c r="C4339" s="7">
        <v>0.37221240603203598</v>
      </c>
      <c r="D4339" s="8">
        <v>1.0092372175717701</v>
      </c>
      <c r="E4339" s="8">
        <v>0.36880566783652902</v>
      </c>
      <c r="F4339" s="9">
        <v>0.71227257971985203</v>
      </c>
      <c r="G4339" s="10">
        <v>0.845167463679937</v>
      </c>
      <c r="H4339" s="11">
        <v>20.428138818434402</v>
      </c>
      <c r="I4339" s="11" t="s">
        <v>24</v>
      </c>
      <c r="J4339" s="11">
        <v>6.8309391566314197</v>
      </c>
      <c r="K4339" s="11">
        <v>12.340100395323701</v>
      </c>
      <c r="L4339" s="11">
        <v>2.8570805025503998</v>
      </c>
      <c r="M4339" s="11">
        <v>3.8959219037925501</v>
      </c>
      <c r="N4339" s="11">
        <v>85.117245076809795</v>
      </c>
      <c r="O4339" s="11">
        <v>71.986659625222998</v>
      </c>
      <c r="P4339" s="11">
        <v>73.432595933787795</v>
      </c>
      <c r="Q4339" s="11">
        <v>48.332059881684401</v>
      </c>
      <c r="R4339" s="11">
        <v>91.426576081612694</v>
      </c>
      <c r="S4339" s="11">
        <v>78.474998347821298</v>
      </c>
      <c r="T4339" s="36">
        <f t="shared" si="67"/>
        <v>17.736287681051706</v>
      </c>
      <c r="U4339" s="8">
        <v>0.51368519174706495</v>
      </c>
      <c r="V4339" s="8">
        <v>7.9121721436210102E-2</v>
      </c>
      <c r="W4339" s="8">
        <v>0.43456347031085502</v>
      </c>
      <c r="X4339" s="12" t="s">
        <v>6276</v>
      </c>
      <c r="Y4339" s="5" t="s">
        <v>37</v>
      </c>
      <c r="Z4339" s="5" t="s">
        <v>37</v>
      </c>
    </row>
    <row r="4340" spans="1:26" x14ac:dyDescent="0.25">
      <c r="A4340" s="5" t="s">
        <v>19963</v>
      </c>
      <c r="B4340" s="6">
        <v>28.306360676830099</v>
      </c>
      <c r="C4340" s="7">
        <v>-0.97326649471947002</v>
      </c>
      <c r="D4340" s="8">
        <v>0.85852480163495204</v>
      </c>
      <c r="E4340" s="8">
        <v>-1.13364982917908</v>
      </c>
      <c r="F4340" s="9">
        <v>0.25694146243278398</v>
      </c>
      <c r="G4340" s="10">
        <v>0.46965165235335099</v>
      </c>
      <c r="H4340" s="11">
        <v>5.1070347046085898</v>
      </c>
      <c r="I4340" s="11">
        <v>15.879410211446199</v>
      </c>
      <c r="J4340" s="11">
        <v>15.369613102420701</v>
      </c>
      <c r="K4340" s="11">
        <v>5.1417084980515302</v>
      </c>
      <c r="L4340" s="11">
        <v>6.6665211726175899</v>
      </c>
      <c r="M4340" s="11">
        <v>13.9140067992591</v>
      </c>
      <c r="N4340" s="11">
        <v>124.271177812142</v>
      </c>
      <c r="O4340" s="11">
        <v>46.579603286908998</v>
      </c>
      <c r="P4340" s="11">
        <v>34.154695783157102</v>
      </c>
      <c r="Q4340" s="11">
        <v>23.6518590910371</v>
      </c>
      <c r="R4340" s="11">
        <v>19.999563517852799</v>
      </c>
      <c r="S4340" s="11">
        <v>28.9411341424589</v>
      </c>
      <c r="T4340" s="36">
        <f t="shared" si="67"/>
        <v>17.734188652610939</v>
      </c>
      <c r="U4340" s="8">
        <v>0.49917969474034202</v>
      </c>
      <c r="V4340" s="8">
        <v>1.49776891821553</v>
      </c>
      <c r="W4340" s="8">
        <v>-0.99858922347518897</v>
      </c>
      <c r="X4340" s="12" t="s">
        <v>19961</v>
      </c>
      <c r="Y4340" s="5" t="s">
        <v>19964</v>
      </c>
      <c r="Z4340" s="5" t="s">
        <v>19965</v>
      </c>
    </row>
    <row r="4341" spans="1:26" x14ac:dyDescent="0.25">
      <c r="A4341" s="5" t="s">
        <v>1351</v>
      </c>
      <c r="B4341" s="6">
        <v>20.1572901168356</v>
      </c>
      <c r="C4341" s="7">
        <v>0.78254985064031701</v>
      </c>
      <c r="D4341" s="8">
        <v>0.86210257728202699</v>
      </c>
      <c r="E4341" s="8">
        <v>0.90772243496531602</v>
      </c>
      <c r="F4341" s="9">
        <v>0.36402488765845198</v>
      </c>
      <c r="G4341" s="10">
        <v>0.58161405491289897</v>
      </c>
      <c r="H4341" s="11">
        <v>8.5117245076809809</v>
      </c>
      <c r="I4341" s="11">
        <v>4.2345093897190003</v>
      </c>
      <c r="J4341" s="11">
        <v>13.6618783132628</v>
      </c>
      <c r="K4341" s="11">
        <v>4.1133667984412297</v>
      </c>
      <c r="L4341" s="11" t="s">
        <v>24</v>
      </c>
      <c r="M4341" s="11">
        <v>2.2262410878814598</v>
      </c>
      <c r="N4341" s="11">
        <v>47.665657243013499</v>
      </c>
      <c r="O4341" s="11">
        <v>42.345093897189997</v>
      </c>
      <c r="P4341" s="11">
        <v>58.916850225946</v>
      </c>
      <c r="Q4341" s="11">
        <v>16.453467193764901</v>
      </c>
      <c r="R4341" s="11">
        <v>27.6184448579872</v>
      </c>
      <c r="S4341" s="11">
        <v>16.1402478871406</v>
      </c>
      <c r="T4341" s="36">
        <f t="shared" si="67"/>
        <v>17.732181253451127</v>
      </c>
      <c r="U4341" s="8">
        <v>2.0585156583226301</v>
      </c>
      <c r="V4341" s="8">
        <v>1.30648438330053</v>
      </c>
      <c r="W4341" s="8">
        <v>0.75203127502209299</v>
      </c>
      <c r="X4341" s="12" t="s">
        <v>1352</v>
      </c>
      <c r="Y4341" s="5" t="s">
        <v>1353</v>
      </c>
      <c r="Z4341" s="5" t="s">
        <v>1354</v>
      </c>
    </row>
    <row r="4342" spans="1:26" x14ac:dyDescent="0.25">
      <c r="A4342" s="5" t="s">
        <v>9049</v>
      </c>
      <c r="B4342" s="6">
        <v>25.838456206577401</v>
      </c>
      <c r="C4342" s="7">
        <v>-0.66781169067183699</v>
      </c>
      <c r="D4342" s="8">
        <v>0.955184228336032</v>
      </c>
      <c r="E4342" s="8">
        <v>-0.69914438582721405</v>
      </c>
      <c r="F4342" s="9">
        <v>0.48446180221010798</v>
      </c>
      <c r="G4342" s="10">
        <v>0.68587456487099296</v>
      </c>
      <c r="H4342" s="11">
        <v>3.4046898030723902</v>
      </c>
      <c r="I4342" s="11">
        <v>11.6449008217272</v>
      </c>
      <c r="J4342" s="11">
        <v>0.85386739457892802</v>
      </c>
      <c r="K4342" s="11">
        <v>23.6518590910371</v>
      </c>
      <c r="L4342" s="11">
        <v>6.6665211726175899</v>
      </c>
      <c r="M4342" s="11">
        <v>14.4705670712295</v>
      </c>
      <c r="N4342" s="11">
        <v>18.725793916898201</v>
      </c>
      <c r="O4342" s="11">
        <v>49.755485329198201</v>
      </c>
      <c r="P4342" s="11">
        <v>21.3466848644732</v>
      </c>
      <c r="Q4342" s="11">
        <v>52.4454266801256</v>
      </c>
      <c r="R4342" s="11">
        <v>44.760927873289504</v>
      </c>
      <c r="S4342" s="11">
        <v>62.334750460680802</v>
      </c>
      <c r="T4342" s="36">
        <f t="shared" si="67"/>
        <v>17.704350952230069</v>
      </c>
      <c r="U4342" s="8">
        <v>-1.4938022625962299</v>
      </c>
      <c r="V4342" s="8">
        <v>-0.82869163380977195</v>
      </c>
      <c r="W4342" s="8">
        <v>-0.66511062878646299</v>
      </c>
      <c r="X4342" s="12" t="s">
        <v>9042</v>
      </c>
      <c r="Y4342" s="5" t="s">
        <v>37</v>
      </c>
      <c r="Z4342" s="5" t="s">
        <v>37</v>
      </c>
    </row>
    <row r="4343" spans="1:26" x14ac:dyDescent="0.25">
      <c r="A4343" s="5" t="s">
        <v>15100</v>
      </c>
      <c r="B4343" s="6">
        <v>13.164143613201199</v>
      </c>
      <c r="C4343" s="7">
        <v>-3.0567852269310598</v>
      </c>
      <c r="D4343" s="8">
        <v>1.7014480637534299</v>
      </c>
      <c r="E4343" s="8">
        <v>-1.7965786273768001</v>
      </c>
      <c r="F4343" s="9">
        <v>7.2402539920812706E-2</v>
      </c>
      <c r="G4343" s="10">
        <v>0.212776866276324</v>
      </c>
      <c r="H4343" s="11">
        <v>1.7023449015362</v>
      </c>
      <c r="I4343" s="11" t="s">
        <v>24</v>
      </c>
      <c r="J4343" s="11" t="s">
        <v>24</v>
      </c>
      <c r="K4343" s="11">
        <v>7.1983918972721499</v>
      </c>
      <c r="L4343" s="11">
        <v>3.8094406700671999</v>
      </c>
      <c r="M4343" s="11">
        <v>22.8189711507849</v>
      </c>
      <c r="N4343" s="11">
        <v>15.3211041138258</v>
      </c>
      <c r="O4343" s="11">
        <v>12.703528169157</v>
      </c>
      <c r="P4343" s="11">
        <v>0.85386739457892802</v>
      </c>
      <c r="Q4343" s="11">
        <v>19.538492292595802</v>
      </c>
      <c r="R4343" s="11">
        <v>42.856207538255902</v>
      </c>
      <c r="S4343" s="11">
        <v>31.167375230340401</v>
      </c>
      <c r="T4343" s="36">
        <f t="shared" ref="T4343:T4406" si="68">100*AVERAGE(H4343:J4343)/AVERAGE(N4343:P4343)</f>
        <v>17.684556890525407</v>
      </c>
      <c r="U4343" s="8">
        <v>-4.3125715966238696</v>
      </c>
      <c r="V4343" s="8">
        <v>-1.6959280668263399</v>
      </c>
      <c r="W4343" s="8">
        <v>-2.6166435297975301</v>
      </c>
      <c r="X4343" s="12" t="s">
        <v>15101</v>
      </c>
      <c r="Y4343" s="5" t="s">
        <v>15102</v>
      </c>
      <c r="Z4343" s="5" t="s">
        <v>37</v>
      </c>
    </row>
    <row r="4344" spans="1:26" x14ac:dyDescent="0.25">
      <c r="A4344" s="5" t="s">
        <v>15619</v>
      </c>
      <c r="B4344" s="6">
        <v>79.531652635785093</v>
      </c>
      <c r="C4344" s="7">
        <v>0.147707700039999</v>
      </c>
      <c r="D4344" s="8">
        <v>0.59736700451142399</v>
      </c>
      <c r="E4344" s="8">
        <v>0.24726457759548701</v>
      </c>
      <c r="F4344" s="9">
        <v>0.80470347073374304</v>
      </c>
      <c r="G4344" s="10">
        <v>0.89491496508442103</v>
      </c>
      <c r="H4344" s="11">
        <v>30.642208227651501</v>
      </c>
      <c r="I4344" s="11">
        <v>23.289801643454499</v>
      </c>
      <c r="J4344" s="11">
        <v>8.5386739457892809</v>
      </c>
      <c r="K4344" s="11">
        <v>28.7935675890886</v>
      </c>
      <c r="L4344" s="11">
        <v>27.6184448579872</v>
      </c>
      <c r="M4344" s="11">
        <v>15.5836876151702</v>
      </c>
      <c r="N4344" s="11">
        <v>83.414900175273601</v>
      </c>
      <c r="O4344" s="11">
        <v>125.97665434414</v>
      </c>
      <c r="P4344" s="11">
        <v>144.30358968383899</v>
      </c>
      <c r="Q4344" s="11">
        <v>128.542712451288</v>
      </c>
      <c r="R4344" s="11">
        <v>172.37719032054099</v>
      </c>
      <c r="S4344" s="11">
        <v>165.29840077519799</v>
      </c>
      <c r="T4344" s="36">
        <f t="shared" si="68"/>
        <v>17.662296144217411</v>
      </c>
      <c r="U4344" s="8">
        <v>-0.20473142225032501</v>
      </c>
      <c r="V4344" s="8">
        <v>-0.39849923246114399</v>
      </c>
      <c r="W4344" s="8">
        <v>0.19376781021082001</v>
      </c>
      <c r="X4344" s="12" t="s">
        <v>15617</v>
      </c>
      <c r="Y4344" s="5" t="s">
        <v>37</v>
      </c>
      <c r="Z4344" s="5" t="s">
        <v>15620</v>
      </c>
    </row>
    <row r="4345" spans="1:26" x14ac:dyDescent="0.25">
      <c r="A4345" s="5" t="s">
        <v>6118</v>
      </c>
      <c r="B4345" s="6">
        <v>12.389581929173801</v>
      </c>
      <c r="C4345" s="7">
        <v>-0.67992841123084102</v>
      </c>
      <c r="D4345" s="8">
        <v>1.19432390204258</v>
      </c>
      <c r="E4345" s="8">
        <v>-0.56929984409422096</v>
      </c>
      <c r="F4345" s="9">
        <v>0.56915267260742797</v>
      </c>
      <c r="G4345" s="10">
        <v>0.74828122141889997</v>
      </c>
      <c r="H4345" s="11">
        <v>1.7023449015362</v>
      </c>
      <c r="I4345" s="11">
        <v>6.3517640845784999</v>
      </c>
      <c r="J4345" s="11" t="s">
        <v>24</v>
      </c>
      <c r="K4345" s="11">
        <v>6.1700501976618396</v>
      </c>
      <c r="L4345" s="11" t="s">
        <v>24</v>
      </c>
      <c r="M4345" s="11">
        <v>5.0090424477332798</v>
      </c>
      <c r="N4345" s="11">
        <v>28.939863326115301</v>
      </c>
      <c r="O4345" s="11">
        <v>14.8207828640165</v>
      </c>
      <c r="P4345" s="11">
        <v>24.762154442788901</v>
      </c>
      <c r="Q4345" s="11">
        <v>17.481808893375199</v>
      </c>
      <c r="R4345" s="11">
        <v>29.523165193020802</v>
      </c>
      <c r="S4345" s="11">
        <v>13.9140067992591</v>
      </c>
      <c r="T4345" s="36">
        <f t="shared" si="68"/>
        <v>17.630866467194345</v>
      </c>
      <c r="U4345" s="8">
        <v>-0.47300619642812097</v>
      </c>
      <c r="V4345" s="8">
        <v>0.16969231064141499</v>
      </c>
      <c r="W4345" s="8">
        <v>-0.64269850706953602</v>
      </c>
      <c r="X4345" s="12" t="s">
        <v>6116</v>
      </c>
      <c r="Y4345" s="5" t="s">
        <v>37</v>
      </c>
      <c r="Z4345" s="5" t="s">
        <v>37</v>
      </c>
    </row>
    <row r="4346" spans="1:26" x14ac:dyDescent="0.25">
      <c r="A4346" s="5" t="s">
        <v>16699</v>
      </c>
      <c r="B4346" s="6">
        <v>33.221419364440798</v>
      </c>
      <c r="C4346" s="7">
        <v>-0.15509879443632699</v>
      </c>
      <c r="D4346" s="8">
        <v>0.955062043485159</v>
      </c>
      <c r="E4346" s="8">
        <v>-0.16239656417540099</v>
      </c>
      <c r="F4346" s="9">
        <v>0.87099357631771901</v>
      </c>
      <c r="G4346" s="10">
        <v>0.93336694701106904</v>
      </c>
      <c r="H4346" s="11">
        <v>5.1070347046085898</v>
      </c>
      <c r="I4346" s="11">
        <v>1.0586273474297501</v>
      </c>
      <c r="J4346" s="11">
        <v>23.908287048209999</v>
      </c>
      <c r="K4346" s="11">
        <v>12.340100395323701</v>
      </c>
      <c r="L4346" s="11">
        <v>6.6665211726175899</v>
      </c>
      <c r="M4346" s="11">
        <v>14.4705670712295</v>
      </c>
      <c r="N4346" s="11">
        <v>49.368002144549699</v>
      </c>
      <c r="O4346" s="11">
        <v>79.397051057231195</v>
      </c>
      <c r="P4346" s="11">
        <v>41.839502334367502</v>
      </c>
      <c r="Q4346" s="11">
        <v>52.4454266801256</v>
      </c>
      <c r="R4346" s="11">
        <v>71.427012563759902</v>
      </c>
      <c r="S4346" s="11">
        <v>40.6288998538366</v>
      </c>
      <c r="T4346" s="36">
        <f t="shared" si="68"/>
        <v>17.627869904022671</v>
      </c>
      <c r="U4346" s="8">
        <v>-0.15466405279589601</v>
      </c>
      <c r="V4346" s="8">
        <v>5.2556842420019297E-2</v>
      </c>
      <c r="W4346" s="8">
        <v>-0.207220895215915</v>
      </c>
      <c r="X4346" s="12" t="s">
        <v>16700</v>
      </c>
      <c r="Y4346" s="5" t="s">
        <v>16701</v>
      </c>
      <c r="Z4346" s="5" t="s">
        <v>16702</v>
      </c>
    </row>
    <row r="4347" spans="1:26" x14ac:dyDescent="0.25">
      <c r="A4347" s="5" t="s">
        <v>2262</v>
      </c>
      <c r="B4347" s="6">
        <v>37.294872851511798</v>
      </c>
      <c r="C4347" s="7">
        <v>-0.155024260615056</v>
      </c>
      <c r="D4347" s="8">
        <v>0.790266097411089</v>
      </c>
      <c r="E4347" s="8">
        <v>-0.19616716587351399</v>
      </c>
      <c r="F4347" s="9">
        <v>0.84447932656826996</v>
      </c>
      <c r="G4347" s="10">
        <v>0.91860222241377398</v>
      </c>
      <c r="H4347" s="11">
        <v>10.214069409217201</v>
      </c>
      <c r="I4347" s="11">
        <v>15.879410211446199</v>
      </c>
      <c r="J4347" s="11">
        <v>6.8309391566314197</v>
      </c>
      <c r="K4347" s="11">
        <v>15.425125494154599</v>
      </c>
      <c r="L4347" s="11">
        <v>15.2377626802688</v>
      </c>
      <c r="M4347" s="11">
        <v>7.2352835356147303</v>
      </c>
      <c r="N4347" s="11">
        <v>61.284416455303102</v>
      </c>
      <c r="O4347" s="11">
        <v>26.465683685743699</v>
      </c>
      <c r="P4347" s="11">
        <v>99.048617771155605</v>
      </c>
      <c r="Q4347" s="11">
        <v>45.247034782853497</v>
      </c>
      <c r="R4347" s="11">
        <v>62.855771056108701</v>
      </c>
      <c r="S4347" s="11">
        <v>81.814359979643498</v>
      </c>
      <c r="T4347" s="36">
        <f t="shared" si="68"/>
        <v>17.625612822872633</v>
      </c>
      <c r="U4347" s="8">
        <v>-0.20297027887566199</v>
      </c>
      <c r="V4347" s="8">
        <v>-2.3885757369632301E-2</v>
      </c>
      <c r="W4347" s="8">
        <v>-0.17908452150602899</v>
      </c>
      <c r="X4347" s="12" t="s">
        <v>2263</v>
      </c>
      <c r="Y4347" s="5" t="s">
        <v>2264</v>
      </c>
      <c r="Z4347" s="5" t="s">
        <v>37</v>
      </c>
    </row>
    <row r="4348" spans="1:26" x14ac:dyDescent="0.25">
      <c r="A4348" s="5" t="s">
        <v>4585</v>
      </c>
      <c r="B4348" s="6">
        <v>29.247556928138</v>
      </c>
      <c r="C4348" s="7">
        <v>-0.23001376415823999</v>
      </c>
      <c r="D4348" s="8">
        <v>0.83001546030376805</v>
      </c>
      <c r="E4348" s="8">
        <v>-0.27711985518204701</v>
      </c>
      <c r="F4348" s="9">
        <v>0.78168807640923199</v>
      </c>
      <c r="G4348" s="10">
        <v>0.88646553358524505</v>
      </c>
      <c r="H4348" s="11">
        <v>3.4046898030723902</v>
      </c>
      <c r="I4348" s="11">
        <v>19.055292253735502</v>
      </c>
      <c r="J4348" s="11">
        <v>6.8309391566314197</v>
      </c>
      <c r="K4348" s="11">
        <v>11.311758695713401</v>
      </c>
      <c r="L4348" s="11">
        <v>14.285402512752</v>
      </c>
      <c r="M4348" s="11">
        <v>2.78280135985182</v>
      </c>
      <c r="N4348" s="11">
        <v>57.879726652230701</v>
      </c>
      <c r="O4348" s="11">
        <v>48.696857981768503</v>
      </c>
      <c r="P4348" s="11">
        <v>59.770717620524998</v>
      </c>
      <c r="Q4348" s="11">
        <v>39.076984585191703</v>
      </c>
      <c r="R4348" s="11">
        <v>33.332605863087998</v>
      </c>
      <c r="S4348" s="11">
        <v>54.542906653095699</v>
      </c>
      <c r="T4348" s="36">
        <f t="shared" si="68"/>
        <v>17.608293501881949</v>
      </c>
      <c r="U4348" s="8">
        <v>4.5580880817184102E-2</v>
      </c>
      <c r="V4348" s="8">
        <v>0.38990969697386602</v>
      </c>
      <c r="W4348" s="8">
        <v>-0.34432881615668198</v>
      </c>
      <c r="X4348" s="12" t="s">
        <v>4586</v>
      </c>
      <c r="Y4348" s="5" t="s">
        <v>37</v>
      </c>
      <c r="Z4348" s="5" t="s">
        <v>4587</v>
      </c>
    </row>
    <row r="4349" spans="1:26" x14ac:dyDescent="0.25">
      <c r="A4349" s="5" t="s">
        <v>19040</v>
      </c>
      <c r="B4349" s="6">
        <v>34.850762955721002</v>
      </c>
      <c r="C4349" s="7">
        <v>-0.130145655221059</v>
      </c>
      <c r="D4349" s="8">
        <v>0.60516290464894296</v>
      </c>
      <c r="E4349" s="8">
        <v>-0.21505887790091399</v>
      </c>
      <c r="F4349" s="9">
        <v>0.82972141440437397</v>
      </c>
      <c r="G4349" s="10">
        <v>0.91028107405838099</v>
      </c>
      <c r="H4349" s="11">
        <v>13.6187592122896</v>
      </c>
      <c r="I4349" s="11">
        <v>16.938037558876001</v>
      </c>
      <c r="J4349" s="11">
        <v>15.369613102420701</v>
      </c>
      <c r="K4349" s="11">
        <v>7.1983918972721499</v>
      </c>
      <c r="L4349" s="11">
        <v>6.6665211726175899</v>
      </c>
      <c r="M4349" s="11">
        <v>4.4524821757629098</v>
      </c>
      <c r="N4349" s="11">
        <v>74.903175667592606</v>
      </c>
      <c r="O4349" s="11">
        <v>97.393715963537005</v>
      </c>
      <c r="P4349" s="11">
        <v>88.802209036208495</v>
      </c>
      <c r="Q4349" s="11">
        <v>31.8785926879195</v>
      </c>
      <c r="R4349" s="11">
        <v>40.9514872032223</v>
      </c>
      <c r="S4349" s="11">
        <v>20.036169790933101</v>
      </c>
      <c r="T4349" s="36">
        <f t="shared" si="68"/>
        <v>17.589646902729225</v>
      </c>
      <c r="U4349" s="8">
        <v>1.3261096454919501</v>
      </c>
      <c r="V4349" s="8">
        <v>1.4913712091276199</v>
      </c>
      <c r="W4349" s="8">
        <v>-0.16526156363566999</v>
      </c>
      <c r="X4349" s="12" t="s">
        <v>19038</v>
      </c>
      <c r="Y4349" s="5" t="s">
        <v>37</v>
      </c>
      <c r="Z4349" s="5" t="s">
        <v>19041</v>
      </c>
    </row>
    <row r="4350" spans="1:26" x14ac:dyDescent="0.25">
      <c r="A4350" s="5" t="s">
        <v>13145</v>
      </c>
      <c r="B4350" s="6">
        <v>30.4436128304981</v>
      </c>
      <c r="C4350" s="7">
        <v>-1.0732516775693</v>
      </c>
      <c r="D4350" s="8">
        <v>0.80854429865546595</v>
      </c>
      <c r="E4350" s="8">
        <v>-1.32738760183458</v>
      </c>
      <c r="F4350" s="9">
        <v>0.18438049881394999</v>
      </c>
      <c r="G4350" s="10">
        <v>0.38440650616070599</v>
      </c>
      <c r="H4350" s="11">
        <v>5.1070347046085898</v>
      </c>
      <c r="I4350" s="11">
        <v>16.938037558876001</v>
      </c>
      <c r="J4350" s="11">
        <v>10.246408734947099</v>
      </c>
      <c r="K4350" s="11">
        <v>4.1133667984412297</v>
      </c>
      <c r="L4350" s="11">
        <v>19.047203350336002</v>
      </c>
      <c r="M4350" s="11">
        <v>17.8099287030516</v>
      </c>
      <c r="N4350" s="11">
        <v>74.903175667592606</v>
      </c>
      <c r="O4350" s="11">
        <v>59.283131456066002</v>
      </c>
      <c r="P4350" s="11">
        <v>49.524308885577803</v>
      </c>
      <c r="Q4350" s="11">
        <v>17.481808893375199</v>
      </c>
      <c r="R4350" s="11">
        <v>48.5703685433567</v>
      </c>
      <c r="S4350" s="11">
        <v>42.2985806697477</v>
      </c>
      <c r="T4350" s="36">
        <f t="shared" si="68"/>
        <v>17.577362538922728</v>
      </c>
      <c r="U4350" s="8">
        <v>-0.34343184957706702</v>
      </c>
      <c r="V4350" s="8">
        <v>0.76172574959107098</v>
      </c>
      <c r="W4350" s="8">
        <v>-1.1051575991681399</v>
      </c>
      <c r="X4350" s="12" t="s">
        <v>13146</v>
      </c>
      <c r="Y4350" s="5" t="s">
        <v>37</v>
      </c>
      <c r="Z4350" s="5" t="s">
        <v>37</v>
      </c>
    </row>
    <row r="4351" spans="1:26" x14ac:dyDescent="0.25">
      <c r="A4351" s="5" t="s">
        <v>14825</v>
      </c>
      <c r="B4351" s="6">
        <v>309.541415315564</v>
      </c>
      <c r="C4351" s="7">
        <v>-0.54136167969316795</v>
      </c>
      <c r="D4351" s="8">
        <v>0.39447792020531902</v>
      </c>
      <c r="E4351" s="8">
        <v>-1.3723497614553399</v>
      </c>
      <c r="F4351" s="9">
        <v>0.16995458157818799</v>
      </c>
      <c r="G4351" s="10">
        <v>0.365976082420087</v>
      </c>
      <c r="H4351" s="11">
        <v>141.294626827504</v>
      </c>
      <c r="I4351" s="11">
        <v>88.924697184099003</v>
      </c>
      <c r="J4351" s="11">
        <v>110.148893900682</v>
      </c>
      <c r="K4351" s="11">
        <v>122.372662253627</v>
      </c>
      <c r="L4351" s="11">
        <v>82.8553345739615</v>
      </c>
      <c r="M4351" s="11">
        <v>85.710281883435997</v>
      </c>
      <c r="N4351" s="11">
        <v>558.36912770387198</v>
      </c>
      <c r="O4351" s="11">
        <v>563.18974883262695</v>
      </c>
      <c r="P4351" s="11">
        <v>818.00496400661302</v>
      </c>
      <c r="Q4351" s="11">
        <v>316.72924347997503</v>
      </c>
      <c r="R4351" s="11">
        <v>386.65822801181997</v>
      </c>
      <c r="S4351" s="11">
        <v>440.23917512855797</v>
      </c>
      <c r="T4351" s="36">
        <f t="shared" si="68"/>
        <v>17.548698877422666</v>
      </c>
      <c r="U4351" s="8">
        <v>0.22638320667012099</v>
      </c>
      <c r="V4351" s="8">
        <v>0.76211612239037096</v>
      </c>
      <c r="W4351" s="8">
        <v>-0.53573291572024895</v>
      </c>
      <c r="X4351" s="12" t="s">
        <v>14822</v>
      </c>
      <c r="Y4351" s="5" t="s">
        <v>37</v>
      </c>
      <c r="Z4351" s="5" t="s">
        <v>37</v>
      </c>
    </row>
    <row r="4352" spans="1:26" x14ac:dyDescent="0.25">
      <c r="A4352" s="5" t="s">
        <v>11322</v>
      </c>
      <c r="B4352" s="6">
        <v>159.23257680338</v>
      </c>
      <c r="C4352" s="7">
        <v>-0.655345492810678</v>
      </c>
      <c r="D4352" s="8">
        <v>0.44209433106948098</v>
      </c>
      <c r="E4352" s="8">
        <v>-1.4823657458473101</v>
      </c>
      <c r="F4352" s="9">
        <v>0.13824300320343699</v>
      </c>
      <c r="G4352" s="10">
        <v>0.32277639027473298</v>
      </c>
      <c r="H4352" s="11">
        <v>68.093796061447804</v>
      </c>
      <c r="I4352" s="11">
        <v>34.934702465181701</v>
      </c>
      <c r="J4352" s="11">
        <v>68.309391566314204</v>
      </c>
      <c r="K4352" s="11">
        <v>46.275376482463798</v>
      </c>
      <c r="L4352" s="11">
        <v>64.760491391142295</v>
      </c>
      <c r="M4352" s="11">
        <v>52.873225837184599</v>
      </c>
      <c r="N4352" s="11">
        <v>262.16111483657397</v>
      </c>
      <c r="O4352" s="11">
        <v>318.646831576355</v>
      </c>
      <c r="P4352" s="11">
        <v>396.19447108462299</v>
      </c>
      <c r="Q4352" s="11">
        <v>175.84643063336199</v>
      </c>
      <c r="R4352" s="11">
        <v>245.708923219334</v>
      </c>
      <c r="S4352" s="11">
        <v>176.986166486576</v>
      </c>
      <c r="T4352" s="36">
        <f t="shared" si="68"/>
        <v>17.53709991135954</v>
      </c>
      <c r="U4352" s="8">
        <v>6.3948330241839796E-2</v>
      </c>
      <c r="V4352" s="8">
        <v>0.70691080278308205</v>
      </c>
      <c r="W4352" s="8">
        <v>-0.64296247254124195</v>
      </c>
      <c r="X4352" s="12" t="s">
        <v>11320</v>
      </c>
      <c r="Y4352" s="5" t="s">
        <v>11323</v>
      </c>
      <c r="Z4352" s="5" t="s">
        <v>11324</v>
      </c>
    </row>
    <row r="4353" spans="1:26" x14ac:dyDescent="0.25">
      <c r="A4353" s="5" t="s">
        <v>20014</v>
      </c>
      <c r="B4353" s="6">
        <v>112.668832935767</v>
      </c>
      <c r="C4353" s="7">
        <v>-0.60766469483126995</v>
      </c>
      <c r="D4353" s="8">
        <v>0.48691438501267398</v>
      </c>
      <c r="E4353" s="8">
        <v>-1.2479908450752599</v>
      </c>
      <c r="F4353" s="9">
        <v>0.21203440985508901</v>
      </c>
      <c r="G4353" s="10">
        <v>0.41840925378643301</v>
      </c>
      <c r="H4353" s="11">
        <v>49.368002144549699</v>
      </c>
      <c r="I4353" s="11">
        <v>39.169211854900702</v>
      </c>
      <c r="J4353" s="11">
        <v>17.931215286157499</v>
      </c>
      <c r="K4353" s="11">
        <v>59.643818577397802</v>
      </c>
      <c r="L4353" s="11">
        <v>33.332605863087998</v>
      </c>
      <c r="M4353" s="11">
        <v>38.9592190379255</v>
      </c>
      <c r="N4353" s="11">
        <v>217.900147396633</v>
      </c>
      <c r="O4353" s="11">
        <v>176.79076702076799</v>
      </c>
      <c r="P4353" s="11">
        <v>212.61298125015301</v>
      </c>
      <c r="Q4353" s="11">
        <v>151.16622984271501</v>
      </c>
      <c r="R4353" s="11">
        <v>180.94843182819201</v>
      </c>
      <c r="S4353" s="11">
        <v>174.20336512672401</v>
      </c>
      <c r="T4353" s="36">
        <f t="shared" si="68"/>
        <v>17.531326580504942</v>
      </c>
      <c r="U4353" s="8">
        <v>-0.30940867644619602</v>
      </c>
      <c r="V4353" s="8">
        <v>0.26237477321158098</v>
      </c>
      <c r="W4353" s="8">
        <v>-0.57178344965777705</v>
      </c>
      <c r="X4353" s="12" t="s">
        <v>20012</v>
      </c>
      <c r="Y4353" s="5" t="s">
        <v>37</v>
      </c>
      <c r="Z4353" s="5" t="s">
        <v>37</v>
      </c>
    </row>
    <row r="4354" spans="1:26" x14ac:dyDescent="0.25">
      <c r="A4354" s="5" t="s">
        <v>1693</v>
      </c>
      <c r="B4354" s="6">
        <v>41.748895331367798</v>
      </c>
      <c r="C4354" s="7">
        <v>-0.34463995963181698</v>
      </c>
      <c r="D4354" s="8">
        <v>0.882330892087134</v>
      </c>
      <c r="E4354" s="8">
        <v>-0.39060171498311602</v>
      </c>
      <c r="F4354" s="9">
        <v>0.69609165778333004</v>
      </c>
      <c r="G4354" s="10">
        <v>0.836537280191199</v>
      </c>
      <c r="H4354" s="11">
        <v>20.428138818434402</v>
      </c>
      <c r="I4354" s="11">
        <v>5.2931367371487497</v>
      </c>
      <c r="J4354" s="11">
        <v>6.8309391566314197</v>
      </c>
      <c r="K4354" s="11">
        <v>30.850250988309199</v>
      </c>
      <c r="L4354" s="11">
        <v>7.61888134013439</v>
      </c>
      <c r="M4354" s="11">
        <v>11.131205439407299</v>
      </c>
      <c r="N4354" s="11">
        <v>61.284416455303102</v>
      </c>
      <c r="O4354" s="11">
        <v>92.100579226388206</v>
      </c>
      <c r="P4354" s="11">
        <v>32.446960993999298</v>
      </c>
      <c r="Q4354" s="11">
        <v>105.91919505986201</v>
      </c>
      <c r="R4354" s="11">
        <v>71.427012563759902</v>
      </c>
      <c r="S4354" s="11">
        <v>55.656027197036401</v>
      </c>
      <c r="T4354" s="36">
        <f t="shared" si="68"/>
        <v>17.517016607118819</v>
      </c>
      <c r="U4354" s="8">
        <v>-0.60759424361998704</v>
      </c>
      <c r="V4354" s="8">
        <v>-0.32634517567596799</v>
      </c>
      <c r="W4354" s="8">
        <v>-0.28124906794401899</v>
      </c>
      <c r="X4354" s="12" t="s">
        <v>1692</v>
      </c>
      <c r="Y4354" s="5" t="s">
        <v>37</v>
      </c>
      <c r="Z4354" s="5" t="s">
        <v>37</v>
      </c>
    </row>
    <row r="4355" spans="1:26" x14ac:dyDescent="0.25">
      <c r="A4355" s="5" t="s">
        <v>10076</v>
      </c>
      <c r="B4355" s="6">
        <v>179.40048868876099</v>
      </c>
      <c r="C4355" s="7">
        <v>-0.61647291349446198</v>
      </c>
      <c r="D4355" s="8">
        <v>0.39004873819931701</v>
      </c>
      <c r="E4355" s="8">
        <v>-1.5805022632311201</v>
      </c>
      <c r="F4355" s="9">
        <v>0.113991889006139</v>
      </c>
      <c r="G4355" s="10">
        <v>0.28555407406042999</v>
      </c>
      <c r="H4355" s="11">
        <v>59.582071553766902</v>
      </c>
      <c r="I4355" s="11">
        <v>58.224504108636197</v>
      </c>
      <c r="J4355" s="11">
        <v>85.386739457892801</v>
      </c>
      <c r="K4355" s="11">
        <v>63.757185375839001</v>
      </c>
      <c r="L4355" s="11">
        <v>39.999127035705499</v>
      </c>
      <c r="M4355" s="11">
        <v>62.334750460680802</v>
      </c>
      <c r="N4355" s="11">
        <v>296.20801286729801</v>
      </c>
      <c r="O4355" s="11">
        <v>424.50956631933002</v>
      </c>
      <c r="P4355" s="11">
        <v>444.01104518104302</v>
      </c>
      <c r="Q4355" s="11">
        <v>193.328239526738</v>
      </c>
      <c r="R4355" s="11">
        <v>209.51923685369599</v>
      </c>
      <c r="S4355" s="11">
        <v>215.94538552450101</v>
      </c>
      <c r="T4355" s="36">
        <f t="shared" si="68"/>
        <v>17.445550050820565</v>
      </c>
      <c r="U4355" s="8">
        <v>0.29087849351798101</v>
      </c>
      <c r="V4355" s="8">
        <v>0.91246539392661097</v>
      </c>
      <c r="W4355" s="8">
        <v>-0.62158690040862996</v>
      </c>
      <c r="X4355" s="12" t="s">
        <v>10077</v>
      </c>
      <c r="Y4355" s="5" t="s">
        <v>37</v>
      </c>
      <c r="Z4355" s="5" t="s">
        <v>37</v>
      </c>
    </row>
    <row r="4356" spans="1:26" x14ac:dyDescent="0.25">
      <c r="A4356" s="5" t="s">
        <v>935</v>
      </c>
      <c r="B4356" s="6">
        <v>78.096320828474703</v>
      </c>
      <c r="C4356" s="7">
        <v>0.185153105733113</v>
      </c>
      <c r="D4356" s="8">
        <v>1.00125682214169</v>
      </c>
      <c r="E4356" s="8">
        <v>0.18492069331130301</v>
      </c>
      <c r="F4356" s="9">
        <v>0.85329123998676304</v>
      </c>
      <c r="G4356" s="10">
        <v>0.92282969870533205</v>
      </c>
      <c r="H4356" s="11">
        <v>28.939863326115301</v>
      </c>
      <c r="I4356" s="11" t="s">
        <v>24</v>
      </c>
      <c r="J4356" s="11">
        <v>21.3466848644732</v>
      </c>
      <c r="K4356" s="11">
        <v>23.6518590910371</v>
      </c>
      <c r="L4356" s="11">
        <v>5.7141610051007898</v>
      </c>
      <c r="M4356" s="11">
        <v>12.244325983348</v>
      </c>
      <c r="N4356" s="11">
        <v>149.80635133518501</v>
      </c>
      <c r="O4356" s="11">
        <v>173.61488497847901</v>
      </c>
      <c r="P4356" s="11">
        <v>109.295026506103</v>
      </c>
      <c r="Q4356" s="11">
        <v>136.76944604817101</v>
      </c>
      <c r="R4356" s="11">
        <v>153.329986970205</v>
      </c>
      <c r="S4356" s="11">
        <v>122.44325983348</v>
      </c>
      <c r="T4356" s="36">
        <f t="shared" si="68"/>
        <v>17.431704968597501</v>
      </c>
      <c r="U4356" s="8">
        <v>0.27323023864645102</v>
      </c>
      <c r="V4356" s="8">
        <v>6.8877915307103896E-2</v>
      </c>
      <c r="W4356" s="8">
        <v>0.204352323339347</v>
      </c>
      <c r="X4356" s="12" t="s">
        <v>932</v>
      </c>
      <c r="Y4356" s="5" t="s">
        <v>37</v>
      </c>
      <c r="Z4356" s="5" t="s">
        <v>37</v>
      </c>
    </row>
    <row r="4357" spans="1:26" x14ac:dyDescent="0.25">
      <c r="A4357" s="5" t="s">
        <v>3645</v>
      </c>
      <c r="B4357" s="6">
        <v>36.4051103585672</v>
      </c>
      <c r="C4357" s="7">
        <v>-1.7552836158974401</v>
      </c>
      <c r="D4357" s="8">
        <v>1.0154692387495601</v>
      </c>
      <c r="E4357" s="8">
        <v>-1.72854435064807</v>
      </c>
      <c r="F4357" s="9">
        <v>8.3890676829855404E-2</v>
      </c>
      <c r="G4357" s="10">
        <v>0.234007920978857</v>
      </c>
      <c r="H4357" s="11">
        <v>17.023449015362001</v>
      </c>
      <c r="I4357" s="11">
        <v>3.17588204228925</v>
      </c>
      <c r="J4357" s="11" t="s">
        <v>24</v>
      </c>
      <c r="K4357" s="11">
        <v>35.991959486360699</v>
      </c>
      <c r="L4357" s="11">
        <v>13.333042345235199</v>
      </c>
      <c r="M4357" s="11">
        <v>13.357446527288699</v>
      </c>
      <c r="N4357" s="11">
        <v>68.093796061447804</v>
      </c>
      <c r="O4357" s="11">
        <v>69.869404930363501</v>
      </c>
      <c r="P4357" s="11">
        <v>35.862430572314999</v>
      </c>
      <c r="Q4357" s="11">
        <v>56.558793478566898</v>
      </c>
      <c r="R4357" s="11">
        <v>65.712851558659096</v>
      </c>
      <c r="S4357" s="11">
        <v>57.882268284917799</v>
      </c>
      <c r="T4357" s="36">
        <f t="shared" si="68"/>
        <v>17.430684021590466</v>
      </c>
      <c r="U4357" s="8">
        <v>-1.63375401621767</v>
      </c>
      <c r="V4357" s="8">
        <v>-5.15891591654907E-2</v>
      </c>
      <c r="W4357" s="8">
        <v>-1.58216485705218</v>
      </c>
      <c r="X4357" s="12" t="s">
        <v>3643</v>
      </c>
      <c r="Y4357" s="5" t="s">
        <v>37</v>
      </c>
      <c r="Z4357" s="5" t="s">
        <v>37</v>
      </c>
    </row>
    <row r="4358" spans="1:26" x14ac:dyDescent="0.25">
      <c r="A4358" s="5" t="s">
        <v>11641</v>
      </c>
      <c r="B4358" s="6">
        <v>208.006706751736</v>
      </c>
      <c r="C4358" s="7">
        <v>0.19267344015965601</v>
      </c>
      <c r="D4358" s="8">
        <v>0.47875430349938503</v>
      </c>
      <c r="E4358" s="8">
        <v>0.40244743232872698</v>
      </c>
      <c r="F4358" s="9">
        <v>0.68735476815981</v>
      </c>
      <c r="G4358" s="10">
        <v>0.83111909878207701</v>
      </c>
      <c r="H4358" s="11">
        <v>90.224279781418403</v>
      </c>
      <c r="I4358" s="11">
        <v>56.107249413776699</v>
      </c>
      <c r="J4358" s="11">
        <v>80.263535090419197</v>
      </c>
      <c r="K4358" s="11">
        <v>46.275376482463798</v>
      </c>
      <c r="L4358" s="11">
        <v>24.7613643554368</v>
      </c>
      <c r="M4358" s="11">
        <v>55.656027197036401</v>
      </c>
      <c r="N4358" s="11">
        <v>476.65657243013499</v>
      </c>
      <c r="O4358" s="11">
        <v>500.73073533427203</v>
      </c>
      <c r="P4358" s="11">
        <v>322.76187515083501</v>
      </c>
      <c r="Q4358" s="11">
        <v>221.09346541621599</v>
      </c>
      <c r="R4358" s="11">
        <v>330.46897812832901</v>
      </c>
      <c r="S4358" s="11">
        <v>291.08102224049998</v>
      </c>
      <c r="T4358" s="36">
        <f t="shared" si="68"/>
        <v>17.428389546616071</v>
      </c>
      <c r="U4358" s="8">
        <v>0.83878226268228695</v>
      </c>
      <c r="V4358" s="8">
        <v>0.62568293082594795</v>
      </c>
      <c r="W4358" s="8">
        <v>0.213099331856339</v>
      </c>
      <c r="X4358" s="12" t="s">
        <v>11639</v>
      </c>
      <c r="Y4358" s="5" t="s">
        <v>37</v>
      </c>
      <c r="Z4358" s="5" t="s">
        <v>11642</v>
      </c>
    </row>
    <row r="4359" spans="1:26" x14ac:dyDescent="0.25">
      <c r="A4359" s="5" t="s">
        <v>11827</v>
      </c>
      <c r="B4359" s="6">
        <v>280.59749443347698</v>
      </c>
      <c r="C4359" s="7">
        <v>-0.63112155606439102</v>
      </c>
      <c r="D4359" s="8">
        <v>0.45645552307896498</v>
      </c>
      <c r="E4359" s="8">
        <v>-1.3826572889451201</v>
      </c>
      <c r="F4359" s="9">
        <v>0.16676997393619</v>
      </c>
      <c r="G4359" s="10">
        <v>0.36169869635839902</v>
      </c>
      <c r="H4359" s="11">
        <v>139.592281925968</v>
      </c>
      <c r="I4359" s="11">
        <v>102.686852700686</v>
      </c>
      <c r="J4359" s="11">
        <v>97.340882981997794</v>
      </c>
      <c r="K4359" s="11">
        <v>71.983918972721497</v>
      </c>
      <c r="L4359" s="11">
        <v>59.046330386041497</v>
      </c>
      <c r="M4359" s="11">
        <v>95.728366778902597</v>
      </c>
      <c r="N4359" s="11">
        <v>602.63009514381304</v>
      </c>
      <c r="O4359" s="11">
        <v>870.19167958725404</v>
      </c>
      <c r="P4359" s="11">
        <v>477.31187356962101</v>
      </c>
      <c r="Q4359" s="11">
        <v>206.69668162167201</v>
      </c>
      <c r="R4359" s="11">
        <v>336.18313913343002</v>
      </c>
      <c r="S4359" s="11">
        <v>307.77783039961099</v>
      </c>
      <c r="T4359" s="36">
        <f t="shared" si="68"/>
        <v>17.415217562375307</v>
      </c>
      <c r="U4359" s="8">
        <v>0.58276412574391301</v>
      </c>
      <c r="V4359" s="8">
        <v>1.19692246105803</v>
      </c>
      <c r="W4359" s="8">
        <v>-0.61415833531411801</v>
      </c>
      <c r="X4359" s="12" t="s">
        <v>11828</v>
      </c>
      <c r="Y4359" s="5" t="s">
        <v>37</v>
      </c>
      <c r="Z4359" s="5" t="s">
        <v>11829</v>
      </c>
    </row>
    <row r="4360" spans="1:26" x14ac:dyDescent="0.25">
      <c r="A4360" s="5" t="s">
        <v>16080</v>
      </c>
      <c r="B4360" s="6">
        <v>68.884597442050904</v>
      </c>
      <c r="C4360" s="7">
        <v>2.9107127056102199E-2</v>
      </c>
      <c r="D4360" s="8">
        <v>0.461809040520407</v>
      </c>
      <c r="E4360" s="8">
        <v>6.3028491220747301E-2</v>
      </c>
      <c r="F4360" s="9">
        <v>0.94974381670618502</v>
      </c>
      <c r="G4360" s="10">
        <v>0.97252474918764398</v>
      </c>
      <c r="H4360" s="11">
        <v>18.725793916898201</v>
      </c>
      <c r="I4360" s="11">
        <v>16.938037558876001</v>
      </c>
      <c r="J4360" s="11">
        <v>18.785082680736402</v>
      </c>
      <c r="K4360" s="11">
        <v>24.680200790647401</v>
      </c>
      <c r="L4360" s="11">
        <v>19.999563517852799</v>
      </c>
      <c r="M4360" s="11">
        <v>22.262410878814599</v>
      </c>
      <c r="N4360" s="11">
        <v>90.224279781418403</v>
      </c>
      <c r="O4360" s="11">
        <v>103.745480048115</v>
      </c>
      <c r="P4360" s="11">
        <v>118.687567846471</v>
      </c>
      <c r="Q4360" s="11">
        <v>129.57105415089899</v>
      </c>
      <c r="R4360" s="11">
        <v>97.1407370867135</v>
      </c>
      <c r="S4360" s="11">
        <v>165.85496104716799</v>
      </c>
      <c r="T4360" s="36">
        <f t="shared" si="68"/>
        <v>17.41488503123588</v>
      </c>
      <c r="U4360" s="8">
        <v>-0.29801215164631201</v>
      </c>
      <c r="V4360" s="8">
        <v>-0.32835566184056802</v>
      </c>
      <c r="W4360" s="8">
        <v>3.0343510194256601E-2</v>
      </c>
      <c r="X4360" s="12" t="s">
        <v>16081</v>
      </c>
      <c r="Y4360" s="5" t="s">
        <v>37</v>
      </c>
      <c r="Z4360" s="5" t="s">
        <v>37</v>
      </c>
    </row>
    <row r="4361" spans="1:26" x14ac:dyDescent="0.25">
      <c r="A4361" s="5" t="s">
        <v>16090</v>
      </c>
      <c r="B4361" s="6">
        <v>167.433986345173</v>
      </c>
      <c r="C4361" s="7">
        <v>-0.69468007813103505</v>
      </c>
      <c r="D4361" s="8">
        <v>0.435808304378969</v>
      </c>
      <c r="E4361" s="8">
        <v>-1.5940037653044701</v>
      </c>
      <c r="F4361" s="9">
        <v>0.110935191564232</v>
      </c>
      <c r="G4361" s="10">
        <v>0.28156884057083598</v>
      </c>
      <c r="H4361" s="11">
        <v>59.582071553766902</v>
      </c>
      <c r="I4361" s="11">
        <v>57.165876761206498</v>
      </c>
      <c r="J4361" s="11">
        <v>81.971269879577093</v>
      </c>
      <c r="K4361" s="11">
        <v>31.8785926879195</v>
      </c>
      <c r="L4361" s="11">
        <v>68.569932061209499</v>
      </c>
      <c r="M4361" s="11">
        <v>47.307623117480901</v>
      </c>
      <c r="N4361" s="11">
        <v>377.92056814103597</v>
      </c>
      <c r="O4361" s="11">
        <v>298.53291197518899</v>
      </c>
      <c r="P4361" s="11">
        <v>465.35773004551601</v>
      </c>
      <c r="Q4361" s="11">
        <v>156.30793834076701</v>
      </c>
      <c r="R4361" s="11">
        <v>180.94843182819201</v>
      </c>
      <c r="S4361" s="11">
        <v>183.66488975022</v>
      </c>
      <c r="T4361" s="36">
        <f t="shared" si="68"/>
        <v>17.403859449444475</v>
      </c>
      <c r="U4361" s="8">
        <v>0.42751324321191198</v>
      </c>
      <c r="V4361" s="8">
        <v>1.1321869088210199</v>
      </c>
      <c r="W4361" s="8">
        <v>-0.70467366560911304</v>
      </c>
      <c r="X4361" s="12" t="s">
        <v>16091</v>
      </c>
      <c r="Y4361" s="5" t="s">
        <v>16092</v>
      </c>
      <c r="Z4361" s="5" t="s">
        <v>16093</v>
      </c>
    </row>
    <row r="4362" spans="1:26" x14ac:dyDescent="0.25">
      <c r="A4362" s="5" t="s">
        <v>9037</v>
      </c>
      <c r="B4362" s="6">
        <v>38.930791624702302</v>
      </c>
      <c r="C4362" s="7">
        <v>-0.19937968317309701</v>
      </c>
      <c r="D4362" s="8">
        <v>0.81183210536799799</v>
      </c>
      <c r="E4362" s="8">
        <v>-0.24559226206349599</v>
      </c>
      <c r="F4362" s="9">
        <v>0.80599787979418303</v>
      </c>
      <c r="G4362" s="10">
        <v>0.89579757479464195</v>
      </c>
      <c r="H4362" s="11">
        <v>1.7023449015362</v>
      </c>
      <c r="I4362" s="11">
        <v>13.7621555165867</v>
      </c>
      <c r="J4362" s="11" t="s">
        <v>24</v>
      </c>
      <c r="K4362" s="11">
        <v>14.3967837945443</v>
      </c>
      <c r="L4362" s="11">
        <v>12.3806821777184</v>
      </c>
      <c r="M4362" s="11">
        <v>11.687765711377599</v>
      </c>
      <c r="N4362" s="11">
        <v>57.879726652230701</v>
      </c>
      <c r="O4362" s="11">
        <v>37.051957160041198</v>
      </c>
      <c r="P4362" s="11">
        <v>38.424032756051801</v>
      </c>
      <c r="Q4362" s="11">
        <v>88.437386166486405</v>
      </c>
      <c r="R4362" s="11">
        <v>92.378936249129495</v>
      </c>
      <c r="S4362" s="11">
        <v>99.067728410724797</v>
      </c>
      <c r="T4362" s="36">
        <f t="shared" si="68"/>
        <v>17.394642857548355</v>
      </c>
      <c r="U4362" s="8">
        <v>-1.3145947702007601</v>
      </c>
      <c r="V4362" s="8">
        <v>-1.0695496070559001</v>
      </c>
      <c r="W4362" s="8">
        <v>-0.245045163144851</v>
      </c>
      <c r="X4362" s="12" t="s">
        <v>9038</v>
      </c>
      <c r="Y4362" s="5" t="s">
        <v>9039</v>
      </c>
      <c r="Z4362" s="5" t="s">
        <v>9040</v>
      </c>
    </row>
    <row r="4363" spans="1:26" x14ac:dyDescent="0.25">
      <c r="A4363" s="5" t="s">
        <v>8955</v>
      </c>
      <c r="B4363" s="6">
        <v>17.770091709303301</v>
      </c>
      <c r="C4363" s="7">
        <v>-0.30649406995959899</v>
      </c>
      <c r="D4363" s="8">
        <v>0.93797812400796299</v>
      </c>
      <c r="E4363" s="8">
        <v>-0.32676036051881002</v>
      </c>
      <c r="F4363" s="9">
        <v>0.74384914276413505</v>
      </c>
      <c r="G4363" s="10">
        <v>0.86407544731204899</v>
      </c>
      <c r="H4363" s="11">
        <v>1.7023449015362</v>
      </c>
      <c r="I4363" s="11">
        <v>2.1172546948595001</v>
      </c>
      <c r="J4363" s="11">
        <v>14.5157457078418</v>
      </c>
      <c r="K4363" s="11">
        <v>7.1983918972721499</v>
      </c>
      <c r="L4363" s="11">
        <v>4.7618008375839898</v>
      </c>
      <c r="M4363" s="11">
        <v>5.0090424477332798</v>
      </c>
      <c r="N4363" s="11">
        <v>18.725793916898201</v>
      </c>
      <c r="O4363" s="11">
        <v>51.872740024057698</v>
      </c>
      <c r="P4363" s="11">
        <v>35.008563177736001</v>
      </c>
      <c r="Q4363" s="11">
        <v>28.7935675890886</v>
      </c>
      <c r="R4363" s="11">
        <v>19.047203350336002</v>
      </c>
      <c r="S4363" s="11">
        <v>24.488651966696001</v>
      </c>
      <c r="T4363" s="36">
        <f t="shared" si="68"/>
        <v>17.361849538985425</v>
      </c>
      <c r="U4363" s="8">
        <v>0.111705893270742</v>
      </c>
      <c r="V4363" s="8">
        <v>0.54605224544974895</v>
      </c>
      <c r="W4363" s="8">
        <v>-0.43434635217900702</v>
      </c>
      <c r="X4363" s="12" t="s">
        <v>8956</v>
      </c>
      <c r="Y4363" s="5" t="s">
        <v>37</v>
      </c>
      <c r="Z4363" s="5" t="s">
        <v>8957</v>
      </c>
    </row>
    <row r="4364" spans="1:26" x14ac:dyDescent="0.25">
      <c r="A4364" s="5" t="s">
        <v>15383</v>
      </c>
      <c r="B4364" s="6">
        <v>54.539491222479498</v>
      </c>
      <c r="C4364" s="7">
        <v>0.16707039898039699</v>
      </c>
      <c r="D4364" s="8">
        <v>0.54130678830957202</v>
      </c>
      <c r="E4364" s="8">
        <v>0.30864271904317903</v>
      </c>
      <c r="F4364" s="9">
        <v>0.75759332119237799</v>
      </c>
      <c r="G4364" s="10">
        <v>0.87254422590056901</v>
      </c>
      <c r="H4364" s="11">
        <v>11.9164143107534</v>
      </c>
      <c r="I4364" s="11">
        <v>12.703528169157</v>
      </c>
      <c r="J4364" s="11">
        <v>19.6389500753153</v>
      </c>
      <c r="K4364" s="11">
        <v>8.2267335968824504</v>
      </c>
      <c r="L4364" s="11">
        <v>20.9519236853696</v>
      </c>
      <c r="M4364" s="11">
        <v>18.366488975022001</v>
      </c>
      <c r="N4364" s="11">
        <v>69.796140962983998</v>
      </c>
      <c r="O4364" s="11">
        <v>82.572933099520498</v>
      </c>
      <c r="P4364" s="11">
        <v>103.31795474405</v>
      </c>
      <c r="Q4364" s="11">
        <v>81.238994269214203</v>
      </c>
      <c r="R4364" s="11">
        <v>119.99738110711699</v>
      </c>
      <c r="S4364" s="11">
        <v>105.746451674369</v>
      </c>
      <c r="T4364" s="36">
        <f t="shared" si="68"/>
        <v>17.309791881820768</v>
      </c>
      <c r="U4364" s="8">
        <v>-0.10333071563702199</v>
      </c>
      <c r="V4364" s="8">
        <v>-0.26377897849971099</v>
      </c>
      <c r="W4364" s="8">
        <v>0.16044826286268901</v>
      </c>
      <c r="X4364" s="12" t="s">
        <v>15384</v>
      </c>
      <c r="Y4364" s="5" t="s">
        <v>15385</v>
      </c>
      <c r="Z4364" s="5" t="s">
        <v>15386</v>
      </c>
    </row>
    <row r="4365" spans="1:26" x14ac:dyDescent="0.25">
      <c r="A4365" s="5" t="s">
        <v>15007</v>
      </c>
      <c r="B4365" s="6">
        <v>122.52696178148599</v>
      </c>
      <c r="C4365" s="7">
        <v>-0.21075740987411401</v>
      </c>
      <c r="D4365" s="8">
        <v>0.51238148570472597</v>
      </c>
      <c r="E4365" s="8">
        <v>-0.41132908927074102</v>
      </c>
      <c r="F4365" s="9">
        <v>0.68083124228268199</v>
      </c>
      <c r="G4365" s="10">
        <v>0.82736583748132997</v>
      </c>
      <c r="H4365" s="11">
        <v>23.8328286215067</v>
      </c>
      <c r="I4365" s="11">
        <v>44.462348592049501</v>
      </c>
      <c r="J4365" s="11">
        <v>14.5157457078418</v>
      </c>
      <c r="K4365" s="11">
        <v>57.587135178177199</v>
      </c>
      <c r="L4365" s="11">
        <v>49.522728710873501</v>
      </c>
      <c r="M4365" s="11">
        <v>45.081382029599503</v>
      </c>
      <c r="N4365" s="11">
        <v>180.448559562837</v>
      </c>
      <c r="O4365" s="11">
        <v>185.259785800206</v>
      </c>
      <c r="P4365" s="11">
        <v>112.710496084418</v>
      </c>
      <c r="Q4365" s="11">
        <v>246.80200790647399</v>
      </c>
      <c r="R4365" s="11">
        <v>275.23208841235498</v>
      </c>
      <c r="S4365" s="11">
        <v>234.86843477149401</v>
      </c>
      <c r="T4365" s="36">
        <f t="shared" si="68"/>
        <v>17.309293812687795</v>
      </c>
      <c r="U4365" s="8">
        <v>-0.87799239735833101</v>
      </c>
      <c r="V4365" s="8">
        <v>-0.66183332348494694</v>
      </c>
      <c r="W4365" s="8">
        <v>-0.21615907387338401</v>
      </c>
      <c r="X4365" s="12" t="s">
        <v>15003</v>
      </c>
      <c r="Y4365" s="5" t="s">
        <v>37</v>
      </c>
      <c r="Z4365" s="5" t="s">
        <v>15008</v>
      </c>
    </row>
    <row r="4366" spans="1:26" x14ac:dyDescent="0.25">
      <c r="A4366" s="5" t="s">
        <v>3558</v>
      </c>
      <c r="B4366" s="6">
        <v>62.604884062886903</v>
      </c>
      <c r="C4366" s="7">
        <v>-0.92774413047844695</v>
      </c>
      <c r="D4366" s="8">
        <v>0.87628717311212101</v>
      </c>
      <c r="E4366" s="8">
        <v>-1.0587215686195399</v>
      </c>
      <c r="F4366" s="9">
        <v>0.28972660205953599</v>
      </c>
      <c r="G4366" s="10">
        <v>0.50552626767283204</v>
      </c>
      <c r="H4366" s="11">
        <v>30.642208227651501</v>
      </c>
      <c r="I4366" s="11">
        <v>33.876075117752002</v>
      </c>
      <c r="J4366" s="11">
        <v>8.5386739457892809</v>
      </c>
      <c r="K4366" s="11">
        <v>33.935276087140103</v>
      </c>
      <c r="L4366" s="11">
        <v>4.7618008375839898</v>
      </c>
      <c r="M4366" s="11">
        <v>23.932091694725599</v>
      </c>
      <c r="N4366" s="11">
        <v>139.592281925968</v>
      </c>
      <c r="O4366" s="11">
        <v>208.54958744366101</v>
      </c>
      <c r="P4366" s="11">
        <v>74.286463328366693</v>
      </c>
      <c r="Q4366" s="11">
        <v>65.813868775059603</v>
      </c>
      <c r="R4366" s="11">
        <v>66.665211726175897</v>
      </c>
      <c r="S4366" s="11">
        <v>60.665069644769702</v>
      </c>
      <c r="T4366" s="36">
        <f t="shared" si="68"/>
        <v>17.294521137961404</v>
      </c>
      <c r="U4366" s="8">
        <v>0.22218694115117199</v>
      </c>
      <c r="V4366" s="8">
        <v>1.1290286183641001</v>
      </c>
      <c r="W4366" s="8">
        <v>-0.90684167721292397</v>
      </c>
      <c r="X4366" s="12" t="s">
        <v>3554</v>
      </c>
      <c r="Y4366" s="5" t="s">
        <v>37</v>
      </c>
      <c r="Z4366" s="5" t="s">
        <v>3559</v>
      </c>
    </row>
    <row r="4367" spans="1:26" x14ac:dyDescent="0.25">
      <c r="A4367" s="5" t="s">
        <v>18298</v>
      </c>
      <c r="B4367" s="6">
        <v>46.862755954595997</v>
      </c>
      <c r="C4367" s="7">
        <v>-1.0599629497915799</v>
      </c>
      <c r="D4367" s="8">
        <v>0.68015755150032098</v>
      </c>
      <c r="E4367" s="8">
        <v>-1.55840797099652</v>
      </c>
      <c r="F4367" s="9">
        <v>0.11913656828184301</v>
      </c>
      <c r="G4367" s="10">
        <v>0.29399774456004002</v>
      </c>
      <c r="H4367" s="11">
        <v>13.6187592122896</v>
      </c>
      <c r="I4367" s="11">
        <v>17.9966649063057</v>
      </c>
      <c r="J4367" s="11">
        <v>12.8080109186839</v>
      </c>
      <c r="K4367" s="11">
        <v>34.963617786750397</v>
      </c>
      <c r="L4367" s="11">
        <v>14.285402512752</v>
      </c>
      <c r="M4367" s="11">
        <v>20.592730062903499</v>
      </c>
      <c r="N4367" s="11">
        <v>112.354763501389</v>
      </c>
      <c r="O4367" s="11">
        <v>105.86273474297499</v>
      </c>
      <c r="P4367" s="11">
        <v>39.2779001506307</v>
      </c>
      <c r="Q4367" s="11">
        <v>49.360401581294703</v>
      </c>
      <c r="R4367" s="11">
        <v>73.331732898793504</v>
      </c>
      <c r="S4367" s="11">
        <v>67.9003531803844</v>
      </c>
      <c r="T4367" s="36">
        <f t="shared" si="68"/>
        <v>17.252127732835909</v>
      </c>
      <c r="U4367" s="8">
        <v>-0.65276876256996996</v>
      </c>
      <c r="V4367" s="8">
        <v>0.43405539514758801</v>
      </c>
      <c r="W4367" s="8">
        <v>-1.0868241577175599</v>
      </c>
      <c r="X4367" s="12" t="s">
        <v>18292</v>
      </c>
      <c r="Y4367" s="5" t="s">
        <v>18299</v>
      </c>
      <c r="Z4367" s="5" t="s">
        <v>37</v>
      </c>
    </row>
    <row r="4368" spans="1:26" x14ac:dyDescent="0.25">
      <c r="A4368" s="5" t="s">
        <v>2788</v>
      </c>
      <c r="B4368" s="6">
        <v>32.047287891816701</v>
      </c>
      <c r="C4368" s="7">
        <v>-0.262910777417728</v>
      </c>
      <c r="D4368" s="8">
        <v>0.60695539921603003</v>
      </c>
      <c r="E4368" s="8">
        <v>-0.433163256735693</v>
      </c>
      <c r="F4368" s="9">
        <v>0.66489617025972003</v>
      </c>
      <c r="G4368" s="10">
        <v>0.81547385292508001</v>
      </c>
      <c r="H4368" s="11">
        <v>10.214069409217201</v>
      </c>
      <c r="I4368" s="11">
        <v>16.938037558876001</v>
      </c>
      <c r="J4368" s="11">
        <v>5.9770717620524998</v>
      </c>
      <c r="K4368" s="11">
        <v>11.311758695713401</v>
      </c>
      <c r="L4368" s="11">
        <v>8.5712415076511892</v>
      </c>
      <c r="M4368" s="11">
        <v>7.7918438075850904</v>
      </c>
      <c r="N4368" s="11">
        <v>62.986761356839303</v>
      </c>
      <c r="O4368" s="11">
        <v>62.459013498355198</v>
      </c>
      <c r="P4368" s="11">
        <v>66.601656777156407</v>
      </c>
      <c r="Q4368" s="11">
        <v>40.105326284801997</v>
      </c>
      <c r="R4368" s="11">
        <v>34.284966030604799</v>
      </c>
      <c r="S4368" s="11">
        <v>57.325708012947501</v>
      </c>
      <c r="T4368" s="36">
        <f t="shared" si="68"/>
        <v>17.250519024678795</v>
      </c>
      <c r="U4368" s="8">
        <v>0.25952725427044399</v>
      </c>
      <c r="V4368" s="8">
        <v>0.54403206094241796</v>
      </c>
      <c r="W4368" s="8">
        <v>-0.28450480667197398</v>
      </c>
      <c r="X4368" s="12" t="s">
        <v>2780</v>
      </c>
      <c r="Y4368" s="5" t="s">
        <v>37</v>
      </c>
      <c r="Z4368" s="5" t="s">
        <v>37</v>
      </c>
    </row>
    <row r="4369" spans="1:26" x14ac:dyDescent="0.25">
      <c r="A4369" s="5" t="s">
        <v>8366</v>
      </c>
      <c r="B4369" s="6">
        <v>105.008355810854</v>
      </c>
      <c r="C4369" s="7">
        <v>-0.343459576711381</v>
      </c>
      <c r="D4369" s="8">
        <v>0.43040646446967301</v>
      </c>
      <c r="E4369" s="8">
        <v>-0.797988889722128</v>
      </c>
      <c r="F4369" s="9">
        <v>0.424876937542573</v>
      </c>
      <c r="G4369" s="10">
        <v>0.63727770649686399</v>
      </c>
      <c r="H4369" s="11">
        <v>47.665657243013499</v>
      </c>
      <c r="I4369" s="11">
        <v>23.289801643454499</v>
      </c>
      <c r="J4369" s="11">
        <v>40.131767545209598</v>
      </c>
      <c r="K4369" s="11">
        <v>39.076984585191703</v>
      </c>
      <c r="L4369" s="11">
        <v>19.047203350336002</v>
      </c>
      <c r="M4369" s="11">
        <v>31.167375230340401</v>
      </c>
      <c r="N4369" s="11">
        <v>204.281388184344</v>
      </c>
      <c r="O4369" s="11">
        <v>241.367035213983</v>
      </c>
      <c r="P4369" s="11">
        <v>198.95110293689001</v>
      </c>
      <c r="Q4369" s="11">
        <v>133.68442094933999</v>
      </c>
      <c r="R4369" s="11">
        <v>142.85402512752</v>
      </c>
      <c r="S4369" s="11">
        <v>138.58350772062099</v>
      </c>
      <c r="T4369" s="36">
        <f t="shared" si="68"/>
        <v>17.233525916974983</v>
      </c>
      <c r="U4369" s="8">
        <v>0.31509716342439997</v>
      </c>
      <c r="V4369" s="8">
        <v>0.63486789713645697</v>
      </c>
      <c r="W4369" s="8">
        <v>-0.319770733712057</v>
      </c>
      <c r="X4369" s="12" t="s">
        <v>8360</v>
      </c>
      <c r="Y4369" s="5" t="s">
        <v>37</v>
      </c>
      <c r="Z4369" s="5" t="s">
        <v>8367</v>
      </c>
    </row>
    <row r="4370" spans="1:26" x14ac:dyDescent="0.25">
      <c r="A4370" s="5" t="s">
        <v>4868</v>
      </c>
      <c r="B4370" s="6">
        <v>71.287886477685603</v>
      </c>
      <c r="C4370" s="7">
        <v>0.110547471183742</v>
      </c>
      <c r="D4370" s="8">
        <v>0.88563773449472605</v>
      </c>
      <c r="E4370" s="8">
        <v>0.124822449267941</v>
      </c>
      <c r="F4370" s="9">
        <v>0.90066411444104599</v>
      </c>
      <c r="G4370" s="10">
        <v>0.94786513571064901</v>
      </c>
      <c r="H4370" s="11" t="s">
        <v>24</v>
      </c>
      <c r="I4370" s="11">
        <v>11.6449008217272</v>
      </c>
      <c r="J4370" s="11">
        <v>23.054419653631101</v>
      </c>
      <c r="K4370" s="11">
        <v>27.765225889478302</v>
      </c>
      <c r="L4370" s="11">
        <v>18.094843182819201</v>
      </c>
      <c r="M4370" s="11">
        <v>7.7918438075850904</v>
      </c>
      <c r="N4370" s="11">
        <v>85.117245076809795</v>
      </c>
      <c r="O4370" s="11">
        <v>150.325083335024</v>
      </c>
      <c r="P4370" s="11">
        <v>66.601656777156407</v>
      </c>
      <c r="Q4370" s="11">
        <v>166.59135533687001</v>
      </c>
      <c r="R4370" s="11">
        <v>134.28278361986901</v>
      </c>
      <c r="S4370" s="11">
        <v>164.185280231257</v>
      </c>
      <c r="T4370" s="36">
        <f t="shared" si="68"/>
        <v>17.232252011398334</v>
      </c>
      <c r="U4370" s="8">
        <v>-0.62872219860738898</v>
      </c>
      <c r="V4370" s="8">
        <v>-0.62265639915678594</v>
      </c>
      <c r="W4370" s="8">
        <v>-6.0657994506025902E-3</v>
      </c>
      <c r="X4370" s="12" t="s">
        <v>4861</v>
      </c>
      <c r="Y4370" s="5" t="s">
        <v>37</v>
      </c>
      <c r="Z4370" s="5" t="s">
        <v>4869</v>
      </c>
    </row>
    <row r="4371" spans="1:26" x14ac:dyDescent="0.25">
      <c r="A4371" s="5" t="s">
        <v>8377</v>
      </c>
      <c r="B4371" s="6">
        <v>33.209764522464198</v>
      </c>
      <c r="C4371" s="7">
        <v>-1.7096102367222601</v>
      </c>
      <c r="D4371" s="8">
        <v>0.92160255874201502</v>
      </c>
      <c r="E4371" s="8">
        <v>-1.85504067941811</v>
      </c>
      <c r="F4371" s="9">
        <v>6.35904177384361E-2</v>
      </c>
      <c r="G4371" s="10">
        <v>0.19767054458450201</v>
      </c>
      <c r="H4371" s="11">
        <v>6.8093796061447804</v>
      </c>
      <c r="I4371" s="11" t="s">
        <v>24</v>
      </c>
      <c r="J4371" s="11" t="s">
        <v>24</v>
      </c>
      <c r="K4371" s="11">
        <v>14.3967837945443</v>
      </c>
      <c r="L4371" s="11">
        <v>9.5236016751679902</v>
      </c>
      <c r="M4371" s="11">
        <v>7.7918438075850904</v>
      </c>
      <c r="N4371" s="11">
        <v>30.642208227651501</v>
      </c>
      <c r="O4371" s="11">
        <v>52.931367371487497</v>
      </c>
      <c r="P4371" s="11">
        <v>35.008563177736001</v>
      </c>
      <c r="Q4371" s="11">
        <v>78.153969170383306</v>
      </c>
      <c r="R4371" s="11">
        <v>71.427012563759902</v>
      </c>
      <c r="S4371" s="11">
        <v>91.832444875109999</v>
      </c>
      <c r="T4371" s="36">
        <f t="shared" si="68"/>
        <v>17.226994747389465</v>
      </c>
      <c r="U4371" s="8">
        <v>-2.2194440310235799</v>
      </c>
      <c r="V4371" s="8">
        <v>-1.02561919332787</v>
      </c>
      <c r="W4371" s="8">
        <v>-1.1938248376957099</v>
      </c>
      <c r="X4371" s="12" t="s">
        <v>8369</v>
      </c>
      <c r="Y4371" s="5" t="s">
        <v>37</v>
      </c>
      <c r="Z4371" s="5" t="s">
        <v>37</v>
      </c>
    </row>
    <row r="4372" spans="1:26" x14ac:dyDescent="0.25">
      <c r="A4372" s="5" t="s">
        <v>1815</v>
      </c>
      <c r="B4372" s="6">
        <v>87.919313174120404</v>
      </c>
      <c r="C4372" s="7">
        <v>-0.44134634642180298</v>
      </c>
      <c r="D4372" s="8">
        <v>0.547961044347404</v>
      </c>
      <c r="E4372" s="8">
        <v>-0.80543380040350498</v>
      </c>
      <c r="F4372" s="9">
        <v>0.420569393341373</v>
      </c>
      <c r="G4372" s="10">
        <v>0.63306367097440597</v>
      </c>
      <c r="H4372" s="11">
        <v>45.963312341477298</v>
      </c>
      <c r="I4372" s="11">
        <v>25.407056338314</v>
      </c>
      <c r="J4372" s="11">
        <v>42.693369728946401</v>
      </c>
      <c r="K4372" s="11">
        <v>23.6518590910371</v>
      </c>
      <c r="L4372" s="11">
        <v>12.3806821777184</v>
      </c>
      <c r="M4372" s="11">
        <v>16.696808159110901</v>
      </c>
      <c r="N4372" s="11">
        <v>177.04386975976399</v>
      </c>
      <c r="O4372" s="11">
        <v>159.85272946189201</v>
      </c>
      <c r="P4372" s="11">
        <v>325.32347733457198</v>
      </c>
      <c r="Q4372" s="11">
        <v>73.012260672331806</v>
      </c>
      <c r="R4372" s="11">
        <v>69.5222922287263</v>
      </c>
      <c r="S4372" s="11">
        <v>83.484040795554606</v>
      </c>
      <c r="T4372" s="36">
        <f t="shared" si="68"/>
        <v>17.224445837086119</v>
      </c>
      <c r="U4372" s="8">
        <v>1.1131621205026501</v>
      </c>
      <c r="V4372" s="8">
        <v>1.55086928705093</v>
      </c>
      <c r="W4372" s="8">
        <v>-0.43770716654827402</v>
      </c>
      <c r="X4372" s="12" t="s">
        <v>1816</v>
      </c>
      <c r="Y4372" s="5" t="s">
        <v>37</v>
      </c>
      <c r="Z4372" s="5" t="s">
        <v>37</v>
      </c>
    </row>
    <row r="4373" spans="1:26" x14ac:dyDescent="0.25">
      <c r="A4373" s="5" t="s">
        <v>6280</v>
      </c>
      <c r="B4373" s="6">
        <v>74.9639433015479</v>
      </c>
      <c r="C4373" s="7">
        <v>-0.647570179669681</v>
      </c>
      <c r="D4373" s="8">
        <v>0.564179521518414</v>
      </c>
      <c r="E4373" s="8">
        <v>-1.1478087292619801</v>
      </c>
      <c r="F4373" s="9">
        <v>0.251047532908656</v>
      </c>
      <c r="G4373" s="10">
        <v>0.46256065261248003</v>
      </c>
      <c r="H4373" s="11">
        <v>13.6187592122896</v>
      </c>
      <c r="I4373" s="11">
        <v>13.7621555165867</v>
      </c>
      <c r="J4373" s="11">
        <v>35.862430572314999</v>
      </c>
      <c r="K4373" s="11">
        <v>40.105326284801997</v>
      </c>
      <c r="L4373" s="11">
        <v>32.380245695571197</v>
      </c>
      <c r="M4373" s="11">
        <v>30.61081495837</v>
      </c>
      <c r="N4373" s="11">
        <v>110.65241859985299</v>
      </c>
      <c r="O4373" s="11">
        <v>166.20449354647101</v>
      </c>
      <c r="P4373" s="11">
        <v>90.509943825366406</v>
      </c>
      <c r="Q4373" s="11">
        <v>98.720803162589405</v>
      </c>
      <c r="R4373" s="11">
        <v>135.235143787385</v>
      </c>
      <c r="S4373" s="11">
        <v>131.90478445697599</v>
      </c>
      <c r="T4373" s="36">
        <f t="shared" si="68"/>
        <v>17.215310601146033</v>
      </c>
      <c r="U4373" s="8">
        <v>-0.70500818647200403</v>
      </c>
      <c r="V4373" s="8">
        <v>5.9268950976620501E-3</v>
      </c>
      <c r="W4373" s="8">
        <v>-0.71093508156966601</v>
      </c>
      <c r="X4373" s="12" t="s">
        <v>6279</v>
      </c>
      <c r="Y4373" s="5" t="s">
        <v>37</v>
      </c>
      <c r="Z4373" s="5" t="s">
        <v>6281</v>
      </c>
    </row>
    <row r="4374" spans="1:26" x14ac:dyDescent="0.25">
      <c r="A4374" s="5" t="s">
        <v>14261</v>
      </c>
      <c r="B4374" s="6">
        <v>41.882243653459099</v>
      </c>
      <c r="C4374" s="7">
        <v>-0.77628658899250402</v>
      </c>
      <c r="D4374" s="8">
        <v>0.57326085656221104</v>
      </c>
      <c r="E4374" s="8">
        <v>-1.3541594199328699</v>
      </c>
      <c r="F4374" s="9">
        <v>0.175685522407141</v>
      </c>
      <c r="G4374" s="10">
        <v>0.37393453421938</v>
      </c>
      <c r="H4374" s="11">
        <v>1.7023449015362</v>
      </c>
      <c r="I4374" s="11">
        <v>8.4690187794380005</v>
      </c>
      <c r="J4374" s="11">
        <v>6.8309391566314197</v>
      </c>
      <c r="K4374" s="11">
        <v>22.623517391426699</v>
      </c>
      <c r="L4374" s="11">
        <v>29.523165193020802</v>
      </c>
      <c r="M4374" s="11">
        <v>38.9592190379255</v>
      </c>
      <c r="N4374" s="11">
        <v>25.5351735230429</v>
      </c>
      <c r="O4374" s="11">
        <v>35.993329812611499</v>
      </c>
      <c r="P4374" s="11">
        <v>37.570165361472803</v>
      </c>
      <c r="Q4374" s="11">
        <v>101.80582826142</v>
      </c>
      <c r="R4374" s="11">
        <v>102.85489809181399</v>
      </c>
      <c r="S4374" s="11">
        <v>90.719324331169304</v>
      </c>
      <c r="T4374" s="36">
        <f t="shared" si="68"/>
        <v>17.156943742170071</v>
      </c>
      <c r="U4374" s="8">
        <v>-2.42181434929602</v>
      </c>
      <c r="V4374" s="8">
        <v>-1.5756348116352701</v>
      </c>
      <c r="W4374" s="8">
        <v>-0.84617953766075105</v>
      </c>
      <c r="X4374" s="12" t="s">
        <v>14262</v>
      </c>
      <c r="Y4374" s="5" t="s">
        <v>37</v>
      </c>
      <c r="Z4374" s="5" t="s">
        <v>14263</v>
      </c>
    </row>
    <row r="4375" spans="1:26" x14ac:dyDescent="0.25">
      <c r="A4375" s="5" t="s">
        <v>10436</v>
      </c>
      <c r="B4375" s="6">
        <v>103.113310732248</v>
      </c>
      <c r="C4375" s="7">
        <v>-0.62358422727568896</v>
      </c>
      <c r="D4375" s="8">
        <v>0.69908691469179596</v>
      </c>
      <c r="E4375" s="8">
        <v>-0.891998139531201</v>
      </c>
      <c r="F4375" s="9">
        <v>0.37239392960472301</v>
      </c>
      <c r="G4375" s="10">
        <v>0.589897457889907</v>
      </c>
      <c r="H4375" s="11">
        <v>71.498485864520205</v>
      </c>
      <c r="I4375" s="11">
        <v>52.931367371487497</v>
      </c>
      <c r="J4375" s="11">
        <v>21.3466848644732</v>
      </c>
      <c r="K4375" s="11">
        <v>22.623517391426699</v>
      </c>
      <c r="L4375" s="11">
        <v>13.333042345235199</v>
      </c>
      <c r="M4375" s="11">
        <v>13.9140067992591</v>
      </c>
      <c r="N4375" s="11">
        <v>292.80332306422599</v>
      </c>
      <c r="O4375" s="11">
        <v>404.39564671816402</v>
      </c>
      <c r="P4375" s="11">
        <v>153.69613102420701</v>
      </c>
      <c r="Q4375" s="11">
        <v>64.785527075449295</v>
      </c>
      <c r="R4375" s="11">
        <v>80.950614238927898</v>
      </c>
      <c r="S4375" s="11">
        <v>45.081382029599503</v>
      </c>
      <c r="T4375" s="36">
        <f t="shared" si="68"/>
        <v>17.13213978577307</v>
      </c>
      <c r="U4375" s="8">
        <v>1.5474980474315101</v>
      </c>
      <c r="V4375" s="8">
        <v>2.1567876215671502</v>
      </c>
      <c r="W4375" s="8">
        <v>-0.609289574135642</v>
      </c>
      <c r="X4375" s="12" t="s">
        <v>10434</v>
      </c>
      <c r="Y4375" s="5" t="s">
        <v>37</v>
      </c>
      <c r="Z4375" s="5" t="s">
        <v>37</v>
      </c>
    </row>
    <row r="4376" spans="1:26" x14ac:dyDescent="0.25">
      <c r="A4376" s="5" t="s">
        <v>9261</v>
      </c>
      <c r="B4376" s="6">
        <v>111.625099071737</v>
      </c>
      <c r="C4376" s="7">
        <v>-8.8857889306845003E-2</v>
      </c>
      <c r="D4376" s="8">
        <v>0.46889796846772303</v>
      </c>
      <c r="E4376" s="8">
        <v>-0.18950367730791701</v>
      </c>
      <c r="F4376" s="9">
        <v>0.84969807324183999</v>
      </c>
      <c r="G4376" s="10">
        <v>0.921346627902493</v>
      </c>
      <c r="H4376" s="11">
        <v>30.642208227651501</v>
      </c>
      <c r="I4376" s="11">
        <v>27.5243110331735</v>
      </c>
      <c r="J4376" s="11">
        <v>18.785082680736402</v>
      </c>
      <c r="K4376" s="11">
        <v>60.672160277008103</v>
      </c>
      <c r="L4376" s="11">
        <v>26.666084690470399</v>
      </c>
      <c r="M4376" s="11">
        <v>36.732977950044003</v>
      </c>
      <c r="N4376" s="11">
        <v>153.211041138258</v>
      </c>
      <c r="O4376" s="11">
        <v>175.732139673338</v>
      </c>
      <c r="P4376" s="11">
        <v>120.39530263562899</v>
      </c>
      <c r="Q4376" s="11">
        <v>220.065123716606</v>
      </c>
      <c r="R4376" s="11">
        <v>231.423520706582</v>
      </c>
      <c r="S4376" s="11">
        <v>237.651236131345</v>
      </c>
      <c r="T4376" s="36">
        <f t="shared" si="68"/>
        <v>17.125531147745416</v>
      </c>
      <c r="U4376" s="8">
        <v>-0.689145270232421</v>
      </c>
      <c r="V4376" s="8">
        <v>-0.61699422237997803</v>
      </c>
      <c r="W4376" s="8">
        <v>-7.2151047852443001E-2</v>
      </c>
      <c r="X4376" s="12" t="s">
        <v>9253</v>
      </c>
      <c r="Y4376" s="5" t="s">
        <v>37</v>
      </c>
      <c r="Z4376" s="5" t="s">
        <v>9262</v>
      </c>
    </row>
    <row r="4377" spans="1:26" x14ac:dyDescent="0.25">
      <c r="A4377" s="5" t="s">
        <v>9054</v>
      </c>
      <c r="B4377" s="6">
        <v>44.432240306074704</v>
      </c>
      <c r="C4377" s="7">
        <v>1.23541897902954</v>
      </c>
      <c r="D4377" s="8">
        <v>1.0940598065246601</v>
      </c>
      <c r="E4377" s="8">
        <v>1.1292060741669301</v>
      </c>
      <c r="F4377" s="9">
        <v>0.25881091195691602</v>
      </c>
      <c r="G4377" s="10">
        <v>0.47113285114362502</v>
      </c>
      <c r="H4377" s="11" t="s">
        <v>24</v>
      </c>
      <c r="I4377" s="11">
        <v>3.17588204228925</v>
      </c>
      <c r="J4377" s="11">
        <v>30.739226204841401</v>
      </c>
      <c r="K4377" s="11">
        <v>3.0850250988309198</v>
      </c>
      <c r="L4377" s="11">
        <v>4.7618008375839898</v>
      </c>
      <c r="M4377" s="11">
        <v>2.2262410878814598</v>
      </c>
      <c r="N4377" s="11">
        <v>95.331314486026997</v>
      </c>
      <c r="O4377" s="11">
        <v>84.690187794379995</v>
      </c>
      <c r="P4377" s="11">
        <v>117.833700451892</v>
      </c>
      <c r="Q4377" s="11">
        <v>61.700501976618398</v>
      </c>
      <c r="R4377" s="11">
        <v>62.855771056108701</v>
      </c>
      <c r="S4377" s="11">
        <v>66.787232636443704</v>
      </c>
      <c r="T4377" s="36">
        <f t="shared" si="68"/>
        <v>17.079662166055364</v>
      </c>
      <c r="U4377" s="8">
        <v>1.75142507877734</v>
      </c>
      <c r="V4377" s="8">
        <v>0.63844622354772695</v>
      </c>
      <c r="W4377" s="8">
        <v>1.11297885522961</v>
      </c>
      <c r="X4377" s="12" t="s">
        <v>9055</v>
      </c>
      <c r="Y4377" s="5" t="s">
        <v>9056</v>
      </c>
      <c r="Z4377" s="5" t="s">
        <v>9057</v>
      </c>
    </row>
    <row r="4378" spans="1:26" x14ac:dyDescent="0.25">
      <c r="A4378" s="5" t="s">
        <v>15414</v>
      </c>
      <c r="B4378" s="6">
        <v>85.485468071754497</v>
      </c>
      <c r="C4378" s="7">
        <v>-0.87723544683544596</v>
      </c>
      <c r="D4378" s="8">
        <v>0.62925391842036804</v>
      </c>
      <c r="E4378" s="8">
        <v>-1.39408817514811</v>
      </c>
      <c r="F4378" s="9">
        <v>0.16329097954590599</v>
      </c>
      <c r="G4378" s="10">
        <v>0.356576111877902</v>
      </c>
      <c r="H4378" s="11">
        <v>42.558622538404897</v>
      </c>
      <c r="I4378" s="11">
        <v>29.641565728033001</v>
      </c>
      <c r="J4378" s="11">
        <v>48.670441490998897</v>
      </c>
      <c r="K4378" s="11">
        <v>7.1983918972721499</v>
      </c>
      <c r="L4378" s="11">
        <v>13.333042345235199</v>
      </c>
      <c r="M4378" s="11">
        <v>25.045212238666402</v>
      </c>
      <c r="N4378" s="11">
        <v>285.99394345808099</v>
      </c>
      <c r="O4378" s="11">
        <v>257.24644542542899</v>
      </c>
      <c r="P4378" s="11">
        <v>164.79640715373301</v>
      </c>
      <c r="Q4378" s="11">
        <v>45.247034782853497</v>
      </c>
      <c r="R4378" s="11">
        <v>70.474652396243101</v>
      </c>
      <c r="S4378" s="11">
        <v>35.6198574061033</v>
      </c>
      <c r="T4378" s="36">
        <f t="shared" si="68"/>
        <v>17.07123562418343</v>
      </c>
      <c r="U4378" s="8">
        <v>1.40709704757468</v>
      </c>
      <c r="V4378" s="8">
        <v>2.2260162634232801</v>
      </c>
      <c r="W4378" s="8">
        <v>-0.81891921584859895</v>
      </c>
      <c r="X4378" s="12" t="s">
        <v>15411</v>
      </c>
      <c r="Y4378" s="5" t="s">
        <v>37</v>
      </c>
      <c r="Z4378" s="5" t="s">
        <v>37</v>
      </c>
    </row>
    <row r="4379" spans="1:26" x14ac:dyDescent="0.25">
      <c r="A4379" s="5" t="s">
        <v>19135</v>
      </c>
      <c r="B4379" s="6">
        <v>521.57987654772103</v>
      </c>
      <c r="C4379" s="7">
        <v>-0.45960806153052502</v>
      </c>
      <c r="D4379" s="8">
        <v>0.28298926860716</v>
      </c>
      <c r="E4379" s="8">
        <v>-1.62411834128079</v>
      </c>
      <c r="F4379" s="9">
        <v>0.104350554230062</v>
      </c>
      <c r="G4379" s="10">
        <v>0.27064406188754198</v>
      </c>
      <c r="H4379" s="11">
        <v>151.50869623672099</v>
      </c>
      <c r="I4379" s="11">
        <v>192.670177232214</v>
      </c>
      <c r="J4379" s="11">
        <v>173.335081099522</v>
      </c>
      <c r="K4379" s="11">
        <v>210.81004842011299</v>
      </c>
      <c r="L4379" s="11">
        <v>150.47290646765401</v>
      </c>
      <c r="M4379" s="11">
        <v>156.94999669564299</v>
      </c>
      <c r="N4379" s="11">
        <v>902.24279781418397</v>
      </c>
      <c r="O4379" s="11">
        <v>1122.1449882755301</v>
      </c>
      <c r="P4379" s="11">
        <v>1007.56352560313</v>
      </c>
      <c r="Q4379" s="11">
        <v>659.167029450207</v>
      </c>
      <c r="R4379" s="11">
        <v>759.03105351088902</v>
      </c>
      <c r="S4379" s="11">
        <v>773.06221776683503</v>
      </c>
      <c r="T4379" s="36">
        <f t="shared" si="68"/>
        <v>17.068676286873185</v>
      </c>
      <c r="U4379" s="8">
        <v>-2.0029866144780201E-3</v>
      </c>
      <c r="V4379" s="8">
        <v>0.468485713455846</v>
      </c>
      <c r="W4379" s="8">
        <v>-0.47048870007032401</v>
      </c>
      <c r="X4379" s="12" t="s">
        <v>19130</v>
      </c>
      <c r="Y4379" s="5" t="s">
        <v>19136</v>
      </c>
      <c r="Z4379" s="5" t="s">
        <v>19137</v>
      </c>
    </row>
    <row r="4380" spans="1:26" x14ac:dyDescent="0.25">
      <c r="A4380" s="5" t="s">
        <v>9043</v>
      </c>
      <c r="B4380" s="6">
        <v>22.263676409513</v>
      </c>
      <c r="C4380" s="7">
        <v>-1.0254890723140699</v>
      </c>
      <c r="D4380" s="8">
        <v>1.18805993907608</v>
      </c>
      <c r="E4380" s="8">
        <v>-0.86316274001425197</v>
      </c>
      <c r="F4380" s="9">
        <v>0.388047996548255</v>
      </c>
      <c r="G4380" s="10">
        <v>0.60456804918448803</v>
      </c>
      <c r="H4380" s="11">
        <v>5.1070347046085898</v>
      </c>
      <c r="I4380" s="11" t="s">
        <v>24</v>
      </c>
      <c r="J4380" s="11" t="s">
        <v>24</v>
      </c>
      <c r="K4380" s="11">
        <v>6.1700501976618396</v>
      </c>
      <c r="L4380" s="11">
        <v>0.95236016751679897</v>
      </c>
      <c r="M4380" s="11">
        <v>5.56560271970364</v>
      </c>
      <c r="N4380" s="11">
        <v>18.725793916898201</v>
      </c>
      <c r="O4380" s="11">
        <v>49.755485329198201</v>
      </c>
      <c r="P4380" s="11">
        <v>21.3466848644732</v>
      </c>
      <c r="Q4380" s="11">
        <v>52.4454266801256</v>
      </c>
      <c r="R4380" s="11">
        <v>44.760927873289504</v>
      </c>
      <c r="S4380" s="11">
        <v>62.334750460680802</v>
      </c>
      <c r="T4380" s="36">
        <f t="shared" si="68"/>
        <v>17.056051826986703</v>
      </c>
      <c r="U4380" s="8">
        <v>-1.3129083960154799</v>
      </c>
      <c r="V4380" s="8">
        <v>-0.82869163380977195</v>
      </c>
      <c r="W4380" s="8">
        <v>-0.48421676220571103</v>
      </c>
      <c r="X4380" s="12" t="s">
        <v>9042</v>
      </c>
      <c r="Y4380" s="5" t="s">
        <v>37</v>
      </c>
      <c r="Z4380" s="5" t="s">
        <v>37</v>
      </c>
    </row>
    <row r="4381" spans="1:26" x14ac:dyDescent="0.25">
      <c r="A4381" s="5" t="s">
        <v>15023</v>
      </c>
      <c r="B4381" s="6">
        <v>160.61245226597001</v>
      </c>
      <c r="C4381" s="7">
        <v>-0.63935395058490496</v>
      </c>
      <c r="D4381" s="8">
        <v>0.54761740843992801</v>
      </c>
      <c r="E4381" s="8">
        <v>-1.16751940448044</v>
      </c>
      <c r="F4381" s="9">
        <v>0.24300067666533801</v>
      </c>
      <c r="G4381" s="10">
        <v>0.45348680043617601</v>
      </c>
      <c r="H4381" s="11">
        <v>25.5351735230429</v>
      </c>
      <c r="I4381" s="11">
        <v>68.810777582933696</v>
      </c>
      <c r="J4381" s="11">
        <v>39.2779001506307</v>
      </c>
      <c r="K4381" s="11">
        <v>44.218693083243203</v>
      </c>
      <c r="L4381" s="11">
        <v>94.283656584163097</v>
      </c>
      <c r="M4381" s="11">
        <v>75.135636715999098</v>
      </c>
      <c r="N4381" s="11">
        <v>212.79311269202501</v>
      </c>
      <c r="O4381" s="11">
        <v>282.65350176374301</v>
      </c>
      <c r="P4381" s="11">
        <v>288.60717936767799</v>
      </c>
      <c r="Q4381" s="11">
        <v>189.214872728296</v>
      </c>
      <c r="R4381" s="11">
        <v>299.04109260027502</v>
      </c>
      <c r="S4381" s="11">
        <v>307.77783039961099</v>
      </c>
      <c r="T4381" s="36">
        <f t="shared" si="68"/>
        <v>17.042689201845356</v>
      </c>
      <c r="U4381" s="8">
        <v>-0.67699064610041204</v>
      </c>
      <c r="V4381" s="8">
        <v>-2.1877041047124401E-2</v>
      </c>
      <c r="W4381" s="8">
        <v>-0.65511360505328697</v>
      </c>
      <c r="X4381" s="12" t="s">
        <v>15022</v>
      </c>
      <c r="Y4381" s="5" t="s">
        <v>15024</v>
      </c>
      <c r="Z4381" s="5" t="s">
        <v>15025</v>
      </c>
    </row>
    <row r="4382" spans="1:26" x14ac:dyDescent="0.25">
      <c r="A4382" s="5" t="s">
        <v>5129</v>
      </c>
      <c r="B4382" s="6">
        <v>148.460710845443</v>
      </c>
      <c r="C4382" s="7">
        <v>-1.0655039296472999</v>
      </c>
      <c r="D4382" s="8">
        <v>0.56057637231468005</v>
      </c>
      <c r="E4382" s="8">
        <v>-1.9007292891202701</v>
      </c>
      <c r="F4382" s="9">
        <v>5.7337480117535797E-2</v>
      </c>
      <c r="G4382" s="10">
        <v>0.18588000981511299</v>
      </c>
      <c r="H4382" s="11">
        <v>83.414900175273601</v>
      </c>
      <c r="I4382" s="11">
        <v>39.169211854900702</v>
      </c>
      <c r="J4382" s="11">
        <v>58.062982831367101</v>
      </c>
      <c r="K4382" s="11">
        <v>65.813868775059603</v>
      </c>
      <c r="L4382" s="11">
        <v>32.380245695571197</v>
      </c>
      <c r="M4382" s="11">
        <v>43.411701213688403</v>
      </c>
      <c r="N4382" s="11">
        <v>526.02457457468495</v>
      </c>
      <c r="O4382" s="11">
        <v>255.12919073057</v>
      </c>
      <c r="P4382" s="11">
        <v>279.21463802730898</v>
      </c>
      <c r="Q4382" s="11">
        <v>112.089245257523</v>
      </c>
      <c r="R4382" s="11">
        <v>157.139427640272</v>
      </c>
      <c r="S4382" s="11">
        <v>129.678543369095</v>
      </c>
      <c r="T4382" s="36">
        <f t="shared" si="68"/>
        <v>17.036257803778124</v>
      </c>
      <c r="U4382" s="8">
        <v>0.35129353631469801</v>
      </c>
      <c r="V4382" s="8">
        <v>1.4104404595353901</v>
      </c>
      <c r="W4382" s="8">
        <v>-1.0591469232207</v>
      </c>
      <c r="X4382" s="12" t="s">
        <v>5127</v>
      </c>
      <c r="Y4382" s="5" t="s">
        <v>5130</v>
      </c>
      <c r="Z4382" s="5" t="s">
        <v>37</v>
      </c>
    </row>
    <row r="4383" spans="1:26" x14ac:dyDescent="0.25">
      <c r="A4383" s="5" t="s">
        <v>8325</v>
      </c>
      <c r="B4383" s="6">
        <v>73.2434435679979</v>
      </c>
      <c r="C4383" s="7">
        <v>-1.01014857071828</v>
      </c>
      <c r="D4383" s="8">
        <v>0.65496878535209502</v>
      </c>
      <c r="E4383" s="8">
        <v>-1.5422850574096401</v>
      </c>
      <c r="F4383" s="9">
        <v>0.12300433844869101</v>
      </c>
      <c r="G4383" s="10">
        <v>0.29943337228350703</v>
      </c>
      <c r="H4383" s="11">
        <v>27.2375184245791</v>
      </c>
      <c r="I4383" s="11">
        <v>6.3517640845784999</v>
      </c>
      <c r="J4383" s="11">
        <v>26.469889231946802</v>
      </c>
      <c r="K4383" s="11">
        <v>55.530451778956603</v>
      </c>
      <c r="L4383" s="11">
        <v>39.999127035705499</v>
      </c>
      <c r="M4383" s="11">
        <v>23.375531422755301</v>
      </c>
      <c r="N4383" s="11">
        <v>98.736004289099398</v>
      </c>
      <c r="O4383" s="11">
        <v>129.15253638642901</v>
      </c>
      <c r="P4383" s="11">
        <v>124.664639608523</v>
      </c>
      <c r="Q4383" s="11">
        <v>82.267335968824497</v>
      </c>
      <c r="R4383" s="11">
        <v>143.80638529503699</v>
      </c>
      <c r="S4383" s="11">
        <v>121.33013928953901</v>
      </c>
      <c r="T4383" s="36">
        <f t="shared" si="68"/>
        <v>17.035492827696189</v>
      </c>
      <c r="U4383" s="8">
        <v>-0.985354235408331</v>
      </c>
      <c r="V4383" s="8">
        <v>2.1227108600513599E-2</v>
      </c>
      <c r="W4383" s="8">
        <v>-1.00658134400884</v>
      </c>
      <c r="X4383" s="12" t="s">
        <v>8326</v>
      </c>
      <c r="Y4383" s="5" t="s">
        <v>37</v>
      </c>
      <c r="Z4383" s="5" t="s">
        <v>8327</v>
      </c>
    </row>
    <row r="4384" spans="1:26" x14ac:dyDescent="0.25">
      <c r="A4384" s="5" t="s">
        <v>10914</v>
      </c>
      <c r="B4384" s="6">
        <v>147.41260317335099</v>
      </c>
      <c r="C4384" s="7">
        <v>-0.555617686621945</v>
      </c>
      <c r="D4384" s="8">
        <v>0.40380137719347903</v>
      </c>
      <c r="E4384" s="8">
        <v>-1.37596778516118</v>
      </c>
      <c r="F4384" s="9">
        <v>0.16883160715071899</v>
      </c>
      <c r="G4384" s="10">
        <v>0.36494665911923801</v>
      </c>
      <c r="H4384" s="11">
        <v>42.558622538404897</v>
      </c>
      <c r="I4384" s="11">
        <v>34.934702465181701</v>
      </c>
      <c r="J4384" s="11">
        <v>49.524308885577803</v>
      </c>
      <c r="K4384" s="11">
        <v>74.0406023719421</v>
      </c>
      <c r="L4384" s="11">
        <v>52.379809213423897</v>
      </c>
      <c r="M4384" s="11">
        <v>52.873225837184599</v>
      </c>
      <c r="N4384" s="11">
        <v>195.76966367666299</v>
      </c>
      <c r="O4384" s="11">
        <v>276.301737679165</v>
      </c>
      <c r="P4384" s="11">
        <v>275.79916844899401</v>
      </c>
      <c r="Q4384" s="11">
        <v>206.69668162167201</v>
      </c>
      <c r="R4384" s="11">
        <v>297.13637226524099</v>
      </c>
      <c r="S4384" s="11">
        <v>210.936343076768</v>
      </c>
      <c r="T4384" s="36">
        <f t="shared" si="68"/>
        <v>16.983905907985285</v>
      </c>
      <c r="U4384" s="8">
        <v>-0.49729549171631099</v>
      </c>
      <c r="V4384" s="8">
        <v>6.5310745405840198E-2</v>
      </c>
      <c r="W4384" s="8">
        <v>-0.56260623712215097</v>
      </c>
      <c r="X4384" s="12" t="s">
        <v>10913</v>
      </c>
      <c r="Y4384" s="5" t="s">
        <v>37</v>
      </c>
      <c r="Z4384" s="5" t="s">
        <v>10915</v>
      </c>
    </row>
    <row r="4385" spans="1:26" x14ac:dyDescent="0.25">
      <c r="A4385" s="5" t="s">
        <v>5019</v>
      </c>
      <c r="B4385" s="6">
        <v>14.317912611732099</v>
      </c>
      <c r="C4385" s="7">
        <v>-1.4589043625304701</v>
      </c>
      <c r="D4385" s="8">
        <v>1.1252922605650799</v>
      </c>
      <c r="E4385" s="8">
        <v>-1.2964670722945</v>
      </c>
      <c r="F4385" s="9">
        <v>0.194814617234496</v>
      </c>
      <c r="G4385" s="10">
        <v>0.39893074380508498</v>
      </c>
      <c r="H4385" s="11">
        <v>6.8093796061447804</v>
      </c>
      <c r="I4385" s="11">
        <v>1.0586273474297501</v>
      </c>
      <c r="J4385" s="11">
        <v>1.70773478915786</v>
      </c>
      <c r="K4385" s="11">
        <v>3.0850250988309198</v>
      </c>
      <c r="L4385" s="11">
        <v>18.094843182819201</v>
      </c>
      <c r="M4385" s="11">
        <v>9.4615246234961905</v>
      </c>
      <c r="N4385" s="11">
        <v>10.214069409217201</v>
      </c>
      <c r="O4385" s="11">
        <v>35.993329812611499</v>
      </c>
      <c r="P4385" s="11">
        <v>10.246408734947099</v>
      </c>
      <c r="Q4385" s="11">
        <v>18.5101505929855</v>
      </c>
      <c r="R4385" s="11">
        <v>30.475525360537599</v>
      </c>
      <c r="S4385" s="11">
        <v>26.158332782607101</v>
      </c>
      <c r="T4385" s="36">
        <f t="shared" si="68"/>
        <v>16.962082965358363</v>
      </c>
      <c r="U4385" s="8">
        <v>-1.6780257326878101</v>
      </c>
      <c r="V4385" s="8">
        <v>-0.41258718420739998</v>
      </c>
      <c r="W4385" s="8">
        <v>-1.26543854848041</v>
      </c>
      <c r="X4385" s="12" t="s">
        <v>5020</v>
      </c>
      <c r="Y4385" s="5" t="s">
        <v>5021</v>
      </c>
      <c r="Z4385" s="5" t="s">
        <v>5022</v>
      </c>
    </row>
    <row r="4386" spans="1:26" x14ac:dyDescent="0.25">
      <c r="A4386" s="5" t="s">
        <v>7583</v>
      </c>
      <c r="B4386" s="6">
        <v>4.2371018817598998</v>
      </c>
      <c r="C4386" s="7">
        <v>-4.0686124236023602</v>
      </c>
      <c r="D4386" s="8">
        <v>2.45875911484652</v>
      </c>
      <c r="E4386" s="8">
        <v>-1.6547421823615001</v>
      </c>
      <c r="F4386" s="9">
        <v>9.7976806570620495E-2</v>
      </c>
      <c r="G4386" s="10">
        <v>0.259548468491753</v>
      </c>
      <c r="H4386" s="11">
        <v>3.4046898030723902</v>
      </c>
      <c r="I4386" s="11">
        <v>5.2931367371487497</v>
      </c>
      <c r="J4386" s="11">
        <v>0.85386739457892802</v>
      </c>
      <c r="K4386" s="11">
        <v>13.368442094934</v>
      </c>
      <c r="L4386" s="11" t="s">
        <v>24</v>
      </c>
      <c r="M4386" s="11">
        <v>6.6787232636443701</v>
      </c>
      <c r="N4386" s="11" t="s">
        <v>24</v>
      </c>
      <c r="O4386" s="11" t="s">
        <v>24</v>
      </c>
      <c r="P4386" s="11">
        <v>18.785082680736402</v>
      </c>
      <c r="Q4386" s="11" t="s">
        <v>24</v>
      </c>
      <c r="R4386" s="11">
        <v>1.9047203350335999</v>
      </c>
      <c r="S4386" s="11">
        <v>0.55656027197036395</v>
      </c>
      <c r="T4386" s="36">
        <f t="shared" si="68"/>
        <v>16.94907620253219</v>
      </c>
      <c r="U4386" s="8">
        <v>-1.06956974188229</v>
      </c>
      <c r="V4386" s="8">
        <v>2.9321064140391999</v>
      </c>
      <c r="W4386" s="8">
        <v>-4.0016761559214897</v>
      </c>
      <c r="X4386" s="12" t="s">
        <v>7584</v>
      </c>
      <c r="Y4386" s="5" t="s">
        <v>37</v>
      </c>
      <c r="Z4386" s="5" t="s">
        <v>37</v>
      </c>
    </row>
    <row r="4387" spans="1:26" x14ac:dyDescent="0.25">
      <c r="A4387" s="5" t="s">
        <v>13946</v>
      </c>
      <c r="B4387" s="6">
        <v>483.78781794543801</v>
      </c>
      <c r="C4387" s="7">
        <v>-0.51554337951003704</v>
      </c>
      <c r="D4387" s="8">
        <v>0.43516831362427599</v>
      </c>
      <c r="E4387" s="8">
        <v>-1.18469880128992</v>
      </c>
      <c r="F4387" s="9">
        <v>0.236136556594886</v>
      </c>
      <c r="G4387" s="10">
        <v>0.44629386769677398</v>
      </c>
      <c r="H4387" s="11">
        <v>173.639179956692</v>
      </c>
      <c r="I4387" s="11">
        <v>227.604879697396</v>
      </c>
      <c r="J4387" s="11">
        <v>161.38093757541699</v>
      </c>
      <c r="K4387" s="11">
        <v>84.324019368045199</v>
      </c>
      <c r="L4387" s="11">
        <v>142.85402512752</v>
      </c>
      <c r="M4387" s="11">
        <v>145.81879125623499</v>
      </c>
      <c r="N4387" s="11">
        <v>927.77797133722697</v>
      </c>
      <c r="O4387" s="11">
        <v>890.30559918841902</v>
      </c>
      <c r="P4387" s="11">
        <v>1505.3682166426499</v>
      </c>
      <c r="Q4387" s="11">
        <v>421.62009684022598</v>
      </c>
      <c r="R4387" s="11">
        <v>547.60709632215901</v>
      </c>
      <c r="S4387" s="11">
        <v>577.15300203326694</v>
      </c>
      <c r="T4387" s="36">
        <f t="shared" si="68"/>
        <v>16.928935133097944</v>
      </c>
      <c r="U4387" s="8">
        <v>0.59301026080510399</v>
      </c>
      <c r="V4387" s="8">
        <v>1.1037873591877501</v>
      </c>
      <c r="W4387" s="8">
        <v>-0.51077709838264995</v>
      </c>
      <c r="X4387" s="12" t="s">
        <v>13947</v>
      </c>
      <c r="Y4387" s="5" t="s">
        <v>13948</v>
      </c>
      <c r="Z4387" s="5" t="s">
        <v>13949</v>
      </c>
    </row>
    <row r="4388" spans="1:26" x14ac:dyDescent="0.25">
      <c r="A4388" s="5" t="s">
        <v>15167</v>
      </c>
      <c r="B4388" s="6">
        <v>15.251954189837701</v>
      </c>
      <c r="C4388" s="7">
        <v>-1.2291295871675101</v>
      </c>
      <c r="D4388" s="8">
        <v>1.14010371751665</v>
      </c>
      <c r="E4388" s="8">
        <v>-1.0780857638503101</v>
      </c>
      <c r="F4388" s="9">
        <v>0.280995484154762</v>
      </c>
      <c r="G4388" s="10">
        <v>0.49652546159995398</v>
      </c>
      <c r="H4388" s="11" t="s">
        <v>24</v>
      </c>
      <c r="I4388" s="11">
        <v>3.17588204228925</v>
      </c>
      <c r="J4388" s="11" t="s">
        <v>24</v>
      </c>
      <c r="K4388" s="11">
        <v>3.0850250988309198</v>
      </c>
      <c r="L4388" s="11">
        <v>6.6665211726175899</v>
      </c>
      <c r="M4388" s="11">
        <v>5.56560271970364</v>
      </c>
      <c r="N4388" s="11">
        <v>25.5351735230429</v>
      </c>
      <c r="O4388" s="11">
        <v>22.231174296024701</v>
      </c>
      <c r="P4388" s="11">
        <v>8.5386739457892809</v>
      </c>
      <c r="Q4388" s="11">
        <v>30.850250988309199</v>
      </c>
      <c r="R4388" s="11">
        <v>36.189686365638401</v>
      </c>
      <c r="S4388" s="11">
        <v>41.185460125806898</v>
      </c>
      <c r="T4388" s="36">
        <f t="shared" si="68"/>
        <v>16.921485558885774</v>
      </c>
      <c r="U4388" s="8">
        <v>-2.2699185563762598</v>
      </c>
      <c r="V4388" s="8">
        <v>-0.94270359407406101</v>
      </c>
      <c r="W4388" s="8">
        <v>-1.3272149623022</v>
      </c>
      <c r="X4388" s="12" t="s">
        <v>15168</v>
      </c>
      <c r="Y4388" s="5" t="s">
        <v>15169</v>
      </c>
      <c r="Z4388" s="5" t="s">
        <v>15170</v>
      </c>
    </row>
    <row r="4389" spans="1:26" x14ac:dyDescent="0.25">
      <c r="A4389" s="5" t="s">
        <v>16161</v>
      </c>
      <c r="B4389" s="6">
        <v>29.461522027604399</v>
      </c>
      <c r="C4389" s="7">
        <v>-0.86826836855311595</v>
      </c>
      <c r="D4389" s="8">
        <v>0.83474395678120406</v>
      </c>
      <c r="E4389" s="8">
        <v>-1.0401613111416601</v>
      </c>
      <c r="F4389" s="9">
        <v>0.29826496275830999</v>
      </c>
      <c r="G4389" s="10">
        <v>0.51430223588427504</v>
      </c>
      <c r="H4389" s="11">
        <v>1.7023449015362</v>
      </c>
      <c r="I4389" s="11">
        <v>13.7621555165867</v>
      </c>
      <c r="J4389" s="11">
        <v>4.2693369728946404</v>
      </c>
      <c r="K4389" s="11">
        <v>23.6518590910371</v>
      </c>
      <c r="L4389" s="11">
        <v>21.904283852886401</v>
      </c>
      <c r="M4389" s="11">
        <v>8.3484040795554595</v>
      </c>
      <c r="N4389" s="11">
        <v>42.558622538404897</v>
      </c>
      <c r="O4389" s="11">
        <v>51.872740024057698</v>
      </c>
      <c r="P4389" s="11">
        <v>22.200552259052099</v>
      </c>
      <c r="Q4389" s="11">
        <v>68.8988938738906</v>
      </c>
      <c r="R4389" s="11">
        <v>47.618008375839899</v>
      </c>
      <c r="S4389" s="11">
        <v>46.751062845510603</v>
      </c>
      <c r="T4389" s="36">
        <f t="shared" si="68"/>
        <v>16.919757702012198</v>
      </c>
      <c r="U4389" s="8">
        <v>-1.44973544802863</v>
      </c>
      <c r="V4389" s="8">
        <v>-0.48527912913301602</v>
      </c>
      <c r="W4389" s="8">
        <v>-0.964456318895616</v>
      </c>
      <c r="X4389" s="12" t="s">
        <v>16162</v>
      </c>
      <c r="Y4389" s="5" t="s">
        <v>37</v>
      </c>
      <c r="Z4389" s="5" t="s">
        <v>37</v>
      </c>
    </row>
    <row r="4390" spans="1:26" x14ac:dyDescent="0.25">
      <c r="A4390" s="5" t="s">
        <v>18034</v>
      </c>
      <c r="B4390" s="6">
        <v>404.64666323983198</v>
      </c>
      <c r="C4390" s="7">
        <v>0.59367814515431105</v>
      </c>
      <c r="D4390" s="8">
        <v>0.50794446724661202</v>
      </c>
      <c r="E4390" s="8">
        <v>1.1687855335297399</v>
      </c>
      <c r="F4390" s="9">
        <v>0.24249005031582599</v>
      </c>
      <c r="G4390" s="10">
        <v>0.45313418201843098</v>
      </c>
      <c r="H4390" s="11">
        <v>86.819589978346002</v>
      </c>
      <c r="I4390" s="11">
        <v>147.149201292735</v>
      </c>
      <c r="J4390" s="11">
        <v>83.679004668734905</v>
      </c>
      <c r="K4390" s="11">
        <v>128.542712451288</v>
      </c>
      <c r="L4390" s="11">
        <v>95.236016751679898</v>
      </c>
      <c r="M4390" s="11">
        <v>46.751062845510603</v>
      </c>
      <c r="N4390" s="11">
        <v>553.26209299926404</v>
      </c>
      <c r="O4390" s="11">
        <v>657.40758275387498</v>
      </c>
      <c r="P4390" s="11">
        <v>667.72430256072198</v>
      </c>
      <c r="Q4390" s="11">
        <v>694.13064723695697</v>
      </c>
      <c r="R4390" s="11">
        <v>904.74215914095896</v>
      </c>
      <c r="S4390" s="11">
        <v>790.31558619791701</v>
      </c>
      <c r="T4390" s="36">
        <f t="shared" si="68"/>
        <v>16.910605528290301</v>
      </c>
      <c r="U4390" s="8">
        <v>0.23164052940410901</v>
      </c>
      <c r="V4390" s="8">
        <v>-0.34702092921622102</v>
      </c>
      <c r="W4390" s="8">
        <v>0.57866145862033003</v>
      </c>
      <c r="X4390" s="12" t="s">
        <v>18026</v>
      </c>
      <c r="Y4390" s="5" t="s">
        <v>18035</v>
      </c>
      <c r="Z4390" s="5" t="s">
        <v>18036</v>
      </c>
    </row>
    <row r="4391" spans="1:26" x14ac:dyDescent="0.25">
      <c r="A4391" s="5" t="s">
        <v>9792</v>
      </c>
      <c r="B4391" s="6">
        <v>19.164039857261599</v>
      </c>
      <c r="C4391" s="7">
        <v>-0.72245562855938505</v>
      </c>
      <c r="D4391" s="8">
        <v>1.0373638430624901</v>
      </c>
      <c r="E4391" s="8">
        <v>-0.69643417147311104</v>
      </c>
      <c r="F4391" s="9">
        <v>0.48615696924365298</v>
      </c>
      <c r="G4391" s="10">
        <v>0.686915533060802</v>
      </c>
      <c r="H4391" s="11" t="s">
        <v>24</v>
      </c>
      <c r="I4391" s="11">
        <v>4.2345093897190003</v>
      </c>
      <c r="J4391" s="11">
        <v>1.70773478915786</v>
      </c>
      <c r="K4391" s="11">
        <v>13.368442094934</v>
      </c>
      <c r="L4391" s="11">
        <v>1.9047203350335999</v>
      </c>
      <c r="M4391" s="11">
        <v>12.8008862553184</v>
      </c>
      <c r="N4391" s="11">
        <v>8.5117245076809809</v>
      </c>
      <c r="O4391" s="11">
        <v>21.172546948594999</v>
      </c>
      <c r="P4391" s="11">
        <v>23.054419653631101</v>
      </c>
      <c r="Q4391" s="11">
        <v>37.020301185971</v>
      </c>
      <c r="R4391" s="11">
        <v>59.998690553558298</v>
      </c>
      <c r="S4391" s="11">
        <v>46.194502573540198</v>
      </c>
      <c r="T4391" s="36">
        <f t="shared" si="68"/>
        <v>16.901000158953313</v>
      </c>
      <c r="U4391" s="8">
        <v>-2.2401573416463201</v>
      </c>
      <c r="V4391" s="8">
        <v>-1.44123376579207</v>
      </c>
      <c r="W4391" s="8">
        <v>-0.798923575854257</v>
      </c>
      <c r="X4391" s="12" t="s">
        <v>9793</v>
      </c>
      <c r="Y4391" s="5" t="s">
        <v>9794</v>
      </c>
      <c r="Z4391" s="5" t="s">
        <v>37</v>
      </c>
    </row>
    <row r="4392" spans="1:26" x14ac:dyDescent="0.25">
      <c r="A4392" s="5" t="s">
        <v>16601</v>
      </c>
      <c r="B4392" s="6">
        <v>471.08513839554098</v>
      </c>
      <c r="C4392" s="7">
        <v>-0.39139111328308401</v>
      </c>
      <c r="D4392" s="8">
        <v>0.82543711767098105</v>
      </c>
      <c r="E4392" s="8">
        <v>-0.47416224071364399</v>
      </c>
      <c r="F4392" s="9">
        <v>0.635384217327981</v>
      </c>
      <c r="G4392" s="10">
        <v>0.79736709797417904</v>
      </c>
      <c r="H4392" s="11">
        <v>468.14484792245401</v>
      </c>
      <c r="I4392" s="11">
        <v>122.800772301851</v>
      </c>
      <c r="J4392" s="11">
        <v>129.78784397599699</v>
      </c>
      <c r="K4392" s="11">
        <v>67.870552174280206</v>
      </c>
      <c r="L4392" s="11">
        <v>13.333042345235199</v>
      </c>
      <c r="M4392" s="11">
        <v>39.515779309895798</v>
      </c>
      <c r="N4392" s="11">
        <v>2030.8974675326799</v>
      </c>
      <c r="O4392" s="11">
        <v>1148.6106719612801</v>
      </c>
      <c r="P4392" s="11">
        <v>1086.1193259044001</v>
      </c>
      <c r="Q4392" s="11">
        <v>184.073164230245</v>
      </c>
      <c r="R4392" s="11">
        <v>203.80507584859501</v>
      </c>
      <c r="S4392" s="11">
        <v>158.06311723958299</v>
      </c>
      <c r="T4392" s="36">
        <f t="shared" si="68"/>
        <v>16.896305878717747</v>
      </c>
      <c r="U4392" s="8">
        <v>2.57780860457681</v>
      </c>
      <c r="V4392" s="8">
        <v>2.9659400782924501</v>
      </c>
      <c r="W4392" s="8">
        <v>-0.388131473715632</v>
      </c>
      <c r="X4392" s="12" t="s">
        <v>16599</v>
      </c>
      <c r="Y4392" s="5" t="s">
        <v>37</v>
      </c>
      <c r="Z4392" s="5" t="s">
        <v>16602</v>
      </c>
    </row>
    <row r="4393" spans="1:26" x14ac:dyDescent="0.25">
      <c r="A4393" s="5" t="s">
        <v>13601</v>
      </c>
      <c r="B4393" s="6">
        <v>16.652347022044498</v>
      </c>
      <c r="C4393" s="7">
        <v>-0.33266031687963099</v>
      </c>
      <c r="D4393" s="8">
        <v>1.04001952153041</v>
      </c>
      <c r="E4393" s="8">
        <v>-0.31985968531640102</v>
      </c>
      <c r="F4393" s="9">
        <v>0.74907470003772803</v>
      </c>
      <c r="G4393" s="10">
        <v>0.86679192959179996</v>
      </c>
      <c r="H4393" s="11">
        <v>1.7023449015362</v>
      </c>
      <c r="I4393" s="11" t="s">
        <v>24</v>
      </c>
      <c r="J4393" s="11">
        <v>4.2693369728946404</v>
      </c>
      <c r="K4393" s="11">
        <v>11.311758695713401</v>
      </c>
      <c r="L4393" s="11">
        <v>3.8094406700671999</v>
      </c>
      <c r="M4393" s="11">
        <v>3.8959219037925501</v>
      </c>
      <c r="N4393" s="11">
        <v>15.3211041138258</v>
      </c>
      <c r="O4393" s="11">
        <v>9.5276461268677508</v>
      </c>
      <c r="P4393" s="11">
        <v>28.177624021104599</v>
      </c>
      <c r="Q4393" s="11">
        <v>49.360401581294703</v>
      </c>
      <c r="R4393" s="11">
        <v>32.380245695571197</v>
      </c>
      <c r="S4393" s="11">
        <v>40.072339581866203</v>
      </c>
      <c r="T4393" s="36">
        <f t="shared" si="68"/>
        <v>16.892580223233438</v>
      </c>
      <c r="U4393" s="8">
        <v>-1.6710896568586799</v>
      </c>
      <c r="V4393" s="8">
        <v>-1.1998859405562301</v>
      </c>
      <c r="W4393" s="8">
        <v>-0.471203716302451</v>
      </c>
      <c r="X4393" s="12" t="s">
        <v>13597</v>
      </c>
      <c r="Y4393" s="5" t="s">
        <v>37</v>
      </c>
      <c r="Z4393" s="5" t="s">
        <v>37</v>
      </c>
    </row>
    <row r="4394" spans="1:26" x14ac:dyDescent="0.25">
      <c r="A4394" s="5" t="s">
        <v>5999</v>
      </c>
      <c r="B4394" s="6">
        <v>2353.6172693347498</v>
      </c>
      <c r="C4394" s="7">
        <v>-0.119000374245273</v>
      </c>
      <c r="D4394" s="8">
        <v>0.30658697403126001</v>
      </c>
      <c r="E4394" s="8">
        <v>-0.38814556496173702</v>
      </c>
      <c r="F4394" s="9">
        <v>0.69790831407756104</v>
      </c>
      <c r="G4394" s="10">
        <v>0.83812461929291604</v>
      </c>
      <c r="H4394" s="11">
        <v>582.201956325379</v>
      </c>
      <c r="I4394" s="11">
        <v>520.84465493543701</v>
      </c>
      <c r="J4394" s="11">
        <v>477.31187356962101</v>
      </c>
      <c r="K4394" s="11">
        <v>1083.8721513892599</v>
      </c>
      <c r="L4394" s="11">
        <v>751.41217217075405</v>
      </c>
      <c r="M4394" s="11">
        <v>844.85849285101199</v>
      </c>
      <c r="N4394" s="11">
        <v>3096.5653758943399</v>
      </c>
      <c r="O4394" s="11">
        <v>3798.3549225779402</v>
      </c>
      <c r="P4394" s="11">
        <v>2461.6996985710498</v>
      </c>
      <c r="Q4394" s="11">
        <v>4859.9428723583096</v>
      </c>
      <c r="R4394" s="11">
        <v>4831.3231298127203</v>
      </c>
      <c r="S4394" s="11">
        <v>4935.0199315612199</v>
      </c>
      <c r="T4394" s="36">
        <f t="shared" si="68"/>
        <v>16.890271116384191</v>
      </c>
      <c r="U4394" s="8">
        <v>-0.76205802632739605</v>
      </c>
      <c r="V4394" s="8">
        <v>-0.64450410393129198</v>
      </c>
      <c r="W4394" s="8">
        <v>-0.117553922396104</v>
      </c>
      <c r="X4394" s="12" t="s">
        <v>6000</v>
      </c>
      <c r="Y4394" s="5" t="s">
        <v>37</v>
      </c>
      <c r="Z4394" s="5" t="s">
        <v>6001</v>
      </c>
    </row>
    <row r="4395" spans="1:26" x14ac:dyDescent="0.25">
      <c r="A4395" s="5" t="s">
        <v>16067</v>
      </c>
      <c r="B4395" s="6">
        <v>40.144629911724799</v>
      </c>
      <c r="C4395" s="7">
        <v>-7.7859070348934398E-2</v>
      </c>
      <c r="D4395" s="8">
        <v>0.77958692303066601</v>
      </c>
      <c r="E4395" s="8">
        <v>-9.9872211871198505E-2</v>
      </c>
      <c r="F4395" s="9">
        <v>0.92044577774041503</v>
      </c>
      <c r="G4395" s="10">
        <v>0.95804614268712796</v>
      </c>
      <c r="H4395" s="11">
        <v>10.214069409217201</v>
      </c>
      <c r="I4395" s="11" t="s">
        <v>24</v>
      </c>
      <c r="J4395" s="11">
        <v>11.954143524105</v>
      </c>
      <c r="K4395" s="11">
        <v>14.3967837945443</v>
      </c>
      <c r="L4395" s="11">
        <v>5.7141610051007898</v>
      </c>
      <c r="M4395" s="11">
        <v>7.7918438075850904</v>
      </c>
      <c r="N4395" s="11">
        <v>44.260967439941098</v>
      </c>
      <c r="O4395" s="11">
        <v>79.397051057231195</v>
      </c>
      <c r="P4395" s="11">
        <v>73.432595933787795</v>
      </c>
      <c r="Q4395" s="11">
        <v>78.153969170383306</v>
      </c>
      <c r="R4395" s="11">
        <v>72.379372731276703</v>
      </c>
      <c r="S4395" s="11">
        <v>84.040601067524904</v>
      </c>
      <c r="T4395" s="36">
        <f t="shared" si="68"/>
        <v>16.871589495009378</v>
      </c>
      <c r="U4395" s="8">
        <v>-0.33191683875192901</v>
      </c>
      <c r="V4395" s="8">
        <v>-0.25118368822943998</v>
      </c>
      <c r="W4395" s="8">
        <v>-8.0733150522488903E-2</v>
      </c>
      <c r="X4395" s="12" t="s">
        <v>16068</v>
      </c>
      <c r="Y4395" s="5" t="s">
        <v>37</v>
      </c>
      <c r="Z4395" s="5" t="s">
        <v>16069</v>
      </c>
    </row>
    <row r="4396" spans="1:26" x14ac:dyDescent="0.25">
      <c r="A4396" s="5" t="s">
        <v>17234</v>
      </c>
      <c r="B4396" s="6">
        <v>16.231383708476201</v>
      </c>
      <c r="C4396" s="7">
        <v>0.42840623382314802</v>
      </c>
      <c r="D4396" s="8">
        <v>0.91735818263711399</v>
      </c>
      <c r="E4396" s="8">
        <v>0.46699995915621101</v>
      </c>
      <c r="F4396" s="9">
        <v>0.64049990729353201</v>
      </c>
      <c r="G4396" s="10">
        <v>0.80004611012688598</v>
      </c>
      <c r="H4396" s="11">
        <v>1.7023449015362</v>
      </c>
      <c r="I4396" s="11">
        <v>7.4103914320082502</v>
      </c>
      <c r="J4396" s="11">
        <v>3.4154695783157099</v>
      </c>
      <c r="K4396" s="11">
        <v>6.1700501976618396</v>
      </c>
      <c r="L4396" s="11">
        <v>5.7141610051007898</v>
      </c>
      <c r="M4396" s="11">
        <v>1.6696808159110901</v>
      </c>
      <c r="N4396" s="11">
        <v>39.153932735332504</v>
      </c>
      <c r="O4396" s="11">
        <v>19.055292253735502</v>
      </c>
      <c r="P4396" s="11">
        <v>16.223480496999599</v>
      </c>
      <c r="Q4396" s="11">
        <v>23.6518590910371</v>
      </c>
      <c r="R4396" s="11">
        <v>39.999127035705499</v>
      </c>
      <c r="S4396" s="11">
        <v>30.61081495837</v>
      </c>
      <c r="T4396" s="36">
        <f t="shared" si="68"/>
        <v>16.831587445394156</v>
      </c>
      <c r="U4396" s="8">
        <v>-0.113527353055959</v>
      </c>
      <c r="V4396" s="8">
        <v>-0.34073657146963798</v>
      </c>
      <c r="W4396" s="8">
        <v>0.227209218413678</v>
      </c>
      <c r="X4396" s="12" t="s">
        <v>17235</v>
      </c>
      <c r="Y4396" s="5" t="s">
        <v>17236</v>
      </c>
      <c r="Z4396" s="5" t="s">
        <v>17237</v>
      </c>
    </row>
    <row r="4397" spans="1:26" x14ac:dyDescent="0.25">
      <c r="A4397" s="5" t="s">
        <v>13910</v>
      </c>
      <c r="B4397" s="6">
        <v>26.1550086512635</v>
      </c>
      <c r="C4397" s="7">
        <v>-0.77283004313350301</v>
      </c>
      <c r="D4397" s="8">
        <v>0.63434086618374297</v>
      </c>
      <c r="E4397" s="8">
        <v>-1.2183198093210099</v>
      </c>
      <c r="F4397" s="9">
        <v>0.22310246514421</v>
      </c>
      <c r="G4397" s="10">
        <v>0.43124803313543603</v>
      </c>
      <c r="H4397" s="11">
        <v>3.4046898030723902</v>
      </c>
      <c r="I4397" s="11">
        <v>7.4103914320082502</v>
      </c>
      <c r="J4397" s="11">
        <v>12.8080109186839</v>
      </c>
      <c r="K4397" s="11">
        <v>9.2550752964927607</v>
      </c>
      <c r="L4397" s="11">
        <v>9.5236016751679902</v>
      </c>
      <c r="M4397" s="11">
        <v>15.5836876151702</v>
      </c>
      <c r="N4397" s="11">
        <v>32.344553129187702</v>
      </c>
      <c r="O4397" s="11">
        <v>50.814112676628</v>
      </c>
      <c r="P4397" s="11">
        <v>57.209115436788203</v>
      </c>
      <c r="Q4397" s="11">
        <v>35.991959486360699</v>
      </c>
      <c r="R4397" s="11">
        <v>39.999127035705499</v>
      </c>
      <c r="S4397" s="11">
        <v>39.515779309895798</v>
      </c>
      <c r="T4397" s="36">
        <f t="shared" si="68"/>
        <v>16.829426200686104</v>
      </c>
      <c r="U4397" s="8">
        <v>-0.54063149724274795</v>
      </c>
      <c r="V4397" s="8">
        <v>0.28123322112246402</v>
      </c>
      <c r="W4397" s="8">
        <v>-0.82186471836521202</v>
      </c>
      <c r="X4397" s="12" t="s">
        <v>13911</v>
      </c>
      <c r="Y4397" s="5" t="s">
        <v>37</v>
      </c>
      <c r="Z4397" s="5" t="s">
        <v>13912</v>
      </c>
    </row>
    <row r="4398" spans="1:26" x14ac:dyDescent="0.25">
      <c r="A4398" s="5" t="s">
        <v>10386</v>
      </c>
      <c r="B4398" s="6">
        <v>15.2295216833763</v>
      </c>
      <c r="C4398" s="7">
        <v>-1.2690485265065901</v>
      </c>
      <c r="D4398" s="8">
        <v>1.0219851138907301</v>
      </c>
      <c r="E4398" s="8">
        <v>-1.24174854335723</v>
      </c>
      <c r="F4398" s="9">
        <v>0.214329353394144</v>
      </c>
      <c r="G4398" s="10">
        <v>0.421575912238145</v>
      </c>
      <c r="H4398" s="11">
        <v>6.8093796061447804</v>
      </c>
      <c r="I4398" s="11">
        <v>2.1172546948595001</v>
      </c>
      <c r="J4398" s="11" t="s">
        <v>24</v>
      </c>
      <c r="K4398" s="11">
        <v>4.1133667984412297</v>
      </c>
      <c r="L4398" s="11">
        <v>5.7141610051007898</v>
      </c>
      <c r="M4398" s="11">
        <v>6.6787232636443701</v>
      </c>
      <c r="N4398" s="11">
        <v>23.8328286215067</v>
      </c>
      <c r="O4398" s="11">
        <v>19.055292253735502</v>
      </c>
      <c r="P4398" s="11">
        <v>36.716297966893897</v>
      </c>
      <c r="Q4398" s="11">
        <v>25.708542490257699</v>
      </c>
      <c r="R4398" s="11">
        <v>38.094406700672003</v>
      </c>
      <c r="S4398" s="11">
        <v>13.9140067992591</v>
      </c>
      <c r="T4398" s="36">
        <f t="shared" si="68"/>
        <v>16.82061328537565</v>
      </c>
      <c r="U4398" s="8">
        <v>-0.88682426055536301</v>
      </c>
      <c r="V4398" s="8">
        <v>3.4619122311250597E-2</v>
      </c>
      <c r="W4398" s="8">
        <v>-0.92144338286661298</v>
      </c>
      <c r="X4398" s="12" t="s">
        <v>10387</v>
      </c>
      <c r="Y4398" s="5" t="s">
        <v>10388</v>
      </c>
      <c r="Z4398" s="5" t="s">
        <v>10389</v>
      </c>
    </row>
    <row r="4399" spans="1:26" x14ac:dyDescent="0.25">
      <c r="A4399" s="5" t="s">
        <v>16807</v>
      </c>
      <c r="B4399" s="6">
        <v>165.90685606239401</v>
      </c>
      <c r="C4399" s="7">
        <v>0.157682109744675</v>
      </c>
      <c r="D4399" s="8">
        <v>0.45080705432219098</v>
      </c>
      <c r="E4399" s="8">
        <v>0.349777378665376</v>
      </c>
      <c r="F4399" s="9">
        <v>0.72650577717017495</v>
      </c>
      <c r="G4399" s="10">
        <v>0.85283705953365596</v>
      </c>
      <c r="H4399" s="11">
        <v>86.819589978346002</v>
      </c>
      <c r="I4399" s="11">
        <v>53.989994718917202</v>
      </c>
      <c r="J4399" s="11">
        <v>61.478452409682802</v>
      </c>
      <c r="K4399" s="11">
        <v>26.736884189868</v>
      </c>
      <c r="L4399" s="11">
        <v>18.094843182819201</v>
      </c>
      <c r="M4399" s="11">
        <v>30.054254686399599</v>
      </c>
      <c r="N4399" s="11">
        <v>294.50566796576197</v>
      </c>
      <c r="O4399" s="11">
        <v>387.45760915928798</v>
      </c>
      <c r="P4399" s="11">
        <v>520.85911069314602</v>
      </c>
      <c r="Q4399" s="11">
        <v>153.222913241936</v>
      </c>
      <c r="R4399" s="11">
        <v>199.04327501101099</v>
      </c>
      <c r="S4399" s="11">
        <v>158.61967751155399</v>
      </c>
      <c r="T4399" s="36">
        <f t="shared" si="68"/>
        <v>16.81778117498104</v>
      </c>
      <c r="U4399" s="8">
        <v>1.4336434141086301</v>
      </c>
      <c r="V4399" s="8">
        <v>1.23535069816777</v>
      </c>
      <c r="W4399" s="8">
        <v>0.198292715940869</v>
      </c>
      <c r="X4399" s="12" t="s">
        <v>16808</v>
      </c>
      <c r="Y4399" s="5" t="s">
        <v>37</v>
      </c>
      <c r="Z4399" s="5" t="s">
        <v>16809</v>
      </c>
    </row>
    <row r="4400" spans="1:26" x14ac:dyDescent="0.25">
      <c r="A4400" s="5" t="s">
        <v>10330</v>
      </c>
      <c r="B4400" s="6">
        <v>34.661965253999497</v>
      </c>
      <c r="C4400" s="7">
        <v>1.39547068355431</v>
      </c>
      <c r="D4400" s="8">
        <v>0.99624284693403098</v>
      </c>
      <c r="E4400" s="8">
        <v>1.4007334535439</v>
      </c>
      <c r="F4400" s="9">
        <v>0.16129379493315801</v>
      </c>
      <c r="G4400" s="10">
        <v>0.35367516678030603</v>
      </c>
      <c r="H4400" s="11" t="s">
        <v>24</v>
      </c>
      <c r="I4400" s="11">
        <v>2.1172546948595001</v>
      </c>
      <c r="J4400" s="11">
        <v>6.8309391566314197</v>
      </c>
      <c r="K4400" s="11">
        <v>3.0850250988309198</v>
      </c>
      <c r="L4400" s="11">
        <v>0.95236016751679897</v>
      </c>
      <c r="M4400" s="11">
        <v>10.0180848954666</v>
      </c>
      <c r="N4400" s="11">
        <v>27.2375184245791</v>
      </c>
      <c r="O4400" s="11">
        <v>15.879410211446199</v>
      </c>
      <c r="P4400" s="11">
        <v>36.716297966893897</v>
      </c>
      <c r="Q4400" s="11">
        <v>82.267335968824497</v>
      </c>
      <c r="R4400" s="11">
        <v>116.18794043704899</v>
      </c>
      <c r="S4400" s="11">
        <v>114.651416025895</v>
      </c>
      <c r="T4400" s="36">
        <f t="shared" si="68"/>
        <v>16.812912803834461</v>
      </c>
      <c r="U4400" s="8">
        <v>-0.65146329728301899</v>
      </c>
      <c r="V4400" s="8">
        <v>-1.9715931189037601</v>
      </c>
      <c r="W4400" s="8">
        <v>1.32012982162074</v>
      </c>
      <c r="X4400" s="12" t="s">
        <v>10331</v>
      </c>
      <c r="Y4400" s="5" t="s">
        <v>10332</v>
      </c>
      <c r="Z4400" s="5" t="s">
        <v>10333</v>
      </c>
    </row>
    <row r="4401" spans="1:26" x14ac:dyDescent="0.25">
      <c r="A4401" s="5" t="s">
        <v>4475</v>
      </c>
      <c r="B4401" s="6">
        <v>40.907954526481703</v>
      </c>
      <c r="C4401" s="7">
        <v>-1.42024311722367</v>
      </c>
      <c r="D4401" s="8">
        <v>0.74553115569568995</v>
      </c>
      <c r="E4401" s="8">
        <v>-1.90500840424083</v>
      </c>
      <c r="F4401" s="9">
        <v>5.6778978651859997E-2</v>
      </c>
      <c r="G4401" s="10">
        <v>0.185002285106214</v>
      </c>
      <c r="H4401" s="11">
        <v>1.7023449015362</v>
      </c>
      <c r="I4401" s="11">
        <v>8.4690187794380005</v>
      </c>
      <c r="J4401" s="11" t="s">
        <v>24</v>
      </c>
      <c r="K4401" s="11">
        <v>24.680200790647401</v>
      </c>
      <c r="L4401" s="11">
        <v>34.284966030604799</v>
      </c>
      <c r="M4401" s="11">
        <v>32.2804957742811</v>
      </c>
      <c r="N4401" s="11">
        <v>42.558622538404897</v>
      </c>
      <c r="O4401" s="11">
        <v>28.582938380603199</v>
      </c>
      <c r="P4401" s="11">
        <v>19.6389500753153</v>
      </c>
      <c r="Q4401" s="11">
        <v>89.465727866096699</v>
      </c>
      <c r="R4401" s="11">
        <v>105.71197859436499</v>
      </c>
      <c r="S4401" s="11">
        <v>103.52021058648801</v>
      </c>
      <c r="T4401" s="36">
        <f t="shared" si="68"/>
        <v>16.806520864831153</v>
      </c>
      <c r="U4401" s="8">
        <v>-3.1652428661660301</v>
      </c>
      <c r="V4401" s="8">
        <v>-1.7182326629355</v>
      </c>
      <c r="W4401" s="8">
        <v>-1.4470102032305201</v>
      </c>
      <c r="X4401" s="12" t="s">
        <v>4474</v>
      </c>
      <c r="Y4401" s="5" t="s">
        <v>37</v>
      </c>
      <c r="Z4401" s="5" t="s">
        <v>4476</v>
      </c>
    </row>
    <row r="4402" spans="1:26" x14ac:dyDescent="0.25">
      <c r="A4402" s="5" t="s">
        <v>11736</v>
      </c>
      <c r="B4402" s="6">
        <v>16.588526041240598</v>
      </c>
      <c r="C4402" s="7">
        <v>-1.8263833124695801</v>
      </c>
      <c r="D4402" s="8">
        <v>0.93992335306906105</v>
      </c>
      <c r="E4402" s="8">
        <v>-1.9431194112860699</v>
      </c>
      <c r="F4402" s="9">
        <v>5.20017321759716E-2</v>
      </c>
      <c r="G4402" s="10">
        <v>0.17489798661015199</v>
      </c>
      <c r="H4402" s="11">
        <v>3.4046898030723902</v>
      </c>
      <c r="I4402" s="11">
        <v>2.1172546948595001</v>
      </c>
      <c r="J4402" s="11" t="s">
        <v>24</v>
      </c>
      <c r="K4402" s="11">
        <v>12.340100395323701</v>
      </c>
      <c r="L4402" s="11">
        <v>10.4759618426848</v>
      </c>
      <c r="M4402" s="11">
        <v>11.687765711377599</v>
      </c>
      <c r="N4402" s="11">
        <v>8.5117245076809809</v>
      </c>
      <c r="O4402" s="11">
        <v>21.172546948594999</v>
      </c>
      <c r="P4402" s="11">
        <v>19.6389500753153</v>
      </c>
      <c r="Q4402" s="11">
        <v>32.906934387529802</v>
      </c>
      <c r="R4402" s="11">
        <v>42.856207538255902</v>
      </c>
      <c r="S4402" s="11">
        <v>33.9501765901922</v>
      </c>
      <c r="T4402" s="36">
        <f t="shared" si="68"/>
        <v>16.793138180547817</v>
      </c>
      <c r="U4402" s="8">
        <v>-2.64350813499673</v>
      </c>
      <c r="V4402" s="8">
        <v>-1.15339973346688</v>
      </c>
      <c r="W4402" s="8">
        <v>-1.49010840152986</v>
      </c>
      <c r="X4402" s="12" t="s">
        <v>11735</v>
      </c>
      <c r="Y4402" s="5" t="s">
        <v>37</v>
      </c>
      <c r="Z4402" s="5" t="s">
        <v>11737</v>
      </c>
    </row>
    <row r="4403" spans="1:26" x14ac:dyDescent="0.25">
      <c r="A4403" s="5" t="s">
        <v>15580</v>
      </c>
      <c r="B4403" s="6">
        <v>19.787839003598801</v>
      </c>
      <c r="C4403" s="7">
        <v>-0.30702026913993402</v>
      </c>
      <c r="D4403" s="8">
        <v>1.0412649709975199</v>
      </c>
      <c r="E4403" s="8">
        <v>-0.29485316196300299</v>
      </c>
      <c r="F4403" s="9">
        <v>0.76810605334312099</v>
      </c>
      <c r="G4403" s="10">
        <v>0.879202649357538</v>
      </c>
      <c r="H4403" s="11">
        <v>3.4046898030723902</v>
      </c>
      <c r="I4403" s="11">
        <v>2.1172546948595001</v>
      </c>
      <c r="J4403" s="11">
        <v>12.8080109186839</v>
      </c>
      <c r="K4403" s="11">
        <v>3.0850250988309198</v>
      </c>
      <c r="L4403" s="11">
        <v>2.8570805025503998</v>
      </c>
      <c r="M4403" s="11">
        <v>12.8008862553184</v>
      </c>
      <c r="N4403" s="11">
        <v>22.130483719970499</v>
      </c>
      <c r="O4403" s="11">
        <v>52.931367371487497</v>
      </c>
      <c r="P4403" s="11">
        <v>34.154695783157102</v>
      </c>
      <c r="Q4403" s="11">
        <v>20.566833992206099</v>
      </c>
      <c r="R4403" s="11">
        <v>46.665648208323098</v>
      </c>
      <c r="S4403" s="11">
        <v>23.932091694725599</v>
      </c>
      <c r="T4403" s="36">
        <f t="shared" si="68"/>
        <v>16.78313034164988</v>
      </c>
      <c r="U4403" s="8">
        <v>-3.2147985225488902E-2</v>
      </c>
      <c r="V4403" s="8">
        <v>0.26064623440594098</v>
      </c>
      <c r="W4403" s="8">
        <v>-0.29279421963142999</v>
      </c>
      <c r="X4403" s="12" t="s">
        <v>15581</v>
      </c>
      <c r="Y4403" s="5" t="s">
        <v>37</v>
      </c>
      <c r="Z4403" s="5" t="s">
        <v>37</v>
      </c>
    </row>
    <row r="4404" spans="1:26" x14ac:dyDescent="0.25">
      <c r="A4404" s="5" t="s">
        <v>5745</v>
      </c>
      <c r="B4404" s="6">
        <v>198.48774310417599</v>
      </c>
      <c r="C4404" s="7">
        <v>-0.55711612851044701</v>
      </c>
      <c r="D4404" s="8">
        <v>0.39740852373125801</v>
      </c>
      <c r="E4404" s="8">
        <v>-1.4018726203446701</v>
      </c>
      <c r="F4404" s="9">
        <v>0.16095328782656099</v>
      </c>
      <c r="G4404" s="10">
        <v>0.35334472434028302</v>
      </c>
      <c r="H4404" s="11">
        <v>32.344553129187702</v>
      </c>
      <c r="I4404" s="11">
        <v>53.989994718917202</v>
      </c>
      <c r="J4404" s="11">
        <v>35.862430572314999</v>
      </c>
      <c r="K4404" s="11">
        <v>122.372662253627</v>
      </c>
      <c r="L4404" s="11">
        <v>100.950177756781</v>
      </c>
      <c r="M4404" s="11">
        <v>83.484040795554606</v>
      </c>
      <c r="N4404" s="11">
        <v>217.900147396633</v>
      </c>
      <c r="O4404" s="11">
        <v>312.29506749177602</v>
      </c>
      <c r="P4404" s="11">
        <v>198.09723554231101</v>
      </c>
      <c r="Q4404" s="11">
        <v>390.76984585191701</v>
      </c>
      <c r="R4404" s="11">
        <v>401.89599069208901</v>
      </c>
      <c r="S4404" s="11">
        <v>431.89077104900201</v>
      </c>
      <c r="T4404" s="36">
        <f t="shared" si="68"/>
        <v>16.778558990711943</v>
      </c>
      <c r="U4404" s="8">
        <v>-1.3281222268497199</v>
      </c>
      <c r="V4404" s="8">
        <v>-0.749669671740685</v>
      </c>
      <c r="W4404" s="8">
        <v>-0.57845255510903404</v>
      </c>
      <c r="X4404" s="12" t="s">
        <v>5746</v>
      </c>
      <c r="Y4404" s="5" t="s">
        <v>37</v>
      </c>
      <c r="Z4404" s="5" t="s">
        <v>37</v>
      </c>
    </row>
    <row r="4405" spans="1:26" x14ac:dyDescent="0.25">
      <c r="A4405" s="5" t="s">
        <v>17169</v>
      </c>
      <c r="B4405" s="6">
        <v>120.21942994027501</v>
      </c>
      <c r="C4405" s="7">
        <v>-0.48759261931921599</v>
      </c>
      <c r="D4405" s="8">
        <v>0.55104520971880999</v>
      </c>
      <c r="E4405" s="8">
        <v>-0.88485048181078796</v>
      </c>
      <c r="F4405" s="9">
        <v>0.37623727826071501</v>
      </c>
      <c r="G4405" s="10">
        <v>0.59338635489075697</v>
      </c>
      <c r="H4405" s="11">
        <v>13.6187592122896</v>
      </c>
      <c r="I4405" s="11">
        <v>10.586273474297499</v>
      </c>
      <c r="J4405" s="11">
        <v>5.9770717620524998</v>
      </c>
      <c r="K4405" s="11">
        <v>82.267335968824497</v>
      </c>
      <c r="L4405" s="11">
        <v>61.9034108885919</v>
      </c>
      <c r="M4405" s="11">
        <v>80.144679163732405</v>
      </c>
      <c r="N4405" s="11">
        <v>52.7726919476221</v>
      </c>
      <c r="O4405" s="11">
        <v>87.866069836669197</v>
      </c>
      <c r="P4405" s="11">
        <v>39.2779001506307</v>
      </c>
      <c r="Q4405" s="11">
        <v>379.45808715620302</v>
      </c>
      <c r="R4405" s="11">
        <v>343.80202047356403</v>
      </c>
      <c r="S4405" s="11">
        <v>284.958859248826</v>
      </c>
      <c r="T4405" s="36">
        <f t="shared" si="68"/>
        <v>16.775602728532629</v>
      </c>
      <c r="U4405" s="8">
        <v>-2.8937635305412299</v>
      </c>
      <c r="V4405" s="8">
        <v>-2.4864082953743099</v>
      </c>
      <c r="W4405" s="8">
        <v>-0.40735523516691602</v>
      </c>
      <c r="X4405" s="12" t="s">
        <v>17170</v>
      </c>
      <c r="Y4405" s="5" t="s">
        <v>37</v>
      </c>
      <c r="Z4405" s="5" t="s">
        <v>17171</v>
      </c>
    </row>
    <row r="4406" spans="1:26" x14ac:dyDescent="0.25">
      <c r="A4406" s="5" t="s">
        <v>18504</v>
      </c>
      <c r="B4406" s="6">
        <v>36.561682806100201</v>
      </c>
      <c r="C4406" s="7">
        <v>0.50948283517037696</v>
      </c>
      <c r="D4406" s="8">
        <v>0.87361961541004196</v>
      </c>
      <c r="E4406" s="8">
        <v>0.58318612149207105</v>
      </c>
      <c r="F4406" s="9">
        <v>0.55976801291983602</v>
      </c>
      <c r="G4406" s="10">
        <v>0.743308600973834</v>
      </c>
      <c r="H4406" s="11">
        <v>8.5117245076809809</v>
      </c>
      <c r="I4406" s="11">
        <v>12.703528169157</v>
      </c>
      <c r="J4406" s="11">
        <v>1.70773478915786</v>
      </c>
      <c r="K4406" s="11">
        <v>6.1700501976618396</v>
      </c>
      <c r="L4406" s="11">
        <v>13.333042345235199</v>
      </c>
      <c r="M4406" s="11">
        <v>8.9049643515258197</v>
      </c>
      <c r="N4406" s="11">
        <v>22.130483719970499</v>
      </c>
      <c r="O4406" s="11">
        <v>80.455678404661001</v>
      </c>
      <c r="P4406" s="11">
        <v>34.154695783157102</v>
      </c>
      <c r="Q4406" s="11">
        <v>65.813868775059603</v>
      </c>
      <c r="R4406" s="11">
        <v>88.569495579062306</v>
      </c>
      <c r="S4406" s="11">
        <v>96.284927050872994</v>
      </c>
      <c r="T4406" s="36">
        <f t="shared" si="68"/>
        <v>16.763817206305664</v>
      </c>
      <c r="U4406" s="8">
        <v>-0.309505077521815</v>
      </c>
      <c r="V4406" s="8">
        <v>-0.87433513033482702</v>
      </c>
      <c r="W4406" s="8">
        <v>0.56483005281301302</v>
      </c>
      <c r="X4406" s="12" t="s">
        <v>18493</v>
      </c>
      <c r="Y4406" s="5" t="s">
        <v>18505</v>
      </c>
      <c r="Z4406" s="5" t="s">
        <v>18506</v>
      </c>
    </row>
    <row r="4407" spans="1:26" x14ac:dyDescent="0.25">
      <c r="A4407" s="5" t="s">
        <v>1766</v>
      </c>
      <c r="B4407" s="6">
        <v>62.0860239851214</v>
      </c>
      <c r="C4407" s="7">
        <v>-0.57004885711657505</v>
      </c>
      <c r="D4407" s="8">
        <v>0.55337672312659503</v>
      </c>
      <c r="E4407" s="8">
        <v>-1.03012800013665</v>
      </c>
      <c r="F4407" s="9">
        <v>0.30294992274989602</v>
      </c>
      <c r="G4407" s="10">
        <v>0.51817834883707703</v>
      </c>
      <c r="H4407" s="11">
        <v>10.214069409217201</v>
      </c>
      <c r="I4407" s="11">
        <v>23.289801643454499</v>
      </c>
      <c r="J4407" s="11">
        <v>20.492817469894302</v>
      </c>
      <c r="K4407" s="11">
        <v>14.3967837945443</v>
      </c>
      <c r="L4407" s="11">
        <v>37.142046533155202</v>
      </c>
      <c r="M4407" s="11">
        <v>23.932091694725599</v>
      </c>
      <c r="N4407" s="11">
        <v>117.46179820599799</v>
      </c>
      <c r="O4407" s="11">
        <v>128.09390903900001</v>
      </c>
      <c r="P4407" s="11">
        <v>76.848065512103503</v>
      </c>
      <c r="Q4407" s="11">
        <v>98.720803162589405</v>
      </c>
      <c r="R4407" s="11">
        <v>107.616698929398</v>
      </c>
      <c r="S4407" s="11">
        <v>86.823402427376806</v>
      </c>
      <c r="T4407" s="36">
        <f t="shared" ref="T4407:T4470" si="69">100*AVERAGE(H4407:J4407)/AVERAGE(N4407:P4407)</f>
        <v>16.748156530800593</v>
      </c>
      <c r="U4407" s="8">
        <v>-0.48304996638083197</v>
      </c>
      <c r="V4407" s="8">
        <v>0.137175905588408</v>
      </c>
      <c r="W4407" s="8">
        <v>-0.62022587196924095</v>
      </c>
      <c r="X4407" s="12" t="s">
        <v>1767</v>
      </c>
      <c r="Y4407" s="5" t="s">
        <v>1768</v>
      </c>
      <c r="Z4407" s="5" t="s">
        <v>1769</v>
      </c>
    </row>
    <row r="4408" spans="1:26" x14ac:dyDescent="0.25">
      <c r="A4408" s="5" t="s">
        <v>11446</v>
      </c>
      <c r="B4408" s="6">
        <v>330.030655500965</v>
      </c>
      <c r="C4408" s="7">
        <v>-0.57320204156919297</v>
      </c>
      <c r="D4408" s="8">
        <v>0.31669334381957898</v>
      </c>
      <c r="E4408" s="8">
        <v>-1.80995923266309</v>
      </c>
      <c r="F4408" s="9">
        <v>7.0302109428061602E-2</v>
      </c>
      <c r="G4408" s="10">
        <v>0.20930967927087099</v>
      </c>
      <c r="H4408" s="11">
        <v>108.950073698317</v>
      </c>
      <c r="I4408" s="11">
        <v>120.683517606991</v>
      </c>
      <c r="J4408" s="11">
        <v>125.518507003102</v>
      </c>
      <c r="K4408" s="11">
        <v>97.692461462979097</v>
      </c>
      <c r="L4408" s="11">
        <v>91.426576081612694</v>
      </c>
      <c r="M4408" s="11">
        <v>107.41613249028001</v>
      </c>
      <c r="N4408" s="11">
        <v>634.97464827300098</v>
      </c>
      <c r="O4408" s="11">
        <v>695.51816726134496</v>
      </c>
      <c r="P4408" s="11">
        <v>790.68120738008702</v>
      </c>
      <c r="Q4408" s="11">
        <v>373.288036958541</v>
      </c>
      <c r="R4408" s="11">
        <v>319.99301628564399</v>
      </c>
      <c r="S4408" s="11">
        <v>494.22552150968301</v>
      </c>
      <c r="T4408" s="36">
        <f t="shared" si="69"/>
        <v>16.743185352630384</v>
      </c>
      <c r="U4408" s="8">
        <v>0.26023378583252699</v>
      </c>
      <c r="V4408" s="8">
        <v>0.83692748455058197</v>
      </c>
      <c r="W4408" s="8">
        <v>-0.57669369871805498</v>
      </c>
      <c r="X4408" s="12" t="s">
        <v>11444</v>
      </c>
      <c r="Y4408" s="5" t="s">
        <v>37</v>
      </c>
      <c r="Z4408" s="5" t="s">
        <v>11447</v>
      </c>
    </row>
    <row r="4409" spans="1:26" x14ac:dyDescent="0.25">
      <c r="A4409" s="5" t="s">
        <v>5301</v>
      </c>
      <c r="B4409" s="6">
        <v>48.740845833369903</v>
      </c>
      <c r="C4409" s="7">
        <v>-5.8043190668407102E-2</v>
      </c>
      <c r="D4409" s="8">
        <v>0.54909953576649795</v>
      </c>
      <c r="E4409" s="8">
        <v>-0.105706136843448</v>
      </c>
      <c r="F4409" s="9">
        <v>0.91581551113789805</v>
      </c>
      <c r="G4409" s="10">
        <v>0.95596401625875105</v>
      </c>
      <c r="H4409" s="11">
        <v>15.3211041138258</v>
      </c>
      <c r="I4409" s="11">
        <v>6.3517640845784999</v>
      </c>
      <c r="J4409" s="11">
        <v>14.5157457078418</v>
      </c>
      <c r="K4409" s="11">
        <v>17.481808893375199</v>
      </c>
      <c r="L4409" s="11">
        <v>14.285402512752</v>
      </c>
      <c r="M4409" s="11">
        <v>16.696808159110901</v>
      </c>
      <c r="N4409" s="11">
        <v>62.986761356839303</v>
      </c>
      <c r="O4409" s="11">
        <v>100.56959800582599</v>
      </c>
      <c r="P4409" s="11">
        <v>52.939778463893497</v>
      </c>
      <c r="Q4409" s="11">
        <v>94.607436364148199</v>
      </c>
      <c r="R4409" s="11">
        <v>96.188376919196699</v>
      </c>
      <c r="S4409" s="11">
        <v>92.945565419050794</v>
      </c>
      <c r="T4409" s="36">
        <f t="shared" si="69"/>
        <v>16.715593298591696</v>
      </c>
      <c r="U4409" s="8">
        <v>-0.42137821490705102</v>
      </c>
      <c r="V4409" s="8">
        <v>-0.39023526943109899</v>
      </c>
      <c r="W4409" s="8">
        <v>-3.1142945475951901E-2</v>
      </c>
      <c r="X4409" s="12" t="s">
        <v>5302</v>
      </c>
      <c r="Y4409" s="5" t="s">
        <v>37</v>
      </c>
      <c r="Z4409" s="5" t="s">
        <v>37</v>
      </c>
    </row>
    <row r="4410" spans="1:26" x14ac:dyDescent="0.25">
      <c r="A4410" s="5" t="s">
        <v>10230</v>
      </c>
      <c r="B4410" s="6">
        <v>11.5058529612886</v>
      </c>
      <c r="C4410" s="7">
        <v>-0.56932578368347897</v>
      </c>
      <c r="D4410" s="8">
        <v>1.6819291051141101</v>
      </c>
      <c r="E4410" s="8">
        <v>-0.33849570826283598</v>
      </c>
      <c r="F4410" s="9">
        <v>0.734989660734093</v>
      </c>
      <c r="G4410" s="10">
        <v>0.85838505078410399</v>
      </c>
      <c r="H4410" s="11">
        <v>1.7023449015362</v>
      </c>
      <c r="I4410" s="11">
        <v>1.0586273474297501</v>
      </c>
      <c r="J4410" s="11" t="s">
        <v>24</v>
      </c>
      <c r="K4410" s="11">
        <v>7.1983918972721499</v>
      </c>
      <c r="L4410" s="11">
        <v>0.95236016751679897</v>
      </c>
      <c r="M4410" s="11">
        <v>11.687765711377599</v>
      </c>
      <c r="N4410" s="11" t="s">
        <v>24</v>
      </c>
      <c r="O4410" s="11">
        <v>14.8207828640165</v>
      </c>
      <c r="P4410" s="11">
        <v>1.70773478915786</v>
      </c>
      <c r="Q4410" s="11">
        <v>26.736884189868</v>
      </c>
      <c r="R4410" s="11">
        <v>37.142046533155202</v>
      </c>
      <c r="S4410" s="11">
        <v>35.063297134132902</v>
      </c>
      <c r="T4410" s="36">
        <f t="shared" si="69"/>
        <v>16.704294401353621</v>
      </c>
      <c r="U4410" s="8">
        <v>-2.84505594727157</v>
      </c>
      <c r="V4410" s="8">
        <v>-2.5816290411758702</v>
      </c>
      <c r="W4410" s="8">
        <v>-0.26342690609570202</v>
      </c>
      <c r="X4410" s="12" t="s">
        <v>10219</v>
      </c>
      <c r="Y4410" s="5" t="s">
        <v>37</v>
      </c>
      <c r="Z4410" s="5" t="s">
        <v>10231</v>
      </c>
    </row>
    <row r="4411" spans="1:26" x14ac:dyDescent="0.25">
      <c r="A4411" s="5" t="s">
        <v>12425</v>
      </c>
      <c r="B4411" s="6">
        <v>90.261386252889096</v>
      </c>
      <c r="C4411" s="7">
        <v>-0.66988070650618203</v>
      </c>
      <c r="D4411" s="8">
        <v>0.38736720881189302</v>
      </c>
      <c r="E4411" s="8">
        <v>-1.72931701823909</v>
      </c>
      <c r="F4411" s="9">
        <v>8.3752372440985406E-2</v>
      </c>
      <c r="G4411" s="10">
        <v>0.233776437209778</v>
      </c>
      <c r="H4411" s="11">
        <v>25.5351735230429</v>
      </c>
      <c r="I4411" s="11">
        <v>24.348428990884202</v>
      </c>
      <c r="J4411" s="11">
        <v>31.5930935994203</v>
      </c>
      <c r="K4411" s="11">
        <v>26.736884189868</v>
      </c>
      <c r="L4411" s="11">
        <v>46.665648208323098</v>
      </c>
      <c r="M4411" s="11">
        <v>35.063297134132902</v>
      </c>
      <c r="N4411" s="11">
        <v>144.69931663057699</v>
      </c>
      <c r="O4411" s="11">
        <v>186.31841314763599</v>
      </c>
      <c r="P4411" s="11">
        <v>157.111600602523</v>
      </c>
      <c r="Q4411" s="11">
        <v>125.457687352457</v>
      </c>
      <c r="R4411" s="11">
        <v>143.80638529503699</v>
      </c>
      <c r="S4411" s="11">
        <v>135.800706360769</v>
      </c>
      <c r="T4411" s="36">
        <f t="shared" si="69"/>
        <v>16.691620650985346</v>
      </c>
      <c r="U4411" s="8">
        <v>-0.41278123047618998</v>
      </c>
      <c r="V4411" s="8">
        <v>0.26911079603292898</v>
      </c>
      <c r="W4411" s="8">
        <v>-0.68189202650911795</v>
      </c>
      <c r="X4411" s="12" t="s">
        <v>12420</v>
      </c>
      <c r="Y4411" s="5" t="s">
        <v>12426</v>
      </c>
      <c r="Z4411" s="5" t="s">
        <v>12427</v>
      </c>
    </row>
    <row r="4412" spans="1:26" x14ac:dyDescent="0.25">
      <c r="A4412" s="5" t="s">
        <v>5751</v>
      </c>
      <c r="B4412" s="6">
        <v>29.686623665098601</v>
      </c>
      <c r="C4412" s="7">
        <v>-1.0518412912373301</v>
      </c>
      <c r="D4412" s="8">
        <v>0.69460358297289804</v>
      </c>
      <c r="E4412" s="8">
        <v>-1.51430444216175</v>
      </c>
      <c r="F4412" s="9">
        <v>0.12994864243575699</v>
      </c>
      <c r="G4412" s="10">
        <v>0.31015296363862999</v>
      </c>
      <c r="H4412" s="11">
        <v>3.4046898030723902</v>
      </c>
      <c r="I4412" s="11">
        <v>6.3517640845784999</v>
      </c>
      <c r="J4412" s="11">
        <v>8.5386739457892809</v>
      </c>
      <c r="K4412" s="11">
        <v>25.708542490257699</v>
      </c>
      <c r="L4412" s="11">
        <v>15.2377626802688</v>
      </c>
      <c r="M4412" s="11">
        <v>20.592730062903499</v>
      </c>
      <c r="N4412" s="11">
        <v>34.046898030723902</v>
      </c>
      <c r="O4412" s="11">
        <v>56.107249413776699</v>
      </c>
      <c r="P4412" s="11">
        <v>19.6389500753153</v>
      </c>
      <c r="Q4412" s="11">
        <v>50.388743280904997</v>
      </c>
      <c r="R4412" s="11">
        <v>53.332169380940698</v>
      </c>
      <c r="S4412" s="11">
        <v>62.8913107326511</v>
      </c>
      <c r="T4412" s="36">
        <f t="shared" si="69"/>
        <v>16.663276878711059</v>
      </c>
      <c r="U4412" s="8">
        <v>-1.7500423300236001</v>
      </c>
      <c r="V4412" s="8">
        <v>-0.60170688920369497</v>
      </c>
      <c r="W4412" s="8">
        <v>-1.1483354408199</v>
      </c>
      <c r="X4412" s="12" t="s">
        <v>5752</v>
      </c>
      <c r="Y4412" s="5" t="s">
        <v>37</v>
      </c>
      <c r="Z4412" s="5" t="s">
        <v>5753</v>
      </c>
    </row>
    <row r="4413" spans="1:26" x14ac:dyDescent="0.25">
      <c r="A4413" s="5" t="s">
        <v>18119</v>
      </c>
      <c r="B4413" s="6">
        <v>167.233989456497</v>
      </c>
      <c r="C4413" s="7">
        <v>-0.117862488194443</v>
      </c>
      <c r="D4413" s="8">
        <v>0.61296240430928195</v>
      </c>
      <c r="E4413" s="8">
        <v>-0.19228338861541899</v>
      </c>
      <c r="F4413" s="9">
        <v>0.847520229576877</v>
      </c>
      <c r="G4413" s="10">
        <v>0.91982662146470695</v>
      </c>
      <c r="H4413" s="11">
        <v>61.284416455303102</v>
      </c>
      <c r="I4413" s="11">
        <v>79.397051057231195</v>
      </c>
      <c r="J4413" s="11">
        <v>29.885358810262499</v>
      </c>
      <c r="K4413" s="11">
        <v>49.360401581294703</v>
      </c>
      <c r="L4413" s="11">
        <v>34.284966030604799</v>
      </c>
      <c r="M4413" s="11">
        <v>40.072339581866203</v>
      </c>
      <c r="N4413" s="11">
        <v>291.10097816269001</v>
      </c>
      <c r="O4413" s="11">
        <v>538.84131984174303</v>
      </c>
      <c r="P4413" s="11">
        <v>194.68176596399601</v>
      </c>
      <c r="Q4413" s="11">
        <v>189.214872728296</v>
      </c>
      <c r="R4413" s="11">
        <v>257.13724522953601</v>
      </c>
      <c r="S4413" s="11">
        <v>241.54715803513801</v>
      </c>
      <c r="T4413" s="36">
        <f t="shared" si="69"/>
        <v>16.646771466813057</v>
      </c>
      <c r="U4413" s="8">
        <v>0.46328508108673</v>
      </c>
      <c r="V4413" s="8">
        <v>0.57482543761126603</v>
      </c>
      <c r="W4413" s="8">
        <v>-0.11154035652453601</v>
      </c>
      <c r="X4413" s="12" t="s">
        <v>18116</v>
      </c>
      <c r="Y4413" s="5" t="s">
        <v>37</v>
      </c>
      <c r="Z4413" s="5" t="s">
        <v>37</v>
      </c>
    </row>
    <row r="4414" spans="1:26" x14ac:dyDescent="0.25">
      <c r="A4414" s="5" t="s">
        <v>15462</v>
      </c>
      <c r="B4414" s="6">
        <v>140.43671484910001</v>
      </c>
      <c r="C4414" s="7">
        <v>-0.28211770963951799</v>
      </c>
      <c r="D4414" s="8">
        <v>0.37649671646841198</v>
      </c>
      <c r="E4414" s="8">
        <v>-0.74932316086530104</v>
      </c>
      <c r="F4414" s="9">
        <v>0.45366245140394601</v>
      </c>
      <c r="G4414" s="10">
        <v>0.660753927152534</v>
      </c>
      <c r="H4414" s="11">
        <v>42.558622538404897</v>
      </c>
      <c r="I4414" s="11">
        <v>60.341758803495701</v>
      </c>
      <c r="J4414" s="11">
        <v>44.401104518104297</v>
      </c>
      <c r="K4414" s="11">
        <v>39.076984585191703</v>
      </c>
      <c r="L4414" s="11">
        <v>27.6184448579872</v>
      </c>
      <c r="M4414" s="11">
        <v>42.855140941717998</v>
      </c>
      <c r="N4414" s="11">
        <v>279.18456385193599</v>
      </c>
      <c r="O4414" s="11">
        <v>281.59487441631302</v>
      </c>
      <c r="P4414" s="11">
        <v>324.46960993999301</v>
      </c>
      <c r="Q4414" s="11">
        <v>144.99617964505299</v>
      </c>
      <c r="R4414" s="11">
        <v>193.32911400590999</v>
      </c>
      <c r="S4414" s="11">
        <v>204.81418008509399</v>
      </c>
      <c r="T4414" s="36">
        <f t="shared" si="69"/>
        <v>16.639553147009359</v>
      </c>
      <c r="U4414" s="8">
        <v>0.42717498733588499</v>
      </c>
      <c r="V4414" s="8">
        <v>0.70476066968755902</v>
      </c>
      <c r="W4414" s="8">
        <v>-0.27758568235167402</v>
      </c>
      <c r="X4414" s="12" t="s">
        <v>15457</v>
      </c>
      <c r="Y4414" s="5" t="s">
        <v>37</v>
      </c>
      <c r="Z4414" s="5" t="s">
        <v>15463</v>
      </c>
    </row>
    <row r="4415" spans="1:26" x14ac:dyDescent="0.25">
      <c r="A4415" s="5" t="s">
        <v>9799</v>
      </c>
      <c r="B4415" s="6">
        <v>32.551659864481799</v>
      </c>
      <c r="C4415" s="7">
        <v>1.87448449222531E-2</v>
      </c>
      <c r="D4415" s="8">
        <v>1.04545459472835</v>
      </c>
      <c r="E4415" s="8">
        <v>1.7929850819703701E-2</v>
      </c>
      <c r="F4415" s="9">
        <v>0.98569481532828895</v>
      </c>
      <c r="G4415" s="10">
        <v>0.99238744242462196</v>
      </c>
      <c r="H4415" s="11" t="s">
        <v>24</v>
      </c>
      <c r="I4415" s="11">
        <v>8.4690187794380005</v>
      </c>
      <c r="J4415" s="11" t="s">
        <v>24</v>
      </c>
      <c r="K4415" s="11">
        <v>1.0283416996103101</v>
      </c>
      <c r="L4415" s="11">
        <v>6.6665211726175899</v>
      </c>
      <c r="M4415" s="11">
        <v>4.4524821757629098</v>
      </c>
      <c r="N4415" s="11">
        <v>28.939863326115301</v>
      </c>
      <c r="O4415" s="11">
        <v>48.696857981768503</v>
      </c>
      <c r="P4415" s="11">
        <v>75.140330722945706</v>
      </c>
      <c r="Q4415" s="11">
        <v>66.842210474669898</v>
      </c>
      <c r="R4415" s="11">
        <v>68.569932061209499</v>
      </c>
      <c r="S4415" s="11">
        <v>81.814359979643498</v>
      </c>
      <c r="T4415" s="36">
        <f t="shared" si="69"/>
        <v>16.630152238561983</v>
      </c>
      <c r="U4415" s="8">
        <v>-0.520374295801036</v>
      </c>
      <c r="V4415" s="8">
        <v>-0.50777226976573897</v>
      </c>
      <c r="W4415" s="8">
        <v>-1.2602026035297E-2</v>
      </c>
      <c r="X4415" s="12" t="s">
        <v>9797</v>
      </c>
      <c r="Y4415" s="5" t="s">
        <v>9800</v>
      </c>
      <c r="Z4415" s="5" t="s">
        <v>9801</v>
      </c>
    </row>
    <row r="4416" spans="1:26" x14ac:dyDescent="0.25">
      <c r="A4416" s="5" t="s">
        <v>14176</v>
      </c>
      <c r="B4416" s="6">
        <v>52.409196544227903</v>
      </c>
      <c r="C4416" s="7">
        <v>0.91132443726842804</v>
      </c>
      <c r="D4416" s="8">
        <v>0.55356411715106302</v>
      </c>
      <c r="E4416" s="8">
        <v>1.64628524326792</v>
      </c>
      <c r="F4416" s="9">
        <v>9.9705046184487806E-2</v>
      </c>
      <c r="G4416" s="10">
        <v>0.26293511711428702</v>
      </c>
      <c r="H4416" s="11">
        <v>18.725793916898201</v>
      </c>
      <c r="I4416" s="11">
        <v>21.172546948594999</v>
      </c>
      <c r="J4416" s="11">
        <v>17.077347891578601</v>
      </c>
      <c r="K4416" s="11">
        <v>6.1700501976618396</v>
      </c>
      <c r="L4416" s="11">
        <v>7.61888134013439</v>
      </c>
      <c r="M4416" s="11">
        <v>5.0090424477332798</v>
      </c>
      <c r="N4416" s="11">
        <v>102.140694092172</v>
      </c>
      <c r="O4416" s="11">
        <v>91.0419518789585</v>
      </c>
      <c r="P4416" s="11">
        <v>150.28066144589101</v>
      </c>
      <c r="Q4416" s="11">
        <v>61.700501976618398</v>
      </c>
      <c r="R4416" s="11">
        <v>82.8553345739615</v>
      </c>
      <c r="S4416" s="11">
        <v>65.117551820532597</v>
      </c>
      <c r="T4416" s="36">
        <f t="shared" si="69"/>
        <v>16.588580942037527</v>
      </c>
      <c r="U4416" s="8">
        <v>1.59976928077653</v>
      </c>
      <c r="V4416" s="8">
        <v>0.71201221548538995</v>
      </c>
      <c r="W4416" s="8">
        <v>0.88775706529114495</v>
      </c>
      <c r="X4416" s="12" t="s">
        <v>14177</v>
      </c>
      <c r="Y4416" s="5" t="s">
        <v>14178</v>
      </c>
      <c r="Z4416" s="5" t="s">
        <v>37</v>
      </c>
    </row>
    <row r="4417" spans="1:26" x14ac:dyDescent="0.25">
      <c r="A4417" s="5" t="s">
        <v>9174</v>
      </c>
      <c r="B4417" s="6">
        <v>53.3874190486491</v>
      </c>
      <c r="C4417" s="7">
        <v>-0.38239715483985298</v>
      </c>
      <c r="D4417" s="8">
        <v>1.0244006151623699</v>
      </c>
      <c r="E4417" s="8">
        <v>-0.37328868138100901</v>
      </c>
      <c r="F4417" s="9">
        <v>0.70893359959397195</v>
      </c>
      <c r="G4417" s="10">
        <v>0.84286211615814499</v>
      </c>
      <c r="H4417" s="11">
        <v>17.023449015362001</v>
      </c>
      <c r="I4417" s="11">
        <v>8.4690187794380005</v>
      </c>
      <c r="J4417" s="11" t="s">
        <v>24</v>
      </c>
      <c r="K4417" s="11">
        <v>18.5101505929855</v>
      </c>
      <c r="L4417" s="11">
        <v>9.5236016751679902</v>
      </c>
      <c r="M4417" s="11">
        <v>17.253368431081299</v>
      </c>
      <c r="N4417" s="11">
        <v>66.391451159911696</v>
      </c>
      <c r="O4417" s="11">
        <v>133.387045776148</v>
      </c>
      <c r="P4417" s="11">
        <v>30.739226204841401</v>
      </c>
      <c r="Q4417" s="11">
        <v>103.862511660641</v>
      </c>
      <c r="R4417" s="11">
        <v>95.236016751679898</v>
      </c>
      <c r="S4417" s="11">
        <v>140.25318853653201</v>
      </c>
      <c r="T4417" s="36">
        <f t="shared" si="69"/>
        <v>16.58818296970037</v>
      </c>
      <c r="U4417" s="8">
        <v>-0.82902977747184103</v>
      </c>
      <c r="V4417" s="8">
        <v>-0.55790363726750702</v>
      </c>
      <c r="W4417" s="8">
        <v>-0.27112614020433401</v>
      </c>
      <c r="X4417" s="12" t="s">
        <v>9171</v>
      </c>
      <c r="Y4417" s="5" t="s">
        <v>37</v>
      </c>
      <c r="Z4417" s="5" t="s">
        <v>9175</v>
      </c>
    </row>
    <row r="4418" spans="1:26" x14ac:dyDescent="0.25">
      <c r="A4418" s="5" t="s">
        <v>11495</v>
      </c>
      <c r="B4418" s="6">
        <v>12.701165667275999</v>
      </c>
      <c r="C4418" s="7">
        <v>-1.4799023140621701</v>
      </c>
      <c r="D4418" s="8">
        <v>1.2055506512840799</v>
      </c>
      <c r="E4418" s="8">
        <v>-1.2275737336178001</v>
      </c>
      <c r="F4418" s="9">
        <v>0.21960702702916601</v>
      </c>
      <c r="G4418" s="10">
        <v>0.42718494647882899</v>
      </c>
      <c r="H4418" s="11" t="s">
        <v>24</v>
      </c>
      <c r="I4418" s="11">
        <v>1.0586273474297501</v>
      </c>
      <c r="J4418" s="11">
        <v>6.8309391566314197</v>
      </c>
      <c r="K4418" s="11">
        <v>9.2550752964927607</v>
      </c>
      <c r="L4418" s="11">
        <v>0.95236016751679897</v>
      </c>
      <c r="M4418" s="11">
        <v>8.3484040795554595</v>
      </c>
      <c r="N4418" s="11">
        <v>8.5117245076809809</v>
      </c>
      <c r="O4418" s="11">
        <v>33.876075117752002</v>
      </c>
      <c r="P4418" s="11">
        <v>29.0314914156836</v>
      </c>
      <c r="Q4418" s="11">
        <v>24.680200790647401</v>
      </c>
      <c r="R4418" s="11">
        <v>14.285402512752</v>
      </c>
      <c r="S4418" s="11">
        <v>15.5836876151702</v>
      </c>
      <c r="T4418" s="36">
        <f t="shared" si="69"/>
        <v>16.570242554324206</v>
      </c>
      <c r="U4418" s="8">
        <v>-1.23385533808017</v>
      </c>
      <c r="V4418" s="8">
        <v>0.38875336956891499</v>
      </c>
      <c r="W4418" s="8">
        <v>-1.62260870764909</v>
      </c>
      <c r="X4418" s="12" t="s">
        <v>11496</v>
      </c>
      <c r="Y4418" s="5" t="s">
        <v>37</v>
      </c>
      <c r="Z4418" s="5" t="s">
        <v>37</v>
      </c>
    </row>
    <row r="4419" spans="1:26" x14ac:dyDescent="0.25">
      <c r="A4419" s="5" t="s">
        <v>6282</v>
      </c>
      <c r="B4419" s="6">
        <v>45.213337611681403</v>
      </c>
      <c r="C4419" s="38">
        <v>-2.3490623834967498E-3</v>
      </c>
      <c r="D4419" s="8">
        <v>0.83399115817288105</v>
      </c>
      <c r="E4419" s="8">
        <v>-2.8166514242706198E-3</v>
      </c>
      <c r="F4419" s="9">
        <v>0.99775264028699195</v>
      </c>
      <c r="G4419" s="10">
        <v>0.99859653671154602</v>
      </c>
      <c r="H4419" s="11" t="s">
        <v>24</v>
      </c>
      <c r="I4419" s="11">
        <v>13.7621555165867</v>
      </c>
      <c r="J4419" s="11">
        <v>5.9770717620524998</v>
      </c>
      <c r="K4419" s="11">
        <v>13.368442094934</v>
      </c>
      <c r="L4419" s="11">
        <v>18.094843182819201</v>
      </c>
      <c r="M4419" s="11">
        <v>5.56560271970364</v>
      </c>
      <c r="N4419" s="11">
        <v>35.749242932260103</v>
      </c>
      <c r="O4419" s="11">
        <v>77.279796362371698</v>
      </c>
      <c r="P4419" s="11">
        <v>65.747789382577494</v>
      </c>
      <c r="Q4419" s="11">
        <v>85.352361067655494</v>
      </c>
      <c r="R4419" s="11">
        <v>134.28278361986901</v>
      </c>
      <c r="S4419" s="11">
        <v>87.379962699347104</v>
      </c>
      <c r="T4419" s="36">
        <f t="shared" si="69"/>
        <v>16.561900743534874</v>
      </c>
      <c r="U4419" s="8">
        <v>-0.90758571059232296</v>
      </c>
      <c r="V4419" s="8">
        <v>-0.78014988801553597</v>
      </c>
      <c r="W4419" s="8">
        <v>-0.12743582257678701</v>
      </c>
      <c r="X4419" s="12" t="s">
        <v>6283</v>
      </c>
      <c r="Y4419" s="5" t="s">
        <v>6284</v>
      </c>
      <c r="Z4419" s="5" t="s">
        <v>6285</v>
      </c>
    </row>
    <row r="4420" spans="1:26" x14ac:dyDescent="0.25">
      <c r="A4420" s="5" t="s">
        <v>8247</v>
      </c>
      <c r="B4420" s="6">
        <v>115.185197522793</v>
      </c>
      <c r="C4420" s="7">
        <v>0.28933829868959299</v>
      </c>
      <c r="D4420" s="8">
        <v>0.39613061139688399</v>
      </c>
      <c r="E4420" s="8">
        <v>0.73041136020590103</v>
      </c>
      <c r="F4420" s="9">
        <v>0.46513877645018498</v>
      </c>
      <c r="G4420" s="10">
        <v>0.67042171530643901</v>
      </c>
      <c r="H4420" s="11">
        <v>25.5351735230429</v>
      </c>
      <c r="I4420" s="11">
        <v>25.407056338314</v>
      </c>
      <c r="J4420" s="11">
        <v>43.547237123525299</v>
      </c>
      <c r="K4420" s="11">
        <v>25.708542490257699</v>
      </c>
      <c r="L4420" s="11">
        <v>32.380245695571197</v>
      </c>
      <c r="M4420" s="11">
        <v>28.9411341424589</v>
      </c>
      <c r="N4420" s="11">
        <v>163.42511054747499</v>
      </c>
      <c r="O4420" s="11">
        <v>194.78743192707401</v>
      </c>
      <c r="P4420" s="11">
        <v>212.61298125015301</v>
      </c>
      <c r="Q4420" s="11">
        <v>208.75336502089201</v>
      </c>
      <c r="R4420" s="11">
        <v>235.232961376649</v>
      </c>
      <c r="S4420" s="11">
        <v>185.89113083810199</v>
      </c>
      <c r="T4420" s="36">
        <f t="shared" si="69"/>
        <v>16.55312579022879</v>
      </c>
      <c r="U4420" s="8">
        <v>0.11864200819972499</v>
      </c>
      <c r="V4420" s="8">
        <v>-0.14202133485306001</v>
      </c>
      <c r="W4420" s="8">
        <v>0.26066334305278499</v>
      </c>
      <c r="X4420" s="12" t="s">
        <v>8238</v>
      </c>
      <c r="Y4420" s="5" t="s">
        <v>8248</v>
      </c>
      <c r="Z4420" s="5" t="s">
        <v>37</v>
      </c>
    </row>
    <row r="4421" spans="1:26" x14ac:dyDescent="0.25">
      <c r="A4421" s="5" t="s">
        <v>15328</v>
      </c>
      <c r="B4421" s="6">
        <v>41.4364842159193</v>
      </c>
      <c r="C4421" s="7">
        <v>-1.06505956948866</v>
      </c>
      <c r="D4421" s="8">
        <v>0.61500331210055004</v>
      </c>
      <c r="E4421" s="8">
        <v>-1.7317948513983299</v>
      </c>
      <c r="F4421" s="9">
        <v>8.3310095182514393E-2</v>
      </c>
      <c r="G4421" s="10">
        <v>0.23312755986450701</v>
      </c>
      <c r="H4421" s="11">
        <v>10.214069409217201</v>
      </c>
      <c r="I4421" s="11">
        <v>1.0586273474297501</v>
      </c>
      <c r="J4421" s="11">
        <v>8.5386739457892809</v>
      </c>
      <c r="K4421" s="11">
        <v>34.963617786750397</v>
      </c>
      <c r="L4421" s="11">
        <v>33.332605863087998</v>
      </c>
      <c r="M4421" s="11">
        <v>22.8189711507849</v>
      </c>
      <c r="N4421" s="11">
        <v>47.665657243013499</v>
      </c>
      <c r="O4421" s="11">
        <v>41.286466549760199</v>
      </c>
      <c r="P4421" s="11">
        <v>30.739226204841401</v>
      </c>
      <c r="Q4421" s="11">
        <v>92.550752964927597</v>
      </c>
      <c r="R4421" s="11">
        <v>73.331732898793504</v>
      </c>
      <c r="S4421" s="11">
        <v>100.737409226636</v>
      </c>
      <c r="T4421" s="36">
        <f t="shared" si="69"/>
        <v>16.552048834632561</v>
      </c>
      <c r="U4421" s="8">
        <v>-2.2013629643571502</v>
      </c>
      <c r="V4421" s="8">
        <v>-1.1554655443002999</v>
      </c>
      <c r="W4421" s="8">
        <v>-1.04589742005685</v>
      </c>
      <c r="X4421" s="12" t="s">
        <v>15329</v>
      </c>
      <c r="Y4421" s="5" t="s">
        <v>37</v>
      </c>
      <c r="Z4421" s="5" t="s">
        <v>37</v>
      </c>
    </row>
    <row r="4422" spans="1:26" x14ac:dyDescent="0.25">
      <c r="A4422" s="5" t="s">
        <v>18025</v>
      </c>
      <c r="B4422" s="6">
        <v>412.64407534898402</v>
      </c>
      <c r="C4422" s="7">
        <v>9.0450973849344904E-2</v>
      </c>
      <c r="D4422" s="8">
        <v>0.27041124031233799</v>
      </c>
      <c r="E4422" s="8">
        <v>0.33449413472927297</v>
      </c>
      <c r="F4422" s="9">
        <v>0.738006716086269</v>
      </c>
      <c r="G4422" s="10">
        <v>0.86000727483264106</v>
      </c>
      <c r="H4422" s="11">
        <v>97.033659387563205</v>
      </c>
      <c r="I4422" s="11">
        <v>97.393715963537005</v>
      </c>
      <c r="J4422" s="11">
        <v>116.125965662734</v>
      </c>
      <c r="K4422" s="11">
        <v>128.542712451288</v>
      </c>
      <c r="L4422" s="11">
        <v>127.616262447251</v>
      </c>
      <c r="M4422" s="11">
        <v>117.434217385747</v>
      </c>
      <c r="N4422" s="11">
        <v>553.26209299926404</v>
      </c>
      <c r="O4422" s="11">
        <v>657.40758275387498</v>
      </c>
      <c r="P4422" s="11">
        <v>667.72430256072198</v>
      </c>
      <c r="Q4422" s="11">
        <v>694.13064723695697</v>
      </c>
      <c r="R4422" s="11">
        <v>904.74215914095896</v>
      </c>
      <c r="S4422" s="11">
        <v>790.31558619791701</v>
      </c>
      <c r="T4422" s="36">
        <f t="shared" si="69"/>
        <v>16.532918258852288</v>
      </c>
      <c r="U4422" s="8">
        <v>-0.266627077352105</v>
      </c>
      <c r="V4422" s="8">
        <v>-0.34702092921622102</v>
      </c>
      <c r="W4422" s="8">
        <v>8.03938518641166E-2</v>
      </c>
      <c r="X4422" s="12" t="s">
        <v>18026</v>
      </c>
      <c r="Y4422" s="5" t="s">
        <v>37</v>
      </c>
      <c r="Z4422" s="5" t="s">
        <v>37</v>
      </c>
    </row>
    <row r="4423" spans="1:26" x14ac:dyDescent="0.25">
      <c r="A4423" s="5" t="s">
        <v>7898</v>
      </c>
      <c r="B4423" s="6">
        <v>113.783156568808</v>
      </c>
      <c r="C4423" s="7">
        <v>-0.48451663124125299</v>
      </c>
      <c r="D4423" s="8">
        <v>0.61797723617186495</v>
      </c>
      <c r="E4423" s="8">
        <v>-0.78403637364160905</v>
      </c>
      <c r="F4423" s="9">
        <v>0.43301876758535801</v>
      </c>
      <c r="G4423" s="10">
        <v>0.64473184048455701</v>
      </c>
      <c r="H4423" s="11">
        <v>35.749242932260103</v>
      </c>
      <c r="I4423" s="11">
        <v>6.3517640845784999</v>
      </c>
      <c r="J4423" s="11">
        <v>16.223480496999599</v>
      </c>
      <c r="K4423" s="11">
        <v>81.238994269214203</v>
      </c>
      <c r="L4423" s="11">
        <v>41.9038473707392</v>
      </c>
      <c r="M4423" s="11">
        <v>48.420743661421703</v>
      </c>
      <c r="N4423" s="11">
        <v>100.438349190636</v>
      </c>
      <c r="O4423" s="11">
        <v>104.804107395545</v>
      </c>
      <c r="P4423" s="11">
        <v>147.71905926215501</v>
      </c>
      <c r="Q4423" s="11">
        <v>236.51859091037099</v>
      </c>
      <c r="R4423" s="11">
        <v>279.993889249939</v>
      </c>
      <c r="S4423" s="11">
        <v>266.03581000183402</v>
      </c>
      <c r="T4423" s="36">
        <f t="shared" si="69"/>
        <v>16.524319194872124</v>
      </c>
      <c r="U4423" s="8">
        <v>-1.5565697398612801</v>
      </c>
      <c r="V4423" s="8">
        <v>-1.1486688899228601</v>
      </c>
      <c r="W4423" s="8">
        <v>-0.40790084993841502</v>
      </c>
      <c r="X4423" s="12" t="s">
        <v>7889</v>
      </c>
      <c r="Y4423" s="5" t="s">
        <v>37</v>
      </c>
      <c r="Z4423" s="5" t="s">
        <v>37</v>
      </c>
    </row>
    <row r="4424" spans="1:26" x14ac:dyDescent="0.25">
      <c r="A4424" s="5" t="s">
        <v>619</v>
      </c>
      <c r="B4424" s="6">
        <v>470.21523213301799</v>
      </c>
      <c r="C4424" s="7">
        <v>-0.78022732412400997</v>
      </c>
      <c r="D4424" s="8">
        <v>0.42538018630650098</v>
      </c>
      <c r="E4424" s="8">
        <v>-1.83418821383897</v>
      </c>
      <c r="F4424" s="9">
        <v>6.6626060367855094E-2</v>
      </c>
      <c r="G4424" s="10">
        <v>0.20362878900039599</v>
      </c>
      <c r="H4424" s="11">
        <v>153.211041138258</v>
      </c>
      <c r="I4424" s="11">
        <v>244.54291725627201</v>
      </c>
      <c r="J4424" s="11">
        <v>115.27209826815501</v>
      </c>
      <c r="K4424" s="11">
        <v>151.16622984271501</v>
      </c>
      <c r="L4424" s="11">
        <v>128.568622614768</v>
      </c>
      <c r="M4424" s="11">
        <v>166.96808159110901</v>
      </c>
      <c r="N4424" s="11">
        <v>1046.9421144447599</v>
      </c>
      <c r="O4424" s="11">
        <v>1217.42144954421</v>
      </c>
      <c r="P4424" s="11">
        <v>841.91325105482304</v>
      </c>
      <c r="Q4424" s="11">
        <v>424.70512193905699</v>
      </c>
      <c r="R4424" s="11">
        <v>591.41566402793205</v>
      </c>
      <c r="S4424" s="11">
        <v>560.45619387415604</v>
      </c>
      <c r="T4424" s="36">
        <f t="shared" si="69"/>
        <v>16.515786815202187</v>
      </c>
      <c r="U4424" s="8">
        <v>0.19971637174082099</v>
      </c>
      <c r="V4424" s="8">
        <v>0.97839078634247101</v>
      </c>
      <c r="W4424" s="8">
        <v>-0.77867441460164999</v>
      </c>
      <c r="X4424" s="12" t="s">
        <v>615</v>
      </c>
      <c r="Y4424" s="5" t="s">
        <v>620</v>
      </c>
      <c r="Z4424" s="5" t="s">
        <v>621</v>
      </c>
    </row>
    <row r="4425" spans="1:26" x14ac:dyDescent="0.25">
      <c r="A4425" s="5" t="s">
        <v>16015</v>
      </c>
      <c r="B4425" s="6">
        <v>63.4629804038439</v>
      </c>
      <c r="C4425" s="7">
        <v>-0.27015867148666101</v>
      </c>
      <c r="D4425" s="8">
        <v>0.42290875092109498</v>
      </c>
      <c r="E4425" s="8">
        <v>-0.63881078577412997</v>
      </c>
      <c r="F4425" s="9">
        <v>0.52294603083182301</v>
      </c>
      <c r="G4425" s="10">
        <v>0.71266363311682801</v>
      </c>
      <c r="H4425" s="11">
        <v>8.5117245076809809</v>
      </c>
      <c r="I4425" s="11">
        <v>15.879410211446199</v>
      </c>
      <c r="J4425" s="11">
        <v>19.6389500753153</v>
      </c>
      <c r="K4425" s="11">
        <v>32.906934387529802</v>
      </c>
      <c r="L4425" s="11">
        <v>20.9519236853696</v>
      </c>
      <c r="M4425" s="11">
        <v>25.045212238666402</v>
      </c>
      <c r="N4425" s="11">
        <v>88.521934879882195</v>
      </c>
      <c r="O4425" s="11">
        <v>87.866069836669197</v>
      </c>
      <c r="P4425" s="11">
        <v>90.509943825366406</v>
      </c>
      <c r="Q4425" s="11">
        <v>120.315978854406</v>
      </c>
      <c r="R4425" s="11">
        <v>129.52098278228499</v>
      </c>
      <c r="S4425" s="11">
        <v>121.88669956151</v>
      </c>
      <c r="T4425" s="36">
        <f t="shared" si="69"/>
        <v>16.49697385648032</v>
      </c>
      <c r="U4425" s="8">
        <v>-0.84161010174427398</v>
      </c>
      <c r="V4425" s="8">
        <v>-0.47794230595953702</v>
      </c>
      <c r="W4425" s="8">
        <v>-0.36366779578473701</v>
      </c>
      <c r="X4425" s="12" t="s">
        <v>16013</v>
      </c>
      <c r="Y4425" s="5" t="s">
        <v>16016</v>
      </c>
      <c r="Z4425" s="5" t="s">
        <v>16017</v>
      </c>
    </row>
    <row r="4426" spans="1:26" x14ac:dyDescent="0.25">
      <c r="A4426" s="5" t="s">
        <v>2952</v>
      </c>
      <c r="B4426" s="6">
        <v>27.808114134955598</v>
      </c>
      <c r="C4426" s="7">
        <v>-0.54445368600726096</v>
      </c>
      <c r="D4426" s="8">
        <v>1.0040400604617501</v>
      </c>
      <c r="E4426" s="8">
        <v>-0.54226291106041402</v>
      </c>
      <c r="F4426" s="9">
        <v>0.58763740193076497</v>
      </c>
      <c r="G4426" s="10">
        <v>0.76199540981605796</v>
      </c>
      <c r="H4426" s="11">
        <v>15.3211041138258</v>
      </c>
      <c r="I4426" s="11">
        <v>7.4103914320082502</v>
      </c>
      <c r="J4426" s="11">
        <v>11.954143524105</v>
      </c>
      <c r="K4426" s="11">
        <v>15.425125494154599</v>
      </c>
      <c r="L4426" s="11" t="s">
        <v>24</v>
      </c>
      <c r="M4426" s="11">
        <v>2.2262410878814598</v>
      </c>
      <c r="N4426" s="11">
        <v>85.117245076809795</v>
      </c>
      <c r="O4426" s="11">
        <v>80.455678404661001</v>
      </c>
      <c r="P4426" s="11">
        <v>45.254971912683203</v>
      </c>
      <c r="Q4426" s="11">
        <v>19.538492292595802</v>
      </c>
      <c r="R4426" s="11">
        <v>27.6184448579872</v>
      </c>
      <c r="S4426" s="11">
        <v>23.375531422755301</v>
      </c>
      <c r="T4426" s="36">
        <f t="shared" si="69"/>
        <v>16.452110858049593</v>
      </c>
      <c r="U4426" s="8">
        <v>0.97455858359168601</v>
      </c>
      <c r="V4426" s="8">
        <v>1.57970632900937</v>
      </c>
      <c r="W4426" s="8">
        <v>-0.60514774541768002</v>
      </c>
      <c r="X4426" s="12" t="s">
        <v>2949</v>
      </c>
      <c r="Y4426" s="5" t="s">
        <v>37</v>
      </c>
      <c r="Z4426" s="5" t="s">
        <v>37</v>
      </c>
    </row>
    <row r="4427" spans="1:26" x14ac:dyDescent="0.25">
      <c r="A4427" s="5" t="s">
        <v>2237</v>
      </c>
      <c r="B4427" s="6">
        <v>15.1650700964328</v>
      </c>
      <c r="C4427" s="7">
        <v>-1.0352829417912801</v>
      </c>
      <c r="D4427" s="8">
        <v>0.73833004630319599</v>
      </c>
      <c r="E4427" s="8">
        <v>-1.4021953284644499</v>
      </c>
      <c r="F4427" s="9">
        <v>0.160856926274975</v>
      </c>
      <c r="G4427" s="10">
        <v>0.35331672060189501</v>
      </c>
      <c r="H4427" s="11">
        <v>3.4046898030723902</v>
      </c>
      <c r="I4427" s="11">
        <v>6.3517640845784999</v>
      </c>
      <c r="J4427" s="11">
        <v>3.4154695783157099</v>
      </c>
      <c r="K4427" s="11">
        <v>4.1133667984412297</v>
      </c>
      <c r="L4427" s="11">
        <v>8.5712415076511892</v>
      </c>
      <c r="M4427" s="11">
        <v>9.4615246234961905</v>
      </c>
      <c r="N4427" s="11">
        <v>28.939863326115301</v>
      </c>
      <c r="O4427" s="11">
        <v>26.465683685743699</v>
      </c>
      <c r="P4427" s="11">
        <v>24.762154442788901</v>
      </c>
      <c r="Q4427" s="11">
        <v>16.453467193764901</v>
      </c>
      <c r="R4427" s="11">
        <v>26.666084690470399</v>
      </c>
      <c r="S4427" s="11">
        <v>23.375531422755301</v>
      </c>
      <c r="T4427" s="36">
        <f t="shared" si="69"/>
        <v>16.430461678408179</v>
      </c>
      <c r="U4427" s="8">
        <v>-0.74958876860547496</v>
      </c>
      <c r="V4427" s="8">
        <v>0.26977343961247602</v>
      </c>
      <c r="W4427" s="8">
        <v>-1.0193622082179501</v>
      </c>
      <c r="X4427" s="12" t="s">
        <v>2238</v>
      </c>
      <c r="Y4427" s="5" t="s">
        <v>2239</v>
      </c>
      <c r="Z4427" s="5" t="s">
        <v>2240</v>
      </c>
    </row>
    <row r="4428" spans="1:26" x14ac:dyDescent="0.25">
      <c r="A4428" s="5" t="s">
        <v>6402</v>
      </c>
      <c r="B4428" s="6">
        <v>44.526989573637501</v>
      </c>
      <c r="C4428" s="7">
        <v>-0.43691622663639201</v>
      </c>
      <c r="D4428" s="8">
        <v>0.58861314630564998</v>
      </c>
      <c r="E4428" s="8">
        <v>-0.74228078217185001</v>
      </c>
      <c r="F4428" s="9">
        <v>0.45791723301575499</v>
      </c>
      <c r="G4428" s="10">
        <v>0.664546094342232</v>
      </c>
      <c r="H4428" s="11">
        <v>10.214069409217201</v>
      </c>
      <c r="I4428" s="11">
        <v>7.4103914320082502</v>
      </c>
      <c r="J4428" s="11">
        <v>5.1232043674735701</v>
      </c>
      <c r="K4428" s="11">
        <v>20.566833992206099</v>
      </c>
      <c r="L4428" s="11">
        <v>15.2377626802688</v>
      </c>
      <c r="M4428" s="11">
        <v>28.9411341424589</v>
      </c>
      <c r="N4428" s="11">
        <v>62.986761356839303</v>
      </c>
      <c r="O4428" s="11">
        <v>32.817447770322197</v>
      </c>
      <c r="P4428" s="11">
        <v>42.693369728946401</v>
      </c>
      <c r="Q4428" s="11">
        <v>103.862511660641</v>
      </c>
      <c r="R4428" s="11">
        <v>100.950177756781</v>
      </c>
      <c r="S4428" s="11">
        <v>103.52021058648801</v>
      </c>
      <c r="T4428" s="36">
        <f t="shared" si="69"/>
        <v>16.424594131232226</v>
      </c>
      <c r="U4428" s="8">
        <v>-1.5090665913977801</v>
      </c>
      <c r="V4428" s="8">
        <v>-1.1546280813157399</v>
      </c>
      <c r="W4428" s="8">
        <v>-0.35443851008204702</v>
      </c>
      <c r="X4428" s="12" t="s">
        <v>6394</v>
      </c>
      <c r="Y4428" s="5" t="s">
        <v>37</v>
      </c>
      <c r="Z4428" s="5" t="s">
        <v>37</v>
      </c>
    </row>
    <row r="4429" spans="1:26" x14ac:dyDescent="0.25">
      <c r="A4429" s="5" t="s">
        <v>424</v>
      </c>
      <c r="B4429" s="6">
        <v>31.314438239153802</v>
      </c>
      <c r="C4429" s="7">
        <v>0.201443267420783</v>
      </c>
      <c r="D4429" s="8">
        <v>0.71913915785324101</v>
      </c>
      <c r="E4429" s="8">
        <v>0.28011722796756999</v>
      </c>
      <c r="F4429" s="9">
        <v>0.77938756759271</v>
      </c>
      <c r="G4429" s="10">
        <v>0.88516309074087496</v>
      </c>
      <c r="H4429" s="11">
        <v>6.8093796061447804</v>
      </c>
      <c r="I4429" s="11">
        <v>6.3517640845784999</v>
      </c>
      <c r="J4429" s="11">
        <v>6.8309391566314197</v>
      </c>
      <c r="K4429" s="11">
        <v>8.2267335968824504</v>
      </c>
      <c r="L4429" s="11">
        <v>6.6665211726175899</v>
      </c>
      <c r="M4429" s="11">
        <v>13.357446527288699</v>
      </c>
      <c r="N4429" s="11">
        <v>34.046898030723902</v>
      </c>
      <c r="O4429" s="11">
        <v>61.400386150925499</v>
      </c>
      <c r="P4429" s="11">
        <v>26.469889231946802</v>
      </c>
      <c r="Q4429" s="11">
        <v>59.643818577397802</v>
      </c>
      <c r="R4429" s="11">
        <v>91.426576081612694</v>
      </c>
      <c r="S4429" s="11">
        <v>54.542906653095699</v>
      </c>
      <c r="T4429" s="36">
        <f t="shared" si="69"/>
        <v>16.398085919801343</v>
      </c>
      <c r="U4429" s="8">
        <v>-0.49885789641482697</v>
      </c>
      <c r="V4429" s="8">
        <v>-0.75403223661382401</v>
      </c>
      <c r="W4429" s="8">
        <v>0.25517434019899798</v>
      </c>
      <c r="X4429" s="12" t="s">
        <v>423</v>
      </c>
      <c r="Y4429" s="5" t="s">
        <v>37</v>
      </c>
      <c r="Z4429" s="5" t="s">
        <v>37</v>
      </c>
    </row>
    <row r="4430" spans="1:26" x14ac:dyDescent="0.25">
      <c r="A4430" s="5" t="s">
        <v>3642</v>
      </c>
      <c r="B4430" s="6">
        <v>34.2318163846179</v>
      </c>
      <c r="C4430" s="7">
        <v>0.16558436365544399</v>
      </c>
      <c r="D4430" s="8">
        <v>0.65070736167104704</v>
      </c>
      <c r="E4430" s="8">
        <v>0.25446825010587698</v>
      </c>
      <c r="F4430" s="9">
        <v>0.79913382967883295</v>
      </c>
      <c r="G4430" s="10">
        <v>0.89288475502825804</v>
      </c>
      <c r="H4430" s="11">
        <v>1.7023449015362</v>
      </c>
      <c r="I4430" s="11">
        <v>14.8207828640165</v>
      </c>
      <c r="J4430" s="11">
        <v>11.954143524105</v>
      </c>
      <c r="K4430" s="11">
        <v>8.2267335968824504</v>
      </c>
      <c r="L4430" s="11">
        <v>9.5236016751679902</v>
      </c>
      <c r="M4430" s="11">
        <v>10.5746451674369</v>
      </c>
      <c r="N4430" s="11">
        <v>68.093796061447804</v>
      </c>
      <c r="O4430" s="11">
        <v>69.869404930363501</v>
      </c>
      <c r="P4430" s="11">
        <v>35.862430572314999</v>
      </c>
      <c r="Q4430" s="11">
        <v>56.558793478566898</v>
      </c>
      <c r="R4430" s="11">
        <v>65.712851558659096</v>
      </c>
      <c r="S4430" s="11">
        <v>57.882268284917799</v>
      </c>
      <c r="T4430" s="36">
        <f t="shared" si="69"/>
        <v>16.382665222275982</v>
      </c>
      <c r="U4430" s="8">
        <v>7.7359532082298503E-3</v>
      </c>
      <c r="V4430" s="8">
        <v>-5.15891591654907E-2</v>
      </c>
      <c r="W4430" s="8">
        <v>5.9325112373720602E-2</v>
      </c>
      <c r="X4430" s="12" t="s">
        <v>3643</v>
      </c>
      <c r="Y4430" s="5" t="s">
        <v>37</v>
      </c>
      <c r="Z4430" s="5" t="s">
        <v>37</v>
      </c>
    </row>
    <row r="4431" spans="1:26" x14ac:dyDescent="0.25">
      <c r="A4431" s="5" t="s">
        <v>1687</v>
      </c>
      <c r="B4431" s="6">
        <v>55.840934976165798</v>
      </c>
      <c r="C4431" s="7">
        <v>-0.27898099934616</v>
      </c>
      <c r="D4431" s="8">
        <v>0.48671094774511597</v>
      </c>
      <c r="E4431" s="8">
        <v>-0.573196474496109</v>
      </c>
      <c r="F4431" s="9">
        <v>0.56651167118592605</v>
      </c>
      <c r="G4431" s="10">
        <v>0.74729488119156695</v>
      </c>
      <c r="H4431" s="11">
        <v>30.642208227651501</v>
      </c>
      <c r="I4431" s="11">
        <v>17.9966649063057</v>
      </c>
      <c r="J4431" s="11">
        <v>15.369613102420701</v>
      </c>
      <c r="K4431" s="11">
        <v>9.2550752964927607</v>
      </c>
      <c r="L4431" s="11">
        <v>15.2377626802688</v>
      </c>
      <c r="M4431" s="11">
        <v>10.0180848954666</v>
      </c>
      <c r="N4431" s="11">
        <v>122.56883291060601</v>
      </c>
      <c r="O4431" s="11">
        <v>134.44567312357799</v>
      </c>
      <c r="P4431" s="11">
        <v>134.05718094889201</v>
      </c>
      <c r="Q4431" s="11">
        <v>49.360401581294703</v>
      </c>
      <c r="R4431" s="11">
        <v>70.474652396243101</v>
      </c>
      <c r="S4431" s="11">
        <v>60.665069644769702</v>
      </c>
      <c r="T4431" s="36">
        <f t="shared" si="69"/>
        <v>16.367455984904357</v>
      </c>
      <c r="U4431" s="8">
        <v>0.89121013605384103</v>
      </c>
      <c r="V4431" s="8">
        <v>1.11543326564851</v>
      </c>
      <c r="W4431" s="8">
        <v>-0.224223129594666</v>
      </c>
      <c r="X4431" s="12" t="s">
        <v>1688</v>
      </c>
      <c r="Y4431" s="5" t="s">
        <v>1689</v>
      </c>
      <c r="Z4431" s="5" t="s">
        <v>1690</v>
      </c>
    </row>
    <row r="4432" spans="1:26" x14ac:dyDescent="0.25">
      <c r="A4432" s="5" t="s">
        <v>9620</v>
      </c>
      <c r="B4432" s="6">
        <v>118.131042144956</v>
      </c>
      <c r="C4432" s="7">
        <v>-0.22426500016609899</v>
      </c>
      <c r="D4432" s="8">
        <v>0.403551001081838</v>
      </c>
      <c r="E4432" s="8">
        <v>-0.55572901458524404</v>
      </c>
      <c r="F4432" s="9">
        <v>0.57839611861207396</v>
      </c>
      <c r="G4432" s="10">
        <v>0.75429779270316999</v>
      </c>
      <c r="H4432" s="11">
        <v>34.046898030723902</v>
      </c>
      <c r="I4432" s="11">
        <v>48.696857981768503</v>
      </c>
      <c r="J4432" s="11">
        <v>45.254971912683203</v>
      </c>
      <c r="K4432" s="11">
        <v>26.736884189868</v>
      </c>
      <c r="L4432" s="11">
        <v>26.666084690470399</v>
      </c>
      <c r="M4432" s="11">
        <v>27.828013598518201</v>
      </c>
      <c r="N4432" s="11">
        <v>214.49545759356101</v>
      </c>
      <c r="O4432" s="11">
        <v>259.36370012028902</v>
      </c>
      <c r="P4432" s="11">
        <v>309.95386423215098</v>
      </c>
      <c r="Q4432" s="11">
        <v>152.19457154232501</v>
      </c>
      <c r="R4432" s="11">
        <v>163.805948812889</v>
      </c>
      <c r="S4432" s="11">
        <v>108.529253034221</v>
      </c>
      <c r="T4432" s="36">
        <f t="shared" si="69"/>
        <v>16.330263001677174</v>
      </c>
      <c r="U4432" s="8">
        <v>0.65602747370898695</v>
      </c>
      <c r="V4432" s="8">
        <v>0.884643804155406</v>
      </c>
      <c r="W4432" s="8">
        <v>-0.22861633044641899</v>
      </c>
      <c r="X4432" s="12" t="s">
        <v>9621</v>
      </c>
      <c r="Y4432" s="5" t="s">
        <v>9622</v>
      </c>
      <c r="Z4432" s="5" t="s">
        <v>9623</v>
      </c>
    </row>
    <row r="4433" spans="1:26" x14ac:dyDescent="0.25">
      <c r="A4433" s="5" t="s">
        <v>15276</v>
      </c>
      <c r="B4433" s="6">
        <v>281.30819770743102</v>
      </c>
      <c r="C4433" s="7">
        <v>-5.6310941602873803E-2</v>
      </c>
      <c r="D4433" s="8">
        <v>0.55410175599578504</v>
      </c>
      <c r="E4433" s="8">
        <v>-0.101625632825647</v>
      </c>
      <c r="F4433" s="9">
        <v>0.91905383272776098</v>
      </c>
      <c r="G4433" s="10">
        <v>0.95686659204422797</v>
      </c>
      <c r="H4433" s="11">
        <v>49.368002144549699</v>
      </c>
      <c r="I4433" s="11">
        <v>78.338423709801503</v>
      </c>
      <c r="J4433" s="11">
        <v>44.401104518104297</v>
      </c>
      <c r="K4433" s="11">
        <v>143.96783794544299</v>
      </c>
      <c r="L4433" s="11">
        <v>91.426576081612694</v>
      </c>
      <c r="M4433" s="11">
        <v>76.805317531910205</v>
      </c>
      <c r="N4433" s="11">
        <v>251.94704542735701</v>
      </c>
      <c r="O4433" s="11">
        <v>552.60347535832898</v>
      </c>
      <c r="P4433" s="11">
        <v>251.890881400784</v>
      </c>
      <c r="Q4433" s="11">
        <v>560.44622628761704</v>
      </c>
      <c r="R4433" s="11">
        <v>705.69888412994806</v>
      </c>
      <c r="S4433" s="11">
        <v>568.804597953712</v>
      </c>
      <c r="T4433" s="36">
        <f t="shared" si="69"/>
        <v>16.291251934679213</v>
      </c>
      <c r="U4433" s="8">
        <v>-0.85915907456638696</v>
      </c>
      <c r="V4433" s="8">
        <v>-0.79652777547091502</v>
      </c>
      <c r="W4433" s="8">
        <v>-6.2631299095471896E-2</v>
      </c>
      <c r="X4433" s="12" t="s">
        <v>15277</v>
      </c>
      <c r="Y4433" s="5" t="s">
        <v>37</v>
      </c>
      <c r="Z4433" s="5" t="s">
        <v>15278</v>
      </c>
    </row>
    <row r="4434" spans="1:26" x14ac:dyDescent="0.25">
      <c r="A4434" s="5" t="s">
        <v>1158</v>
      </c>
      <c r="B4434" s="6">
        <v>58.9490730906792</v>
      </c>
      <c r="C4434" s="7">
        <v>-0.79511463757152701</v>
      </c>
      <c r="D4434" s="8">
        <v>0.65445371648671102</v>
      </c>
      <c r="E4434" s="8">
        <v>-1.21492875285348</v>
      </c>
      <c r="F4434" s="9">
        <v>0.22439326629398301</v>
      </c>
      <c r="G4434" s="10">
        <v>0.43286865827500198</v>
      </c>
      <c r="H4434" s="11">
        <v>28.939863326115301</v>
      </c>
      <c r="I4434" s="11">
        <v>16.938037558876001</v>
      </c>
      <c r="J4434" s="11">
        <v>24.762154442788901</v>
      </c>
      <c r="K4434" s="11">
        <v>26.736884189868</v>
      </c>
      <c r="L4434" s="11">
        <v>13.333042345235199</v>
      </c>
      <c r="M4434" s="11">
        <v>5.56560271970364</v>
      </c>
      <c r="N4434" s="11">
        <v>144.69931663057699</v>
      </c>
      <c r="O4434" s="11">
        <v>127.03528169157001</v>
      </c>
      <c r="P4434" s="11">
        <v>162.23480496999599</v>
      </c>
      <c r="Q4434" s="11">
        <v>46.275376482463798</v>
      </c>
      <c r="R4434" s="11">
        <v>68.569932061209499</v>
      </c>
      <c r="S4434" s="11">
        <v>42.2985806697477</v>
      </c>
      <c r="T4434" s="36">
        <f t="shared" si="69"/>
        <v>16.27765800812141</v>
      </c>
      <c r="U4434" s="8">
        <v>0.63032900994170205</v>
      </c>
      <c r="V4434" s="8">
        <v>1.4655071582869299</v>
      </c>
      <c r="W4434" s="8">
        <v>-0.83517814834522297</v>
      </c>
      <c r="X4434" s="12" t="s">
        <v>1153</v>
      </c>
      <c r="Y4434" s="5" t="s">
        <v>1159</v>
      </c>
      <c r="Z4434" s="5" t="s">
        <v>1160</v>
      </c>
    </row>
    <row r="4435" spans="1:26" x14ac:dyDescent="0.25">
      <c r="A4435" s="5" t="s">
        <v>13639</v>
      </c>
      <c r="B4435" s="6">
        <v>87.646863610395997</v>
      </c>
      <c r="C4435" s="7">
        <v>0.48824264330665301</v>
      </c>
      <c r="D4435" s="8">
        <v>0.60689359373101304</v>
      </c>
      <c r="E4435" s="8">
        <v>0.80449464016430405</v>
      </c>
      <c r="F4435" s="9">
        <v>0.42111136355844397</v>
      </c>
      <c r="G4435" s="10">
        <v>0.63365377333024098</v>
      </c>
      <c r="H4435" s="11">
        <v>18.725793916898201</v>
      </c>
      <c r="I4435" s="11">
        <v>33.876075117752002</v>
      </c>
      <c r="J4435" s="11">
        <v>23.908287048209999</v>
      </c>
      <c r="K4435" s="11">
        <v>26.736884189868</v>
      </c>
      <c r="L4435" s="11">
        <v>6.6665211726175899</v>
      </c>
      <c r="M4435" s="11">
        <v>19.4796095189627</v>
      </c>
      <c r="N4435" s="11">
        <v>110.65241859985299</v>
      </c>
      <c r="O4435" s="11">
        <v>181.02527641048701</v>
      </c>
      <c r="P4435" s="11">
        <v>178.45828546699599</v>
      </c>
      <c r="Q4435" s="11">
        <v>109.004220158693</v>
      </c>
      <c r="R4435" s="11">
        <v>179.04371149315801</v>
      </c>
      <c r="S4435" s="11">
        <v>164.185280231257</v>
      </c>
      <c r="T4435" s="36">
        <f t="shared" si="69"/>
        <v>16.274048203070592</v>
      </c>
      <c r="U4435" s="8">
        <v>0.53284683840758296</v>
      </c>
      <c r="V4435" s="8">
        <v>5.6011150078852802E-2</v>
      </c>
      <c r="W4435" s="8">
        <v>0.47683568832873002</v>
      </c>
      <c r="X4435" s="12" t="s">
        <v>13638</v>
      </c>
      <c r="Y4435" s="5" t="s">
        <v>37</v>
      </c>
      <c r="Z4435" s="5" t="s">
        <v>37</v>
      </c>
    </row>
    <row r="4436" spans="1:26" x14ac:dyDescent="0.25">
      <c r="A4436" s="5" t="s">
        <v>11625</v>
      </c>
      <c r="B4436" s="6">
        <v>35.832769310392301</v>
      </c>
      <c r="C4436" s="7">
        <v>-1.3666825598693101E-2</v>
      </c>
      <c r="D4436" s="8">
        <v>0.815536812766816</v>
      </c>
      <c r="E4436" s="8">
        <v>-1.6758073191480601E-2</v>
      </c>
      <c r="F4436" s="9">
        <v>0.98662961794209803</v>
      </c>
      <c r="G4436" s="10">
        <v>0.99243552798922297</v>
      </c>
      <c r="H4436" s="11">
        <v>15.3211041138258</v>
      </c>
      <c r="I4436" s="11">
        <v>4.2345093897190003</v>
      </c>
      <c r="J4436" s="11">
        <v>6.8309391566314197</v>
      </c>
      <c r="K4436" s="11">
        <v>7.1983918972721499</v>
      </c>
      <c r="L4436" s="11">
        <v>8.5712415076511892</v>
      </c>
      <c r="M4436" s="11">
        <v>15.5836876151702</v>
      </c>
      <c r="N4436" s="11">
        <v>28.939863326115301</v>
      </c>
      <c r="O4436" s="11">
        <v>94.217833921247703</v>
      </c>
      <c r="P4436" s="11">
        <v>39.2779001506307</v>
      </c>
      <c r="Q4436" s="11">
        <v>52.4454266801256</v>
      </c>
      <c r="R4436" s="11">
        <v>73.331732898793504</v>
      </c>
      <c r="S4436" s="11">
        <v>84.040601067524904</v>
      </c>
      <c r="T4436" s="36">
        <f t="shared" si="69"/>
        <v>16.244316567830179</v>
      </c>
      <c r="U4436" s="8">
        <v>-0.24881538656364999</v>
      </c>
      <c r="V4436" s="8">
        <v>-0.36926897371933598</v>
      </c>
      <c r="W4436" s="8">
        <v>0.12045358715568601</v>
      </c>
      <c r="X4436" s="12" t="s">
        <v>11621</v>
      </c>
      <c r="Y4436" s="5" t="s">
        <v>11626</v>
      </c>
      <c r="Z4436" s="5" t="s">
        <v>37</v>
      </c>
    </row>
    <row r="4437" spans="1:26" x14ac:dyDescent="0.25">
      <c r="A4437" s="5" t="s">
        <v>15505</v>
      </c>
      <c r="B4437" s="6">
        <v>61.455304438079402</v>
      </c>
      <c r="C4437" s="7">
        <v>0.20706100274562</v>
      </c>
      <c r="D4437" s="8">
        <v>0.55170506176005396</v>
      </c>
      <c r="E4437" s="8">
        <v>0.37531104406592303</v>
      </c>
      <c r="F4437" s="9">
        <v>0.70742915350824098</v>
      </c>
      <c r="G4437" s="10">
        <v>0.84261431869386305</v>
      </c>
      <c r="H4437" s="11">
        <v>10.214069409217201</v>
      </c>
      <c r="I4437" s="11">
        <v>19.055292253735502</v>
      </c>
      <c r="J4437" s="11">
        <v>26.469889231946802</v>
      </c>
      <c r="K4437" s="11">
        <v>15.425125494154599</v>
      </c>
      <c r="L4437" s="11">
        <v>8.5712415076511892</v>
      </c>
      <c r="M4437" s="11">
        <v>18.366488975022001</v>
      </c>
      <c r="N4437" s="11">
        <v>102.140694092172</v>
      </c>
      <c r="O4437" s="11">
        <v>138.68018251329701</v>
      </c>
      <c r="P4437" s="11">
        <v>102.464087349471</v>
      </c>
      <c r="Q4437" s="11">
        <v>125.457687352457</v>
      </c>
      <c r="R4437" s="11">
        <v>90.474215914095893</v>
      </c>
      <c r="S4437" s="11">
        <v>80.144679163732405</v>
      </c>
      <c r="T4437" s="36">
        <f t="shared" si="69"/>
        <v>16.23702076919859</v>
      </c>
      <c r="U4437" s="8">
        <v>0.39589375875211802</v>
      </c>
      <c r="V4437" s="8">
        <v>0.21343627992449399</v>
      </c>
      <c r="W4437" s="8">
        <v>0.182457478827624</v>
      </c>
      <c r="X4437" s="12" t="s">
        <v>15495</v>
      </c>
      <c r="Y4437" s="5" t="s">
        <v>37</v>
      </c>
      <c r="Z4437" s="5" t="s">
        <v>37</v>
      </c>
    </row>
    <row r="4438" spans="1:26" x14ac:dyDescent="0.25">
      <c r="A4438" s="5" t="s">
        <v>9080</v>
      </c>
      <c r="B4438" s="6">
        <v>162.48837931557401</v>
      </c>
      <c r="C4438" s="7">
        <v>-0.530854165410509</v>
      </c>
      <c r="D4438" s="8">
        <v>0.42937037188890398</v>
      </c>
      <c r="E4438" s="8">
        <v>-1.2363549051490299</v>
      </c>
      <c r="F4438" s="9">
        <v>0.21632667054989799</v>
      </c>
      <c r="G4438" s="10">
        <v>0.42369415048846198</v>
      </c>
      <c r="H4438" s="11">
        <v>35.749242932260103</v>
      </c>
      <c r="I4438" s="11">
        <v>43.403721244619703</v>
      </c>
      <c r="J4438" s="11">
        <v>32.446960993999298</v>
      </c>
      <c r="K4438" s="11">
        <v>94.607436364148199</v>
      </c>
      <c r="L4438" s="11">
        <v>56.189249883491101</v>
      </c>
      <c r="M4438" s="11">
        <v>67.9003531803844</v>
      </c>
      <c r="N4438" s="11">
        <v>200.87669838127101</v>
      </c>
      <c r="O4438" s="11">
        <v>303.82604871233798</v>
      </c>
      <c r="P4438" s="11">
        <v>183.58148983446901</v>
      </c>
      <c r="Q4438" s="11">
        <v>324.95597707685698</v>
      </c>
      <c r="R4438" s="11">
        <v>265.708486737187</v>
      </c>
      <c r="S4438" s="11">
        <v>340.61488644586302</v>
      </c>
      <c r="T4438" s="36">
        <f t="shared" si="69"/>
        <v>16.214220693033347</v>
      </c>
      <c r="U4438" s="8">
        <v>-0.97059763046996805</v>
      </c>
      <c r="V4438" s="8">
        <v>-0.43620951949058101</v>
      </c>
      <c r="W4438" s="8">
        <v>-0.53438811097938599</v>
      </c>
      <c r="X4438" s="12" t="s">
        <v>9076</v>
      </c>
      <c r="Y4438" s="5" t="s">
        <v>37</v>
      </c>
      <c r="Z4438" s="5" t="s">
        <v>37</v>
      </c>
    </row>
    <row r="4439" spans="1:26" x14ac:dyDescent="0.25">
      <c r="A4439" s="5" t="s">
        <v>15103</v>
      </c>
      <c r="B4439" s="6">
        <v>72.847799613406806</v>
      </c>
      <c r="C4439" s="7">
        <v>-1.0203431017535001</v>
      </c>
      <c r="D4439" s="8">
        <v>0.55442080380348502</v>
      </c>
      <c r="E4439" s="8">
        <v>-1.8403766502873899</v>
      </c>
      <c r="F4439" s="9">
        <v>6.5712959082655703E-2</v>
      </c>
      <c r="G4439" s="10">
        <v>0.20159924869931201</v>
      </c>
      <c r="H4439" s="11">
        <v>20.428138818434402</v>
      </c>
      <c r="I4439" s="11">
        <v>27.5243110331735</v>
      </c>
      <c r="J4439" s="11">
        <v>33.300828388578203</v>
      </c>
      <c r="K4439" s="11">
        <v>16.453467193764901</v>
      </c>
      <c r="L4439" s="11">
        <v>23.809004187919999</v>
      </c>
      <c r="M4439" s="11">
        <v>31.723935502310699</v>
      </c>
      <c r="N4439" s="11">
        <v>148.104006433649</v>
      </c>
      <c r="O4439" s="11">
        <v>110.097244132694</v>
      </c>
      <c r="P4439" s="11">
        <v>243.35220745499399</v>
      </c>
      <c r="Q4439" s="11">
        <v>60.672160277008103</v>
      </c>
      <c r="R4439" s="11">
        <v>81.902974406444699</v>
      </c>
      <c r="S4439" s="11">
        <v>76.805317531910205</v>
      </c>
      <c r="T4439" s="36">
        <f t="shared" si="69"/>
        <v>16.200322605836654</v>
      </c>
      <c r="U4439" s="8">
        <v>0.174701511380426</v>
      </c>
      <c r="V4439" s="8">
        <v>1.1929684976750199</v>
      </c>
      <c r="W4439" s="8">
        <v>-1.0182669862945899</v>
      </c>
      <c r="X4439" s="12" t="s">
        <v>15104</v>
      </c>
      <c r="Y4439" s="5" t="s">
        <v>15105</v>
      </c>
      <c r="Z4439" s="5" t="s">
        <v>15106</v>
      </c>
    </row>
    <row r="4440" spans="1:26" x14ac:dyDescent="0.25">
      <c r="A4440" s="5" t="s">
        <v>13512</v>
      </c>
      <c r="B4440" s="6">
        <v>14.871736103606199</v>
      </c>
      <c r="C4440" s="7">
        <v>-1.4270894142230599</v>
      </c>
      <c r="D4440" s="8">
        <v>1.10991690291222</v>
      </c>
      <c r="E4440" s="8">
        <v>-1.28576239399422</v>
      </c>
      <c r="F4440" s="9">
        <v>0.198525998347612</v>
      </c>
      <c r="G4440" s="10">
        <v>0.40335137933510101</v>
      </c>
      <c r="H4440" s="11">
        <v>6.8093796061447804</v>
      </c>
      <c r="I4440" s="11">
        <v>1.0586273474297501</v>
      </c>
      <c r="J4440" s="11" t="s">
        <v>24</v>
      </c>
      <c r="K4440" s="11">
        <v>4.1133667984412297</v>
      </c>
      <c r="L4440" s="11">
        <v>10.4759618426848</v>
      </c>
      <c r="M4440" s="11">
        <v>3.8959219037925501</v>
      </c>
      <c r="N4440" s="11">
        <v>25.5351735230429</v>
      </c>
      <c r="O4440" s="11">
        <v>28.582938380603199</v>
      </c>
      <c r="P4440" s="11">
        <v>18.785082680736402</v>
      </c>
      <c r="Q4440" s="11">
        <v>13.368442094934</v>
      </c>
      <c r="R4440" s="11">
        <v>41.9038473707392</v>
      </c>
      <c r="S4440" s="11">
        <v>23.932091694725599</v>
      </c>
      <c r="T4440" s="36">
        <f t="shared" si="69"/>
        <v>16.188605310980503</v>
      </c>
      <c r="U4440" s="8">
        <v>-1.2323044598686701</v>
      </c>
      <c r="V4440" s="8">
        <v>-0.11959820047377601</v>
      </c>
      <c r="W4440" s="8">
        <v>-1.11270625939489</v>
      </c>
      <c r="X4440" s="12" t="s">
        <v>13510</v>
      </c>
      <c r="Y4440" s="5" t="s">
        <v>37</v>
      </c>
      <c r="Z4440" s="5" t="s">
        <v>13513</v>
      </c>
    </row>
    <row r="4441" spans="1:26" x14ac:dyDescent="0.25">
      <c r="A4441" s="5" t="s">
        <v>5197</v>
      </c>
      <c r="B4441" s="6">
        <v>4296.1079427146697</v>
      </c>
      <c r="C4441" s="7">
        <v>0.50573827951871997</v>
      </c>
      <c r="D4441" s="8">
        <v>0.35005664723873597</v>
      </c>
      <c r="E4441" s="8">
        <v>1.4447326840041701</v>
      </c>
      <c r="F4441" s="9">
        <v>0.148532985651077</v>
      </c>
      <c r="G4441" s="10">
        <v>0.33711084713289602</v>
      </c>
      <c r="H4441" s="11">
        <v>931.18266114029905</v>
      </c>
      <c r="I4441" s="11">
        <v>1062.8618568194699</v>
      </c>
      <c r="J4441" s="11">
        <v>655.77015903661697</v>
      </c>
      <c r="K4441" s="11">
        <v>1218.5849140382099</v>
      </c>
      <c r="L4441" s="11">
        <v>1052.3579851060599</v>
      </c>
      <c r="M4441" s="11">
        <v>1052.4554742959599</v>
      </c>
      <c r="N4441" s="11">
        <v>4870.4087632950605</v>
      </c>
      <c r="O4441" s="11">
        <v>6750.8665945595103</v>
      </c>
      <c r="P4441" s="11">
        <v>4762.8723269612601</v>
      </c>
      <c r="Q4441" s="11">
        <v>9577.9745901703991</v>
      </c>
      <c r="R4441" s="11">
        <v>11508.320264272999</v>
      </c>
      <c r="S4441" s="11">
        <v>8109.6397228801698</v>
      </c>
      <c r="T4441" s="36">
        <f t="shared" si="69"/>
        <v>16.17303950117666</v>
      </c>
      <c r="U4441" s="8">
        <v>-0.32676777438766402</v>
      </c>
      <c r="V4441" s="8">
        <v>-0.83346686850593499</v>
      </c>
      <c r="W4441" s="8">
        <v>0.50669909411827196</v>
      </c>
      <c r="X4441" s="12" t="s">
        <v>5191</v>
      </c>
      <c r="Y4441" s="5" t="s">
        <v>5198</v>
      </c>
      <c r="Z4441" s="5" t="s">
        <v>5199</v>
      </c>
    </row>
    <row r="4442" spans="1:26" x14ac:dyDescent="0.25">
      <c r="A4442" s="5" t="s">
        <v>12761</v>
      </c>
      <c r="B4442" s="6">
        <v>26.8663636173147</v>
      </c>
      <c r="C4442" s="7">
        <v>4.9628873478108598E-2</v>
      </c>
      <c r="D4442" s="8">
        <v>0.67369724041322099</v>
      </c>
      <c r="E4442" s="8">
        <v>7.3666434269002004E-2</v>
      </c>
      <c r="F4442" s="9">
        <v>0.941275807766216</v>
      </c>
      <c r="G4442" s="10">
        <v>0.96783658286543806</v>
      </c>
      <c r="H4442" s="11">
        <v>11.9164143107534</v>
      </c>
      <c r="I4442" s="11">
        <v>2.1172546948595001</v>
      </c>
      <c r="J4442" s="11">
        <v>11.100276129526099</v>
      </c>
      <c r="K4442" s="11">
        <v>4.1133667984412297</v>
      </c>
      <c r="L4442" s="11">
        <v>8.5712415076511892</v>
      </c>
      <c r="M4442" s="11">
        <v>6.1221629916740001</v>
      </c>
      <c r="N4442" s="11">
        <v>54.4750368491583</v>
      </c>
      <c r="O4442" s="11">
        <v>49.755485329198201</v>
      </c>
      <c r="P4442" s="11">
        <v>51.232043674735699</v>
      </c>
      <c r="Q4442" s="11">
        <v>30.850250988309199</v>
      </c>
      <c r="R4442" s="11">
        <v>47.618008375839899</v>
      </c>
      <c r="S4442" s="11">
        <v>44.524821757629098</v>
      </c>
      <c r="T4442" s="36">
        <f t="shared" si="69"/>
        <v>16.167200764517084</v>
      </c>
      <c r="U4442" s="8">
        <v>0.41838494915430602</v>
      </c>
      <c r="V4442" s="8">
        <v>0.33799007252313401</v>
      </c>
      <c r="W4442" s="8">
        <v>8.0394876631171203E-2</v>
      </c>
      <c r="X4442" s="12" t="s">
        <v>12757</v>
      </c>
      <c r="Y4442" s="5" t="s">
        <v>12762</v>
      </c>
      <c r="Z4442" s="5" t="s">
        <v>12763</v>
      </c>
    </row>
    <row r="4443" spans="1:26" x14ac:dyDescent="0.25">
      <c r="A4443" s="5" t="s">
        <v>2600</v>
      </c>
      <c r="B4443" s="6">
        <v>13.6177750492144</v>
      </c>
      <c r="C4443" s="7">
        <v>-1.7955634409983501</v>
      </c>
      <c r="D4443" s="8">
        <v>1.33410555341107</v>
      </c>
      <c r="E4443" s="8">
        <v>-1.3458930865008401</v>
      </c>
      <c r="F4443" s="9">
        <v>0.17833699876279399</v>
      </c>
      <c r="G4443" s="10">
        <v>0.37758124086751899</v>
      </c>
      <c r="H4443" s="11" t="s">
        <v>24</v>
      </c>
      <c r="I4443" s="11">
        <v>2.1172546948595001</v>
      </c>
      <c r="J4443" s="11" t="s">
        <v>24</v>
      </c>
      <c r="K4443" s="11">
        <v>10.283416996103099</v>
      </c>
      <c r="L4443" s="11">
        <v>4.7618008375839898</v>
      </c>
      <c r="M4443" s="11">
        <v>6.1221629916740001</v>
      </c>
      <c r="N4443" s="11">
        <v>22.130483719970499</v>
      </c>
      <c r="O4443" s="11">
        <v>13.7621555165867</v>
      </c>
      <c r="P4443" s="11">
        <v>3.4154695783157099</v>
      </c>
      <c r="Q4443" s="11">
        <v>32.906934387529802</v>
      </c>
      <c r="R4443" s="11">
        <v>36.189686365638401</v>
      </c>
      <c r="S4443" s="11">
        <v>31.723935502310699</v>
      </c>
      <c r="T4443" s="36">
        <f t="shared" si="69"/>
        <v>16.158915491185372</v>
      </c>
      <c r="U4443" s="8">
        <v>-3.3215760328599102</v>
      </c>
      <c r="V4443" s="8">
        <v>-1.3588909593948899</v>
      </c>
      <c r="W4443" s="8">
        <v>-1.9626850734650201</v>
      </c>
      <c r="X4443" s="12" t="s">
        <v>2601</v>
      </c>
      <c r="Y4443" s="5" t="s">
        <v>2602</v>
      </c>
      <c r="Z4443" s="5" t="s">
        <v>2603</v>
      </c>
    </row>
    <row r="4444" spans="1:26" x14ac:dyDescent="0.25">
      <c r="A4444" s="5" t="s">
        <v>9338</v>
      </c>
      <c r="B4444" s="6">
        <v>19.408990893444098</v>
      </c>
      <c r="C4444" s="7">
        <v>-1.5348571831459801</v>
      </c>
      <c r="D4444" s="8">
        <v>0.99261960908624103</v>
      </c>
      <c r="E4444" s="8">
        <v>-1.5462692547036201</v>
      </c>
      <c r="F4444" s="9">
        <v>0.122039553973168</v>
      </c>
      <c r="G4444" s="10">
        <v>0.29814574072693101</v>
      </c>
      <c r="H4444" s="11" t="s">
        <v>24</v>
      </c>
      <c r="I4444" s="11">
        <v>5.2931367371487497</v>
      </c>
      <c r="J4444" s="11" t="s">
        <v>24</v>
      </c>
      <c r="K4444" s="11">
        <v>3.0850250988309198</v>
      </c>
      <c r="L4444" s="11">
        <v>9.5236016751679902</v>
      </c>
      <c r="M4444" s="11">
        <v>5.56560271970364</v>
      </c>
      <c r="N4444" s="11">
        <v>23.8328286215067</v>
      </c>
      <c r="O4444" s="11">
        <v>41.286466549760199</v>
      </c>
      <c r="P4444" s="11">
        <v>33.300828388578203</v>
      </c>
      <c r="Q4444" s="11">
        <v>30.850250988309199</v>
      </c>
      <c r="R4444" s="11">
        <v>29.523165193020802</v>
      </c>
      <c r="S4444" s="11">
        <v>50.646984749303101</v>
      </c>
      <c r="T4444" s="36">
        <f t="shared" si="69"/>
        <v>16.134312412024819</v>
      </c>
      <c r="U4444" s="8">
        <v>-1.7796993730196999</v>
      </c>
      <c r="V4444" s="8">
        <v>-0.173799575472286</v>
      </c>
      <c r="W4444" s="8">
        <v>-1.6058997975474101</v>
      </c>
      <c r="X4444" s="12" t="s">
        <v>9339</v>
      </c>
      <c r="Y4444" s="5" t="s">
        <v>9340</v>
      </c>
      <c r="Z4444" s="5" t="s">
        <v>9341</v>
      </c>
    </row>
    <row r="4445" spans="1:26" x14ac:dyDescent="0.25">
      <c r="A4445" s="5" t="s">
        <v>14071</v>
      </c>
      <c r="B4445" s="6">
        <v>710.66675432951399</v>
      </c>
      <c r="C4445" s="7">
        <v>-0.448839752511144</v>
      </c>
      <c r="D4445" s="8">
        <v>0.30466950451830399</v>
      </c>
      <c r="E4445" s="8">
        <v>-1.47320209556509</v>
      </c>
      <c r="F4445" s="9">
        <v>0.14069655020426799</v>
      </c>
      <c r="G4445" s="10">
        <v>0.32579924447300701</v>
      </c>
      <c r="H4445" s="11">
        <v>229.816561707386</v>
      </c>
      <c r="I4445" s="11">
        <v>310.17781279691701</v>
      </c>
      <c r="J4445" s="11">
        <v>276.65303584357298</v>
      </c>
      <c r="K4445" s="11">
        <v>149.109546443494</v>
      </c>
      <c r="L4445" s="11">
        <v>147.61582596510399</v>
      </c>
      <c r="M4445" s="11">
        <v>180.88208839036801</v>
      </c>
      <c r="N4445" s="11">
        <v>1617.2276564593899</v>
      </c>
      <c r="O4445" s="11">
        <v>1375.1569243112399</v>
      </c>
      <c r="P4445" s="11">
        <v>2071.4822992484801</v>
      </c>
      <c r="Q4445" s="11">
        <v>690.01728043851597</v>
      </c>
      <c r="R4445" s="11">
        <v>712.36540530256502</v>
      </c>
      <c r="S4445" s="11">
        <v>767.49661504713197</v>
      </c>
      <c r="T4445" s="36">
        <f t="shared" si="69"/>
        <v>16.126952577884392</v>
      </c>
      <c r="U4445" s="8">
        <v>0.77388795204896799</v>
      </c>
      <c r="V4445" s="8">
        <v>1.22262468419325</v>
      </c>
      <c r="W4445" s="8">
        <v>-0.44873673214427701</v>
      </c>
      <c r="X4445" s="12" t="s">
        <v>14067</v>
      </c>
      <c r="Y4445" s="5" t="s">
        <v>14072</v>
      </c>
      <c r="Z4445" s="5" t="s">
        <v>14073</v>
      </c>
    </row>
    <row r="4446" spans="1:26" x14ac:dyDescent="0.25">
      <c r="A4446" s="5" t="s">
        <v>13199</v>
      </c>
      <c r="B4446" s="6">
        <v>17.903997574069699</v>
      </c>
      <c r="C4446" s="7">
        <v>-1.5420833626209001</v>
      </c>
      <c r="D4446" s="8">
        <v>1.1986461452789301</v>
      </c>
      <c r="E4446" s="8">
        <v>-1.28652093755498</v>
      </c>
      <c r="F4446" s="9">
        <v>0.198261316455422</v>
      </c>
      <c r="G4446" s="10">
        <v>0.40310431721944301</v>
      </c>
      <c r="H4446" s="11" t="s">
        <v>24</v>
      </c>
      <c r="I4446" s="11">
        <v>2.1172546948595001</v>
      </c>
      <c r="J4446" s="11">
        <v>0.85386739457892802</v>
      </c>
      <c r="K4446" s="11">
        <v>26.736884189868</v>
      </c>
      <c r="L4446" s="11">
        <v>7.61888134013439</v>
      </c>
      <c r="M4446" s="11">
        <v>15.027127343199799</v>
      </c>
      <c r="N4446" s="11">
        <v>15.3211041138258</v>
      </c>
      <c r="O4446" s="11">
        <v>6.3517640845784999</v>
      </c>
      <c r="P4446" s="11">
        <v>5.9770717620524998</v>
      </c>
      <c r="Q4446" s="11">
        <v>67.870552174280206</v>
      </c>
      <c r="R4446" s="11">
        <v>28.570805025504001</v>
      </c>
      <c r="S4446" s="11">
        <v>38.402658765955103</v>
      </c>
      <c r="T4446" s="36">
        <f t="shared" si="69"/>
        <v>16.118238016181259</v>
      </c>
      <c r="U4446" s="8">
        <v>-4.0549315579413898</v>
      </c>
      <c r="V4446" s="8">
        <v>-2.2859432469758798</v>
      </c>
      <c r="W4446" s="8">
        <v>-1.7689883109655</v>
      </c>
      <c r="X4446" s="12" t="s">
        <v>13200</v>
      </c>
      <c r="Y4446" s="5" t="s">
        <v>37</v>
      </c>
      <c r="Z4446" s="5" t="s">
        <v>13201</v>
      </c>
    </row>
    <row r="4447" spans="1:26" x14ac:dyDescent="0.25">
      <c r="A4447" s="5" t="s">
        <v>13669</v>
      </c>
      <c r="B4447" s="6">
        <v>37.1685109089712</v>
      </c>
      <c r="C4447" s="7">
        <v>-0.159893905499123</v>
      </c>
      <c r="D4447" s="8">
        <v>0.80346199401091101</v>
      </c>
      <c r="E4447" s="8">
        <v>-0.19900618410203499</v>
      </c>
      <c r="F4447" s="9">
        <v>0.84225790713529103</v>
      </c>
      <c r="G4447" s="10">
        <v>0.91713009934391698</v>
      </c>
      <c r="H4447" s="11">
        <v>5.1070347046085898</v>
      </c>
      <c r="I4447" s="11">
        <v>12.703528169157</v>
      </c>
      <c r="J4447" s="11" t="s">
        <v>24</v>
      </c>
      <c r="K4447" s="11">
        <v>7.1983918972721499</v>
      </c>
      <c r="L4447" s="11">
        <v>8.5712415076511892</v>
      </c>
      <c r="M4447" s="11">
        <v>11.131205439407299</v>
      </c>
      <c r="N4447" s="11">
        <v>45.963312341477298</v>
      </c>
      <c r="O4447" s="11">
        <v>71.986659625222998</v>
      </c>
      <c r="P4447" s="11">
        <v>47.816574096419998</v>
      </c>
      <c r="Q4447" s="11">
        <v>66.842210474669898</v>
      </c>
      <c r="R4447" s="11">
        <v>95.236016751679898</v>
      </c>
      <c r="S4447" s="11">
        <v>73.465955900088005</v>
      </c>
      <c r="T4447" s="36">
        <f t="shared" si="69"/>
        <v>16.116547605736788</v>
      </c>
      <c r="U4447" s="8">
        <v>-0.59491804961828798</v>
      </c>
      <c r="V4447" s="8">
        <v>-0.50684482363193095</v>
      </c>
      <c r="W4447" s="8">
        <v>-8.8073225986357695E-2</v>
      </c>
      <c r="X4447" s="12" t="s">
        <v>13670</v>
      </c>
      <c r="Y4447" s="5" t="s">
        <v>37</v>
      </c>
      <c r="Z4447" s="5" t="s">
        <v>13671</v>
      </c>
    </row>
    <row r="4448" spans="1:26" x14ac:dyDescent="0.25">
      <c r="A4448" s="5" t="s">
        <v>1131</v>
      </c>
      <c r="B4448" s="6">
        <v>49.292567703845101</v>
      </c>
      <c r="C4448" s="7">
        <v>-0.49618245905248998</v>
      </c>
      <c r="D4448" s="8">
        <v>0.81183914614439501</v>
      </c>
      <c r="E4448" s="8">
        <v>-0.61118321456777602</v>
      </c>
      <c r="F4448" s="9">
        <v>0.54107829446810396</v>
      </c>
      <c r="G4448" s="10">
        <v>0.72833154082567497</v>
      </c>
      <c r="H4448" s="11">
        <v>1.7023449015362</v>
      </c>
      <c r="I4448" s="11">
        <v>10.586273474297499</v>
      </c>
      <c r="J4448" s="11" t="s">
        <v>24</v>
      </c>
      <c r="K4448" s="11">
        <v>17.481808893375199</v>
      </c>
      <c r="L4448" s="11">
        <v>21.904283852886401</v>
      </c>
      <c r="M4448" s="11">
        <v>21.705850606844201</v>
      </c>
      <c r="N4448" s="11">
        <v>27.2375184245791</v>
      </c>
      <c r="O4448" s="11">
        <v>58.224504108636197</v>
      </c>
      <c r="P4448" s="11">
        <v>29.0314914156836</v>
      </c>
      <c r="Q4448" s="11">
        <v>107.975878459082</v>
      </c>
      <c r="R4448" s="11">
        <v>147.61582596510399</v>
      </c>
      <c r="S4448" s="11">
        <v>148.045032344117</v>
      </c>
      <c r="T4448" s="36">
        <f t="shared" si="69"/>
        <v>16.099538679525192</v>
      </c>
      <c r="U4448" s="8">
        <v>-2.31365941282455</v>
      </c>
      <c r="V4448" s="8">
        <v>-1.8177916144451201</v>
      </c>
      <c r="W4448" s="8">
        <v>-0.49586779837942702</v>
      </c>
      <c r="X4448" s="12" t="s">
        <v>1132</v>
      </c>
      <c r="Y4448" s="5" t="s">
        <v>37</v>
      </c>
      <c r="Z4448" s="5" t="s">
        <v>37</v>
      </c>
    </row>
    <row r="4449" spans="1:26" x14ac:dyDescent="0.25">
      <c r="A4449" s="5" t="s">
        <v>1993</v>
      </c>
      <c r="B4449" s="6">
        <v>34.232257855068703</v>
      </c>
      <c r="C4449" s="7">
        <v>-8.3187062536631801E-2</v>
      </c>
      <c r="D4449" s="8">
        <v>0.60436751638829</v>
      </c>
      <c r="E4449" s="8">
        <v>-0.137643172872293</v>
      </c>
      <c r="F4449" s="9">
        <v>0.89052243322843405</v>
      </c>
      <c r="G4449" s="10">
        <v>0.94343138702014595</v>
      </c>
      <c r="H4449" s="11">
        <v>3.4046898030723902</v>
      </c>
      <c r="I4449" s="11">
        <v>11.6449008217272</v>
      </c>
      <c r="J4449" s="11">
        <v>14.5157457078418</v>
      </c>
      <c r="K4449" s="11">
        <v>14.3967837945443</v>
      </c>
      <c r="L4449" s="11">
        <v>10.4759618426848</v>
      </c>
      <c r="M4449" s="11">
        <v>6.6787232636443701</v>
      </c>
      <c r="N4449" s="11">
        <v>56.177381750694501</v>
      </c>
      <c r="O4449" s="11">
        <v>71.986659625222998</v>
      </c>
      <c r="P4449" s="11">
        <v>55.501380647630299</v>
      </c>
      <c r="Q4449" s="11">
        <v>56.558793478566898</v>
      </c>
      <c r="R4449" s="11">
        <v>63.808131223625502</v>
      </c>
      <c r="S4449" s="11">
        <v>45.637942301569801</v>
      </c>
      <c r="T4449" s="36">
        <f t="shared" si="69"/>
        <v>16.097388396195125</v>
      </c>
      <c r="U4449" s="8">
        <v>-9.3800483289231004E-2</v>
      </c>
      <c r="V4449" s="8">
        <v>0.14585450165484101</v>
      </c>
      <c r="W4449" s="8">
        <v>-0.239654984944072</v>
      </c>
      <c r="X4449" s="12" t="s">
        <v>1988</v>
      </c>
      <c r="Y4449" s="5" t="s">
        <v>37</v>
      </c>
      <c r="Z4449" s="5" t="s">
        <v>1994</v>
      </c>
    </row>
    <row r="4450" spans="1:26" x14ac:dyDescent="0.25">
      <c r="A4450" s="5" t="s">
        <v>2041</v>
      </c>
      <c r="B4450" s="6">
        <v>275.54477010548101</v>
      </c>
      <c r="C4450" s="7">
        <v>-0.243928307128529</v>
      </c>
      <c r="D4450" s="8">
        <v>0.40341843265392002</v>
      </c>
      <c r="E4450" s="8">
        <v>-0.60465335092357297</v>
      </c>
      <c r="F4450" s="9">
        <v>0.54540934993754997</v>
      </c>
      <c r="G4450" s="10">
        <v>0.73100822112265196</v>
      </c>
      <c r="H4450" s="11">
        <v>57.879726652230701</v>
      </c>
      <c r="I4450" s="11">
        <v>92.100579226388206</v>
      </c>
      <c r="J4450" s="11">
        <v>100.756352560313</v>
      </c>
      <c r="K4450" s="11">
        <v>111.06090355791299</v>
      </c>
      <c r="L4450" s="11">
        <v>59.046330386041497</v>
      </c>
      <c r="M4450" s="11">
        <v>72.909395628117693</v>
      </c>
      <c r="N4450" s="11">
        <v>483.46595203627999</v>
      </c>
      <c r="O4450" s="11">
        <v>510.25838146113898</v>
      </c>
      <c r="P4450" s="11">
        <v>565.26021521125006</v>
      </c>
      <c r="Q4450" s="11">
        <v>364.03296166204899</v>
      </c>
      <c r="R4450" s="11">
        <v>485.70368543356699</v>
      </c>
      <c r="S4450" s="11">
        <v>404.06275745048401</v>
      </c>
      <c r="T4450" s="36">
        <f t="shared" si="69"/>
        <v>16.08333184871017</v>
      </c>
      <c r="U4450" s="8">
        <v>4.5117897363256797E-2</v>
      </c>
      <c r="V4450" s="8">
        <v>0.31430007965282097</v>
      </c>
      <c r="W4450" s="8">
        <v>-0.26918218228956398</v>
      </c>
      <c r="X4450" s="12" t="s">
        <v>2040</v>
      </c>
      <c r="Y4450" s="5" t="s">
        <v>37</v>
      </c>
      <c r="Z4450" s="5" t="s">
        <v>2042</v>
      </c>
    </row>
    <row r="4451" spans="1:26" x14ac:dyDescent="0.25">
      <c r="A4451" s="5" t="s">
        <v>3885</v>
      </c>
      <c r="B4451" s="6">
        <v>32.230684910293398</v>
      </c>
      <c r="C4451" s="7">
        <v>-1.39764047076789</v>
      </c>
      <c r="D4451" s="8">
        <v>0.817271983168953</v>
      </c>
      <c r="E4451" s="8">
        <v>-1.71012894061115</v>
      </c>
      <c r="F4451" s="9">
        <v>8.7242032202209094E-2</v>
      </c>
      <c r="G4451" s="10">
        <v>0.239288422852347</v>
      </c>
      <c r="H4451" s="11" t="s">
        <v>24</v>
      </c>
      <c r="I4451" s="11">
        <v>10.586273474297499</v>
      </c>
      <c r="J4451" s="11" t="s">
        <v>24</v>
      </c>
      <c r="K4451" s="11">
        <v>6.1700501976618396</v>
      </c>
      <c r="L4451" s="11">
        <v>7.61888134013439</v>
      </c>
      <c r="M4451" s="11">
        <v>8.9049643515258197</v>
      </c>
      <c r="N4451" s="11">
        <v>71.498485864520205</v>
      </c>
      <c r="O4451" s="11">
        <v>60.341758803495701</v>
      </c>
      <c r="P4451" s="11">
        <v>65.747789382577494</v>
      </c>
      <c r="Q4451" s="11">
        <v>63.757185375839001</v>
      </c>
      <c r="R4451" s="11">
        <v>47.618008375839899</v>
      </c>
      <c r="S4451" s="11">
        <v>44.524821757629098</v>
      </c>
      <c r="T4451" s="36">
        <f t="shared" si="69"/>
        <v>16.073250880546993</v>
      </c>
      <c r="U4451" s="8">
        <v>-1.1001094709384101</v>
      </c>
      <c r="V4451" s="8">
        <v>0.34187450826599503</v>
      </c>
      <c r="W4451" s="8">
        <v>-1.4419839792044</v>
      </c>
      <c r="X4451" s="12" t="s">
        <v>3886</v>
      </c>
      <c r="Y4451" s="5" t="s">
        <v>37</v>
      </c>
      <c r="Z4451" s="5" t="s">
        <v>37</v>
      </c>
    </row>
    <row r="4452" spans="1:26" x14ac:dyDescent="0.25">
      <c r="A4452" s="5" t="s">
        <v>13166</v>
      </c>
      <c r="B4452" s="6">
        <v>20.693601524050699</v>
      </c>
      <c r="C4452" s="7">
        <v>-0.67592137280018305</v>
      </c>
      <c r="D4452" s="8">
        <v>0.82321640960087195</v>
      </c>
      <c r="E4452" s="8">
        <v>-0.82107373579676002</v>
      </c>
      <c r="F4452" s="9">
        <v>0.411604269196225</v>
      </c>
      <c r="G4452" s="10">
        <v>0.62600045762572598</v>
      </c>
      <c r="H4452" s="11">
        <v>3.4046898030723902</v>
      </c>
      <c r="I4452" s="11">
        <v>9.5276461268677508</v>
      </c>
      <c r="J4452" s="11">
        <v>11.100276129526099</v>
      </c>
      <c r="K4452" s="11">
        <v>6.1700501976618396</v>
      </c>
      <c r="L4452" s="11" t="s">
        <v>24</v>
      </c>
      <c r="M4452" s="11">
        <v>8.9049643515258197</v>
      </c>
      <c r="N4452" s="11">
        <v>59.582071553766902</v>
      </c>
      <c r="O4452" s="11">
        <v>42.345093897189997</v>
      </c>
      <c r="P4452" s="11">
        <v>47.816574096419998</v>
      </c>
      <c r="Q4452" s="11">
        <v>24.680200790647401</v>
      </c>
      <c r="R4452" s="11">
        <v>18.094843182819201</v>
      </c>
      <c r="S4452" s="11">
        <v>16.696808159110901</v>
      </c>
      <c r="T4452" s="36">
        <f t="shared" si="69"/>
        <v>16.049159806018231</v>
      </c>
      <c r="U4452" s="8">
        <v>0.67283406630517095</v>
      </c>
      <c r="V4452" s="8">
        <v>1.33221677700999</v>
      </c>
      <c r="W4452" s="8">
        <v>-0.65938271070481502</v>
      </c>
      <c r="X4452" s="12" t="s">
        <v>13167</v>
      </c>
      <c r="Y4452" s="5" t="s">
        <v>13168</v>
      </c>
      <c r="Z4452" s="5" t="s">
        <v>13169</v>
      </c>
    </row>
    <row r="4453" spans="1:26" x14ac:dyDescent="0.25">
      <c r="A4453" s="5" t="s">
        <v>13915</v>
      </c>
      <c r="B4453" s="6">
        <v>55.965316330507903</v>
      </c>
      <c r="C4453" s="7">
        <v>0.81104950854703395</v>
      </c>
      <c r="D4453" s="8">
        <v>0.74638794130907204</v>
      </c>
      <c r="E4453" s="8">
        <v>1.0866326526183601</v>
      </c>
      <c r="F4453" s="9">
        <v>0.27719918847005298</v>
      </c>
      <c r="G4453" s="10">
        <v>0.491752420580925</v>
      </c>
      <c r="H4453" s="11">
        <v>17.023449015362001</v>
      </c>
      <c r="I4453" s="11">
        <v>3.17588204228925</v>
      </c>
      <c r="J4453" s="11">
        <v>4.2693369728946404</v>
      </c>
      <c r="K4453" s="11">
        <v>19.538492292595802</v>
      </c>
      <c r="L4453" s="11">
        <v>6.6665211726175899</v>
      </c>
      <c r="M4453" s="11">
        <v>11.131205439407299</v>
      </c>
      <c r="N4453" s="11">
        <v>34.046898030723902</v>
      </c>
      <c r="O4453" s="11">
        <v>69.869404930363501</v>
      </c>
      <c r="P4453" s="11">
        <v>48.670441490998897</v>
      </c>
      <c r="Q4453" s="11">
        <v>151.16622984271501</v>
      </c>
      <c r="R4453" s="11">
        <v>175.23427082309101</v>
      </c>
      <c r="S4453" s="11">
        <v>130.79166391303599</v>
      </c>
      <c r="T4453" s="36">
        <f t="shared" si="69"/>
        <v>16.035906735155024</v>
      </c>
      <c r="U4453" s="8">
        <v>-0.60964026163425999</v>
      </c>
      <c r="V4453" s="8">
        <v>-1.5831710411540301</v>
      </c>
      <c r="W4453" s="8">
        <v>0.97353077951977396</v>
      </c>
      <c r="X4453" s="12" t="s">
        <v>13914</v>
      </c>
      <c r="Y4453" s="5" t="s">
        <v>37</v>
      </c>
      <c r="Z4453" s="5" t="s">
        <v>37</v>
      </c>
    </row>
    <row r="4454" spans="1:26" x14ac:dyDescent="0.25">
      <c r="A4454" s="5" t="s">
        <v>17418</v>
      </c>
      <c r="B4454" s="6">
        <v>72.100547095139206</v>
      </c>
      <c r="C4454" s="7">
        <v>1.0261312057393699</v>
      </c>
      <c r="D4454" s="8">
        <v>0.57429051165772005</v>
      </c>
      <c r="E4454" s="8">
        <v>1.78678070577449</v>
      </c>
      <c r="F4454" s="9">
        <v>7.3972938965509397E-2</v>
      </c>
      <c r="G4454" s="10">
        <v>0.215741642559174</v>
      </c>
      <c r="H4454" s="11">
        <v>25.5351735230429</v>
      </c>
      <c r="I4454" s="11">
        <v>22.231174296024701</v>
      </c>
      <c r="J4454" s="11">
        <v>5.9770717620524998</v>
      </c>
      <c r="K4454" s="11">
        <v>10.283416996103099</v>
      </c>
      <c r="L4454" s="11">
        <v>11.428322010201599</v>
      </c>
      <c r="M4454" s="11">
        <v>11.131205439407299</v>
      </c>
      <c r="N4454" s="11">
        <v>120.86648800907</v>
      </c>
      <c r="O4454" s="11">
        <v>98.452343310966697</v>
      </c>
      <c r="P4454" s="11">
        <v>116.979833057313</v>
      </c>
      <c r="Q4454" s="11">
        <v>170.70472213531099</v>
      </c>
      <c r="R4454" s="11">
        <v>121.90210144215</v>
      </c>
      <c r="S4454" s="11">
        <v>149.714713160028</v>
      </c>
      <c r="T4454" s="36">
        <f t="shared" si="69"/>
        <v>15.980860251296264</v>
      </c>
      <c r="U4454" s="8">
        <v>0.71050464608109098</v>
      </c>
      <c r="V4454" s="8">
        <v>-0.39535243994166303</v>
      </c>
      <c r="W4454" s="8">
        <v>1.1058570860227499</v>
      </c>
      <c r="X4454" s="12" t="s">
        <v>17419</v>
      </c>
      <c r="Y4454" s="5" t="s">
        <v>37</v>
      </c>
      <c r="Z4454" s="5" t="s">
        <v>17420</v>
      </c>
    </row>
    <row r="4455" spans="1:26" x14ac:dyDescent="0.25">
      <c r="A4455" s="5" t="s">
        <v>8923</v>
      </c>
      <c r="B4455" s="6">
        <v>700.69625014405506</v>
      </c>
      <c r="C4455" s="7">
        <v>0.19253005629424599</v>
      </c>
      <c r="D4455" s="8">
        <v>0.40944846221816</v>
      </c>
      <c r="E4455" s="8">
        <v>0.4702180471047</v>
      </c>
      <c r="F4455" s="9">
        <v>0.63819924165282504</v>
      </c>
      <c r="G4455" s="10">
        <v>0.79911999858513705</v>
      </c>
      <c r="H4455" s="11">
        <v>272.37518424579099</v>
      </c>
      <c r="I4455" s="11">
        <v>138.68018251329701</v>
      </c>
      <c r="J4455" s="11">
        <v>191.26629638567999</v>
      </c>
      <c r="K4455" s="11">
        <v>205.66833992206099</v>
      </c>
      <c r="L4455" s="11">
        <v>157.139427640272</v>
      </c>
      <c r="M4455" s="11">
        <v>129.121983097124</v>
      </c>
      <c r="N4455" s="11">
        <v>1046.9421144447599</v>
      </c>
      <c r="O4455" s="11">
        <v>1359.2775140998001</v>
      </c>
      <c r="P4455" s="11">
        <v>1370.45716829918</v>
      </c>
      <c r="Q4455" s="11">
        <v>1114.72240237757</v>
      </c>
      <c r="R4455" s="11">
        <v>1391.39820474204</v>
      </c>
      <c r="S4455" s="11">
        <v>1031.30618396108</v>
      </c>
      <c r="T4455" s="36">
        <f t="shared" si="69"/>
        <v>15.948456686792548</v>
      </c>
      <c r="U4455" s="8">
        <v>0.292081839704464</v>
      </c>
      <c r="V4455" s="8">
        <v>9.4417034153361001E-2</v>
      </c>
      <c r="W4455" s="8">
        <v>0.197664805551103</v>
      </c>
      <c r="X4455" s="12" t="s">
        <v>8909</v>
      </c>
      <c r="Y4455" s="5" t="s">
        <v>37</v>
      </c>
      <c r="Z4455" s="5" t="s">
        <v>8924</v>
      </c>
    </row>
    <row r="4456" spans="1:26" x14ac:dyDescent="0.25">
      <c r="A4456" s="5" t="s">
        <v>5067</v>
      </c>
      <c r="B4456" s="6">
        <v>32.000443175312398</v>
      </c>
      <c r="C4456" s="7">
        <v>-0.87975011870846698</v>
      </c>
      <c r="D4456" s="8">
        <v>0.88036653670681597</v>
      </c>
      <c r="E4456" s="8">
        <v>-0.999299816641537</v>
      </c>
      <c r="F4456" s="9">
        <v>0.31764947423976903</v>
      </c>
      <c r="G4456" s="10">
        <v>0.534016079105052</v>
      </c>
      <c r="H4456" s="11">
        <v>18.725793916898201</v>
      </c>
      <c r="I4456" s="11">
        <v>11.6449008217272</v>
      </c>
      <c r="J4456" s="11">
        <v>1.70773478915786</v>
      </c>
      <c r="K4456" s="11">
        <v>15.425125494154599</v>
      </c>
      <c r="L4456" s="11">
        <v>4.7618008375839898</v>
      </c>
      <c r="M4456" s="11">
        <v>12.244325983348</v>
      </c>
      <c r="N4456" s="11">
        <v>59.582071553766902</v>
      </c>
      <c r="O4456" s="11">
        <v>52.931367371487497</v>
      </c>
      <c r="P4456" s="11">
        <v>88.802209036208495</v>
      </c>
      <c r="Q4456" s="11">
        <v>22.623517391426699</v>
      </c>
      <c r="R4456" s="11">
        <v>50.475088878390302</v>
      </c>
      <c r="S4456" s="11">
        <v>45.081382029599503</v>
      </c>
      <c r="T4456" s="36">
        <f t="shared" si="69"/>
        <v>15.934394495714473</v>
      </c>
      <c r="U4456" s="8">
        <v>-1.5781220633584898E-2</v>
      </c>
      <c r="V4456" s="8">
        <v>0.76847355393706895</v>
      </c>
      <c r="W4456" s="8">
        <v>-0.78425477457065396</v>
      </c>
      <c r="X4456" s="12" t="s">
        <v>5068</v>
      </c>
      <c r="Y4456" s="5" t="s">
        <v>37</v>
      </c>
      <c r="Z4456" s="5" t="s">
        <v>5069</v>
      </c>
    </row>
    <row r="4457" spans="1:26" x14ac:dyDescent="0.25">
      <c r="A4457" s="5" t="s">
        <v>11015</v>
      </c>
      <c r="B4457" s="6">
        <v>299.74964675858502</v>
      </c>
      <c r="C4457" s="7">
        <v>0.46526809127779201</v>
      </c>
      <c r="D4457" s="8">
        <v>0.33745732600839001</v>
      </c>
      <c r="E4457" s="8">
        <v>1.3787464530144</v>
      </c>
      <c r="F4457" s="9">
        <v>0.167972941580566</v>
      </c>
      <c r="G4457" s="10">
        <v>0.36346833134637602</v>
      </c>
      <c r="H4457" s="11">
        <v>85.117245076809795</v>
      </c>
      <c r="I4457" s="11">
        <v>69.869404930363501</v>
      </c>
      <c r="J4457" s="11">
        <v>80.263535090419197</v>
      </c>
      <c r="K4457" s="11">
        <v>60.672160277008103</v>
      </c>
      <c r="L4457" s="11">
        <v>66.665211726175897</v>
      </c>
      <c r="M4457" s="11">
        <v>66.787232636443704</v>
      </c>
      <c r="N4457" s="11">
        <v>432.39560499019399</v>
      </c>
      <c r="O4457" s="11">
        <v>599.18307864523797</v>
      </c>
      <c r="P4457" s="11">
        <v>444.86491257562102</v>
      </c>
      <c r="Q4457" s="11">
        <v>517.25587490398402</v>
      </c>
      <c r="R4457" s="11">
        <v>490.46548627115101</v>
      </c>
      <c r="S4457" s="11">
        <v>683.45601397960695</v>
      </c>
      <c r="T4457" s="36">
        <f t="shared" si="69"/>
        <v>15.933570757549223</v>
      </c>
      <c r="U4457" s="8">
        <v>0.27721287170681003</v>
      </c>
      <c r="V4457" s="8">
        <v>-0.195901738340307</v>
      </c>
      <c r="W4457" s="8">
        <v>0.47311461004711702</v>
      </c>
      <c r="X4457" s="12" t="s">
        <v>11011</v>
      </c>
      <c r="Y4457" s="5" t="s">
        <v>11016</v>
      </c>
      <c r="Z4457" s="5" t="s">
        <v>11017</v>
      </c>
    </row>
    <row r="4458" spans="1:26" x14ac:dyDescent="0.25">
      <c r="A4458" s="5" t="s">
        <v>19088</v>
      </c>
      <c r="B4458" s="6">
        <v>107.14769672787099</v>
      </c>
      <c r="C4458" s="7">
        <v>0.423412880790354</v>
      </c>
      <c r="D4458" s="8">
        <v>0.35421570913794498</v>
      </c>
      <c r="E4458" s="8">
        <v>1.19535319825542</v>
      </c>
      <c r="F4458" s="9">
        <v>0.231949063102036</v>
      </c>
      <c r="G4458" s="10">
        <v>0.44156261793642398</v>
      </c>
      <c r="H4458" s="11">
        <v>23.8328286215067</v>
      </c>
      <c r="I4458" s="11">
        <v>31.758820422892502</v>
      </c>
      <c r="J4458" s="11">
        <v>23.908287048209999</v>
      </c>
      <c r="K4458" s="11">
        <v>24.680200790647401</v>
      </c>
      <c r="L4458" s="11">
        <v>23.809004187919999</v>
      </c>
      <c r="M4458" s="11">
        <v>26.158332782607101</v>
      </c>
      <c r="N4458" s="11">
        <v>158.31807584286599</v>
      </c>
      <c r="O4458" s="11">
        <v>158.79410211446199</v>
      </c>
      <c r="P4458" s="11">
        <v>182.72762243989101</v>
      </c>
      <c r="Q4458" s="11">
        <v>196.41326462556901</v>
      </c>
      <c r="R4458" s="11">
        <v>226.66171986899801</v>
      </c>
      <c r="S4458" s="11">
        <v>208.71010198888601</v>
      </c>
      <c r="T4458" s="36">
        <f t="shared" si="69"/>
        <v>15.905083194541772</v>
      </c>
      <c r="U4458" s="8">
        <v>9.0859026616260496E-2</v>
      </c>
      <c r="V4458" s="8">
        <v>-0.33796809966985802</v>
      </c>
      <c r="W4458" s="8">
        <v>0.42882712628611902</v>
      </c>
      <c r="X4458" s="12" t="s">
        <v>19089</v>
      </c>
      <c r="Y4458" s="5" t="s">
        <v>19090</v>
      </c>
      <c r="Z4458" s="5" t="s">
        <v>19091</v>
      </c>
    </row>
    <row r="4459" spans="1:26" x14ac:dyDescent="0.25">
      <c r="A4459" s="5" t="s">
        <v>15367</v>
      </c>
      <c r="B4459" s="6">
        <v>52.216075129000401</v>
      </c>
      <c r="C4459" s="7">
        <v>-0.54439298258848601</v>
      </c>
      <c r="D4459" s="8">
        <v>0.63144845239062597</v>
      </c>
      <c r="E4459" s="8">
        <v>-0.86213368728270201</v>
      </c>
      <c r="F4459" s="9">
        <v>0.38861395555298001</v>
      </c>
      <c r="G4459" s="10">
        <v>0.60500371197896197</v>
      </c>
      <c r="H4459" s="11">
        <v>17.023449015362001</v>
      </c>
      <c r="I4459" s="11">
        <v>6.3517640845784999</v>
      </c>
      <c r="J4459" s="11">
        <v>16.223480496999599</v>
      </c>
      <c r="K4459" s="11">
        <v>11.311758695713401</v>
      </c>
      <c r="L4459" s="11">
        <v>34.284966030604799</v>
      </c>
      <c r="M4459" s="11">
        <v>17.8099287030516</v>
      </c>
      <c r="N4459" s="11">
        <v>105.545383895244</v>
      </c>
      <c r="O4459" s="11">
        <v>79.397051057231195</v>
      </c>
      <c r="P4459" s="11">
        <v>64.040054593419597</v>
      </c>
      <c r="Q4459" s="11">
        <v>89.465727866096699</v>
      </c>
      <c r="R4459" s="11">
        <v>106.664338761881</v>
      </c>
      <c r="S4459" s="11">
        <v>78.474998347821298</v>
      </c>
      <c r="T4459" s="36">
        <f t="shared" si="69"/>
        <v>15.904208231334637</v>
      </c>
      <c r="U4459" s="8">
        <v>-0.67918139910428699</v>
      </c>
      <c r="V4459" s="8">
        <v>-0.141313951712774</v>
      </c>
      <c r="W4459" s="8">
        <v>-0.53786744739151304</v>
      </c>
      <c r="X4459" s="12" t="s">
        <v>15368</v>
      </c>
      <c r="Y4459" s="5" t="s">
        <v>15369</v>
      </c>
      <c r="Z4459" s="5" t="s">
        <v>15370</v>
      </c>
    </row>
    <row r="4460" spans="1:26" x14ac:dyDescent="0.25">
      <c r="A4460" s="5" t="s">
        <v>16359</v>
      </c>
      <c r="B4460" s="6">
        <v>276.93815240468803</v>
      </c>
      <c r="C4460" s="7">
        <v>0.67468234643412905</v>
      </c>
      <c r="D4460" s="8">
        <v>0.39302867468757302</v>
      </c>
      <c r="E4460" s="8">
        <v>1.71662372209979</v>
      </c>
      <c r="F4460" s="9">
        <v>8.6047945258423297E-2</v>
      </c>
      <c r="G4460" s="10">
        <v>0.23744734783225999</v>
      </c>
      <c r="H4460" s="11">
        <v>80.0102103722012</v>
      </c>
      <c r="I4460" s="11">
        <v>35.993329812611499</v>
      </c>
      <c r="J4460" s="11">
        <v>75.994198117524604</v>
      </c>
      <c r="K4460" s="11">
        <v>58.615476877787501</v>
      </c>
      <c r="L4460" s="11">
        <v>63.808131223625502</v>
      </c>
      <c r="M4460" s="11">
        <v>51.203545021273499</v>
      </c>
      <c r="N4460" s="11">
        <v>374.51587833796299</v>
      </c>
      <c r="O4460" s="11">
        <v>408.63015610788301</v>
      </c>
      <c r="P4460" s="11">
        <v>424.372095105727</v>
      </c>
      <c r="Q4460" s="11">
        <v>511.085824706322</v>
      </c>
      <c r="R4460" s="11">
        <v>582.844422520281</v>
      </c>
      <c r="S4460" s="11">
        <v>656.18456065305895</v>
      </c>
      <c r="T4460" s="36">
        <f t="shared" si="69"/>
        <v>15.90019508639908</v>
      </c>
      <c r="U4460" s="8">
        <v>0.14509673141801899</v>
      </c>
      <c r="V4460" s="8">
        <v>-0.53540471654684096</v>
      </c>
      <c r="W4460" s="8">
        <v>0.68050144796486001</v>
      </c>
      <c r="X4460" s="12" t="s">
        <v>16350</v>
      </c>
      <c r="Y4460" s="5" t="s">
        <v>16360</v>
      </c>
      <c r="Z4460" s="5" t="s">
        <v>16361</v>
      </c>
    </row>
    <row r="4461" spans="1:26" x14ac:dyDescent="0.25">
      <c r="A4461" s="5" t="s">
        <v>18027</v>
      </c>
      <c r="B4461" s="6">
        <v>404.865266498582</v>
      </c>
      <c r="C4461" s="7">
        <v>0.39450068791498899</v>
      </c>
      <c r="D4461" s="8">
        <v>0.29842062063298402</v>
      </c>
      <c r="E4461" s="8">
        <v>1.3219618908311701</v>
      </c>
      <c r="F4461" s="9">
        <v>0.186180841328629</v>
      </c>
      <c r="G4461" s="10">
        <v>0.38730014051429301</v>
      </c>
      <c r="H4461" s="11">
        <v>86.819589978346002</v>
      </c>
      <c r="I4461" s="11">
        <v>92.100579226388206</v>
      </c>
      <c r="J4461" s="11">
        <v>119.54143524105</v>
      </c>
      <c r="K4461" s="11">
        <v>110.032561858303</v>
      </c>
      <c r="L4461" s="11">
        <v>90.474215914095893</v>
      </c>
      <c r="M4461" s="11">
        <v>91.832444875109999</v>
      </c>
      <c r="N4461" s="11">
        <v>553.26209299926404</v>
      </c>
      <c r="O4461" s="11">
        <v>657.40758275387498</v>
      </c>
      <c r="P4461" s="11">
        <v>667.72430256072198</v>
      </c>
      <c r="Q4461" s="11">
        <v>694.13064723695697</v>
      </c>
      <c r="R4461" s="11">
        <v>904.74215914095896</v>
      </c>
      <c r="S4461" s="11">
        <v>790.31558619791701</v>
      </c>
      <c r="T4461" s="36">
        <f t="shared" si="69"/>
        <v>15.889190866854142</v>
      </c>
      <c r="U4461" s="8">
        <v>2.99019420846913E-2</v>
      </c>
      <c r="V4461" s="8">
        <v>-0.34702092921622102</v>
      </c>
      <c r="W4461" s="8">
        <v>0.37692287130091301</v>
      </c>
      <c r="X4461" s="12" t="s">
        <v>18026</v>
      </c>
      <c r="Y4461" s="5" t="s">
        <v>37</v>
      </c>
      <c r="Z4461" s="5" t="s">
        <v>18028</v>
      </c>
    </row>
    <row r="4462" spans="1:26" x14ac:dyDescent="0.25">
      <c r="A4462" s="5" t="s">
        <v>6388</v>
      </c>
      <c r="B4462" s="6">
        <v>102.667672914866</v>
      </c>
      <c r="C4462" s="7">
        <v>-0.265744196740691</v>
      </c>
      <c r="D4462" s="8">
        <v>0.62064961592808898</v>
      </c>
      <c r="E4462" s="8">
        <v>-0.42817104839952302</v>
      </c>
      <c r="F4462" s="9">
        <v>0.66852659288641902</v>
      </c>
      <c r="G4462" s="10">
        <v>0.81854709011667004</v>
      </c>
      <c r="H4462" s="11">
        <v>13.6187592122896</v>
      </c>
      <c r="I4462" s="11">
        <v>23.289801643454499</v>
      </c>
      <c r="J4462" s="11">
        <v>3.4154695783157099</v>
      </c>
      <c r="K4462" s="11">
        <v>43.190351383632901</v>
      </c>
      <c r="L4462" s="11">
        <v>37.142046533155202</v>
      </c>
      <c r="M4462" s="11">
        <v>66.230672364473307</v>
      </c>
      <c r="N4462" s="11">
        <v>86.819589978346002</v>
      </c>
      <c r="O4462" s="11">
        <v>99.510970658396502</v>
      </c>
      <c r="P4462" s="11">
        <v>67.455524171735306</v>
      </c>
      <c r="Q4462" s="11">
        <v>263.25547510023898</v>
      </c>
      <c r="R4462" s="11">
        <v>267.61320707222001</v>
      </c>
      <c r="S4462" s="11">
        <v>260.47020728212999</v>
      </c>
      <c r="T4462" s="36">
        <f t="shared" si="69"/>
        <v>15.888984009698852</v>
      </c>
      <c r="U4462" s="8">
        <v>-1.8618098809921499</v>
      </c>
      <c r="V4462" s="8">
        <v>-1.6406826907749199</v>
      </c>
      <c r="W4462" s="8">
        <v>-0.22112719021723301</v>
      </c>
      <c r="X4462" s="12" t="s">
        <v>6385</v>
      </c>
      <c r="Y4462" s="5" t="s">
        <v>37</v>
      </c>
      <c r="Z4462" s="5" t="s">
        <v>37</v>
      </c>
    </row>
    <row r="4463" spans="1:26" x14ac:dyDescent="0.25">
      <c r="A4463" s="5" t="s">
        <v>2276</v>
      </c>
      <c r="B4463" s="6">
        <v>80.169427346224396</v>
      </c>
      <c r="C4463" s="7">
        <v>-1.0141430253463399</v>
      </c>
      <c r="D4463" s="8">
        <v>0.55806696163118197</v>
      </c>
      <c r="E4463" s="8">
        <v>-1.8172425444826299</v>
      </c>
      <c r="F4463" s="9">
        <v>6.9179983210102394E-2</v>
      </c>
      <c r="G4463" s="10">
        <v>0.20778579178812601</v>
      </c>
      <c r="H4463" s="11">
        <v>44.260967439941098</v>
      </c>
      <c r="I4463" s="11">
        <v>16.938037558876001</v>
      </c>
      <c r="J4463" s="11">
        <v>29.885358810262499</v>
      </c>
      <c r="K4463" s="11">
        <v>30.850250988309199</v>
      </c>
      <c r="L4463" s="11">
        <v>28.570805025504001</v>
      </c>
      <c r="M4463" s="11">
        <v>12.8008862553184</v>
      </c>
      <c r="N4463" s="11">
        <v>160.020420744402</v>
      </c>
      <c r="O4463" s="11">
        <v>185.259785800206</v>
      </c>
      <c r="P4463" s="11">
        <v>227.98259435257401</v>
      </c>
      <c r="Q4463" s="11">
        <v>66.842210474669898</v>
      </c>
      <c r="R4463" s="11">
        <v>85.712415076511903</v>
      </c>
      <c r="S4463" s="11">
        <v>72.909395628117693</v>
      </c>
      <c r="T4463" s="36">
        <f t="shared" si="69"/>
        <v>15.8887623035244</v>
      </c>
      <c r="U4463" s="8">
        <v>0.33476619267730301</v>
      </c>
      <c r="V4463" s="8">
        <v>1.34629943416206</v>
      </c>
      <c r="W4463" s="8">
        <v>-1.01153324148476</v>
      </c>
      <c r="X4463" s="12" t="s">
        <v>2277</v>
      </c>
      <c r="Y4463" s="5" t="s">
        <v>37</v>
      </c>
      <c r="Z4463" s="5" t="s">
        <v>2278</v>
      </c>
    </row>
    <row r="4464" spans="1:26" x14ac:dyDescent="0.25">
      <c r="A4464" s="5" t="s">
        <v>6952</v>
      </c>
      <c r="B4464" s="6">
        <v>26.638458860065999</v>
      </c>
      <c r="C4464" s="7">
        <v>0.145542583366636</v>
      </c>
      <c r="D4464" s="8">
        <v>0.74648102015669304</v>
      </c>
      <c r="E4464" s="8">
        <v>0.19497157923196201</v>
      </c>
      <c r="F4464" s="9">
        <v>0.84541519711082302</v>
      </c>
      <c r="G4464" s="10">
        <v>0.91889772852331297</v>
      </c>
      <c r="H4464" s="11">
        <v>8.5117245076809809</v>
      </c>
      <c r="I4464" s="11">
        <v>4.2345093897190003</v>
      </c>
      <c r="J4464" s="11">
        <v>13.6618783132628</v>
      </c>
      <c r="K4464" s="11">
        <v>4.1133667984412297</v>
      </c>
      <c r="L4464" s="11">
        <v>2.8570805025503998</v>
      </c>
      <c r="M4464" s="11">
        <v>8.3484040795554595</v>
      </c>
      <c r="N4464" s="11">
        <v>44.260967439941098</v>
      </c>
      <c r="O4464" s="11">
        <v>52.931367371487497</v>
      </c>
      <c r="P4464" s="11">
        <v>69.163258960893202</v>
      </c>
      <c r="Q4464" s="11">
        <v>24.680200790647401</v>
      </c>
      <c r="R4464" s="11">
        <v>45.713288040806297</v>
      </c>
      <c r="S4464" s="11">
        <v>41.185460125806898</v>
      </c>
      <c r="T4464" s="36">
        <f t="shared" si="69"/>
        <v>15.874496079047123</v>
      </c>
      <c r="U4464" s="8">
        <v>0.78567304692296303</v>
      </c>
      <c r="V4464" s="8">
        <v>0.57620551144937504</v>
      </c>
      <c r="W4464" s="8">
        <v>0.20946753547358701</v>
      </c>
      <c r="X4464" s="12" t="s">
        <v>6953</v>
      </c>
      <c r="Y4464" s="5" t="s">
        <v>6954</v>
      </c>
      <c r="Z4464" s="5" t="s">
        <v>6955</v>
      </c>
    </row>
    <row r="4465" spans="1:26" x14ac:dyDescent="0.25">
      <c r="A4465" s="5" t="s">
        <v>398</v>
      </c>
      <c r="B4465" s="6">
        <v>158.36496562327599</v>
      </c>
      <c r="C4465" s="7">
        <v>3.1430716189020498E-2</v>
      </c>
      <c r="D4465" s="8">
        <v>0.36534087244571201</v>
      </c>
      <c r="E4465" s="8">
        <v>8.6031206907163205E-2</v>
      </c>
      <c r="F4465" s="9">
        <v>0.93144160965948897</v>
      </c>
      <c r="G4465" s="10">
        <v>0.96241375120317896</v>
      </c>
      <c r="H4465" s="11">
        <v>45.963312341477298</v>
      </c>
      <c r="I4465" s="11">
        <v>46.579603286908998</v>
      </c>
      <c r="J4465" s="11">
        <v>45.254971912683203</v>
      </c>
      <c r="K4465" s="11">
        <v>50.388743280904997</v>
      </c>
      <c r="L4465" s="11">
        <v>31.4278855280544</v>
      </c>
      <c r="M4465" s="11">
        <v>38.402658765955103</v>
      </c>
      <c r="N4465" s="11">
        <v>233.22125151045901</v>
      </c>
      <c r="O4465" s="11">
        <v>358.87467077868502</v>
      </c>
      <c r="P4465" s="11">
        <v>276.65303584357298</v>
      </c>
      <c r="Q4465" s="11">
        <v>269.42552529789998</v>
      </c>
      <c r="R4465" s="11">
        <v>247.613643554368</v>
      </c>
      <c r="S4465" s="11">
        <v>256.574285378338</v>
      </c>
      <c r="T4465" s="36">
        <f t="shared" si="69"/>
        <v>15.8616463652804</v>
      </c>
      <c r="U4465" s="8">
        <v>0.196885395795836</v>
      </c>
      <c r="V4465" s="8">
        <v>0.16732645700181401</v>
      </c>
      <c r="W4465" s="8">
        <v>2.9558938794022899E-2</v>
      </c>
      <c r="X4465" s="12" t="s">
        <v>399</v>
      </c>
      <c r="Y4465" s="5" t="s">
        <v>37</v>
      </c>
      <c r="Z4465" s="5" t="s">
        <v>37</v>
      </c>
    </row>
    <row r="4466" spans="1:26" x14ac:dyDescent="0.25">
      <c r="A4466" s="5" t="s">
        <v>1307</v>
      </c>
      <c r="B4466" s="6">
        <v>2163.75976795413</v>
      </c>
      <c r="C4466" s="7">
        <v>-0.32325636350381998</v>
      </c>
      <c r="D4466" s="8">
        <v>0.50072340229552903</v>
      </c>
      <c r="E4466" s="8">
        <v>-0.645578700779462</v>
      </c>
      <c r="F4466" s="9">
        <v>0.51855223483288804</v>
      </c>
      <c r="G4466" s="10">
        <v>0.70953593796463799</v>
      </c>
      <c r="H4466" s="11">
        <v>1115.03591050621</v>
      </c>
      <c r="I4466" s="11">
        <v>483.79269777539599</v>
      </c>
      <c r="J4466" s="11">
        <v>839.35164887108601</v>
      </c>
      <c r="K4466" s="11">
        <v>659.167029450207</v>
      </c>
      <c r="L4466" s="11">
        <v>323.80245695571199</v>
      </c>
      <c r="M4466" s="11">
        <v>363.99041786861801</v>
      </c>
      <c r="N4466" s="11">
        <v>5125.7604985254902</v>
      </c>
      <c r="O4466" s="11">
        <v>4336.1376150722499</v>
      </c>
      <c r="P4466" s="11">
        <v>5923.2781161940202</v>
      </c>
      <c r="Q4466" s="11">
        <v>2101.9304340034701</v>
      </c>
      <c r="R4466" s="11">
        <v>2631.37114284892</v>
      </c>
      <c r="S4466" s="11">
        <v>2061.4992473782299</v>
      </c>
      <c r="T4466" s="36">
        <f t="shared" si="69"/>
        <v>15.847593948461993</v>
      </c>
      <c r="U4466" s="8">
        <v>0.85609788390519304</v>
      </c>
      <c r="V4466" s="8">
        <v>1.17903780209009</v>
      </c>
      <c r="W4466" s="8">
        <v>-0.32293991818489998</v>
      </c>
      <c r="X4466" s="12" t="s">
        <v>1305</v>
      </c>
      <c r="Y4466" s="5" t="s">
        <v>1308</v>
      </c>
      <c r="Z4466" s="5" t="s">
        <v>37</v>
      </c>
    </row>
    <row r="4467" spans="1:26" x14ac:dyDescent="0.25">
      <c r="A4467" s="5" t="s">
        <v>17155</v>
      </c>
      <c r="B4467" s="6">
        <v>27.489363558069499</v>
      </c>
      <c r="C4467" s="7">
        <v>0.70302411895800798</v>
      </c>
      <c r="D4467" s="8">
        <v>1.3316970277851701</v>
      </c>
      <c r="E4467" s="8">
        <v>0.52791596308302402</v>
      </c>
      <c r="F4467" s="9">
        <v>0.59755766469006</v>
      </c>
      <c r="G4467" s="10">
        <v>0.77018306578400197</v>
      </c>
      <c r="H4467" s="11">
        <v>3.4046898030723902</v>
      </c>
      <c r="I4467" s="11">
        <v>16.938037558876001</v>
      </c>
      <c r="J4467" s="11" t="s">
        <v>24</v>
      </c>
      <c r="K4467" s="11">
        <v>6.1700501976618396</v>
      </c>
      <c r="L4467" s="11">
        <v>0.95236016751679897</v>
      </c>
      <c r="M4467" s="11">
        <v>0.55656027197036395</v>
      </c>
      <c r="N4467" s="11">
        <v>57.879726652230701</v>
      </c>
      <c r="O4467" s="11">
        <v>100.56959800582599</v>
      </c>
      <c r="P4467" s="11">
        <v>34.154695783157102</v>
      </c>
      <c r="Q4467" s="11">
        <v>34.963617786750397</v>
      </c>
      <c r="R4467" s="11">
        <v>31.4278855280544</v>
      </c>
      <c r="S4467" s="11">
        <v>42.855140941717998</v>
      </c>
      <c r="T4467" s="36">
        <f t="shared" si="69"/>
        <v>15.842914895037737</v>
      </c>
      <c r="U4467" s="8">
        <v>1.40552827882871</v>
      </c>
      <c r="V4467" s="8">
        <v>0.81804885354442702</v>
      </c>
      <c r="W4467" s="8">
        <v>0.58747942528428099</v>
      </c>
      <c r="X4467" s="12" t="s">
        <v>17148</v>
      </c>
      <c r="Y4467" s="5" t="s">
        <v>37</v>
      </c>
      <c r="Z4467" s="5" t="s">
        <v>37</v>
      </c>
    </row>
    <row r="4468" spans="1:26" x14ac:dyDescent="0.25">
      <c r="A4468" s="5" t="s">
        <v>16396</v>
      </c>
      <c r="B4468" s="6">
        <v>56.3950143400724</v>
      </c>
      <c r="C4468" s="7">
        <v>-0.88470326158319801</v>
      </c>
      <c r="D4468" s="8">
        <v>0.52166430308396705</v>
      </c>
      <c r="E4468" s="8">
        <v>-1.6959244793117401</v>
      </c>
      <c r="F4468" s="9">
        <v>8.9900183091551802E-2</v>
      </c>
      <c r="G4468" s="10">
        <v>0.24432036896778001</v>
      </c>
      <c r="H4468" s="11">
        <v>11.9164143107534</v>
      </c>
      <c r="I4468" s="11">
        <v>19.055292253735502</v>
      </c>
      <c r="J4468" s="11">
        <v>17.077347891578601</v>
      </c>
      <c r="K4468" s="11">
        <v>17.481808893375199</v>
      </c>
      <c r="L4468" s="11">
        <v>20.9519236853696</v>
      </c>
      <c r="M4468" s="11">
        <v>35.063297134132902</v>
      </c>
      <c r="N4468" s="11">
        <v>97.033659387563205</v>
      </c>
      <c r="O4468" s="11">
        <v>117.507635564702</v>
      </c>
      <c r="P4468" s="11">
        <v>88.802209036208495</v>
      </c>
      <c r="Q4468" s="11">
        <v>62.728843676228699</v>
      </c>
      <c r="R4468" s="11">
        <v>102.85489809181399</v>
      </c>
      <c r="S4468" s="11">
        <v>86.266842155406394</v>
      </c>
      <c r="T4468" s="36">
        <f t="shared" si="69"/>
        <v>15.839816519655303</v>
      </c>
      <c r="U4468" s="8">
        <v>-0.61317790559307805</v>
      </c>
      <c r="V4468" s="8">
        <v>0.26838434088000301</v>
      </c>
      <c r="W4468" s="8">
        <v>-0.88156224647308101</v>
      </c>
      <c r="X4468" s="12" t="s">
        <v>16363</v>
      </c>
      <c r="Y4468" s="5" t="s">
        <v>37</v>
      </c>
      <c r="Z4468" s="5" t="s">
        <v>37</v>
      </c>
    </row>
    <row r="4469" spans="1:26" x14ac:dyDescent="0.25">
      <c r="A4469" s="5" t="s">
        <v>11576</v>
      </c>
      <c r="B4469" s="6">
        <v>20.0283793639849</v>
      </c>
      <c r="C4469" s="7">
        <v>1.0537664202288299</v>
      </c>
      <c r="D4469" s="8">
        <v>0.85561555331693295</v>
      </c>
      <c r="E4469" s="8">
        <v>1.23158866870026</v>
      </c>
      <c r="F4469" s="9">
        <v>0.218102775871753</v>
      </c>
      <c r="G4469" s="10">
        <v>0.42514437616522599</v>
      </c>
      <c r="H4469" s="11">
        <v>1.7023449015362</v>
      </c>
      <c r="I4469" s="11">
        <v>6.3517640845784999</v>
      </c>
      <c r="J4469" s="11">
        <v>10.246408734947099</v>
      </c>
      <c r="K4469" s="11">
        <v>5.1417084980515302</v>
      </c>
      <c r="L4469" s="11">
        <v>1.9047203350335999</v>
      </c>
      <c r="M4469" s="11">
        <v>1.6696808159110901</v>
      </c>
      <c r="N4469" s="11">
        <v>32.344553129187702</v>
      </c>
      <c r="O4469" s="11">
        <v>55.048622066347001</v>
      </c>
      <c r="P4469" s="11">
        <v>28.177624021104599</v>
      </c>
      <c r="Q4469" s="11">
        <v>25.708542490257699</v>
      </c>
      <c r="R4469" s="11">
        <v>38.094406700672003</v>
      </c>
      <c r="S4469" s="11">
        <v>33.9501765901922</v>
      </c>
      <c r="T4469" s="36">
        <f t="shared" si="69"/>
        <v>15.834897608311241</v>
      </c>
      <c r="U4469" s="8">
        <v>1.07012821204328</v>
      </c>
      <c r="V4469" s="8">
        <v>0.24156218396054999</v>
      </c>
      <c r="W4469" s="8">
        <v>0.82856602808273205</v>
      </c>
      <c r="X4469" s="12" t="s">
        <v>11577</v>
      </c>
      <c r="Y4469" s="5" t="s">
        <v>37</v>
      </c>
      <c r="Z4469" s="5" t="s">
        <v>11578</v>
      </c>
    </row>
    <row r="4470" spans="1:26" x14ac:dyDescent="0.25">
      <c r="A4470" s="5" t="s">
        <v>11169</v>
      </c>
      <c r="B4470" s="6">
        <v>50.594632242187799</v>
      </c>
      <c r="C4470" s="7">
        <v>0.52671566515466095</v>
      </c>
      <c r="D4470" s="8">
        <v>0.66656605778852296</v>
      </c>
      <c r="E4470" s="8">
        <v>0.79019274834088304</v>
      </c>
      <c r="F4470" s="9">
        <v>0.42941521040978098</v>
      </c>
      <c r="G4470" s="10">
        <v>0.64203385076657904</v>
      </c>
      <c r="H4470" s="11">
        <v>32.344553129187702</v>
      </c>
      <c r="I4470" s="11">
        <v>16.938037558876001</v>
      </c>
      <c r="J4470" s="11">
        <v>15.369613102420701</v>
      </c>
      <c r="K4470" s="11">
        <v>8.2267335968824504</v>
      </c>
      <c r="L4470" s="11">
        <v>0.95236016751679897</v>
      </c>
      <c r="M4470" s="11">
        <v>3.8959219037925501</v>
      </c>
      <c r="N4470" s="11">
        <v>177.04386975976399</v>
      </c>
      <c r="O4470" s="11">
        <v>104.804107395545</v>
      </c>
      <c r="P4470" s="11">
        <v>127.22624179226</v>
      </c>
      <c r="Q4470" s="11">
        <v>38.048642885581401</v>
      </c>
      <c r="R4470" s="11">
        <v>46.665648208323098</v>
      </c>
      <c r="S4470" s="11">
        <v>35.6198574061033</v>
      </c>
      <c r="T4470" s="36">
        <f t="shared" si="69"/>
        <v>15.804516832377272</v>
      </c>
      <c r="U4470" s="8">
        <v>2.3058868725156501</v>
      </c>
      <c r="V4470" s="8">
        <v>1.76531650771632</v>
      </c>
      <c r="W4470" s="8">
        <v>0.54057036479933396</v>
      </c>
      <c r="X4470" s="12" t="s">
        <v>11170</v>
      </c>
      <c r="Y4470" s="5" t="s">
        <v>37</v>
      </c>
      <c r="Z4470" s="5" t="s">
        <v>37</v>
      </c>
    </row>
    <row r="4471" spans="1:26" x14ac:dyDescent="0.25">
      <c r="A4471" s="5" t="s">
        <v>9633</v>
      </c>
      <c r="B4471" s="6">
        <v>32.656621621486302</v>
      </c>
      <c r="C4471" s="7">
        <v>-0.79343097890282199</v>
      </c>
      <c r="D4471" s="8">
        <v>0.57772588203915298</v>
      </c>
      <c r="E4471" s="8">
        <v>-1.3733692804316</v>
      </c>
      <c r="F4471" s="9">
        <v>0.16963757476806199</v>
      </c>
      <c r="G4471" s="10">
        <v>0.36581138878404001</v>
      </c>
      <c r="H4471" s="11">
        <v>11.9164143107534</v>
      </c>
      <c r="I4471" s="11">
        <v>14.8207828640165</v>
      </c>
      <c r="J4471" s="11">
        <v>9.3925413403682096</v>
      </c>
      <c r="K4471" s="11">
        <v>8.2267335968824504</v>
      </c>
      <c r="L4471" s="11">
        <v>9.5236016751679902</v>
      </c>
      <c r="M4471" s="11">
        <v>8.9049643515258197</v>
      </c>
      <c r="N4471" s="11">
        <v>59.582071553766902</v>
      </c>
      <c r="O4471" s="11">
        <v>70.928032277793207</v>
      </c>
      <c r="P4471" s="11">
        <v>98.194750376576707</v>
      </c>
      <c r="Q4471" s="11">
        <v>41.133667984412298</v>
      </c>
      <c r="R4471" s="11">
        <v>31.4278855280544</v>
      </c>
      <c r="S4471" s="11">
        <v>27.828013598518201</v>
      </c>
      <c r="T4471" s="36">
        <f t="shared" ref="T4471:T4534" si="70">100*AVERAGE(H4471:J4471)/AVERAGE(N4471:P4471)</f>
        <v>15.797538989818563</v>
      </c>
      <c r="U4471" s="8">
        <v>0.43876441442147501</v>
      </c>
      <c r="V4471" s="8">
        <v>1.18787764055922</v>
      </c>
      <c r="W4471" s="8">
        <v>-0.749113226137746</v>
      </c>
      <c r="X4471" s="12" t="s">
        <v>9634</v>
      </c>
      <c r="Y4471" s="5" t="s">
        <v>9635</v>
      </c>
      <c r="Z4471" s="5" t="s">
        <v>9636</v>
      </c>
    </row>
    <row r="4472" spans="1:26" x14ac:dyDescent="0.25">
      <c r="A4472" s="5" t="s">
        <v>2847</v>
      </c>
      <c r="B4472" s="6">
        <v>506.14289765560397</v>
      </c>
      <c r="C4472" s="7">
        <v>-0.26223990733979502</v>
      </c>
      <c r="D4472" s="8">
        <v>0.464455899917739</v>
      </c>
      <c r="E4472" s="8">
        <v>-0.56461745320974699</v>
      </c>
      <c r="F4472" s="9">
        <v>0.572333991398703</v>
      </c>
      <c r="G4472" s="10">
        <v>0.75049303529891598</v>
      </c>
      <c r="H4472" s="11">
        <v>311.52911698112399</v>
      </c>
      <c r="I4472" s="11">
        <v>161.96998415675199</v>
      </c>
      <c r="J4472" s="11">
        <v>162.23480496999599</v>
      </c>
      <c r="K4472" s="11">
        <v>79.1823108699936</v>
      </c>
      <c r="L4472" s="11">
        <v>59.046330386041497</v>
      </c>
      <c r="M4472" s="11">
        <v>85.153721611465699</v>
      </c>
      <c r="N4472" s="11">
        <v>1533.81275628411</v>
      </c>
      <c r="O4472" s="11">
        <v>1564.6512195011701</v>
      </c>
      <c r="P4472" s="11">
        <v>926.44612311813705</v>
      </c>
      <c r="Q4472" s="11">
        <v>404.13828794685099</v>
      </c>
      <c r="R4472" s="11">
        <v>344.75438064108101</v>
      </c>
      <c r="S4472" s="11">
        <v>440.79573540052797</v>
      </c>
      <c r="T4472" s="36">
        <f t="shared" si="70"/>
        <v>15.794983999296704</v>
      </c>
      <c r="U4472" s="8">
        <v>1.5089077524258001</v>
      </c>
      <c r="V4472" s="8">
        <v>1.75837279827384</v>
      </c>
      <c r="W4472" s="8">
        <v>-0.249465045848035</v>
      </c>
      <c r="X4472" s="12" t="s">
        <v>2848</v>
      </c>
      <c r="Y4472" s="5" t="s">
        <v>37</v>
      </c>
      <c r="Z4472" s="5" t="s">
        <v>37</v>
      </c>
    </row>
    <row r="4473" spans="1:26" x14ac:dyDescent="0.25">
      <c r="A4473" s="5" t="s">
        <v>12784</v>
      </c>
      <c r="B4473" s="6">
        <v>22.9156879151517</v>
      </c>
      <c r="C4473" s="7">
        <v>-0.66325589867447499</v>
      </c>
      <c r="D4473" s="8">
        <v>0.86679133615640502</v>
      </c>
      <c r="E4473" s="8">
        <v>-0.76518519626134895</v>
      </c>
      <c r="F4473" s="9">
        <v>0.44416127357310398</v>
      </c>
      <c r="G4473" s="10">
        <v>0.65366504556485505</v>
      </c>
      <c r="H4473" s="11">
        <v>8.5117245076809809</v>
      </c>
      <c r="I4473" s="11">
        <v>4.2345093897190003</v>
      </c>
      <c r="J4473" s="11" t="s">
        <v>24</v>
      </c>
      <c r="K4473" s="11">
        <v>7.1983918972721499</v>
      </c>
      <c r="L4473" s="11">
        <v>2.8570805025503998</v>
      </c>
      <c r="M4473" s="11">
        <v>7.2352835356147303</v>
      </c>
      <c r="N4473" s="11">
        <v>42.558622538404897</v>
      </c>
      <c r="O4473" s="11">
        <v>44.462348592049501</v>
      </c>
      <c r="P4473" s="11">
        <v>34.154695783157102</v>
      </c>
      <c r="Q4473" s="11">
        <v>40.105326284801997</v>
      </c>
      <c r="R4473" s="11">
        <v>28.570805025504001</v>
      </c>
      <c r="S4473" s="11">
        <v>55.099466925065997</v>
      </c>
      <c r="T4473" s="36">
        <f t="shared" si="70"/>
        <v>15.778209712458633</v>
      </c>
      <c r="U4473" s="8">
        <v>-0.43992990360353601</v>
      </c>
      <c r="V4473" s="8">
        <v>-3.06268995112511E-2</v>
      </c>
      <c r="W4473" s="8">
        <v>-0.40930300409228498</v>
      </c>
      <c r="X4473" s="12" t="s">
        <v>12785</v>
      </c>
      <c r="Y4473" s="5" t="s">
        <v>37</v>
      </c>
      <c r="Z4473" s="5" t="s">
        <v>37</v>
      </c>
    </row>
    <row r="4474" spans="1:26" x14ac:dyDescent="0.25">
      <c r="A4474" s="5" t="s">
        <v>5528</v>
      </c>
      <c r="B4474" s="6">
        <v>377.82397565238199</v>
      </c>
      <c r="C4474" s="7">
        <v>0.82567235834743502</v>
      </c>
      <c r="D4474" s="8">
        <v>0.458773554708856</v>
      </c>
      <c r="E4474" s="8">
        <v>1.7997383455797</v>
      </c>
      <c r="F4474" s="9">
        <v>7.1901963272014799E-2</v>
      </c>
      <c r="G4474" s="10">
        <v>0.212154639566284</v>
      </c>
      <c r="H4474" s="11">
        <v>47.665657243013499</v>
      </c>
      <c r="I4474" s="11">
        <v>66.693522888074199</v>
      </c>
      <c r="J4474" s="11">
        <v>38.424032756051801</v>
      </c>
      <c r="K4474" s="11">
        <v>89.465727866096699</v>
      </c>
      <c r="L4474" s="11">
        <v>92.378936249129495</v>
      </c>
      <c r="M4474" s="11">
        <v>96.841487322843307</v>
      </c>
      <c r="N4474" s="11">
        <v>330.25491089802199</v>
      </c>
      <c r="O4474" s="11">
        <v>443.56485857306501</v>
      </c>
      <c r="P4474" s="11">
        <v>194.68176596399601</v>
      </c>
      <c r="Q4474" s="11">
        <v>1153.7993869627601</v>
      </c>
      <c r="R4474" s="11">
        <v>979.97861237478605</v>
      </c>
      <c r="S4474" s="11">
        <v>1000.13880873074</v>
      </c>
      <c r="T4474" s="36">
        <f t="shared" si="70"/>
        <v>15.775216382956398</v>
      </c>
      <c r="U4474" s="8">
        <v>-0.86715527793415803</v>
      </c>
      <c r="V4474" s="8">
        <v>-1.6941406418564799</v>
      </c>
      <c r="W4474" s="8">
        <v>0.82698536392232402</v>
      </c>
      <c r="X4474" s="12" t="s">
        <v>5529</v>
      </c>
      <c r="Y4474" s="5" t="s">
        <v>37</v>
      </c>
      <c r="Z4474" s="5" t="s">
        <v>5530</v>
      </c>
    </row>
    <row r="4475" spans="1:26" x14ac:dyDescent="0.25">
      <c r="A4475" s="5" t="s">
        <v>4190</v>
      </c>
      <c r="B4475" s="6">
        <v>48.957360037622003</v>
      </c>
      <c r="C4475" s="7">
        <v>0.34065958600713098</v>
      </c>
      <c r="D4475" s="8">
        <v>0.68702959339446601</v>
      </c>
      <c r="E4475" s="8">
        <v>0.49584412270220402</v>
      </c>
      <c r="F4475" s="9">
        <v>0.62000439203582003</v>
      </c>
      <c r="G4475" s="10">
        <v>0.787537890214419</v>
      </c>
      <c r="H4475" s="11">
        <v>6.8093796061447804</v>
      </c>
      <c r="I4475" s="11">
        <v>7.4103914320082502</v>
      </c>
      <c r="J4475" s="11">
        <v>17.931215286157499</v>
      </c>
      <c r="K4475" s="11">
        <v>16.453467193764901</v>
      </c>
      <c r="L4475" s="11">
        <v>13.333042345235199</v>
      </c>
      <c r="M4475" s="11">
        <v>11.131205439407299</v>
      </c>
      <c r="N4475" s="11">
        <v>51.070347046085899</v>
      </c>
      <c r="O4475" s="11">
        <v>111.15587148012401</v>
      </c>
      <c r="P4475" s="11">
        <v>41.839502334367502</v>
      </c>
      <c r="Q4475" s="11">
        <v>99.749144862199799</v>
      </c>
      <c r="R4475" s="11">
        <v>94.283656584163097</v>
      </c>
      <c r="S4475" s="11">
        <v>116.321096841806</v>
      </c>
      <c r="T4475" s="36">
        <f t="shared" si="70"/>
        <v>15.755211697841625</v>
      </c>
      <c r="U4475" s="8">
        <v>-0.347862583955592</v>
      </c>
      <c r="V4475" s="8">
        <v>-0.60488040987305602</v>
      </c>
      <c r="W4475" s="8">
        <v>0.25701782591746403</v>
      </c>
      <c r="X4475" s="12" t="s">
        <v>4191</v>
      </c>
      <c r="Y4475" s="5" t="s">
        <v>37</v>
      </c>
      <c r="Z4475" s="5" t="s">
        <v>37</v>
      </c>
    </row>
    <row r="4476" spans="1:26" x14ac:dyDescent="0.25">
      <c r="A4476" s="5" t="s">
        <v>8747</v>
      </c>
      <c r="B4476" s="6">
        <v>71.893348346370999</v>
      </c>
      <c r="C4476" s="7">
        <v>-1.0839227521494701</v>
      </c>
      <c r="D4476" s="8">
        <v>0.56629575943274102</v>
      </c>
      <c r="E4476" s="8">
        <v>-1.9140576882214999</v>
      </c>
      <c r="F4476" s="9">
        <v>5.5612785082280798E-2</v>
      </c>
      <c r="G4476" s="10">
        <v>0.18232709833802799</v>
      </c>
      <c r="H4476" s="11">
        <v>27.2375184245791</v>
      </c>
      <c r="I4476" s="11">
        <v>20.1139196011652</v>
      </c>
      <c r="J4476" s="11">
        <v>7.6848065512103503</v>
      </c>
      <c r="K4476" s="11">
        <v>40.105326284801997</v>
      </c>
      <c r="L4476" s="11">
        <v>32.380245695571197</v>
      </c>
      <c r="M4476" s="11">
        <v>38.402658765955103</v>
      </c>
      <c r="N4476" s="11">
        <v>158.31807584286599</v>
      </c>
      <c r="O4476" s="11">
        <v>115.390380869843</v>
      </c>
      <c r="P4476" s="11">
        <v>75.994198117524604</v>
      </c>
      <c r="Q4476" s="11">
        <v>102.83416996103099</v>
      </c>
      <c r="R4476" s="11">
        <v>125.711542112217</v>
      </c>
      <c r="S4476" s="11">
        <v>118.547337929688</v>
      </c>
      <c r="T4476" s="36">
        <f t="shared" si="70"/>
        <v>15.738011655551345</v>
      </c>
      <c r="U4476" s="8">
        <v>-1.0106523159161001</v>
      </c>
      <c r="V4476" s="8">
        <v>1.0806270817234001E-2</v>
      </c>
      <c r="W4476" s="8">
        <v>-1.0214585867333399</v>
      </c>
      <c r="X4476" s="12" t="s">
        <v>8731</v>
      </c>
      <c r="Y4476" s="5" t="s">
        <v>8748</v>
      </c>
      <c r="Z4476" s="5" t="s">
        <v>8749</v>
      </c>
    </row>
    <row r="4477" spans="1:26" x14ac:dyDescent="0.25">
      <c r="A4477" s="5" t="s">
        <v>1493</v>
      </c>
      <c r="B4477" s="6">
        <v>46.027620295412099</v>
      </c>
      <c r="C4477" s="7">
        <v>-1.08359256901901</v>
      </c>
      <c r="D4477" s="8">
        <v>0.74008941739707601</v>
      </c>
      <c r="E4477" s="8">
        <v>-1.4641373644147599</v>
      </c>
      <c r="F4477" s="9">
        <v>0.143156419966666</v>
      </c>
      <c r="G4477" s="10">
        <v>0.32910204261206399</v>
      </c>
      <c r="H4477" s="11">
        <v>10.214069409217201</v>
      </c>
      <c r="I4477" s="11">
        <v>3.17588204228925</v>
      </c>
      <c r="J4477" s="11">
        <v>4.2693369728946404</v>
      </c>
      <c r="K4477" s="11">
        <v>40.105326284801997</v>
      </c>
      <c r="L4477" s="11">
        <v>23.809004187919999</v>
      </c>
      <c r="M4477" s="11">
        <v>33.393616318221802</v>
      </c>
      <c r="N4477" s="11">
        <v>15.3211041138258</v>
      </c>
      <c r="O4477" s="11">
        <v>42.345093897189997</v>
      </c>
      <c r="P4477" s="11">
        <v>54.6475132530514</v>
      </c>
      <c r="Q4477" s="11">
        <v>80.210652569603894</v>
      </c>
      <c r="R4477" s="11">
        <v>112.378499766982</v>
      </c>
      <c r="S4477" s="11">
        <v>132.46134472894701</v>
      </c>
      <c r="T4477" s="36">
        <f t="shared" si="70"/>
        <v>15.723181280049882</v>
      </c>
      <c r="U4477" s="8">
        <v>-2.4621304183418902</v>
      </c>
      <c r="V4477" s="8">
        <v>-1.5331297975360001</v>
      </c>
      <c r="W4477" s="8">
        <v>-0.92900062080589596</v>
      </c>
      <c r="X4477" s="12" t="s">
        <v>1494</v>
      </c>
      <c r="Y4477" s="5" t="s">
        <v>37</v>
      </c>
      <c r="Z4477" s="5" t="s">
        <v>1495</v>
      </c>
    </row>
    <row r="4478" spans="1:26" x14ac:dyDescent="0.25">
      <c r="A4478" s="5" t="s">
        <v>2732</v>
      </c>
      <c r="B4478" s="6">
        <v>61.720896361536603</v>
      </c>
      <c r="C4478" s="7">
        <v>0.48079187250627697</v>
      </c>
      <c r="D4478" s="8">
        <v>0.57597930062491398</v>
      </c>
      <c r="E4478" s="8">
        <v>0.83473810948524996</v>
      </c>
      <c r="F4478" s="9">
        <v>0.40386517945082001</v>
      </c>
      <c r="G4478" s="10">
        <v>0.61916714977658804</v>
      </c>
      <c r="H4478" s="11">
        <v>3.4046898030723902</v>
      </c>
      <c r="I4478" s="11">
        <v>6.3517640845784999</v>
      </c>
      <c r="J4478" s="11">
        <v>8.5386739457892809</v>
      </c>
      <c r="K4478" s="11">
        <v>17.481808893375199</v>
      </c>
      <c r="L4478" s="11">
        <v>29.523165193020802</v>
      </c>
      <c r="M4478" s="11">
        <v>18.923049246992399</v>
      </c>
      <c r="N4478" s="11">
        <v>37.451587833796303</v>
      </c>
      <c r="O4478" s="11">
        <v>50.814112676628</v>
      </c>
      <c r="P4478" s="11">
        <v>28.177624021104599</v>
      </c>
      <c r="Q4478" s="11">
        <v>179.95979743180399</v>
      </c>
      <c r="R4478" s="11">
        <v>168.56774965047299</v>
      </c>
      <c r="S4478" s="11">
        <v>191.45673355780499</v>
      </c>
      <c r="T4478" s="36">
        <f t="shared" si="70"/>
        <v>15.71161585006659</v>
      </c>
      <c r="U4478" s="8">
        <v>-1.84943233060252</v>
      </c>
      <c r="V4478" s="8">
        <v>-2.2132894748901002</v>
      </c>
      <c r="W4478" s="8">
        <v>0.36385714428757698</v>
      </c>
      <c r="X4478" s="12" t="s">
        <v>2733</v>
      </c>
      <c r="Y4478" s="5" t="s">
        <v>2734</v>
      </c>
      <c r="Z4478" s="5" t="s">
        <v>2735</v>
      </c>
    </row>
    <row r="4479" spans="1:26" x14ac:dyDescent="0.25">
      <c r="A4479" s="5" t="s">
        <v>4933</v>
      </c>
      <c r="B4479" s="6">
        <v>16.709187169517001</v>
      </c>
      <c r="C4479" s="7">
        <v>-1.2940594241652099</v>
      </c>
      <c r="D4479" s="8">
        <v>0.84491675453242598</v>
      </c>
      <c r="E4479" s="8">
        <v>-1.53158215554778</v>
      </c>
      <c r="F4479" s="9">
        <v>0.125625578742382</v>
      </c>
      <c r="G4479" s="10">
        <v>0.30347984376155601</v>
      </c>
      <c r="H4479" s="11">
        <v>1.7023449015362</v>
      </c>
      <c r="I4479" s="11">
        <v>8.4690187794380005</v>
      </c>
      <c r="J4479" s="11">
        <v>5.1232043674735701</v>
      </c>
      <c r="K4479" s="11">
        <v>9.2550752964927607</v>
      </c>
      <c r="L4479" s="11">
        <v>2.8570805025503998</v>
      </c>
      <c r="M4479" s="11">
        <v>12.8008862553184</v>
      </c>
      <c r="N4479" s="11">
        <v>34.046898030723902</v>
      </c>
      <c r="O4479" s="11">
        <v>41.286466549760199</v>
      </c>
      <c r="P4479" s="11">
        <v>22.200552259052099</v>
      </c>
      <c r="Q4479" s="11">
        <v>14.3967837945443</v>
      </c>
      <c r="R4479" s="11">
        <v>26.666084690470399</v>
      </c>
      <c r="S4479" s="11">
        <v>21.705850606844201</v>
      </c>
      <c r="T4479" s="36">
        <f t="shared" si="70"/>
        <v>15.681281490633204</v>
      </c>
      <c r="U4479" s="8">
        <v>-0.70388183270024496</v>
      </c>
      <c r="V4479" s="8">
        <v>0.63585822628770505</v>
      </c>
      <c r="W4479" s="8">
        <v>-1.33974005898795</v>
      </c>
      <c r="X4479" s="12" t="s">
        <v>4930</v>
      </c>
      <c r="Y4479" s="5" t="s">
        <v>37</v>
      </c>
      <c r="Z4479" s="5" t="s">
        <v>4934</v>
      </c>
    </row>
    <row r="4480" spans="1:26" x14ac:dyDescent="0.25">
      <c r="A4480" s="5" t="s">
        <v>19856</v>
      </c>
      <c r="B4480" s="6">
        <v>81.980842680637707</v>
      </c>
      <c r="C4480" s="7">
        <v>-6.0254697003002601E-2</v>
      </c>
      <c r="D4480" s="8">
        <v>0.56544430044591498</v>
      </c>
      <c r="E4480" s="8">
        <v>-0.106561684246327</v>
      </c>
      <c r="F4480" s="9">
        <v>0.91513671698796495</v>
      </c>
      <c r="G4480" s="10">
        <v>0.95576790422278401</v>
      </c>
      <c r="H4480" s="11">
        <v>10.214069409217201</v>
      </c>
      <c r="I4480" s="11">
        <v>14.8207828640165</v>
      </c>
      <c r="J4480" s="11">
        <v>37.570165361472803</v>
      </c>
      <c r="K4480" s="11">
        <v>21.595175691816401</v>
      </c>
      <c r="L4480" s="11">
        <v>26.666084690470399</v>
      </c>
      <c r="M4480" s="11">
        <v>27.828013598518201</v>
      </c>
      <c r="N4480" s="11">
        <v>136.18759212289601</v>
      </c>
      <c r="O4480" s="11">
        <v>98.452343310966697</v>
      </c>
      <c r="P4480" s="11">
        <v>164.79640715373301</v>
      </c>
      <c r="Q4480" s="11">
        <v>129.57105415089899</v>
      </c>
      <c r="R4480" s="11">
        <v>161.90122847785599</v>
      </c>
      <c r="S4480" s="11">
        <v>154.16719533579101</v>
      </c>
      <c r="T4480" s="36">
        <f t="shared" si="70"/>
        <v>15.67334039490343</v>
      </c>
      <c r="U4480" s="8">
        <v>-0.281414806589106</v>
      </c>
      <c r="V4480" s="8">
        <v>-0.157911440789306</v>
      </c>
      <c r="W4480" s="8">
        <v>-0.12350336579979999</v>
      </c>
      <c r="X4480" s="12" t="s">
        <v>19853</v>
      </c>
      <c r="Y4480" s="5" t="s">
        <v>37</v>
      </c>
      <c r="Z4480" s="5" t="s">
        <v>19857</v>
      </c>
    </row>
    <row r="4481" spans="1:26" x14ac:dyDescent="0.25">
      <c r="A4481" s="5" t="s">
        <v>7694</v>
      </c>
      <c r="B4481" s="6">
        <v>981.53211964320599</v>
      </c>
      <c r="C4481" s="7">
        <v>-0.70588543637954404</v>
      </c>
      <c r="D4481" s="8">
        <v>0.37143687593713698</v>
      </c>
      <c r="E4481" s="8">
        <v>-1.9004183001447901</v>
      </c>
      <c r="F4481" s="9">
        <v>5.7378247232327199E-2</v>
      </c>
      <c r="G4481" s="10">
        <v>0.18588000981511299</v>
      </c>
      <c r="H4481" s="11">
        <v>320.04084148880497</v>
      </c>
      <c r="I4481" s="11">
        <v>296.41565728032998</v>
      </c>
      <c r="J4481" s="11">
        <v>454.25745391599003</v>
      </c>
      <c r="K4481" s="11">
        <v>329.06934387529799</v>
      </c>
      <c r="L4481" s="11">
        <v>239.99476221423299</v>
      </c>
      <c r="M4481" s="11">
        <v>221.51098824420501</v>
      </c>
      <c r="N4481" s="11">
        <v>2107.5029881018099</v>
      </c>
      <c r="O4481" s="11">
        <v>2078.0854830046001</v>
      </c>
      <c r="P4481" s="11">
        <v>2648.6966579838299</v>
      </c>
      <c r="Q4481" s="11">
        <v>1029.37004130992</v>
      </c>
      <c r="R4481" s="11">
        <v>1231.40169659922</v>
      </c>
      <c r="S4481" s="11">
        <v>822.03952170022797</v>
      </c>
      <c r="T4481" s="36">
        <f t="shared" si="70"/>
        <v>15.666802488640904</v>
      </c>
      <c r="U4481" s="8">
        <v>0.43759869595001799</v>
      </c>
      <c r="V4481" s="8">
        <v>1.1485438734750599</v>
      </c>
      <c r="W4481" s="8">
        <v>-0.71094517752504005</v>
      </c>
      <c r="X4481" s="12" t="s">
        <v>7695</v>
      </c>
      <c r="Y4481" s="5" t="s">
        <v>37</v>
      </c>
      <c r="Z4481" s="5" t="s">
        <v>7696</v>
      </c>
    </row>
    <row r="4482" spans="1:26" x14ac:dyDescent="0.25">
      <c r="A4482" s="5" t="s">
        <v>162</v>
      </c>
      <c r="B4482" s="6">
        <v>45.5827840253109</v>
      </c>
      <c r="C4482" s="7">
        <v>-1.37134552153765</v>
      </c>
      <c r="D4482" s="8">
        <v>0.84290392419030702</v>
      </c>
      <c r="E4482" s="8">
        <v>-1.6269298103635801</v>
      </c>
      <c r="F4482" s="9">
        <v>0.103752005849142</v>
      </c>
      <c r="G4482" s="10">
        <v>0.27015155681976299</v>
      </c>
      <c r="H4482" s="11">
        <v>5.1070347046085898</v>
      </c>
      <c r="I4482" s="11">
        <v>20.1139196011652</v>
      </c>
      <c r="J4482" s="11">
        <v>5.9770717620524998</v>
      </c>
      <c r="K4482" s="11">
        <v>14.3967837945443</v>
      </c>
      <c r="L4482" s="11">
        <v>45.713288040806297</v>
      </c>
      <c r="M4482" s="11">
        <v>32.2804957742811</v>
      </c>
      <c r="N4482" s="11">
        <v>61.284416455303102</v>
      </c>
      <c r="O4482" s="11">
        <v>103.745480048115</v>
      </c>
      <c r="P4482" s="11">
        <v>34.154695783157102</v>
      </c>
      <c r="Q4482" s="11">
        <v>55.530451778956603</v>
      </c>
      <c r="R4482" s="11">
        <v>101.90253792429699</v>
      </c>
      <c r="S4482" s="11">
        <v>66.787232636443704</v>
      </c>
      <c r="T4482" s="36">
        <f t="shared" si="70"/>
        <v>15.662871163719522</v>
      </c>
      <c r="U4482" s="8">
        <v>-1.56629081958593</v>
      </c>
      <c r="V4482" s="8">
        <v>-0.17081034657503499</v>
      </c>
      <c r="W4482" s="8">
        <v>-1.3954804730109001</v>
      </c>
      <c r="X4482" s="12" t="s">
        <v>156</v>
      </c>
      <c r="Y4482" s="5" t="s">
        <v>37</v>
      </c>
      <c r="Z4482" s="5" t="s">
        <v>163</v>
      </c>
    </row>
    <row r="4483" spans="1:26" x14ac:dyDescent="0.25">
      <c r="A4483" s="5" t="s">
        <v>2836</v>
      </c>
      <c r="B4483" s="6">
        <v>46.717617323404802</v>
      </c>
      <c r="C4483" s="7">
        <v>0.69687201614791205</v>
      </c>
      <c r="D4483" s="8">
        <v>1.0142356169178699</v>
      </c>
      <c r="E4483" s="8">
        <v>0.68709085396312097</v>
      </c>
      <c r="F4483" s="9">
        <v>0.49202547735383301</v>
      </c>
      <c r="G4483" s="10">
        <v>0.69005933207592896</v>
      </c>
      <c r="H4483" s="11" t="s">
        <v>24</v>
      </c>
      <c r="I4483" s="11" t="s">
        <v>24</v>
      </c>
      <c r="J4483" s="11">
        <v>5.1232043674735701</v>
      </c>
      <c r="K4483" s="11">
        <v>11.311758695713401</v>
      </c>
      <c r="L4483" s="11">
        <v>5.7141610051007898</v>
      </c>
      <c r="M4483" s="11">
        <v>1.6696808159110901</v>
      </c>
      <c r="N4483" s="11">
        <v>45.963312341477298</v>
      </c>
      <c r="O4483" s="11">
        <v>31.758820422892502</v>
      </c>
      <c r="P4483" s="11">
        <v>20.492817469894302</v>
      </c>
      <c r="Q4483" s="11">
        <v>143.96783794544299</v>
      </c>
      <c r="R4483" s="11">
        <v>157.139427640272</v>
      </c>
      <c r="S4483" s="11">
        <v>137.47038717667999</v>
      </c>
      <c r="T4483" s="36">
        <f t="shared" si="70"/>
        <v>15.648954732208106</v>
      </c>
      <c r="U4483" s="8">
        <v>-1.8675804644271199</v>
      </c>
      <c r="V4483" s="8">
        <v>-2.15881775021959</v>
      </c>
      <c r="W4483" s="8">
        <v>0.29123728579247599</v>
      </c>
      <c r="X4483" s="12" t="s">
        <v>2831</v>
      </c>
      <c r="Y4483" s="5" t="s">
        <v>37</v>
      </c>
      <c r="Z4483" s="5" t="s">
        <v>37</v>
      </c>
    </row>
    <row r="4484" spans="1:26" x14ac:dyDescent="0.25">
      <c r="A4484" s="5" t="s">
        <v>11164</v>
      </c>
      <c r="B4484" s="6">
        <v>64.185277948762405</v>
      </c>
      <c r="C4484" s="7">
        <v>1.7852666327315098E-2</v>
      </c>
      <c r="D4484" s="8">
        <v>0.65969092116125905</v>
      </c>
      <c r="E4484" s="8">
        <v>2.7062167682842999E-2</v>
      </c>
      <c r="F4484" s="9">
        <v>0.97841014951662097</v>
      </c>
      <c r="G4484" s="10">
        <v>0.98894075385248503</v>
      </c>
      <c r="H4484" s="11">
        <v>15.3211041138258</v>
      </c>
      <c r="I4484" s="11">
        <v>23.289801643454499</v>
      </c>
      <c r="J4484" s="11">
        <v>6.8309391566314197</v>
      </c>
      <c r="K4484" s="11">
        <v>26.736884189868</v>
      </c>
      <c r="L4484" s="11">
        <v>10.4759618426848</v>
      </c>
      <c r="M4484" s="11">
        <v>20.036169790933101</v>
      </c>
      <c r="N4484" s="11">
        <v>71.498485864520205</v>
      </c>
      <c r="O4484" s="11">
        <v>142.91469190301601</v>
      </c>
      <c r="P4484" s="11">
        <v>75.994198117524604</v>
      </c>
      <c r="Q4484" s="11">
        <v>118.259295455185</v>
      </c>
      <c r="R4484" s="11">
        <v>138.09222428993601</v>
      </c>
      <c r="S4484" s="11">
        <v>120.77357901756901</v>
      </c>
      <c r="T4484" s="36">
        <f t="shared" si="70"/>
        <v>15.647620786290556</v>
      </c>
      <c r="U4484" s="8">
        <v>-0.33322948317664702</v>
      </c>
      <c r="V4484" s="8">
        <v>-0.37696507323300199</v>
      </c>
      <c r="W4484" s="8">
        <v>4.3735590056355703E-2</v>
      </c>
      <c r="X4484" s="12" t="s">
        <v>11162</v>
      </c>
      <c r="Y4484" s="5" t="s">
        <v>37</v>
      </c>
      <c r="Z4484" s="5" t="s">
        <v>11165</v>
      </c>
    </row>
    <row r="4485" spans="1:26" x14ac:dyDescent="0.25">
      <c r="A4485" s="5" t="s">
        <v>18733</v>
      </c>
      <c r="B4485" s="6">
        <v>32.910099079130099</v>
      </c>
      <c r="C4485" s="7">
        <v>1.4003870171509001</v>
      </c>
      <c r="D4485" s="8">
        <v>0.71746351078660198</v>
      </c>
      <c r="E4485" s="8">
        <v>1.9518581727112001</v>
      </c>
      <c r="F4485" s="9">
        <v>5.0955045422537898E-2</v>
      </c>
      <c r="G4485" s="10">
        <v>0.17258166140120501</v>
      </c>
      <c r="H4485" s="11">
        <v>1.7023449015362</v>
      </c>
      <c r="I4485" s="11">
        <v>10.586273474297499</v>
      </c>
      <c r="J4485" s="11">
        <v>9.3925413403682096</v>
      </c>
      <c r="K4485" s="11">
        <v>7.1983918972721499</v>
      </c>
      <c r="L4485" s="11">
        <v>6.6665211726175899</v>
      </c>
      <c r="M4485" s="11">
        <v>1.6696808159110901</v>
      </c>
      <c r="N4485" s="11">
        <v>57.879726652230701</v>
      </c>
      <c r="O4485" s="11">
        <v>38.110584507471003</v>
      </c>
      <c r="P4485" s="11">
        <v>42.693369728946401</v>
      </c>
      <c r="Q4485" s="11">
        <v>75.068944071552394</v>
      </c>
      <c r="R4485" s="11">
        <v>63.808131223625502</v>
      </c>
      <c r="S4485" s="11">
        <v>80.144679163732405</v>
      </c>
      <c r="T4485" s="36">
        <f t="shared" si="70"/>
        <v>15.633533503924047</v>
      </c>
      <c r="U4485" s="8">
        <v>0.48095740171503998</v>
      </c>
      <c r="V4485" s="8">
        <v>-0.65927613982390598</v>
      </c>
      <c r="W4485" s="8">
        <v>1.14023354153895</v>
      </c>
      <c r="X4485" s="12" t="s">
        <v>18727</v>
      </c>
      <c r="Y4485" s="5" t="s">
        <v>18734</v>
      </c>
      <c r="Z4485" s="5" t="s">
        <v>18735</v>
      </c>
    </row>
    <row r="4486" spans="1:26" x14ac:dyDescent="0.25">
      <c r="A4486" s="5" t="s">
        <v>13261</v>
      </c>
      <c r="B4486" s="6">
        <v>22.533072054417499</v>
      </c>
      <c r="C4486" s="7">
        <v>-0.46858970144217599</v>
      </c>
      <c r="D4486" s="8">
        <v>1.03111624954578</v>
      </c>
      <c r="E4486" s="8">
        <v>-0.45444895437211302</v>
      </c>
      <c r="F4486" s="9">
        <v>0.64950572417998398</v>
      </c>
      <c r="G4486" s="10">
        <v>0.80457604877168698</v>
      </c>
      <c r="H4486" s="11">
        <v>5.1070347046085898</v>
      </c>
      <c r="I4486" s="11">
        <v>4.2345093897190003</v>
      </c>
      <c r="J4486" s="11" t="s">
        <v>24</v>
      </c>
      <c r="K4486" s="11">
        <v>10.283416996103099</v>
      </c>
      <c r="L4486" s="11">
        <v>7.61888134013439</v>
      </c>
      <c r="M4486" s="11">
        <v>2.2262410878814598</v>
      </c>
      <c r="N4486" s="11">
        <v>13.6187592122896</v>
      </c>
      <c r="O4486" s="11">
        <v>44.462348592049501</v>
      </c>
      <c r="P4486" s="11">
        <v>31.5930935994203</v>
      </c>
      <c r="Q4486" s="11">
        <v>37.020301185971</v>
      </c>
      <c r="R4486" s="11">
        <v>55.2368897159743</v>
      </c>
      <c r="S4486" s="11">
        <v>58.995388828858601</v>
      </c>
      <c r="T4486" s="36">
        <f t="shared" si="70"/>
        <v>15.625805328782052</v>
      </c>
      <c r="U4486" s="8">
        <v>-1.10750954805601</v>
      </c>
      <c r="V4486" s="8">
        <v>-0.75419485149757204</v>
      </c>
      <c r="W4486" s="8">
        <v>-0.353314696558436</v>
      </c>
      <c r="X4486" s="12" t="s">
        <v>13262</v>
      </c>
      <c r="Y4486" s="5" t="s">
        <v>37</v>
      </c>
      <c r="Z4486" s="5" t="s">
        <v>37</v>
      </c>
    </row>
    <row r="4487" spans="1:26" x14ac:dyDescent="0.25">
      <c r="A4487" s="5" t="s">
        <v>5161</v>
      </c>
      <c r="B4487" s="6">
        <v>104.86081100747801</v>
      </c>
      <c r="C4487" s="7">
        <v>0.21280265294728901</v>
      </c>
      <c r="D4487" s="8">
        <v>0.59302662521080096</v>
      </c>
      <c r="E4487" s="8">
        <v>0.35884165044300598</v>
      </c>
      <c r="F4487" s="9">
        <v>0.71971355237675805</v>
      </c>
      <c r="G4487" s="10">
        <v>0.84908587187501094</v>
      </c>
      <c r="H4487" s="11">
        <v>13.6187592122896</v>
      </c>
      <c r="I4487" s="11">
        <v>46.579603286908998</v>
      </c>
      <c r="J4487" s="11">
        <v>13.6618783132628</v>
      </c>
      <c r="K4487" s="11">
        <v>29.821909288698901</v>
      </c>
      <c r="L4487" s="11">
        <v>37.142046533155202</v>
      </c>
      <c r="M4487" s="11">
        <v>19.4796095189627</v>
      </c>
      <c r="N4487" s="11">
        <v>173.639179956692</v>
      </c>
      <c r="O4487" s="11">
        <v>154.559592724743</v>
      </c>
      <c r="P4487" s="11">
        <v>145.15745707841799</v>
      </c>
      <c r="Q4487" s="11">
        <v>215.95175691816399</v>
      </c>
      <c r="R4487" s="11">
        <v>193.32911400590999</v>
      </c>
      <c r="S4487" s="11">
        <v>215.38882525253101</v>
      </c>
      <c r="T4487" s="36">
        <f t="shared" si="70"/>
        <v>15.603521443022474</v>
      </c>
      <c r="U4487" s="8">
        <v>-0.22696061069494</v>
      </c>
      <c r="V4487" s="8">
        <v>-0.40016723462328901</v>
      </c>
      <c r="W4487" s="8">
        <v>0.17320662392834901</v>
      </c>
      <c r="X4487" s="12" t="s">
        <v>5158</v>
      </c>
      <c r="Y4487" s="5" t="s">
        <v>5162</v>
      </c>
      <c r="Z4487" s="5" t="s">
        <v>5163</v>
      </c>
    </row>
    <row r="4488" spans="1:26" x14ac:dyDescent="0.25">
      <c r="A4488" s="5" t="s">
        <v>6338</v>
      </c>
      <c r="B4488" s="6">
        <v>88.666978786675998</v>
      </c>
      <c r="C4488" s="7">
        <v>0.42610098487210801</v>
      </c>
      <c r="D4488" s="8">
        <v>0.86791126162838295</v>
      </c>
      <c r="E4488" s="8">
        <v>0.490949943514563</v>
      </c>
      <c r="F4488" s="9">
        <v>0.62346185182419001</v>
      </c>
      <c r="G4488" s="10">
        <v>0.79040244539675297</v>
      </c>
      <c r="H4488" s="11">
        <v>18.725793916898201</v>
      </c>
      <c r="I4488" s="11">
        <v>2.1172546948595001</v>
      </c>
      <c r="J4488" s="11">
        <v>8.5386739457892809</v>
      </c>
      <c r="K4488" s="11">
        <v>42.1620096840226</v>
      </c>
      <c r="L4488" s="11">
        <v>11.428322010201599</v>
      </c>
      <c r="M4488" s="11">
        <v>30.054254686399599</v>
      </c>
      <c r="N4488" s="11">
        <v>68.093796061447804</v>
      </c>
      <c r="O4488" s="11">
        <v>94.217833921247703</v>
      </c>
      <c r="P4488" s="11">
        <v>26.469889231946802</v>
      </c>
      <c r="Q4488" s="11">
        <v>261.19879170101802</v>
      </c>
      <c r="R4488" s="11">
        <v>253.32780455946801</v>
      </c>
      <c r="S4488" s="11">
        <v>247.66932102681201</v>
      </c>
      <c r="T4488" s="36">
        <f t="shared" si="70"/>
        <v>15.563876527627855</v>
      </c>
      <c r="U4488" s="8">
        <v>-1.5093531905923301</v>
      </c>
      <c r="V4488" s="8">
        <v>-2.0134443415157199</v>
      </c>
      <c r="W4488" s="8">
        <v>0.50409115092338397</v>
      </c>
      <c r="X4488" s="12" t="s">
        <v>6336</v>
      </c>
      <c r="Y4488" s="5" t="s">
        <v>37</v>
      </c>
      <c r="Z4488" s="5" t="s">
        <v>37</v>
      </c>
    </row>
    <row r="4489" spans="1:26" x14ac:dyDescent="0.25">
      <c r="A4489" s="5" t="s">
        <v>19562</v>
      </c>
      <c r="B4489" s="6">
        <v>27.557451041749101</v>
      </c>
      <c r="C4489" s="7">
        <v>-1.99441973673345E-2</v>
      </c>
      <c r="D4489" s="8">
        <v>0.85861718670847398</v>
      </c>
      <c r="E4489" s="8">
        <v>-2.3228276438060799E-2</v>
      </c>
      <c r="F4489" s="9">
        <v>0.98146818335333497</v>
      </c>
      <c r="G4489" s="10">
        <v>0.99010001028376005</v>
      </c>
      <c r="H4489" s="11">
        <v>5.1070347046085898</v>
      </c>
      <c r="I4489" s="11">
        <v>5.2931367371487497</v>
      </c>
      <c r="J4489" s="11">
        <v>3.4154695783157099</v>
      </c>
      <c r="K4489" s="11">
        <v>17.481808893375199</v>
      </c>
      <c r="L4489" s="11">
        <v>1.9047203350335999</v>
      </c>
      <c r="M4489" s="11">
        <v>11.131205439407299</v>
      </c>
      <c r="N4489" s="11">
        <v>23.8328286215067</v>
      </c>
      <c r="O4489" s="11">
        <v>44.462348592049501</v>
      </c>
      <c r="P4489" s="11">
        <v>20.492817469894302</v>
      </c>
      <c r="Q4489" s="11">
        <v>56.558793478566898</v>
      </c>
      <c r="R4489" s="11">
        <v>64.760491391142295</v>
      </c>
      <c r="S4489" s="11">
        <v>76.248757259939893</v>
      </c>
      <c r="T4489" s="36">
        <f t="shared" si="70"/>
        <v>15.56025797105675</v>
      </c>
      <c r="U4489" s="8">
        <v>-1.14334537278645</v>
      </c>
      <c r="V4489" s="8">
        <v>-1.1539130774830999</v>
      </c>
      <c r="W4489" s="8">
        <v>1.0567704696651701E-2</v>
      </c>
      <c r="X4489" s="12" t="s">
        <v>19563</v>
      </c>
      <c r="Y4489" s="5" t="s">
        <v>37</v>
      </c>
      <c r="Z4489" s="5" t="s">
        <v>37</v>
      </c>
    </row>
    <row r="4490" spans="1:26" x14ac:dyDescent="0.25">
      <c r="A4490" s="5" t="s">
        <v>4129</v>
      </c>
      <c r="B4490" s="6">
        <v>2219.2435189160601</v>
      </c>
      <c r="C4490" s="7">
        <v>-0.82691467185571399</v>
      </c>
      <c r="D4490" s="8">
        <v>0.439536183085941</v>
      </c>
      <c r="E4490" s="8">
        <v>-1.88133469706641</v>
      </c>
      <c r="F4490" s="9">
        <v>5.99264039670694E-2</v>
      </c>
      <c r="G4490" s="10">
        <v>0.190269709365015</v>
      </c>
      <c r="H4490" s="11">
        <v>885.21934879882201</v>
      </c>
      <c r="I4490" s="11">
        <v>452.033877352503</v>
      </c>
      <c r="J4490" s="11">
        <v>574.65275655161804</v>
      </c>
      <c r="K4490" s="11">
        <v>1273.0870241175601</v>
      </c>
      <c r="L4490" s="11">
        <v>663.79503675920898</v>
      </c>
      <c r="M4490" s="11">
        <v>745.23420416831698</v>
      </c>
      <c r="N4490" s="11">
        <v>3796.2291304257201</v>
      </c>
      <c r="O4490" s="11">
        <v>3838.5827617802702</v>
      </c>
      <c r="P4490" s="11">
        <v>4662.1159744009501</v>
      </c>
      <c r="Q4490" s="11">
        <v>3118.9603749180601</v>
      </c>
      <c r="R4490" s="11">
        <v>3381.8309548521502</v>
      </c>
      <c r="S4490" s="11">
        <v>3239.1807828675201</v>
      </c>
      <c r="T4490" s="36">
        <f t="shared" si="70"/>
        <v>15.547834413950174</v>
      </c>
      <c r="U4490" s="8">
        <v>-0.48836019585535601</v>
      </c>
      <c r="V4490" s="8">
        <v>0.33630838630708598</v>
      </c>
      <c r="W4490" s="8">
        <v>-0.82466858216244199</v>
      </c>
      <c r="X4490" s="12" t="s">
        <v>4127</v>
      </c>
      <c r="Y4490" s="5" t="s">
        <v>4130</v>
      </c>
      <c r="Z4490" s="5" t="s">
        <v>4131</v>
      </c>
    </row>
    <row r="4491" spans="1:26" x14ac:dyDescent="0.25">
      <c r="A4491" s="5" t="s">
        <v>15112</v>
      </c>
      <c r="B4491" s="6">
        <v>28.192587849564301</v>
      </c>
      <c r="C4491" s="7">
        <v>0.17687596026352001</v>
      </c>
      <c r="D4491" s="8">
        <v>0.79015795352563101</v>
      </c>
      <c r="E4491" s="8">
        <v>0.22384886398258899</v>
      </c>
      <c r="F4491" s="9">
        <v>0.82287490661430296</v>
      </c>
      <c r="G4491" s="10">
        <v>0.90606288570923499</v>
      </c>
      <c r="H4491" s="11">
        <v>5.1070347046085898</v>
      </c>
      <c r="I4491" s="11">
        <v>11.6449008217272</v>
      </c>
      <c r="J4491" s="11">
        <v>11.954143524105</v>
      </c>
      <c r="K4491" s="11">
        <v>12.340100395323701</v>
      </c>
      <c r="L4491" s="11">
        <v>2.8570805025503998</v>
      </c>
      <c r="M4491" s="11">
        <v>1.6696808159110901</v>
      </c>
      <c r="N4491" s="11">
        <v>71.498485864520205</v>
      </c>
      <c r="O4491" s="11">
        <v>68.810777582933696</v>
      </c>
      <c r="P4491" s="11">
        <v>44.401104518104297</v>
      </c>
      <c r="Q4491" s="11">
        <v>38.048642885581401</v>
      </c>
      <c r="R4491" s="11">
        <v>37.142046533155202</v>
      </c>
      <c r="S4491" s="11">
        <v>32.837056046251497</v>
      </c>
      <c r="T4491" s="36">
        <f t="shared" si="70"/>
        <v>15.541130347265311</v>
      </c>
      <c r="U4491" s="8">
        <v>0.76716471946697495</v>
      </c>
      <c r="V4491" s="8">
        <v>0.77386295172939301</v>
      </c>
      <c r="W4491" s="8">
        <v>-6.6982322624186104E-3</v>
      </c>
      <c r="X4491" s="12" t="s">
        <v>15113</v>
      </c>
      <c r="Y4491" s="5" t="s">
        <v>37</v>
      </c>
      <c r="Z4491" s="5" t="s">
        <v>37</v>
      </c>
    </row>
    <row r="4492" spans="1:26" x14ac:dyDescent="0.25">
      <c r="A4492" s="5" t="s">
        <v>3007</v>
      </c>
      <c r="B4492" s="6">
        <v>25.524411944310401</v>
      </c>
      <c r="C4492" s="7">
        <v>-0.358158648462583</v>
      </c>
      <c r="D4492" s="8">
        <v>0.90509058830820299</v>
      </c>
      <c r="E4492" s="8">
        <v>-0.39571580247238503</v>
      </c>
      <c r="F4492" s="9">
        <v>0.69231469645182198</v>
      </c>
      <c r="G4492" s="10">
        <v>0.83465443831971997</v>
      </c>
      <c r="H4492" s="11">
        <v>5.1070347046085898</v>
      </c>
      <c r="I4492" s="11">
        <v>2.1172546948595001</v>
      </c>
      <c r="J4492" s="11">
        <v>10.246408734947099</v>
      </c>
      <c r="K4492" s="11">
        <v>11.311758695713401</v>
      </c>
      <c r="L4492" s="11">
        <v>1.9047203350335999</v>
      </c>
      <c r="M4492" s="11">
        <v>16.1402478871406</v>
      </c>
      <c r="N4492" s="11">
        <v>25.5351735230429</v>
      </c>
      <c r="O4492" s="11">
        <v>51.872740024057698</v>
      </c>
      <c r="P4492" s="11">
        <v>35.008563177736001</v>
      </c>
      <c r="Q4492" s="11">
        <v>38.048642885581401</v>
      </c>
      <c r="R4492" s="11">
        <v>46.665648208323098</v>
      </c>
      <c r="S4492" s="11">
        <v>62.334750460680802</v>
      </c>
      <c r="T4492" s="36">
        <f t="shared" si="70"/>
        <v>15.541047578975867</v>
      </c>
      <c r="U4492" s="8">
        <v>-0.74875386619249096</v>
      </c>
      <c r="V4492" s="8">
        <v>-0.38744387612886599</v>
      </c>
      <c r="W4492" s="8">
        <v>-0.36130999006362502</v>
      </c>
      <c r="X4492" s="12" t="s">
        <v>3008</v>
      </c>
      <c r="Y4492" s="5" t="s">
        <v>37</v>
      </c>
      <c r="Z4492" s="5" t="s">
        <v>37</v>
      </c>
    </row>
    <row r="4493" spans="1:26" x14ac:dyDescent="0.25">
      <c r="A4493" s="5" t="s">
        <v>14112</v>
      </c>
      <c r="B4493" s="6">
        <v>69.505801351932405</v>
      </c>
      <c r="C4493" s="7">
        <v>-0.98757948782142202</v>
      </c>
      <c r="D4493" s="8">
        <v>0.58355027186478303</v>
      </c>
      <c r="E4493" s="8">
        <v>-1.69236402660825</v>
      </c>
      <c r="F4493" s="9">
        <v>9.0576586894875702E-2</v>
      </c>
      <c r="G4493" s="10">
        <v>0.245369651421631</v>
      </c>
      <c r="H4493" s="11">
        <v>10.214069409217201</v>
      </c>
      <c r="I4493" s="11">
        <v>21.172546948594999</v>
      </c>
      <c r="J4493" s="11">
        <v>32.446960993999298</v>
      </c>
      <c r="K4493" s="11">
        <v>25.708542490257699</v>
      </c>
      <c r="L4493" s="11">
        <v>39.046766868188797</v>
      </c>
      <c r="M4493" s="11">
        <v>23.375531422755301</v>
      </c>
      <c r="N4493" s="11">
        <v>151.50869623672099</v>
      </c>
      <c r="O4493" s="11">
        <v>157.735474767033</v>
      </c>
      <c r="P4493" s="11">
        <v>101.610219954892</v>
      </c>
      <c r="Q4493" s="11">
        <v>59.643818577397802</v>
      </c>
      <c r="R4493" s="11">
        <v>111.426139599465</v>
      </c>
      <c r="S4493" s="11">
        <v>100.180848954666</v>
      </c>
      <c r="T4493" s="36">
        <f t="shared" si="70"/>
        <v>15.536788399137881</v>
      </c>
      <c r="U4493" s="8">
        <v>-0.46533146734397501</v>
      </c>
      <c r="V4493" s="8">
        <v>0.59899975504849901</v>
      </c>
      <c r="W4493" s="8">
        <v>-1.0643312223924699</v>
      </c>
      <c r="X4493" s="12" t="s">
        <v>14113</v>
      </c>
      <c r="Y4493" s="5" t="s">
        <v>14114</v>
      </c>
      <c r="Z4493" s="5" t="s">
        <v>14115</v>
      </c>
    </row>
    <row r="4494" spans="1:26" x14ac:dyDescent="0.25">
      <c r="A4494" s="5" t="s">
        <v>13635</v>
      </c>
      <c r="B4494" s="6">
        <v>91.817312488915306</v>
      </c>
      <c r="C4494" s="7">
        <v>0.53612169743510896</v>
      </c>
      <c r="D4494" s="8">
        <v>0.96988245264987905</v>
      </c>
      <c r="E4494" s="8">
        <v>0.55276976706851</v>
      </c>
      <c r="F4494" s="9">
        <v>0.58042107308873403</v>
      </c>
      <c r="G4494" s="10">
        <v>0.75542329993008706</v>
      </c>
      <c r="H4494" s="11">
        <v>54.4750368491583</v>
      </c>
      <c r="I4494" s="11">
        <v>6.3517640845784999</v>
      </c>
      <c r="J4494" s="11">
        <v>10.246408734947099</v>
      </c>
      <c r="K4494" s="11">
        <v>37.020301185971</v>
      </c>
      <c r="L4494" s="11">
        <v>9.5236016751679902</v>
      </c>
      <c r="M4494" s="11">
        <v>7.7918438075850904</v>
      </c>
      <c r="N4494" s="11">
        <v>125.973522713679</v>
      </c>
      <c r="O4494" s="11">
        <v>169.38037558875999</v>
      </c>
      <c r="P4494" s="11">
        <v>162.23480496999599</v>
      </c>
      <c r="Q4494" s="11">
        <v>165.56301363725899</v>
      </c>
      <c r="R4494" s="11">
        <v>179.04371149315801</v>
      </c>
      <c r="S4494" s="11">
        <v>174.20336512672401</v>
      </c>
      <c r="T4494" s="36">
        <f t="shared" si="70"/>
        <v>15.532116322017018</v>
      </c>
      <c r="U4494" s="8">
        <v>0.38740421523359098</v>
      </c>
      <c r="V4494" s="8">
        <v>-0.18115510261324499</v>
      </c>
      <c r="W4494" s="8">
        <v>0.568559317846835</v>
      </c>
      <c r="X4494" s="12" t="s">
        <v>13634</v>
      </c>
      <c r="Y4494" s="5" t="s">
        <v>37</v>
      </c>
      <c r="Z4494" s="5" t="s">
        <v>37</v>
      </c>
    </row>
    <row r="4495" spans="1:26" x14ac:dyDescent="0.25">
      <c r="A4495" s="5" t="s">
        <v>1471</v>
      </c>
      <c r="B4495" s="6">
        <v>2545.4967682924698</v>
      </c>
      <c r="C4495" s="7">
        <v>-0.60876833964682397</v>
      </c>
      <c r="D4495" s="8">
        <v>0.35599365566407598</v>
      </c>
      <c r="E4495" s="8">
        <v>-1.7100539011326401</v>
      </c>
      <c r="F4495" s="9">
        <v>8.7255906203376005E-2</v>
      </c>
      <c r="G4495" s="10">
        <v>0.239288422852347</v>
      </c>
      <c r="H4495" s="11">
        <v>1275.0563312506099</v>
      </c>
      <c r="I4495" s="11">
        <v>826.78795834263406</v>
      </c>
      <c r="J4495" s="11">
        <v>1190.29114804303</v>
      </c>
      <c r="K4495" s="11">
        <v>424.70512193905699</v>
      </c>
      <c r="L4495" s="11">
        <v>382.848787341753</v>
      </c>
      <c r="M4495" s="11">
        <v>352.30265215724</v>
      </c>
      <c r="N4495" s="11">
        <v>7168.5743803689202</v>
      </c>
      <c r="O4495" s="11">
        <v>5501.6863245924096</v>
      </c>
      <c r="P4495" s="11">
        <v>8528.4275370543292</v>
      </c>
      <c r="Q4495" s="11">
        <v>1304.9656168054801</v>
      </c>
      <c r="R4495" s="11">
        <v>1767.5804709111801</v>
      </c>
      <c r="S4495" s="11">
        <v>1822.73489070294</v>
      </c>
      <c r="T4495" s="36">
        <f t="shared" si="70"/>
        <v>15.529901662081544</v>
      </c>
      <c r="U4495" s="8">
        <v>1.5050772896901801</v>
      </c>
      <c r="V4495" s="8">
        <v>2.1145114198700399</v>
      </c>
      <c r="W4495" s="8">
        <v>-0.60943413017985504</v>
      </c>
      <c r="X4495" s="12" t="s">
        <v>1470</v>
      </c>
      <c r="Y4495" s="5" t="s">
        <v>1472</v>
      </c>
      <c r="Z4495" s="5" t="s">
        <v>1473</v>
      </c>
    </row>
    <row r="4496" spans="1:26" x14ac:dyDescent="0.25">
      <c r="A4496" s="5" t="s">
        <v>12152</v>
      </c>
      <c r="B4496" s="6">
        <v>340.97660716560699</v>
      </c>
      <c r="C4496" s="7">
        <v>-2.0231008041461999E-2</v>
      </c>
      <c r="D4496" s="8">
        <v>0.39200252739290298</v>
      </c>
      <c r="E4496" s="8">
        <v>-5.1609381643564198E-2</v>
      </c>
      <c r="F4496" s="9">
        <v>0.95883994383346804</v>
      </c>
      <c r="G4496" s="10">
        <v>0.976634755999093</v>
      </c>
      <c r="H4496" s="11">
        <v>62.986761356839303</v>
      </c>
      <c r="I4496" s="11">
        <v>87.866069836669197</v>
      </c>
      <c r="J4496" s="11">
        <v>77.701932906682401</v>
      </c>
      <c r="K4496" s="11">
        <v>121.34432055401599</v>
      </c>
      <c r="L4496" s="11">
        <v>67.617571893692698</v>
      </c>
      <c r="M4496" s="11">
        <v>136.91382690470999</v>
      </c>
      <c r="N4496" s="11">
        <v>519.21519496854</v>
      </c>
      <c r="O4496" s="11">
        <v>530.37230106230402</v>
      </c>
      <c r="P4496" s="11">
        <v>423.51822771114797</v>
      </c>
      <c r="Q4496" s="11">
        <v>634.48682865955902</v>
      </c>
      <c r="R4496" s="11">
        <v>666.65211726175903</v>
      </c>
      <c r="S4496" s="11">
        <v>763.04413287136902</v>
      </c>
      <c r="T4496" s="36">
        <f t="shared" si="70"/>
        <v>15.515163672001403</v>
      </c>
      <c r="U4496" s="8">
        <v>-0.51178197098131295</v>
      </c>
      <c r="V4496" s="8">
        <v>-0.48670995825045799</v>
      </c>
      <c r="W4496" s="8">
        <v>-2.50720127308552E-2</v>
      </c>
      <c r="X4496" s="12" t="s">
        <v>12150</v>
      </c>
      <c r="Y4496" s="5" t="s">
        <v>37</v>
      </c>
      <c r="Z4496" s="5" t="s">
        <v>37</v>
      </c>
    </row>
    <row r="4497" spans="1:26" x14ac:dyDescent="0.25">
      <c r="A4497" s="5" t="s">
        <v>5053</v>
      </c>
      <c r="B4497" s="6">
        <v>43.159050949192498</v>
      </c>
      <c r="C4497" s="7">
        <v>-0.58851276277270204</v>
      </c>
      <c r="D4497" s="8">
        <v>0.645127879121841</v>
      </c>
      <c r="E4497" s="8">
        <v>-0.91224202490488404</v>
      </c>
      <c r="F4497" s="9">
        <v>0.36164132581928299</v>
      </c>
      <c r="G4497" s="10">
        <v>0.57911945544232202</v>
      </c>
      <c r="H4497" s="11">
        <v>20.428138818434402</v>
      </c>
      <c r="I4497" s="11">
        <v>16.938037558876001</v>
      </c>
      <c r="J4497" s="11">
        <v>5.1232043674735701</v>
      </c>
      <c r="K4497" s="11">
        <v>13.368442094934</v>
      </c>
      <c r="L4497" s="11">
        <v>7.61888134013439</v>
      </c>
      <c r="M4497" s="11">
        <v>15.027127343199799</v>
      </c>
      <c r="N4497" s="11">
        <v>83.414900175273601</v>
      </c>
      <c r="O4497" s="11">
        <v>119.62489025956199</v>
      </c>
      <c r="P4497" s="11">
        <v>70.870993750050999</v>
      </c>
      <c r="Q4497" s="11">
        <v>47.3037181820741</v>
      </c>
      <c r="R4497" s="11">
        <v>64.760491391142295</v>
      </c>
      <c r="S4497" s="11">
        <v>53.429786109154897</v>
      </c>
      <c r="T4497" s="36">
        <f t="shared" si="70"/>
        <v>15.512124092238782</v>
      </c>
      <c r="U4497" s="8">
        <v>0.238526414154729</v>
      </c>
      <c r="V4497" s="8">
        <v>0.72692719243458404</v>
      </c>
      <c r="W4497" s="8">
        <v>-0.48840077827985501</v>
      </c>
      <c r="X4497" s="12" t="s">
        <v>5054</v>
      </c>
      <c r="Y4497" s="5" t="s">
        <v>37</v>
      </c>
      <c r="Z4497" s="5" t="s">
        <v>37</v>
      </c>
    </row>
    <row r="4498" spans="1:26" x14ac:dyDescent="0.25">
      <c r="A4498" s="5" t="s">
        <v>877</v>
      </c>
      <c r="B4498" s="6">
        <v>23.52140307929</v>
      </c>
      <c r="C4498" s="7">
        <v>-3.1865089219526001E-2</v>
      </c>
      <c r="D4498" s="8">
        <v>1.37779621247152</v>
      </c>
      <c r="E4498" s="8">
        <v>-2.3127577889306101E-2</v>
      </c>
      <c r="F4498" s="9">
        <v>0.98154850759200496</v>
      </c>
      <c r="G4498" s="10">
        <v>0.99010001028376005</v>
      </c>
      <c r="H4498" s="11">
        <v>1.7023449015362</v>
      </c>
      <c r="I4498" s="11">
        <v>1.0586273474297501</v>
      </c>
      <c r="J4498" s="11" t="s">
        <v>24</v>
      </c>
      <c r="K4498" s="11">
        <v>3.0850250988309198</v>
      </c>
      <c r="L4498" s="11">
        <v>12.3806821777184</v>
      </c>
      <c r="M4498" s="11">
        <v>4.4524821757629098</v>
      </c>
      <c r="N4498" s="11">
        <v>1.7023449015362</v>
      </c>
      <c r="O4498" s="11">
        <v>19.055292253735502</v>
      </c>
      <c r="P4498" s="11">
        <v>5.9770717620524998</v>
      </c>
      <c r="Q4498" s="11">
        <v>85.352361067655494</v>
      </c>
      <c r="R4498" s="11">
        <v>85.712415076511903</v>
      </c>
      <c r="S4498" s="11">
        <v>61.778190188710397</v>
      </c>
      <c r="T4498" s="36">
        <f t="shared" si="70"/>
        <v>15.490942453333547</v>
      </c>
      <c r="U4498" s="8">
        <v>-2.8508382212049201</v>
      </c>
      <c r="V4498" s="8">
        <v>-3.12257142808234</v>
      </c>
      <c r="W4498" s="8">
        <v>0.27173320687742403</v>
      </c>
      <c r="X4498" s="12" t="s">
        <v>875</v>
      </c>
      <c r="Y4498" s="5" t="s">
        <v>37</v>
      </c>
      <c r="Z4498" s="5" t="s">
        <v>37</v>
      </c>
    </row>
    <row r="4499" spans="1:26" x14ac:dyDescent="0.25">
      <c r="A4499" s="5" t="s">
        <v>11287</v>
      </c>
      <c r="B4499" s="6">
        <v>14.2065493579224</v>
      </c>
      <c r="C4499" s="7">
        <v>-0.46540225847780597</v>
      </c>
      <c r="D4499" s="8">
        <v>0.99700486212383599</v>
      </c>
      <c r="E4499" s="8">
        <v>-0.46680039000652201</v>
      </c>
      <c r="F4499" s="9">
        <v>0.64064269679824504</v>
      </c>
      <c r="G4499" s="10">
        <v>0.80004611012688598</v>
      </c>
      <c r="H4499" s="11">
        <v>3.4046898030723902</v>
      </c>
      <c r="I4499" s="11">
        <v>3.17588204228925</v>
      </c>
      <c r="J4499" s="11" t="s">
        <v>24</v>
      </c>
      <c r="K4499" s="11">
        <v>1.0283416996103101</v>
      </c>
      <c r="L4499" s="11">
        <v>2.8570805025503998</v>
      </c>
      <c r="M4499" s="11">
        <v>6.1221629916740001</v>
      </c>
      <c r="N4499" s="11">
        <v>17.023449015362001</v>
      </c>
      <c r="O4499" s="11">
        <v>25.407056338314</v>
      </c>
      <c r="P4499" s="11">
        <v>21.3466848644732</v>
      </c>
      <c r="Q4499" s="11">
        <v>27.765225889478302</v>
      </c>
      <c r="R4499" s="11">
        <v>36.189686365638401</v>
      </c>
      <c r="S4499" s="11">
        <v>26.158332782607101</v>
      </c>
      <c r="T4499" s="36">
        <f t="shared" si="70"/>
        <v>15.477097272989445</v>
      </c>
      <c r="U4499" s="8">
        <v>-0.60480903400261399</v>
      </c>
      <c r="V4499" s="8">
        <v>-0.49869863272888798</v>
      </c>
      <c r="W4499" s="8">
        <v>-0.10611040127372599</v>
      </c>
      <c r="X4499" s="12" t="s">
        <v>11288</v>
      </c>
      <c r="Y4499" s="5" t="s">
        <v>37</v>
      </c>
      <c r="Z4499" s="5" t="s">
        <v>11289</v>
      </c>
    </row>
    <row r="4500" spans="1:26" x14ac:dyDescent="0.25">
      <c r="A4500" s="5" t="s">
        <v>9342</v>
      </c>
      <c r="B4500" s="6">
        <v>17.424243813045301</v>
      </c>
      <c r="C4500" s="7">
        <v>-0.62503400517179697</v>
      </c>
      <c r="D4500" s="8">
        <v>0.94907395094670099</v>
      </c>
      <c r="E4500" s="8">
        <v>-0.65857250064478701</v>
      </c>
      <c r="F4500" s="9">
        <v>0.51017032644835403</v>
      </c>
      <c r="G4500" s="10">
        <v>0.70415078345677495</v>
      </c>
      <c r="H4500" s="11">
        <v>6.8093796061447804</v>
      </c>
      <c r="I4500" s="11">
        <v>1.0586273474297501</v>
      </c>
      <c r="J4500" s="11" t="s">
        <v>24</v>
      </c>
      <c r="K4500" s="11">
        <v>2.0566833992206099</v>
      </c>
      <c r="L4500" s="11">
        <v>3.8094406700671999</v>
      </c>
      <c r="M4500" s="11">
        <v>6.6787232636443701</v>
      </c>
      <c r="N4500" s="11">
        <v>28.939863326115301</v>
      </c>
      <c r="O4500" s="11">
        <v>24.348428990884202</v>
      </c>
      <c r="P4500" s="11">
        <v>23.054419653631101</v>
      </c>
      <c r="Q4500" s="11">
        <v>32.906934387529802</v>
      </c>
      <c r="R4500" s="11">
        <v>43.808567705772703</v>
      </c>
      <c r="S4500" s="11">
        <v>35.6198574061033</v>
      </c>
      <c r="T4500" s="36">
        <f t="shared" si="70"/>
        <v>15.459249646386789</v>
      </c>
      <c r="U4500" s="8">
        <v>-0.67302477593121801</v>
      </c>
      <c r="V4500" s="8">
        <v>-0.55724977011844601</v>
      </c>
      <c r="W4500" s="8">
        <v>-0.115775005812773</v>
      </c>
      <c r="X4500" s="12" t="s">
        <v>9343</v>
      </c>
      <c r="Y4500" s="5" t="s">
        <v>9344</v>
      </c>
      <c r="Z4500" s="5" t="s">
        <v>9345</v>
      </c>
    </row>
    <row r="4501" spans="1:26" x14ac:dyDescent="0.25">
      <c r="A4501" s="5" t="s">
        <v>17918</v>
      </c>
      <c r="B4501" s="6">
        <v>63.409928803688899</v>
      </c>
      <c r="C4501" s="7">
        <v>0.24278520382314001</v>
      </c>
      <c r="D4501" s="8">
        <v>0.49685316957785802</v>
      </c>
      <c r="E4501" s="8">
        <v>0.48864577844882701</v>
      </c>
      <c r="F4501" s="9">
        <v>0.62509249722893401</v>
      </c>
      <c r="G4501" s="10">
        <v>0.79149233546543996</v>
      </c>
      <c r="H4501" s="11">
        <v>18.725793916898201</v>
      </c>
      <c r="I4501" s="11">
        <v>10.586273474297499</v>
      </c>
      <c r="J4501" s="11">
        <v>15.369613102420701</v>
      </c>
      <c r="K4501" s="11">
        <v>19.538492292595802</v>
      </c>
      <c r="L4501" s="11">
        <v>17.1424830153024</v>
      </c>
      <c r="M4501" s="11">
        <v>12.244325983348</v>
      </c>
      <c r="N4501" s="11">
        <v>69.796140962983998</v>
      </c>
      <c r="O4501" s="11">
        <v>96.3350886161072</v>
      </c>
      <c r="P4501" s="11">
        <v>122.956904819366</v>
      </c>
      <c r="Q4501" s="11">
        <v>124.429345652847</v>
      </c>
      <c r="R4501" s="11">
        <v>128.568622614768</v>
      </c>
      <c r="S4501" s="11">
        <v>125.226061193332</v>
      </c>
      <c r="T4501" s="36">
        <f t="shared" si="70"/>
        <v>15.456075562074282</v>
      </c>
      <c r="U4501" s="8">
        <v>-0.130897288161757</v>
      </c>
      <c r="V4501" s="8">
        <v>-0.387731629287211</v>
      </c>
      <c r="W4501" s="8">
        <v>0.256834341125454</v>
      </c>
      <c r="X4501" s="12" t="s">
        <v>17919</v>
      </c>
      <c r="Y4501" s="5" t="s">
        <v>17920</v>
      </c>
      <c r="Z4501" s="5" t="s">
        <v>17921</v>
      </c>
    </row>
    <row r="4502" spans="1:26" x14ac:dyDescent="0.25">
      <c r="A4502" s="5" t="s">
        <v>9373</v>
      </c>
      <c r="B4502" s="6">
        <v>22.6081072334627</v>
      </c>
      <c r="C4502" s="7">
        <v>0.18515279643419</v>
      </c>
      <c r="D4502" s="8">
        <v>0.67208869648978797</v>
      </c>
      <c r="E4502" s="8">
        <v>0.27548863327297901</v>
      </c>
      <c r="F4502" s="9">
        <v>0.78294085743252695</v>
      </c>
      <c r="G4502" s="10">
        <v>0.88707919913682898</v>
      </c>
      <c r="H4502" s="11">
        <v>5.1070347046085898</v>
      </c>
      <c r="I4502" s="11">
        <v>9.5276461268677508</v>
      </c>
      <c r="J4502" s="11">
        <v>7.6848065512103503</v>
      </c>
      <c r="K4502" s="11">
        <v>6.1700501976618396</v>
      </c>
      <c r="L4502" s="11">
        <v>4.7618008375839898</v>
      </c>
      <c r="M4502" s="11">
        <v>2.78280135985182</v>
      </c>
      <c r="N4502" s="11">
        <v>47.665657243013499</v>
      </c>
      <c r="O4502" s="11">
        <v>45.5209759394792</v>
      </c>
      <c r="P4502" s="11">
        <v>51.232043674735699</v>
      </c>
      <c r="Q4502" s="11">
        <v>28.7935675890886</v>
      </c>
      <c r="R4502" s="11">
        <v>24.7613643554368</v>
      </c>
      <c r="S4502" s="11">
        <v>37.2895382220144</v>
      </c>
      <c r="T4502" s="36">
        <f t="shared" si="70"/>
        <v>15.454709784352636</v>
      </c>
      <c r="U4502" s="8">
        <v>0.70258583600213897</v>
      </c>
      <c r="V4502" s="8">
        <v>0.66878672662184802</v>
      </c>
      <c r="W4502" s="8">
        <v>3.3799109380290702E-2</v>
      </c>
      <c r="X4502" s="12" t="s">
        <v>9374</v>
      </c>
      <c r="Y4502" s="5" t="s">
        <v>9375</v>
      </c>
      <c r="Z4502" s="5" t="s">
        <v>9376</v>
      </c>
    </row>
    <row r="4503" spans="1:26" x14ac:dyDescent="0.25">
      <c r="A4503" s="5" t="s">
        <v>553</v>
      </c>
      <c r="B4503" s="6">
        <v>129.034559994929</v>
      </c>
      <c r="C4503" s="7">
        <v>0.246106466012113</v>
      </c>
      <c r="D4503" s="8">
        <v>0.525309294187567</v>
      </c>
      <c r="E4503" s="8">
        <v>0.46849821378610101</v>
      </c>
      <c r="F4503" s="9">
        <v>0.63942834805406101</v>
      </c>
      <c r="G4503" s="10">
        <v>0.79959289802528799</v>
      </c>
      <c r="H4503" s="11">
        <v>17.023449015362001</v>
      </c>
      <c r="I4503" s="11">
        <v>31.758820422892502</v>
      </c>
      <c r="J4503" s="11">
        <v>11.100276129526099</v>
      </c>
      <c r="K4503" s="11">
        <v>50.388743280904997</v>
      </c>
      <c r="L4503" s="11">
        <v>33.332605863087998</v>
      </c>
      <c r="M4503" s="11">
        <v>42.855140941717998</v>
      </c>
      <c r="N4503" s="11">
        <v>112.354763501389</v>
      </c>
      <c r="O4503" s="11">
        <v>155.61822007217299</v>
      </c>
      <c r="P4503" s="11">
        <v>119.54143524105</v>
      </c>
      <c r="Q4503" s="11">
        <v>237.54693260998101</v>
      </c>
      <c r="R4503" s="11">
        <v>342.84966030604801</v>
      </c>
      <c r="S4503" s="11">
        <v>394.044672555018</v>
      </c>
      <c r="T4503" s="36">
        <f t="shared" si="70"/>
        <v>15.452985143355034</v>
      </c>
      <c r="U4503" s="8">
        <v>-1.0798020122309999</v>
      </c>
      <c r="V4503" s="8">
        <v>-1.33032523769348</v>
      </c>
      <c r="W4503" s="8">
        <v>0.25052322546247702</v>
      </c>
      <c r="X4503" s="12" t="s">
        <v>552</v>
      </c>
      <c r="Y4503" s="5" t="s">
        <v>37</v>
      </c>
      <c r="Z4503" s="5" t="s">
        <v>554</v>
      </c>
    </row>
    <row r="4504" spans="1:26" x14ac:dyDescent="0.25">
      <c r="A4504" s="5" t="s">
        <v>729</v>
      </c>
      <c r="B4504" s="6">
        <v>447.19913350094498</v>
      </c>
      <c r="C4504" s="7">
        <v>0.28748194765069501</v>
      </c>
      <c r="D4504" s="8">
        <v>0.37195766220180998</v>
      </c>
      <c r="E4504" s="8">
        <v>0.77288889802387895</v>
      </c>
      <c r="F4504" s="9">
        <v>0.43958813563050803</v>
      </c>
      <c r="G4504" s="10">
        <v>0.64952260043167198</v>
      </c>
      <c r="H4504" s="11">
        <v>136.18759212289601</v>
      </c>
      <c r="I4504" s="11">
        <v>121.74214495442099</v>
      </c>
      <c r="J4504" s="11">
        <v>138.32651792178601</v>
      </c>
      <c r="K4504" s="11">
        <v>117.230953755575</v>
      </c>
      <c r="L4504" s="11">
        <v>78.093533736377495</v>
      </c>
      <c r="M4504" s="11">
        <v>76.248757259939893</v>
      </c>
      <c r="N4504" s="11">
        <v>989.06238779252999</v>
      </c>
      <c r="O4504" s="11">
        <v>891.36422653584896</v>
      </c>
      <c r="P4504" s="11">
        <v>685.65551784687898</v>
      </c>
      <c r="Q4504" s="11">
        <v>588.211452177095</v>
      </c>
      <c r="R4504" s="11">
        <v>884.74259562310601</v>
      </c>
      <c r="S4504" s="11">
        <v>659.523922284881</v>
      </c>
      <c r="T4504" s="36">
        <f t="shared" si="70"/>
        <v>15.442072178071641</v>
      </c>
      <c r="U4504" s="8">
        <v>0.54509235566141401</v>
      </c>
      <c r="V4504" s="8">
        <v>0.26703650965133502</v>
      </c>
      <c r="W4504" s="8">
        <v>0.27805584601007899</v>
      </c>
      <c r="X4504" s="12" t="s">
        <v>723</v>
      </c>
      <c r="Y4504" s="5" t="s">
        <v>730</v>
      </c>
      <c r="Z4504" s="5" t="s">
        <v>37</v>
      </c>
    </row>
    <row r="4505" spans="1:26" x14ac:dyDescent="0.25">
      <c r="A4505" s="5" t="s">
        <v>12671</v>
      </c>
      <c r="B4505" s="6">
        <v>37.701110533164801</v>
      </c>
      <c r="C4505" s="7">
        <v>1.71633586411239</v>
      </c>
      <c r="D4505" s="8">
        <v>0.88878462399790303</v>
      </c>
      <c r="E4505" s="8">
        <v>1.93110436181043</v>
      </c>
      <c r="F4505" s="9">
        <v>5.3470147721829703E-2</v>
      </c>
      <c r="G4505" s="10">
        <v>0.17792507423027801</v>
      </c>
      <c r="H4505" s="11">
        <v>22.130483719970499</v>
      </c>
      <c r="I4505" s="11">
        <v>3.17588204228925</v>
      </c>
      <c r="J4505" s="11">
        <v>15.369613102420701</v>
      </c>
      <c r="K4505" s="11">
        <v>3.0850250988309198</v>
      </c>
      <c r="L4505" s="11">
        <v>1.9047203350335999</v>
      </c>
      <c r="M4505" s="11">
        <v>1.6696808159110901</v>
      </c>
      <c r="N4505" s="11">
        <v>85.117245076809795</v>
      </c>
      <c r="O4505" s="11">
        <v>118.566262912132</v>
      </c>
      <c r="P4505" s="11">
        <v>59.770717620524998</v>
      </c>
      <c r="Q4505" s="11">
        <v>54.502110079346302</v>
      </c>
      <c r="R4505" s="11">
        <v>54.284529548457499</v>
      </c>
      <c r="S4505" s="11">
        <v>32.837056046251497</v>
      </c>
      <c r="T4505" s="36">
        <f t="shared" si="70"/>
        <v>15.439486222163225</v>
      </c>
      <c r="U4505" s="8">
        <v>2.6107072738956201</v>
      </c>
      <c r="V4505" s="8">
        <v>0.89548965047654205</v>
      </c>
      <c r="W4505" s="8">
        <v>1.7152176234190799</v>
      </c>
      <c r="X4505" s="12" t="s">
        <v>12672</v>
      </c>
      <c r="Y4505" s="5" t="s">
        <v>37</v>
      </c>
      <c r="Z4505" s="5" t="s">
        <v>37</v>
      </c>
    </row>
    <row r="4506" spans="1:26" x14ac:dyDescent="0.25">
      <c r="A4506" s="5" t="s">
        <v>3147</v>
      </c>
      <c r="B4506" s="6">
        <v>494.39384966331602</v>
      </c>
      <c r="C4506" s="38">
        <v>-1.6834203112774399E-3</v>
      </c>
      <c r="D4506" s="8">
        <v>0.35643444037391298</v>
      </c>
      <c r="E4506" s="8">
        <v>-4.7229451494964301E-3</v>
      </c>
      <c r="F4506" s="9">
        <v>0.99623164899330896</v>
      </c>
      <c r="G4506" s="10">
        <v>0.997775888643194</v>
      </c>
      <c r="H4506" s="11">
        <v>85.117245076809795</v>
      </c>
      <c r="I4506" s="11">
        <v>86.807442489239506</v>
      </c>
      <c r="J4506" s="11">
        <v>93.9254134036821</v>
      </c>
      <c r="K4506" s="11">
        <v>228.29185731348801</v>
      </c>
      <c r="L4506" s="11">
        <v>154.28234713772099</v>
      </c>
      <c r="M4506" s="11">
        <v>148.601592616087</v>
      </c>
      <c r="N4506" s="11">
        <v>589.01133593152394</v>
      </c>
      <c r="O4506" s="11">
        <v>679.63875704989903</v>
      </c>
      <c r="P4506" s="11">
        <v>453.403586521411</v>
      </c>
      <c r="Q4506" s="11">
        <v>1317.3057172008</v>
      </c>
      <c r="R4506" s="11">
        <v>1033.31078175573</v>
      </c>
      <c r="S4506" s="11">
        <v>1063.0301194634001</v>
      </c>
      <c r="T4506" s="36">
        <f t="shared" si="70"/>
        <v>15.437968289495116</v>
      </c>
      <c r="U4506" s="8">
        <v>-0.99857639767839801</v>
      </c>
      <c r="V4506" s="8">
        <v>-0.98718360310340703</v>
      </c>
      <c r="W4506" s="8">
        <v>-1.13927945749912E-2</v>
      </c>
      <c r="X4506" s="12" t="s">
        <v>3142</v>
      </c>
      <c r="Y4506" s="5" t="s">
        <v>3148</v>
      </c>
      <c r="Z4506" s="5" t="s">
        <v>3149</v>
      </c>
    </row>
    <row r="4507" spans="1:26" x14ac:dyDescent="0.25">
      <c r="A4507" s="5" t="s">
        <v>9695</v>
      </c>
      <c r="B4507" s="6">
        <v>31.005820415113298</v>
      </c>
      <c r="C4507" s="7">
        <v>-0.68396852046475198</v>
      </c>
      <c r="D4507" s="8">
        <v>0.95651921095829096</v>
      </c>
      <c r="E4507" s="8">
        <v>-0.71505988863466396</v>
      </c>
      <c r="F4507" s="9">
        <v>0.47457203796712599</v>
      </c>
      <c r="G4507" s="10">
        <v>0.67759834831250199</v>
      </c>
      <c r="H4507" s="11" t="s">
        <v>24</v>
      </c>
      <c r="I4507" s="11">
        <v>10.586273474297499</v>
      </c>
      <c r="J4507" s="11" t="s">
        <v>24</v>
      </c>
      <c r="K4507" s="11">
        <v>3.0850250988309198</v>
      </c>
      <c r="L4507" s="11">
        <v>1.9047203350335999</v>
      </c>
      <c r="M4507" s="11">
        <v>6.6787232636443701</v>
      </c>
      <c r="N4507" s="11">
        <v>71.498485864520205</v>
      </c>
      <c r="O4507" s="11">
        <v>67.752150235504004</v>
      </c>
      <c r="P4507" s="11">
        <v>66.601656777156407</v>
      </c>
      <c r="Q4507" s="11">
        <v>48.332059881684401</v>
      </c>
      <c r="R4507" s="11">
        <v>53.332169380940698</v>
      </c>
      <c r="S4507" s="11">
        <v>42.2985806697477</v>
      </c>
      <c r="T4507" s="36">
        <f t="shared" si="70"/>
        <v>15.427965352730384</v>
      </c>
      <c r="U4507" s="8">
        <v>-0.14042041391194901</v>
      </c>
      <c r="V4507" s="8">
        <v>0.51591335131143401</v>
      </c>
      <c r="W4507" s="8">
        <v>-0.65633376522338305</v>
      </c>
      <c r="X4507" s="12" t="s">
        <v>9696</v>
      </c>
      <c r="Y4507" s="5" t="s">
        <v>9697</v>
      </c>
      <c r="Z4507" s="5" t="s">
        <v>37</v>
      </c>
    </row>
    <row r="4508" spans="1:26" x14ac:dyDescent="0.25">
      <c r="A4508" s="5" t="s">
        <v>8547</v>
      </c>
      <c r="B4508" s="6">
        <v>446.373784267958</v>
      </c>
      <c r="C4508" s="7">
        <v>0.58201151902688597</v>
      </c>
      <c r="D4508" s="8">
        <v>0.48308240257068102</v>
      </c>
      <c r="E4508" s="8">
        <v>1.2047872494004399</v>
      </c>
      <c r="F4508" s="9">
        <v>0.228285443522799</v>
      </c>
      <c r="G4508" s="10">
        <v>0.43714394660967199</v>
      </c>
      <c r="H4508" s="11">
        <v>103.84303899370801</v>
      </c>
      <c r="I4508" s="11">
        <v>83.631560446950203</v>
      </c>
      <c r="J4508" s="11">
        <v>105.87955692778699</v>
      </c>
      <c r="K4508" s="11">
        <v>123.40100395323699</v>
      </c>
      <c r="L4508" s="11">
        <v>55.2368897159743</v>
      </c>
      <c r="M4508" s="11">
        <v>115.764536569836</v>
      </c>
      <c r="N4508" s="11">
        <v>520.91753987007598</v>
      </c>
      <c r="O4508" s="11">
        <v>897.71599062042799</v>
      </c>
      <c r="P4508" s="11">
        <v>483.28894533167301</v>
      </c>
      <c r="Q4508" s="11">
        <v>905.96903735668002</v>
      </c>
      <c r="R4508" s="11">
        <v>1044.7391037659299</v>
      </c>
      <c r="S4508" s="11">
        <v>916.098207663219</v>
      </c>
      <c r="T4508" s="36">
        <f t="shared" si="70"/>
        <v>15.424085897172647</v>
      </c>
      <c r="U4508" s="8">
        <v>-5.1461477510369204E-3</v>
      </c>
      <c r="V4508" s="8">
        <v>-0.59198601283386798</v>
      </c>
      <c r="W4508" s="8">
        <v>0.58683986508283104</v>
      </c>
      <c r="X4508" s="12" t="s">
        <v>8540</v>
      </c>
      <c r="Y4508" s="5" t="s">
        <v>37</v>
      </c>
      <c r="Z4508" s="5" t="s">
        <v>37</v>
      </c>
    </row>
    <row r="4509" spans="1:26" x14ac:dyDescent="0.25">
      <c r="A4509" s="5" t="s">
        <v>428</v>
      </c>
      <c r="B4509" s="6">
        <v>76.1556181934004</v>
      </c>
      <c r="C4509" s="7">
        <v>7.42676294046061E-2</v>
      </c>
      <c r="D4509" s="8">
        <v>0.53746254732141796</v>
      </c>
      <c r="E4509" s="8">
        <v>0.138181962212507</v>
      </c>
      <c r="F4509" s="9">
        <v>0.89009661040284804</v>
      </c>
      <c r="G4509" s="10">
        <v>0.94321671904775295</v>
      </c>
      <c r="H4509" s="11">
        <v>35.749242932260103</v>
      </c>
      <c r="I4509" s="11">
        <v>17.9966649063057</v>
      </c>
      <c r="J4509" s="11">
        <v>17.931215286157499</v>
      </c>
      <c r="K4509" s="11">
        <v>14.3967837945443</v>
      </c>
      <c r="L4509" s="11">
        <v>9.5236016751679902</v>
      </c>
      <c r="M4509" s="11">
        <v>21.1492903348738</v>
      </c>
      <c r="N4509" s="11">
        <v>120.86648800907</v>
      </c>
      <c r="O4509" s="11">
        <v>200.08056866422299</v>
      </c>
      <c r="P4509" s="11">
        <v>144.30358968383899</v>
      </c>
      <c r="Q4509" s="11">
        <v>111.06090355791299</v>
      </c>
      <c r="R4509" s="11">
        <v>122.854461609667</v>
      </c>
      <c r="S4509" s="11">
        <v>97.954607866784002</v>
      </c>
      <c r="T4509" s="36">
        <f t="shared" si="70"/>
        <v>15.406130799806148</v>
      </c>
      <c r="U4509" s="8">
        <v>0.66935566120919698</v>
      </c>
      <c r="V4509" s="8">
        <v>0.48739005156332699</v>
      </c>
      <c r="W4509" s="8">
        <v>0.18196560964587</v>
      </c>
      <c r="X4509" s="12" t="s">
        <v>429</v>
      </c>
      <c r="Y4509" s="5" t="s">
        <v>37</v>
      </c>
      <c r="Z4509" s="5" t="s">
        <v>37</v>
      </c>
    </row>
    <row r="4510" spans="1:26" x14ac:dyDescent="0.25">
      <c r="A4510" s="5" t="s">
        <v>15471</v>
      </c>
      <c r="B4510" s="6">
        <v>921.94035783786001</v>
      </c>
      <c r="C4510" s="7">
        <v>5.3918997981773902E-2</v>
      </c>
      <c r="D4510" s="8">
        <v>0.20319938386101</v>
      </c>
      <c r="E4510" s="8">
        <v>0.26535020410620302</v>
      </c>
      <c r="F4510" s="9">
        <v>0.79073969285992296</v>
      </c>
      <c r="G4510" s="10">
        <v>0.89039859899441298</v>
      </c>
      <c r="H4510" s="11">
        <v>223.00718210124199</v>
      </c>
      <c r="I4510" s="11">
        <v>257.24644542542899</v>
      </c>
      <c r="J4510" s="11">
        <v>260.42955534657301</v>
      </c>
      <c r="K4510" s="11">
        <v>256.057083202966</v>
      </c>
      <c r="L4510" s="11">
        <v>231.423520706582</v>
      </c>
      <c r="M4510" s="11">
        <v>228.18971150784901</v>
      </c>
      <c r="N4510" s="11">
        <v>1676.8097280131501</v>
      </c>
      <c r="O4510" s="11">
        <v>1457.7298574107699</v>
      </c>
      <c r="P4510" s="11">
        <v>1680.41103253133</v>
      </c>
      <c r="Q4510" s="11">
        <v>1538.39918261702</v>
      </c>
      <c r="R4510" s="11">
        <v>1645.67836946903</v>
      </c>
      <c r="S4510" s="11">
        <v>1607.90262572238</v>
      </c>
      <c r="T4510" s="36">
        <f t="shared" si="70"/>
        <v>15.382986070743703</v>
      </c>
      <c r="U4510" s="8">
        <v>4.9561440576126901E-2</v>
      </c>
      <c r="V4510" s="8">
        <v>6.8990615097139496E-3</v>
      </c>
      <c r="W4510" s="8">
        <v>4.2662379066413E-2</v>
      </c>
      <c r="X4510" s="12" t="s">
        <v>15469</v>
      </c>
      <c r="Y4510" s="5" t="s">
        <v>37</v>
      </c>
      <c r="Z4510" s="5" t="s">
        <v>15472</v>
      </c>
    </row>
    <row r="4511" spans="1:26" x14ac:dyDescent="0.25">
      <c r="A4511" s="5" t="s">
        <v>6582</v>
      </c>
      <c r="B4511" s="6">
        <v>42.020256186935796</v>
      </c>
      <c r="C4511" s="7">
        <v>-0.442284921429759</v>
      </c>
      <c r="D4511" s="8">
        <v>0.89167475437889399</v>
      </c>
      <c r="E4511" s="8">
        <v>-0.49601597360221</v>
      </c>
      <c r="F4511" s="9">
        <v>0.61988314105966502</v>
      </c>
      <c r="G4511" s="10">
        <v>0.78750222579832996</v>
      </c>
      <c r="H4511" s="11">
        <v>15.3211041138258</v>
      </c>
      <c r="I4511" s="11">
        <v>4.2345093897190003</v>
      </c>
      <c r="J4511" s="11" t="s">
        <v>24</v>
      </c>
      <c r="K4511" s="11">
        <v>16.453467193764901</v>
      </c>
      <c r="L4511" s="11">
        <v>5.7141610051007898</v>
      </c>
      <c r="M4511" s="11">
        <v>9.4615246234961905</v>
      </c>
      <c r="N4511" s="11">
        <v>47.665657243013499</v>
      </c>
      <c r="O4511" s="11">
        <v>77.279796362371698</v>
      </c>
      <c r="P4511" s="11">
        <v>65.747789382577494</v>
      </c>
      <c r="Q4511" s="11">
        <v>85.352361067655494</v>
      </c>
      <c r="R4511" s="11">
        <v>72.379372731276703</v>
      </c>
      <c r="S4511" s="11">
        <v>104.633331130428</v>
      </c>
      <c r="T4511" s="36">
        <f t="shared" si="70"/>
        <v>15.38251686095078</v>
      </c>
      <c r="U4511" s="8">
        <v>-0.69367211684012497</v>
      </c>
      <c r="V4511" s="8">
        <v>-0.46032190731519101</v>
      </c>
      <c r="W4511" s="8">
        <v>-0.23335020952493499</v>
      </c>
      <c r="X4511" s="12" t="s">
        <v>6580</v>
      </c>
      <c r="Y4511" s="5" t="s">
        <v>37</v>
      </c>
      <c r="Z4511" s="5" t="s">
        <v>6583</v>
      </c>
    </row>
    <row r="4512" spans="1:26" x14ac:dyDescent="0.25">
      <c r="A4512" s="5" t="s">
        <v>11318</v>
      </c>
      <c r="B4512" s="6">
        <v>125.927788786002</v>
      </c>
      <c r="C4512" s="7">
        <v>0.223780830401693</v>
      </c>
      <c r="D4512" s="8">
        <v>0.62380730924132499</v>
      </c>
      <c r="E4512" s="8">
        <v>0.35873390241909098</v>
      </c>
      <c r="F4512" s="9">
        <v>0.71979416374638605</v>
      </c>
      <c r="G4512" s="10">
        <v>0.84908587187501094</v>
      </c>
      <c r="H4512" s="11">
        <v>23.8328286215067</v>
      </c>
      <c r="I4512" s="11">
        <v>29.641565728033001</v>
      </c>
      <c r="J4512" s="11">
        <v>8.5386739457892809</v>
      </c>
      <c r="K4512" s="11">
        <v>41.133667984412298</v>
      </c>
      <c r="L4512" s="11">
        <v>27.6184448579872</v>
      </c>
      <c r="M4512" s="11">
        <v>50.090424477332803</v>
      </c>
      <c r="N4512" s="11">
        <v>119.164143107534</v>
      </c>
      <c r="O4512" s="11">
        <v>196.904686621933</v>
      </c>
      <c r="P4512" s="11">
        <v>87.094474247050599</v>
      </c>
      <c r="Q4512" s="11">
        <v>262.22713340062802</v>
      </c>
      <c r="R4512" s="11">
        <v>327.61189762577902</v>
      </c>
      <c r="S4512" s="11">
        <v>337.27552481404098</v>
      </c>
      <c r="T4512" s="36">
        <f t="shared" si="70"/>
        <v>15.381625183561093</v>
      </c>
      <c r="U4512" s="8">
        <v>-0.93840713421237298</v>
      </c>
      <c r="V4512" s="8">
        <v>-1.20138328134616</v>
      </c>
      <c r="W4512" s="8">
        <v>0.26297614713378697</v>
      </c>
      <c r="X4512" s="12" t="s">
        <v>11315</v>
      </c>
      <c r="Y4512" s="5" t="s">
        <v>37</v>
      </c>
      <c r="Z4512" s="5" t="s">
        <v>37</v>
      </c>
    </row>
    <row r="4513" spans="1:26" x14ac:dyDescent="0.25">
      <c r="A4513" s="5" t="s">
        <v>11883</v>
      </c>
      <c r="B4513" s="6">
        <v>57.144073681317202</v>
      </c>
      <c r="C4513" s="7">
        <v>0.569308825613279</v>
      </c>
      <c r="D4513" s="8">
        <v>1.2700285636245601</v>
      </c>
      <c r="E4513" s="8">
        <v>0.44826458389921298</v>
      </c>
      <c r="F4513" s="9">
        <v>0.65396225726998802</v>
      </c>
      <c r="G4513" s="10">
        <v>0.80820134499867502</v>
      </c>
      <c r="H4513" s="11">
        <v>20.428138818434402</v>
      </c>
      <c r="I4513" s="11" t="s">
        <v>24</v>
      </c>
      <c r="J4513" s="11">
        <v>0.85386739457892802</v>
      </c>
      <c r="K4513" s="11">
        <v>19.538492292595802</v>
      </c>
      <c r="L4513" s="11">
        <v>3.8094406700671999</v>
      </c>
      <c r="M4513" s="11">
        <v>3.8959219037925501</v>
      </c>
      <c r="N4513" s="11">
        <v>54.4750368491583</v>
      </c>
      <c r="O4513" s="11">
        <v>94.217833921247703</v>
      </c>
      <c r="P4513" s="11">
        <v>58.916850225946</v>
      </c>
      <c r="Q4513" s="11">
        <v>140.88281284661201</v>
      </c>
      <c r="R4513" s="11">
        <v>165.710669147923</v>
      </c>
      <c r="S4513" s="11">
        <v>122.99982010545</v>
      </c>
      <c r="T4513" s="36">
        <f t="shared" si="70"/>
        <v>15.37645210750075</v>
      </c>
      <c r="U4513" s="8">
        <v>-0.35629669449686002</v>
      </c>
      <c r="V4513" s="8">
        <v>-1.0490975028805101</v>
      </c>
      <c r="W4513" s="8">
        <v>0.69280080838364499</v>
      </c>
      <c r="X4513" s="12" t="s">
        <v>11884</v>
      </c>
      <c r="Y4513" s="5" t="s">
        <v>37</v>
      </c>
      <c r="Z4513" s="5" t="s">
        <v>11885</v>
      </c>
    </row>
    <row r="4514" spans="1:26" x14ac:dyDescent="0.25">
      <c r="A4514" s="5" t="s">
        <v>19519</v>
      </c>
      <c r="B4514" s="6">
        <v>124.311887365312</v>
      </c>
      <c r="C4514" s="7">
        <v>-0.22367794053773499</v>
      </c>
      <c r="D4514" s="8">
        <v>0.47283990911058099</v>
      </c>
      <c r="E4514" s="8">
        <v>-0.47305216042037801</v>
      </c>
      <c r="F4514" s="9">
        <v>0.63617596626692596</v>
      </c>
      <c r="G4514" s="10">
        <v>0.79776843722374702</v>
      </c>
      <c r="H4514" s="11">
        <v>25.5351735230429</v>
      </c>
      <c r="I4514" s="11">
        <v>34.934702465181701</v>
      </c>
      <c r="J4514" s="11">
        <v>37.570165361472803</v>
      </c>
      <c r="K4514" s="11">
        <v>47.3037181820741</v>
      </c>
      <c r="L4514" s="11">
        <v>22.856644020403198</v>
      </c>
      <c r="M4514" s="11">
        <v>45.637942301569801</v>
      </c>
      <c r="N4514" s="11">
        <v>168.53214525208301</v>
      </c>
      <c r="O4514" s="11">
        <v>276.301737679165</v>
      </c>
      <c r="P4514" s="11">
        <v>192.97403117483799</v>
      </c>
      <c r="Q4514" s="11">
        <v>182.01648083102401</v>
      </c>
      <c r="R4514" s="11">
        <v>243.80420288430099</v>
      </c>
      <c r="S4514" s="11">
        <v>214.27570470859001</v>
      </c>
      <c r="T4514" s="36">
        <f t="shared" si="70"/>
        <v>15.371405588013838</v>
      </c>
      <c r="U4514" s="8">
        <v>-0.24017113203190099</v>
      </c>
      <c r="V4514" s="8">
        <v>-5.1671695170826103E-3</v>
      </c>
      <c r="W4514" s="8">
        <v>-0.235003962514819</v>
      </c>
      <c r="X4514" s="12" t="s">
        <v>19520</v>
      </c>
      <c r="Y4514" s="5" t="s">
        <v>37</v>
      </c>
      <c r="Z4514" s="5" t="s">
        <v>19521</v>
      </c>
    </row>
    <row r="4515" spans="1:26" x14ac:dyDescent="0.25">
      <c r="A4515" s="5" t="s">
        <v>8638</v>
      </c>
      <c r="B4515" s="6">
        <v>127.362560891307</v>
      </c>
      <c r="C4515" s="7">
        <v>0.196417306060783</v>
      </c>
      <c r="D4515" s="8">
        <v>0.49765169853550401</v>
      </c>
      <c r="E4515" s="8">
        <v>0.39468830637733698</v>
      </c>
      <c r="F4515" s="9">
        <v>0.69307293377222901</v>
      </c>
      <c r="G4515" s="10">
        <v>0.83480866983652302</v>
      </c>
      <c r="H4515" s="11">
        <v>35.749242932260103</v>
      </c>
      <c r="I4515" s="11">
        <v>25.407056338314</v>
      </c>
      <c r="J4515" s="11">
        <v>20.492817469894302</v>
      </c>
      <c r="K4515" s="11">
        <v>52.4454266801256</v>
      </c>
      <c r="L4515" s="11">
        <v>26.666084690470399</v>
      </c>
      <c r="M4515" s="11">
        <v>27.828013598518201</v>
      </c>
      <c r="N4515" s="11">
        <v>160.020420744402</v>
      </c>
      <c r="O4515" s="11">
        <v>237.13252582426401</v>
      </c>
      <c r="P4515" s="11">
        <v>134.05718094889201</v>
      </c>
      <c r="Q4515" s="11">
        <v>268.39718359828998</v>
      </c>
      <c r="R4515" s="11">
        <v>275.23208841235498</v>
      </c>
      <c r="S4515" s="11">
        <v>264.922689457893</v>
      </c>
      <c r="T4515" s="36">
        <f t="shared" si="70"/>
        <v>15.370399115323655</v>
      </c>
      <c r="U4515" s="8">
        <v>-0.38928598906432199</v>
      </c>
      <c r="V4515" s="8">
        <v>-0.60605783933665103</v>
      </c>
      <c r="W4515" s="8">
        <v>0.21677185027232901</v>
      </c>
      <c r="X4515" s="12" t="s">
        <v>8634</v>
      </c>
      <c r="Y4515" s="5" t="s">
        <v>37</v>
      </c>
      <c r="Z4515" s="5" t="s">
        <v>37</v>
      </c>
    </row>
    <row r="4516" spans="1:26" x14ac:dyDescent="0.25">
      <c r="A4516" s="5" t="s">
        <v>5719</v>
      </c>
      <c r="B4516" s="6">
        <v>193.06868965119199</v>
      </c>
      <c r="C4516" s="7">
        <v>-0.451467060194572</v>
      </c>
      <c r="D4516" s="8">
        <v>0.42819154418315902</v>
      </c>
      <c r="E4516" s="8">
        <v>-1.0543577198746801</v>
      </c>
      <c r="F4516" s="9">
        <v>0.291719171809462</v>
      </c>
      <c r="G4516" s="10">
        <v>0.50753611365450302</v>
      </c>
      <c r="H4516" s="11">
        <v>74.903175667592606</v>
      </c>
      <c r="I4516" s="11">
        <v>40.2278392023305</v>
      </c>
      <c r="J4516" s="11">
        <v>67.455524171735306</v>
      </c>
      <c r="K4516" s="11">
        <v>66.842210474669898</v>
      </c>
      <c r="L4516" s="11">
        <v>58.093970218524703</v>
      </c>
      <c r="M4516" s="11">
        <v>39.515779309895798</v>
      </c>
      <c r="N4516" s="11">
        <v>320.04084148880497</v>
      </c>
      <c r="O4516" s="11">
        <v>424.50956631933002</v>
      </c>
      <c r="P4516" s="11">
        <v>444.01104518104302</v>
      </c>
      <c r="Q4516" s="11">
        <v>214.923415218554</v>
      </c>
      <c r="R4516" s="11">
        <v>281.89860958497201</v>
      </c>
      <c r="S4516" s="11">
        <v>284.402298976856</v>
      </c>
      <c r="T4516" s="36">
        <f t="shared" si="70"/>
        <v>15.361977168488981</v>
      </c>
      <c r="U4516" s="8">
        <v>0.15091420551934301</v>
      </c>
      <c r="V4516" s="8">
        <v>0.60540772382360197</v>
      </c>
      <c r="W4516" s="8">
        <v>-0.45449351830425899</v>
      </c>
      <c r="X4516" s="12" t="s">
        <v>5706</v>
      </c>
      <c r="Y4516" s="5" t="s">
        <v>5720</v>
      </c>
      <c r="Z4516" s="5" t="s">
        <v>5721</v>
      </c>
    </row>
    <row r="4517" spans="1:26" x14ac:dyDescent="0.25">
      <c r="A4517" s="5" t="s">
        <v>8462</v>
      </c>
      <c r="B4517" s="6">
        <v>41.482442851441498</v>
      </c>
      <c r="C4517" s="7">
        <v>-1.62086448741499</v>
      </c>
      <c r="D4517" s="8">
        <v>1.12770057076568</v>
      </c>
      <c r="E4517" s="8">
        <v>-1.4373181405011299</v>
      </c>
      <c r="F4517" s="9">
        <v>0.15062761664995999</v>
      </c>
      <c r="G4517" s="10">
        <v>0.33956456765695697</v>
      </c>
      <c r="H4517" s="11">
        <v>10.214069409217201</v>
      </c>
      <c r="I4517" s="11" t="s">
        <v>24</v>
      </c>
      <c r="J4517" s="11" t="s">
        <v>24</v>
      </c>
      <c r="K4517" s="11">
        <v>3.0850250988309198</v>
      </c>
      <c r="L4517" s="11">
        <v>20.9519236853696</v>
      </c>
      <c r="M4517" s="11">
        <v>7.7918438075850904</v>
      </c>
      <c r="N4517" s="11">
        <v>78.307865470665007</v>
      </c>
      <c r="O4517" s="11">
        <v>75.162541667512201</v>
      </c>
      <c r="P4517" s="11">
        <v>46.108839307262102</v>
      </c>
      <c r="Q4517" s="11">
        <v>77.125627470772997</v>
      </c>
      <c r="R4517" s="11">
        <v>93.331296416646296</v>
      </c>
      <c r="S4517" s="11">
        <v>85.710281883435997</v>
      </c>
      <c r="T4517" s="36">
        <f t="shared" si="70"/>
        <v>15.353404110596502</v>
      </c>
      <c r="U4517" s="8">
        <v>-1.6397746621864899</v>
      </c>
      <c r="V4517" s="8">
        <v>-0.36012408773708199</v>
      </c>
      <c r="W4517" s="8">
        <v>-1.27965057444941</v>
      </c>
      <c r="X4517" s="12" t="s">
        <v>8437</v>
      </c>
      <c r="Y4517" s="5" t="s">
        <v>8463</v>
      </c>
      <c r="Z4517" s="5" t="s">
        <v>8464</v>
      </c>
    </row>
    <row r="4518" spans="1:26" x14ac:dyDescent="0.25">
      <c r="A4518" s="5" t="s">
        <v>11709</v>
      </c>
      <c r="B4518" s="6">
        <v>72.597561856765907</v>
      </c>
      <c r="C4518" s="7">
        <v>-0.37083843261578098</v>
      </c>
      <c r="D4518" s="8">
        <v>0.71694749963414905</v>
      </c>
      <c r="E4518" s="8">
        <v>-0.517246287636147</v>
      </c>
      <c r="F4518" s="9">
        <v>0.60498424375337401</v>
      </c>
      <c r="G4518" s="10">
        <v>0.77545144498081797</v>
      </c>
      <c r="H4518" s="11">
        <v>17.023449015362001</v>
      </c>
      <c r="I4518" s="11">
        <v>15.879410211446199</v>
      </c>
      <c r="J4518" s="11">
        <v>4.2693369728946404</v>
      </c>
      <c r="K4518" s="11">
        <v>51.417084980515298</v>
      </c>
      <c r="L4518" s="11">
        <v>26.666084690470399</v>
      </c>
      <c r="M4518" s="11">
        <v>17.8099287030516</v>
      </c>
      <c r="N4518" s="11">
        <v>90.224279781418403</v>
      </c>
      <c r="O4518" s="11">
        <v>101.628225353256</v>
      </c>
      <c r="P4518" s="11">
        <v>50.378176280156701</v>
      </c>
      <c r="Q4518" s="11">
        <v>198.46994802478901</v>
      </c>
      <c r="R4518" s="11">
        <v>150.47290646765401</v>
      </c>
      <c r="S4518" s="11">
        <v>146.93191180017601</v>
      </c>
      <c r="T4518" s="36">
        <f t="shared" si="70"/>
        <v>15.345783607008794</v>
      </c>
      <c r="U4518" s="8">
        <v>-1.3672030574977301</v>
      </c>
      <c r="V4518" s="8">
        <v>-1.0335942012247199</v>
      </c>
      <c r="W4518" s="8">
        <v>-0.33360885627300801</v>
      </c>
      <c r="X4518" s="12" t="s">
        <v>11710</v>
      </c>
      <c r="Y4518" s="5" t="s">
        <v>37</v>
      </c>
      <c r="Z4518" s="5" t="s">
        <v>37</v>
      </c>
    </row>
    <row r="4519" spans="1:26" x14ac:dyDescent="0.25">
      <c r="A4519" s="5" t="s">
        <v>5895</v>
      </c>
      <c r="B4519" s="6">
        <v>40.788766276267999</v>
      </c>
      <c r="C4519" s="7">
        <v>1.20650767945593E-2</v>
      </c>
      <c r="D4519" s="8">
        <v>1.10756531088871</v>
      </c>
      <c r="E4519" s="8">
        <v>1.08933321366649E-2</v>
      </c>
      <c r="F4519" s="9">
        <v>0.991308550367486</v>
      </c>
      <c r="G4519" s="10">
        <v>0.99472157992472898</v>
      </c>
      <c r="H4519" s="11">
        <v>6.8093796061447804</v>
      </c>
      <c r="I4519" s="11" t="s">
        <v>24</v>
      </c>
      <c r="J4519" s="11" t="s">
        <v>24</v>
      </c>
      <c r="K4519" s="11">
        <v>8.2267335968824504</v>
      </c>
      <c r="L4519" s="11">
        <v>0.95236016751679897</v>
      </c>
      <c r="M4519" s="11">
        <v>3.3393616318221802</v>
      </c>
      <c r="N4519" s="11">
        <v>22.130483719970499</v>
      </c>
      <c r="O4519" s="11">
        <v>48.696857981768503</v>
      </c>
      <c r="P4519" s="11">
        <v>62.332319804261701</v>
      </c>
      <c r="Q4519" s="11">
        <v>111.06090355791299</v>
      </c>
      <c r="R4519" s="11">
        <v>112.378499766982</v>
      </c>
      <c r="S4519" s="11">
        <v>113.53829548195399</v>
      </c>
      <c r="T4519" s="36">
        <f t="shared" si="70"/>
        <v>15.341086472733162</v>
      </c>
      <c r="U4519" s="8">
        <v>-0.878461297452233</v>
      </c>
      <c r="V4519" s="8">
        <v>-1.3394960087283301</v>
      </c>
      <c r="W4519" s="8">
        <v>0.46103471127609402</v>
      </c>
      <c r="X4519" s="12" t="s">
        <v>5896</v>
      </c>
      <c r="Y4519" s="5" t="s">
        <v>5897</v>
      </c>
      <c r="Z4519" s="5" t="s">
        <v>5898</v>
      </c>
    </row>
    <row r="4520" spans="1:26" x14ac:dyDescent="0.25">
      <c r="A4520" s="5" t="s">
        <v>9110</v>
      </c>
      <c r="B4520" s="6">
        <v>63.090746944764703</v>
      </c>
      <c r="C4520" s="7">
        <v>-0.29207077219211502</v>
      </c>
      <c r="D4520" s="8">
        <v>0.86390148891740204</v>
      </c>
      <c r="E4520" s="8">
        <v>-0.33808342263436097</v>
      </c>
      <c r="F4520" s="9">
        <v>0.73530032261098899</v>
      </c>
      <c r="G4520" s="10">
        <v>0.85851061288963704</v>
      </c>
      <c r="H4520" s="11">
        <v>1.7023449015362</v>
      </c>
      <c r="I4520" s="11">
        <v>7.4103914320082502</v>
      </c>
      <c r="J4520" s="11">
        <v>16.223480496999599</v>
      </c>
      <c r="K4520" s="11">
        <v>21.595175691816401</v>
      </c>
      <c r="L4520" s="11">
        <v>33.332605863087998</v>
      </c>
      <c r="M4520" s="11">
        <v>38.9592190379255</v>
      </c>
      <c r="N4520" s="11">
        <v>25.5351735230429</v>
      </c>
      <c r="O4520" s="11">
        <v>109.038616785264</v>
      </c>
      <c r="P4520" s="11">
        <v>30.739226204841401</v>
      </c>
      <c r="Q4520" s="11">
        <v>158.364621739987</v>
      </c>
      <c r="R4520" s="11">
        <v>146.66346579758701</v>
      </c>
      <c r="S4520" s="11">
        <v>167.52464186308001</v>
      </c>
      <c r="T4520" s="36">
        <f t="shared" si="70"/>
        <v>15.326208041536107</v>
      </c>
      <c r="U4520" s="8">
        <v>-1.8897242997255701</v>
      </c>
      <c r="V4520" s="8">
        <v>-1.5152749953640701</v>
      </c>
      <c r="W4520" s="8">
        <v>-0.37444930436149798</v>
      </c>
      <c r="X4520" s="12" t="s">
        <v>9101</v>
      </c>
      <c r="Y4520" s="5" t="s">
        <v>37</v>
      </c>
      <c r="Z4520" s="5" t="s">
        <v>37</v>
      </c>
    </row>
    <row r="4521" spans="1:26" x14ac:dyDescent="0.25">
      <c r="A4521" s="5" t="s">
        <v>3021</v>
      </c>
      <c r="B4521" s="6">
        <v>43.608250520738402</v>
      </c>
      <c r="C4521" s="7">
        <v>-0.23753180697989801</v>
      </c>
      <c r="D4521" s="8">
        <v>0.539911276624093</v>
      </c>
      <c r="E4521" s="8">
        <v>-0.439946000878356</v>
      </c>
      <c r="F4521" s="9">
        <v>0.65997621771692505</v>
      </c>
      <c r="G4521" s="10">
        <v>0.81252094340821701</v>
      </c>
      <c r="H4521" s="11">
        <v>11.9164143107534</v>
      </c>
      <c r="I4521" s="11">
        <v>10.586273474297499</v>
      </c>
      <c r="J4521" s="11">
        <v>7.6848065512103503</v>
      </c>
      <c r="K4521" s="11">
        <v>9.2550752964927607</v>
      </c>
      <c r="L4521" s="11">
        <v>17.1424830153024</v>
      </c>
      <c r="M4521" s="11">
        <v>16.696808159110901</v>
      </c>
      <c r="N4521" s="11">
        <v>64.689106258375503</v>
      </c>
      <c r="O4521" s="11">
        <v>66.693522888074199</v>
      </c>
      <c r="P4521" s="11">
        <v>65.747789382577494</v>
      </c>
      <c r="Q4521" s="11">
        <v>96.664119763368802</v>
      </c>
      <c r="R4521" s="11">
        <v>93.331296416646296</v>
      </c>
      <c r="S4521" s="11">
        <v>62.8913107326511</v>
      </c>
      <c r="T4521" s="36">
        <f t="shared" si="70"/>
        <v>15.313463321144514</v>
      </c>
      <c r="U4521" s="8">
        <v>-0.51354827145559601</v>
      </c>
      <c r="V4521" s="8">
        <v>-0.35934090631330101</v>
      </c>
      <c r="W4521" s="8">
        <v>-0.15420736514229499</v>
      </c>
      <c r="X4521" s="12" t="s">
        <v>3020</v>
      </c>
      <c r="Y4521" s="5" t="s">
        <v>3022</v>
      </c>
      <c r="Z4521" s="5" t="s">
        <v>37</v>
      </c>
    </row>
    <row r="4522" spans="1:26" x14ac:dyDescent="0.25">
      <c r="A4522" s="5" t="s">
        <v>734</v>
      </c>
      <c r="B4522" s="6">
        <v>13.6136504434965</v>
      </c>
      <c r="C4522" s="7">
        <v>-0.18038869289291501</v>
      </c>
      <c r="D4522" s="8">
        <v>1.1508180578240299</v>
      </c>
      <c r="E4522" s="8">
        <v>-0.15674822937171701</v>
      </c>
      <c r="F4522" s="9">
        <v>0.87544327531880495</v>
      </c>
      <c r="G4522" s="10">
        <v>0.93551566336118397</v>
      </c>
      <c r="H4522" s="11">
        <v>1.7023449015362</v>
      </c>
      <c r="I4522" s="11">
        <v>3.17588204228925</v>
      </c>
      <c r="J4522" s="11" t="s">
        <v>24</v>
      </c>
      <c r="K4522" s="11">
        <v>3.0850250988309198</v>
      </c>
      <c r="L4522" s="11">
        <v>0.95236016751679897</v>
      </c>
      <c r="M4522" s="11">
        <v>6.1221629916740001</v>
      </c>
      <c r="N4522" s="11">
        <v>17.023449015362001</v>
      </c>
      <c r="O4522" s="11">
        <v>22.231174296024701</v>
      </c>
      <c r="P4522" s="11">
        <v>8.5386739457892809</v>
      </c>
      <c r="Q4522" s="11">
        <v>45.247034782853497</v>
      </c>
      <c r="R4522" s="11">
        <v>28.570805025504001</v>
      </c>
      <c r="S4522" s="11">
        <v>26.714893054577502</v>
      </c>
      <c r="T4522" s="36">
        <f t="shared" si="70"/>
        <v>15.310390443169316</v>
      </c>
      <c r="U4522" s="8">
        <v>-1.0584074728762101</v>
      </c>
      <c r="V4522" s="8">
        <v>-1.0727851032714799</v>
      </c>
      <c r="W4522" s="8">
        <v>1.4377630395269399E-2</v>
      </c>
      <c r="X4522" s="12" t="s">
        <v>735</v>
      </c>
      <c r="Y4522" s="5" t="s">
        <v>37</v>
      </c>
      <c r="Z4522" s="5" t="s">
        <v>37</v>
      </c>
    </row>
    <row r="4523" spans="1:26" x14ac:dyDescent="0.25">
      <c r="A4523" s="5" t="s">
        <v>6278</v>
      </c>
      <c r="B4523" s="6">
        <v>77.619908992811006</v>
      </c>
      <c r="C4523" s="7">
        <v>-1.3032700452235799</v>
      </c>
      <c r="D4523" s="8">
        <v>0.71515809953172105</v>
      </c>
      <c r="E4523" s="8">
        <v>-1.8223523526853</v>
      </c>
      <c r="F4523" s="9">
        <v>6.8401539304597497E-2</v>
      </c>
      <c r="G4523" s="10">
        <v>0.206840204528219</v>
      </c>
      <c r="H4523" s="11">
        <v>10.214069409217201</v>
      </c>
      <c r="I4523" s="11">
        <v>16.938037558876001</v>
      </c>
      <c r="J4523" s="11">
        <v>29.0314914156836</v>
      </c>
      <c r="K4523" s="11">
        <v>66.842210474669898</v>
      </c>
      <c r="L4523" s="11">
        <v>16.190122847785599</v>
      </c>
      <c r="M4523" s="11">
        <v>58.995388828858601</v>
      </c>
      <c r="N4523" s="11">
        <v>110.65241859985299</v>
      </c>
      <c r="O4523" s="11">
        <v>166.20449354647101</v>
      </c>
      <c r="P4523" s="11">
        <v>90.509943825366406</v>
      </c>
      <c r="Q4523" s="11">
        <v>98.720803162589405</v>
      </c>
      <c r="R4523" s="11">
        <v>135.235143787385</v>
      </c>
      <c r="S4523" s="11">
        <v>131.90478445697599</v>
      </c>
      <c r="T4523" s="36">
        <f t="shared" si="70"/>
        <v>15.293594800535391</v>
      </c>
      <c r="U4523" s="8">
        <v>-1.3379516217834799</v>
      </c>
      <c r="V4523" s="8">
        <v>5.9268950976620501E-3</v>
      </c>
      <c r="W4523" s="8">
        <v>-1.34387851688114</v>
      </c>
      <c r="X4523" s="12" t="s">
        <v>6279</v>
      </c>
      <c r="Y4523" s="5" t="s">
        <v>37</v>
      </c>
      <c r="Z4523" s="5" t="s">
        <v>37</v>
      </c>
    </row>
    <row r="4524" spans="1:26" x14ac:dyDescent="0.25">
      <c r="A4524" s="5" t="s">
        <v>8451</v>
      </c>
      <c r="B4524" s="6">
        <v>42.001671875964902</v>
      </c>
      <c r="C4524" s="7">
        <v>-0.11418462574697499</v>
      </c>
      <c r="D4524" s="8">
        <v>0.975988666325038</v>
      </c>
      <c r="E4524" s="8">
        <v>-0.116993802988433</v>
      </c>
      <c r="F4524" s="9">
        <v>0.90686496425643703</v>
      </c>
      <c r="G4524" s="10">
        <v>0.95191538473614101</v>
      </c>
      <c r="H4524" s="11">
        <v>3.4046898030723902</v>
      </c>
      <c r="I4524" s="11">
        <v>16.938037558876001</v>
      </c>
      <c r="J4524" s="11" t="s">
        <v>24</v>
      </c>
      <c r="K4524" s="11">
        <v>9.2550752964927607</v>
      </c>
      <c r="L4524" s="11">
        <v>4.7618008375839898</v>
      </c>
      <c r="M4524" s="11">
        <v>13.9140067992591</v>
      </c>
      <c r="N4524" s="11">
        <v>78.307865470665007</v>
      </c>
      <c r="O4524" s="11">
        <v>75.162541667512201</v>
      </c>
      <c r="P4524" s="11">
        <v>46.108839307262102</v>
      </c>
      <c r="Q4524" s="11">
        <v>77.125627470772997</v>
      </c>
      <c r="R4524" s="11">
        <v>93.331296416646296</v>
      </c>
      <c r="S4524" s="11">
        <v>85.710281883435997</v>
      </c>
      <c r="T4524" s="36">
        <f t="shared" si="70"/>
        <v>15.289210469719098</v>
      </c>
      <c r="U4524" s="8">
        <v>-0.45734806472553302</v>
      </c>
      <c r="V4524" s="8">
        <v>-0.36012408773708199</v>
      </c>
      <c r="W4524" s="8">
        <v>-9.72239769884512E-2</v>
      </c>
      <c r="X4524" s="12" t="s">
        <v>8437</v>
      </c>
      <c r="Y4524" s="5" t="s">
        <v>37</v>
      </c>
      <c r="Z4524" s="5" t="s">
        <v>37</v>
      </c>
    </row>
    <row r="4525" spans="1:26" x14ac:dyDescent="0.25">
      <c r="A4525" s="5" t="s">
        <v>16424</v>
      </c>
      <c r="B4525" s="6">
        <v>109.54165925654</v>
      </c>
      <c r="C4525" s="7">
        <v>0.41823735891444003</v>
      </c>
      <c r="D4525" s="8">
        <v>0.49873061246515998</v>
      </c>
      <c r="E4525" s="8">
        <v>0.83860374410776195</v>
      </c>
      <c r="F4525" s="9">
        <v>0.40169170893391998</v>
      </c>
      <c r="G4525" s="10">
        <v>0.61773986970696704</v>
      </c>
      <c r="H4525" s="11">
        <v>18.725793916898201</v>
      </c>
      <c r="I4525" s="11">
        <v>8.4690187794380005</v>
      </c>
      <c r="J4525" s="11">
        <v>13.6618783132628</v>
      </c>
      <c r="K4525" s="11">
        <v>42.1620096840226</v>
      </c>
      <c r="L4525" s="11">
        <v>31.4278855280544</v>
      </c>
      <c r="M4525" s="11">
        <v>27.828013598518201</v>
      </c>
      <c r="N4525" s="11">
        <v>90.224279781418403</v>
      </c>
      <c r="O4525" s="11">
        <v>98.452343310966697</v>
      </c>
      <c r="P4525" s="11">
        <v>78.555800301261399</v>
      </c>
      <c r="Q4525" s="11">
        <v>337.29607747218103</v>
      </c>
      <c r="R4525" s="11">
        <v>214.28103769128001</v>
      </c>
      <c r="S4525" s="11">
        <v>353.41577270118103</v>
      </c>
      <c r="T4525" s="36">
        <f t="shared" si="70"/>
        <v>15.288822550329188</v>
      </c>
      <c r="U4525" s="8">
        <v>-1.3116681623364299</v>
      </c>
      <c r="V4525" s="8">
        <v>-1.75981139335179</v>
      </c>
      <c r="W4525" s="8">
        <v>0.44814323101536302</v>
      </c>
      <c r="X4525" s="12" t="s">
        <v>16425</v>
      </c>
      <c r="Y4525" s="5" t="s">
        <v>16426</v>
      </c>
      <c r="Z4525" s="5" t="s">
        <v>16427</v>
      </c>
    </row>
    <row r="4526" spans="1:26" x14ac:dyDescent="0.25">
      <c r="A4526" s="5" t="s">
        <v>1022</v>
      </c>
      <c r="B4526" s="6">
        <v>67.719343102873097</v>
      </c>
      <c r="C4526" s="7">
        <v>0.158906780838316</v>
      </c>
      <c r="D4526" s="8">
        <v>0.74292857473623897</v>
      </c>
      <c r="E4526" s="8">
        <v>0.21389240667547699</v>
      </c>
      <c r="F4526" s="9">
        <v>0.83063096180735396</v>
      </c>
      <c r="G4526" s="10">
        <v>0.91065052919866696</v>
      </c>
      <c r="H4526" s="11">
        <v>42.558622538404897</v>
      </c>
      <c r="I4526" s="11">
        <v>7.4103914320082502</v>
      </c>
      <c r="J4526" s="11">
        <v>27.3237566265257</v>
      </c>
      <c r="K4526" s="11">
        <v>4.1133667984412297</v>
      </c>
      <c r="L4526" s="11">
        <v>15.2377626802688</v>
      </c>
      <c r="M4526" s="11">
        <v>7.7918438075850904</v>
      </c>
      <c r="N4526" s="11">
        <v>205.98373308588</v>
      </c>
      <c r="O4526" s="11">
        <v>120.683517606991</v>
      </c>
      <c r="P4526" s="11">
        <v>179.31215286157499</v>
      </c>
      <c r="Q4526" s="11">
        <v>62.728843676228699</v>
      </c>
      <c r="R4526" s="11">
        <v>70.474652396243101</v>
      </c>
      <c r="S4526" s="11">
        <v>69.013473724325095</v>
      </c>
      <c r="T4526" s="36">
        <f t="shared" si="70"/>
        <v>15.275872901933596</v>
      </c>
      <c r="U4526" s="8">
        <v>1.5097547166494201</v>
      </c>
      <c r="V4526" s="8">
        <v>1.32317458813766</v>
      </c>
      <c r="W4526" s="8">
        <v>0.18658012851175901</v>
      </c>
      <c r="X4526" s="12" t="s">
        <v>1023</v>
      </c>
      <c r="Y4526" s="5" t="s">
        <v>37</v>
      </c>
      <c r="Z4526" s="5" t="s">
        <v>1024</v>
      </c>
    </row>
    <row r="4527" spans="1:26" x14ac:dyDescent="0.25">
      <c r="A4527" s="5" t="s">
        <v>20052</v>
      </c>
      <c r="B4527" s="6">
        <v>518.21188162140004</v>
      </c>
      <c r="C4527" s="7">
        <v>-1.09227930458541E-2</v>
      </c>
      <c r="D4527" s="8">
        <v>0.52069337212144295</v>
      </c>
      <c r="E4527" s="8">
        <v>-2.0977399810855599E-2</v>
      </c>
      <c r="F4527" s="9">
        <v>0.98326368404707098</v>
      </c>
      <c r="G4527" s="10">
        <v>0.99074039530939695</v>
      </c>
      <c r="H4527" s="11">
        <v>192.36497387359</v>
      </c>
      <c r="I4527" s="11">
        <v>96.3350886161072</v>
      </c>
      <c r="J4527" s="11">
        <v>186.143092018206</v>
      </c>
      <c r="K4527" s="11">
        <v>173.789747234142</v>
      </c>
      <c r="L4527" s="11">
        <v>72.379372731276703</v>
      </c>
      <c r="M4527" s="11">
        <v>105.189891402399</v>
      </c>
      <c r="N4527" s="11">
        <v>1006.08583680789</v>
      </c>
      <c r="O4527" s="11">
        <v>793.97051057231204</v>
      </c>
      <c r="P4527" s="11">
        <v>1308.9787158895001</v>
      </c>
      <c r="Q4527" s="11">
        <v>824.73004308746602</v>
      </c>
      <c r="R4527" s="11">
        <v>657.12851558659099</v>
      </c>
      <c r="S4527" s="11">
        <v>801.44679163732405</v>
      </c>
      <c r="T4527" s="36">
        <f t="shared" si="70"/>
        <v>15.273007375108898</v>
      </c>
      <c r="U4527" s="8">
        <v>0.43450515528298</v>
      </c>
      <c r="V4527" s="8">
        <v>0.44534308075871898</v>
      </c>
      <c r="W4527" s="8">
        <v>-1.08379254757393E-2</v>
      </c>
      <c r="X4527" s="12" t="s">
        <v>20053</v>
      </c>
      <c r="Y4527" s="5" t="s">
        <v>37</v>
      </c>
      <c r="Z4527" s="5" t="s">
        <v>20054</v>
      </c>
    </row>
    <row r="4528" spans="1:26" x14ac:dyDescent="0.25">
      <c r="A4528" s="5" t="s">
        <v>17928</v>
      </c>
      <c r="B4528" s="6">
        <v>20.769495095396401</v>
      </c>
      <c r="C4528" s="7">
        <v>-0.85930591230711095</v>
      </c>
      <c r="D4528" s="8">
        <v>0.93568700598094201</v>
      </c>
      <c r="E4528" s="8">
        <v>-0.91836897040826604</v>
      </c>
      <c r="F4528" s="9">
        <v>0.35842573003063999</v>
      </c>
      <c r="G4528" s="10">
        <v>0.57560597952099002</v>
      </c>
      <c r="H4528" s="11">
        <v>3.4046898030723902</v>
      </c>
      <c r="I4528" s="11">
        <v>3.17588204228925</v>
      </c>
      <c r="J4528" s="11" t="s">
        <v>24</v>
      </c>
      <c r="K4528" s="11">
        <v>15.425125494154599</v>
      </c>
      <c r="L4528" s="11">
        <v>3.8094406700671999</v>
      </c>
      <c r="M4528" s="11">
        <v>6.1221629916740001</v>
      </c>
      <c r="N4528" s="11">
        <v>22.130483719970499</v>
      </c>
      <c r="O4528" s="11">
        <v>21.172546948594999</v>
      </c>
      <c r="P4528" s="11">
        <v>21.3466848644732</v>
      </c>
      <c r="Q4528" s="11">
        <v>42.1620096840226</v>
      </c>
      <c r="R4528" s="11">
        <v>60.951050721075099</v>
      </c>
      <c r="S4528" s="11">
        <v>49.533864205362399</v>
      </c>
      <c r="T4528" s="36">
        <f t="shared" si="70"/>
        <v>15.26821531488107</v>
      </c>
      <c r="U4528" s="8">
        <v>-1.9460837963845199</v>
      </c>
      <c r="V4528" s="8">
        <v>-1.2394825966268801</v>
      </c>
      <c r="W4528" s="8">
        <v>-0.70660119975764302</v>
      </c>
      <c r="X4528" s="12" t="s">
        <v>17929</v>
      </c>
      <c r="Y4528" s="5" t="s">
        <v>37</v>
      </c>
      <c r="Z4528" s="5" t="s">
        <v>37</v>
      </c>
    </row>
    <row r="4529" spans="1:26" x14ac:dyDescent="0.25">
      <c r="A4529" s="5" t="s">
        <v>11095</v>
      </c>
      <c r="B4529" s="6">
        <v>14.6630659973377</v>
      </c>
      <c r="C4529" s="7">
        <v>-2.1240874371744098</v>
      </c>
      <c r="D4529" s="8">
        <v>1.34477019360704</v>
      </c>
      <c r="E4529" s="8">
        <v>-1.5795170411065</v>
      </c>
      <c r="F4529" s="9">
        <v>0.11421751090410701</v>
      </c>
      <c r="G4529" s="10">
        <v>0.28603448952933702</v>
      </c>
      <c r="H4529" s="11">
        <v>3.4046898030723902</v>
      </c>
      <c r="I4529" s="11" t="s">
        <v>24</v>
      </c>
      <c r="J4529" s="11" t="s">
        <v>24</v>
      </c>
      <c r="K4529" s="11">
        <v>11.311758695713401</v>
      </c>
      <c r="L4529" s="11">
        <v>1.9047203350335999</v>
      </c>
      <c r="M4529" s="11">
        <v>1.6696808159110901</v>
      </c>
      <c r="N4529" s="11">
        <v>23.8328286215067</v>
      </c>
      <c r="O4529" s="11">
        <v>24.348428990884202</v>
      </c>
      <c r="P4529" s="11">
        <v>18.785082680736402</v>
      </c>
      <c r="Q4529" s="11">
        <v>23.6518590910371</v>
      </c>
      <c r="R4529" s="11">
        <v>31.4278855280544</v>
      </c>
      <c r="S4529" s="11">
        <v>35.6198574061033</v>
      </c>
      <c r="T4529" s="36">
        <f t="shared" si="70"/>
        <v>15.252542343672662</v>
      </c>
      <c r="U4529" s="8">
        <v>-2.1283763654770298</v>
      </c>
      <c r="V4529" s="8">
        <v>-0.43766009346273399</v>
      </c>
      <c r="W4529" s="8">
        <v>-1.6907162720143001</v>
      </c>
      <c r="X4529" s="12" t="s">
        <v>11093</v>
      </c>
      <c r="Y4529" s="5" t="s">
        <v>37</v>
      </c>
      <c r="Z4529" s="5" t="s">
        <v>37</v>
      </c>
    </row>
    <row r="4530" spans="1:26" x14ac:dyDescent="0.25">
      <c r="A4530" s="5" t="s">
        <v>18434</v>
      </c>
      <c r="B4530" s="6">
        <v>7.3969407545603696</v>
      </c>
      <c r="C4530" s="7">
        <v>-2.25207808172269</v>
      </c>
      <c r="D4530" s="8">
        <v>1.4290117815728001</v>
      </c>
      <c r="E4530" s="8">
        <v>-1.5759688693706899</v>
      </c>
      <c r="F4530" s="9">
        <v>0.115032977743226</v>
      </c>
      <c r="G4530" s="10">
        <v>0.287310498784204</v>
      </c>
      <c r="H4530" s="11" t="s">
        <v>24</v>
      </c>
      <c r="I4530" s="11">
        <v>2.1172546948595001</v>
      </c>
      <c r="J4530" s="11">
        <v>2.5616021837367802</v>
      </c>
      <c r="K4530" s="11">
        <v>8.2267335968824504</v>
      </c>
      <c r="L4530" s="11" t="s">
        <v>24</v>
      </c>
      <c r="M4530" s="11">
        <v>5.0090424477332798</v>
      </c>
      <c r="N4530" s="11">
        <v>13.6187592122896</v>
      </c>
      <c r="O4530" s="11">
        <v>4.2345093897190003</v>
      </c>
      <c r="P4530" s="11">
        <v>28.177624021104599</v>
      </c>
      <c r="Q4530" s="11">
        <v>11.311758695713401</v>
      </c>
      <c r="R4530" s="11">
        <v>5.7141610051007898</v>
      </c>
      <c r="S4530" s="11">
        <v>7.7918438075850904</v>
      </c>
      <c r="T4530" s="36">
        <f t="shared" si="70"/>
        <v>15.246902499497418</v>
      </c>
      <c r="U4530" s="8">
        <v>-1.50021478197643</v>
      </c>
      <c r="V4530" s="8">
        <v>0.89122930872150796</v>
      </c>
      <c r="W4530" s="8">
        <v>-2.3914440906979402</v>
      </c>
      <c r="X4530" s="12" t="s">
        <v>18435</v>
      </c>
      <c r="Y4530" s="5" t="s">
        <v>37</v>
      </c>
      <c r="Z4530" s="5" t="s">
        <v>37</v>
      </c>
    </row>
    <row r="4531" spans="1:26" x14ac:dyDescent="0.25">
      <c r="A4531" s="5" t="s">
        <v>4520</v>
      </c>
      <c r="B4531" s="6">
        <v>441.84021396092402</v>
      </c>
      <c r="C4531" s="7">
        <v>-0.19412898446525501</v>
      </c>
      <c r="D4531" s="8">
        <v>0.31588797965797699</v>
      </c>
      <c r="E4531" s="8">
        <v>-0.614550084100841</v>
      </c>
      <c r="F4531" s="9">
        <v>0.53885188768428605</v>
      </c>
      <c r="G4531" s="10">
        <v>0.72649165013679795</v>
      </c>
      <c r="H4531" s="11">
        <v>112.354763501389</v>
      </c>
      <c r="I4531" s="11">
        <v>116.449008217272</v>
      </c>
      <c r="J4531" s="11">
        <v>75.140330722945706</v>
      </c>
      <c r="K4531" s="11">
        <v>170.70472213531099</v>
      </c>
      <c r="L4531" s="11">
        <v>129.52098278228499</v>
      </c>
      <c r="M4531" s="11">
        <v>142.479429624413</v>
      </c>
      <c r="N4531" s="11">
        <v>623.05823396224798</v>
      </c>
      <c r="O4531" s="11">
        <v>772.79796362371701</v>
      </c>
      <c r="P4531" s="11">
        <v>598.56104359982896</v>
      </c>
      <c r="Q4531" s="11">
        <v>906.99737905629104</v>
      </c>
      <c r="R4531" s="11">
        <v>824.74390506954796</v>
      </c>
      <c r="S4531" s="11">
        <v>829.274805235842</v>
      </c>
      <c r="T4531" s="36">
        <f t="shared" si="70"/>
        <v>15.239745032533648</v>
      </c>
      <c r="U4531" s="8">
        <v>-0.54254008024327804</v>
      </c>
      <c r="V4531" s="8">
        <v>-0.360749056874617</v>
      </c>
      <c r="W4531" s="8">
        <v>-0.18179102336866201</v>
      </c>
      <c r="X4531" s="12" t="s">
        <v>4448</v>
      </c>
      <c r="Y4531" s="5" t="s">
        <v>4521</v>
      </c>
      <c r="Z4531" s="5" t="s">
        <v>4522</v>
      </c>
    </row>
    <row r="4532" spans="1:26" x14ac:dyDescent="0.25">
      <c r="A4532" s="5" t="s">
        <v>7407</v>
      </c>
      <c r="B4532" s="6">
        <v>21.809260866817201</v>
      </c>
      <c r="C4532" s="7">
        <v>1.0556095983237901</v>
      </c>
      <c r="D4532" s="8">
        <v>1.09708657137254</v>
      </c>
      <c r="E4532" s="8">
        <v>0.96219352772055</v>
      </c>
      <c r="F4532" s="9">
        <v>0.33595239969698398</v>
      </c>
      <c r="G4532" s="10">
        <v>0.55167470026013299</v>
      </c>
      <c r="H4532" s="11" t="s">
        <v>24</v>
      </c>
      <c r="I4532" s="11">
        <v>1.0586273474297501</v>
      </c>
      <c r="J4532" s="11">
        <v>12.8080109186839</v>
      </c>
      <c r="K4532" s="11">
        <v>1.0283416996103101</v>
      </c>
      <c r="L4532" s="11">
        <v>0.95236016751679897</v>
      </c>
      <c r="M4532" s="11">
        <v>3.3393616318221802</v>
      </c>
      <c r="N4532" s="11">
        <v>57.879726652230701</v>
      </c>
      <c r="O4532" s="11">
        <v>31.758820422892502</v>
      </c>
      <c r="P4532" s="11">
        <v>46.962706701841</v>
      </c>
      <c r="Q4532" s="11">
        <v>29.821909288698901</v>
      </c>
      <c r="R4532" s="11">
        <v>37.142046533155202</v>
      </c>
      <c r="S4532" s="11">
        <v>38.9592190379255</v>
      </c>
      <c r="T4532" s="36">
        <f t="shared" si="70"/>
        <v>15.226769025950246</v>
      </c>
      <c r="U4532" s="8">
        <v>1.3821027022446499</v>
      </c>
      <c r="V4532" s="8">
        <v>0.36695245514142499</v>
      </c>
      <c r="W4532" s="8">
        <v>1.0151502471032301</v>
      </c>
      <c r="X4532" s="12" t="s">
        <v>7408</v>
      </c>
      <c r="Y4532" s="5" t="s">
        <v>37</v>
      </c>
      <c r="Z4532" s="5" t="s">
        <v>7409</v>
      </c>
    </row>
    <row r="4533" spans="1:26" x14ac:dyDescent="0.25">
      <c r="A4533" s="5" t="s">
        <v>19765</v>
      </c>
      <c r="B4533" s="6">
        <v>22.672324131368502</v>
      </c>
      <c r="C4533" s="7">
        <v>-1.8793362408249199</v>
      </c>
      <c r="D4533" s="8">
        <v>1.3667312270998699</v>
      </c>
      <c r="E4533" s="8">
        <v>-1.37505912176512</v>
      </c>
      <c r="F4533" s="9">
        <v>0.169113116250175</v>
      </c>
      <c r="G4533" s="10">
        <v>0.36494665911923801</v>
      </c>
      <c r="H4533" s="11">
        <v>1.7023449015362</v>
      </c>
      <c r="I4533" s="11" t="s">
        <v>24</v>
      </c>
      <c r="J4533" s="11" t="s">
        <v>24</v>
      </c>
      <c r="K4533" s="11">
        <v>9.2550752964927607</v>
      </c>
      <c r="L4533" s="11">
        <v>5.7141610051007898</v>
      </c>
      <c r="M4533" s="11">
        <v>12.244325983348</v>
      </c>
      <c r="N4533" s="11">
        <v>8.5117245076809809</v>
      </c>
      <c r="O4533" s="11">
        <v>10.586273474297499</v>
      </c>
      <c r="P4533" s="11">
        <v>14.5157457078418</v>
      </c>
      <c r="Q4533" s="11">
        <v>48.332059881684401</v>
      </c>
      <c r="R4533" s="11">
        <v>63.808131223625502</v>
      </c>
      <c r="S4533" s="11">
        <v>97.398047594813704</v>
      </c>
      <c r="T4533" s="36">
        <f t="shared" si="70"/>
        <v>15.193293409193316</v>
      </c>
      <c r="U4533" s="8">
        <v>-3.9987305520612799</v>
      </c>
      <c r="V4533" s="8">
        <v>-2.6400904107169301</v>
      </c>
      <c r="W4533" s="8">
        <v>-1.3586401413443501</v>
      </c>
      <c r="X4533" s="12" t="s">
        <v>19762</v>
      </c>
      <c r="Y4533" s="5" t="s">
        <v>37</v>
      </c>
      <c r="Z4533" s="5" t="s">
        <v>37</v>
      </c>
    </row>
    <row r="4534" spans="1:26" x14ac:dyDescent="0.25">
      <c r="A4534" s="5" t="s">
        <v>16228</v>
      </c>
      <c r="B4534" s="6">
        <v>23.545851974654202</v>
      </c>
      <c r="C4534" s="7">
        <v>1.7350144810442001</v>
      </c>
      <c r="D4534" s="8">
        <v>0.99140597984882195</v>
      </c>
      <c r="E4534" s="8">
        <v>1.7500544845500801</v>
      </c>
      <c r="F4534" s="9">
        <v>8.0108912614037797E-2</v>
      </c>
      <c r="G4534" s="10">
        <v>0.22705584487385899</v>
      </c>
      <c r="H4534" s="11">
        <v>10.214069409217201</v>
      </c>
      <c r="I4534" s="11">
        <v>9.5276461268677508</v>
      </c>
      <c r="J4534" s="11">
        <v>4.2693369728946404</v>
      </c>
      <c r="K4534" s="11">
        <v>3.0850250988309198</v>
      </c>
      <c r="L4534" s="11">
        <v>1.9047203350335999</v>
      </c>
      <c r="M4534" s="11" t="s">
        <v>24</v>
      </c>
      <c r="N4534" s="11">
        <v>57.879726652230701</v>
      </c>
      <c r="O4534" s="11">
        <v>74.103914320082495</v>
      </c>
      <c r="P4534" s="11">
        <v>26.469889231946802</v>
      </c>
      <c r="Q4534" s="11">
        <v>33.935276087140103</v>
      </c>
      <c r="R4534" s="11">
        <v>33.332605863087998</v>
      </c>
      <c r="S4534" s="11">
        <v>27.828013598518201</v>
      </c>
      <c r="T4534" s="36">
        <f t="shared" si="70"/>
        <v>15.153371766490352</v>
      </c>
      <c r="U4534" s="8">
        <v>2.2666605252211798</v>
      </c>
      <c r="V4534" s="8">
        <v>0.73660482292643303</v>
      </c>
      <c r="W4534" s="8">
        <v>1.5300557022947501</v>
      </c>
      <c r="X4534" s="12" t="s">
        <v>16229</v>
      </c>
      <c r="Y4534" s="5" t="s">
        <v>37</v>
      </c>
      <c r="Z4534" s="5" t="s">
        <v>37</v>
      </c>
    </row>
    <row r="4535" spans="1:26" x14ac:dyDescent="0.25">
      <c r="A4535" s="5" t="s">
        <v>19168</v>
      </c>
      <c r="B4535" s="6">
        <v>48.687417180781402</v>
      </c>
      <c r="C4535" s="7">
        <v>8.1418113395978098E-2</v>
      </c>
      <c r="D4535" s="8">
        <v>0.67946892788282198</v>
      </c>
      <c r="E4535" s="8">
        <v>0.119826102496948</v>
      </c>
      <c r="F4535" s="9">
        <v>0.90462090411513896</v>
      </c>
      <c r="G4535" s="10">
        <v>0.95014985480069003</v>
      </c>
      <c r="H4535" s="11">
        <v>11.9164143107534</v>
      </c>
      <c r="I4535" s="11">
        <v>24.348428990884202</v>
      </c>
      <c r="J4535" s="11">
        <v>5.9770717620524998</v>
      </c>
      <c r="K4535" s="11">
        <v>7.1983918972721499</v>
      </c>
      <c r="L4535" s="11">
        <v>13.333042345235199</v>
      </c>
      <c r="M4535" s="11">
        <v>11.687765711377599</v>
      </c>
      <c r="N4535" s="11">
        <v>69.796140962983998</v>
      </c>
      <c r="O4535" s="11">
        <v>99.510970658396502</v>
      </c>
      <c r="P4535" s="11">
        <v>110.148893900682</v>
      </c>
      <c r="Q4535" s="11">
        <v>56.558793478566898</v>
      </c>
      <c r="R4535" s="11">
        <v>104.75961842684799</v>
      </c>
      <c r="S4535" s="11">
        <v>69.013473724325095</v>
      </c>
      <c r="T4535" s="36">
        <f t="shared" ref="T4535:T4598" si="71">100*AVERAGE(H4535:J4535)/AVERAGE(N4535:P4535)</f>
        <v>15.115765712308228</v>
      </c>
      <c r="U4535" s="8">
        <v>0.39075457123381402</v>
      </c>
      <c r="V4535" s="8">
        <v>0.27890703675627598</v>
      </c>
      <c r="W4535" s="8">
        <v>0.11184753447753799</v>
      </c>
      <c r="X4535" s="12" t="s">
        <v>19167</v>
      </c>
      <c r="Y4535" s="5" t="s">
        <v>19169</v>
      </c>
      <c r="Z4535" s="5" t="s">
        <v>19170</v>
      </c>
    </row>
    <row r="4536" spans="1:26" x14ac:dyDescent="0.25">
      <c r="A4536" s="5" t="s">
        <v>4990</v>
      </c>
      <c r="B4536" s="6">
        <v>49.495390880008003</v>
      </c>
      <c r="C4536" s="7">
        <v>-1.1212292105869699</v>
      </c>
      <c r="D4536" s="8">
        <v>0.58478045257128397</v>
      </c>
      <c r="E4536" s="8">
        <v>-1.9173507008603199</v>
      </c>
      <c r="F4536" s="9">
        <v>5.51933928095696E-2</v>
      </c>
      <c r="G4536" s="10">
        <v>0.18152675710383101</v>
      </c>
      <c r="H4536" s="11">
        <v>5.1070347046085898</v>
      </c>
      <c r="I4536" s="11">
        <v>5.2931367371487497</v>
      </c>
      <c r="J4536" s="11">
        <v>16.223480496999599</v>
      </c>
      <c r="K4536" s="11">
        <v>45.247034782853497</v>
      </c>
      <c r="L4536" s="11">
        <v>26.666084690470399</v>
      </c>
      <c r="M4536" s="11">
        <v>31.167375230340401</v>
      </c>
      <c r="N4536" s="11">
        <v>64.689106258375503</v>
      </c>
      <c r="O4536" s="11">
        <v>68.810777582933696</v>
      </c>
      <c r="P4536" s="11">
        <v>42.693369728946401</v>
      </c>
      <c r="Q4536" s="11">
        <v>88.437386166486405</v>
      </c>
      <c r="R4536" s="11">
        <v>106.664338761881</v>
      </c>
      <c r="S4536" s="11">
        <v>92.945565419050794</v>
      </c>
      <c r="T4536" s="36">
        <f t="shared" si="71"/>
        <v>15.110483176440679</v>
      </c>
      <c r="U4536" s="8">
        <v>-1.9529909831850401</v>
      </c>
      <c r="V4536" s="8">
        <v>-0.70914700188607804</v>
      </c>
      <c r="W4536" s="8">
        <v>-1.2438439812989599</v>
      </c>
      <c r="X4536" s="12" t="s">
        <v>4991</v>
      </c>
      <c r="Y4536" s="5" t="s">
        <v>37</v>
      </c>
      <c r="Z4536" s="5" t="s">
        <v>37</v>
      </c>
    </row>
    <row r="4537" spans="1:26" x14ac:dyDescent="0.25">
      <c r="A4537" s="5" t="s">
        <v>8029</v>
      </c>
      <c r="B4537" s="6">
        <v>17.6918246840597</v>
      </c>
      <c r="C4537" s="7">
        <v>-0.34818534043041999</v>
      </c>
      <c r="D4537" s="8">
        <v>1.0545486913939099</v>
      </c>
      <c r="E4537" s="8">
        <v>-0.33017474040974398</v>
      </c>
      <c r="F4537" s="9">
        <v>0.74126793183608397</v>
      </c>
      <c r="G4537" s="10">
        <v>0.86214346496196204</v>
      </c>
      <c r="H4537" s="11">
        <v>1.7023449015362</v>
      </c>
      <c r="I4537" s="11">
        <v>1.0586273474297501</v>
      </c>
      <c r="J4537" s="11">
        <v>11.100276129526099</v>
      </c>
      <c r="K4537" s="11">
        <v>8.2267335968824504</v>
      </c>
      <c r="L4537" s="11">
        <v>0.95236016751679897</v>
      </c>
      <c r="M4537" s="11">
        <v>8.9049643515258197</v>
      </c>
      <c r="N4537" s="11">
        <v>32.344553129187702</v>
      </c>
      <c r="O4537" s="11">
        <v>20.1139196011652</v>
      </c>
      <c r="P4537" s="11">
        <v>39.2779001506307</v>
      </c>
      <c r="Q4537" s="11">
        <v>22.623517391426699</v>
      </c>
      <c r="R4537" s="11">
        <v>40.9514872032223</v>
      </c>
      <c r="S4537" s="11">
        <v>25.045212238666402</v>
      </c>
      <c r="T4537" s="36">
        <f t="shared" si="71"/>
        <v>15.109871846007337</v>
      </c>
      <c r="U4537" s="8">
        <v>-0.38366126307236897</v>
      </c>
      <c r="V4537" s="8">
        <v>4.9858009771202E-2</v>
      </c>
      <c r="W4537" s="8">
        <v>-0.433519272843571</v>
      </c>
      <c r="X4537" s="12" t="s">
        <v>8028</v>
      </c>
      <c r="Y4537" s="5" t="s">
        <v>37</v>
      </c>
      <c r="Z4537" s="5" t="s">
        <v>37</v>
      </c>
    </row>
    <row r="4538" spans="1:26" x14ac:dyDescent="0.25">
      <c r="A4538" s="5" t="s">
        <v>8962</v>
      </c>
      <c r="B4538" s="6">
        <v>42.887079520016798</v>
      </c>
      <c r="C4538" s="7">
        <v>0.89667542486004803</v>
      </c>
      <c r="D4538" s="8">
        <v>0.83412486988145795</v>
      </c>
      <c r="E4538" s="8">
        <v>1.0749894377175</v>
      </c>
      <c r="F4538" s="9">
        <v>0.28237945722367702</v>
      </c>
      <c r="G4538" s="10">
        <v>0.49722316092802499</v>
      </c>
      <c r="H4538" s="11">
        <v>30.642208227651501</v>
      </c>
      <c r="I4538" s="11">
        <v>12.703528169157</v>
      </c>
      <c r="J4538" s="11">
        <v>4.2693369728946404</v>
      </c>
      <c r="K4538" s="11">
        <v>2.0566833992206099</v>
      </c>
      <c r="L4538" s="11">
        <v>6.6665211726175899</v>
      </c>
      <c r="M4538" s="11">
        <v>2.2262410878814598</v>
      </c>
      <c r="N4538" s="11">
        <v>86.819589978346002</v>
      </c>
      <c r="O4538" s="11">
        <v>106.921362090405</v>
      </c>
      <c r="P4538" s="11">
        <v>122.103037424787</v>
      </c>
      <c r="Q4538" s="11">
        <v>46.275376482463798</v>
      </c>
      <c r="R4538" s="11">
        <v>53.332169380940698</v>
      </c>
      <c r="S4538" s="11">
        <v>40.6288998538366</v>
      </c>
      <c r="T4538" s="36">
        <f t="shared" si="71"/>
        <v>15.075504031612203</v>
      </c>
      <c r="U4538" s="8">
        <v>2.1205605237465801</v>
      </c>
      <c r="V4538" s="8">
        <v>1.17135078134411</v>
      </c>
      <c r="W4538" s="8">
        <v>0.94920974240246903</v>
      </c>
      <c r="X4538" s="12" t="s">
        <v>8963</v>
      </c>
      <c r="Y4538" s="5" t="s">
        <v>37</v>
      </c>
      <c r="Z4538" s="5" t="s">
        <v>37</v>
      </c>
    </row>
    <row r="4539" spans="1:26" x14ac:dyDescent="0.25">
      <c r="A4539" s="5" t="s">
        <v>12640</v>
      </c>
      <c r="B4539" s="6">
        <v>75.937356624060797</v>
      </c>
      <c r="C4539" s="7">
        <v>0.245252526033334</v>
      </c>
      <c r="D4539" s="8">
        <v>0.69287500427998805</v>
      </c>
      <c r="E4539" s="8">
        <v>0.353963593026699</v>
      </c>
      <c r="F4539" s="9">
        <v>0.72336616769885698</v>
      </c>
      <c r="G4539" s="10">
        <v>0.85095762647144202</v>
      </c>
      <c r="H4539" s="11">
        <v>34.046898030723902</v>
      </c>
      <c r="I4539" s="11">
        <v>15.879410211446199</v>
      </c>
      <c r="J4539" s="11">
        <v>5.1232043674735701</v>
      </c>
      <c r="K4539" s="11">
        <v>12.340100395323701</v>
      </c>
      <c r="L4539" s="11">
        <v>19.999563517852799</v>
      </c>
      <c r="M4539" s="11">
        <v>19.4796095189627</v>
      </c>
      <c r="N4539" s="11">
        <v>95.331314486026997</v>
      </c>
      <c r="O4539" s="11">
        <v>161.96998415675199</v>
      </c>
      <c r="P4539" s="11">
        <v>108.441159111524</v>
      </c>
      <c r="Q4539" s="11">
        <v>114.145928656744</v>
      </c>
      <c r="R4539" s="11">
        <v>164.75830898040601</v>
      </c>
      <c r="S4539" s="11">
        <v>159.73279805549399</v>
      </c>
      <c r="T4539" s="36">
        <f t="shared" si="71"/>
        <v>15.051441647670178</v>
      </c>
      <c r="U4539" s="8">
        <v>8.7241003337741194E-2</v>
      </c>
      <c r="V4539" s="8">
        <v>-0.26219951526373703</v>
      </c>
      <c r="W4539" s="8">
        <v>0.34944051860147901</v>
      </c>
      <c r="X4539" s="12" t="s">
        <v>12639</v>
      </c>
      <c r="Y4539" s="5" t="s">
        <v>37</v>
      </c>
      <c r="Z4539" s="5" t="s">
        <v>37</v>
      </c>
    </row>
    <row r="4540" spans="1:26" x14ac:dyDescent="0.25">
      <c r="A4540" s="5" t="s">
        <v>4225</v>
      </c>
      <c r="B4540" s="6">
        <v>181.01464643576799</v>
      </c>
      <c r="C4540" s="7">
        <v>9.7637102229992598E-2</v>
      </c>
      <c r="D4540" s="8">
        <v>0.51513674083673899</v>
      </c>
      <c r="E4540" s="8">
        <v>0.18953628132095601</v>
      </c>
      <c r="F4540" s="9">
        <v>0.84967252202053201</v>
      </c>
      <c r="G4540" s="10">
        <v>0.921346627902493</v>
      </c>
      <c r="H4540" s="11">
        <v>51.070347046085899</v>
      </c>
      <c r="I4540" s="11">
        <v>41.286466549760199</v>
      </c>
      <c r="J4540" s="11">
        <v>76.848065512103503</v>
      </c>
      <c r="K4540" s="11">
        <v>46.275376482463798</v>
      </c>
      <c r="L4540" s="11">
        <v>19.999563517852799</v>
      </c>
      <c r="M4540" s="11">
        <v>42.2985806697477</v>
      </c>
      <c r="N4540" s="11">
        <v>354.08773951952901</v>
      </c>
      <c r="O4540" s="11">
        <v>268.89134624715598</v>
      </c>
      <c r="P4540" s="11">
        <v>501.22016061783103</v>
      </c>
      <c r="Q4540" s="11">
        <v>268.39718359828998</v>
      </c>
      <c r="R4540" s="11">
        <v>248.56600372188399</v>
      </c>
      <c r="S4540" s="11">
        <v>253.23492374651599</v>
      </c>
      <c r="T4540" s="36">
        <f t="shared" si="71"/>
        <v>15.051146818690848</v>
      </c>
      <c r="U4540" s="8">
        <v>0.64009887389917997</v>
      </c>
      <c r="V4540" s="8">
        <v>0.54559626290398999</v>
      </c>
      <c r="W4540" s="8">
        <v>9.4502610995189196E-2</v>
      </c>
      <c r="X4540" s="12" t="s">
        <v>4226</v>
      </c>
      <c r="Y4540" s="5" t="s">
        <v>37</v>
      </c>
      <c r="Z4540" s="5" t="s">
        <v>4227</v>
      </c>
    </row>
    <row r="4541" spans="1:26" x14ac:dyDescent="0.25">
      <c r="A4541" s="5" t="s">
        <v>15860</v>
      </c>
      <c r="B4541" s="6">
        <v>276.90248957309802</v>
      </c>
      <c r="C4541" s="7">
        <v>-0.553049984064375</v>
      </c>
      <c r="D4541" s="8">
        <v>0.48854643090953598</v>
      </c>
      <c r="E4541" s="8">
        <v>-1.13203157176842</v>
      </c>
      <c r="F4541" s="9">
        <v>0.25762116128031098</v>
      </c>
      <c r="G4541" s="10">
        <v>0.46980162944048598</v>
      </c>
      <c r="H4541" s="11">
        <v>90.224279781418403</v>
      </c>
      <c r="I4541" s="11">
        <v>70.928032277793207</v>
      </c>
      <c r="J4541" s="11">
        <v>153.69613102420701</v>
      </c>
      <c r="K4541" s="11">
        <v>64.785527075449295</v>
      </c>
      <c r="L4541" s="11">
        <v>41.9038473707392</v>
      </c>
      <c r="M4541" s="11">
        <v>59.551949100828899</v>
      </c>
      <c r="N4541" s="11">
        <v>616.24885435610304</v>
      </c>
      <c r="O4541" s="11">
        <v>539.89994718917205</v>
      </c>
      <c r="P4541" s="11">
        <v>936.69253185308401</v>
      </c>
      <c r="Q4541" s="11">
        <v>225.206832214657</v>
      </c>
      <c r="R4541" s="11">
        <v>234.28060120913199</v>
      </c>
      <c r="S4541" s="11">
        <v>289.41134142458901</v>
      </c>
      <c r="T4541" s="36">
        <f t="shared" si="71"/>
        <v>15.044066554828941</v>
      </c>
      <c r="U4541" s="8">
        <v>0.92137848772082998</v>
      </c>
      <c r="V4541" s="8">
        <v>1.48262030468688</v>
      </c>
      <c r="W4541" s="8">
        <v>-0.56124181696605502</v>
      </c>
      <c r="X4541" s="12" t="s">
        <v>15859</v>
      </c>
      <c r="Y4541" s="5" t="s">
        <v>37</v>
      </c>
      <c r="Z4541" s="5" t="s">
        <v>37</v>
      </c>
    </row>
    <row r="4542" spans="1:26" x14ac:dyDescent="0.25">
      <c r="A4542" s="5" t="s">
        <v>11156</v>
      </c>
      <c r="B4542" s="6">
        <v>910.49692807165604</v>
      </c>
      <c r="C4542" s="7">
        <v>-0.38650844873708801</v>
      </c>
      <c r="D4542" s="8">
        <v>0.36375133864832798</v>
      </c>
      <c r="E4542" s="8">
        <v>-1.06256227172475</v>
      </c>
      <c r="F4542" s="9">
        <v>0.28798050414899601</v>
      </c>
      <c r="G4542" s="10">
        <v>0.50326216160080295</v>
      </c>
      <c r="H4542" s="11">
        <v>374.51587833796299</v>
      </c>
      <c r="I4542" s="11">
        <v>250.89468134085101</v>
      </c>
      <c r="J4542" s="11">
        <v>442.30331039188502</v>
      </c>
      <c r="K4542" s="11">
        <v>174.81808893375199</v>
      </c>
      <c r="L4542" s="11">
        <v>131.42570311731799</v>
      </c>
      <c r="M4542" s="11">
        <v>147.48847207214601</v>
      </c>
      <c r="N4542" s="11">
        <v>2236.8812006185599</v>
      </c>
      <c r="O4542" s="11">
        <v>1963.75372948219</v>
      </c>
      <c r="P4542" s="11">
        <v>2898.87980459546</v>
      </c>
      <c r="Q4542" s="11">
        <v>776.397983205782</v>
      </c>
      <c r="R4542" s="11">
        <v>710.46068496753196</v>
      </c>
      <c r="S4542" s="11">
        <v>818.14359979643496</v>
      </c>
      <c r="T4542" s="36">
        <f t="shared" si="71"/>
        <v>15.039251413236018</v>
      </c>
      <c r="U4542" s="8">
        <v>1.2346119240243001</v>
      </c>
      <c r="V4542" s="8">
        <v>1.62295224687187</v>
      </c>
      <c r="W4542" s="8">
        <v>-0.38834032284756798</v>
      </c>
      <c r="X4542" s="12" t="s">
        <v>11150</v>
      </c>
      <c r="Y4542" s="5" t="s">
        <v>11157</v>
      </c>
      <c r="Z4542" s="5" t="s">
        <v>37</v>
      </c>
    </row>
    <row r="4543" spans="1:26" x14ac:dyDescent="0.25">
      <c r="A4543" s="5" t="s">
        <v>959</v>
      </c>
      <c r="B4543" s="6">
        <v>27.618154016477799</v>
      </c>
      <c r="C4543" s="7">
        <v>0.58994285511273004</v>
      </c>
      <c r="D4543" s="8">
        <v>0.72790322096304105</v>
      </c>
      <c r="E4543" s="8">
        <v>0.81046880701010604</v>
      </c>
      <c r="F4543" s="9">
        <v>0.41767078579773198</v>
      </c>
      <c r="G4543" s="10">
        <v>0.63094789661526895</v>
      </c>
      <c r="H4543" s="11">
        <v>1.7023449015362</v>
      </c>
      <c r="I4543" s="11">
        <v>10.586273474297499</v>
      </c>
      <c r="J4543" s="11">
        <v>1.70773478915786</v>
      </c>
      <c r="K4543" s="11">
        <v>7.1983918972721499</v>
      </c>
      <c r="L4543" s="11">
        <v>5.7141610051007898</v>
      </c>
      <c r="M4543" s="11">
        <v>7.7918438075850904</v>
      </c>
      <c r="N4543" s="11">
        <v>27.2375184245791</v>
      </c>
      <c r="O4543" s="11">
        <v>40.2278392023305</v>
      </c>
      <c r="P4543" s="11">
        <v>25.6160218373678</v>
      </c>
      <c r="Q4543" s="11">
        <v>67.870552174280206</v>
      </c>
      <c r="R4543" s="11">
        <v>62.855771056108701</v>
      </c>
      <c r="S4543" s="11">
        <v>72.909395628117693</v>
      </c>
      <c r="T4543" s="36">
        <f t="shared" si="71"/>
        <v>15.036684292332664</v>
      </c>
      <c r="U4543" s="8">
        <v>-0.564886192541173</v>
      </c>
      <c r="V4543" s="8">
        <v>-1.12942614376433</v>
      </c>
      <c r="W4543" s="8">
        <v>0.56453995122315503</v>
      </c>
      <c r="X4543" s="12" t="s">
        <v>956</v>
      </c>
      <c r="Y4543" s="5" t="s">
        <v>37</v>
      </c>
      <c r="Z4543" s="5" t="s">
        <v>37</v>
      </c>
    </row>
    <row r="4544" spans="1:26" x14ac:dyDescent="0.25">
      <c r="A4544" s="5" t="s">
        <v>11799</v>
      </c>
      <c r="B4544" s="6">
        <v>276.27836912246602</v>
      </c>
      <c r="C4544" s="7">
        <v>-0.33837342263789</v>
      </c>
      <c r="D4544" s="8">
        <v>0.43064959365101202</v>
      </c>
      <c r="E4544" s="8">
        <v>-0.78572795058085998</v>
      </c>
      <c r="F4544" s="9">
        <v>0.43202688467106198</v>
      </c>
      <c r="G4544" s="10">
        <v>0.64434290263628402</v>
      </c>
      <c r="H4544" s="11">
        <v>81.712555273737394</v>
      </c>
      <c r="I4544" s="11">
        <v>102.686852700686</v>
      </c>
      <c r="J4544" s="11">
        <v>92.217678614524203</v>
      </c>
      <c r="K4544" s="11">
        <v>35.991959486360699</v>
      </c>
      <c r="L4544" s="11">
        <v>90.474215914095893</v>
      </c>
      <c r="M4544" s="11">
        <v>63.447871004621497</v>
      </c>
      <c r="N4544" s="11">
        <v>566.88085221155302</v>
      </c>
      <c r="O4544" s="11">
        <v>620.355625593833</v>
      </c>
      <c r="P4544" s="11">
        <v>659.18562861493206</v>
      </c>
      <c r="Q4544" s="11">
        <v>282.79396739283402</v>
      </c>
      <c r="R4544" s="11">
        <v>412.37195253477398</v>
      </c>
      <c r="S4544" s="11">
        <v>307.22127012764099</v>
      </c>
      <c r="T4544" s="36">
        <f t="shared" si="71"/>
        <v>14.981248633619785</v>
      </c>
      <c r="U4544" s="8">
        <v>0.54254366035021495</v>
      </c>
      <c r="V4544" s="8">
        <v>0.88129251891000404</v>
      </c>
      <c r="W4544" s="8">
        <v>-0.33874885855978898</v>
      </c>
      <c r="X4544" s="12" t="s">
        <v>11800</v>
      </c>
      <c r="Y4544" s="5" t="s">
        <v>11801</v>
      </c>
      <c r="Z4544" s="5" t="s">
        <v>11802</v>
      </c>
    </row>
    <row r="4545" spans="1:26" x14ac:dyDescent="0.25">
      <c r="A4545" s="5" t="s">
        <v>4660</v>
      </c>
      <c r="B4545" s="6">
        <v>457.33988271533201</v>
      </c>
      <c r="C4545" s="7">
        <v>0.474868412277755</v>
      </c>
      <c r="D4545" s="8">
        <v>0.42368394378367402</v>
      </c>
      <c r="E4545" s="8">
        <v>1.12080813834242</v>
      </c>
      <c r="F4545" s="9">
        <v>0.26236953923286799</v>
      </c>
      <c r="G4545" s="10">
        <v>0.47505298748847402</v>
      </c>
      <c r="H4545" s="11">
        <v>148.104006433649</v>
      </c>
      <c r="I4545" s="11">
        <v>88.924697184099003</v>
      </c>
      <c r="J4545" s="11">
        <v>149.42679405131199</v>
      </c>
      <c r="K4545" s="11">
        <v>94.607436364148199</v>
      </c>
      <c r="L4545" s="11">
        <v>63.808131223625502</v>
      </c>
      <c r="M4545" s="11">
        <v>85.153721611465699</v>
      </c>
      <c r="N4545" s="11">
        <v>703.06844433444905</v>
      </c>
      <c r="O4545" s="11">
        <v>714.57345951508103</v>
      </c>
      <c r="P4545" s="11">
        <v>1167.23672838939</v>
      </c>
      <c r="Q4545" s="11">
        <v>838.09848518240005</v>
      </c>
      <c r="R4545" s="11">
        <v>680.93751977451097</v>
      </c>
      <c r="S4545" s="11">
        <v>754.139168519843</v>
      </c>
      <c r="T4545" s="36">
        <f t="shared" si="71"/>
        <v>14.950624483839981</v>
      </c>
      <c r="U4545" s="8">
        <v>0.66597004965443896</v>
      </c>
      <c r="V4545" s="8">
        <v>0.18538767912721099</v>
      </c>
      <c r="W4545" s="8">
        <v>0.48058237052722802</v>
      </c>
      <c r="X4545" s="12" t="s">
        <v>4657</v>
      </c>
      <c r="Y4545" s="5" t="s">
        <v>37</v>
      </c>
      <c r="Z4545" s="5" t="s">
        <v>4661</v>
      </c>
    </row>
    <row r="4546" spans="1:26" x14ac:dyDescent="0.25">
      <c r="A4546" s="5" t="s">
        <v>4982</v>
      </c>
      <c r="B4546" s="6">
        <v>1420.35954557276</v>
      </c>
      <c r="C4546" s="7">
        <v>-0.64055932412057703</v>
      </c>
      <c r="D4546" s="8">
        <v>0.40729443030008999</v>
      </c>
      <c r="E4546" s="8">
        <v>-1.57271810382632</v>
      </c>
      <c r="F4546" s="9">
        <v>0.115784105979478</v>
      </c>
      <c r="G4546" s="10">
        <v>0.28855716096018003</v>
      </c>
      <c r="H4546" s="11">
        <v>580.49961142384302</v>
      </c>
      <c r="I4546" s="11">
        <v>448.85799531021399</v>
      </c>
      <c r="J4546" s="11">
        <v>701.02513094929998</v>
      </c>
      <c r="K4546" s="11">
        <v>267.36884189867999</v>
      </c>
      <c r="L4546" s="11">
        <v>209.51923685369599</v>
      </c>
      <c r="M4546" s="11">
        <v>226.52003069193799</v>
      </c>
      <c r="N4546" s="11">
        <v>3791.1220957211099</v>
      </c>
      <c r="O4546" s="11">
        <v>2533.2952423993902</v>
      </c>
      <c r="P4546" s="11">
        <v>5266.6540897628302</v>
      </c>
      <c r="Q4546" s="11">
        <v>963.55617253485696</v>
      </c>
      <c r="R4546" s="11">
        <v>976.16917170471902</v>
      </c>
      <c r="S4546" s="11">
        <v>1079.7269276225099</v>
      </c>
      <c r="T4546" s="36">
        <f t="shared" si="71"/>
        <v>14.928583163768371</v>
      </c>
      <c r="U4546" s="8">
        <v>1.29865730544344</v>
      </c>
      <c r="V4546" s="8">
        <v>1.94065515516276</v>
      </c>
      <c r="W4546" s="8">
        <v>-0.64199784971931295</v>
      </c>
      <c r="X4546" s="12" t="s">
        <v>4979</v>
      </c>
      <c r="Y4546" s="5" t="s">
        <v>37</v>
      </c>
      <c r="Z4546" s="5" t="s">
        <v>4983</v>
      </c>
    </row>
    <row r="4547" spans="1:26" x14ac:dyDescent="0.25">
      <c r="A4547" s="5" t="s">
        <v>6863</v>
      </c>
      <c r="B4547" s="6">
        <v>699.27251085957096</v>
      </c>
      <c r="C4547" s="7">
        <v>-0.16502162401228901</v>
      </c>
      <c r="D4547" s="8">
        <v>0.47060910862713901</v>
      </c>
      <c r="E4547" s="8">
        <v>-0.350655397413982</v>
      </c>
      <c r="F4547" s="9">
        <v>0.72584689098768995</v>
      </c>
      <c r="G4547" s="10">
        <v>0.85265572239443399</v>
      </c>
      <c r="H4547" s="11">
        <v>255.351735230429</v>
      </c>
      <c r="I4547" s="11">
        <v>140.79743720815699</v>
      </c>
      <c r="J4547" s="11">
        <v>185.28922462362701</v>
      </c>
      <c r="K4547" s="11">
        <v>266.34050019906903</v>
      </c>
      <c r="L4547" s="11">
        <v>106.664338761881</v>
      </c>
      <c r="M4547" s="11">
        <v>186.44769111007199</v>
      </c>
      <c r="N4547" s="11">
        <v>1293.78212516751</v>
      </c>
      <c r="O4547" s="11">
        <v>1347.63261327807</v>
      </c>
      <c r="P4547" s="11">
        <v>1253.4773352418699</v>
      </c>
      <c r="Q4547" s="11">
        <v>1083.8721513892599</v>
      </c>
      <c r="R4547" s="11">
        <v>1317.1141116757301</v>
      </c>
      <c r="S4547" s="11">
        <v>954.50086642917404</v>
      </c>
      <c r="T4547" s="36">
        <f t="shared" si="71"/>
        <v>14.928228717560897</v>
      </c>
      <c r="U4547" s="8">
        <v>5.5610624661934803E-2</v>
      </c>
      <c r="V4547" s="8">
        <v>0.21506112874403699</v>
      </c>
      <c r="W4547" s="8">
        <v>-0.15945050408210201</v>
      </c>
      <c r="X4547" s="12" t="s">
        <v>6864</v>
      </c>
      <c r="Y4547" s="5" t="s">
        <v>37</v>
      </c>
      <c r="Z4547" s="5" t="s">
        <v>37</v>
      </c>
    </row>
    <row r="4548" spans="1:26" x14ac:dyDescent="0.25">
      <c r="A4548" s="5" t="s">
        <v>15593</v>
      </c>
      <c r="B4548" s="6">
        <v>730.063809118584</v>
      </c>
      <c r="C4548" s="7">
        <v>-0.57606089930891202</v>
      </c>
      <c r="D4548" s="8">
        <v>0.40037462742748098</v>
      </c>
      <c r="E4548" s="8">
        <v>-1.43880470900532</v>
      </c>
      <c r="F4548" s="9">
        <v>0.15020586183389101</v>
      </c>
      <c r="G4548" s="10">
        <v>0.33926775633886902</v>
      </c>
      <c r="H4548" s="11">
        <v>335.36194560263101</v>
      </c>
      <c r="I4548" s="11">
        <v>221.25311561281799</v>
      </c>
      <c r="J4548" s="11">
        <v>258.72182055741501</v>
      </c>
      <c r="K4548" s="11">
        <v>220.065123716606</v>
      </c>
      <c r="L4548" s="11">
        <v>104.75961842684799</v>
      </c>
      <c r="M4548" s="11">
        <v>127.45230228121299</v>
      </c>
      <c r="N4548" s="11">
        <v>1955.99429186509</v>
      </c>
      <c r="O4548" s="11">
        <v>1718.1521848784801</v>
      </c>
      <c r="P4548" s="11">
        <v>1787.9983242482799</v>
      </c>
      <c r="Q4548" s="11">
        <v>609.80662786891196</v>
      </c>
      <c r="R4548" s="11">
        <v>703.79416379491397</v>
      </c>
      <c r="S4548" s="11">
        <v>717.40619056979904</v>
      </c>
      <c r="T4548" s="36">
        <f t="shared" si="71"/>
        <v>14.927046269897682</v>
      </c>
      <c r="U4548" s="8">
        <v>0.85018950378858704</v>
      </c>
      <c r="V4548" s="8">
        <v>1.4272723609659199</v>
      </c>
      <c r="W4548" s="8">
        <v>-0.57708285717733099</v>
      </c>
      <c r="X4548" s="12" t="s">
        <v>15592</v>
      </c>
      <c r="Y4548" s="5" t="s">
        <v>15594</v>
      </c>
      <c r="Z4548" s="5" t="s">
        <v>15595</v>
      </c>
    </row>
    <row r="4549" spans="1:26" x14ac:dyDescent="0.25">
      <c r="A4549" s="5" t="s">
        <v>18302</v>
      </c>
      <c r="B4549" s="6">
        <v>43.965703860437202</v>
      </c>
      <c r="C4549" s="7">
        <v>-0.60733473269278504</v>
      </c>
      <c r="D4549" s="8">
        <v>0.78517117842395601</v>
      </c>
      <c r="E4549" s="8">
        <v>-0.77350614666201101</v>
      </c>
      <c r="F4549" s="9">
        <v>0.43922289245772</v>
      </c>
      <c r="G4549" s="10">
        <v>0.64945974231152104</v>
      </c>
      <c r="H4549" s="11">
        <v>23.8328286215067</v>
      </c>
      <c r="I4549" s="11">
        <v>8.4690187794380005</v>
      </c>
      <c r="J4549" s="11">
        <v>5.9770717620524998</v>
      </c>
      <c r="K4549" s="11">
        <v>20.566833992206099</v>
      </c>
      <c r="L4549" s="11">
        <v>9.5236016751679902</v>
      </c>
      <c r="M4549" s="11">
        <v>11.131205439407299</v>
      </c>
      <c r="N4549" s="11">
        <v>112.354763501389</v>
      </c>
      <c r="O4549" s="11">
        <v>105.86273474297499</v>
      </c>
      <c r="P4549" s="11">
        <v>39.2779001506307</v>
      </c>
      <c r="Q4549" s="11">
        <v>49.360401581294703</v>
      </c>
      <c r="R4549" s="11">
        <v>73.331732898793504</v>
      </c>
      <c r="S4549" s="11">
        <v>67.9003531803844</v>
      </c>
      <c r="T4549" s="36">
        <f t="shared" si="71"/>
        <v>14.865865332582688</v>
      </c>
      <c r="U4549" s="8">
        <v>-0.10685184756465101</v>
      </c>
      <c r="V4549" s="8">
        <v>0.43405539514758801</v>
      </c>
      <c r="W4549" s="8">
        <v>-0.540907242712239</v>
      </c>
      <c r="X4549" s="12" t="s">
        <v>18292</v>
      </c>
      <c r="Y4549" s="5" t="s">
        <v>37</v>
      </c>
      <c r="Z4549" s="5" t="s">
        <v>37</v>
      </c>
    </row>
    <row r="4550" spans="1:26" x14ac:dyDescent="0.25">
      <c r="A4550" s="5" t="s">
        <v>614</v>
      </c>
      <c r="B4550" s="6">
        <v>461.22046930306698</v>
      </c>
      <c r="C4550" s="7">
        <v>-0.74576750546139903</v>
      </c>
      <c r="D4550" s="8">
        <v>0.46895153338199602</v>
      </c>
      <c r="E4550" s="8">
        <v>-1.5902869537136499</v>
      </c>
      <c r="F4550" s="9">
        <v>0.111770138012079</v>
      </c>
      <c r="G4550" s="10">
        <v>0.28278009171406299</v>
      </c>
      <c r="H4550" s="11">
        <v>224.709527002778</v>
      </c>
      <c r="I4550" s="11">
        <v>128.09390903900001</v>
      </c>
      <c r="J4550" s="11">
        <v>108.441159111524</v>
      </c>
      <c r="K4550" s="11">
        <v>176.87477233297301</v>
      </c>
      <c r="L4550" s="11">
        <v>112.378499766982</v>
      </c>
      <c r="M4550" s="11">
        <v>101.293969498606</v>
      </c>
      <c r="N4550" s="11">
        <v>1046.9421144447599</v>
      </c>
      <c r="O4550" s="11">
        <v>1217.42144954421</v>
      </c>
      <c r="P4550" s="11">
        <v>841.91325105482304</v>
      </c>
      <c r="Q4550" s="11">
        <v>424.70512193905699</v>
      </c>
      <c r="R4550" s="11">
        <v>591.41566402793205</v>
      </c>
      <c r="S4550" s="11">
        <v>560.45619387415604</v>
      </c>
      <c r="T4550" s="36">
        <f t="shared" si="71"/>
        <v>14.848792384486806</v>
      </c>
      <c r="U4550" s="8">
        <v>0.24003493480164501</v>
      </c>
      <c r="V4550" s="8">
        <v>0.97839078634247101</v>
      </c>
      <c r="W4550" s="8">
        <v>-0.73835585154082595</v>
      </c>
      <c r="X4550" s="12" t="s">
        <v>615</v>
      </c>
      <c r="Y4550" s="5" t="s">
        <v>37</v>
      </c>
      <c r="Z4550" s="5" t="s">
        <v>37</v>
      </c>
    </row>
    <row r="4551" spans="1:26" x14ac:dyDescent="0.25">
      <c r="A4551" s="5" t="s">
        <v>3488</v>
      </c>
      <c r="B4551" s="6">
        <v>138.519134608158</v>
      </c>
      <c r="C4551" s="7">
        <v>-0.32869405399531598</v>
      </c>
      <c r="D4551" s="8">
        <v>0.39924089210033398</v>
      </c>
      <c r="E4551" s="8">
        <v>-0.82329756420019096</v>
      </c>
      <c r="F4551" s="9">
        <v>0.41033879846090798</v>
      </c>
      <c r="G4551" s="10">
        <v>0.62489793235884605</v>
      </c>
      <c r="H4551" s="11">
        <v>35.749242932260103</v>
      </c>
      <c r="I4551" s="11">
        <v>60.341758803495701</v>
      </c>
      <c r="J4551" s="11">
        <v>32.446960993999298</v>
      </c>
      <c r="K4551" s="11">
        <v>37.020301185971</v>
      </c>
      <c r="L4551" s="11">
        <v>40.9514872032223</v>
      </c>
      <c r="M4551" s="11">
        <v>28.384573870488602</v>
      </c>
      <c r="N4551" s="11">
        <v>285.99394345808099</v>
      </c>
      <c r="O4551" s="11">
        <v>259.36370012028902</v>
      </c>
      <c r="P4551" s="11">
        <v>321.05414036167701</v>
      </c>
      <c r="Q4551" s="11">
        <v>165.56301363725899</v>
      </c>
      <c r="R4551" s="11">
        <v>193.32911400590999</v>
      </c>
      <c r="S4551" s="11">
        <v>202.03137872524201</v>
      </c>
      <c r="T4551" s="36">
        <f t="shared" si="71"/>
        <v>14.83566649396467</v>
      </c>
      <c r="U4551" s="8">
        <v>0.27328817338871603</v>
      </c>
      <c r="V4551" s="8">
        <v>0.62724882230710399</v>
      </c>
      <c r="W4551" s="8">
        <v>-0.35396064891838802</v>
      </c>
      <c r="X4551" s="12" t="s">
        <v>3487</v>
      </c>
      <c r="Y4551" s="5" t="s">
        <v>3489</v>
      </c>
      <c r="Z4551" s="5" t="s">
        <v>3490</v>
      </c>
    </row>
    <row r="4552" spans="1:26" x14ac:dyDescent="0.25">
      <c r="A4552" s="5" t="s">
        <v>18087</v>
      </c>
      <c r="B4552" s="6">
        <v>11.322528718127099</v>
      </c>
      <c r="C4552" s="7">
        <v>-1.4405285791906199</v>
      </c>
      <c r="D4552" s="8">
        <v>1.09560127015689</v>
      </c>
      <c r="E4552" s="8">
        <v>-1.31482923434757</v>
      </c>
      <c r="F4552" s="9">
        <v>0.188567299966862</v>
      </c>
      <c r="G4552" s="10">
        <v>0.39063010277449001</v>
      </c>
      <c r="H4552" s="11">
        <v>3.4046898030723902</v>
      </c>
      <c r="I4552" s="11">
        <v>3.17588204228925</v>
      </c>
      <c r="J4552" s="11" t="s">
        <v>24</v>
      </c>
      <c r="K4552" s="11" t="s">
        <v>24</v>
      </c>
      <c r="L4552" s="11">
        <v>6.6665211726175899</v>
      </c>
      <c r="M4552" s="11">
        <v>5.0090424477332798</v>
      </c>
      <c r="N4552" s="11">
        <v>20.428138818434402</v>
      </c>
      <c r="O4552" s="11">
        <v>17.9966649063057</v>
      </c>
      <c r="P4552" s="11">
        <v>28.177624021104599</v>
      </c>
      <c r="Q4552" s="11">
        <v>17.481808893375199</v>
      </c>
      <c r="R4552" s="11">
        <v>12.3806821777184</v>
      </c>
      <c r="S4552" s="11">
        <v>21.1492903348738</v>
      </c>
      <c r="T4552" s="36">
        <f t="shared" si="71"/>
        <v>14.820567511006836</v>
      </c>
      <c r="U4552" s="8">
        <v>-0.82720733222718801</v>
      </c>
      <c r="V4552" s="8">
        <v>0.38474428374735098</v>
      </c>
      <c r="W4552" s="8">
        <v>-1.21195161597454</v>
      </c>
      <c r="X4552" s="12" t="s">
        <v>18084</v>
      </c>
      <c r="Y4552" s="5" t="s">
        <v>18088</v>
      </c>
      <c r="Z4552" s="5" t="s">
        <v>18089</v>
      </c>
    </row>
    <row r="4553" spans="1:26" x14ac:dyDescent="0.25">
      <c r="A4553" s="5" t="s">
        <v>5804</v>
      </c>
      <c r="B4553" s="6">
        <v>18.5721534066437</v>
      </c>
      <c r="C4553" s="7">
        <v>0.79431449814409705</v>
      </c>
      <c r="D4553" s="8">
        <v>0.99152411564971299</v>
      </c>
      <c r="E4553" s="8">
        <v>0.80110456781336903</v>
      </c>
      <c r="F4553" s="9">
        <v>0.42307111203879399</v>
      </c>
      <c r="G4553" s="10">
        <v>0.63592335745187401</v>
      </c>
      <c r="H4553" s="11">
        <v>3.4046898030723902</v>
      </c>
      <c r="I4553" s="11">
        <v>13.7621555165867</v>
      </c>
      <c r="J4553" s="11">
        <v>3.4154695783157099</v>
      </c>
      <c r="K4553" s="11">
        <v>3.0850250988309198</v>
      </c>
      <c r="L4553" s="11">
        <v>2.8570805025503998</v>
      </c>
      <c r="M4553" s="11" t="s">
        <v>24</v>
      </c>
      <c r="N4553" s="11">
        <v>49.368002144549699</v>
      </c>
      <c r="O4553" s="11">
        <v>43.403721244619703</v>
      </c>
      <c r="P4553" s="11">
        <v>46.108839307262102</v>
      </c>
      <c r="Q4553" s="11">
        <v>13.368442094934</v>
      </c>
      <c r="R4553" s="11">
        <v>19.047203350336002</v>
      </c>
      <c r="S4553" s="11">
        <v>25.045212238666402</v>
      </c>
      <c r="T4553" s="36">
        <f t="shared" si="71"/>
        <v>14.820155173884281</v>
      </c>
      <c r="U4553" s="8">
        <v>1.7923591019476901</v>
      </c>
      <c r="V4553" s="8">
        <v>1.2731932658207901</v>
      </c>
      <c r="W4553" s="8">
        <v>0.51916583612690004</v>
      </c>
      <c r="X4553" s="12" t="s">
        <v>5798</v>
      </c>
      <c r="Y4553" s="5" t="s">
        <v>5805</v>
      </c>
      <c r="Z4553" s="5" t="s">
        <v>37</v>
      </c>
    </row>
    <row r="4554" spans="1:26" x14ac:dyDescent="0.25">
      <c r="A4554" s="5" t="s">
        <v>8637</v>
      </c>
      <c r="B4554" s="6">
        <v>130.17717706118</v>
      </c>
      <c r="C4554" s="7">
        <v>-0.24490674441813301</v>
      </c>
      <c r="D4554" s="8">
        <v>0.486158645023331</v>
      </c>
      <c r="E4554" s="8">
        <v>-0.50375890036138404</v>
      </c>
      <c r="F4554" s="9">
        <v>0.61443081237444797</v>
      </c>
      <c r="G4554" s="10">
        <v>0.783037070180848</v>
      </c>
      <c r="H4554" s="11">
        <v>25.5351735230429</v>
      </c>
      <c r="I4554" s="11">
        <v>23.289801643454499</v>
      </c>
      <c r="J4554" s="11">
        <v>29.885358810262499</v>
      </c>
      <c r="K4554" s="11">
        <v>69.927235573500894</v>
      </c>
      <c r="L4554" s="11">
        <v>31.4278855280544</v>
      </c>
      <c r="M4554" s="11">
        <v>42.2985806697477</v>
      </c>
      <c r="N4554" s="11">
        <v>160.020420744402</v>
      </c>
      <c r="O4554" s="11">
        <v>237.13252582426401</v>
      </c>
      <c r="P4554" s="11">
        <v>134.05718094889201</v>
      </c>
      <c r="Q4554" s="11">
        <v>268.39718359828998</v>
      </c>
      <c r="R4554" s="11">
        <v>275.23208841235498</v>
      </c>
      <c r="S4554" s="11">
        <v>264.922689457893</v>
      </c>
      <c r="T4554" s="36">
        <f t="shared" si="71"/>
        <v>14.817174955716235</v>
      </c>
      <c r="U4554" s="8">
        <v>-0.86797020325610796</v>
      </c>
      <c r="V4554" s="8">
        <v>-0.60605783933665103</v>
      </c>
      <c r="W4554" s="8">
        <v>-0.26191236391945699</v>
      </c>
      <c r="X4554" s="12" t="s">
        <v>8634</v>
      </c>
      <c r="Y4554" s="5" t="s">
        <v>37</v>
      </c>
      <c r="Z4554" s="5" t="s">
        <v>37</v>
      </c>
    </row>
    <row r="4555" spans="1:26" x14ac:dyDescent="0.25">
      <c r="A4555" s="5" t="s">
        <v>15776</v>
      </c>
      <c r="B4555" s="6">
        <v>105.64252028532999</v>
      </c>
      <c r="C4555" s="7">
        <v>0.52051840609875599</v>
      </c>
      <c r="D4555" s="8">
        <v>0.47284227676609197</v>
      </c>
      <c r="E4555" s="8">
        <v>1.10082882110021</v>
      </c>
      <c r="F4555" s="9">
        <v>0.27097116553953399</v>
      </c>
      <c r="G4555" s="10">
        <v>0.48470863304553202</v>
      </c>
      <c r="H4555" s="11">
        <v>35.749242932260103</v>
      </c>
      <c r="I4555" s="11">
        <v>26.465683685743699</v>
      </c>
      <c r="J4555" s="11">
        <v>35.862430572314999</v>
      </c>
      <c r="K4555" s="11">
        <v>23.6518590910371</v>
      </c>
      <c r="L4555" s="11">
        <v>10.4759618426848</v>
      </c>
      <c r="M4555" s="11">
        <v>13.9140067992591</v>
      </c>
      <c r="N4555" s="11">
        <v>182.15090446437301</v>
      </c>
      <c r="O4555" s="11">
        <v>268.89134624715598</v>
      </c>
      <c r="P4555" s="11">
        <v>211.75911385557399</v>
      </c>
      <c r="Q4555" s="11">
        <v>131.62773755011901</v>
      </c>
      <c r="R4555" s="11">
        <v>139.044584457453</v>
      </c>
      <c r="S4555" s="11">
        <v>188.11737192598301</v>
      </c>
      <c r="T4555" s="36">
        <f t="shared" si="71"/>
        <v>14.797398200043883</v>
      </c>
      <c r="U4555" s="8">
        <v>1.02962906556939</v>
      </c>
      <c r="V4555" s="8">
        <v>0.53074358916597297</v>
      </c>
      <c r="W4555" s="8">
        <v>0.49888547640341702</v>
      </c>
      <c r="X4555" s="12" t="s">
        <v>15774</v>
      </c>
      <c r="Y4555" s="5" t="s">
        <v>15777</v>
      </c>
      <c r="Z4555" s="5" t="s">
        <v>37</v>
      </c>
    </row>
    <row r="4556" spans="1:26" x14ac:dyDescent="0.25">
      <c r="A4556" s="5" t="s">
        <v>11838</v>
      </c>
      <c r="B4556" s="6">
        <v>2122.4010324197902</v>
      </c>
      <c r="C4556" s="7">
        <v>-0.16970187325000699</v>
      </c>
      <c r="D4556" s="8">
        <v>0.32959982908879298</v>
      </c>
      <c r="E4556" s="8">
        <v>-0.51487245524114</v>
      </c>
      <c r="F4556" s="9">
        <v>0.60664215003657396</v>
      </c>
      <c r="G4556" s="10">
        <v>0.77644437272832401</v>
      </c>
      <c r="H4556" s="11">
        <v>645.188717682218</v>
      </c>
      <c r="I4556" s="11">
        <v>518.72740024057703</v>
      </c>
      <c r="J4556" s="11">
        <v>452.54971912683197</v>
      </c>
      <c r="K4556" s="11">
        <v>802.10652569603894</v>
      </c>
      <c r="L4556" s="11">
        <v>549.51181665719298</v>
      </c>
      <c r="M4556" s="11">
        <v>489.21647906195</v>
      </c>
      <c r="N4556" s="11">
        <v>3488.1047032476699</v>
      </c>
      <c r="O4556" s="11">
        <v>3855.52079933915</v>
      </c>
      <c r="P4556" s="11">
        <v>3587.9507920206602</v>
      </c>
      <c r="Q4556" s="11">
        <v>3497.39012037465</v>
      </c>
      <c r="R4556" s="11">
        <v>4187.5276565713602</v>
      </c>
      <c r="S4556" s="11">
        <v>3395.01765901922</v>
      </c>
      <c r="T4556" s="36">
        <f t="shared" si="71"/>
        <v>14.787124870976069</v>
      </c>
      <c r="U4556" s="8">
        <v>-0.187517161727945</v>
      </c>
      <c r="V4556" s="8">
        <v>-1.9448027136514001E-2</v>
      </c>
      <c r="W4556" s="8">
        <v>-0.168069134591431</v>
      </c>
      <c r="X4556" s="12" t="s">
        <v>11834</v>
      </c>
      <c r="Y4556" s="5" t="s">
        <v>11839</v>
      </c>
      <c r="Z4556" s="5" t="s">
        <v>37</v>
      </c>
    </row>
    <row r="4557" spans="1:26" x14ac:dyDescent="0.25">
      <c r="A4557" s="5" t="s">
        <v>6169</v>
      </c>
      <c r="B4557" s="6">
        <v>57.103656464101299</v>
      </c>
      <c r="C4557" s="7">
        <v>0.80052464414068203</v>
      </c>
      <c r="D4557" s="8">
        <v>0.63886899969618205</v>
      </c>
      <c r="E4557" s="8">
        <v>1.25303410326902</v>
      </c>
      <c r="F4557" s="9">
        <v>0.21019329578544199</v>
      </c>
      <c r="G4557" s="10">
        <v>0.41654249378160702</v>
      </c>
      <c r="H4557" s="11">
        <v>1.7023449015362</v>
      </c>
      <c r="I4557" s="11">
        <v>6.3517640845784999</v>
      </c>
      <c r="J4557" s="11">
        <v>17.077347891578601</v>
      </c>
      <c r="K4557" s="11">
        <v>9.2550752964927607</v>
      </c>
      <c r="L4557" s="11">
        <v>12.3806821777184</v>
      </c>
      <c r="M4557" s="11">
        <v>19.4796095189627</v>
      </c>
      <c r="N4557" s="11">
        <v>54.4750368491583</v>
      </c>
      <c r="O4557" s="11">
        <v>63.517640845785003</v>
      </c>
      <c r="P4557" s="11">
        <v>52.085911069314598</v>
      </c>
      <c r="Q4557" s="11">
        <v>130.59939585050901</v>
      </c>
      <c r="R4557" s="11">
        <v>148.56818613262101</v>
      </c>
      <c r="S4557" s="11">
        <v>169.750882950961</v>
      </c>
      <c r="T4557" s="36">
        <f t="shared" si="71"/>
        <v>14.776379002372515</v>
      </c>
      <c r="U4557" s="8">
        <v>-0.71018339926322804</v>
      </c>
      <c r="V4557" s="8">
        <v>-1.4002519072741</v>
      </c>
      <c r="W4557" s="8">
        <v>0.69006850801086805</v>
      </c>
      <c r="X4557" s="12" t="s">
        <v>6165</v>
      </c>
      <c r="Y4557" s="5" t="s">
        <v>6170</v>
      </c>
      <c r="Z4557" s="5" t="s">
        <v>6171</v>
      </c>
    </row>
    <row r="4558" spans="1:26" x14ac:dyDescent="0.25">
      <c r="A4558" s="5" t="s">
        <v>14504</v>
      </c>
      <c r="B4558" s="6">
        <v>47.058014212035602</v>
      </c>
      <c r="C4558" s="7">
        <v>0.124918044371019</v>
      </c>
      <c r="D4558" s="8">
        <v>0.98561354032781801</v>
      </c>
      <c r="E4558" s="8">
        <v>0.126741404475298</v>
      </c>
      <c r="F4558" s="9">
        <v>0.899145074033184</v>
      </c>
      <c r="G4558" s="10">
        <v>0.94712151657312404</v>
      </c>
      <c r="H4558" s="11">
        <v>17.023449015362001</v>
      </c>
      <c r="I4558" s="11">
        <v>11.6449008217272</v>
      </c>
      <c r="J4558" s="11" t="s">
        <v>24</v>
      </c>
      <c r="K4558" s="11">
        <v>11.311758695713401</v>
      </c>
      <c r="L4558" s="11">
        <v>1.9047203350335999</v>
      </c>
      <c r="M4558" s="11">
        <v>6.1221629916740001</v>
      </c>
      <c r="N4558" s="11">
        <v>115.759453304461</v>
      </c>
      <c r="O4558" s="11">
        <v>94.217833921247703</v>
      </c>
      <c r="P4558" s="11">
        <v>81.117402484998195</v>
      </c>
      <c r="Q4558" s="11">
        <v>56.558793478566898</v>
      </c>
      <c r="R4558" s="11">
        <v>86.664775244028704</v>
      </c>
      <c r="S4558" s="11">
        <v>82.370920251613896</v>
      </c>
      <c r="T4558" s="36">
        <f t="shared" si="71"/>
        <v>14.772692967491158</v>
      </c>
      <c r="U4558" s="8">
        <v>0.56797237383017196</v>
      </c>
      <c r="V4558" s="8">
        <v>0.367756696653532</v>
      </c>
      <c r="W4558" s="8">
        <v>0.20021567717663999</v>
      </c>
      <c r="X4558" s="12" t="s">
        <v>14501</v>
      </c>
      <c r="Y4558" s="5" t="s">
        <v>37</v>
      </c>
      <c r="Z4558" s="5" t="s">
        <v>14505</v>
      </c>
    </row>
    <row r="4559" spans="1:26" x14ac:dyDescent="0.25">
      <c r="A4559" s="5" t="s">
        <v>5589</v>
      </c>
      <c r="B4559" s="6">
        <v>68.817183667012898</v>
      </c>
      <c r="C4559" s="7">
        <v>0.17901766544478601</v>
      </c>
      <c r="D4559" s="8">
        <v>0.70234660441162999</v>
      </c>
      <c r="E4559" s="8">
        <v>0.25488507286904799</v>
      </c>
      <c r="F4559" s="9">
        <v>0.798811865709528</v>
      </c>
      <c r="G4559" s="10">
        <v>0.89288475502825804</v>
      </c>
      <c r="H4559" s="11">
        <v>11.9164143107534</v>
      </c>
      <c r="I4559" s="11">
        <v>7.4103914320082502</v>
      </c>
      <c r="J4559" s="11">
        <v>9.3925413403682096</v>
      </c>
      <c r="K4559" s="11">
        <v>16.453467193764901</v>
      </c>
      <c r="L4559" s="11">
        <v>30.475525360537599</v>
      </c>
      <c r="M4559" s="11">
        <v>21.705850606844201</v>
      </c>
      <c r="N4559" s="11">
        <v>71.498485864520205</v>
      </c>
      <c r="O4559" s="11">
        <v>98.452343310966697</v>
      </c>
      <c r="P4559" s="11">
        <v>24.762154442788901</v>
      </c>
      <c r="Q4559" s="11">
        <v>179.95979743180399</v>
      </c>
      <c r="R4559" s="11">
        <v>192.376753838393</v>
      </c>
      <c r="S4559" s="11">
        <v>161.402478871406</v>
      </c>
      <c r="T4559" s="36">
        <f t="shared" si="71"/>
        <v>14.749579894185473</v>
      </c>
      <c r="U4559" s="8">
        <v>-1.2569182101197101</v>
      </c>
      <c r="V4559" s="8">
        <v>-1.4547854262118001</v>
      </c>
      <c r="W4559" s="8">
        <v>0.19786721609209201</v>
      </c>
      <c r="X4559" s="12" t="s">
        <v>5587</v>
      </c>
      <c r="Y4559" s="5" t="s">
        <v>5590</v>
      </c>
      <c r="Z4559" s="5" t="s">
        <v>5591</v>
      </c>
    </row>
    <row r="4560" spans="1:26" x14ac:dyDescent="0.25">
      <c r="A4560" s="5" t="s">
        <v>2758</v>
      </c>
      <c r="B4560" s="6">
        <v>123.985909802745</v>
      </c>
      <c r="C4560" s="7">
        <v>0.221264323699217</v>
      </c>
      <c r="D4560" s="8">
        <v>0.51677478695990997</v>
      </c>
      <c r="E4560" s="8">
        <v>0.42816392997977798</v>
      </c>
      <c r="F4560" s="9">
        <v>0.668531775091738</v>
      </c>
      <c r="G4560" s="10">
        <v>0.81854709011667004</v>
      </c>
      <c r="H4560" s="11">
        <v>32.344553129187702</v>
      </c>
      <c r="I4560" s="11">
        <v>23.289801643454499</v>
      </c>
      <c r="J4560" s="11">
        <v>20.492817469894302</v>
      </c>
      <c r="K4560" s="11">
        <v>30.850250988309199</v>
      </c>
      <c r="L4560" s="11">
        <v>29.523165193020802</v>
      </c>
      <c r="M4560" s="11">
        <v>37.846098493984698</v>
      </c>
      <c r="N4560" s="11">
        <v>180.448559562837</v>
      </c>
      <c r="O4560" s="11">
        <v>239.24978051912299</v>
      </c>
      <c r="P4560" s="11">
        <v>96.487015587418895</v>
      </c>
      <c r="Q4560" s="11">
        <v>255.028741503356</v>
      </c>
      <c r="R4560" s="11">
        <v>292.37457142765697</v>
      </c>
      <c r="S4560" s="11">
        <v>249.89556211469301</v>
      </c>
      <c r="T4560" s="36">
        <f t="shared" si="71"/>
        <v>14.748030219457952</v>
      </c>
      <c r="U4560" s="8">
        <v>-0.36759820383913999</v>
      </c>
      <c r="V4560" s="8">
        <v>-0.62723142119554098</v>
      </c>
      <c r="W4560" s="8">
        <v>0.25963321735639999</v>
      </c>
      <c r="X4560" s="12" t="s">
        <v>2755</v>
      </c>
      <c r="Y4560" s="5" t="s">
        <v>37</v>
      </c>
      <c r="Z4560" s="5" t="s">
        <v>2759</v>
      </c>
    </row>
    <row r="4561" spans="1:26" x14ac:dyDescent="0.25">
      <c r="A4561" s="5" t="s">
        <v>11250</v>
      </c>
      <c r="B4561" s="6">
        <v>40.942258833228799</v>
      </c>
      <c r="C4561" s="7">
        <v>8.4650222749365706E-2</v>
      </c>
      <c r="D4561" s="8">
        <v>0.96074375734598005</v>
      </c>
      <c r="E4561" s="8">
        <v>8.8109053118605604E-2</v>
      </c>
      <c r="F4561" s="9">
        <v>0.929790001018302</v>
      </c>
      <c r="G4561" s="10">
        <v>0.96179952438741401</v>
      </c>
      <c r="H4561" s="11">
        <v>5.1070347046085898</v>
      </c>
      <c r="I4561" s="11">
        <v>9.5276461268677508</v>
      </c>
      <c r="J4561" s="11">
        <v>1.70773478915786</v>
      </c>
      <c r="K4561" s="11">
        <v>8.2267335968824504</v>
      </c>
      <c r="L4561" s="11">
        <v>17.1424830153024</v>
      </c>
      <c r="M4561" s="11">
        <v>17.8099287030516</v>
      </c>
      <c r="N4561" s="11">
        <v>22.130483719970499</v>
      </c>
      <c r="O4561" s="11">
        <v>75.162541667512201</v>
      </c>
      <c r="P4561" s="11">
        <v>13.6618783132628</v>
      </c>
      <c r="Q4561" s="11">
        <v>106.947536759472</v>
      </c>
      <c r="R4561" s="11">
        <v>127.616262447251</v>
      </c>
      <c r="S4561" s="11">
        <v>86.266842155406394</v>
      </c>
      <c r="T4561" s="36">
        <f t="shared" si="71"/>
        <v>14.728880901659871</v>
      </c>
      <c r="U4561" s="8">
        <v>-1.40171343879258</v>
      </c>
      <c r="V4561" s="8">
        <v>-1.53183850541876</v>
      </c>
      <c r="W4561" s="8">
        <v>0.13012506662617801</v>
      </c>
      <c r="X4561" s="12" t="s">
        <v>11251</v>
      </c>
      <c r="Y4561" s="5" t="s">
        <v>37</v>
      </c>
      <c r="Z4561" s="5" t="s">
        <v>11252</v>
      </c>
    </row>
    <row r="4562" spans="1:26" x14ac:dyDescent="0.25">
      <c r="A4562" s="5" t="s">
        <v>9425</v>
      </c>
      <c r="B4562" s="6">
        <v>24.815285154574699</v>
      </c>
      <c r="C4562" s="7">
        <v>0.45748119776816998</v>
      </c>
      <c r="D4562" s="8">
        <v>0.73501433719520504</v>
      </c>
      <c r="E4562" s="8">
        <v>0.62241125732853897</v>
      </c>
      <c r="F4562" s="9">
        <v>0.53367148004364595</v>
      </c>
      <c r="G4562" s="10">
        <v>0.72261956894086798</v>
      </c>
      <c r="H4562" s="11">
        <v>8.5117245076809809</v>
      </c>
      <c r="I4562" s="11">
        <v>6.3517640845784999</v>
      </c>
      <c r="J4562" s="11">
        <v>7.6848065512103503</v>
      </c>
      <c r="K4562" s="11">
        <v>8.2267335968824504</v>
      </c>
      <c r="L4562" s="11">
        <v>2.8570805025503998</v>
      </c>
      <c r="M4562" s="11">
        <v>1.6696808159110901</v>
      </c>
      <c r="N4562" s="11">
        <v>56.177381750694501</v>
      </c>
      <c r="O4562" s="11">
        <v>50.814112676628</v>
      </c>
      <c r="P4562" s="11">
        <v>46.108839307262102</v>
      </c>
      <c r="Q4562" s="11">
        <v>33.935276087140103</v>
      </c>
      <c r="R4562" s="11">
        <v>47.618008375839899</v>
      </c>
      <c r="S4562" s="11">
        <v>27.828013598518201</v>
      </c>
      <c r="T4562" s="36">
        <f t="shared" si="71"/>
        <v>14.727789674553978</v>
      </c>
      <c r="U4562" s="8">
        <v>0.822125705230767</v>
      </c>
      <c r="V4562" s="8">
        <v>0.485111339470711</v>
      </c>
      <c r="W4562" s="8">
        <v>0.337014365760056</v>
      </c>
      <c r="X4562" s="12" t="s">
        <v>9426</v>
      </c>
      <c r="Y4562" s="5" t="s">
        <v>37</v>
      </c>
      <c r="Z4562" s="5" t="s">
        <v>9427</v>
      </c>
    </row>
    <row r="4563" spans="1:26" x14ac:dyDescent="0.25">
      <c r="A4563" s="5" t="s">
        <v>878</v>
      </c>
      <c r="B4563" s="6">
        <v>107.8581178917</v>
      </c>
      <c r="C4563" s="7">
        <v>-0.83674718278932902</v>
      </c>
      <c r="D4563" s="8">
        <v>0.70456828694725604</v>
      </c>
      <c r="E4563" s="8">
        <v>-1.1876026756963101</v>
      </c>
      <c r="F4563" s="9">
        <v>0.234989983185179</v>
      </c>
      <c r="G4563" s="10">
        <v>0.44482314398233702</v>
      </c>
      <c r="H4563" s="11">
        <v>37.451587833796303</v>
      </c>
      <c r="I4563" s="11">
        <v>14.8207828640165</v>
      </c>
      <c r="J4563" s="11">
        <v>5.1232043674735701</v>
      </c>
      <c r="K4563" s="11">
        <v>69.927235573500894</v>
      </c>
      <c r="L4563" s="11">
        <v>45.713288040806297</v>
      </c>
      <c r="M4563" s="11">
        <v>51.760105293243797</v>
      </c>
      <c r="N4563" s="11">
        <v>95.331314486026997</v>
      </c>
      <c r="O4563" s="11">
        <v>182.083903757917</v>
      </c>
      <c r="P4563" s="11">
        <v>112.710496084418</v>
      </c>
      <c r="Q4563" s="11">
        <v>215.95175691816399</v>
      </c>
      <c r="R4563" s="11">
        <v>278.08916891490497</v>
      </c>
      <c r="S4563" s="11">
        <v>185.33457056613099</v>
      </c>
      <c r="T4563" s="36">
        <f t="shared" si="71"/>
        <v>14.712071764892054</v>
      </c>
      <c r="U4563" s="8">
        <v>-1.54429352680832</v>
      </c>
      <c r="V4563" s="8">
        <v>-0.80027009052234799</v>
      </c>
      <c r="W4563" s="8">
        <v>-0.744023436285976</v>
      </c>
      <c r="X4563" s="12" t="s">
        <v>879</v>
      </c>
      <c r="Y4563" s="5" t="s">
        <v>37</v>
      </c>
      <c r="Z4563" s="5" t="s">
        <v>880</v>
      </c>
    </row>
    <row r="4564" spans="1:26" x14ac:dyDescent="0.25">
      <c r="A4564" s="5" t="s">
        <v>11137</v>
      </c>
      <c r="B4564" s="6">
        <v>36.341022228883702</v>
      </c>
      <c r="C4564" s="7">
        <v>0.93407625920500903</v>
      </c>
      <c r="D4564" s="8">
        <v>0.81124987234597801</v>
      </c>
      <c r="E4564" s="8">
        <v>1.1514038905224599</v>
      </c>
      <c r="F4564" s="9">
        <v>0.24956611402494</v>
      </c>
      <c r="G4564" s="10">
        <v>0.46045247669478201</v>
      </c>
      <c r="H4564" s="11">
        <v>5.1070347046085898</v>
      </c>
      <c r="I4564" s="11">
        <v>21.172546948594999</v>
      </c>
      <c r="J4564" s="11">
        <v>2.5616021837367802</v>
      </c>
      <c r="K4564" s="11">
        <v>5.1417084980515302</v>
      </c>
      <c r="L4564" s="11">
        <v>5.7141610051007898</v>
      </c>
      <c r="M4564" s="11">
        <v>4.4524821757629098</v>
      </c>
      <c r="N4564" s="11">
        <v>64.689106258375503</v>
      </c>
      <c r="O4564" s="11">
        <v>71.986659625222998</v>
      </c>
      <c r="P4564" s="11">
        <v>59.770717620524998</v>
      </c>
      <c r="Q4564" s="11">
        <v>66.842210474669898</v>
      </c>
      <c r="R4564" s="11">
        <v>81.902974406444699</v>
      </c>
      <c r="S4564" s="11">
        <v>46.751062845510603</v>
      </c>
      <c r="T4564" s="36">
        <f t="shared" si="71"/>
        <v>14.681445716148428</v>
      </c>
      <c r="U4564" s="8">
        <v>0.91381143419341704</v>
      </c>
      <c r="V4564" s="8">
        <v>6.9954257120825201E-3</v>
      </c>
      <c r="W4564" s="8">
        <v>0.90681600848133503</v>
      </c>
      <c r="X4564" s="12" t="s">
        <v>11133</v>
      </c>
      <c r="Y4564" s="5" t="s">
        <v>11138</v>
      </c>
      <c r="Z4564" s="5" t="s">
        <v>11139</v>
      </c>
    </row>
    <row r="4565" spans="1:26" x14ac:dyDescent="0.25">
      <c r="A4565" s="5" t="s">
        <v>44</v>
      </c>
      <c r="B4565" s="6">
        <v>53.961706784296503</v>
      </c>
      <c r="C4565" s="7">
        <v>0.54920088387037402</v>
      </c>
      <c r="D4565" s="8">
        <v>0.69750949278083596</v>
      </c>
      <c r="E4565" s="8">
        <v>0.78737406380064601</v>
      </c>
      <c r="F4565" s="9">
        <v>0.43106292493658899</v>
      </c>
      <c r="G4565" s="10">
        <v>0.64314394380667605</v>
      </c>
      <c r="H4565" s="11">
        <v>6.8093796061447804</v>
      </c>
      <c r="I4565" s="11">
        <v>12.703528169157</v>
      </c>
      <c r="J4565" s="11">
        <v>23.908287048209999</v>
      </c>
      <c r="K4565" s="11">
        <v>13.368442094934</v>
      </c>
      <c r="L4565" s="11">
        <v>2.8570805025503998</v>
      </c>
      <c r="M4565" s="11">
        <v>12.8008862553184</v>
      </c>
      <c r="N4565" s="11">
        <v>136.18759212289601</v>
      </c>
      <c r="O4565" s="11">
        <v>79.397051057231195</v>
      </c>
      <c r="P4565" s="11">
        <v>80.263535090419197</v>
      </c>
      <c r="Q4565" s="11">
        <v>83.295677668434806</v>
      </c>
      <c r="R4565" s="11">
        <v>108.569059096915</v>
      </c>
      <c r="S4565" s="11">
        <v>87.379962699347104</v>
      </c>
      <c r="T4565" s="36">
        <f t="shared" si="71"/>
        <v>14.676850497218233</v>
      </c>
      <c r="U4565" s="8">
        <v>0.58103333244168198</v>
      </c>
      <c r="V4565" s="8">
        <v>8.3327115320842401E-2</v>
      </c>
      <c r="W4565" s="8">
        <v>0.49770621712084001</v>
      </c>
      <c r="X4565" s="12" t="s">
        <v>42</v>
      </c>
      <c r="Y4565" s="5" t="s">
        <v>37</v>
      </c>
      <c r="Z4565" s="5" t="s">
        <v>37</v>
      </c>
    </row>
    <row r="4566" spans="1:26" x14ac:dyDescent="0.25">
      <c r="A4566" s="5" t="s">
        <v>16841</v>
      </c>
      <c r="B4566" s="6">
        <v>104.19843623354301</v>
      </c>
      <c r="C4566" s="7">
        <v>-1.36473685767115E-2</v>
      </c>
      <c r="D4566" s="8">
        <v>0.44518260628958101</v>
      </c>
      <c r="E4566" s="8">
        <v>-3.06556644035509E-2</v>
      </c>
      <c r="F4566" s="9">
        <v>0.97554414920940602</v>
      </c>
      <c r="G4566" s="10">
        <v>0.98696541758858702</v>
      </c>
      <c r="H4566" s="11">
        <v>35.749242932260103</v>
      </c>
      <c r="I4566" s="11">
        <v>27.5243110331735</v>
      </c>
      <c r="J4566" s="11">
        <v>34.154695783157102</v>
      </c>
      <c r="K4566" s="11">
        <v>19.538492292595802</v>
      </c>
      <c r="L4566" s="11">
        <v>27.6184448579872</v>
      </c>
      <c r="M4566" s="11">
        <v>16.1402478871406</v>
      </c>
      <c r="N4566" s="11">
        <v>180.448559562837</v>
      </c>
      <c r="O4566" s="11">
        <v>193.72880457964399</v>
      </c>
      <c r="P4566" s="11">
        <v>290.31491415683502</v>
      </c>
      <c r="Q4566" s="11">
        <v>139.85447114700199</v>
      </c>
      <c r="R4566" s="11">
        <v>156.18706747275499</v>
      </c>
      <c r="S4566" s="11">
        <v>129.121983097124</v>
      </c>
      <c r="T4566" s="36">
        <f t="shared" si="71"/>
        <v>14.662058978013407</v>
      </c>
      <c r="U4566" s="8">
        <v>0.62219880740257705</v>
      </c>
      <c r="V4566" s="8">
        <v>0.64423461335104104</v>
      </c>
      <c r="W4566" s="8">
        <v>-2.2035805948464E-2</v>
      </c>
      <c r="X4566" s="12" t="s">
        <v>16840</v>
      </c>
      <c r="Y4566" s="5" t="s">
        <v>16842</v>
      </c>
      <c r="Z4566" s="5" t="s">
        <v>16843</v>
      </c>
    </row>
    <row r="4567" spans="1:26" x14ac:dyDescent="0.25">
      <c r="A4567" s="5" t="s">
        <v>7978</v>
      </c>
      <c r="B4567" s="6">
        <v>99.4926149135472</v>
      </c>
      <c r="C4567" s="7">
        <v>0.96966915889327898</v>
      </c>
      <c r="D4567" s="8">
        <v>0.51642186555250202</v>
      </c>
      <c r="E4567" s="8">
        <v>1.8776686727930501</v>
      </c>
      <c r="F4567" s="9">
        <v>6.0426504839682101E-2</v>
      </c>
      <c r="G4567" s="10">
        <v>0.19118826465424099</v>
      </c>
      <c r="H4567" s="11">
        <v>52.7726919476221</v>
      </c>
      <c r="I4567" s="11">
        <v>19.055292253735502</v>
      </c>
      <c r="J4567" s="11">
        <v>31.5930935994203</v>
      </c>
      <c r="K4567" s="11">
        <v>5.1417084980515302</v>
      </c>
      <c r="L4567" s="11">
        <v>8.5712415076511892</v>
      </c>
      <c r="M4567" s="11">
        <v>11.131205439407299</v>
      </c>
      <c r="N4567" s="11">
        <v>216.19780249509699</v>
      </c>
      <c r="O4567" s="11">
        <v>261.48095481514798</v>
      </c>
      <c r="P4567" s="11">
        <v>228.83646174715301</v>
      </c>
      <c r="Q4567" s="11">
        <v>112.089245257523</v>
      </c>
      <c r="R4567" s="11">
        <v>125.711542112217</v>
      </c>
      <c r="S4567" s="11">
        <v>121.33013928953901</v>
      </c>
      <c r="T4567" s="36">
        <f t="shared" si="71"/>
        <v>14.63819532985543</v>
      </c>
      <c r="U4567" s="8">
        <v>2.0575518403269899</v>
      </c>
      <c r="V4567" s="8">
        <v>0.97621074157893095</v>
      </c>
      <c r="W4567" s="8">
        <v>1.0813410987480601</v>
      </c>
      <c r="X4567" s="12" t="s">
        <v>7973</v>
      </c>
      <c r="Y4567" s="5" t="s">
        <v>37</v>
      </c>
      <c r="Z4567" s="5" t="s">
        <v>37</v>
      </c>
    </row>
    <row r="4568" spans="1:26" x14ac:dyDescent="0.25">
      <c r="A4568" s="5" t="s">
        <v>12890</v>
      </c>
      <c r="B4568" s="6">
        <v>486.96552727979702</v>
      </c>
      <c r="C4568" s="7">
        <v>-0.29930681888350902</v>
      </c>
      <c r="D4568" s="8">
        <v>0.38142498426994198</v>
      </c>
      <c r="E4568" s="8">
        <v>-0.784706904966885</v>
      </c>
      <c r="F4568" s="9">
        <v>0.432625433387481</v>
      </c>
      <c r="G4568" s="10">
        <v>0.64455317521434596</v>
      </c>
      <c r="H4568" s="11">
        <v>131.08055741828699</v>
      </c>
      <c r="I4568" s="11">
        <v>140.79743720815699</v>
      </c>
      <c r="J4568" s="11">
        <v>181.87375504531201</v>
      </c>
      <c r="K4568" s="11">
        <v>91.522411265317302</v>
      </c>
      <c r="L4568" s="11">
        <v>126.663902279734</v>
      </c>
      <c r="M4568" s="11">
        <v>131.34822418500599</v>
      </c>
      <c r="N4568" s="11">
        <v>803.50679352508496</v>
      </c>
      <c r="O4568" s="11">
        <v>1188.8385111636101</v>
      </c>
      <c r="P4568" s="11">
        <v>1107.4660107688701</v>
      </c>
      <c r="Q4568" s="11">
        <v>560.44622628761704</v>
      </c>
      <c r="R4568" s="11">
        <v>819.02974406444696</v>
      </c>
      <c r="S4568" s="11">
        <v>561.01275414612701</v>
      </c>
      <c r="T4568" s="36">
        <f t="shared" si="71"/>
        <v>14.638044174142818</v>
      </c>
      <c r="U4568" s="8">
        <v>0.376468189908159</v>
      </c>
      <c r="V4568" s="8">
        <v>0.67576035162644998</v>
      </c>
      <c r="W4568" s="8">
        <v>-0.29929216171829098</v>
      </c>
      <c r="X4568" s="12" t="s">
        <v>12886</v>
      </c>
      <c r="Y4568" s="5" t="s">
        <v>37</v>
      </c>
      <c r="Z4568" s="5" t="s">
        <v>12891</v>
      </c>
    </row>
    <row r="4569" spans="1:26" x14ac:dyDescent="0.25">
      <c r="A4569" s="5" t="s">
        <v>10187</v>
      </c>
      <c r="B4569" s="6">
        <v>659.303129102198</v>
      </c>
      <c r="C4569" s="7">
        <v>-0.363128453725439</v>
      </c>
      <c r="D4569" s="8">
        <v>0.35387569814172598</v>
      </c>
      <c r="E4569" s="8">
        <v>-1.02614690873745</v>
      </c>
      <c r="F4569" s="9">
        <v>0.30482234211922299</v>
      </c>
      <c r="G4569" s="10">
        <v>0.52037132611425396</v>
      </c>
      <c r="H4569" s="11">
        <v>221.30483719970599</v>
      </c>
      <c r="I4569" s="11">
        <v>190.55292253735499</v>
      </c>
      <c r="J4569" s="11">
        <v>187.850826807364</v>
      </c>
      <c r="K4569" s="11">
        <v>197.44160632517901</v>
      </c>
      <c r="L4569" s="11">
        <v>181.900791995709</v>
      </c>
      <c r="M4569" s="11">
        <v>129.678543369095</v>
      </c>
      <c r="N4569" s="11">
        <v>1067.3702532632001</v>
      </c>
      <c r="O4569" s="11">
        <v>1494.78181457081</v>
      </c>
      <c r="P4569" s="11">
        <v>1536.9613102420701</v>
      </c>
      <c r="Q4569" s="11">
        <v>812.38994269214197</v>
      </c>
      <c r="R4569" s="11">
        <v>1099.9759934819001</v>
      </c>
      <c r="S4569" s="11">
        <v>791.42870674185701</v>
      </c>
      <c r="T4569" s="36">
        <f t="shared" si="71"/>
        <v>14.630202466512364</v>
      </c>
      <c r="U4569" s="8">
        <v>0.23653661765217801</v>
      </c>
      <c r="V4569" s="8">
        <v>0.60032631325085895</v>
      </c>
      <c r="W4569" s="8">
        <v>-0.36378969559868102</v>
      </c>
      <c r="X4569" s="12" t="s">
        <v>10188</v>
      </c>
      <c r="Y4569" s="5" t="s">
        <v>10189</v>
      </c>
      <c r="Z4569" s="5" t="s">
        <v>10190</v>
      </c>
    </row>
    <row r="4570" spans="1:26" x14ac:dyDescent="0.25">
      <c r="A4570" s="5" t="s">
        <v>18126</v>
      </c>
      <c r="B4570" s="6">
        <v>164.637357974297</v>
      </c>
      <c r="C4570" s="7">
        <v>-0.16768124526985401</v>
      </c>
      <c r="D4570" s="8">
        <v>0.67706632376814302</v>
      </c>
      <c r="E4570" s="8">
        <v>-0.24765852233890601</v>
      </c>
      <c r="F4570" s="9">
        <v>0.80439862657647099</v>
      </c>
      <c r="G4570" s="10">
        <v>0.89481142298293403</v>
      </c>
      <c r="H4570" s="11">
        <v>42.558622538404897</v>
      </c>
      <c r="I4570" s="11">
        <v>82.572933099520498</v>
      </c>
      <c r="J4570" s="11">
        <v>24.762154442788901</v>
      </c>
      <c r="K4570" s="11">
        <v>50.388743280904997</v>
      </c>
      <c r="L4570" s="11">
        <v>26.666084690470399</v>
      </c>
      <c r="M4570" s="11">
        <v>36.176417678073697</v>
      </c>
      <c r="N4570" s="11">
        <v>291.10097816269001</v>
      </c>
      <c r="O4570" s="11">
        <v>538.84131984174303</v>
      </c>
      <c r="P4570" s="11">
        <v>194.68176596399601</v>
      </c>
      <c r="Q4570" s="11">
        <v>189.214872728296</v>
      </c>
      <c r="R4570" s="11">
        <v>257.13724522953601</v>
      </c>
      <c r="S4570" s="11">
        <v>241.54715803513801</v>
      </c>
      <c r="T4570" s="36">
        <f t="shared" si="71"/>
        <v>14.629142077745779</v>
      </c>
      <c r="U4570" s="8">
        <v>0.40466772715159399</v>
      </c>
      <c r="V4570" s="8">
        <v>0.57482543761126603</v>
      </c>
      <c r="W4570" s="8">
        <v>-0.17015771045967201</v>
      </c>
      <c r="X4570" s="12" t="s">
        <v>18116</v>
      </c>
      <c r="Y4570" s="5" t="s">
        <v>37</v>
      </c>
      <c r="Z4570" s="5" t="s">
        <v>37</v>
      </c>
    </row>
    <row r="4571" spans="1:26" x14ac:dyDescent="0.25">
      <c r="A4571" s="5" t="s">
        <v>4895</v>
      </c>
      <c r="B4571" s="6">
        <v>37.220410645341502</v>
      </c>
      <c r="C4571" s="7">
        <v>1.25196189899704</v>
      </c>
      <c r="D4571" s="8">
        <v>1.3285847127011701</v>
      </c>
      <c r="E4571" s="8">
        <v>0.94232749107255098</v>
      </c>
      <c r="F4571" s="9">
        <v>0.34602499750364801</v>
      </c>
      <c r="G4571" s="10">
        <v>0.56242370748092996</v>
      </c>
      <c r="H4571" s="11" t="s">
        <v>24</v>
      </c>
      <c r="I4571" s="11">
        <v>1.0586273474297501</v>
      </c>
      <c r="J4571" s="11">
        <v>18.785082680736402</v>
      </c>
      <c r="K4571" s="11">
        <v>2.0566833992206099</v>
      </c>
      <c r="L4571" s="11" t="s">
        <v>24</v>
      </c>
      <c r="M4571" s="11">
        <v>6.6787232636443701</v>
      </c>
      <c r="N4571" s="11">
        <v>80.0102103722012</v>
      </c>
      <c r="O4571" s="11">
        <v>38.110584507471003</v>
      </c>
      <c r="P4571" s="11">
        <v>85.386739457892801</v>
      </c>
      <c r="Q4571" s="11">
        <v>61.700501976618398</v>
      </c>
      <c r="R4571" s="11">
        <v>63.808131223625502</v>
      </c>
      <c r="S4571" s="11">
        <v>89.049643515258197</v>
      </c>
      <c r="T4571" s="36">
        <f t="shared" si="71"/>
        <v>14.626271768826037</v>
      </c>
      <c r="U4571" s="8">
        <v>1.18373500853252</v>
      </c>
      <c r="V4571" s="8">
        <v>-7.6287347480173906E-2</v>
      </c>
      <c r="W4571" s="8">
        <v>1.2600223560127</v>
      </c>
      <c r="X4571" s="12" t="s">
        <v>4896</v>
      </c>
      <c r="Y4571" s="5" t="s">
        <v>37</v>
      </c>
      <c r="Z4571" s="5" t="s">
        <v>4897</v>
      </c>
    </row>
    <row r="4572" spans="1:26" x14ac:dyDescent="0.25">
      <c r="A4572" s="5" t="s">
        <v>15246</v>
      </c>
      <c r="B4572" s="6">
        <v>44.139806097608997</v>
      </c>
      <c r="C4572" s="7">
        <v>3.13108460007685E-2</v>
      </c>
      <c r="D4572" s="8">
        <v>1.0383933292348699</v>
      </c>
      <c r="E4572" s="8">
        <v>3.01531655869164E-2</v>
      </c>
      <c r="F4572" s="9">
        <v>0.97594489997728495</v>
      </c>
      <c r="G4572" s="10">
        <v>0.98703916412684101</v>
      </c>
      <c r="H4572" s="11">
        <v>11.9164143107534</v>
      </c>
      <c r="I4572" s="11">
        <v>8.4690187794380005</v>
      </c>
      <c r="J4572" s="11" t="s">
        <v>24</v>
      </c>
      <c r="K4572" s="11">
        <v>5.1417084980515302</v>
      </c>
      <c r="L4572" s="11">
        <v>2.8570805025503998</v>
      </c>
      <c r="M4572" s="11">
        <v>15.5836876151702</v>
      </c>
      <c r="N4572" s="11">
        <v>81.712555273737394</v>
      </c>
      <c r="O4572" s="11">
        <v>84.690187794379995</v>
      </c>
      <c r="P4572" s="11">
        <v>42.693369728946401</v>
      </c>
      <c r="Q4572" s="11">
        <v>63.757185375839001</v>
      </c>
      <c r="R4572" s="11">
        <v>123.806821777184</v>
      </c>
      <c r="S4572" s="11">
        <v>89.049643515258197</v>
      </c>
      <c r="T4572" s="36">
        <f t="shared" si="71"/>
        <v>14.623968483318684</v>
      </c>
      <c r="U4572" s="8">
        <v>-0.210176629807102</v>
      </c>
      <c r="V4572" s="8">
        <v>-0.40370611237889797</v>
      </c>
      <c r="W4572" s="8">
        <v>0.193529482571796</v>
      </c>
      <c r="X4572" s="12" t="s">
        <v>15247</v>
      </c>
      <c r="Y4572" s="5" t="s">
        <v>37</v>
      </c>
      <c r="Z4572" s="5" t="s">
        <v>15248</v>
      </c>
    </row>
    <row r="4573" spans="1:26" x14ac:dyDescent="0.25">
      <c r="A4573" s="5" t="s">
        <v>8626</v>
      </c>
      <c r="B4573" s="6">
        <v>284.66273496102599</v>
      </c>
      <c r="C4573" s="7">
        <v>-0.31510921300322198</v>
      </c>
      <c r="D4573" s="8">
        <v>0.36589762156681999</v>
      </c>
      <c r="E4573" s="8">
        <v>-0.86119502951094495</v>
      </c>
      <c r="F4573" s="9">
        <v>0.38913063717004898</v>
      </c>
      <c r="G4573" s="10">
        <v>0.60547351718727005</v>
      </c>
      <c r="H4573" s="11">
        <v>40.856277636868697</v>
      </c>
      <c r="I4573" s="11">
        <v>44.462348592049501</v>
      </c>
      <c r="J4573" s="11">
        <v>58.062982831367101</v>
      </c>
      <c r="K4573" s="11">
        <v>121.34432055401599</v>
      </c>
      <c r="L4573" s="11">
        <v>105.71197859436499</v>
      </c>
      <c r="M4573" s="11">
        <v>128.565422825154</v>
      </c>
      <c r="N4573" s="11">
        <v>246.84001072274799</v>
      </c>
      <c r="O4573" s="11">
        <v>416.04054753989197</v>
      </c>
      <c r="P4573" s="11">
        <v>317.63867078336102</v>
      </c>
      <c r="Q4573" s="11">
        <v>568.67295988449996</v>
      </c>
      <c r="R4573" s="11">
        <v>667.60447742927602</v>
      </c>
      <c r="S4573" s="11">
        <v>700.15282213871797</v>
      </c>
      <c r="T4573" s="36">
        <f t="shared" si="71"/>
        <v>14.623028780352307</v>
      </c>
      <c r="U4573" s="8">
        <v>-1.3104834614565499</v>
      </c>
      <c r="V4573" s="8">
        <v>-0.981781715008609</v>
      </c>
      <c r="W4573" s="8">
        <v>-0.32870174644793698</v>
      </c>
      <c r="X4573" s="12" t="s">
        <v>8611</v>
      </c>
      <c r="Y4573" s="5" t="s">
        <v>37</v>
      </c>
      <c r="Z4573" s="5" t="s">
        <v>37</v>
      </c>
    </row>
    <row r="4574" spans="1:26" x14ac:dyDescent="0.25">
      <c r="A4574" s="5" t="s">
        <v>18062</v>
      </c>
      <c r="B4574" s="6">
        <v>23.479700602314502</v>
      </c>
      <c r="C4574" s="7">
        <v>-1.1813878339889301</v>
      </c>
      <c r="D4574" s="8">
        <v>0.74741146068821496</v>
      </c>
      <c r="E4574" s="8">
        <v>-1.58063917417203</v>
      </c>
      <c r="F4574" s="9">
        <v>0.11396056335151999</v>
      </c>
      <c r="G4574" s="10">
        <v>0.28555407406042999</v>
      </c>
      <c r="H4574" s="11">
        <v>6.8093796061447804</v>
      </c>
      <c r="I4574" s="11">
        <v>3.17588204228925</v>
      </c>
      <c r="J4574" s="11">
        <v>2.5616021837367802</v>
      </c>
      <c r="K4574" s="11">
        <v>10.283416996103099</v>
      </c>
      <c r="L4574" s="11">
        <v>15.2377626802688</v>
      </c>
      <c r="M4574" s="11">
        <v>16.1402478871406</v>
      </c>
      <c r="N4574" s="11">
        <v>18.725793916898201</v>
      </c>
      <c r="O4574" s="11">
        <v>42.345093897189997</v>
      </c>
      <c r="P4574" s="11">
        <v>24.762154442788901</v>
      </c>
      <c r="Q4574" s="11">
        <v>35.991959486360699</v>
      </c>
      <c r="R4574" s="11">
        <v>56.189249883491101</v>
      </c>
      <c r="S4574" s="11">
        <v>49.533864205362399</v>
      </c>
      <c r="T4574" s="36">
        <f t="shared" si="71"/>
        <v>14.61775500700668</v>
      </c>
      <c r="U4574" s="8">
        <v>-1.73138547686953</v>
      </c>
      <c r="V4574" s="8">
        <v>-0.72338818007403805</v>
      </c>
      <c r="W4574" s="8">
        <v>-1.0079972967955</v>
      </c>
      <c r="X4574" s="12" t="s">
        <v>18063</v>
      </c>
      <c r="Y4574" s="5" t="s">
        <v>18064</v>
      </c>
      <c r="Z4574" s="5" t="s">
        <v>37</v>
      </c>
    </row>
    <row r="4575" spans="1:26" x14ac:dyDescent="0.25">
      <c r="A4575" s="5" t="s">
        <v>8831</v>
      </c>
      <c r="B4575" s="6">
        <v>34.375703950385699</v>
      </c>
      <c r="C4575" s="7">
        <v>-0.69117403827795398</v>
      </c>
      <c r="D4575" s="8">
        <v>0.65701804879674996</v>
      </c>
      <c r="E4575" s="8">
        <v>-1.05198637928404</v>
      </c>
      <c r="F4575" s="9">
        <v>0.29280579884449098</v>
      </c>
      <c r="G4575" s="10">
        <v>0.50838015855251495</v>
      </c>
      <c r="H4575" s="11">
        <v>17.023449015362001</v>
      </c>
      <c r="I4575" s="11">
        <v>6.3517640845784999</v>
      </c>
      <c r="J4575" s="11">
        <v>7.6848065512103503</v>
      </c>
      <c r="K4575" s="11">
        <v>13.368442094934</v>
      </c>
      <c r="L4575" s="11">
        <v>9.5236016751679902</v>
      </c>
      <c r="M4575" s="11">
        <v>7.7918438075850904</v>
      </c>
      <c r="N4575" s="11">
        <v>74.903175667592606</v>
      </c>
      <c r="O4575" s="11">
        <v>61.400386150925499</v>
      </c>
      <c r="P4575" s="11">
        <v>76.848065512103503</v>
      </c>
      <c r="Q4575" s="11">
        <v>66.842210474669898</v>
      </c>
      <c r="R4575" s="11">
        <v>39.046766868188797</v>
      </c>
      <c r="S4575" s="11">
        <v>31.723935502310699</v>
      </c>
      <c r="T4575" s="36">
        <f t="shared" si="71"/>
        <v>14.571795693106926</v>
      </c>
      <c r="U4575" s="8">
        <v>1.7577461943658002E-2</v>
      </c>
      <c r="V4575" s="8">
        <v>0.63126421873949601</v>
      </c>
      <c r="W4575" s="8">
        <v>-0.61368675679583795</v>
      </c>
      <c r="X4575" s="12" t="s">
        <v>8832</v>
      </c>
      <c r="Y4575" s="5" t="s">
        <v>8833</v>
      </c>
      <c r="Z4575" s="5" t="s">
        <v>8834</v>
      </c>
    </row>
    <row r="4576" spans="1:26" x14ac:dyDescent="0.25">
      <c r="A4576" s="5" t="s">
        <v>18643</v>
      </c>
      <c r="B4576" s="6">
        <v>53.248624342541703</v>
      </c>
      <c r="C4576" s="7">
        <v>0.191500270815774</v>
      </c>
      <c r="D4576" s="8">
        <v>0.59758518764240798</v>
      </c>
      <c r="E4576" s="8">
        <v>0.320456856655502</v>
      </c>
      <c r="F4576" s="9">
        <v>0.74862203064250799</v>
      </c>
      <c r="G4576" s="10">
        <v>0.86679192959179996</v>
      </c>
      <c r="H4576" s="11">
        <v>13.6187592122896</v>
      </c>
      <c r="I4576" s="11">
        <v>9.5276461268677508</v>
      </c>
      <c r="J4576" s="11">
        <v>4.2693369728946404</v>
      </c>
      <c r="K4576" s="11">
        <v>12.340100395323701</v>
      </c>
      <c r="L4576" s="11">
        <v>22.856644020403198</v>
      </c>
      <c r="M4576" s="11">
        <v>10.5746451674369</v>
      </c>
      <c r="N4576" s="11">
        <v>69.796140962983998</v>
      </c>
      <c r="O4576" s="11">
        <v>65.634895540644493</v>
      </c>
      <c r="P4576" s="11">
        <v>52.939778463893497</v>
      </c>
      <c r="Q4576" s="11">
        <v>149.109546443494</v>
      </c>
      <c r="R4576" s="11">
        <v>104.75961842684799</v>
      </c>
      <c r="S4576" s="11">
        <v>123.55638037742099</v>
      </c>
      <c r="T4576" s="36">
        <f t="shared" si="71"/>
        <v>14.55413478822549</v>
      </c>
      <c r="U4576" s="8">
        <v>-0.73944155492902897</v>
      </c>
      <c r="V4576" s="8">
        <v>-1.00261661215972</v>
      </c>
      <c r="W4576" s="8">
        <v>0.26317505723068801</v>
      </c>
      <c r="X4576" s="12" t="s">
        <v>18644</v>
      </c>
      <c r="Y4576" s="5" t="s">
        <v>37</v>
      </c>
      <c r="Z4576" s="5" t="s">
        <v>37</v>
      </c>
    </row>
    <row r="4577" spans="1:26" x14ac:dyDescent="0.25">
      <c r="A4577" s="5" t="s">
        <v>3074</v>
      </c>
      <c r="B4577" s="6">
        <v>223.16587045314</v>
      </c>
      <c r="C4577" s="7">
        <v>-0.167706879170994</v>
      </c>
      <c r="D4577" s="8">
        <v>0.38686009726397802</v>
      </c>
      <c r="E4577" s="8">
        <v>-0.43350782455228898</v>
      </c>
      <c r="F4577" s="9">
        <v>0.664645882893111</v>
      </c>
      <c r="G4577" s="10">
        <v>0.81532467376089601</v>
      </c>
      <c r="H4577" s="11">
        <v>74.903175667592606</v>
      </c>
      <c r="I4577" s="11">
        <v>34.934702465181701</v>
      </c>
      <c r="J4577" s="11">
        <v>62.332319804261701</v>
      </c>
      <c r="K4577" s="11">
        <v>62.728843676228699</v>
      </c>
      <c r="L4577" s="11">
        <v>66.665211726175897</v>
      </c>
      <c r="M4577" s="11">
        <v>54.542906653095699</v>
      </c>
      <c r="N4577" s="11">
        <v>338.76663540570303</v>
      </c>
      <c r="O4577" s="11">
        <v>390.63349120157801</v>
      </c>
      <c r="P4577" s="11">
        <v>454.25745391599003</v>
      </c>
      <c r="Q4577" s="11">
        <v>333.182710673739</v>
      </c>
      <c r="R4577" s="11">
        <v>380.94406700671999</v>
      </c>
      <c r="S4577" s="11">
        <v>424.09892724141702</v>
      </c>
      <c r="T4577" s="36">
        <f t="shared" si="71"/>
        <v>14.545608524800139</v>
      </c>
      <c r="U4577" s="8">
        <v>-9.5375978999202901E-2</v>
      </c>
      <c r="V4577" s="8">
        <v>5.6465119277269799E-2</v>
      </c>
      <c r="W4577" s="8">
        <v>-0.15184109827647299</v>
      </c>
      <c r="X4577" s="12" t="s">
        <v>3039</v>
      </c>
      <c r="Y4577" s="5" t="s">
        <v>37</v>
      </c>
      <c r="Z4577" s="5" t="s">
        <v>3075</v>
      </c>
    </row>
    <row r="4578" spans="1:26" x14ac:dyDescent="0.25">
      <c r="A4578" s="5" t="s">
        <v>10781</v>
      </c>
      <c r="B4578" s="6">
        <v>63.097889806087501</v>
      </c>
      <c r="C4578" s="7">
        <v>0.98139532199652002</v>
      </c>
      <c r="D4578" s="8">
        <v>0.78106936963746598</v>
      </c>
      <c r="E4578" s="8">
        <v>1.25647651815105</v>
      </c>
      <c r="F4578" s="9">
        <v>0.208943254334165</v>
      </c>
      <c r="G4578" s="10">
        <v>0.41474598065579099</v>
      </c>
      <c r="H4578" s="11">
        <v>22.130483719970499</v>
      </c>
      <c r="I4578" s="11">
        <v>3.17588204228925</v>
      </c>
      <c r="J4578" s="11">
        <v>30.739226204841401</v>
      </c>
      <c r="K4578" s="11">
        <v>11.311758695713401</v>
      </c>
      <c r="L4578" s="11">
        <v>3.8094406700671999</v>
      </c>
      <c r="M4578" s="11">
        <v>6.6787232636443701</v>
      </c>
      <c r="N4578" s="11">
        <v>129.37821251675101</v>
      </c>
      <c r="O4578" s="11">
        <v>106.921362090405</v>
      </c>
      <c r="P4578" s="11">
        <v>150.28066144589101</v>
      </c>
      <c r="Q4578" s="11">
        <v>111.06090355791299</v>
      </c>
      <c r="R4578" s="11">
        <v>80.950614238927898</v>
      </c>
      <c r="S4578" s="11">
        <v>100.737409226636</v>
      </c>
      <c r="T4578" s="36">
        <f t="shared" si="71"/>
        <v>14.497790300746392</v>
      </c>
      <c r="U4578" s="8">
        <v>1.3622778936043101</v>
      </c>
      <c r="V4578" s="8">
        <v>0.40110399852565498</v>
      </c>
      <c r="W4578" s="8">
        <v>0.96117389507865403</v>
      </c>
      <c r="X4578" s="12" t="s">
        <v>10782</v>
      </c>
      <c r="Y4578" s="5" t="s">
        <v>37</v>
      </c>
      <c r="Z4578" s="5" t="s">
        <v>37</v>
      </c>
    </row>
    <row r="4579" spans="1:26" x14ac:dyDescent="0.25">
      <c r="A4579" s="5" t="s">
        <v>2321</v>
      </c>
      <c r="B4579" s="6">
        <v>31.333525574920898</v>
      </c>
      <c r="C4579" s="7">
        <v>0.23270076250478</v>
      </c>
      <c r="D4579" s="8">
        <v>0.97634141563010901</v>
      </c>
      <c r="E4579" s="8">
        <v>0.23833953858712401</v>
      </c>
      <c r="F4579" s="9">
        <v>0.81161775740205</v>
      </c>
      <c r="G4579" s="10">
        <v>0.89854529874729105</v>
      </c>
      <c r="H4579" s="11" t="s">
        <v>24</v>
      </c>
      <c r="I4579" s="11">
        <v>11.6449008217272</v>
      </c>
      <c r="J4579" s="11">
        <v>10.246408734947099</v>
      </c>
      <c r="K4579" s="11">
        <v>2.0566833992206099</v>
      </c>
      <c r="L4579" s="11" t="s">
        <v>24</v>
      </c>
      <c r="M4579" s="11">
        <v>7.2352835356147303</v>
      </c>
      <c r="N4579" s="11">
        <v>51.070347046085899</v>
      </c>
      <c r="O4579" s="11">
        <v>81.514305752090706</v>
      </c>
      <c r="P4579" s="11">
        <v>93.9254134036821</v>
      </c>
      <c r="Q4579" s="11">
        <v>32.906934387529802</v>
      </c>
      <c r="R4579" s="11">
        <v>38.094406700672003</v>
      </c>
      <c r="S4579" s="11">
        <v>47.307623117480901</v>
      </c>
      <c r="T4579" s="36">
        <f t="shared" si="71"/>
        <v>14.496911720359559</v>
      </c>
      <c r="U4579" s="8">
        <v>1.2363023348545701</v>
      </c>
      <c r="V4579" s="8">
        <v>0.937015775630333</v>
      </c>
      <c r="W4579" s="8">
        <v>0.29928655922424002</v>
      </c>
      <c r="X4579" s="12" t="s">
        <v>2322</v>
      </c>
      <c r="Y4579" s="5" t="s">
        <v>37</v>
      </c>
      <c r="Z4579" s="5" t="s">
        <v>37</v>
      </c>
    </row>
    <row r="4580" spans="1:26" x14ac:dyDescent="0.25">
      <c r="A4580" s="5" t="s">
        <v>18647</v>
      </c>
      <c r="B4580" s="6">
        <v>364.661644435195</v>
      </c>
      <c r="C4580" s="7">
        <v>0.23358372702833899</v>
      </c>
      <c r="D4580" s="8">
        <v>0.49354586186530602</v>
      </c>
      <c r="E4580" s="8">
        <v>0.47327663967342998</v>
      </c>
      <c r="F4580" s="9">
        <v>0.63601582607039697</v>
      </c>
      <c r="G4580" s="10">
        <v>0.79776843722374702</v>
      </c>
      <c r="H4580" s="11">
        <v>73.200830766056399</v>
      </c>
      <c r="I4580" s="11">
        <v>127.03528169157001</v>
      </c>
      <c r="J4580" s="11">
        <v>46.962706701841</v>
      </c>
      <c r="K4580" s="11">
        <v>70.955577273111203</v>
      </c>
      <c r="L4580" s="11">
        <v>108.569059096915</v>
      </c>
      <c r="M4580" s="11">
        <v>85.710281883435997</v>
      </c>
      <c r="N4580" s="11">
        <v>491.97767654396102</v>
      </c>
      <c r="O4580" s="11">
        <v>727.27698768423795</v>
      </c>
      <c r="P4580" s="11">
        <v>487.55828230456802</v>
      </c>
      <c r="Q4580" s="11">
        <v>673.56381324475103</v>
      </c>
      <c r="R4580" s="11">
        <v>795.22073987652698</v>
      </c>
      <c r="S4580" s="11">
        <v>687.90849615537002</v>
      </c>
      <c r="T4580" s="36">
        <f t="shared" si="71"/>
        <v>14.483064454229094</v>
      </c>
      <c r="U4580" s="8">
        <v>-0.10159886750267599</v>
      </c>
      <c r="V4580" s="8">
        <v>-0.33751590111201502</v>
      </c>
      <c r="W4580" s="8">
        <v>0.23591703360933999</v>
      </c>
      <c r="X4580" s="12" t="s">
        <v>18648</v>
      </c>
      <c r="Y4580" s="5" t="s">
        <v>37</v>
      </c>
      <c r="Z4580" s="5" t="s">
        <v>37</v>
      </c>
    </row>
    <row r="4581" spans="1:26" x14ac:dyDescent="0.25">
      <c r="A4581" s="5" t="s">
        <v>5758</v>
      </c>
      <c r="B4581" s="6">
        <v>24.848926174514499</v>
      </c>
      <c r="C4581" s="7">
        <v>-0.92759878825925302</v>
      </c>
      <c r="D4581" s="8">
        <v>1.01086357847964</v>
      </c>
      <c r="E4581" s="8">
        <v>-0.91763004227967204</v>
      </c>
      <c r="F4581" s="9">
        <v>0.35881258418435902</v>
      </c>
      <c r="G4581" s="10">
        <v>0.57589896724766498</v>
      </c>
      <c r="H4581" s="11" t="s">
        <v>24</v>
      </c>
      <c r="I4581" s="11">
        <v>5.2931367371487497</v>
      </c>
      <c r="J4581" s="11" t="s">
        <v>24</v>
      </c>
      <c r="K4581" s="11">
        <v>8.2267335968824504</v>
      </c>
      <c r="L4581" s="11">
        <v>3.8094406700671999</v>
      </c>
      <c r="M4581" s="11">
        <v>4.4524821757629098</v>
      </c>
      <c r="N4581" s="11">
        <v>34.046898030723902</v>
      </c>
      <c r="O4581" s="11">
        <v>56.107249413776699</v>
      </c>
      <c r="P4581" s="11">
        <v>19.6389500753153</v>
      </c>
      <c r="Q4581" s="11">
        <v>50.388743280904997</v>
      </c>
      <c r="R4581" s="11">
        <v>53.332169380940698</v>
      </c>
      <c r="S4581" s="11">
        <v>62.8913107326511</v>
      </c>
      <c r="T4581" s="36">
        <f t="shared" si="71"/>
        <v>14.463031438365485</v>
      </c>
      <c r="U4581" s="8">
        <v>-1.63927901880188</v>
      </c>
      <c r="V4581" s="8">
        <v>-0.60170688920369497</v>
      </c>
      <c r="W4581" s="8">
        <v>-1.0375721295981899</v>
      </c>
      <c r="X4581" s="12" t="s">
        <v>5752</v>
      </c>
      <c r="Y4581" s="5" t="s">
        <v>37</v>
      </c>
      <c r="Z4581" s="5" t="s">
        <v>37</v>
      </c>
    </row>
    <row r="4582" spans="1:26" x14ac:dyDescent="0.25">
      <c r="A4582" s="5" t="s">
        <v>19847</v>
      </c>
      <c r="B4582" s="6">
        <v>4.6486917536923196</v>
      </c>
      <c r="C4582" s="7">
        <v>-2.74486481052993</v>
      </c>
      <c r="D4582" s="8">
        <v>1.71239800369722</v>
      </c>
      <c r="E4582" s="8">
        <v>-1.6029362359705699</v>
      </c>
      <c r="F4582" s="9">
        <v>0.10894873253228</v>
      </c>
      <c r="G4582" s="10">
        <v>0.27824694191704302</v>
      </c>
      <c r="H4582" s="11" t="s">
        <v>24</v>
      </c>
      <c r="I4582" s="11">
        <v>1.0586273474297501</v>
      </c>
      <c r="J4582" s="11" t="s">
        <v>24</v>
      </c>
      <c r="K4582" s="11">
        <v>5.1417084980515302</v>
      </c>
      <c r="L4582" s="11">
        <v>5.7141610051007898</v>
      </c>
      <c r="M4582" s="11">
        <v>3.3393616318221802</v>
      </c>
      <c r="N4582" s="11" t="s">
        <v>24</v>
      </c>
      <c r="O4582" s="11">
        <v>9.5276461268677508</v>
      </c>
      <c r="P4582" s="11">
        <v>5.1232043674735701</v>
      </c>
      <c r="Q4582" s="11">
        <v>3.0850250988309198</v>
      </c>
      <c r="R4582" s="11">
        <v>13.333042345235199</v>
      </c>
      <c r="S4582" s="11">
        <v>9.4615246234961905</v>
      </c>
      <c r="T4582" s="36">
        <f t="shared" si="71"/>
        <v>14.45141151141539</v>
      </c>
      <c r="U4582" s="8">
        <v>-3.7451396063526499</v>
      </c>
      <c r="V4582" s="8">
        <v>-0.82083045997626702</v>
      </c>
      <c r="W4582" s="8">
        <v>-2.9243091463763902</v>
      </c>
      <c r="X4582" s="12" t="s">
        <v>19848</v>
      </c>
      <c r="Y4582" s="5" t="s">
        <v>37</v>
      </c>
      <c r="Z4582" s="5" t="s">
        <v>37</v>
      </c>
    </row>
    <row r="4583" spans="1:26" x14ac:dyDescent="0.25">
      <c r="A4583" s="5" t="s">
        <v>14355</v>
      </c>
      <c r="B4583" s="6">
        <v>175.088661920297</v>
      </c>
      <c r="C4583" s="7">
        <v>0.26390921922758098</v>
      </c>
      <c r="D4583" s="8">
        <v>0.43293874336333299</v>
      </c>
      <c r="E4583" s="8">
        <v>0.60957635063420901</v>
      </c>
      <c r="F4583" s="9">
        <v>0.54214248160121103</v>
      </c>
      <c r="G4583" s="10">
        <v>0.72941551329090104</v>
      </c>
      <c r="H4583" s="11">
        <v>32.344553129187702</v>
      </c>
      <c r="I4583" s="11">
        <v>26.465683685743699</v>
      </c>
      <c r="J4583" s="11">
        <v>52.085911069314598</v>
      </c>
      <c r="K4583" s="11">
        <v>52.4454266801256</v>
      </c>
      <c r="L4583" s="11">
        <v>36.189686365638401</v>
      </c>
      <c r="M4583" s="11">
        <v>44.524821757629098</v>
      </c>
      <c r="N4583" s="11">
        <v>214.49545759356101</v>
      </c>
      <c r="O4583" s="11">
        <v>259.36370012028902</v>
      </c>
      <c r="P4583" s="11">
        <v>293.73038373515101</v>
      </c>
      <c r="Q4583" s="11">
        <v>295.13406778815801</v>
      </c>
      <c r="R4583" s="11">
        <v>438.08567705772703</v>
      </c>
      <c r="S4583" s="11">
        <v>356.19857406103301</v>
      </c>
      <c r="T4583" s="36">
        <f t="shared" si="71"/>
        <v>14.447323979285093</v>
      </c>
      <c r="U4583" s="8">
        <v>-0.26395081666951697</v>
      </c>
      <c r="V4583" s="8">
        <v>-0.50515107206932197</v>
      </c>
      <c r="W4583" s="8">
        <v>0.241200255399805</v>
      </c>
      <c r="X4583" s="12" t="s">
        <v>14352</v>
      </c>
      <c r="Y4583" s="5" t="s">
        <v>14356</v>
      </c>
      <c r="Z4583" s="5" t="s">
        <v>14357</v>
      </c>
    </row>
    <row r="4584" spans="1:26" x14ac:dyDescent="0.25">
      <c r="A4584" s="5" t="s">
        <v>8251</v>
      </c>
      <c r="B4584" s="6">
        <v>32.365490431330898</v>
      </c>
      <c r="C4584" s="7">
        <v>-0.84045554498003805</v>
      </c>
      <c r="D4584" s="8">
        <v>0.753825773924783</v>
      </c>
      <c r="E4584" s="8">
        <v>-1.11492015005565</v>
      </c>
      <c r="F4584" s="9">
        <v>0.26488464102710002</v>
      </c>
      <c r="G4584" s="10">
        <v>0.47858165582750001</v>
      </c>
      <c r="H4584" s="11">
        <v>8.5117245076809809</v>
      </c>
      <c r="I4584" s="11">
        <v>9.5276461268677508</v>
      </c>
      <c r="J4584" s="11">
        <v>12.8080109186839</v>
      </c>
      <c r="K4584" s="11">
        <v>9.2550752964927607</v>
      </c>
      <c r="L4584" s="11">
        <v>8.5712415076511892</v>
      </c>
      <c r="M4584" s="11">
        <v>11.687765711377599</v>
      </c>
      <c r="N4584" s="11">
        <v>52.7726919476221</v>
      </c>
      <c r="O4584" s="11">
        <v>41.286466549760199</v>
      </c>
      <c r="P4584" s="11">
        <v>119.54143524105</v>
      </c>
      <c r="Q4584" s="11">
        <v>24.680200790647401</v>
      </c>
      <c r="R4584" s="11">
        <v>55.2368897159743</v>
      </c>
      <c r="S4584" s="11">
        <v>34.506736862162597</v>
      </c>
      <c r="T4584" s="36">
        <f t="shared" si="71"/>
        <v>14.441617887545405</v>
      </c>
      <c r="U4584" s="8">
        <v>6.3744538566929299E-2</v>
      </c>
      <c r="V4584" s="8">
        <v>0.90052815016630505</v>
      </c>
      <c r="W4584" s="8">
        <v>-0.83678361159937598</v>
      </c>
      <c r="X4584" s="12" t="s">
        <v>8252</v>
      </c>
      <c r="Y4584" s="5" t="s">
        <v>37</v>
      </c>
      <c r="Z4584" s="5" t="s">
        <v>37</v>
      </c>
    </row>
    <row r="4585" spans="1:26" x14ac:dyDescent="0.25">
      <c r="A4585" s="5" t="s">
        <v>4381</v>
      </c>
      <c r="B4585" s="6">
        <v>717.06028571219599</v>
      </c>
      <c r="C4585" s="7">
        <v>-0.63516562889373196</v>
      </c>
      <c r="D4585" s="8">
        <v>0.37189545986734102</v>
      </c>
      <c r="E4585" s="8">
        <v>-1.7079144475716399</v>
      </c>
      <c r="F4585" s="9">
        <v>8.7652218009110605E-2</v>
      </c>
      <c r="G4585" s="10">
        <v>0.240063689764421</v>
      </c>
      <c r="H4585" s="11">
        <v>110.65241859985299</v>
      </c>
      <c r="I4585" s="11">
        <v>215.95997887566901</v>
      </c>
      <c r="J4585" s="11">
        <v>170.773478915786</v>
      </c>
      <c r="K4585" s="11">
        <v>261.19879170101802</v>
      </c>
      <c r="L4585" s="11">
        <v>259.04196556456901</v>
      </c>
      <c r="M4585" s="11">
        <v>337.83208508601098</v>
      </c>
      <c r="N4585" s="11">
        <v>1160.9992228476899</v>
      </c>
      <c r="O4585" s="11">
        <v>1340.2222218460599</v>
      </c>
      <c r="P4585" s="11">
        <v>944.37733840429405</v>
      </c>
      <c r="Q4585" s="11">
        <v>1159.9694371604301</v>
      </c>
      <c r="R4585" s="11">
        <v>1414.2548487624499</v>
      </c>
      <c r="S4585" s="11">
        <v>1229.4416407825299</v>
      </c>
      <c r="T4585" s="36">
        <f t="shared" si="71"/>
        <v>14.435397377987609</v>
      </c>
      <c r="U4585" s="8">
        <v>-0.78673458239280702</v>
      </c>
      <c r="V4585" s="8">
        <v>-0.14263582170750799</v>
      </c>
      <c r="W4585" s="8">
        <v>-0.64409876068530003</v>
      </c>
      <c r="X4585" s="12" t="s">
        <v>4370</v>
      </c>
      <c r="Y4585" s="5" t="s">
        <v>37</v>
      </c>
      <c r="Z4585" s="5" t="s">
        <v>4382</v>
      </c>
    </row>
    <row r="4586" spans="1:26" x14ac:dyDescent="0.25">
      <c r="A4586" s="5" t="s">
        <v>3952</v>
      </c>
      <c r="B4586" s="6">
        <v>343.80128276976598</v>
      </c>
      <c r="C4586" s="7">
        <v>0.160922976527307</v>
      </c>
      <c r="D4586" s="8">
        <v>0.34424660069567298</v>
      </c>
      <c r="E4586" s="8">
        <v>0.46746424279020998</v>
      </c>
      <c r="F4586" s="9">
        <v>0.64016776902028705</v>
      </c>
      <c r="G4586" s="10">
        <v>0.79992578115899804</v>
      </c>
      <c r="H4586" s="11">
        <v>125.973522713679</v>
      </c>
      <c r="I4586" s="11">
        <v>81.514305752090706</v>
      </c>
      <c r="J4586" s="11">
        <v>122.956904819366</v>
      </c>
      <c r="K4586" s="11">
        <v>62.728843676228699</v>
      </c>
      <c r="L4586" s="11">
        <v>53.332169380940698</v>
      </c>
      <c r="M4586" s="11">
        <v>55.656027197036401</v>
      </c>
      <c r="N4586" s="11">
        <v>742.22237706978103</v>
      </c>
      <c r="O4586" s="11">
        <v>693.400912566486</v>
      </c>
      <c r="P4586" s="11">
        <v>854.72126197350701</v>
      </c>
      <c r="Q4586" s="11">
        <v>359.91959486360702</v>
      </c>
      <c r="R4586" s="11">
        <v>519.03629129665501</v>
      </c>
      <c r="S4586" s="11">
        <v>454.153181927817</v>
      </c>
      <c r="T4586" s="36">
        <f t="shared" si="71"/>
        <v>14.42773023180647</v>
      </c>
      <c r="U4586" s="8">
        <v>0.94437579032964103</v>
      </c>
      <c r="V4586" s="8">
        <v>0.78076982966090303</v>
      </c>
      <c r="W4586" s="8">
        <v>0.163605960668738</v>
      </c>
      <c r="X4586" s="12" t="s">
        <v>3953</v>
      </c>
      <c r="Y4586" s="5" t="s">
        <v>3954</v>
      </c>
      <c r="Z4586" s="5" t="s">
        <v>3955</v>
      </c>
    </row>
    <row r="4587" spans="1:26" x14ac:dyDescent="0.25">
      <c r="A4587" s="5" t="s">
        <v>9705</v>
      </c>
      <c r="B4587" s="6">
        <v>16.730673462066498</v>
      </c>
      <c r="C4587" s="7">
        <v>-0.93080310000960198</v>
      </c>
      <c r="D4587" s="8">
        <v>1.26608622527228</v>
      </c>
      <c r="E4587" s="8">
        <v>-0.73518144454136602</v>
      </c>
      <c r="F4587" s="9">
        <v>0.46222899810029799</v>
      </c>
      <c r="G4587" s="10">
        <v>0.66770799725580599</v>
      </c>
      <c r="H4587" s="11" t="s">
        <v>24</v>
      </c>
      <c r="I4587" s="11">
        <v>2.1172546948595001</v>
      </c>
      <c r="J4587" s="11" t="s">
        <v>24</v>
      </c>
      <c r="K4587" s="11">
        <v>8.2267335968824504</v>
      </c>
      <c r="L4587" s="11">
        <v>2.8570805025503998</v>
      </c>
      <c r="M4587" s="11">
        <v>2.78280135985182</v>
      </c>
      <c r="N4587" s="11">
        <v>8.5117245076809809</v>
      </c>
      <c r="O4587" s="11">
        <v>15.879410211446199</v>
      </c>
      <c r="P4587" s="11">
        <v>19.6389500753153</v>
      </c>
      <c r="Q4587" s="11">
        <v>59.643818577397802</v>
      </c>
      <c r="R4587" s="11">
        <v>37.142046533155202</v>
      </c>
      <c r="S4587" s="11">
        <v>43.9682614856588</v>
      </c>
      <c r="T4587" s="36">
        <f t="shared" si="71"/>
        <v>14.425963779611495</v>
      </c>
      <c r="U4587" s="8">
        <v>-2.71134896629626</v>
      </c>
      <c r="V4587" s="8">
        <v>-1.67661569174272</v>
      </c>
      <c r="W4587" s="8">
        <v>-1.03473327455354</v>
      </c>
      <c r="X4587" s="12" t="s">
        <v>9706</v>
      </c>
      <c r="Y4587" s="5" t="s">
        <v>9707</v>
      </c>
      <c r="Z4587" s="5" t="s">
        <v>9708</v>
      </c>
    </row>
    <row r="4588" spans="1:26" x14ac:dyDescent="0.25">
      <c r="A4588" s="5" t="s">
        <v>16705</v>
      </c>
      <c r="B4588" s="6">
        <v>25.753455267782599</v>
      </c>
      <c r="C4588" s="7">
        <v>1.0008674278318801</v>
      </c>
      <c r="D4588" s="8">
        <v>0.78422799315261105</v>
      </c>
      <c r="E4588" s="8">
        <v>1.2762454752582499</v>
      </c>
      <c r="F4588" s="9">
        <v>0.20186875783666999</v>
      </c>
      <c r="G4588" s="10">
        <v>0.40710922005142902</v>
      </c>
      <c r="H4588" s="11">
        <v>8.5117245076809809</v>
      </c>
      <c r="I4588" s="11">
        <v>4.2345093897190003</v>
      </c>
      <c r="J4588" s="11">
        <v>5.9770717620524998</v>
      </c>
      <c r="K4588" s="11">
        <v>3.0850250988309198</v>
      </c>
      <c r="L4588" s="11">
        <v>1.9047203350335999</v>
      </c>
      <c r="M4588" s="11">
        <v>5.0090424477332798</v>
      </c>
      <c r="N4588" s="11">
        <v>57.879726652230701</v>
      </c>
      <c r="O4588" s="11">
        <v>45.5209759394792</v>
      </c>
      <c r="P4588" s="11">
        <v>26.469889231946802</v>
      </c>
      <c r="Q4588" s="11">
        <v>37.020301185971</v>
      </c>
      <c r="R4588" s="11">
        <v>59.998690553558298</v>
      </c>
      <c r="S4588" s="11">
        <v>53.429786109154897</v>
      </c>
      <c r="T4588" s="36">
        <f t="shared" si="71"/>
        <v>14.416894076278414</v>
      </c>
      <c r="U4588" s="8">
        <v>0.90501005214922703</v>
      </c>
      <c r="V4588" s="8">
        <v>-0.212197606373282</v>
      </c>
      <c r="W4588" s="8">
        <v>1.1172076585225099</v>
      </c>
      <c r="X4588" s="12" t="s">
        <v>16706</v>
      </c>
      <c r="Y4588" s="5" t="s">
        <v>37</v>
      </c>
      <c r="Z4588" s="5" t="s">
        <v>16707</v>
      </c>
    </row>
    <row r="4589" spans="1:26" x14ac:dyDescent="0.25">
      <c r="A4589" s="5" t="s">
        <v>19806</v>
      </c>
      <c r="B4589" s="6">
        <v>18.513962341128099</v>
      </c>
      <c r="C4589" s="7">
        <v>-1.3542554042533099</v>
      </c>
      <c r="D4589" s="8">
        <v>0.85063839433876298</v>
      </c>
      <c r="E4589" s="8">
        <v>-1.5920459425136</v>
      </c>
      <c r="F4589" s="9">
        <v>0.111374382000311</v>
      </c>
      <c r="G4589" s="10">
        <v>0.28227494364975297</v>
      </c>
      <c r="H4589" s="11">
        <v>5.1070347046085898</v>
      </c>
      <c r="I4589" s="11">
        <v>1.0586273474297501</v>
      </c>
      <c r="J4589" s="11">
        <v>2.5616021837367802</v>
      </c>
      <c r="K4589" s="11">
        <v>16.453467193764901</v>
      </c>
      <c r="L4589" s="11">
        <v>10.4759618426848</v>
      </c>
      <c r="M4589" s="11">
        <v>11.131205439407299</v>
      </c>
      <c r="N4589" s="11">
        <v>10.214069409217201</v>
      </c>
      <c r="O4589" s="11">
        <v>30.7001930754627</v>
      </c>
      <c r="P4589" s="11">
        <v>19.6389500753153</v>
      </c>
      <c r="Q4589" s="11">
        <v>28.7935675890886</v>
      </c>
      <c r="R4589" s="11">
        <v>40.9514872032223</v>
      </c>
      <c r="S4589" s="11">
        <v>45.081382029599503</v>
      </c>
      <c r="T4589" s="36">
        <f t="shared" si="71"/>
        <v>14.412553631449827</v>
      </c>
      <c r="U4589" s="8">
        <v>-2.1246982282548199</v>
      </c>
      <c r="V4589" s="8">
        <v>-0.92317942901141203</v>
      </c>
      <c r="W4589" s="8">
        <v>-1.20151879924341</v>
      </c>
      <c r="X4589" s="12" t="s">
        <v>19807</v>
      </c>
      <c r="Y4589" s="5" t="s">
        <v>37</v>
      </c>
      <c r="Z4589" s="5" t="s">
        <v>19808</v>
      </c>
    </row>
    <row r="4590" spans="1:26" x14ac:dyDescent="0.25">
      <c r="A4590" s="5" t="s">
        <v>17569</v>
      </c>
      <c r="B4590" s="6">
        <v>39.816019782455101</v>
      </c>
      <c r="C4590" s="7">
        <v>0.43339852473155999</v>
      </c>
      <c r="D4590" s="8">
        <v>0.60967126221650103</v>
      </c>
      <c r="E4590" s="8">
        <v>0.71087248422356497</v>
      </c>
      <c r="F4590" s="9">
        <v>0.47716325837926798</v>
      </c>
      <c r="G4590" s="10">
        <v>0.67987922320228</v>
      </c>
      <c r="H4590" s="11">
        <v>13.6187592122896</v>
      </c>
      <c r="I4590" s="11">
        <v>17.9966649063057</v>
      </c>
      <c r="J4590" s="11">
        <v>14.5157457078418</v>
      </c>
      <c r="K4590" s="11">
        <v>4.1133667984412297</v>
      </c>
      <c r="L4590" s="11">
        <v>1.9047203350335999</v>
      </c>
      <c r="M4590" s="11">
        <v>4.4524821757629098</v>
      </c>
      <c r="N4590" s="11">
        <v>115.759453304461</v>
      </c>
      <c r="O4590" s="11">
        <v>82.572933099520498</v>
      </c>
      <c r="P4590" s="11">
        <v>122.103037424787</v>
      </c>
      <c r="Q4590" s="11">
        <v>30.850250988309199</v>
      </c>
      <c r="R4590" s="11">
        <v>34.284966030604799</v>
      </c>
      <c r="S4590" s="11">
        <v>35.6198574061033</v>
      </c>
      <c r="T4590" s="36">
        <f t="shared" si="71"/>
        <v>14.396401395086791</v>
      </c>
      <c r="U4590" s="8">
        <v>2.13940199064578</v>
      </c>
      <c r="V4590" s="8">
        <v>1.6691811446907701</v>
      </c>
      <c r="W4590" s="8">
        <v>0.47022084595501701</v>
      </c>
      <c r="X4590" s="12" t="s">
        <v>17564</v>
      </c>
      <c r="Y4590" s="5" t="s">
        <v>17570</v>
      </c>
      <c r="Z4590" s="5" t="s">
        <v>17571</v>
      </c>
    </row>
    <row r="4591" spans="1:26" x14ac:dyDescent="0.25">
      <c r="A4591" s="5" t="s">
        <v>19564</v>
      </c>
      <c r="B4591" s="6">
        <v>27.024329598163501</v>
      </c>
      <c r="C4591" s="7">
        <v>-0.89310020287152603</v>
      </c>
      <c r="D4591" s="8">
        <v>0.87383835496744799</v>
      </c>
      <c r="E4591" s="8">
        <v>-1.02204280436374</v>
      </c>
      <c r="F4591" s="9">
        <v>0.30676064169950801</v>
      </c>
      <c r="G4591" s="10">
        <v>0.52199334480455795</v>
      </c>
      <c r="H4591" s="11">
        <v>6.8093796061447804</v>
      </c>
      <c r="I4591" s="11" t="s">
        <v>24</v>
      </c>
      <c r="J4591" s="11">
        <v>1.70773478915786</v>
      </c>
      <c r="K4591" s="11">
        <v>11.311758695713401</v>
      </c>
      <c r="L4591" s="11">
        <v>11.428322010201599</v>
      </c>
      <c r="M4591" s="11">
        <v>6.6787232636443701</v>
      </c>
      <c r="N4591" s="11">
        <v>23.8328286215067</v>
      </c>
      <c r="O4591" s="11">
        <v>44.462348592049501</v>
      </c>
      <c r="P4591" s="11">
        <v>20.492817469894302</v>
      </c>
      <c r="Q4591" s="11">
        <v>56.558793478566898</v>
      </c>
      <c r="R4591" s="11">
        <v>64.760491391142295</v>
      </c>
      <c r="S4591" s="11">
        <v>76.248757259939893</v>
      </c>
      <c r="T4591" s="36">
        <f t="shared" si="71"/>
        <v>14.388962875557837</v>
      </c>
      <c r="U4591" s="8">
        <v>-1.7883019623866501</v>
      </c>
      <c r="V4591" s="8">
        <v>-1.1539130774830999</v>
      </c>
      <c r="W4591" s="8">
        <v>-0.63438888490354595</v>
      </c>
      <c r="X4591" s="12" t="s">
        <v>19563</v>
      </c>
      <c r="Y4591" s="5" t="s">
        <v>37</v>
      </c>
      <c r="Z4591" s="5" t="s">
        <v>37</v>
      </c>
    </row>
    <row r="4592" spans="1:26" x14ac:dyDescent="0.25">
      <c r="A4592" s="5" t="s">
        <v>2890</v>
      </c>
      <c r="B4592" s="6">
        <v>289.07292121991497</v>
      </c>
      <c r="C4592" s="7">
        <v>3.7071565611228499E-2</v>
      </c>
      <c r="D4592" s="8">
        <v>0.42841709837490599</v>
      </c>
      <c r="E4592" s="8">
        <v>8.65314800736251E-2</v>
      </c>
      <c r="F4592" s="9">
        <v>0.93104393243438599</v>
      </c>
      <c r="G4592" s="10">
        <v>0.96218436885399095</v>
      </c>
      <c r="H4592" s="11">
        <v>32.344553129187702</v>
      </c>
      <c r="I4592" s="11">
        <v>68.810777582933696</v>
      </c>
      <c r="J4592" s="11">
        <v>45.254971912683203</v>
      </c>
      <c r="K4592" s="11">
        <v>134.71276264894999</v>
      </c>
      <c r="L4592" s="11">
        <v>67.617571893692698</v>
      </c>
      <c r="M4592" s="11">
        <v>85.710281883435997</v>
      </c>
      <c r="N4592" s="11">
        <v>342.17132520877499</v>
      </c>
      <c r="O4592" s="11">
        <v>360.991925473545</v>
      </c>
      <c r="P4592" s="11">
        <v>315.077068599624</v>
      </c>
      <c r="Q4592" s="11">
        <v>656.08200435137599</v>
      </c>
      <c r="R4592" s="11">
        <v>679.98515960699399</v>
      </c>
      <c r="S4592" s="11">
        <v>680.11665234778502</v>
      </c>
      <c r="T4592" s="36">
        <f t="shared" si="71"/>
        <v>14.378757141344799</v>
      </c>
      <c r="U4592" s="8">
        <v>-0.97625518253054799</v>
      </c>
      <c r="V4592" s="8">
        <v>-0.98554907766383504</v>
      </c>
      <c r="W4592" s="8">
        <v>9.2938951332868208E-3</v>
      </c>
      <c r="X4592" s="12" t="s">
        <v>2888</v>
      </c>
      <c r="Y4592" s="5" t="s">
        <v>37</v>
      </c>
      <c r="Z4592" s="5" t="s">
        <v>2891</v>
      </c>
    </row>
    <row r="4593" spans="1:26" x14ac:dyDescent="0.25">
      <c r="A4593" s="5" t="s">
        <v>16044</v>
      </c>
      <c r="B4593" s="6">
        <v>82.742249609171097</v>
      </c>
      <c r="C4593" s="7">
        <v>-1.3345164575911701</v>
      </c>
      <c r="D4593" s="8">
        <v>0.73455798816044604</v>
      </c>
      <c r="E4593" s="8">
        <v>-1.8167612075572199</v>
      </c>
      <c r="F4593" s="9">
        <v>6.9253685086173106E-2</v>
      </c>
      <c r="G4593" s="10">
        <v>0.20785942697029</v>
      </c>
      <c r="H4593" s="11" t="s">
        <v>24</v>
      </c>
      <c r="I4593" s="11">
        <v>9.5276461268677508</v>
      </c>
      <c r="J4593" s="11" t="s">
        <v>24</v>
      </c>
      <c r="K4593" s="11">
        <v>26.736884189868</v>
      </c>
      <c r="L4593" s="11">
        <v>24.7613643554368</v>
      </c>
      <c r="M4593" s="11">
        <v>35.6198574061033</v>
      </c>
      <c r="N4593" s="11">
        <v>47.665657243013499</v>
      </c>
      <c r="O4593" s="11">
        <v>79.397051057231195</v>
      </c>
      <c r="P4593" s="11">
        <v>71.724861144629898</v>
      </c>
      <c r="Q4593" s="11">
        <v>183.044822530635</v>
      </c>
      <c r="R4593" s="11">
        <v>256.18488506201902</v>
      </c>
      <c r="S4593" s="11">
        <v>258.24396619424903</v>
      </c>
      <c r="T4593" s="36">
        <f t="shared" si="71"/>
        <v>14.378634670378389</v>
      </c>
      <c r="U4593" s="8">
        <v>-3.19278085339413</v>
      </c>
      <c r="V4593" s="8">
        <v>-1.81091121797577</v>
      </c>
      <c r="W4593" s="8">
        <v>-1.38186963541835</v>
      </c>
      <c r="X4593" s="12" t="s">
        <v>16040</v>
      </c>
      <c r="Y4593" s="5" t="s">
        <v>37</v>
      </c>
      <c r="Z4593" s="5" t="s">
        <v>16045</v>
      </c>
    </row>
    <row r="4594" spans="1:26" x14ac:dyDescent="0.25">
      <c r="A4594" s="5" t="s">
        <v>4161</v>
      </c>
      <c r="B4594" s="6">
        <v>170.584814673453</v>
      </c>
      <c r="C4594" s="7">
        <v>0.38973090165053298</v>
      </c>
      <c r="D4594" s="8">
        <v>0.39515418035921501</v>
      </c>
      <c r="E4594" s="8">
        <v>0.98627553755409603</v>
      </c>
      <c r="F4594" s="9">
        <v>0.32399792048755699</v>
      </c>
      <c r="G4594" s="10">
        <v>0.53980493277367003</v>
      </c>
      <c r="H4594" s="11">
        <v>71.498485864520205</v>
      </c>
      <c r="I4594" s="11">
        <v>68.810777582933696</v>
      </c>
      <c r="J4594" s="11">
        <v>49.524308885577803</v>
      </c>
      <c r="K4594" s="11">
        <v>19.538492292595802</v>
      </c>
      <c r="L4594" s="11">
        <v>11.428322010201599</v>
      </c>
      <c r="M4594" s="11">
        <v>20.592730062903499</v>
      </c>
      <c r="N4594" s="11">
        <v>514.10816026393104</v>
      </c>
      <c r="O4594" s="11">
        <v>413.92329284503199</v>
      </c>
      <c r="P4594" s="11">
        <v>393.63286890088602</v>
      </c>
      <c r="Q4594" s="11">
        <v>153.222913241936</v>
      </c>
      <c r="R4594" s="11">
        <v>183.805512330742</v>
      </c>
      <c r="S4594" s="11">
        <v>146.93191180017601</v>
      </c>
      <c r="T4594" s="36">
        <f t="shared" si="71"/>
        <v>14.363221369579882</v>
      </c>
      <c r="U4594" s="8">
        <v>1.88042373786103</v>
      </c>
      <c r="V4594" s="8">
        <v>1.4493950834373099</v>
      </c>
      <c r="W4594" s="8">
        <v>0.43102865442372101</v>
      </c>
      <c r="X4594" s="12" t="s">
        <v>4159</v>
      </c>
      <c r="Y4594" s="5" t="s">
        <v>37</v>
      </c>
      <c r="Z4594" s="5" t="s">
        <v>37</v>
      </c>
    </row>
    <row r="4595" spans="1:26" x14ac:dyDescent="0.25">
      <c r="A4595" s="5" t="s">
        <v>6111</v>
      </c>
      <c r="B4595" s="6">
        <v>7.9929537744888597</v>
      </c>
      <c r="C4595" s="7">
        <v>-1.81787078267313</v>
      </c>
      <c r="D4595" s="8">
        <v>1.2634486799062801</v>
      </c>
      <c r="E4595" s="8">
        <v>-1.43881648030846</v>
      </c>
      <c r="F4595" s="9">
        <v>0.15020252579108601</v>
      </c>
      <c r="G4595" s="10">
        <v>0.33926775633886902</v>
      </c>
      <c r="H4595" s="11">
        <v>1.7023449015362</v>
      </c>
      <c r="I4595" s="11">
        <v>1.0586273474297501</v>
      </c>
      <c r="J4595" s="11">
        <v>2.5616021837367802</v>
      </c>
      <c r="K4595" s="11">
        <v>10.283416996103099</v>
      </c>
      <c r="L4595" s="11">
        <v>5.7141610051007898</v>
      </c>
      <c r="M4595" s="11">
        <v>2.78280135985182</v>
      </c>
      <c r="N4595" s="11">
        <v>18.725793916898201</v>
      </c>
      <c r="O4595" s="11">
        <v>2.1172546948595001</v>
      </c>
      <c r="P4595" s="11">
        <v>16.223480496999599</v>
      </c>
      <c r="Q4595" s="11">
        <v>9.2550752964927607</v>
      </c>
      <c r="R4595" s="11">
        <v>17.1424830153024</v>
      </c>
      <c r="S4595" s="11">
        <v>8.3484040795554595</v>
      </c>
      <c r="T4595" s="36">
        <f t="shared" si="71"/>
        <v>14.359516687105252</v>
      </c>
      <c r="U4595" s="8">
        <v>-1.819030080453</v>
      </c>
      <c r="V4595" s="8">
        <v>9.3271687134820896E-2</v>
      </c>
      <c r="W4595" s="8">
        <v>-1.91230176758783</v>
      </c>
      <c r="X4595" s="12" t="s">
        <v>6112</v>
      </c>
      <c r="Y4595" s="5" t="s">
        <v>6113</v>
      </c>
      <c r="Z4595" s="5" t="s">
        <v>6114</v>
      </c>
    </row>
    <row r="4596" spans="1:26" x14ac:dyDescent="0.25">
      <c r="A4596" s="5" t="s">
        <v>12490</v>
      </c>
      <c r="B4596" s="6">
        <v>21.850303691783399</v>
      </c>
      <c r="C4596" s="7">
        <v>-0.48605042739690901</v>
      </c>
      <c r="D4596" s="8">
        <v>0.96920164255261598</v>
      </c>
      <c r="E4596" s="8">
        <v>-0.501495670309414</v>
      </c>
      <c r="F4596" s="9">
        <v>0.61602232422412295</v>
      </c>
      <c r="G4596" s="10">
        <v>0.78412962113588702</v>
      </c>
      <c r="H4596" s="11" t="s">
        <v>24</v>
      </c>
      <c r="I4596" s="11">
        <v>2.1172546948595001</v>
      </c>
      <c r="J4596" s="11">
        <v>11.954143524105</v>
      </c>
      <c r="K4596" s="11">
        <v>6.1700501976618396</v>
      </c>
      <c r="L4596" s="11">
        <v>2.8570805025503998</v>
      </c>
      <c r="M4596" s="11">
        <v>4.4524821757629098</v>
      </c>
      <c r="N4596" s="11">
        <v>44.260967439941098</v>
      </c>
      <c r="O4596" s="11">
        <v>59.283131456066002</v>
      </c>
      <c r="P4596" s="11">
        <v>43.547237123525299</v>
      </c>
      <c r="Q4596" s="11">
        <v>18.5101505929855</v>
      </c>
      <c r="R4596" s="11">
        <v>22.856644020403198</v>
      </c>
      <c r="S4596" s="11">
        <v>46.194502573540198</v>
      </c>
      <c r="T4596" s="36">
        <f t="shared" si="71"/>
        <v>14.349653691121492</v>
      </c>
      <c r="U4596" s="8">
        <v>6.1986626542259199E-2</v>
      </c>
      <c r="V4596" s="8">
        <v>0.74834703864558405</v>
      </c>
      <c r="W4596" s="8">
        <v>-0.68636041210332499</v>
      </c>
      <c r="X4596" s="12" t="s">
        <v>12491</v>
      </c>
      <c r="Y4596" s="5" t="s">
        <v>12492</v>
      </c>
      <c r="Z4596" s="5" t="s">
        <v>12493</v>
      </c>
    </row>
    <row r="4597" spans="1:26" x14ac:dyDescent="0.25">
      <c r="A4597" s="5" t="s">
        <v>2941</v>
      </c>
      <c r="B4597" s="6">
        <v>85.967130341206598</v>
      </c>
      <c r="C4597" s="7">
        <v>-0.24068656257509199</v>
      </c>
      <c r="D4597" s="8">
        <v>0.56943704857243604</v>
      </c>
      <c r="E4597" s="8">
        <v>-0.42267457514133899</v>
      </c>
      <c r="F4597" s="9">
        <v>0.67253270808272103</v>
      </c>
      <c r="G4597" s="10">
        <v>0.82154161710003704</v>
      </c>
      <c r="H4597" s="11">
        <v>10.214069409217201</v>
      </c>
      <c r="I4597" s="11">
        <v>21.172546948594999</v>
      </c>
      <c r="J4597" s="11">
        <v>40.985634939788497</v>
      </c>
      <c r="K4597" s="11">
        <v>15.425125494154599</v>
      </c>
      <c r="L4597" s="11">
        <v>19.999563517852799</v>
      </c>
      <c r="M4597" s="11">
        <v>31.723935502310699</v>
      </c>
      <c r="N4597" s="11">
        <v>166.829800350547</v>
      </c>
      <c r="O4597" s="11">
        <v>189.494295189925</v>
      </c>
      <c r="P4597" s="11">
        <v>148.57292665673299</v>
      </c>
      <c r="Q4597" s="11">
        <v>122.372662253627</v>
      </c>
      <c r="R4597" s="11">
        <v>145.71110563006999</v>
      </c>
      <c r="S4597" s="11">
        <v>119.103898201658</v>
      </c>
      <c r="T4597" s="36">
        <f t="shared" si="71"/>
        <v>14.334061821686326</v>
      </c>
      <c r="U4597" s="8">
        <v>0.10807880299377</v>
      </c>
      <c r="V4597" s="8">
        <v>0.38295617252500103</v>
      </c>
      <c r="W4597" s="8">
        <v>-0.27487736953123099</v>
      </c>
      <c r="X4597" s="12" t="s">
        <v>2933</v>
      </c>
      <c r="Y4597" s="5" t="s">
        <v>2942</v>
      </c>
      <c r="Z4597" s="5" t="s">
        <v>2943</v>
      </c>
    </row>
    <row r="4598" spans="1:26" x14ac:dyDescent="0.25">
      <c r="A4598" s="5" t="s">
        <v>11962</v>
      </c>
      <c r="B4598" s="6">
        <v>1119.19220488113</v>
      </c>
      <c r="C4598" s="7">
        <v>-7.8632052272433903E-2</v>
      </c>
      <c r="D4598" s="8">
        <v>0.367910833679576</v>
      </c>
      <c r="E4598" s="8">
        <v>-0.21372584081314799</v>
      </c>
      <c r="F4598" s="9">
        <v>0.830760858865493</v>
      </c>
      <c r="G4598" s="10">
        <v>0.91065052919866696</v>
      </c>
      <c r="H4598" s="11">
        <v>471.54953772552602</v>
      </c>
      <c r="I4598" s="11">
        <v>273.12585563687497</v>
      </c>
      <c r="J4598" s="11">
        <v>408.148614608728</v>
      </c>
      <c r="K4598" s="11">
        <v>207.72502332128201</v>
      </c>
      <c r="L4598" s="11">
        <v>149.520546300137</v>
      </c>
      <c r="M4598" s="11">
        <v>197.578896549479</v>
      </c>
      <c r="N4598" s="11">
        <v>2665.8721158056801</v>
      </c>
      <c r="O4598" s="11">
        <v>2299.3385986174198</v>
      </c>
      <c r="P4598" s="11">
        <v>3080.7535596407702</v>
      </c>
      <c r="Q4598" s="11">
        <v>997.49144862199796</v>
      </c>
      <c r="R4598" s="11">
        <v>1302.82870916298</v>
      </c>
      <c r="S4598" s="11">
        <v>1376.3735525827101</v>
      </c>
      <c r="T4598" s="36">
        <f t="shared" si="71"/>
        <v>14.327978209985993</v>
      </c>
      <c r="U4598" s="8">
        <v>1.05506897267811</v>
      </c>
      <c r="V4598" s="8">
        <v>1.12985633528747</v>
      </c>
      <c r="W4598" s="8">
        <v>-7.4787362609356298E-2</v>
      </c>
      <c r="X4598" s="12" t="s">
        <v>11958</v>
      </c>
      <c r="Y4598" s="5" t="s">
        <v>37</v>
      </c>
      <c r="Z4598" s="5" t="s">
        <v>11963</v>
      </c>
    </row>
    <row r="4599" spans="1:26" x14ac:dyDescent="0.25">
      <c r="A4599" s="5" t="s">
        <v>17488</v>
      </c>
      <c r="B4599" s="6">
        <v>45.502330725057597</v>
      </c>
      <c r="C4599" s="7">
        <v>-0.22333894740609</v>
      </c>
      <c r="D4599" s="8">
        <v>0.77400864653266399</v>
      </c>
      <c r="E4599" s="8">
        <v>-0.28854838819512502</v>
      </c>
      <c r="F4599" s="9">
        <v>0.77292699632503004</v>
      </c>
      <c r="G4599" s="10">
        <v>0.88140221355177795</v>
      </c>
      <c r="H4599" s="11">
        <v>22.130483719970499</v>
      </c>
      <c r="I4599" s="11">
        <v>11.6449008217272</v>
      </c>
      <c r="J4599" s="11">
        <v>9.3925413403682096</v>
      </c>
      <c r="K4599" s="11">
        <v>16.453467193764901</v>
      </c>
      <c r="L4599" s="11">
        <v>2.8570805025503998</v>
      </c>
      <c r="M4599" s="11">
        <v>8.9049643515258197</v>
      </c>
      <c r="N4599" s="11">
        <v>100.438349190636</v>
      </c>
      <c r="O4599" s="11">
        <v>127.03528169157001</v>
      </c>
      <c r="P4599" s="11">
        <v>74.286463328366693</v>
      </c>
      <c r="Q4599" s="11">
        <v>29.821909288698901</v>
      </c>
      <c r="R4599" s="11">
        <v>72.379372731276703</v>
      </c>
      <c r="S4599" s="11">
        <v>70.683154540236202</v>
      </c>
      <c r="T4599" s="36">
        <f t="shared" ref="T4599:T4662" si="72">100*AVERAGE(H4599:J4599)/AVERAGE(N4599:P4599)</f>
        <v>14.305379243400782</v>
      </c>
      <c r="U4599" s="8">
        <v>0.61347124486253601</v>
      </c>
      <c r="V4599" s="8">
        <v>0.80359403131665097</v>
      </c>
      <c r="W4599" s="8">
        <v>-0.19012278645411401</v>
      </c>
      <c r="X4599" s="12" t="s">
        <v>17489</v>
      </c>
      <c r="Y4599" s="5" t="s">
        <v>37</v>
      </c>
      <c r="Z4599" s="5" t="s">
        <v>37</v>
      </c>
    </row>
    <row r="4600" spans="1:26" x14ac:dyDescent="0.25">
      <c r="A4600" s="5" t="s">
        <v>910</v>
      </c>
      <c r="B4600" s="6">
        <v>53.439153890070699</v>
      </c>
      <c r="C4600" s="7">
        <v>-1.0858848525890501</v>
      </c>
      <c r="D4600" s="8">
        <v>0.57687524840871596</v>
      </c>
      <c r="E4600" s="8">
        <v>-1.8823564636971599</v>
      </c>
      <c r="F4600" s="9">
        <v>5.97876328740619E-2</v>
      </c>
      <c r="G4600" s="10">
        <v>0.190114775414436</v>
      </c>
      <c r="H4600" s="11">
        <v>10.214069409217201</v>
      </c>
      <c r="I4600" s="11">
        <v>8.4690187794380005</v>
      </c>
      <c r="J4600" s="11">
        <v>24.762154442788901</v>
      </c>
      <c r="K4600" s="11">
        <v>27.765225889478302</v>
      </c>
      <c r="L4600" s="11">
        <v>30.475525360537599</v>
      </c>
      <c r="M4600" s="11">
        <v>13.9140067992591</v>
      </c>
      <c r="N4600" s="11">
        <v>102.140694092172</v>
      </c>
      <c r="O4600" s="11">
        <v>97.393715963537005</v>
      </c>
      <c r="P4600" s="11">
        <v>104.171822138629</v>
      </c>
      <c r="Q4600" s="11">
        <v>74.0406023719421</v>
      </c>
      <c r="R4600" s="11">
        <v>66.665211726175897</v>
      </c>
      <c r="S4600" s="11">
        <v>81.257799707673101</v>
      </c>
      <c r="T4600" s="36">
        <f t="shared" si="72"/>
        <v>14.305021769735699</v>
      </c>
      <c r="U4600" s="8">
        <v>-0.73189632567417395</v>
      </c>
      <c r="V4600" s="8">
        <v>0.452353316671948</v>
      </c>
      <c r="W4600" s="8">
        <v>-1.18424964234612</v>
      </c>
      <c r="X4600" s="12" t="s">
        <v>911</v>
      </c>
      <c r="Y4600" s="5" t="s">
        <v>912</v>
      </c>
      <c r="Z4600" s="5" t="s">
        <v>913</v>
      </c>
    </row>
    <row r="4601" spans="1:26" x14ac:dyDescent="0.25">
      <c r="A4601" s="5" t="s">
        <v>16082</v>
      </c>
      <c r="B4601" s="6">
        <v>67.356107225787497</v>
      </c>
      <c r="C4601" s="7">
        <v>-6.94638071678646E-2</v>
      </c>
      <c r="D4601" s="8">
        <v>0.54541384331543197</v>
      </c>
      <c r="E4601" s="8">
        <v>-0.127359816805551</v>
      </c>
      <c r="F4601" s="9">
        <v>0.89865561873379596</v>
      </c>
      <c r="G4601" s="10">
        <v>0.94683275512576703</v>
      </c>
      <c r="H4601" s="11">
        <v>17.023449015362001</v>
      </c>
      <c r="I4601" s="11">
        <v>10.586273474297499</v>
      </c>
      <c r="J4601" s="11">
        <v>17.077347891578601</v>
      </c>
      <c r="K4601" s="11">
        <v>26.736884189868</v>
      </c>
      <c r="L4601" s="11">
        <v>10.4759618426848</v>
      </c>
      <c r="M4601" s="11">
        <v>21.1492903348738</v>
      </c>
      <c r="N4601" s="11">
        <v>90.224279781418403</v>
      </c>
      <c r="O4601" s="11">
        <v>103.745480048115</v>
      </c>
      <c r="P4601" s="11">
        <v>118.687567846471</v>
      </c>
      <c r="Q4601" s="11">
        <v>129.57105415089899</v>
      </c>
      <c r="R4601" s="11">
        <v>97.1407370867135</v>
      </c>
      <c r="S4601" s="11">
        <v>165.85496104716799</v>
      </c>
      <c r="T4601" s="36">
        <f t="shared" si="72"/>
        <v>14.292666899381201</v>
      </c>
      <c r="U4601" s="8">
        <v>-0.38517522774082602</v>
      </c>
      <c r="V4601" s="8">
        <v>-0.32835566184056802</v>
      </c>
      <c r="W4601" s="8">
        <v>-5.6819565900258197E-2</v>
      </c>
      <c r="X4601" s="12" t="s">
        <v>16081</v>
      </c>
      <c r="Y4601" s="5" t="s">
        <v>37</v>
      </c>
      <c r="Z4601" s="5" t="s">
        <v>37</v>
      </c>
    </row>
    <row r="4602" spans="1:26" x14ac:dyDescent="0.25">
      <c r="A4602" s="5" t="s">
        <v>8302</v>
      </c>
      <c r="B4602" s="6">
        <v>628.26428156210397</v>
      </c>
      <c r="C4602" s="7">
        <v>-0.245675726146142</v>
      </c>
      <c r="D4602" s="8">
        <v>0.31719977838746199</v>
      </c>
      <c r="E4602" s="8">
        <v>-0.77451417966013403</v>
      </c>
      <c r="F4602" s="9">
        <v>0.43862678619258899</v>
      </c>
      <c r="G4602" s="10">
        <v>0.64903249245444095</v>
      </c>
      <c r="H4602" s="11">
        <v>171.936835055156</v>
      </c>
      <c r="I4602" s="11">
        <v>140.79743720815699</v>
      </c>
      <c r="J4602" s="11">
        <v>188.704694201943</v>
      </c>
      <c r="K4602" s="11">
        <v>203.611656522841</v>
      </c>
      <c r="L4602" s="11">
        <v>133.33042345235199</v>
      </c>
      <c r="M4602" s="11">
        <v>173.64680485475401</v>
      </c>
      <c r="N4602" s="11">
        <v>1009.49052661096</v>
      </c>
      <c r="O4602" s="11">
        <v>1187.77988381618</v>
      </c>
      <c r="P4602" s="11">
        <v>1313.2480528623901</v>
      </c>
      <c r="Q4602" s="11">
        <v>1013.9449158157601</v>
      </c>
      <c r="R4602" s="11">
        <v>1119.9755569997601</v>
      </c>
      <c r="S4602" s="11">
        <v>882.70459134499697</v>
      </c>
      <c r="T4602" s="36">
        <f t="shared" si="72"/>
        <v>14.283900560812965</v>
      </c>
      <c r="U4602" s="8">
        <v>-2.6088020271594299E-2</v>
      </c>
      <c r="V4602" s="8">
        <v>0.21874872047156699</v>
      </c>
      <c r="W4602" s="8">
        <v>-0.244836740743162</v>
      </c>
      <c r="X4602" s="12" t="s">
        <v>8303</v>
      </c>
      <c r="Y4602" s="5" t="s">
        <v>8304</v>
      </c>
      <c r="Z4602" s="5" t="s">
        <v>8305</v>
      </c>
    </row>
    <row r="4603" spans="1:26" x14ac:dyDescent="0.25">
      <c r="A4603" s="5" t="s">
        <v>14554</v>
      </c>
      <c r="B4603" s="6">
        <v>50.007402936706498</v>
      </c>
      <c r="C4603" s="7">
        <v>0.764622943226694</v>
      </c>
      <c r="D4603" s="8">
        <v>1.14704007251312</v>
      </c>
      <c r="E4603" s="8">
        <v>0.66660525778444102</v>
      </c>
      <c r="F4603" s="9">
        <v>0.50502430978683199</v>
      </c>
      <c r="G4603" s="10">
        <v>0.69984245446591797</v>
      </c>
      <c r="H4603" s="11">
        <v>30.642208227651501</v>
      </c>
      <c r="I4603" s="11">
        <v>6.3517640845784999</v>
      </c>
      <c r="J4603" s="11">
        <v>0.85386739457892802</v>
      </c>
      <c r="K4603" s="11">
        <v>16.453467193764901</v>
      </c>
      <c r="L4603" s="11">
        <v>3.8094406700671999</v>
      </c>
      <c r="M4603" s="11">
        <v>2.2262410878814598</v>
      </c>
      <c r="N4603" s="11">
        <v>93.628969584490804</v>
      </c>
      <c r="O4603" s="11">
        <v>82.572933099520498</v>
      </c>
      <c r="P4603" s="11">
        <v>88.802209036208495</v>
      </c>
      <c r="Q4603" s="11">
        <v>79.1823108699936</v>
      </c>
      <c r="R4603" s="11">
        <v>100.950177756781</v>
      </c>
      <c r="S4603" s="11">
        <v>94.615246234961901</v>
      </c>
      <c r="T4603" s="36">
        <f t="shared" si="72"/>
        <v>14.281982064779084</v>
      </c>
      <c r="U4603" s="8">
        <v>0.75098188908181496</v>
      </c>
      <c r="V4603" s="8">
        <v>-5.20928427755845E-2</v>
      </c>
      <c r="W4603" s="8">
        <v>0.80307473185739897</v>
      </c>
      <c r="X4603" s="12" t="s">
        <v>14551</v>
      </c>
      <c r="Y4603" s="5" t="s">
        <v>37</v>
      </c>
      <c r="Z4603" s="5" t="s">
        <v>37</v>
      </c>
    </row>
    <row r="4604" spans="1:26" x14ac:dyDescent="0.25">
      <c r="A4604" s="5" t="s">
        <v>14448</v>
      </c>
      <c r="B4604" s="6">
        <v>75.621451384980404</v>
      </c>
      <c r="C4604" s="7">
        <v>-0.180245096472925</v>
      </c>
      <c r="D4604" s="8">
        <v>0.473475507002937</v>
      </c>
      <c r="E4604" s="8">
        <v>-0.38068515436809403</v>
      </c>
      <c r="F4604" s="9">
        <v>0.70343688599096599</v>
      </c>
      <c r="G4604" s="10">
        <v>0.84116248327184395</v>
      </c>
      <c r="H4604" s="11">
        <v>8.5117245076809809</v>
      </c>
      <c r="I4604" s="11">
        <v>16.938037558876001</v>
      </c>
      <c r="J4604" s="11">
        <v>17.077347891578601</v>
      </c>
      <c r="K4604" s="11">
        <v>20.566833992206099</v>
      </c>
      <c r="L4604" s="11">
        <v>29.523165193020802</v>
      </c>
      <c r="M4604" s="11">
        <v>31.167375230340401</v>
      </c>
      <c r="N4604" s="11">
        <v>88.521934879882195</v>
      </c>
      <c r="O4604" s="11">
        <v>123.859399649281</v>
      </c>
      <c r="P4604" s="11">
        <v>85.386739457892801</v>
      </c>
      <c r="Q4604" s="11">
        <v>133.68442094933999</v>
      </c>
      <c r="R4604" s="11">
        <v>175.23427082309101</v>
      </c>
      <c r="S4604" s="11">
        <v>176.986166486576</v>
      </c>
      <c r="T4604" s="36">
        <f t="shared" si="72"/>
        <v>14.281957561368461</v>
      </c>
      <c r="U4604" s="8">
        <v>-0.93411593287806305</v>
      </c>
      <c r="V4604" s="8">
        <v>-0.70648477738953996</v>
      </c>
      <c r="W4604" s="8">
        <v>-0.227631155488522</v>
      </c>
      <c r="X4604" s="12" t="s">
        <v>14446</v>
      </c>
      <c r="Y4604" s="5" t="s">
        <v>37</v>
      </c>
      <c r="Z4604" s="5" t="s">
        <v>37</v>
      </c>
    </row>
    <row r="4605" spans="1:26" x14ac:dyDescent="0.25">
      <c r="A4605" s="5" t="s">
        <v>16419</v>
      </c>
      <c r="B4605" s="6">
        <v>24.169538819757399</v>
      </c>
      <c r="C4605" s="7">
        <v>-0.76817324311819601</v>
      </c>
      <c r="D4605" s="8">
        <v>0.85218426678470804</v>
      </c>
      <c r="E4605" s="8">
        <v>-0.90141683325897903</v>
      </c>
      <c r="F4605" s="9">
        <v>0.36736673460723801</v>
      </c>
      <c r="G4605" s="10">
        <v>0.584763525725852</v>
      </c>
      <c r="H4605" s="11">
        <v>8.5117245076809809</v>
      </c>
      <c r="I4605" s="11">
        <v>3.17588204228925</v>
      </c>
      <c r="J4605" s="11">
        <v>7.6848065512103503</v>
      </c>
      <c r="K4605" s="11">
        <v>16.453467193764901</v>
      </c>
      <c r="L4605" s="11">
        <v>5.7141610051007898</v>
      </c>
      <c r="M4605" s="11">
        <v>4.4524821757629098</v>
      </c>
      <c r="N4605" s="11">
        <v>23.8328286215067</v>
      </c>
      <c r="O4605" s="11">
        <v>48.696857981768503</v>
      </c>
      <c r="P4605" s="11">
        <v>63.186187198840699</v>
      </c>
      <c r="Q4605" s="11">
        <v>24.680200790647401</v>
      </c>
      <c r="R4605" s="11">
        <v>41.9038473707392</v>
      </c>
      <c r="S4605" s="11">
        <v>41.742020397777303</v>
      </c>
      <c r="T4605" s="36">
        <f t="shared" si="72"/>
        <v>14.274242620599445</v>
      </c>
      <c r="U4605" s="8">
        <v>-0.45851288039501298</v>
      </c>
      <c r="V4605" s="8">
        <v>0.32520900543711601</v>
      </c>
      <c r="W4605" s="8">
        <v>-0.78372188583212798</v>
      </c>
      <c r="X4605" s="12" t="s">
        <v>16420</v>
      </c>
      <c r="Y4605" s="5" t="s">
        <v>37</v>
      </c>
      <c r="Z4605" s="5" t="s">
        <v>37</v>
      </c>
    </row>
    <row r="4606" spans="1:26" x14ac:dyDescent="0.25">
      <c r="A4606" s="5" t="s">
        <v>7547</v>
      </c>
      <c r="B4606" s="6">
        <v>22.0159954889258</v>
      </c>
      <c r="C4606" s="7">
        <v>-0.52194075008051299</v>
      </c>
      <c r="D4606" s="8">
        <v>0.96282696974009796</v>
      </c>
      <c r="E4606" s="8">
        <v>-0.54209195056241899</v>
      </c>
      <c r="F4606" s="9">
        <v>0.58775516361853797</v>
      </c>
      <c r="G4606" s="10">
        <v>0.76199540981605796</v>
      </c>
      <c r="H4606" s="11">
        <v>1.7023449015362</v>
      </c>
      <c r="I4606" s="11">
        <v>10.586273474297499</v>
      </c>
      <c r="J4606" s="11">
        <v>6.8309391566314197</v>
      </c>
      <c r="K4606" s="11">
        <v>4.1133667984412297</v>
      </c>
      <c r="L4606" s="11">
        <v>9.5236016751679902</v>
      </c>
      <c r="M4606" s="11">
        <v>6.1221629916740001</v>
      </c>
      <c r="N4606" s="11">
        <v>51.070347046085899</v>
      </c>
      <c r="O4606" s="11">
        <v>70.928032277793207</v>
      </c>
      <c r="P4606" s="11">
        <v>11.954143524105</v>
      </c>
      <c r="Q4606" s="11">
        <v>33.935276087140103</v>
      </c>
      <c r="R4606" s="11">
        <v>32.380245695571197</v>
      </c>
      <c r="S4606" s="11">
        <v>25.045212238666402</v>
      </c>
      <c r="T4606" s="36">
        <f t="shared" si="72"/>
        <v>14.273383678008761</v>
      </c>
      <c r="U4606" s="8">
        <v>-4.7470396392645497E-2</v>
      </c>
      <c r="V4606" s="8">
        <v>0.55207560607194495</v>
      </c>
      <c r="W4606" s="8">
        <v>-0.599546002464591</v>
      </c>
      <c r="X4606" s="12" t="s">
        <v>7548</v>
      </c>
      <c r="Y4606" s="5" t="s">
        <v>7549</v>
      </c>
      <c r="Z4606" s="5" t="s">
        <v>7550</v>
      </c>
    </row>
    <row r="4607" spans="1:26" x14ac:dyDescent="0.25">
      <c r="A4607" s="5" t="s">
        <v>2528</v>
      </c>
      <c r="B4607" s="6">
        <v>130.635782763588</v>
      </c>
      <c r="C4607" s="7">
        <v>0.51693794919110103</v>
      </c>
      <c r="D4607" s="8">
        <v>0.43477848203576602</v>
      </c>
      <c r="E4607" s="8">
        <v>1.18896856801799</v>
      </c>
      <c r="F4607" s="9">
        <v>0.234452035923153</v>
      </c>
      <c r="G4607" s="10">
        <v>0.44430237839069298</v>
      </c>
      <c r="H4607" s="11">
        <v>34.046898030723902</v>
      </c>
      <c r="I4607" s="11">
        <v>23.289801643454499</v>
      </c>
      <c r="J4607" s="11">
        <v>46.108839307262102</v>
      </c>
      <c r="K4607" s="11">
        <v>16.453467193764901</v>
      </c>
      <c r="L4607" s="11">
        <v>23.809004187919999</v>
      </c>
      <c r="M4607" s="11">
        <v>26.158332782607101</v>
      </c>
      <c r="N4607" s="11">
        <v>207.68607798741601</v>
      </c>
      <c r="O4607" s="11">
        <v>250.89468134085101</v>
      </c>
      <c r="P4607" s="11">
        <v>266.40662710862603</v>
      </c>
      <c r="Q4607" s="11">
        <v>204.639998222451</v>
      </c>
      <c r="R4607" s="11">
        <v>266.66084690470399</v>
      </c>
      <c r="S4607" s="11">
        <v>201.47481845327201</v>
      </c>
      <c r="T4607" s="36">
        <f t="shared" si="72"/>
        <v>14.268598449670403</v>
      </c>
      <c r="U4607" s="8">
        <v>0.63916433636302095</v>
      </c>
      <c r="V4607" s="8">
        <v>0.10783037517184001</v>
      </c>
      <c r="W4607" s="8">
        <v>0.53133396119118204</v>
      </c>
      <c r="X4607" s="12" t="s">
        <v>2527</v>
      </c>
      <c r="Y4607" s="5" t="s">
        <v>2529</v>
      </c>
      <c r="Z4607" s="5" t="s">
        <v>2530</v>
      </c>
    </row>
    <row r="4608" spans="1:26" x14ac:dyDescent="0.25">
      <c r="A4608" s="5" t="s">
        <v>7246</v>
      </c>
      <c r="B4608" s="6">
        <v>156.685002893838</v>
      </c>
      <c r="C4608" s="7">
        <v>-0.52253392885929395</v>
      </c>
      <c r="D4608" s="8">
        <v>0.38441158688980898</v>
      </c>
      <c r="E4608" s="8">
        <v>-1.35930847737188</v>
      </c>
      <c r="F4608" s="9">
        <v>0.17404885885729701</v>
      </c>
      <c r="G4608" s="10">
        <v>0.371949672582016</v>
      </c>
      <c r="H4608" s="11">
        <v>51.070347046085899</v>
      </c>
      <c r="I4608" s="11">
        <v>46.579603286908998</v>
      </c>
      <c r="J4608" s="11">
        <v>62.332319804261701</v>
      </c>
      <c r="K4608" s="11">
        <v>40.105326284801997</v>
      </c>
      <c r="L4608" s="11">
        <v>27.6184448579872</v>
      </c>
      <c r="M4608" s="11">
        <v>34.506736862162597</v>
      </c>
      <c r="N4608" s="11">
        <v>335.36194560263101</v>
      </c>
      <c r="O4608" s="11">
        <v>403.33701937073499</v>
      </c>
      <c r="P4608" s="11">
        <v>382.53259277135999</v>
      </c>
      <c r="Q4608" s="11">
        <v>139.85447114700199</v>
      </c>
      <c r="R4608" s="11">
        <v>213.32867752376299</v>
      </c>
      <c r="S4608" s="11">
        <v>143.59255016835399</v>
      </c>
      <c r="T4608" s="36">
        <f t="shared" si="72"/>
        <v>14.268441610673985</v>
      </c>
      <c r="U4608" s="8">
        <v>0.646086233947751</v>
      </c>
      <c r="V4608" s="8">
        <v>1.1744177486160701</v>
      </c>
      <c r="W4608" s="8">
        <v>-0.52833151466831596</v>
      </c>
      <c r="X4608" s="12" t="s">
        <v>7245</v>
      </c>
      <c r="Y4608" s="5" t="s">
        <v>7247</v>
      </c>
      <c r="Z4608" s="5" t="s">
        <v>7248</v>
      </c>
    </row>
    <row r="4609" spans="1:26" x14ac:dyDescent="0.25">
      <c r="A4609" s="5" t="s">
        <v>4774</v>
      </c>
      <c r="B4609" s="6">
        <v>101.681932870617</v>
      </c>
      <c r="C4609" s="7">
        <v>6.4854821771435894E-2</v>
      </c>
      <c r="D4609" s="8">
        <v>0.45989304077798598</v>
      </c>
      <c r="E4609" s="8">
        <v>0.14102153331505801</v>
      </c>
      <c r="F4609" s="9">
        <v>0.88785293121171305</v>
      </c>
      <c r="G4609" s="10">
        <v>0.94233679783805502</v>
      </c>
      <c r="H4609" s="11">
        <v>28.939863326115301</v>
      </c>
      <c r="I4609" s="11">
        <v>16.938037558876001</v>
      </c>
      <c r="J4609" s="11">
        <v>36.716297966893897</v>
      </c>
      <c r="K4609" s="11">
        <v>29.821909288698901</v>
      </c>
      <c r="L4609" s="11">
        <v>22.856644020403198</v>
      </c>
      <c r="M4609" s="11">
        <v>15.5836876151702</v>
      </c>
      <c r="N4609" s="11">
        <v>166.829800350547</v>
      </c>
      <c r="O4609" s="11">
        <v>190.55292253735499</v>
      </c>
      <c r="P4609" s="11">
        <v>223.71325737967899</v>
      </c>
      <c r="Q4609" s="11">
        <v>162.47798853842801</v>
      </c>
      <c r="R4609" s="11">
        <v>170.47246998550699</v>
      </c>
      <c r="S4609" s="11">
        <v>155.280315879732</v>
      </c>
      <c r="T4609" s="36">
        <f t="shared" si="72"/>
        <v>14.213520942590675</v>
      </c>
      <c r="U4609" s="8">
        <v>0.27495267874337398</v>
      </c>
      <c r="V4609" s="8">
        <v>0.25121324019888303</v>
      </c>
      <c r="W4609" s="8">
        <v>2.3739438544490999E-2</v>
      </c>
      <c r="X4609" s="12" t="s">
        <v>4775</v>
      </c>
      <c r="Y4609" s="5" t="s">
        <v>37</v>
      </c>
      <c r="Z4609" s="5" t="s">
        <v>4776</v>
      </c>
    </row>
    <row r="4610" spans="1:26" x14ac:dyDescent="0.25">
      <c r="A4610" s="5" t="s">
        <v>6387</v>
      </c>
      <c r="B4610" s="6">
        <v>99.987743731924098</v>
      </c>
      <c r="C4610" s="7">
        <v>-8.0057456242795505E-2</v>
      </c>
      <c r="D4610" s="8">
        <v>0.65353378919332294</v>
      </c>
      <c r="E4610" s="8">
        <v>-0.12249933755011</v>
      </c>
      <c r="F4610" s="9">
        <v>0.90250357060033204</v>
      </c>
      <c r="G4610" s="10">
        <v>0.94882122121982704</v>
      </c>
      <c r="H4610" s="11">
        <v>8.5117245076809809</v>
      </c>
      <c r="I4610" s="11">
        <v>23.289801643454499</v>
      </c>
      <c r="J4610" s="11">
        <v>4.2693369728946404</v>
      </c>
      <c r="K4610" s="11">
        <v>48.332059881684401</v>
      </c>
      <c r="L4610" s="11">
        <v>21.904283852886401</v>
      </c>
      <c r="M4610" s="11">
        <v>48.420743661421703</v>
      </c>
      <c r="N4610" s="11">
        <v>86.819589978346002</v>
      </c>
      <c r="O4610" s="11">
        <v>99.510970658396502</v>
      </c>
      <c r="P4610" s="11">
        <v>67.455524171735306</v>
      </c>
      <c r="Q4610" s="11">
        <v>263.25547510023898</v>
      </c>
      <c r="R4610" s="11">
        <v>267.61320707222001</v>
      </c>
      <c r="S4610" s="11">
        <v>260.47020728212999</v>
      </c>
      <c r="T4610" s="36">
        <f t="shared" si="72"/>
        <v>14.21309728279679</v>
      </c>
      <c r="U4610" s="8">
        <v>-1.71789242510483</v>
      </c>
      <c r="V4610" s="8">
        <v>-1.6406826907749199</v>
      </c>
      <c r="W4610" s="8">
        <v>-7.7209734329913599E-2</v>
      </c>
      <c r="X4610" s="12" t="s">
        <v>6385</v>
      </c>
      <c r="Y4610" s="5" t="s">
        <v>37</v>
      </c>
      <c r="Z4610" s="5" t="s">
        <v>37</v>
      </c>
    </row>
    <row r="4611" spans="1:26" x14ac:dyDescent="0.25">
      <c r="A4611" s="5" t="s">
        <v>14476</v>
      </c>
      <c r="B4611" s="6">
        <v>78.137484940575902</v>
      </c>
      <c r="C4611" s="7">
        <v>-0.27593382425604801</v>
      </c>
      <c r="D4611" s="8">
        <v>0.47505032433411898</v>
      </c>
      <c r="E4611" s="8">
        <v>-0.58085177532048904</v>
      </c>
      <c r="F4611" s="9">
        <v>0.56134035661986803</v>
      </c>
      <c r="G4611" s="10">
        <v>0.74434400598542805</v>
      </c>
      <c r="H4611" s="11">
        <v>25.5351735230429</v>
      </c>
      <c r="I4611" s="11">
        <v>11.6449008217272</v>
      </c>
      <c r="J4611" s="11">
        <v>17.077347891578601</v>
      </c>
      <c r="K4611" s="11">
        <v>32.906934387529802</v>
      </c>
      <c r="L4611" s="11">
        <v>17.1424830153024</v>
      </c>
      <c r="M4611" s="11">
        <v>21.705850606844201</v>
      </c>
      <c r="N4611" s="11">
        <v>107.24772879678</v>
      </c>
      <c r="O4611" s="11">
        <v>156.67684741960301</v>
      </c>
      <c r="P4611" s="11">
        <v>117.833700451892</v>
      </c>
      <c r="Q4611" s="11">
        <v>141.91115454622201</v>
      </c>
      <c r="R4611" s="11">
        <v>137.139864122419</v>
      </c>
      <c r="S4611" s="11">
        <v>150.82783370396899</v>
      </c>
      <c r="T4611" s="36">
        <f t="shared" si="72"/>
        <v>14.212507115725257</v>
      </c>
      <c r="U4611" s="8">
        <v>-0.40326424609787898</v>
      </c>
      <c r="V4611" s="8">
        <v>-0.17127070401400901</v>
      </c>
      <c r="W4611" s="8">
        <v>-0.23199354208386999</v>
      </c>
      <c r="X4611" s="12" t="s">
        <v>14477</v>
      </c>
      <c r="Y4611" s="5" t="s">
        <v>37</v>
      </c>
      <c r="Z4611" s="5" t="s">
        <v>14478</v>
      </c>
    </row>
    <row r="4612" spans="1:26" x14ac:dyDescent="0.25">
      <c r="A4612" s="5" t="s">
        <v>16279</v>
      </c>
      <c r="B4612" s="6">
        <v>47.703174378701299</v>
      </c>
      <c r="C4612" s="7">
        <v>-0.63232022629747298</v>
      </c>
      <c r="D4612" s="8">
        <v>0.55518063839120602</v>
      </c>
      <c r="E4612" s="8">
        <v>-1.1389450254061499</v>
      </c>
      <c r="F4612" s="9">
        <v>0.25472608430068</v>
      </c>
      <c r="G4612" s="10">
        <v>0.46691495651905301</v>
      </c>
      <c r="H4612" s="11">
        <v>13.6187592122896</v>
      </c>
      <c r="I4612" s="11">
        <v>9.5276461268677508</v>
      </c>
      <c r="J4612" s="11">
        <v>11.954143524105</v>
      </c>
      <c r="K4612" s="11">
        <v>21.595175691816401</v>
      </c>
      <c r="L4612" s="11">
        <v>8.5712415076511892</v>
      </c>
      <c r="M4612" s="11">
        <v>21.1492903348738</v>
      </c>
      <c r="N4612" s="11">
        <v>98.736004289099398</v>
      </c>
      <c r="O4612" s="11">
        <v>82.572933099520498</v>
      </c>
      <c r="P4612" s="11">
        <v>66.601656777156407</v>
      </c>
      <c r="Q4612" s="11">
        <v>63.757185375839001</v>
      </c>
      <c r="R4612" s="11">
        <v>91.426576081612694</v>
      </c>
      <c r="S4612" s="11">
        <v>82.927480523584194</v>
      </c>
      <c r="T4612" s="36">
        <f t="shared" si="72"/>
        <v>14.15855138477496</v>
      </c>
      <c r="U4612" s="8">
        <v>-0.54790690669348596</v>
      </c>
      <c r="V4612" s="8">
        <v>5.8184188217682099E-2</v>
      </c>
      <c r="W4612" s="8">
        <v>-0.60609109491116897</v>
      </c>
      <c r="X4612" s="12" t="s">
        <v>16280</v>
      </c>
      <c r="Y4612" s="5" t="s">
        <v>37</v>
      </c>
      <c r="Z4612" s="5" t="s">
        <v>16281</v>
      </c>
    </row>
    <row r="4613" spans="1:26" x14ac:dyDescent="0.25">
      <c r="A4613" s="5" t="s">
        <v>742</v>
      </c>
      <c r="B4613" s="6">
        <v>1218.87395806111</v>
      </c>
      <c r="C4613" s="7">
        <v>-0.48318510611177701</v>
      </c>
      <c r="D4613" s="8">
        <v>0.30832515489344797</v>
      </c>
      <c r="E4613" s="8">
        <v>-1.5671283981962401</v>
      </c>
      <c r="F4613" s="9">
        <v>0.11708468253812</v>
      </c>
      <c r="G4613" s="10">
        <v>0.29062271362125103</v>
      </c>
      <c r="H4613" s="11">
        <v>185.555594267445</v>
      </c>
      <c r="I4613" s="11">
        <v>324.99859566093301</v>
      </c>
      <c r="J4613" s="11">
        <v>233.959666114626</v>
      </c>
      <c r="K4613" s="11">
        <v>505.944116208271</v>
      </c>
      <c r="L4613" s="11">
        <v>418.08611353987499</v>
      </c>
      <c r="M4613" s="11">
        <v>503.68704613317902</v>
      </c>
      <c r="N4613" s="11">
        <v>1566.1573094133</v>
      </c>
      <c r="O4613" s="11">
        <v>1790.1388445037101</v>
      </c>
      <c r="P4613" s="11">
        <v>1907.53975948932</v>
      </c>
      <c r="Q4613" s="11">
        <v>2261.32339744306</v>
      </c>
      <c r="R4613" s="11">
        <v>2540.8969269348199</v>
      </c>
      <c r="S4613" s="11">
        <v>2388.2001270248302</v>
      </c>
      <c r="T4613" s="36">
        <f t="shared" si="72"/>
        <v>14.143941192141279</v>
      </c>
      <c r="U4613" s="8">
        <v>-0.93933971359034296</v>
      </c>
      <c r="V4613" s="8">
        <v>-0.44996161557782499</v>
      </c>
      <c r="W4613" s="8">
        <v>-0.48937809801251803</v>
      </c>
      <c r="X4613" s="12" t="s">
        <v>743</v>
      </c>
      <c r="Y4613" s="5" t="s">
        <v>744</v>
      </c>
      <c r="Z4613" s="5" t="s">
        <v>745</v>
      </c>
    </row>
    <row r="4614" spans="1:26" x14ac:dyDescent="0.25">
      <c r="A4614" s="5" t="s">
        <v>1498</v>
      </c>
      <c r="B4614" s="6">
        <v>40.880400363334701</v>
      </c>
      <c r="C4614" s="7">
        <v>-1.6024081370693299</v>
      </c>
      <c r="D4614" s="8">
        <v>0.94709513328055195</v>
      </c>
      <c r="E4614" s="8">
        <v>-1.69191887991115</v>
      </c>
      <c r="F4614" s="9">
        <v>9.06614416641221E-2</v>
      </c>
      <c r="G4614" s="10">
        <v>0.24552082824260199</v>
      </c>
      <c r="H4614" s="11" t="s">
        <v>24</v>
      </c>
      <c r="I4614" s="11">
        <v>5.2931367371487497</v>
      </c>
      <c r="J4614" s="11" t="s">
        <v>24</v>
      </c>
      <c r="K4614" s="11">
        <v>17.481808893375199</v>
      </c>
      <c r="L4614" s="11">
        <v>14.285402512752</v>
      </c>
      <c r="M4614" s="11">
        <v>16.1402478871406</v>
      </c>
      <c r="N4614" s="11">
        <v>15.3211041138258</v>
      </c>
      <c r="O4614" s="11">
        <v>42.345093897189997</v>
      </c>
      <c r="P4614" s="11">
        <v>54.6475132530514</v>
      </c>
      <c r="Q4614" s="11">
        <v>80.210652569603894</v>
      </c>
      <c r="R4614" s="11">
        <v>112.378499766982</v>
      </c>
      <c r="S4614" s="11">
        <v>132.46134472894701</v>
      </c>
      <c r="T4614" s="36">
        <f t="shared" si="72"/>
        <v>14.138443145299739</v>
      </c>
      <c r="U4614" s="8">
        <v>-3.1780554755517301</v>
      </c>
      <c r="V4614" s="8">
        <v>-1.5331297975360001</v>
      </c>
      <c r="W4614" s="8">
        <v>-1.64492567801573</v>
      </c>
      <c r="X4614" s="12" t="s">
        <v>1494</v>
      </c>
      <c r="Y4614" s="5" t="s">
        <v>37</v>
      </c>
      <c r="Z4614" s="5" t="s">
        <v>37</v>
      </c>
    </row>
    <row r="4615" spans="1:26" x14ac:dyDescent="0.25">
      <c r="A4615" s="5" t="s">
        <v>18598</v>
      </c>
      <c r="B4615" s="6">
        <v>44.778011593952797</v>
      </c>
      <c r="C4615" s="7">
        <v>0.625582144234333</v>
      </c>
      <c r="D4615" s="8">
        <v>1.1225887934159799</v>
      </c>
      <c r="E4615" s="8">
        <v>0.55726740539670006</v>
      </c>
      <c r="F4615" s="9">
        <v>0.57734474197024099</v>
      </c>
      <c r="G4615" s="10">
        <v>0.75364597100700503</v>
      </c>
      <c r="H4615" s="11">
        <v>6.8093796061447804</v>
      </c>
      <c r="I4615" s="11">
        <v>19.055292253735502</v>
      </c>
      <c r="J4615" s="11" t="s">
        <v>24</v>
      </c>
      <c r="K4615" s="11">
        <v>9.2550752964927607</v>
      </c>
      <c r="L4615" s="11">
        <v>1.9047203350335999</v>
      </c>
      <c r="M4615" s="11">
        <v>2.78280135985182</v>
      </c>
      <c r="N4615" s="11">
        <v>85.117245076809795</v>
      </c>
      <c r="O4615" s="11">
        <v>51.872740024057698</v>
      </c>
      <c r="P4615" s="11">
        <v>137.47265052720701</v>
      </c>
      <c r="Q4615" s="11">
        <v>75.068944071552394</v>
      </c>
      <c r="R4615" s="11">
        <v>69.5222922287263</v>
      </c>
      <c r="S4615" s="11">
        <v>78.474998347821298</v>
      </c>
      <c r="T4615" s="36">
        <f t="shared" si="72"/>
        <v>14.135624581844507</v>
      </c>
      <c r="U4615" s="8">
        <v>0.891483581372431</v>
      </c>
      <c r="V4615" s="8">
        <v>0.29913760865045003</v>
      </c>
      <c r="W4615" s="8">
        <v>0.59234597272198097</v>
      </c>
      <c r="X4615" s="12" t="s">
        <v>18594</v>
      </c>
      <c r="Y4615" s="5" t="s">
        <v>18599</v>
      </c>
      <c r="Z4615" s="5" t="s">
        <v>18600</v>
      </c>
    </row>
    <row r="4616" spans="1:26" x14ac:dyDescent="0.25">
      <c r="A4616" s="5" t="s">
        <v>18065</v>
      </c>
      <c r="B4616" s="6">
        <v>22.863970446222499</v>
      </c>
      <c r="C4616" s="7">
        <v>-0.99098762820809905</v>
      </c>
      <c r="D4616" s="8">
        <v>0.92026151336922402</v>
      </c>
      <c r="E4616" s="8">
        <v>-1.07685436564649</v>
      </c>
      <c r="F4616" s="9">
        <v>0.281545332960147</v>
      </c>
      <c r="G4616" s="10">
        <v>0.49691542992461102</v>
      </c>
      <c r="H4616" s="11">
        <v>8.5117245076809809</v>
      </c>
      <c r="I4616" s="11">
        <v>1.0586273474297501</v>
      </c>
      <c r="J4616" s="11">
        <v>2.5616021837367802</v>
      </c>
      <c r="K4616" s="11">
        <v>4.1133667984412297</v>
      </c>
      <c r="L4616" s="11">
        <v>19.999563517852799</v>
      </c>
      <c r="M4616" s="11">
        <v>10.5746451674369</v>
      </c>
      <c r="N4616" s="11">
        <v>18.725793916898201</v>
      </c>
      <c r="O4616" s="11">
        <v>42.345093897189997</v>
      </c>
      <c r="P4616" s="11">
        <v>24.762154442788901</v>
      </c>
      <c r="Q4616" s="11">
        <v>35.991959486360699</v>
      </c>
      <c r="R4616" s="11">
        <v>56.189249883491101</v>
      </c>
      <c r="S4616" s="11">
        <v>49.533864205362399</v>
      </c>
      <c r="T4616" s="36">
        <f t="shared" si="72"/>
        <v>14.134363317263727</v>
      </c>
      <c r="U4616" s="8">
        <v>-1.5156070682815299</v>
      </c>
      <c r="V4616" s="8">
        <v>-0.72338818007403805</v>
      </c>
      <c r="W4616" s="8">
        <v>-0.79221888820749398</v>
      </c>
      <c r="X4616" s="12" t="s">
        <v>18063</v>
      </c>
      <c r="Y4616" s="5" t="s">
        <v>18066</v>
      </c>
      <c r="Z4616" s="5" t="s">
        <v>37</v>
      </c>
    </row>
    <row r="4617" spans="1:26" x14ac:dyDescent="0.25">
      <c r="A4617" s="5" t="s">
        <v>10160</v>
      </c>
      <c r="B4617" s="6">
        <v>19.951634953555899</v>
      </c>
      <c r="C4617" s="7">
        <v>-1.06661736562138</v>
      </c>
      <c r="D4617" s="8">
        <v>0.80322878605164205</v>
      </c>
      <c r="E4617" s="8">
        <v>-1.3279122762325899</v>
      </c>
      <c r="F4617" s="9">
        <v>0.184207088706623</v>
      </c>
      <c r="G4617" s="10">
        <v>0.38429943843242798</v>
      </c>
      <c r="H4617" s="11">
        <v>5.1070347046085898</v>
      </c>
      <c r="I4617" s="11">
        <v>6.3517640845784999</v>
      </c>
      <c r="J4617" s="11">
        <v>2.5616021837367802</v>
      </c>
      <c r="K4617" s="11">
        <v>13.368442094934</v>
      </c>
      <c r="L4617" s="11">
        <v>10.4759618426848</v>
      </c>
      <c r="M4617" s="11">
        <v>5.0090424477332798</v>
      </c>
      <c r="N4617" s="11">
        <v>25.5351735230429</v>
      </c>
      <c r="O4617" s="11">
        <v>49.755485329198201</v>
      </c>
      <c r="P4617" s="11">
        <v>23.908287048209999</v>
      </c>
      <c r="Q4617" s="11">
        <v>26.736884189868</v>
      </c>
      <c r="R4617" s="11">
        <v>39.999127035705499</v>
      </c>
      <c r="S4617" s="11">
        <v>30.61081495837</v>
      </c>
      <c r="T4617" s="36">
        <f t="shared" si="72"/>
        <v>14.133618906589724</v>
      </c>
      <c r="U4617" s="8">
        <v>-1.0412160412128599</v>
      </c>
      <c r="V4617" s="8">
        <v>2.7190847181311099E-2</v>
      </c>
      <c r="W4617" s="8">
        <v>-1.06840688839417</v>
      </c>
      <c r="X4617" s="12" t="s">
        <v>10161</v>
      </c>
      <c r="Y4617" s="5" t="s">
        <v>10162</v>
      </c>
      <c r="Z4617" s="5" t="s">
        <v>10163</v>
      </c>
    </row>
    <row r="4618" spans="1:26" x14ac:dyDescent="0.25">
      <c r="A4618" s="5" t="s">
        <v>16676</v>
      </c>
      <c r="B4618" s="6">
        <v>151.38886841732099</v>
      </c>
      <c r="C4618" s="7">
        <v>-1.0323326449865999</v>
      </c>
      <c r="D4618" s="8">
        <v>0.53794692666257904</v>
      </c>
      <c r="E4618" s="8">
        <v>-1.91902322296215</v>
      </c>
      <c r="F4618" s="9">
        <v>5.4981394912318501E-2</v>
      </c>
      <c r="G4618" s="10">
        <v>0.18131203659731401</v>
      </c>
      <c r="H4618" s="11">
        <v>18.725793916898201</v>
      </c>
      <c r="I4618" s="11">
        <v>23.289801643454499</v>
      </c>
      <c r="J4618" s="11">
        <v>12.8080109186839</v>
      </c>
      <c r="K4618" s="11">
        <v>128.542712451288</v>
      </c>
      <c r="L4618" s="11">
        <v>68.569932061209499</v>
      </c>
      <c r="M4618" s="11">
        <v>106.30301194634001</v>
      </c>
      <c r="N4618" s="11">
        <v>76.605520569128799</v>
      </c>
      <c r="O4618" s="11">
        <v>172.55625763104899</v>
      </c>
      <c r="P4618" s="11">
        <v>139.180385316365</v>
      </c>
      <c r="Q4618" s="11">
        <v>308.50250988309199</v>
      </c>
      <c r="R4618" s="11">
        <v>407.61015169719002</v>
      </c>
      <c r="S4618" s="11">
        <v>353.97233297315103</v>
      </c>
      <c r="T4618" s="36">
        <f t="shared" si="72"/>
        <v>14.117345894814534</v>
      </c>
      <c r="U4618" s="8">
        <v>-2.4684263899003702</v>
      </c>
      <c r="V4618" s="8">
        <v>-1.4623251325961</v>
      </c>
      <c r="W4618" s="8">
        <v>-1.00610125730427</v>
      </c>
      <c r="X4618" s="12" t="s">
        <v>16677</v>
      </c>
      <c r="Y4618" s="5" t="s">
        <v>37</v>
      </c>
      <c r="Z4618" s="5" t="s">
        <v>16678</v>
      </c>
    </row>
    <row r="4619" spans="1:26" x14ac:dyDescent="0.25">
      <c r="A4619" s="5" t="s">
        <v>2410</v>
      </c>
      <c r="B4619" s="6">
        <v>14.323628265773401</v>
      </c>
      <c r="C4619" s="7">
        <v>-1.72662128473529</v>
      </c>
      <c r="D4619" s="8">
        <v>1.34448622495278</v>
      </c>
      <c r="E4619" s="8">
        <v>-1.2842238564370001</v>
      </c>
      <c r="F4619" s="9">
        <v>0.19906364020811901</v>
      </c>
      <c r="G4619" s="10">
        <v>0.40405520822262803</v>
      </c>
      <c r="H4619" s="11">
        <v>6.8093796061447804</v>
      </c>
      <c r="I4619" s="11">
        <v>7.4103914320082502</v>
      </c>
      <c r="J4619" s="11">
        <v>0.85386739457892802</v>
      </c>
      <c r="K4619" s="11">
        <v>12.340100395323701</v>
      </c>
      <c r="L4619" s="11">
        <v>3.8094406700671999</v>
      </c>
      <c r="M4619" s="11" t="s">
        <v>24</v>
      </c>
      <c r="N4619" s="11">
        <v>30.642208227651501</v>
      </c>
      <c r="O4619" s="11">
        <v>27.5243110331735</v>
      </c>
      <c r="P4619" s="11">
        <v>48.670441490998897</v>
      </c>
      <c r="Q4619" s="11">
        <v>5.1417084980515302</v>
      </c>
      <c r="R4619" s="11">
        <v>11.428322010201599</v>
      </c>
      <c r="S4619" s="11">
        <v>17.253368431081299</v>
      </c>
      <c r="T4619" s="36">
        <f t="shared" si="72"/>
        <v>14.109010895346557</v>
      </c>
      <c r="U4619" s="8">
        <v>-9.9465474597735096E-2</v>
      </c>
      <c r="V4619" s="8">
        <v>1.6593172908737299</v>
      </c>
      <c r="W4619" s="8">
        <v>-1.7587827654714701</v>
      </c>
      <c r="X4619" s="12" t="s">
        <v>2399</v>
      </c>
      <c r="Y4619" s="5" t="s">
        <v>37</v>
      </c>
      <c r="Z4619" s="5" t="s">
        <v>37</v>
      </c>
    </row>
    <row r="4620" spans="1:26" x14ac:dyDescent="0.25">
      <c r="A4620" s="5" t="s">
        <v>6009</v>
      </c>
      <c r="B4620" s="6">
        <v>183.63700738684599</v>
      </c>
      <c r="C4620" s="7">
        <v>6.6742159831139694E-2</v>
      </c>
      <c r="D4620" s="8">
        <v>0.40106277665156198</v>
      </c>
      <c r="E4620" s="8">
        <v>0.16641324928821399</v>
      </c>
      <c r="F4620" s="9">
        <v>0.86783174791012596</v>
      </c>
      <c r="G4620" s="10">
        <v>0.93124636662469396</v>
      </c>
      <c r="H4620" s="11">
        <v>34.046898030723902</v>
      </c>
      <c r="I4620" s="11">
        <v>33.876075117752002</v>
      </c>
      <c r="J4620" s="11">
        <v>39.2779001506307</v>
      </c>
      <c r="K4620" s="11">
        <v>63.757185375839001</v>
      </c>
      <c r="L4620" s="11">
        <v>49.522728710873501</v>
      </c>
      <c r="M4620" s="11">
        <v>47.307623117480901</v>
      </c>
      <c r="N4620" s="11">
        <v>255.351735230429</v>
      </c>
      <c r="O4620" s="11">
        <v>317.58820422892501</v>
      </c>
      <c r="P4620" s="11">
        <v>186.996959412785</v>
      </c>
      <c r="Q4620" s="11">
        <v>350.66451956711501</v>
      </c>
      <c r="R4620" s="11">
        <v>459.03760074309702</v>
      </c>
      <c r="S4620" s="11">
        <v>366.21665895649897</v>
      </c>
      <c r="T4620" s="36">
        <f t="shared" si="72"/>
        <v>14.106549301423431</v>
      </c>
      <c r="U4620" s="8">
        <v>-0.58304327467125405</v>
      </c>
      <c r="V4620" s="8">
        <v>-0.62983688173964303</v>
      </c>
      <c r="W4620" s="8">
        <v>4.6793607068388997E-2</v>
      </c>
      <c r="X4620" s="12" t="s">
        <v>6010</v>
      </c>
      <c r="Y4620" s="5" t="s">
        <v>37</v>
      </c>
      <c r="Z4620" s="5" t="s">
        <v>37</v>
      </c>
    </row>
    <row r="4621" spans="1:26" x14ac:dyDescent="0.25">
      <c r="A4621" s="5" t="s">
        <v>1143</v>
      </c>
      <c r="B4621" s="6">
        <v>70.075892755377197</v>
      </c>
      <c r="C4621" s="7">
        <v>-0.28407828155554599</v>
      </c>
      <c r="D4621" s="8">
        <v>0.45140068376521603</v>
      </c>
      <c r="E4621" s="8">
        <v>-0.62932621011115297</v>
      </c>
      <c r="F4621" s="9">
        <v>0.52913551556076599</v>
      </c>
      <c r="G4621" s="10">
        <v>0.71831888492123297</v>
      </c>
      <c r="H4621" s="11">
        <v>15.3211041138258</v>
      </c>
      <c r="I4621" s="11">
        <v>9.5276461268677508</v>
      </c>
      <c r="J4621" s="11">
        <v>9.3925413403682096</v>
      </c>
      <c r="K4621" s="11">
        <v>32.906934387529802</v>
      </c>
      <c r="L4621" s="11">
        <v>22.856644020403198</v>
      </c>
      <c r="M4621" s="11">
        <v>23.932091694725599</v>
      </c>
      <c r="N4621" s="11">
        <v>78.307865470665007</v>
      </c>
      <c r="O4621" s="11">
        <v>87.866069836669197</v>
      </c>
      <c r="P4621" s="11">
        <v>76.848065512103503</v>
      </c>
      <c r="Q4621" s="11">
        <v>176.87477233297301</v>
      </c>
      <c r="R4621" s="11">
        <v>165.710669147923</v>
      </c>
      <c r="S4621" s="11">
        <v>141.36630908047201</v>
      </c>
      <c r="T4621" s="36">
        <f t="shared" si="72"/>
        <v>14.089790827828221</v>
      </c>
      <c r="U4621" s="8">
        <v>-1.2187642229484901</v>
      </c>
      <c r="V4621" s="8">
        <v>-0.99377629246693699</v>
      </c>
      <c r="W4621" s="8">
        <v>-0.22498793048155</v>
      </c>
      <c r="X4621" s="12" t="s">
        <v>1144</v>
      </c>
      <c r="Y4621" s="5" t="s">
        <v>37</v>
      </c>
      <c r="Z4621" s="5" t="s">
        <v>1145</v>
      </c>
    </row>
    <row r="4622" spans="1:26" x14ac:dyDescent="0.25">
      <c r="A4622" s="5" t="s">
        <v>592</v>
      </c>
      <c r="B4622" s="6">
        <v>29.233849606312202</v>
      </c>
      <c r="C4622" s="7">
        <v>-0.93732151173976597</v>
      </c>
      <c r="D4622" s="8">
        <v>0.81017524541178099</v>
      </c>
      <c r="E4622" s="8">
        <v>-1.1569367455350501</v>
      </c>
      <c r="F4622" s="9">
        <v>0.24729820455479801</v>
      </c>
      <c r="G4622" s="10">
        <v>0.457867343898609</v>
      </c>
      <c r="H4622" s="11" t="s">
        <v>24</v>
      </c>
      <c r="I4622" s="11" t="s">
        <v>24</v>
      </c>
      <c r="J4622" s="11">
        <v>8.5386739457892809</v>
      </c>
      <c r="K4622" s="11">
        <v>5.1417084980515302</v>
      </c>
      <c r="L4622" s="11">
        <v>6.6665211726175899</v>
      </c>
      <c r="M4622" s="11">
        <v>4.4524821757629098</v>
      </c>
      <c r="N4622" s="11">
        <v>61.284416455303102</v>
      </c>
      <c r="O4622" s="11">
        <v>58.224504108636197</v>
      </c>
      <c r="P4622" s="11">
        <v>62.332319804261701</v>
      </c>
      <c r="Q4622" s="11">
        <v>44.218693083243203</v>
      </c>
      <c r="R4622" s="11">
        <v>40.9514872032223</v>
      </c>
      <c r="S4622" s="11">
        <v>58.995388828858601</v>
      </c>
      <c r="T4622" s="36">
        <f t="shared" si="72"/>
        <v>14.087025465455072</v>
      </c>
      <c r="U4622" s="8">
        <v>-0.92930647363974095</v>
      </c>
      <c r="V4622" s="8">
        <v>0.334952781511829</v>
      </c>
      <c r="W4622" s="8">
        <v>-1.2642592551515699</v>
      </c>
      <c r="X4622" s="12" t="s">
        <v>582</v>
      </c>
      <c r="Y4622" s="5" t="s">
        <v>37</v>
      </c>
      <c r="Z4622" s="5" t="s">
        <v>37</v>
      </c>
    </row>
    <row r="4623" spans="1:26" x14ac:dyDescent="0.25">
      <c r="A4623" s="5" t="s">
        <v>18774</v>
      </c>
      <c r="B4623" s="6">
        <v>10.965417768929001</v>
      </c>
      <c r="C4623" s="7">
        <v>-1.1756122746600099</v>
      </c>
      <c r="D4623" s="8">
        <v>1.6983253512408301</v>
      </c>
      <c r="E4623" s="8">
        <v>-0.69221852797585803</v>
      </c>
      <c r="F4623" s="9">
        <v>0.48880010492938802</v>
      </c>
      <c r="G4623" s="10">
        <v>0.68776768295611601</v>
      </c>
      <c r="H4623" s="11">
        <v>1.7023449015362</v>
      </c>
      <c r="I4623" s="11" t="s">
        <v>24</v>
      </c>
      <c r="J4623" s="11" t="s">
        <v>24</v>
      </c>
      <c r="K4623" s="11">
        <v>2.0566833992206099</v>
      </c>
      <c r="L4623" s="11">
        <v>2.8570805025503998</v>
      </c>
      <c r="M4623" s="11">
        <v>6.1221629916740001</v>
      </c>
      <c r="N4623" s="11">
        <v>13.6187592122896</v>
      </c>
      <c r="O4623" s="11">
        <v>10.586273474297499</v>
      </c>
      <c r="P4623" s="11" t="s">
        <v>24</v>
      </c>
      <c r="Q4623" s="11">
        <v>28.7935675890886</v>
      </c>
      <c r="R4623" s="11">
        <v>35.2373261981216</v>
      </c>
      <c r="S4623" s="11">
        <v>30.61081495837</v>
      </c>
      <c r="T4623" s="36">
        <f t="shared" si="72"/>
        <v>14.066040922799761</v>
      </c>
      <c r="U4623" s="8">
        <v>-2.6966125375855698</v>
      </c>
      <c r="V4623" s="8">
        <v>-1.96716907919011</v>
      </c>
      <c r="W4623" s="8">
        <v>-0.72944345839545699</v>
      </c>
      <c r="X4623" s="12" t="s">
        <v>18775</v>
      </c>
      <c r="Y4623" s="5" t="s">
        <v>37</v>
      </c>
      <c r="Z4623" s="5" t="s">
        <v>37</v>
      </c>
    </row>
    <row r="4624" spans="1:26" x14ac:dyDescent="0.25">
      <c r="A4624" s="5" t="s">
        <v>3695</v>
      </c>
      <c r="B4624" s="6">
        <v>43.897154733955801</v>
      </c>
      <c r="C4624" s="7">
        <v>1.9787566901787601</v>
      </c>
      <c r="D4624" s="8">
        <v>1.0524254450672701</v>
      </c>
      <c r="E4624" s="8">
        <v>1.8801870474086499</v>
      </c>
      <c r="F4624" s="9">
        <v>6.0082590249258799E-2</v>
      </c>
      <c r="G4624" s="10">
        <v>0.19057378254410501</v>
      </c>
      <c r="H4624" s="11">
        <v>3.4046898030723902</v>
      </c>
      <c r="I4624" s="11">
        <v>4.2345093897190003</v>
      </c>
      <c r="J4624" s="11">
        <v>35.008563177736001</v>
      </c>
      <c r="K4624" s="11">
        <v>4.1133667984412297</v>
      </c>
      <c r="L4624" s="11">
        <v>0.95236016751679897</v>
      </c>
      <c r="M4624" s="11">
        <v>1.6696808159110901</v>
      </c>
      <c r="N4624" s="11">
        <v>74.903175667592606</v>
      </c>
      <c r="O4624" s="11">
        <v>114.331753522413</v>
      </c>
      <c r="P4624" s="11">
        <v>114.41823087357599</v>
      </c>
      <c r="Q4624" s="11">
        <v>53.473768379736001</v>
      </c>
      <c r="R4624" s="11">
        <v>65.712851558659096</v>
      </c>
      <c r="S4624" s="11">
        <v>54.542906653095699</v>
      </c>
      <c r="T4624" s="36">
        <f t="shared" si="72"/>
        <v>14.044893312355919</v>
      </c>
      <c r="U4624" s="8">
        <v>2.66263285011008</v>
      </c>
      <c r="V4624" s="8">
        <v>0.80558141177298703</v>
      </c>
      <c r="W4624" s="8">
        <v>1.8570514383371</v>
      </c>
      <c r="X4624" s="12" t="s">
        <v>3696</v>
      </c>
      <c r="Y4624" s="5" t="s">
        <v>37</v>
      </c>
      <c r="Z4624" s="5" t="s">
        <v>37</v>
      </c>
    </row>
    <row r="4625" spans="1:26" x14ac:dyDescent="0.25">
      <c r="A4625" s="5" t="s">
        <v>2783</v>
      </c>
      <c r="B4625" s="6">
        <v>90.048223529013697</v>
      </c>
      <c r="C4625" s="7">
        <v>-0.45005534758872201</v>
      </c>
      <c r="D4625" s="8">
        <v>0.50550639480336301</v>
      </c>
      <c r="E4625" s="8">
        <v>-0.89030594314002498</v>
      </c>
      <c r="F4625" s="9">
        <v>0.373301630801744</v>
      </c>
      <c r="G4625" s="10">
        <v>0.59091078789468499</v>
      </c>
      <c r="H4625" s="11">
        <v>11.9164143107534</v>
      </c>
      <c r="I4625" s="11">
        <v>24.348428990884202</v>
      </c>
      <c r="J4625" s="11">
        <v>25.6160218373678</v>
      </c>
      <c r="K4625" s="11">
        <v>45.247034782853497</v>
      </c>
      <c r="L4625" s="11">
        <v>22.856644020403198</v>
      </c>
      <c r="M4625" s="11">
        <v>28.384573870488602</v>
      </c>
      <c r="N4625" s="11">
        <v>134.485247221359</v>
      </c>
      <c r="O4625" s="11">
        <v>193.72880457964399</v>
      </c>
      <c r="P4625" s="11">
        <v>112.710496084418</v>
      </c>
      <c r="Q4625" s="11">
        <v>151.16622984271501</v>
      </c>
      <c r="R4625" s="11">
        <v>174.28191065557399</v>
      </c>
      <c r="S4625" s="11">
        <v>155.836876151702</v>
      </c>
      <c r="T4625" s="36">
        <f t="shared" si="72"/>
        <v>14.034343389537431</v>
      </c>
      <c r="U4625" s="8">
        <v>-0.64085993988057899</v>
      </c>
      <c r="V4625" s="8">
        <v>-0.126359710755716</v>
      </c>
      <c r="W4625" s="8">
        <v>-0.51450022912486304</v>
      </c>
      <c r="X4625" s="12" t="s">
        <v>2778</v>
      </c>
      <c r="Y4625" s="5" t="s">
        <v>37</v>
      </c>
      <c r="Z4625" s="5" t="s">
        <v>2784</v>
      </c>
    </row>
    <row r="4626" spans="1:26" x14ac:dyDescent="0.25">
      <c r="A4626" s="5" t="s">
        <v>3669</v>
      </c>
      <c r="B4626" s="6">
        <v>126.846740534547</v>
      </c>
      <c r="C4626" s="7">
        <v>0.179000774309622</v>
      </c>
      <c r="D4626" s="8">
        <v>0.43702548978504302</v>
      </c>
      <c r="E4626" s="8">
        <v>0.40958886493706798</v>
      </c>
      <c r="F4626" s="9">
        <v>0.68210756656043303</v>
      </c>
      <c r="G4626" s="10">
        <v>0.82785369795645802</v>
      </c>
      <c r="H4626" s="11">
        <v>34.046898030723902</v>
      </c>
      <c r="I4626" s="11">
        <v>40.2278392023305</v>
      </c>
      <c r="J4626" s="11">
        <v>47.816574096419998</v>
      </c>
      <c r="K4626" s="11">
        <v>22.623517391426699</v>
      </c>
      <c r="L4626" s="11">
        <v>17.1424830153024</v>
      </c>
      <c r="M4626" s="11">
        <v>19.4796095189627</v>
      </c>
      <c r="N4626" s="11">
        <v>270.67283934425501</v>
      </c>
      <c r="O4626" s="11">
        <v>328.17447770322201</v>
      </c>
      <c r="P4626" s="11">
        <v>271.52983147609899</v>
      </c>
      <c r="Q4626" s="11">
        <v>113.11758695713399</v>
      </c>
      <c r="R4626" s="11">
        <v>207.61451651866199</v>
      </c>
      <c r="S4626" s="11">
        <v>149.714713160028</v>
      </c>
      <c r="T4626" s="36">
        <f t="shared" si="72"/>
        <v>14.027403124792324</v>
      </c>
      <c r="U4626" s="8">
        <v>1.0431803740855801</v>
      </c>
      <c r="V4626" s="8">
        <v>0.88760904209790503</v>
      </c>
      <c r="W4626" s="8">
        <v>0.15557133198768</v>
      </c>
      <c r="X4626" s="12" t="s">
        <v>3665</v>
      </c>
      <c r="Y4626" s="5" t="s">
        <v>37</v>
      </c>
      <c r="Z4626" s="5" t="s">
        <v>3670</v>
      </c>
    </row>
    <row r="4627" spans="1:26" x14ac:dyDescent="0.25">
      <c r="A4627" s="5" t="s">
        <v>10505</v>
      </c>
      <c r="B4627" s="6">
        <v>60.523172270560202</v>
      </c>
      <c r="C4627" s="7">
        <v>-0.73561912979256305</v>
      </c>
      <c r="D4627" s="8">
        <v>0.560389263461055</v>
      </c>
      <c r="E4627" s="8">
        <v>-1.3126931184392401</v>
      </c>
      <c r="F4627" s="9">
        <v>0.18928637739019399</v>
      </c>
      <c r="G4627" s="10">
        <v>0.39180248810310903</v>
      </c>
      <c r="H4627" s="11">
        <v>8.5117245076809809</v>
      </c>
      <c r="I4627" s="11">
        <v>23.289801643454499</v>
      </c>
      <c r="J4627" s="11">
        <v>11.100276129526099</v>
      </c>
      <c r="K4627" s="11">
        <v>11.311758695713401</v>
      </c>
      <c r="L4627" s="11">
        <v>28.570805025504001</v>
      </c>
      <c r="M4627" s="11">
        <v>31.723935502310699</v>
      </c>
      <c r="N4627" s="11">
        <v>105.545383895244</v>
      </c>
      <c r="O4627" s="11">
        <v>97.393715963537005</v>
      </c>
      <c r="P4627" s="11">
        <v>103.31795474405</v>
      </c>
      <c r="Q4627" s="11">
        <v>96.664119763368802</v>
      </c>
      <c r="R4627" s="11">
        <v>98.093097254230301</v>
      </c>
      <c r="S4627" s="11">
        <v>110.75549412210199</v>
      </c>
      <c r="T4627" s="36">
        <f t="shared" si="72"/>
        <v>14.008429074817139</v>
      </c>
      <c r="U4627" s="8">
        <v>-0.73905228101177001</v>
      </c>
      <c r="V4627" s="8">
        <v>3.5106708863811699E-3</v>
      </c>
      <c r="W4627" s="8">
        <v>-0.74256295189815102</v>
      </c>
      <c r="X4627" s="12" t="s">
        <v>10506</v>
      </c>
      <c r="Y4627" s="5" t="s">
        <v>37</v>
      </c>
      <c r="Z4627" s="5" t="s">
        <v>37</v>
      </c>
    </row>
    <row r="4628" spans="1:26" x14ac:dyDescent="0.25">
      <c r="A4628" s="5" t="s">
        <v>12397</v>
      </c>
      <c r="B4628" s="6">
        <v>42.452126725990297</v>
      </c>
      <c r="C4628" s="7">
        <v>-0.28224873977394299</v>
      </c>
      <c r="D4628" s="8">
        <v>0.857328695565028</v>
      </c>
      <c r="E4628" s="8">
        <v>-0.32921881797963698</v>
      </c>
      <c r="F4628" s="9">
        <v>0.74199030033862401</v>
      </c>
      <c r="G4628" s="10">
        <v>0.862746184958323</v>
      </c>
      <c r="H4628" s="11">
        <v>10.214069409217201</v>
      </c>
      <c r="I4628" s="11">
        <v>2.1172546948595001</v>
      </c>
      <c r="J4628" s="11" t="s">
        <v>24</v>
      </c>
      <c r="K4628" s="11">
        <v>15.425125494154599</v>
      </c>
      <c r="L4628" s="11">
        <v>4.7618008375839898</v>
      </c>
      <c r="M4628" s="11">
        <v>10.0180848954666</v>
      </c>
      <c r="N4628" s="11">
        <v>39.153932735332504</v>
      </c>
      <c r="O4628" s="11">
        <v>47.638230634338697</v>
      </c>
      <c r="P4628" s="11">
        <v>45.254971912683203</v>
      </c>
      <c r="Q4628" s="11">
        <v>149.109546443494</v>
      </c>
      <c r="R4628" s="11">
        <v>86.664775244028704</v>
      </c>
      <c r="S4628" s="11">
        <v>99.067728410724797</v>
      </c>
      <c r="T4628" s="36">
        <f t="shared" si="72"/>
        <v>14.007866294534315</v>
      </c>
      <c r="U4628" s="8">
        <v>-1.29246020209251</v>
      </c>
      <c r="V4628" s="8">
        <v>-1.34242771257183</v>
      </c>
      <c r="W4628" s="8">
        <v>4.9967510479318501E-2</v>
      </c>
      <c r="X4628" s="12" t="s">
        <v>12387</v>
      </c>
      <c r="Y4628" s="5" t="s">
        <v>37</v>
      </c>
      <c r="Z4628" s="5" t="s">
        <v>37</v>
      </c>
    </row>
    <row r="4629" spans="1:26" x14ac:dyDescent="0.25">
      <c r="A4629" s="5" t="s">
        <v>5968</v>
      </c>
      <c r="B4629" s="6">
        <v>138.53017538864799</v>
      </c>
      <c r="C4629" s="7">
        <v>-0.256618227757969</v>
      </c>
      <c r="D4629" s="8">
        <v>0.340071971537246</v>
      </c>
      <c r="E4629" s="8">
        <v>-0.75459975898032305</v>
      </c>
      <c r="F4629" s="9">
        <v>0.45048916834165298</v>
      </c>
      <c r="G4629" s="10">
        <v>0.65867868292615905</v>
      </c>
      <c r="H4629" s="11">
        <v>51.070347046085899</v>
      </c>
      <c r="I4629" s="11">
        <v>30.7001930754627</v>
      </c>
      <c r="J4629" s="11">
        <v>29.885358810262499</v>
      </c>
      <c r="K4629" s="11">
        <v>38.048642885581401</v>
      </c>
      <c r="L4629" s="11">
        <v>35.2373261981216</v>
      </c>
      <c r="M4629" s="11">
        <v>31.723935502310699</v>
      </c>
      <c r="N4629" s="11">
        <v>262.16111483657397</v>
      </c>
      <c r="O4629" s="11">
        <v>273.12585563687497</v>
      </c>
      <c r="P4629" s="11">
        <v>262.13729013573101</v>
      </c>
      <c r="Q4629" s="11">
        <v>203.611656522841</v>
      </c>
      <c r="R4629" s="11">
        <v>234.28060120913199</v>
      </c>
      <c r="S4629" s="11">
        <v>210.379782804798</v>
      </c>
      <c r="T4629" s="36">
        <f t="shared" si="72"/>
        <v>14.002069468831221</v>
      </c>
      <c r="U4629" s="8">
        <v>8.8534062682392806E-2</v>
      </c>
      <c r="V4629" s="8">
        <v>0.298748146189103</v>
      </c>
      <c r="W4629" s="8">
        <v>-0.21021408350671</v>
      </c>
      <c r="X4629" s="12" t="s">
        <v>5963</v>
      </c>
      <c r="Y4629" s="5" t="s">
        <v>37</v>
      </c>
      <c r="Z4629" s="5" t="s">
        <v>37</v>
      </c>
    </row>
    <row r="4630" spans="1:26" x14ac:dyDescent="0.25">
      <c r="A4630" s="5" t="s">
        <v>5128</v>
      </c>
      <c r="B4630" s="6">
        <v>140.51432684588701</v>
      </c>
      <c r="C4630" s="7">
        <v>-0.52455766608156995</v>
      </c>
      <c r="D4630" s="8">
        <v>0.65093872523778995</v>
      </c>
      <c r="E4630" s="8">
        <v>-0.80584799420244502</v>
      </c>
      <c r="F4630" s="9">
        <v>0.42033050076137601</v>
      </c>
      <c r="G4630" s="10">
        <v>0.63295173490968604</v>
      </c>
      <c r="H4630" s="11">
        <v>69.796140962983998</v>
      </c>
      <c r="I4630" s="11">
        <v>26.465683685743699</v>
      </c>
      <c r="J4630" s="11">
        <v>52.085911069314598</v>
      </c>
      <c r="K4630" s="11">
        <v>27.765225889478302</v>
      </c>
      <c r="L4630" s="11">
        <v>12.3806821777184</v>
      </c>
      <c r="M4630" s="11">
        <v>38.402658765955103</v>
      </c>
      <c r="N4630" s="11">
        <v>526.02457457468495</v>
      </c>
      <c r="O4630" s="11">
        <v>255.12919073057</v>
      </c>
      <c r="P4630" s="11">
        <v>279.21463802730898</v>
      </c>
      <c r="Q4630" s="11">
        <v>112.089245257523</v>
      </c>
      <c r="R4630" s="11">
        <v>157.139427640272</v>
      </c>
      <c r="S4630" s="11">
        <v>129.678543369095</v>
      </c>
      <c r="T4630" s="36">
        <f t="shared" si="72"/>
        <v>13.990207106493337</v>
      </c>
      <c r="U4630" s="8">
        <v>0.91732604862593503</v>
      </c>
      <c r="V4630" s="8">
        <v>1.4104404595353901</v>
      </c>
      <c r="W4630" s="8">
        <v>-0.49311441090945901</v>
      </c>
      <c r="X4630" s="12" t="s">
        <v>5127</v>
      </c>
      <c r="Y4630" s="5" t="s">
        <v>37</v>
      </c>
      <c r="Z4630" s="5" t="s">
        <v>37</v>
      </c>
    </row>
    <row r="4631" spans="1:26" x14ac:dyDescent="0.25">
      <c r="A4631" s="5" t="s">
        <v>6328</v>
      </c>
      <c r="B4631" s="6">
        <v>41.687224304569398</v>
      </c>
      <c r="C4631" s="7">
        <v>6.0516846714118999E-2</v>
      </c>
      <c r="D4631" s="8">
        <v>0.581983426567661</v>
      </c>
      <c r="E4631" s="8">
        <v>0.103983797392697</v>
      </c>
      <c r="F4631" s="9">
        <v>0.91718220666744099</v>
      </c>
      <c r="G4631" s="10">
        <v>0.95621364385755703</v>
      </c>
      <c r="H4631" s="11">
        <v>5.1070347046085898</v>
      </c>
      <c r="I4631" s="11">
        <v>8.4690187794380005</v>
      </c>
      <c r="J4631" s="11">
        <v>10.246408734947099</v>
      </c>
      <c r="K4631" s="11">
        <v>13.368442094934</v>
      </c>
      <c r="L4631" s="11">
        <v>16.190122847785599</v>
      </c>
      <c r="M4631" s="11">
        <v>9.4615246234961905</v>
      </c>
      <c r="N4631" s="11">
        <v>71.498485864520205</v>
      </c>
      <c r="O4631" s="11">
        <v>53.989994718917202</v>
      </c>
      <c r="P4631" s="11">
        <v>45.254971912683203</v>
      </c>
      <c r="Q4631" s="11">
        <v>101.80582826142</v>
      </c>
      <c r="R4631" s="11">
        <v>68.569932061209499</v>
      </c>
      <c r="S4631" s="11">
        <v>96.284927050872994</v>
      </c>
      <c r="T4631" s="36">
        <f t="shared" si="72"/>
        <v>13.952196626418194</v>
      </c>
      <c r="U4631" s="8">
        <v>-0.71189455590831097</v>
      </c>
      <c r="V4631" s="8">
        <v>-0.64317489379436399</v>
      </c>
      <c r="W4631" s="8">
        <v>-6.8719662113947103E-2</v>
      </c>
      <c r="X4631" s="12" t="s">
        <v>6322</v>
      </c>
      <c r="Y4631" s="5" t="s">
        <v>37</v>
      </c>
      <c r="Z4631" s="5" t="s">
        <v>6329</v>
      </c>
    </row>
    <row r="4632" spans="1:26" x14ac:dyDescent="0.25">
      <c r="A4632" s="5" t="s">
        <v>16670</v>
      </c>
      <c r="B4632" s="6">
        <v>15.2787325354663</v>
      </c>
      <c r="C4632" s="7">
        <v>-3.6767062515829403E-2</v>
      </c>
      <c r="D4632" s="8">
        <v>0.84758658186201596</v>
      </c>
      <c r="E4632" s="8">
        <v>-4.3378533004920797E-2</v>
      </c>
      <c r="F4632" s="9">
        <v>0.96539978977126195</v>
      </c>
      <c r="G4632" s="10">
        <v>0.980542297344007</v>
      </c>
      <c r="H4632" s="11">
        <v>1.7023449015362</v>
      </c>
      <c r="I4632" s="11">
        <v>4.2345093897190003</v>
      </c>
      <c r="J4632" s="11">
        <v>5.1232043674735701</v>
      </c>
      <c r="K4632" s="11">
        <v>2.0566833992206099</v>
      </c>
      <c r="L4632" s="11">
        <v>5.7141610051007898</v>
      </c>
      <c r="M4632" s="11">
        <v>4.4524821757629098</v>
      </c>
      <c r="N4632" s="11">
        <v>28.939863326115301</v>
      </c>
      <c r="O4632" s="11">
        <v>30.7001930754627</v>
      </c>
      <c r="P4632" s="11">
        <v>19.6389500753153</v>
      </c>
      <c r="Q4632" s="11">
        <v>39.076984585191703</v>
      </c>
      <c r="R4632" s="11">
        <v>19.999563517852799</v>
      </c>
      <c r="S4632" s="11">
        <v>21.705850606844201</v>
      </c>
      <c r="T4632" s="36">
        <f t="shared" si="72"/>
        <v>13.950803813305029</v>
      </c>
      <c r="U4632" s="8">
        <v>-0.14427793110721801</v>
      </c>
      <c r="V4632" s="8">
        <v>-2.71021024927681E-2</v>
      </c>
      <c r="W4632" s="8">
        <v>-0.11717582861445</v>
      </c>
      <c r="X4632" s="12" t="s">
        <v>16671</v>
      </c>
      <c r="Y4632" s="5" t="s">
        <v>37</v>
      </c>
      <c r="Z4632" s="5" t="s">
        <v>16672</v>
      </c>
    </row>
    <row r="4633" spans="1:26" x14ac:dyDescent="0.25">
      <c r="A4633" s="5" t="s">
        <v>9125</v>
      </c>
      <c r="B4633" s="6">
        <v>177.07258198622699</v>
      </c>
      <c r="C4633" s="7">
        <v>0.23538661157544799</v>
      </c>
      <c r="D4633" s="8">
        <v>0.407010259166322</v>
      </c>
      <c r="E4633" s="8">
        <v>0.57833090511671403</v>
      </c>
      <c r="F4633" s="9">
        <v>0.56304073290636003</v>
      </c>
      <c r="G4633" s="10">
        <v>0.74523752780999297</v>
      </c>
      <c r="H4633" s="11">
        <v>51.070347046085899</v>
      </c>
      <c r="I4633" s="11">
        <v>48.696857981768503</v>
      </c>
      <c r="J4633" s="11">
        <v>30.739226204841401</v>
      </c>
      <c r="K4633" s="11">
        <v>46.275376482463798</v>
      </c>
      <c r="L4633" s="11">
        <v>26.666084690470399</v>
      </c>
      <c r="M4633" s="11">
        <v>37.2895382220144</v>
      </c>
      <c r="N4633" s="11">
        <v>287.69628835961697</v>
      </c>
      <c r="O4633" s="11">
        <v>333.46761444037099</v>
      </c>
      <c r="P4633" s="11">
        <v>315.077068599624</v>
      </c>
      <c r="Q4633" s="11">
        <v>376.37306205737201</v>
      </c>
      <c r="R4633" s="11">
        <v>254.28016472698499</v>
      </c>
      <c r="S4633" s="11">
        <v>317.23935502310701</v>
      </c>
      <c r="T4633" s="36">
        <f t="shared" si="72"/>
        <v>13.939406116525557</v>
      </c>
      <c r="U4633" s="8">
        <v>0.24359090446423401</v>
      </c>
      <c r="V4633" s="8">
        <v>-1.7843676540990401E-2</v>
      </c>
      <c r="W4633" s="8">
        <v>0.26143458100522399</v>
      </c>
      <c r="X4633" s="12" t="s">
        <v>9126</v>
      </c>
      <c r="Y4633" s="5" t="s">
        <v>37</v>
      </c>
      <c r="Z4633" s="5" t="s">
        <v>37</v>
      </c>
    </row>
    <row r="4634" spans="1:26" x14ac:dyDescent="0.25">
      <c r="A4634" s="5" t="s">
        <v>18497</v>
      </c>
      <c r="B4634" s="6">
        <v>34.868159710778102</v>
      </c>
      <c r="C4634" s="7">
        <v>-1.00255936773215</v>
      </c>
      <c r="D4634" s="8">
        <v>1.0205036892352</v>
      </c>
      <c r="E4634" s="8">
        <v>-0.98241621104133703</v>
      </c>
      <c r="F4634" s="9">
        <v>0.32589484314217299</v>
      </c>
      <c r="G4634" s="10">
        <v>0.54189245410256803</v>
      </c>
      <c r="H4634" s="11" t="s">
        <v>24</v>
      </c>
      <c r="I4634" s="11">
        <v>6.3517640845784999</v>
      </c>
      <c r="J4634" s="11" t="s">
        <v>24</v>
      </c>
      <c r="K4634" s="11">
        <v>11.311758695713401</v>
      </c>
      <c r="L4634" s="11">
        <v>6.6665211726175899</v>
      </c>
      <c r="M4634" s="11">
        <v>6.6787232636443701</v>
      </c>
      <c r="N4634" s="11">
        <v>22.130483719970499</v>
      </c>
      <c r="O4634" s="11">
        <v>80.455678404661001</v>
      </c>
      <c r="P4634" s="11">
        <v>34.154695783157102</v>
      </c>
      <c r="Q4634" s="11">
        <v>65.813868775059603</v>
      </c>
      <c r="R4634" s="11">
        <v>88.569495579062306</v>
      </c>
      <c r="S4634" s="11">
        <v>96.284927050872994</v>
      </c>
      <c r="T4634" s="36">
        <f t="shared" si="72"/>
        <v>13.935331798624128</v>
      </c>
      <c r="U4634" s="8">
        <v>-1.95676822755386</v>
      </c>
      <c r="V4634" s="8">
        <v>-0.87433513033482702</v>
      </c>
      <c r="W4634" s="8">
        <v>-1.0824330972190299</v>
      </c>
      <c r="X4634" s="12" t="s">
        <v>18493</v>
      </c>
      <c r="Y4634" s="5" t="s">
        <v>18498</v>
      </c>
      <c r="Z4634" s="5" t="s">
        <v>18499</v>
      </c>
    </row>
    <row r="4635" spans="1:26" x14ac:dyDescent="0.25">
      <c r="A4635" s="5" t="s">
        <v>13561</v>
      </c>
      <c r="B4635" s="6">
        <v>50.091402554315501</v>
      </c>
      <c r="C4635" s="7">
        <v>5.3919249587284598E-2</v>
      </c>
      <c r="D4635" s="8">
        <v>0.96417070674459204</v>
      </c>
      <c r="E4635" s="8">
        <v>5.5922928595639E-2</v>
      </c>
      <c r="F4635" s="9">
        <v>0.95540320503168896</v>
      </c>
      <c r="G4635" s="10">
        <v>0.97499679917069004</v>
      </c>
      <c r="H4635" s="11">
        <v>10.214069409217201</v>
      </c>
      <c r="I4635" s="11">
        <v>9.5276461268677508</v>
      </c>
      <c r="J4635" s="11">
        <v>0.85386739457892802</v>
      </c>
      <c r="K4635" s="11">
        <v>29.821909288698901</v>
      </c>
      <c r="L4635" s="11">
        <v>13.333042345235199</v>
      </c>
      <c r="M4635" s="11">
        <v>6.6787232636443701</v>
      </c>
      <c r="N4635" s="11">
        <v>64.689106258375503</v>
      </c>
      <c r="O4635" s="11">
        <v>63.517640845785003</v>
      </c>
      <c r="P4635" s="11">
        <v>19.6389500753153</v>
      </c>
      <c r="Q4635" s="11">
        <v>143.96783794544299</v>
      </c>
      <c r="R4635" s="11">
        <v>124.759181944701</v>
      </c>
      <c r="S4635" s="11">
        <v>114.094855753925</v>
      </c>
      <c r="T4635" s="36">
        <f t="shared" si="72"/>
        <v>13.930458121931055</v>
      </c>
      <c r="U4635" s="8">
        <v>-1.2747860066238801</v>
      </c>
      <c r="V4635" s="8">
        <v>-1.3725810156445899</v>
      </c>
      <c r="W4635" s="8">
        <v>9.7795009020717999E-2</v>
      </c>
      <c r="X4635" s="12" t="s">
        <v>13558</v>
      </c>
      <c r="Y4635" s="5" t="s">
        <v>37</v>
      </c>
      <c r="Z4635" s="5" t="s">
        <v>13562</v>
      </c>
    </row>
    <row r="4636" spans="1:26" x14ac:dyDescent="0.25">
      <c r="A4636" s="5" t="s">
        <v>28</v>
      </c>
      <c r="B4636" s="6">
        <v>34.554449400075796</v>
      </c>
      <c r="C4636" s="7">
        <v>-0.27904749702604698</v>
      </c>
      <c r="D4636" s="8">
        <v>0.78693261528977998</v>
      </c>
      <c r="E4636" s="8">
        <v>-0.35460151429012798</v>
      </c>
      <c r="F4636" s="9">
        <v>0.72288814155139802</v>
      </c>
      <c r="G4636" s="10">
        <v>0.85095762647144202</v>
      </c>
      <c r="H4636" s="11">
        <v>10.214069409217201</v>
      </c>
      <c r="I4636" s="11" t="s">
        <v>24</v>
      </c>
      <c r="J4636" s="11">
        <v>11.100276129526099</v>
      </c>
      <c r="K4636" s="11">
        <v>5.1417084980515302</v>
      </c>
      <c r="L4636" s="11">
        <v>7.61888134013439</v>
      </c>
      <c r="M4636" s="11">
        <v>3.8959219037925501</v>
      </c>
      <c r="N4636" s="11">
        <v>57.879726652230701</v>
      </c>
      <c r="O4636" s="11">
        <v>70.928032277793207</v>
      </c>
      <c r="P4636" s="11">
        <v>100.756352560313</v>
      </c>
      <c r="Q4636" s="11">
        <v>56.558793478566898</v>
      </c>
      <c r="R4636" s="11">
        <v>43.808567705772703</v>
      </c>
      <c r="S4636" s="11">
        <v>46.751062845510603</v>
      </c>
      <c r="T4636" s="36">
        <f t="shared" si="72"/>
        <v>13.927054233588569</v>
      </c>
      <c r="U4636" s="8">
        <v>0.355738459046883</v>
      </c>
      <c r="V4636" s="8">
        <v>0.64191918797181802</v>
      </c>
      <c r="W4636" s="8">
        <v>-0.28618072892493601</v>
      </c>
      <c r="X4636" s="12" t="s">
        <v>25</v>
      </c>
      <c r="Y4636" s="5" t="s">
        <v>29</v>
      </c>
      <c r="Z4636" s="5" t="s">
        <v>30</v>
      </c>
    </row>
    <row r="4637" spans="1:26" x14ac:dyDescent="0.25">
      <c r="A4637" s="5" t="s">
        <v>5842</v>
      </c>
      <c r="B4637" s="6">
        <v>100.25748118834601</v>
      </c>
      <c r="C4637" s="7">
        <v>-0.15973207258557401</v>
      </c>
      <c r="D4637" s="8">
        <v>0.52451893620256596</v>
      </c>
      <c r="E4637" s="8">
        <v>-0.30453061188220998</v>
      </c>
      <c r="F4637" s="9">
        <v>0.76072367459280099</v>
      </c>
      <c r="G4637" s="10">
        <v>0.87474718383584305</v>
      </c>
      <c r="H4637" s="11">
        <v>20.428138818434402</v>
      </c>
      <c r="I4637" s="11">
        <v>38.110584507471003</v>
      </c>
      <c r="J4637" s="11">
        <v>20.492817469894302</v>
      </c>
      <c r="K4637" s="11">
        <v>15.425125494154599</v>
      </c>
      <c r="L4637" s="11">
        <v>30.475525360537599</v>
      </c>
      <c r="M4637" s="11">
        <v>28.9411341424589</v>
      </c>
      <c r="N4637" s="11">
        <v>209.38842288895199</v>
      </c>
      <c r="O4637" s="11">
        <v>160.911356809322</v>
      </c>
      <c r="P4637" s="11">
        <v>197.24336814773201</v>
      </c>
      <c r="Q4637" s="11">
        <v>111.06090355791299</v>
      </c>
      <c r="R4637" s="11">
        <v>204.757436016112</v>
      </c>
      <c r="S4637" s="11">
        <v>165.85496104716799</v>
      </c>
      <c r="T4637" s="36">
        <f t="shared" si="72"/>
        <v>13.925203941893717</v>
      </c>
      <c r="U4637" s="8">
        <v>7.8584567505819297E-2</v>
      </c>
      <c r="V4637" s="8">
        <v>0.23667512155202999</v>
      </c>
      <c r="W4637" s="8">
        <v>-0.15809055404621</v>
      </c>
      <c r="X4637" s="12" t="s">
        <v>5843</v>
      </c>
      <c r="Y4637" s="5" t="s">
        <v>5844</v>
      </c>
      <c r="Z4637" s="5" t="s">
        <v>5845</v>
      </c>
    </row>
    <row r="4638" spans="1:26" x14ac:dyDescent="0.25">
      <c r="A4638" s="5" t="s">
        <v>18902</v>
      </c>
      <c r="B4638" s="6">
        <v>62.044622613430597</v>
      </c>
      <c r="C4638" s="7">
        <v>-0.47842494661282398</v>
      </c>
      <c r="D4638" s="8">
        <v>0.49433257843047701</v>
      </c>
      <c r="E4638" s="8">
        <v>-0.96781998089593801</v>
      </c>
      <c r="F4638" s="9">
        <v>0.333134283079348</v>
      </c>
      <c r="G4638" s="10">
        <v>0.54832540615124703</v>
      </c>
      <c r="H4638" s="11">
        <v>17.023449015362001</v>
      </c>
      <c r="I4638" s="11">
        <v>14.8207828640165</v>
      </c>
      <c r="J4638" s="11">
        <v>11.954143524105</v>
      </c>
      <c r="K4638" s="11">
        <v>30.850250988309199</v>
      </c>
      <c r="L4638" s="11">
        <v>12.3806821777184</v>
      </c>
      <c r="M4638" s="11">
        <v>18.923049246992399</v>
      </c>
      <c r="N4638" s="11">
        <v>95.331314486026997</v>
      </c>
      <c r="O4638" s="11">
        <v>104.804107395545</v>
      </c>
      <c r="P4638" s="11">
        <v>114.41823087357599</v>
      </c>
      <c r="Q4638" s="11">
        <v>97.692461462979097</v>
      </c>
      <c r="R4638" s="11">
        <v>99.997817589263903</v>
      </c>
      <c r="S4638" s="11">
        <v>126.33918173727299</v>
      </c>
      <c r="T4638" s="36">
        <f t="shared" si="72"/>
        <v>13.92397609115563</v>
      </c>
      <c r="U4638" s="8">
        <v>-0.50496947504461398</v>
      </c>
      <c r="V4638" s="8">
        <v>-4.2818873491106697E-2</v>
      </c>
      <c r="W4638" s="8">
        <v>-0.46215060155350701</v>
      </c>
      <c r="X4638" s="12" t="s">
        <v>18899</v>
      </c>
      <c r="Y4638" s="5" t="s">
        <v>18903</v>
      </c>
      <c r="Z4638" s="5" t="s">
        <v>18904</v>
      </c>
    </row>
    <row r="4639" spans="1:26" x14ac:dyDescent="0.25">
      <c r="A4639" s="5" t="s">
        <v>5173</v>
      </c>
      <c r="B4639" s="6">
        <v>106.848932053551</v>
      </c>
      <c r="C4639" s="7">
        <v>-0.54429080347477998</v>
      </c>
      <c r="D4639" s="8">
        <v>0.38074319154838299</v>
      </c>
      <c r="E4639" s="8">
        <v>-1.4295483558387301</v>
      </c>
      <c r="F4639" s="9">
        <v>0.152846686922363</v>
      </c>
      <c r="G4639" s="10">
        <v>0.34241659533735802</v>
      </c>
      <c r="H4639" s="11">
        <v>32.344553129187702</v>
      </c>
      <c r="I4639" s="11">
        <v>17.9966649063057</v>
      </c>
      <c r="J4639" s="11">
        <v>15.369613102420701</v>
      </c>
      <c r="K4639" s="11">
        <v>35.991959486360699</v>
      </c>
      <c r="L4639" s="11">
        <v>39.046766868188797</v>
      </c>
      <c r="M4639" s="11">
        <v>43.411701213688403</v>
      </c>
      <c r="N4639" s="11">
        <v>173.639179956692</v>
      </c>
      <c r="O4639" s="11">
        <v>154.559592724743</v>
      </c>
      <c r="P4639" s="11">
        <v>145.15745707841799</v>
      </c>
      <c r="Q4639" s="11">
        <v>215.95175691816399</v>
      </c>
      <c r="R4639" s="11">
        <v>193.32911400590999</v>
      </c>
      <c r="S4639" s="11">
        <v>215.38882525253101</v>
      </c>
      <c r="T4639" s="36">
        <f t="shared" si="72"/>
        <v>13.881898453359547</v>
      </c>
      <c r="U4639" s="8">
        <v>-0.85008031109725302</v>
      </c>
      <c r="V4639" s="8">
        <v>-0.40016723462328901</v>
      </c>
      <c r="W4639" s="8">
        <v>-0.449913076473964</v>
      </c>
      <c r="X4639" s="12" t="s">
        <v>5158</v>
      </c>
      <c r="Y4639" s="5" t="s">
        <v>5174</v>
      </c>
      <c r="Z4639" s="5" t="s">
        <v>5175</v>
      </c>
    </row>
    <row r="4640" spans="1:26" x14ac:dyDescent="0.25">
      <c r="A4640" s="5" t="s">
        <v>13884</v>
      </c>
      <c r="B4640" s="6">
        <v>31.7199284217401</v>
      </c>
      <c r="C4640" s="7">
        <v>1.0229743955502699</v>
      </c>
      <c r="D4640" s="8">
        <v>0.92578650891333403</v>
      </c>
      <c r="E4640" s="8">
        <v>1.10497872425362</v>
      </c>
      <c r="F4640" s="9">
        <v>0.26916880821256201</v>
      </c>
      <c r="G4640" s="10">
        <v>0.48335166196666501</v>
      </c>
      <c r="H4640" s="11">
        <v>1.7023449015362</v>
      </c>
      <c r="I4640" s="11">
        <v>20.1139196011652</v>
      </c>
      <c r="J4640" s="11">
        <v>2.5616021837367802</v>
      </c>
      <c r="K4640" s="11">
        <v>5.1417084980515302</v>
      </c>
      <c r="L4640" s="11">
        <v>5.7141610051007898</v>
      </c>
      <c r="M4640" s="11">
        <v>1.6696808159110901</v>
      </c>
      <c r="N4640" s="11">
        <v>62.986761356839303</v>
      </c>
      <c r="O4640" s="11">
        <v>53.989994718917202</v>
      </c>
      <c r="P4640" s="11">
        <v>58.916850225946</v>
      </c>
      <c r="Q4640" s="11">
        <v>60.672160277008103</v>
      </c>
      <c r="R4640" s="11">
        <v>47.618008375839899</v>
      </c>
      <c r="S4640" s="11">
        <v>59.551949100828899</v>
      </c>
      <c r="T4640" s="36">
        <f t="shared" si="72"/>
        <v>13.859438781773516</v>
      </c>
      <c r="U4640" s="8">
        <v>0.96069789019990104</v>
      </c>
      <c r="V4640" s="8">
        <v>6.7598255682684197E-2</v>
      </c>
      <c r="W4640" s="8">
        <v>0.89309963451721697</v>
      </c>
      <c r="X4640" s="12" t="s">
        <v>13882</v>
      </c>
      <c r="Y4640" s="5" t="s">
        <v>37</v>
      </c>
      <c r="Z4640" s="5" t="s">
        <v>37</v>
      </c>
    </row>
    <row r="4641" spans="1:26" x14ac:dyDescent="0.25">
      <c r="A4641" s="5" t="s">
        <v>11466</v>
      </c>
      <c r="B4641" s="6">
        <v>106.641168784236</v>
      </c>
      <c r="C4641" s="7">
        <v>-0.426518373353243</v>
      </c>
      <c r="D4641" s="8">
        <v>0.39641018918667997</v>
      </c>
      <c r="E4641" s="8">
        <v>-1.0759520945421099</v>
      </c>
      <c r="F4641" s="9">
        <v>0.28194868177372001</v>
      </c>
      <c r="G4641" s="10">
        <v>0.49691542992461102</v>
      </c>
      <c r="H4641" s="11">
        <v>25.5351735230429</v>
      </c>
      <c r="I4641" s="11">
        <v>34.934702465181701</v>
      </c>
      <c r="J4641" s="11">
        <v>29.0314914156836</v>
      </c>
      <c r="K4641" s="11">
        <v>23.6518590910371</v>
      </c>
      <c r="L4641" s="11">
        <v>23.809004187919999</v>
      </c>
      <c r="M4641" s="11">
        <v>36.732977950044003</v>
      </c>
      <c r="N4641" s="11">
        <v>236.625941313531</v>
      </c>
      <c r="O4641" s="11">
        <v>177.84939436819801</v>
      </c>
      <c r="P4641" s="11">
        <v>232.25193132546801</v>
      </c>
      <c r="Q4641" s="11">
        <v>152.19457154232501</v>
      </c>
      <c r="R4641" s="11">
        <v>165.710669147923</v>
      </c>
      <c r="S4641" s="11">
        <v>141.36630908047201</v>
      </c>
      <c r="T4641" s="36">
        <f t="shared" si="72"/>
        <v>13.839120749939278</v>
      </c>
      <c r="U4641" s="8">
        <v>8.8195019918085801E-2</v>
      </c>
      <c r="V4641" s="8">
        <v>0.493810021358846</v>
      </c>
      <c r="W4641" s="8">
        <v>-0.40561500144076001</v>
      </c>
      <c r="X4641" s="12" t="s">
        <v>11460</v>
      </c>
      <c r="Y4641" s="5" t="s">
        <v>11467</v>
      </c>
      <c r="Z4641" s="5" t="s">
        <v>11468</v>
      </c>
    </row>
    <row r="4642" spans="1:26" x14ac:dyDescent="0.25">
      <c r="A4642" s="5" t="s">
        <v>11089</v>
      </c>
      <c r="B4642" s="6">
        <v>30.7701309577395</v>
      </c>
      <c r="C4642" s="7">
        <v>-0.86033782507267198</v>
      </c>
      <c r="D4642" s="8">
        <v>1.0302701001163901</v>
      </c>
      <c r="E4642" s="8">
        <v>-0.83506046130570799</v>
      </c>
      <c r="F4642" s="9">
        <v>0.40368366708241399</v>
      </c>
      <c r="G4642" s="10">
        <v>0.61911347381247805</v>
      </c>
      <c r="H4642" s="11">
        <v>1.7023449015362</v>
      </c>
      <c r="I4642" s="11">
        <v>2.1172546948595001</v>
      </c>
      <c r="J4642" s="11" t="s">
        <v>24</v>
      </c>
      <c r="K4642" s="11">
        <v>12.340100395323701</v>
      </c>
      <c r="L4642" s="11">
        <v>12.3806821777184</v>
      </c>
      <c r="M4642" s="11">
        <v>15.5836876151702</v>
      </c>
      <c r="N4642" s="11">
        <v>6.8093796061447804</v>
      </c>
      <c r="O4642" s="11">
        <v>24.348428990884202</v>
      </c>
      <c r="P4642" s="11">
        <v>10.246408734947099</v>
      </c>
      <c r="Q4642" s="11">
        <v>99.749144862199799</v>
      </c>
      <c r="R4642" s="11">
        <v>97.1407370867135</v>
      </c>
      <c r="S4642" s="11">
        <v>86.823402427376806</v>
      </c>
      <c r="T4642" s="36">
        <f t="shared" si="72"/>
        <v>13.837719352730739</v>
      </c>
      <c r="U4642" s="8">
        <v>-3.3994465421540299</v>
      </c>
      <c r="V4642" s="8">
        <v>-2.7765840741571202</v>
      </c>
      <c r="W4642" s="8">
        <v>-0.62286246799690403</v>
      </c>
      <c r="X4642" s="12" t="s">
        <v>11088</v>
      </c>
      <c r="Y4642" s="5" t="s">
        <v>11090</v>
      </c>
      <c r="Z4642" s="5" t="s">
        <v>37</v>
      </c>
    </row>
    <row r="4643" spans="1:26" x14ac:dyDescent="0.25">
      <c r="A4643" s="5" t="s">
        <v>9324</v>
      </c>
      <c r="B4643" s="6">
        <v>221.750591801799</v>
      </c>
      <c r="C4643" s="7">
        <v>0.11408876105476</v>
      </c>
      <c r="D4643" s="8">
        <v>0.42882376139191303</v>
      </c>
      <c r="E4643" s="8">
        <v>0.26605046484467398</v>
      </c>
      <c r="F4643" s="9">
        <v>0.790200343759077</v>
      </c>
      <c r="G4643" s="10">
        <v>0.88990983417078195</v>
      </c>
      <c r="H4643" s="11">
        <v>54.4750368491583</v>
      </c>
      <c r="I4643" s="11">
        <v>39.169211854900702</v>
      </c>
      <c r="J4643" s="11">
        <v>70.870993750050999</v>
      </c>
      <c r="K4643" s="11">
        <v>59.643818577397802</v>
      </c>
      <c r="L4643" s="11">
        <v>31.4278855280544</v>
      </c>
      <c r="M4643" s="11">
        <v>57.325708012947501</v>
      </c>
      <c r="N4643" s="11">
        <v>457.93077851323699</v>
      </c>
      <c r="O4643" s="11">
        <v>315.47094953406503</v>
      </c>
      <c r="P4643" s="11">
        <v>415.83342115993798</v>
      </c>
      <c r="Q4643" s="11">
        <v>377.40140375698297</v>
      </c>
      <c r="R4643" s="11">
        <v>408.56251186470701</v>
      </c>
      <c r="S4643" s="11">
        <v>372.89538222014397</v>
      </c>
      <c r="T4643" s="36">
        <f t="shared" si="72"/>
        <v>13.833701649650878</v>
      </c>
      <c r="U4643" s="8">
        <v>0.148755323651548</v>
      </c>
      <c r="V4643" s="8">
        <v>3.7328596408638601E-2</v>
      </c>
      <c r="W4643" s="8">
        <v>0.111426727242909</v>
      </c>
      <c r="X4643" s="12" t="s">
        <v>9325</v>
      </c>
      <c r="Y4643" s="5" t="s">
        <v>9326</v>
      </c>
      <c r="Z4643" s="5" t="s">
        <v>9327</v>
      </c>
    </row>
    <row r="4644" spans="1:26" x14ac:dyDescent="0.25">
      <c r="A4644" s="5" t="s">
        <v>12743</v>
      </c>
      <c r="B4644" s="6">
        <v>108.12785228058</v>
      </c>
      <c r="C4644" s="7">
        <v>0.61837318335496105</v>
      </c>
      <c r="D4644" s="8">
        <v>0.41469997827196797</v>
      </c>
      <c r="E4644" s="8">
        <v>1.49113386967534</v>
      </c>
      <c r="F4644" s="9">
        <v>0.135926351569092</v>
      </c>
      <c r="G4644" s="10">
        <v>0.31974659712273001</v>
      </c>
      <c r="H4644" s="11">
        <v>18.725793916898201</v>
      </c>
      <c r="I4644" s="11">
        <v>28.582938380603199</v>
      </c>
      <c r="J4644" s="11">
        <v>35.862430572314999</v>
      </c>
      <c r="K4644" s="11">
        <v>16.453467193764901</v>
      </c>
      <c r="L4644" s="11">
        <v>16.190122847785599</v>
      </c>
      <c r="M4644" s="11">
        <v>18.923049246992399</v>
      </c>
      <c r="N4644" s="11">
        <v>175.34152485822801</v>
      </c>
      <c r="O4644" s="11">
        <v>229.72213439225601</v>
      </c>
      <c r="P4644" s="11">
        <v>197.24336814773201</v>
      </c>
      <c r="Q4644" s="11">
        <v>164.53467193764899</v>
      </c>
      <c r="R4644" s="11">
        <v>216.18575802631301</v>
      </c>
      <c r="S4644" s="11">
        <v>179.76896784642801</v>
      </c>
      <c r="T4644" s="36">
        <f t="shared" si="72"/>
        <v>13.808765145758075</v>
      </c>
      <c r="U4644" s="8">
        <v>0.689645378424385</v>
      </c>
      <c r="V4644" s="8">
        <v>0.10381200827685</v>
      </c>
      <c r="W4644" s="8">
        <v>0.585833370147535</v>
      </c>
      <c r="X4644" s="12" t="s">
        <v>12740</v>
      </c>
      <c r="Y4644" s="5" t="s">
        <v>12744</v>
      </c>
      <c r="Z4644" s="5" t="s">
        <v>12745</v>
      </c>
    </row>
    <row r="4645" spans="1:26" x14ac:dyDescent="0.25">
      <c r="A4645" s="5" t="s">
        <v>8133</v>
      </c>
      <c r="B4645" s="6">
        <v>183.500000319224</v>
      </c>
      <c r="C4645" s="7">
        <v>0.40039124894965</v>
      </c>
      <c r="D4645" s="8">
        <v>0.484596926188604</v>
      </c>
      <c r="E4645" s="8">
        <v>0.82623563483731</v>
      </c>
      <c r="F4645" s="9">
        <v>0.40867043750566301</v>
      </c>
      <c r="G4645" s="10">
        <v>0.62382323370317205</v>
      </c>
      <c r="H4645" s="11">
        <v>49.368002144549699</v>
      </c>
      <c r="I4645" s="11">
        <v>63.517640845785003</v>
      </c>
      <c r="J4645" s="11">
        <v>37.570165361472803</v>
      </c>
      <c r="K4645" s="11">
        <v>38.048642885581401</v>
      </c>
      <c r="L4645" s="11">
        <v>17.1424830153024</v>
      </c>
      <c r="M4645" s="11">
        <v>35.063297134132902</v>
      </c>
      <c r="N4645" s="11">
        <v>309.82677207958801</v>
      </c>
      <c r="O4645" s="11">
        <v>468.97191491137897</v>
      </c>
      <c r="P4645" s="11">
        <v>310.80773162673</v>
      </c>
      <c r="Q4645" s="11">
        <v>256.057083202966</v>
      </c>
      <c r="R4645" s="11">
        <v>352.37326198121599</v>
      </c>
      <c r="S4645" s="11">
        <v>263.25300864198198</v>
      </c>
      <c r="T4645" s="36">
        <f t="shared" si="72"/>
        <v>13.808271113406219</v>
      </c>
      <c r="U4645" s="8">
        <v>0.73727026305360899</v>
      </c>
      <c r="V4645" s="8">
        <v>0.32193104267261602</v>
      </c>
      <c r="W4645" s="8">
        <v>0.41533922038099402</v>
      </c>
      <c r="X4645" s="12" t="s">
        <v>8129</v>
      </c>
      <c r="Y4645" s="5" t="s">
        <v>37</v>
      </c>
      <c r="Z4645" s="5" t="s">
        <v>8134</v>
      </c>
    </row>
    <row r="4646" spans="1:26" x14ac:dyDescent="0.25">
      <c r="A4646" s="5" t="s">
        <v>16963</v>
      </c>
      <c r="B4646" s="6">
        <v>43.171904245053497</v>
      </c>
      <c r="C4646" s="7">
        <v>-0.62547669325943001</v>
      </c>
      <c r="D4646" s="8">
        <v>0.80244078346592895</v>
      </c>
      <c r="E4646" s="8">
        <v>-0.77946772664999697</v>
      </c>
      <c r="F4646" s="9">
        <v>0.43570424165110999</v>
      </c>
      <c r="G4646" s="10">
        <v>0.646696813035607</v>
      </c>
      <c r="H4646" s="11">
        <v>22.130483719970499</v>
      </c>
      <c r="I4646" s="11">
        <v>6.3517640845784999</v>
      </c>
      <c r="J4646" s="11">
        <v>2.5616021837367802</v>
      </c>
      <c r="K4646" s="11">
        <v>16.453467193764901</v>
      </c>
      <c r="L4646" s="11">
        <v>6.6665211726175899</v>
      </c>
      <c r="M4646" s="11">
        <v>18.923049246992399</v>
      </c>
      <c r="N4646" s="11">
        <v>102.140694092172</v>
      </c>
      <c r="O4646" s="11">
        <v>56.107249413776699</v>
      </c>
      <c r="P4646" s="11">
        <v>66.601656777156407</v>
      </c>
      <c r="Q4646" s="11">
        <v>69.927235573500894</v>
      </c>
      <c r="R4646" s="11">
        <v>82.8553345739615</v>
      </c>
      <c r="S4646" s="11">
        <v>67.343792908414002</v>
      </c>
      <c r="T4646" s="36">
        <f t="shared" si="72"/>
        <v>13.806495519315529</v>
      </c>
      <c r="U4646" s="8">
        <v>-0.43755941950962002</v>
      </c>
      <c r="V4646" s="8">
        <v>3.0628381847961801E-2</v>
      </c>
      <c r="W4646" s="8">
        <v>-0.46818780135758098</v>
      </c>
      <c r="X4646" s="12" t="s">
        <v>16964</v>
      </c>
      <c r="Y4646" s="5" t="s">
        <v>37</v>
      </c>
      <c r="Z4646" s="5" t="s">
        <v>37</v>
      </c>
    </row>
    <row r="4647" spans="1:26" x14ac:dyDescent="0.25">
      <c r="A4647" s="5" t="s">
        <v>18558</v>
      </c>
      <c r="B4647" s="6">
        <v>81.524130922225098</v>
      </c>
      <c r="C4647" s="7">
        <v>0.63965406105067601</v>
      </c>
      <c r="D4647" s="8">
        <v>0.84385915324623595</v>
      </c>
      <c r="E4647" s="8">
        <v>0.75801045540597001</v>
      </c>
      <c r="F4647" s="9">
        <v>0.44844472359896898</v>
      </c>
      <c r="G4647" s="10">
        <v>0.65734561287868298</v>
      </c>
      <c r="H4647" s="11">
        <v>1.7023449015362</v>
      </c>
      <c r="I4647" s="11">
        <v>10.586273474297499</v>
      </c>
      <c r="J4647" s="11">
        <v>35.862430572314999</v>
      </c>
      <c r="K4647" s="11">
        <v>9.2550752964927607</v>
      </c>
      <c r="L4647" s="11">
        <v>21.904283852886401</v>
      </c>
      <c r="M4647" s="11">
        <v>18.366488975022001</v>
      </c>
      <c r="N4647" s="11">
        <v>154.91338603979401</v>
      </c>
      <c r="O4647" s="11">
        <v>85.7488151418097</v>
      </c>
      <c r="P4647" s="11">
        <v>108.441159111524</v>
      </c>
      <c r="Q4647" s="11">
        <v>142.939496245833</v>
      </c>
      <c r="R4647" s="11">
        <v>167.615389482957</v>
      </c>
      <c r="S4647" s="11">
        <v>220.95442797223399</v>
      </c>
      <c r="T4647" s="36">
        <f t="shared" si="72"/>
        <v>13.792777275967278</v>
      </c>
      <c r="U4647" s="8">
        <v>-4.0614454461634697E-2</v>
      </c>
      <c r="V4647" s="8">
        <v>-0.60644072888157197</v>
      </c>
      <c r="W4647" s="8">
        <v>0.56582627441993705</v>
      </c>
      <c r="X4647" s="12" t="s">
        <v>18559</v>
      </c>
      <c r="Y4647" s="5" t="s">
        <v>18560</v>
      </c>
      <c r="Z4647" s="5" t="s">
        <v>18561</v>
      </c>
    </row>
    <row r="4648" spans="1:26" x14ac:dyDescent="0.25">
      <c r="A4648" s="5" t="s">
        <v>6227</v>
      </c>
      <c r="B4648" s="6">
        <v>79.242689430322898</v>
      </c>
      <c r="C4648" s="7">
        <v>-8.97768147800109E-2</v>
      </c>
      <c r="D4648" s="8">
        <v>0.56082673020523699</v>
      </c>
      <c r="E4648" s="8">
        <v>-0.16007941480812901</v>
      </c>
      <c r="F4648" s="9">
        <v>0.87281851665391597</v>
      </c>
      <c r="G4648" s="10">
        <v>0.93427838180837197</v>
      </c>
      <c r="H4648" s="11">
        <v>13.6187592122896</v>
      </c>
      <c r="I4648" s="11">
        <v>30.7001930754627</v>
      </c>
      <c r="J4648" s="11">
        <v>9.3925413403682096</v>
      </c>
      <c r="K4648" s="11">
        <v>29.821909288698901</v>
      </c>
      <c r="L4648" s="11">
        <v>19.999563517852799</v>
      </c>
      <c r="M4648" s="11">
        <v>16.1402478871406</v>
      </c>
      <c r="N4648" s="11">
        <v>105.545383895244</v>
      </c>
      <c r="O4648" s="11">
        <v>152.44233802988401</v>
      </c>
      <c r="P4648" s="11">
        <v>131.49557876515499</v>
      </c>
      <c r="Q4648" s="11">
        <v>129.57105415089899</v>
      </c>
      <c r="R4648" s="11">
        <v>155.234707305238</v>
      </c>
      <c r="S4648" s="11">
        <v>156.94999669564299</v>
      </c>
      <c r="T4648" s="36">
        <f t="shared" si="72"/>
        <v>13.790448405086275</v>
      </c>
      <c r="U4648" s="8">
        <v>-0.29639819274164497</v>
      </c>
      <c r="V4648" s="8">
        <v>-0.181687466716595</v>
      </c>
      <c r="W4648" s="8">
        <v>-0.11471072602505</v>
      </c>
      <c r="X4648" s="12" t="s">
        <v>6228</v>
      </c>
      <c r="Y4648" s="5" t="s">
        <v>37</v>
      </c>
      <c r="Z4648" s="5" t="s">
        <v>37</v>
      </c>
    </row>
    <row r="4649" spans="1:26" x14ac:dyDescent="0.25">
      <c r="A4649" s="5" t="s">
        <v>4592</v>
      </c>
      <c r="B4649" s="6">
        <v>151.73683400852099</v>
      </c>
      <c r="C4649" s="7">
        <v>0.71538936834364297</v>
      </c>
      <c r="D4649" s="8">
        <v>0.45890717209016302</v>
      </c>
      <c r="E4649" s="8">
        <v>1.55889777247388</v>
      </c>
      <c r="F4649" s="9">
        <v>0.11902057764915799</v>
      </c>
      <c r="G4649" s="10">
        <v>0.293797290388635</v>
      </c>
      <c r="H4649" s="11">
        <v>30.642208227651501</v>
      </c>
      <c r="I4649" s="11">
        <v>43.403721244619703</v>
      </c>
      <c r="J4649" s="11">
        <v>33.300828388578203</v>
      </c>
      <c r="K4649" s="11">
        <v>21.595175691816401</v>
      </c>
      <c r="L4649" s="11">
        <v>23.809004187919999</v>
      </c>
      <c r="M4649" s="11">
        <v>26.714893054577502</v>
      </c>
      <c r="N4649" s="11">
        <v>199.174353479735</v>
      </c>
      <c r="O4649" s="11">
        <v>347.22976995695802</v>
      </c>
      <c r="P4649" s="11">
        <v>233.10579872004701</v>
      </c>
      <c r="Q4649" s="11">
        <v>215.95175691816399</v>
      </c>
      <c r="R4649" s="11">
        <v>311.42177477799299</v>
      </c>
      <c r="S4649" s="11">
        <v>334.49272345418899</v>
      </c>
      <c r="T4649" s="36">
        <f t="shared" si="72"/>
        <v>13.771057277095784</v>
      </c>
      <c r="U4649" s="8">
        <v>0.57382586221785303</v>
      </c>
      <c r="V4649" s="8">
        <v>-0.14489662183479901</v>
      </c>
      <c r="W4649" s="8">
        <v>0.71872248405265204</v>
      </c>
      <c r="X4649" s="12" t="s">
        <v>4589</v>
      </c>
      <c r="Y4649" s="5" t="s">
        <v>4593</v>
      </c>
      <c r="Z4649" s="5" t="s">
        <v>4594</v>
      </c>
    </row>
    <row r="4650" spans="1:26" x14ac:dyDescent="0.25">
      <c r="A4650" s="5" t="s">
        <v>18942</v>
      </c>
      <c r="B4650" s="6">
        <v>54.881579567465401</v>
      </c>
      <c r="C4650" s="7">
        <v>-0.25786543132492301</v>
      </c>
      <c r="D4650" s="8">
        <v>0.98872222598154103</v>
      </c>
      <c r="E4650" s="8">
        <v>-0.26080675092433597</v>
      </c>
      <c r="F4650" s="9">
        <v>0.79424153809564602</v>
      </c>
      <c r="G4650" s="10">
        <v>0.89172814558772595</v>
      </c>
      <c r="H4650" s="11">
        <v>3.4046898030723902</v>
      </c>
      <c r="I4650" s="11">
        <v>17.9966649063057</v>
      </c>
      <c r="J4650" s="11" t="s">
        <v>24</v>
      </c>
      <c r="K4650" s="11">
        <v>8.2267335968824504</v>
      </c>
      <c r="L4650" s="11">
        <v>20.9519236853696</v>
      </c>
      <c r="M4650" s="11">
        <v>11.131205439407299</v>
      </c>
      <c r="N4650" s="11">
        <v>74.903175667592606</v>
      </c>
      <c r="O4650" s="11">
        <v>107.97998943783401</v>
      </c>
      <c r="P4650" s="11">
        <v>50.378176280156701</v>
      </c>
      <c r="Q4650" s="11">
        <v>103.862511660641</v>
      </c>
      <c r="R4650" s="11">
        <v>136.18750395490201</v>
      </c>
      <c r="S4650" s="11">
        <v>123.55638037742099</v>
      </c>
      <c r="T4650" s="36">
        <f t="shared" si="72"/>
        <v>13.762259907012263</v>
      </c>
      <c r="U4650" s="8">
        <v>-0.913430747630957</v>
      </c>
      <c r="V4650" s="8">
        <v>-0.64043034941102495</v>
      </c>
      <c r="W4650" s="8">
        <v>-0.273000398219931</v>
      </c>
      <c r="X4650" s="12" t="s">
        <v>18943</v>
      </c>
      <c r="Y4650" s="5" t="s">
        <v>18944</v>
      </c>
      <c r="Z4650" s="5" t="s">
        <v>18945</v>
      </c>
    </row>
    <row r="4651" spans="1:26" x14ac:dyDescent="0.25">
      <c r="A4651" s="5" t="s">
        <v>9113</v>
      </c>
      <c r="B4651" s="6">
        <v>60.384365299457201</v>
      </c>
      <c r="C4651" s="7">
        <v>-4.1482106491485302E-2</v>
      </c>
      <c r="D4651" s="8">
        <v>0.84526174120012798</v>
      </c>
      <c r="E4651" s="8">
        <v>-4.9076048837355099E-2</v>
      </c>
      <c r="F4651" s="9">
        <v>0.96085869066140195</v>
      </c>
      <c r="G4651" s="10">
        <v>0.97798382146798701</v>
      </c>
      <c r="H4651" s="11">
        <v>8.5117245076809809</v>
      </c>
      <c r="I4651" s="11">
        <v>11.6449008217272</v>
      </c>
      <c r="J4651" s="11">
        <v>2.5616021837367802</v>
      </c>
      <c r="K4651" s="11">
        <v>20.566833992206099</v>
      </c>
      <c r="L4651" s="11">
        <v>16.190122847785599</v>
      </c>
      <c r="M4651" s="11">
        <v>27.2714533265478</v>
      </c>
      <c r="N4651" s="11">
        <v>25.5351735230429</v>
      </c>
      <c r="O4651" s="11">
        <v>109.038616785264</v>
      </c>
      <c r="P4651" s="11">
        <v>30.739226204841401</v>
      </c>
      <c r="Q4651" s="11">
        <v>158.364621739987</v>
      </c>
      <c r="R4651" s="11">
        <v>146.66346579758701</v>
      </c>
      <c r="S4651" s="11">
        <v>167.52464186308001</v>
      </c>
      <c r="T4651" s="36">
        <f t="shared" si="72"/>
        <v>13.742552154892199</v>
      </c>
      <c r="U4651" s="8">
        <v>-1.49486190862521</v>
      </c>
      <c r="V4651" s="8">
        <v>-1.5152749953640701</v>
      </c>
      <c r="W4651" s="8">
        <v>2.0413086738866802E-2</v>
      </c>
      <c r="X4651" s="12" t="s">
        <v>9101</v>
      </c>
      <c r="Y4651" s="5" t="s">
        <v>37</v>
      </c>
      <c r="Z4651" s="5" t="s">
        <v>37</v>
      </c>
    </row>
    <row r="4652" spans="1:26" x14ac:dyDescent="0.25">
      <c r="A4652" s="5" t="s">
        <v>2616</v>
      </c>
      <c r="B4652" s="6">
        <v>13.3246762504881</v>
      </c>
      <c r="C4652" s="7">
        <v>-1.9140792173113499</v>
      </c>
      <c r="D4652" s="8">
        <v>1.1826339745592001</v>
      </c>
      <c r="E4652" s="8">
        <v>-1.61848827150833</v>
      </c>
      <c r="F4652" s="9">
        <v>0.10555741239852599</v>
      </c>
      <c r="G4652" s="10">
        <v>0.272376453289774</v>
      </c>
      <c r="H4652" s="11" t="s">
        <v>24</v>
      </c>
      <c r="I4652" s="11">
        <v>3.17588204228925</v>
      </c>
      <c r="J4652" s="11" t="s">
        <v>24</v>
      </c>
      <c r="K4652" s="11">
        <v>1.0283416996103101</v>
      </c>
      <c r="L4652" s="11">
        <v>2.8570805025503998</v>
      </c>
      <c r="M4652" s="11">
        <v>8.3484040795554595</v>
      </c>
      <c r="N4652" s="11">
        <v>20.428138818434402</v>
      </c>
      <c r="O4652" s="11">
        <v>19.055292253735502</v>
      </c>
      <c r="P4652" s="11">
        <v>29.885358810262499</v>
      </c>
      <c r="Q4652" s="11">
        <v>24.680200790647401</v>
      </c>
      <c r="R4652" s="11">
        <v>27.6184448579872</v>
      </c>
      <c r="S4652" s="11">
        <v>22.8189711507849</v>
      </c>
      <c r="T4652" s="36">
        <f t="shared" si="72"/>
        <v>13.734773437759822</v>
      </c>
      <c r="U4652" s="8">
        <v>-1.9456464608876001</v>
      </c>
      <c r="V4652" s="8">
        <v>-0.114864574985933</v>
      </c>
      <c r="W4652" s="8">
        <v>-1.83078188590166</v>
      </c>
      <c r="X4652" s="12" t="s">
        <v>2617</v>
      </c>
      <c r="Y4652" s="5" t="s">
        <v>2618</v>
      </c>
      <c r="Z4652" s="5" t="s">
        <v>2619</v>
      </c>
    </row>
    <row r="4653" spans="1:26" x14ac:dyDescent="0.25">
      <c r="A4653" s="5" t="s">
        <v>7298</v>
      </c>
      <c r="B4653" s="6">
        <v>168.498434422077</v>
      </c>
      <c r="C4653" s="7">
        <v>0.59424452318224796</v>
      </c>
      <c r="D4653" s="8">
        <v>0.50177795764417399</v>
      </c>
      <c r="E4653" s="8">
        <v>1.1842778546355499</v>
      </c>
      <c r="F4653" s="9">
        <v>0.23630309208903</v>
      </c>
      <c r="G4653" s="10">
        <v>0.44631252552581202</v>
      </c>
      <c r="H4653" s="11">
        <v>59.582071553766902</v>
      </c>
      <c r="I4653" s="11">
        <v>23.289801643454499</v>
      </c>
      <c r="J4653" s="11">
        <v>71.724861144629898</v>
      </c>
      <c r="K4653" s="11">
        <v>20.566833992206099</v>
      </c>
      <c r="L4653" s="11">
        <v>18.094843182819201</v>
      </c>
      <c r="M4653" s="11">
        <v>22.8189711507849</v>
      </c>
      <c r="N4653" s="11">
        <v>427.28857028558502</v>
      </c>
      <c r="O4653" s="11">
        <v>309.11918544948702</v>
      </c>
      <c r="P4653" s="11">
        <v>389.363531927991</v>
      </c>
      <c r="Q4653" s="11">
        <v>225.206832214657</v>
      </c>
      <c r="R4653" s="11">
        <v>229.51880037154899</v>
      </c>
      <c r="S4653" s="11">
        <v>225.406910147997</v>
      </c>
      <c r="T4653" s="36">
        <f t="shared" si="72"/>
        <v>13.732517078382019</v>
      </c>
      <c r="U4653" s="8">
        <v>1.33030556076726</v>
      </c>
      <c r="V4653" s="8">
        <v>0.72702593032886298</v>
      </c>
      <c r="W4653" s="8">
        <v>0.60327963043839405</v>
      </c>
      <c r="X4653" s="12" t="s">
        <v>7295</v>
      </c>
      <c r="Y4653" s="5" t="s">
        <v>37</v>
      </c>
      <c r="Z4653" s="5" t="s">
        <v>37</v>
      </c>
    </row>
    <row r="4654" spans="1:26" x14ac:dyDescent="0.25">
      <c r="A4654" s="5" t="s">
        <v>6844</v>
      </c>
      <c r="B4654" s="6">
        <v>45.992366449413801</v>
      </c>
      <c r="C4654" s="7">
        <v>0.82420522512620797</v>
      </c>
      <c r="D4654" s="8">
        <v>0.61516031655404102</v>
      </c>
      <c r="E4654" s="8">
        <v>1.33982183659567</v>
      </c>
      <c r="F4654" s="9">
        <v>0.18030327456741499</v>
      </c>
      <c r="G4654" s="10">
        <v>0.37965203703133799</v>
      </c>
      <c r="H4654" s="11">
        <v>13.6187592122896</v>
      </c>
      <c r="I4654" s="11">
        <v>20.1139196011652</v>
      </c>
      <c r="J4654" s="11">
        <v>8.5386739457892809</v>
      </c>
      <c r="K4654" s="11">
        <v>4.1133667984412297</v>
      </c>
      <c r="L4654" s="11">
        <v>1.9047203350335999</v>
      </c>
      <c r="M4654" s="11">
        <v>7.2352835356147303</v>
      </c>
      <c r="N4654" s="11">
        <v>108.950073698317</v>
      </c>
      <c r="O4654" s="11">
        <v>93.159206573817997</v>
      </c>
      <c r="P4654" s="11">
        <v>105.87955692778699</v>
      </c>
      <c r="Q4654" s="11">
        <v>58.615476877787501</v>
      </c>
      <c r="R4654" s="11">
        <v>75.236453233827106</v>
      </c>
      <c r="S4654" s="11">
        <v>54.542906653095699</v>
      </c>
      <c r="T4654" s="36">
        <f t="shared" si="72"/>
        <v>13.724962613435521</v>
      </c>
      <c r="U4654" s="8">
        <v>1.6733209615743401</v>
      </c>
      <c r="V4654" s="8">
        <v>0.70911863625137195</v>
      </c>
      <c r="W4654" s="8">
        <v>0.96420232532297001</v>
      </c>
      <c r="X4654" s="12" t="s">
        <v>6843</v>
      </c>
      <c r="Y4654" s="5" t="s">
        <v>6845</v>
      </c>
      <c r="Z4654" s="5" t="s">
        <v>6846</v>
      </c>
    </row>
    <row r="4655" spans="1:26" x14ac:dyDescent="0.25">
      <c r="A4655" s="5" t="s">
        <v>6333</v>
      </c>
      <c r="B4655" s="6">
        <v>72.239221388858297</v>
      </c>
      <c r="C4655" s="7">
        <v>0.50052070265221305</v>
      </c>
      <c r="D4655" s="8">
        <v>0.61331888262360301</v>
      </c>
      <c r="E4655" s="8">
        <v>0.81608559076336995</v>
      </c>
      <c r="F4655" s="9">
        <v>0.414451184551338</v>
      </c>
      <c r="G4655" s="10">
        <v>0.62819195647122295</v>
      </c>
      <c r="H4655" s="11">
        <v>11.9164143107534</v>
      </c>
      <c r="I4655" s="11">
        <v>7.4103914320082502</v>
      </c>
      <c r="J4655" s="11">
        <v>10.246408734947099</v>
      </c>
      <c r="K4655" s="11">
        <v>18.5101505929855</v>
      </c>
      <c r="L4655" s="11">
        <v>28.570805025504001</v>
      </c>
      <c r="M4655" s="11">
        <v>8.3484040795554595</v>
      </c>
      <c r="N4655" s="11">
        <v>56.177381750694501</v>
      </c>
      <c r="O4655" s="11">
        <v>92.100579226388206</v>
      </c>
      <c r="P4655" s="11">
        <v>67.455524171735306</v>
      </c>
      <c r="Q4655" s="11">
        <v>189.214872728296</v>
      </c>
      <c r="R4655" s="11">
        <v>190.47203350336</v>
      </c>
      <c r="S4655" s="11">
        <v>186.44769111007199</v>
      </c>
      <c r="T4655" s="36">
        <f t="shared" si="72"/>
        <v>13.70821708892732</v>
      </c>
      <c r="U4655" s="8">
        <v>-0.90635927562070795</v>
      </c>
      <c r="V4655" s="8">
        <v>-1.3918949693329199</v>
      </c>
      <c r="W4655" s="8">
        <v>0.485535693712211</v>
      </c>
      <c r="X4655" s="12" t="s">
        <v>6334</v>
      </c>
      <c r="Y4655" s="5" t="s">
        <v>37</v>
      </c>
      <c r="Z4655" s="5" t="s">
        <v>37</v>
      </c>
    </row>
    <row r="4656" spans="1:26" x14ac:dyDescent="0.25">
      <c r="A4656" s="5" t="s">
        <v>19887</v>
      </c>
      <c r="B4656" s="6">
        <v>820.20133834670503</v>
      </c>
      <c r="C4656" s="7">
        <v>-0.62569083811472703</v>
      </c>
      <c r="D4656" s="8">
        <v>0.54072067754338604</v>
      </c>
      <c r="E4656" s="8">
        <v>-1.1571424287996099</v>
      </c>
      <c r="F4656" s="9">
        <v>0.24721417439499199</v>
      </c>
      <c r="G4656" s="10">
        <v>0.457867343898609</v>
      </c>
      <c r="H4656" s="11">
        <v>335.36194560263101</v>
      </c>
      <c r="I4656" s="11">
        <v>121.74214495442099</v>
      </c>
      <c r="J4656" s="11">
        <v>221.151655195942</v>
      </c>
      <c r="K4656" s="11">
        <v>350.66451956711501</v>
      </c>
      <c r="L4656" s="11">
        <v>145.71110563006999</v>
      </c>
      <c r="M4656" s="11">
        <v>236.538115587405</v>
      </c>
      <c r="N4656" s="11">
        <v>1520.1939970718199</v>
      </c>
      <c r="O4656" s="11">
        <v>1653.5759166852699</v>
      </c>
      <c r="P4656" s="11">
        <v>1776.89804811875</v>
      </c>
      <c r="Q4656" s="11">
        <v>1056.1069254997899</v>
      </c>
      <c r="R4656" s="11">
        <v>1338.0660353610999</v>
      </c>
      <c r="S4656" s="11">
        <v>1086.4056508861499</v>
      </c>
      <c r="T4656" s="36">
        <f t="shared" si="72"/>
        <v>13.700287536472119</v>
      </c>
      <c r="U4656" s="8">
        <v>-0.11181404830101201</v>
      </c>
      <c r="V4656" s="8">
        <v>0.50829603213046304</v>
      </c>
      <c r="W4656" s="8">
        <v>-0.62011008043147597</v>
      </c>
      <c r="X4656" s="12" t="s">
        <v>19888</v>
      </c>
      <c r="Y4656" s="5" t="s">
        <v>19889</v>
      </c>
      <c r="Z4656" s="5" t="s">
        <v>37</v>
      </c>
    </row>
    <row r="4657" spans="1:26" x14ac:dyDescent="0.25">
      <c r="A4657" s="5" t="s">
        <v>3880</v>
      </c>
      <c r="B4657" s="6">
        <v>304.32323561823301</v>
      </c>
      <c r="C4657" s="7">
        <v>0.18446808027403799</v>
      </c>
      <c r="D4657" s="8">
        <v>0.48708504852275702</v>
      </c>
      <c r="E4657" s="8">
        <v>0.37871842059923</v>
      </c>
      <c r="F4657" s="9">
        <v>0.70489697290942099</v>
      </c>
      <c r="G4657" s="10">
        <v>0.84125800833527697</v>
      </c>
      <c r="H4657" s="11">
        <v>30.642208227651501</v>
      </c>
      <c r="I4657" s="11">
        <v>66.693522888074199</v>
      </c>
      <c r="J4657" s="11">
        <v>62.332319804261701</v>
      </c>
      <c r="K4657" s="11">
        <v>58.615476877787501</v>
      </c>
      <c r="L4657" s="11">
        <v>87.617135411545505</v>
      </c>
      <c r="M4657" s="11">
        <v>106.30301194634001</v>
      </c>
      <c r="N4657" s="11">
        <v>296.20801286729801</v>
      </c>
      <c r="O4657" s="11">
        <v>490.144461859974</v>
      </c>
      <c r="P4657" s="11">
        <v>379.97099058762302</v>
      </c>
      <c r="Q4657" s="11">
        <v>535.76602549696997</v>
      </c>
      <c r="R4657" s="11">
        <v>799.03018054659401</v>
      </c>
      <c r="S4657" s="11">
        <v>738.555480904673</v>
      </c>
      <c r="T4657" s="36">
        <f t="shared" si="72"/>
        <v>13.689860117568566</v>
      </c>
      <c r="U4657" s="8">
        <v>-0.66141125485785901</v>
      </c>
      <c r="V4657" s="8">
        <v>-0.82999689307269497</v>
      </c>
      <c r="W4657" s="8">
        <v>0.16858563821483599</v>
      </c>
      <c r="X4657" s="12" t="s">
        <v>3868</v>
      </c>
      <c r="Y4657" s="5" t="s">
        <v>3881</v>
      </c>
      <c r="Z4657" s="5" t="s">
        <v>3882</v>
      </c>
    </row>
    <row r="4658" spans="1:26" x14ac:dyDescent="0.25">
      <c r="A4658" s="5" t="s">
        <v>9308</v>
      </c>
      <c r="B4658" s="6">
        <v>47.884366474295803</v>
      </c>
      <c r="C4658" s="7">
        <v>-0.83394976613194105</v>
      </c>
      <c r="D4658" s="8">
        <v>2.4497223191475501</v>
      </c>
      <c r="E4658" s="8">
        <v>-0.34042624325769999</v>
      </c>
      <c r="F4658" s="9">
        <v>0.73353555834310602</v>
      </c>
      <c r="G4658" s="10">
        <v>0.85739766825002495</v>
      </c>
      <c r="H4658" s="11">
        <v>13.6187592122896</v>
      </c>
      <c r="I4658" s="11" t="s">
        <v>24</v>
      </c>
      <c r="J4658" s="11" t="s">
        <v>24</v>
      </c>
      <c r="K4658" s="11">
        <v>18.5101505929855</v>
      </c>
      <c r="L4658" s="11" t="s">
        <v>24</v>
      </c>
      <c r="M4658" s="11">
        <v>0.55656027197036395</v>
      </c>
      <c r="N4658" s="11">
        <v>107.24772879678</v>
      </c>
      <c r="O4658" s="11">
        <v>93.159206573817997</v>
      </c>
      <c r="P4658" s="11">
        <v>98.194750376576707</v>
      </c>
      <c r="Q4658" s="11">
        <v>75.068944071552394</v>
      </c>
      <c r="R4658" s="11">
        <v>78.093533736377495</v>
      </c>
      <c r="S4658" s="11">
        <v>90.162764059198906</v>
      </c>
      <c r="T4658" s="36">
        <f t="shared" si="72"/>
        <v>13.682534154030769</v>
      </c>
      <c r="U4658" s="8">
        <v>-0.48546072333874801</v>
      </c>
      <c r="V4658" s="8">
        <v>0.29533632107701202</v>
      </c>
      <c r="W4658" s="8">
        <v>-0.78079704441576003</v>
      </c>
      <c r="X4658" s="12" t="s">
        <v>9306</v>
      </c>
      <c r="Y4658" s="5" t="s">
        <v>37</v>
      </c>
      <c r="Z4658" s="5" t="s">
        <v>37</v>
      </c>
    </row>
    <row r="4659" spans="1:26" x14ac:dyDescent="0.25">
      <c r="A4659" s="5" t="s">
        <v>6989</v>
      </c>
      <c r="B4659" s="6">
        <v>81.830279457475598</v>
      </c>
      <c r="C4659" s="7">
        <v>-0.47975985967221502</v>
      </c>
      <c r="D4659" s="8">
        <v>0.54305767310581199</v>
      </c>
      <c r="E4659" s="8">
        <v>-0.88344182106554403</v>
      </c>
      <c r="F4659" s="9">
        <v>0.37699760337722599</v>
      </c>
      <c r="G4659" s="10">
        <v>0.59380986651962697</v>
      </c>
      <c r="H4659" s="11">
        <v>5.1070347046085898</v>
      </c>
      <c r="I4659" s="11">
        <v>11.6449008217272</v>
      </c>
      <c r="J4659" s="11">
        <v>10.246408734947099</v>
      </c>
      <c r="K4659" s="11">
        <v>37.020301185971</v>
      </c>
      <c r="L4659" s="11">
        <v>40.9514872032223</v>
      </c>
      <c r="M4659" s="11">
        <v>47.864183389451298</v>
      </c>
      <c r="N4659" s="11">
        <v>61.284416455303102</v>
      </c>
      <c r="O4659" s="11">
        <v>94.217833921247703</v>
      </c>
      <c r="P4659" s="11">
        <v>41.839502334367502</v>
      </c>
      <c r="Q4659" s="11">
        <v>211.83839011972299</v>
      </c>
      <c r="R4659" s="11">
        <v>225.70935970148099</v>
      </c>
      <c r="S4659" s="11">
        <v>194.23953491765701</v>
      </c>
      <c r="T4659" s="36">
        <f t="shared" si="72"/>
        <v>13.681009664909677</v>
      </c>
      <c r="U4659" s="8">
        <v>-2.2206015551665002</v>
      </c>
      <c r="V4659" s="8">
        <v>-1.6787426743942599</v>
      </c>
      <c r="W4659" s="8">
        <v>-0.54185888077223598</v>
      </c>
      <c r="X4659" s="12" t="s">
        <v>6990</v>
      </c>
      <c r="Y4659" s="5" t="s">
        <v>37</v>
      </c>
      <c r="Z4659" s="5" t="s">
        <v>37</v>
      </c>
    </row>
    <row r="4660" spans="1:26" x14ac:dyDescent="0.25">
      <c r="A4660" s="5" t="s">
        <v>3712</v>
      </c>
      <c r="B4660" s="6">
        <v>89.071191119781204</v>
      </c>
      <c r="C4660" s="7">
        <v>-0.36530960506729998</v>
      </c>
      <c r="D4660" s="8">
        <v>0.53417555803154704</v>
      </c>
      <c r="E4660" s="8">
        <v>-0.68387555284909696</v>
      </c>
      <c r="F4660" s="9">
        <v>0.494053752642305</v>
      </c>
      <c r="G4660" s="10">
        <v>0.69157706481165304</v>
      </c>
      <c r="H4660" s="11">
        <v>22.130483719970499</v>
      </c>
      <c r="I4660" s="11">
        <v>34.934702465181701</v>
      </c>
      <c r="J4660" s="11">
        <v>14.5157457078418</v>
      </c>
      <c r="K4660" s="11">
        <v>34.963617786750397</v>
      </c>
      <c r="L4660" s="11">
        <v>23.809004187919999</v>
      </c>
      <c r="M4660" s="11">
        <v>13.357446527288699</v>
      </c>
      <c r="N4660" s="11">
        <v>168.53214525208301</v>
      </c>
      <c r="O4660" s="11">
        <v>175.732139673338</v>
      </c>
      <c r="P4660" s="11">
        <v>179.31215286157499</v>
      </c>
      <c r="Q4660" s="11">
        <v>140.88281284661201</v>
      </c>
      <c r="R4660" s="11">
        <v>143.80638529503699</v>
      </c>
      <c r="S4660" s="11">
        <v>116.877657113776</v>
      </c>
      <c r="T4660" s="36">
        <f t="shared" si="72"/>
        <v>13.671534226319583</v>
      </c>
      <c r="U4660" s="8">
        <v>-1.10254680042665E-2</v>
      </c>
      <c r="V4660" s="8">
        <v>0.38275997770773201</v>
      </c>
      <c r="W4660" s="8">
        <v>-0.39378544571199797</v>
      </c>
      <c r="X4660" s="12" t="s">
        <v>3710</v>
      </c>
      <c r="Y4660" s="5" t="s">
        <v>37</v>
      </c>
      <c r="Z4660" s="5" t="s">
        <v>37</v>
      </c>
    </row>
    <row r="4661" spans="1:26" x14ac:dyDescent="0.25">
      <c r="A4661" s="5" t="s">
        <v>4887</v>
      </c>
      <c r="B4661" s="6">
        <v>44.784485399806101</v>
      </c>
      <c r="C4661" s="7">
        <v>-0.78283933568553099</v>
      </c>
      <c r="D4661" s="8">
        <v>0.62371555365528197</v>
      </c>
      <c r="E4661" s="8">
        <v>-1.25512235681426</v>
      </c>
      <c r="F4661" s="9">
        <v>0.20943434569424901</v>
      </c>
      <c r="G4661" s="10">
        <v>0.41533061703608498</v>
      </c>
      <c r="H4661" s="11">
        <v>1.7023449015362</v>
      </c>
      <c r="I4661" s="11">
        <v>15.879410211446199</v>
      </c>
      <c r="J4661" s="11">
        <v>19.6389500753153</v>
      </c>
      <c r="K4661" s="11">
        <v>10.283416996103099</v>
      </c>
      <c r="L4661" s="11">
        <v>15.2377626802688</v>
      </c>
      <c r="M4661" s="11">
        <v>20.036169790933101</v>
      </c>
      <c r="N4661" s="11">
        <v>97.033659387563205</v>
      </c>
      <c r="O4661" s="11">
        <v>106.921362090405</v>
      </c>
      <c r="P4661" s="11">
        <v>68.309391566314204</v>
      </c>
      <c r="Q4661" s="11">
        <v>58.615476877787501</v>
      </c>
      <c r="R4661" s="11">
        <v>64.760491391142295</v>
      </c>
      <c r="S4661" s="11">
        <v>58.995388828858601</v>
      </c>
      <c r="T4661" s="36">
        <f t="shared" si="72"/>
        <v>13.670793318935864</v>
      </c>
      <c r="U4661" s="8">
        <v>-0.29157842415392698</v>
      </c>
      <c r="V4661" s="8">
        <v>0.57812926355530703</v>
      </c>
      <c r="W4661" s="8">
        <v>-0.86970768770923301</v>
      </c>
      <c r="X4661" s="12" t="s">
        <v>4888</v>
      </c>
      <c r="Y4661" s="5" t="s">
        <v>4889</v>
      </c>
      <c r="Z4661" s="5" t="s">
        <v>4890</v>
      </c>
    </row>
    <row r="4662" spans="1:26" x14ac:dyDescent="0.25">
      <c r="A4662" s="5" t="s">
        <v>4435</v>
      </c>
      <c r="B4662" s="6">
        <v>114.862336929373</v>
      </c>
      <c r="C4662" s="7">
        <v>-0.65741491025840104</v>
      </c>
      <c r="D4662" s="8">
        <v>0.74942372168889104</v>
      </c>
      <c r="E4662" s="8">
        <v>-0.87722724972844401</v>
      </c>
      <c r="F4662" s="9">
        <v>0.38036321796760603</v>
      </c>
      <c r="G4662" s="10">
        <v>0.59806100035869703</v>
      </c>
      <c r="H4662" s="11">
        <v>51.070347046085899</v>
      </c>
      <c r="I4662" s="11">
        <v>7.4103914320082502</v>
      </c>
      <c r="J4662" s="11">
        <v>17.931215286157499</v>
      </c>
      <c r="K4662" s="11">
        <v>67.870552174280206</v>
      </c>
      <c r="L4662" s="11">
        <v>20.9519236853696</v>
      </c>
      <c r="M4662" s="11">
        <v>38.9592190379255</v>
      </c>
      <c r="N4662" s="11">
        <v>192.36497387359</v>
      </c>
      <c r="O4662" s="11">
        <v>169.38037558875999</v>
      </c>
      <c r="P4662" s="11">
        <v>197.24336814773201</v>
      </c>
      <c r="Q4662" s="11">
        <v>205.66833992206099</v>
      </c>
      <c r="R4662" s="11">
        <v>201.90035551356101</v>
      </c>
      <c r="S4662" s="11">
        <v>207.59698144494601</v>
      </c>
      <c r="T4662" s="36">
        <f t="shared" si="72"/>
        <v>13.669677286322655</v>
      </c>
      <c r="U4662" s="8">
        <v>-0.74181092685058803</v>
      </c>
      <c r="V4662" s="8">
        <v>-0.13815584587077201</v>
      </c>
      <c r="W4662" s="8">
        <v>-0.60365508097981602</v>
      </c>
      <c r="X4662" s="12" t="s">
        <v>4434</v>
      </c>
      <c r="Y4662" s="5" t="s">
        <v>37</v>
      </c>
      <c r="Z4662" s="5" t="s">
        <v>37</v>
      </c>
    </row>
    <row r="4663" spans="1:26" x14ac:dyDescent="0.25">
      <c r="A4663" s="5" t="s">
        <v>14812</v>
      </c>
      <c r="B4663" s="6">
        <v>95.353002950946603</v>
      </c>
      <c r="C4663" s="7">
        <v>0.73509580379749395</v>
      </c>
      <c r="D4663" s="8">
        <v>0.75181036948528901</v>
      </c>
      <c r="E4663" s="8">
        <v>0.97776757761503397</v>
      </c>
      <c r="F4663" s="9">
        <v>0.32818929010756098</v>
      </c>
      <c r="G4663" s="10">
        <v>0.54410668497236303</v>
      </c>
      <c r="H4663" s="11">
        <v>28.939863326115301</v>
      </c>
      <c r="I4663" s="11">
        <v>3.17588204228925</v>
      </c>
      <c r="J4663" s="11">
        <v>35.862430572314999</v>
      </c>
      <c r="K4663" s="11">
        <v>9.2550752964927607</v>
      </c>
      <c r="L4663" s="11">
        <v>19.999563517852799</v>
      </c>
      <c r="M4663" s="11">
        <v>14.4705670712295</v>
      </c>
      <c r="N4663" s="11">
        <v>154.91338603979401</v>
      </c>
      <c r="O4663" s="11">
        <v>146.09057394530501</v>
      </c>
      <c r="P4663" s="11">
        <v>196.38950075315299</v>
      </c>
      <c r="Q4663" s="11">
        <v>160.42130513920799</v>
      </c>
      <c r="R4663" s="11">
        <v>177.13899115812501</v>
      </c>
      <c r="S4663" s="11">
        <v>197.578896549479</v>
      </c>
      <c r="T4663" s="36">
        <f t="shared" ref="T4663:T4726" si="73">100*AVERAGE(H4663:J4663)/AVERAGE(N4663:P4663)</f>
        <v>13.66688171569918</v>
      </c>
      <c r="U4663" s="8">
        <v>0.63660647327201703</v>
      </c>
      <c r="V4663" s="8">
        <v>-0.105526653296804</v>
      </c>
      <c r="W4663" s="8">
        <v>0.74213312656882102</v>
      </c>
      <c r="X4663" s="12" t="s">
        <v>14809</v>
      </c>
      <c r="Y4663" s="5" t="s">
        <v>14813</v>
      </c>
      <c r="Z4663" s="5" t="s">
        <v>14814</v>
      </c>
    </row>
    <row r="4664" spans="1:26" x14ac:dyDescent="0.25">
      <c r="A4664" s="5" t="s">
        <v>19146</v>
      </c>
      <c r="B4664" s="6">
        <v>23.085189909049301</v>
      </c>
      <c r="C4664" s="7">
        <v>1.1840226053118299</v>
      </c>
      <c r="D4664" s="8">
        <v>0.78947318782936304</v>
      </c>
      <c r="E4664" s="8">
        <v>1.4997629097034599</v>
      </c>
      <c r="F4664" s="9">
        <v>0.133675828189389</v>
      </c>
      <c r="G4664" s="10">
        <v>0.31586130487726499</v>
      </c>
      <c r="H4664" s="11">
        <v>3.4046898030723902</v>
      </c>
      <c r="I4664" s="11">
        <v>3.17588204228925</v>
      </c>
      <c r="J4664" s="11">
        <v>10.246408734947099</v>
      </c>
      <c r="K4664" s="11">
        <v>2.0566833992206099</v>
      </c>
      <c r="L4664" s="11">
        <v>0.95236016751679897</v>
      </c>
      <c r="M4664" s="11">
        <v>4.4524821757629098</v>
      </c>
      <c r="N4664" s="11">
        <v>35.749242932260103</v>
      </c>
      <c r="O4664" s="11">
        <v>41.286466549760199</v>
      </c>
      <c r="P4664" s="11">
        <v>46.108839307262102</v>
      </c>
      <c r="Q4664" s="11">
        <v>47.3037181820741</v>
      </c>
      <c r="R4664" s="11">
        <v>46.665648208323098</v>
      </c>
      <c r="S4664" s="11">
        <v>35.6198574061033</v>
      </c>
      <c r="T4664" s="36">
        <f t="shared" si="73"/>
        <v>13.664413687610372</v>
      </c>
      <c r="U4664" s="8">
        <v>1.17323375394881</v>
      </c>
      <c r="V4664" s="8">
        <v>-7.3592987739627497E-2</v>
      </c>
      <c r="W4664" s="8">
        <v>1.24682674168844</v>
      </c>
      <c r="X4664" s="12" t="s">
        <v>19143</v>
      </c>
      <c r="Y4664" s="5" t="s">
        <v>19147</v>
      </c>
      <c r="Z4664" s="5" t="s">
        <v>19148</v>
      </c>
    </row>
    <row r="4665" spans="1:26" x14ac:dyDescent="0.25">
      <c r="A4665" s="5" t="s">
        <v>19420</v>
      </c>
      <c r="B4665" s="6">
        <v>38.442988522312497</v>
      </c>
      <c r="C4665" s="7">
        <v>-0.184670220687673</v>
      </c>
      <c r="D4665" s="8">
        <v>0.79229460116225103</v>
      </c>
      <c r="E4665" s="8">
        <v>-0.23308277049568699</v>
      </c>
      <c r="F4665" s="9">
        <v>0.81569713363384</v>
      </c>
      <c r="G4665" s="10">
        <v>0.90074107309553297</v>
      </c>
      <c r="H4665" s="11">
        <v>13.6187592122896</v>
      </c>
      <c r="I4665" s="11">
        <v>3.17588204228925</v>
      </c>
      <c r="J4665" s="11">
        <v>4.2693369728946404</v>
      </c>
      <c r="K4665" s="11">
        <v>20.566833992206099</v>
      </c>
      <c r="L4665" s="11">
        <v>3.8094406700671999</v>
      </c>
      <c r="M4665" s="11">
        <v>11.131205439407299</v>
      </c>
      <c r="N4665" s="11">
        <v>40.856277636868697</v>
      </c>
      <c r="O4665" s="11">
        <v>65.634895540644493</v>
      </c>
      <c r="P4665" s="11">
        <v>47.816574096419998</v>
      </c>
      <c r="Q4665" s="11">
        <v>67.870552174280206</v>
      </c>
      <c r="R4665" s="11">
        <v>79.045893903894296</v>
      </c>
      <c r="S4665" s="11">
        <v>103.52021058648801</v>
      </c>
      <c r="T4665" s="36">
        <f t="shared" si="73"/>
        <v>13.65062908350278</v>
      </c>
      <c r="U4665" s="8">
        <v>-0.75334504339595598</v>
      </c>
      <c r="V4665" s="8">
        <v>-0.69863524984545</v>
      </c>
      <c r="W4665" s="8">
        <v>-5.4709793550505897E-2</v>
      </c>
      <c r="X4665" s="12" t="s">
        <v>19416</v>
      </c>
      <c r="Y4665" s="5" t="s">
        <v>37</v>
      </c>
      <c r="Z4665" s="5" t="s">
        <v>37</v>
      </c>
    </row>
    <row r="4666" spans="1:26" x14ac:dyDescent="0.25">
      <c r="A4666" s="5" t="s">
        <v>1229</v>
      </c>
      <c r="B4666" s="6">
        <v>444.17305727602002</v>
      </c>
      <c r="C4666" s="7">
        <v>0.71258399585468901</v>
      </c>
      <c r="D4666" s="8">
        <v>0.39534773135483597</v>
      </c>
      <c r="E4666" s="8">
        <v>1.80242338412491</v>
      </c>
      <c r="F4666" s="9">
        <v>7.1478818850357007E-2</v>
      </c>
      <c r="G4666" s="10">
        <v>0.21180125944748901</v>
      </c>
      <c r="H4666" s="11">
        <v>115.759453304461</v>
      </c>
      <c r="I4666" s="11">
        <v>94.217833921247703</v>
      </c>
      <c r="J4666" s="11">
        <v>95.633148192839897</v>
      </c>
      <c r="K4666" s="11">
        <v>56.558793478566898</v>
      </c>
      <c r="L4666" s="11">
        <v>85.712415076511903</v>
      </c>
      <c r="M4666" s="11">
        <v>70.126594268265805</v>
      </c>
      <c r="N4666" s="11">
        <v>565.17850731001704</v>
      </c>
      <c r="O4666" s="11">
        <v>844.78462324893997</v>
      </c>
      <c r="P4666" s="11">
        <v>831.66684231987597</v>
      </c>
      <c r="Q4666" s="11">
        <v>628.316778461897</v>
      </c>
      <c r="R4666" s="11">
        <v>931.40824383142899</v>
      </c>
      <c r="S4666" s="11">
        <v>1010.71345389818</v>
      </c>
      <c r="T4666" s="36">
        <f t="shared" si="73"/>
        <v>13.633402440014029</v>
      </c>
      <c r="U4666" s="8">
        <v>0.52492496461720695</v>
      </c>
      <c r="V4666" s="8">
        <v>-0.19746633007728201</v>
      </c>
      <c r="W4666" s="8">
        <v>0.72239129469448904</v>
      </c>
      <c r="X4666" s="12" t="s">
        <v>1230</v>
      </c>
      <c r="Y4666" s="5" t="s">
        <v>1231</v>
      </c>
      <c r="Z4666" s="5" t="s">
        <v>1232</v>
      </c>
    </row>
    <row r="4667" spans="1:26" x14ac:dyDescent="0.25">
      <c r="A4667" s="5" t="s">
        <v>14783</v>
      </c>
      <c r="B4667" s="6">
        <v>25.339085034514898</v>
      </c>
      <c r="C4667" s="7">
        <v>-0.33725542397366198</v>
      </c>
      <c r="D4667" s="8">
        <v>1.0418758603458</v>
      </c>
      <c r="E4667" s="8">
        <v>-0.32370019962044799</v>
      </c>
      <c r="F4667" s="9">
        <v>0.74616501971122495</v>
      </c>
      <c r="G4667" s="10">
        <v>0.865534211449008</v>
      </c>
      <c r="H4667" s="11">
        <v>1.7023449015362</v>
      </c>
      <c r="I4667" s="11" t="s">
        <v>24</v>
      </c>
      <c r="J4667" s="11">
        <v>13.6618783132628</v>
      </c>
      <c r="K4667" s="11">
        <v>2.0566833992206099</v>
      </c>
      <c r="L4667" s="11">
        <v>4.7618008375839898</v>
      </c>
      <c r="M4667" s="11">
        <v>6.1221629916740001</v>
      </c>
      <c r="N4667" s="11">
        <v>68.093796061447804</v>
      </c>
      <c r="O4667" s="11">
        <v>32.817447770322197</v>
      </c>
      <c r="P4667" s="11">
        <v>68.309391566314204</v>
      </c>
      <c r="Q4667" s="11">
        <v>30.850250988309199</v>
      </c>
      <c r="R4667" s="11">
        <v>42.856207538255902</v>
      </c>
      <c r="S4667" s="11">
        <v>32.837056046251497</v>
      </c>
      <c r="T4667" s="36">
        <f t="shared" si="73"/>
        <v>13.619104294215063</v>
      </c>
      <c r="U4667" s="8">
        <v>0.24766505317210299</v>
      </c>
      <c r="V4667" s="8">
        <v>0.66746272954763597</v>
      </c>
      <c r="W4667" s="8">
        <v>-0.419797676375533</v>
      </c>
      <c r="X4667" s="12" t="s">
        <v>14784</v>
      </c>
      <c r="Y4667" s="5" t="s">
        <v>14785</v>
      </c>
      <c r="Z4667" s="5" t="s">
        <v>14786</v>
      </c>
    </row>
    <row r="4668" spans="1:26" x14ac:dyDescent="0.25">
      <c r="A4668" s="5" t="s">
        <v>18340</v>
      </c>
      <c r="B4668" s="6">
        <v>19.793279837844999</v>
      </c>
      <c r="C4668" s="7">
        <v>-0.162893538427446</v>
      </c>
      <c r="D4668" s="8">
        <v>1.0435989557889001</v>
      </c>
      <c r="E4668" s="8">
        <v>-0.15608825356126099</v>
      </c>
      <c r="F4668" s="9">
        <v>0.87596345717820201</v>
      </c>
      <c r="G4668" s="10">
        <v>0.93552618694753598</v>
      </c>
      <c r="H4668" s="11">
        <v>1.7023449015362</v>
      </c>
      <c r="I4668" s="11">
        <v>2.1172546948595001</v>
      </c>
      <c r="J4668" s="11" t="s">
        <v>24</v>
      </c>
      <c r="K4668" s="11">
        <v>7.1983918972721499</v>
      </c>
      <c r="L4668" s="11">
        <v>2.8570805025503998</v>
      </c>
      <c r="M4668" s="11">
        <v>5.56560271970364</v>
      </c>
      <c r="N4668" s="11">
        <v>13.6187592122896</v>
      </c>
      <c r="O4668" s="11">
        <v>14.8207828640165</v>
      </c>
      <c r="P4668" s="11">
        <v>13.6618783132628</v>
      </c>
      <c r="Q4668" s="11">
        <v>65.813868775059603</v>
      </c>
      <c r="R4668" s="11">
        <v>62.855771056108701</v>
      </c>
      <c r="S4668" s="11">
        <v>47.307623117480901</v>
      </c>
      <c r="T4668" s="36">
        <f t="shared" si="73"/>
        <v>13.608565558070989</v>
      </c>
      <c r="U4668" s="8">
        <v>-2.0320004348181699</v>
      </c>
      <c r="V4668" s="8">
        <v>-2.0634482263301299</v>
      </c>
      <c r="W4668" s="8">
        <v>3.1447791511961302E-2</v>
      </c>
      <c r="X4668" s="12" t="s">
        <v>18331</v>
      </c>
      <c r="Y4668" s="5" t="s">
        <v>18341</v>
      </c>
      <c r="Z4668" s="5" t="s">
        <v>18342</v>
      </c>
    </row>
    <row r="4669" spans="1:26" x14ac:dyDescent="0.25">
      <c r="A4669" s="5" t="s">
        <v>1836</v>
      </c>
      <c r="B4669" s="6">
        <v>25.1600951717691</v>
      </c>
      <c r="C4669" s="7">
        <v>0.87260068196725304</v>
      </c>
      <c r="D4669" s="8">
        <v>1.10998295210723</v>
      </c>
      <c r="E4669" s="8">
        <v>0.78613881439411004</v>
      </c>
      <c r="F4669" s="9">
        <v>0.431786166987631</v>
      </c>
      <c r="G4669" s="10">
        <v>0.64409754383682605</v>
      </c>
      <c r="H4669" s="11">
        <v>1.7023449015362</v>
      </c>
      <c r="I4669" s="11">
        <v>3.17588204228925</v>
      </c>
      <c r="J4669" s="11">
        <v>8.5386739457892809</v>
      </c>
      <c r="K4669" s="11" t="s">
        <v>24</v>
      </c>
      <c r="L4669" s="11">
        <v>0.95236016751679897</v>
      </c>
      <c r="M4669" s="11">
        <v>11.687765711377599</v>
      </c>
      <c r="N4669" s="11">
        <v>34.046898030723902</v>
      </c>
      <c r="O4669" s="11">
        <v>38.110584507471003</v>
      </c>
      <c r="P4669" s="11">
        <v>26.469889231946802</v>
      </c>
      <c r="Q4669" s="11">
        <v>50.388743280904997</v>
      </c>
      <c r="R4669" s="11">
        <v>69.5222922287263</v>
      </c>
      <c r="S4669" s="11">
        <v>57.325708012947501</v>
      </c>
      <c r="T4669" s="36">
        <f t="shared" si="73"/>
        <v>13.603628129606653</v>
      </c>
      <c r="U4669" s="8">
        <v>8.6040637378803603E-2</v>
      </c>
      <c r="V4669" s="8">
        <v>-0.84561773039463695</v>
      </c>
      <c r="W4669" s="8">
        <v>0.93165836777344002</v>
      </c>
      <c r="X4669" s="12" t="s">
        <v>1837</v>
      </c>
      <c r="Y4669" s="5" t="s">
        <v>1838</v>
      </c>
      <c r="Z4669" s="5" t="s">
        <v>37</v>
      </c>
    </row>
    <row r="4670" spans="1:26" x14ac:dyDescent="0.25">
      <c r="A4670" s="5" t="s">
        <v>5062</v>
      </c>
      <c r="B4670" s="6">
        <v>34.628275593478101</v>
      </c>
      <c r="C4670" s="7">
        <v>0.22061960669345099</v>
      </c>
      <c r="D4670" s="8">
        <v>0.75721984388971098</v>
      </c>
      <c r="E4670" s="8">
        <v>0.29135476106934199</v>
      </c>
      <c r="F4670" s="9">
        <v>0.77078000979196204</v>
      </c>
      <c r="G4670" s="10">
        <v>0.880518364415522</v>
      </c>
      <c r="H4670" s="11">
        <v>3.4046898030723902</v>
      </c>
      <c r="I4670" s="11">
        <v>7.4103914320082502</v>
      </c>
      <c r="J4670" s="11">
        <v>6.8309391566314197</v>
      </c>
      <c r="K4670" s="11">
        <v>6.1700501976618396</v>
      </c>
      <c r="L4670" s="11">
        <v>17.1424830153024</v>
      </c>
      <c r="M4670" s="11">
        <v>6.1221629916740001</v>
      </c>
      <c r="N4670" s="11">
        <v>32.344553129187702</v>
      </c>
      <c r="O4670" s="11">
        <v>31.758820422892502</v>
      </c>
      <c r="P4670" s="11">
        <v>65.747789382577494</v>
      </c>
      <c r="Q4670" s="11">
        <v>64.785527075449295</v>
      </c>
      <c r="R4670" s="11">
        <v>78.093533736377495</v>
      </c>
      <c r="S4670" s="11">
        <v>95.728366778902597</v>
      </c>
      <c r="T4670" s="36">
        <f t="shared" si="73"/>
        <v>13.589420373995189</v>
      </c>
      <c r="U4670" s="8">
        <v>-0.73817488044299195</v>
      </c>
      <c r="V4670" s="8">
        <v>-0.87778001855218302</v>
      </c>
      <c r="W4670" s="8">
        <v>0.13960513810919201</v>
      </c>
      <c r="X4670" s="12" t="s">
        <v>5059</v>
      </c>
      <c r="Y4670" s="5" t="s">
        <v>37</v>
      </c>
      <c r="Z4670" s="5" t="s">
        <v>5063</v>
      </c>
    </row>
    <row r="4671" spans="1:26" x14ac:dyDescent="0.25">
      <c r="A4671" s="5" t="s">
        <v>15264</v>
      </c>
      <c r="B4671" s="6">
        <v>53.625973345423901</v>
      </c>
      <c r="C4671" s="7">
        <v>-0.96448978413775599</v>
      </c>
      <c r="D4671" s="8">
        <v>1.0423636212542</v>
      </c>
      <c r="E4671" s="8">
        <v>-0.92529110232881495</v>
      </c>
      <c r="F4671" s="9">
        <v>0.35481450577936102</v>
      </c>
      <c r="G4671" s="10">
        <v>0.57165310767196997</v>
      </c>
      <c r="H4671" s="11">
        <v>1.7023449015362</v>
      </c>
      <c r="I4671" s="11">
        <v>15.879410211446199</v>
      </c>
      <c r="J4671" s="11" t="s">
        <v>24</v>
      </c>
      <c r="K4671" s="11">
        <v>23.6518590910371</v>
      </c>
      <c r="L4671" s="11">
        <v>16.190122847785599</v>
      </c>
      <c r="M4671" s="11">
        <v>25.6017725106367</v>
      </c>
      <c r="N4671" s="11">
        <v>28.939863326115301</v>
      </c>
      <c r="O4671" s="11">
        <v>107.97998943783401</v>
      </c>
      <c r="P4671" s="11">
        <v>57.209115436788203</v>
      </c>
      <c r="Q4671" s="11">
        <v>92.550752964927597</v>
      </c>
      <c r="R4671" s="11">
        <v>141.90166496000299</v>
      </c>
      <c r="S4671" s="11">
        <v>131.90478445697599</v>
      </c>
      <c r="T4671" s="36">
        <f t="shared" si="73"/>
        <v>13.585109380586205</v>
      </c>
      <c r="U4671" s="8">
        <v>-1.8961764208993499</v>
      </c>
      <c r="V4671" s="8">
        <v>-0.91623556342899903</v>
      </c>
      <c r="W4671" s="8">
        <v>-0.97994085747034798</v>
      </c>
      <c r="X4671" s="12" t="s">
        <v>15263</v>
      </c>
      <c r="Y4671" s="5" t="s">
        <v>37</v>
      </c>
      <c r="Z4671" s="5" t="s">
        <v>37</v>
      </c>
    </row>
    <row r="4672" spans="1:26" x14ac:dyDescent="0.25">
      <c r="A4672" s="5" t="s">
        <v>5873</v>
      </c>
      <c r="B4672" s="6">
        <v>75.043946666274906</v>
      </c>
      <c r="C4672" s="7">
        <v>-1.0533988056622701</v>
      </c>
      <c r="D4672" s="8">
        <v>0.54007656455701603</v>
      </c>
      <c r="E4672" s="8">
        <v>-1.9504619803792</v>
      </c>
      <c r="F4672" s="9">
        <v>5.1121080670124303E-2</v>
      </c>
      <c r="G4672" s="10">
        <v>0.172833971250722</v>
      </c>
      <c r="H4672" s="11">
        <v>8.5117245076809809</v>
      </c>
      <c r="I4672" s="11">
        <v>30.7001930754627</v>
      </c>
      <c r="J4672" s="11">
        <v>9.3925413403682096</v>
      </c>
      <c r="K4672" s="11">
        <v>43.190351383632901</v>
      </c>
      <c r="L4672" s="11">
        <v>36.189686365638401</v>
      </c>
      <c r="M4672" s="11">
        <v>31.723935502310699</v>
      </c>
      <c r="N4672" s="11">
        <v>120.86648800907</v>
      </c>
      <c r="O4672" s="11">
        <v>132.328418428719</v>
      </c>
      <c r="P4672" s="11">
        <v>105.02568953320799</v>
      </c>
      <c r="Q4672" s="11">
        <v>107.975878459082</v>
      </c>
      <c r="R4672" s="11">
        <v>130.47334294980101</v>
      </c>
      <c r="S4672" s="11">
        <v>144.14911044032399</v>
      </c>
      <c r="T4672" s="36">
        <f t="shared" si="73"/>
        <v>13.568303852480639</v>
      </c>
      <c r="U4672" s="8">
        <v>-1.1927498342898499</v>
      </c>
      <c r="V4672" s="8">
        <v>-9.4982295690798899E-2</v>
      </c>
      <c r="W4672" s="8">
        <v>-1.09776753859905</v>
      </c>
      <c r="X4672" s="12" t="s">
        <v>5857</v>
      </c>
      <c r="Y4672" s="5" t="s">
        <v>37</v>
      </c>
      <c r="Z4672" s="5" t="s">
        <v>5874</v>
      </c>
    </row>
    <row r="4673" spans="1:26" x14ac:dyDescent="0.25">
      <c r="A4673" s="5" t="s">
        <v>1032</v>
      </c>
      <c r="B4673" s="6">
        <v>92.368491445584795</v>
      </c>
      <c r="C4673" s="7">
        <v>-0.103506389238504</v>
      </c>
      <c r="D4673" s="8">
        <v>0.54733066129420804</v>
      </c>
      <c r="E4673" s="8">
        <v>-0.189111256792657</v>
      </c>
      <c r="F4673" s="9">
        <v>0.85000561903298399</v>
      </c>
      <c r="G4673" s="10">
        <v>0.921346627902493</v>
      </c>
      <c r="H4673" s="11">
        <v>42.558622538404897</v>
      </c>
      <c r="I4673" s="11">
        <v>15.879410211446199</v>
      </c>
      <c r="J4673" s="11">
        <v>27.3237566265257</v>
      </c>
      <c r="K4673" s="11">
        <v>22.623517391426699</v>
      </c>
      <c r="L4673" s="11">
        <v>14.285402512752</v>
      </c>
      <c r="M4673" s="11">
        <v>12.244325983348</v>
      </c>
      <c r="N4673" s="11">
        <v>224.709527002778</v>
      </c>
      <c r="O4673" s="11">
        <v>251.95330868828</v>
      </c>
      <c r="P4673" s="11">
        <v>156.257733207944</v>
      </c>
      <c r="Q4673" s="11">
        <v>137.797787747781</v>
      </c>
      <c r="R4673" s="11">
        <v>107.616698929398</v>
      </c>
      <c r="S4673" s="11">
        <v>95.171806506932199</v>
      </c>
      <c r="T4673" s="36">
        <f t="shared" si="73"/>
        <v>13.550166259498225</v>
      </c>
      <c r="U4673" s="8">
        <v>0.80304831758003303</v>
      </c>
      <c r="V4673" s="8">
        <v>0.894004078507876</v>
      </c>
      <c r="W4673" s="8">
        <v>-9.0955760927842896E-2</v>
      </c>
      <c r="X4673" s="12" t="s">
        <v>1029</v>
      </c>
      <c r="Y4673" s="5" t="s">
        <v>1033</v>
      </c>
      <c r="Z4673" s="5" t="s">
        <v>1034</v>
      </c>
    </row>
    <row r="4674" spans="1:26" x14ac:dyDescent="0.25">
      <c r="A4674" s="5" t="s">
        <v>18224</v>
      </c>
      <c r="B4674" s="6">
        <v>30.9887201105103</v>
      </c>
      <c r="C4674" s="7">
        <v>0.866987304611051</v>
      </c>
      <c r="D4674" s="8">
        <v>1.0665911502254299</v>
      </c>
      <c r="E4674" s="8">
        <v>0.81285814571760595</v>
      </c>
      <c r="F4674" s="9">
        <v>0.41629939363234297</v>
      </c>
      <c r="G4674" s="10">
        <v>0.63015498874545295</v>
      </c>
      <c r="H4674" s="11">
        <v>5.1070347046085898</v>
      </c>
      <c r="I4674" s="11">
        <v>2.1172546948595001</v>
      </c>
      <c r="J4674" s="11">
        <v>18.785082680736402</v>
      </c>
      <c r="K4674" s="11">
        <v>5.1417084980515302</v>
      </c>
      <c r="L4674" s="11" t="s">
        <v>24</v>
      </c>
      <c r="M4674" s="11">
        <v>5.56560271970364</v>
      </c>
      <c r="N4674" s="11">
        <v>52.7726919476221</v>
      </c>
      <c r="O4674" s="11">
        <v>93.159206573817997</v>
      </c>
      <c r="P4674" s="11">
        <v>46.108839307262102</v>
      </c>
      <c r="Q4674" s="11">
        <v>25.708542490257699</v>
      </c>
      <c r="R4674" s="11">
        <v>62.855771056108701</v>
      </c>
      <c r="S4674" s="11">
        <v>54.542906653095699</v>
      </c>
      <c r="T4674" s="36">
        <f t="shared" si="73"/>
        <v>13.543674313209788</v>
      </c>
      <c r="U4674" s="8">
        <v>1.2804353289966699</v>
      </c>
      <c r="V4674" s="8">
        <v>0.424315921712211</v>
      </c>
      <c r="W4674" s="8">
        <v>0.85611940728446001</v>
      </c>
      <c r="X4674" s="12" t="s">
        <v>18225</v>
      </c>
      <c r="Y4674" s="5" t="s">
        <v>18226</v>
      </c>
      <c r="Z4674" s="5" t="s">
        <v>18227</v>
      </c>
    </row>
    <row r="4675" spans="1:26" x14ac:dyDescent="0.25">
      <c r="A4675" s="5" t="s">
        <v>8294</v>
      </c>
      <c r="B4675" s="6">
        <v>83.393677668816906</v>
      </c>
      <c r="C4675" s="7">
        <v>-0.69492283936544896</v>
      </c>
      <c r="D4675" s="8">
        <v>0.413307369364868</v>
      </c>
      <c r="E4675" s="8">
        <v>-1.68137055100987</v>
      </c>
      <c r="F4675" s="9">
        <v>9.2690961946813394E-2</v>
      </c>
      <c r="G4675" s="10">
        <v>0.25013538006847602</v>
      </c>
      <c r="H4675" s="11">
        <v>13.6187592122896</v>
      </c>
      <c r="I4675" s="11">
        <v>23.289801643454499</v>
      </c>
      <c r="J4675" s="11">
        <v>30.739226204841401</v>
      </c>
      <c r="K4675" s="11">
        <v>29.821909288698901</v>
      </c>
      <c r="L4675" s="11">
        <v>27.6184448579872</v>
      </c>
      <c r="M4675" s="11">
        <v>23.932091694725599</v>
      </c>
      <c r="N4675" s="11">
        <v>168.53214525208301</v>
      </c>
      <c r="O4675" s="11">
        <v>145.03194659787599</v>
      </c>
      <c r="P4675" s="11">
        <v>186.996959412785</v>
      </c>
      <c r="Q4675" s="11">
        <v>127.514370751678</v>
      </c>
      <c r="R4675" s="11">
        <v>102.85489809181399</v>
      </c>
      <c r="S4675" s="11">
        <v>120.77357901756901</v>
      </c>
      <c r="T4675" s="36">
        <f t="shared" si="73"/>
        <v>13.514392877738553</v>
      </c>
      <c r="U4675" s="8">
        <v>-0.26649761438949399</v>
      </c>
      <c r="V4675" s="8">
        <v>0.51148798865088096</v>
      </c>
      <c r="W4675" s="8">
        <v>-0.77798560304037501</v>
      </c>
      <c r="X4675" s="12" t="s">
        <v>8295</v>
      </c>
      <c r="Y4675" s="5" t="s">
        <v>37</v>
      </c>
      <c r="Z4675" s="5" t="s">
        <v>8296</v>
      </c>
    </row>
    <row r="4676" spans="1:26" x14ac:dyDescent="0.25">
      <c r="A4676" s="5" t="s">
        <v>13142</v>
      </c>
      <c r="B4676" s="6">
        <v>1722.7700442535499</v>
      </c>
      <c r="C4676" s="7">
        <v>-8.4581552206038302E-2</v>
      </c>
      <c r="D4676" s="8">
        <v>0.34470665973363701</v>
      </c>
      <c r="E4676" s="8">
        <v>-0.24537255030522601</v>
      </c>
      <c r="F4676" s="9">
        <v>0.80616798112739996</v>
      </c>
      <c r="G4676" s="10">
        <v>0.89583641552574</v>
      </c>
      <c r="H4676" s="11">
        <v>541.34567868851002</v>
      </c>
      <c r="I4676" s="11">
        <v>319.70545892378402</v>
      </c>
      <c r="J4676" s="11">
        <v>439.741708208148</v>
      </c>
      <c r="K4676" s="11">
        <v>481.26391541762399</v>
      </c>
      <c r="L4676" s="11">
        <v>330.46897812832901</v>
      </c>
      <c r="M4676" s="11">
        <v>404.06275745048401</v>
      </c>
      <c r="N4676" s="11">
        <v>2802.0597079285799</v>
      </c>
      <c r="O4676" s="11">
        <v>3469.1218175272902</v>
      </c>
      <c r="P4676" s="11">
        <v>3367.6530042192899</v>
      </c>
      <c r="Q4676" s="11">
        <v>2429.9714361791498</v>
      </c>
      <c r="R4676" s="11">
        <v>3154.21687481564</v>
      </c>
      <c r="S4676" s="11">
        <v>2933.6291935557902</v>
      </c>
      <c r="T4676" s="36">
        <f t="shared" si="73"/>
        <v>13.495333297979959</v>
      </c>
      <c r="U4676" s="8">
        <v>9.7490464660914794E-2</v>
      </c>
      <c r="V4676" s="8">
        <v>0.178374894656293</v>
      </c>
      <c r="W4676" s="8">
        <v>-8.0884429995378496E-2</v>
      </c>
      <c r="X4676" s="12" t="s">
        <v>13143</v>
      </c>
      <c r="Y4676" s="5" t="s">
        <v>13144</v>
      </c>
      <c r="Z4676" s="5" t="s">
        <v>37</v>
      </c>
    </row>
    <row r="4677" spans="1:26" x14ac:dyDescent="0.25">
      <c r="A4677" s="5" t="s">
        <v>14507</v>
      </c>
      <c r="B4677" s="6">
        <v>61.484504635071303</v>
      </c>
      <c r="C4677" s="7">
        <v>-0.25192146752289701</v>
      </c>
      <c r="D4677" s="8">
        <v>0.78739280107868803</v>
      </c>
      <c r="E4677" s="8">
        <v>-0.31994382876980498</v>
      </c>
      <c r="F4677" s="9">
        <v>0.74901091215790505</v>
      </c>
      <c r="G4677" s="10">
        <v>0.86679192959179996</v>
      </c>
      <c r="H4677" s="11">
        <v>3.4046898030723902</v>
      </c>
      <c r="I4677" s="11">
        <v>22.231174296024701</v>
      </c>
      <c r="J4677" s="11">
        <v>11.100276129526099</v>
      </c>
      <c r="K4677" s="11">
        <v>13.368442094934</v>
      </c>
      <c r="L4677" s="11">
        <v>14.285402512752</v>
      </c>
      <c r="M4677" s="11">
        <v>32.2804957742811</v>
      </c>
      <c r="N4677" s="11">
        <v>78.307865470665007</v>
      </c>
      <c r="O4677" s="11">
        <v>141.85606455558599</v>
      </c>
      <c r="P4677" s="11">
        <v>52.939778463893497</v>
      </c>
      <c r="Q4677" s="11">
        <v>99.749144862199799</v>
      </c>
      <c r="R4677" s="11">
        <v>158.09178780778899</v>
      </c>
      <c r="S4677" s="11">
        <v>110.19893385013199</v>
      </c>
      <c r="T4677" s="36">
        <f t="shared" si="73"/>
        <v>13.451351661139707</v>
      </c>
      <c r="U4677" s="8">
        <v>-0.70618280198106498</v>
      </c>
      <c r="V4677" s="8">
        <v>-0.43041314453458102</v>
      </c>
      <c r="W4677" s="8">
        <v>-0.27576965744648502</v>
      </c>
      <c r="X4677" s="12" t="s">
        <v>14508</v>
      </c>
      <c r="Y4677" s="5" t="s">
        <v>37</v>
      </c>
      <c r="Z4677" s="5" t="s">
        <v>37</v>
      </c>
    </row>
    <row r="4678" spans="1:26" x14ac:dyDescent="0.25">
      <c r="A4678" s="5" t="s">
        <v>6994</v>
      </c>
      <c r="B4678" s="6">
        <v>87.611250734311199</v>
      </c>
      <c r="C4678" s="7">
        <v>-1.14916647392918</v>
      </c>
      <c r="D4678" s="8">
        <v>0.60801446945807003</v>
      </c>
      <c r="E4678" s="8">
        <v>-1.89003145756291</v>
      </c>
      <c r="F4678" s="9">
        <v>5.87537530028047E-2</v>
      </c>
      <c r="G4678" s="10">
        <v>0.18807534519660701</v>
      </c>
      <c r="H4678" s="11">
        <v>3.4046898030723902</v>
      </c>
      <c r="I4678" s="11">
        <v>17.9966649063057</v>
      </c>
      <c r="J4678" s="11">
        <v>5.1232043674735701</v>
      </c>
      <c r="K4678" s="11">
        <v>66.842210474669898</v>
      </c>
      <c r="L4678" s="11">
        <v>67.617571893692698</v>
      </c>
      <c r="M4678" s="11">
        <v>61.22162991674</v>
      </c>
      <c r="N4678" s="11">
        <v>61.284416455303102</v>
      </c>
      <c r="O4678" s="11">
        <v>94.217833921247703</v>
      </c>
      <c r="P4678" s="11">
        <v>41.839502334367502</v>
      </c>
      <c r="Q4678" s="11">
        <v>211.83839011972299</v>
      </c>
      <c r="R4678" s="11">
        <v>225.70935970148099</v>
      </c>
      <c r="S4678" s="11">
        <v>194.23953491765701</v>
      </c>
      <c r="T4678" s="36">
        <f t="shared" si="73"/>
        <v>13.440926064798317</v>
      </c>
      <c r="U4678" s="8">
        <v>-2.8831060470930998</v>
      </c>
      <c r="V4678" s="8">
        <v>-1.6787426743942599</v>
      </c>
      <c r="W4678" s="8">
        <v>-1.2043633726988401</v>
      </c>
      <c r="X4678" s="12" t="s">
        <v>6990</v>
      </c>
      <c r="Y4678" s="5" t="s">
        <v>37</v>
      </c>
      <c r="Z4678" s="5" t="s">
        <v>6995</v>
      </c>
    </row>
    <row r="4679" spans="1:26" x14ac:dyDescent="0.25">
      <c r="A4679" s="5" t="s">
        <v>6493</v>
      </c>
      <c r="B4679" s="6">
        <v>236.990905982106</v>
      </c>
      <c r="C4679" s="7">
        <v>7.9372142542886298E-2</v>
      </c>
      <c r="D4679" s="8">
        <v>0.43534569071345502</v>
      </c>
      <c r="E4679" s="8">
        <v>0.18231980753687799</v>
      </c>
      <c r="F4679" s="9">
        <v>0.85533175502618697</v>
      </c>
      <c r="G4679" s="10">
        <v>0.92386760300080895</v>
      </c>
      <c r="H4679" s="11">
        <v>37.451587833796303</v>
      </c>
      <c r="I4679" s="11">
        <v>77.279796362371698</v>
      </c>
      <c r="J4679" s="11">
        <v>58.916850225946</v>
      </c>
      <c r="K4679" s="11">
        <v>52.4454266801256</v>
      </c>
      <c r="L4679" s="11">
        <v>67.617571893692698</v>
      </c>
      <c r="M4679" s="11">
        <v>38.9592190379255</v>
      </c>
      <c r="N4679" s="11">
        <v>415.37215597483203</v>
      </c>
      <c r="O4679" s="11">
        <v>508.14112676628002</v>
      </c>
      <c r="P4679" s="11">
        <v>368.87071445809698</v>
      </c>
      <c r="Q4679" s="11">
        <v>330.09768557490798</v>
      </c>
      <c r="R4679" s="11">
        <v>439.03803722524401</v>
      </c>
      <c r="S4679" s="11">
        <v>449.70069975205399</v>
      </c>
      <c r="T4679" s="36">
        <f t="shared" si="73"/>
        <v>13.436272408079633</v>
      </c>
      <c r="U4679" s="8">
        <v>0.12693939799420201</v>
      </c>
      <c r="V4679" s="8">
        <v>8.4530273903825906E-2</v>
      </c>
      <c r="W4679" s="8">
        <v>4.2409124090376303E-2</v>
      </c>
      <c r="X4679" s="12" t="s">
        <v>6478</v>
      </c>
      <c r="Y4679" s="5" t="s">
        <v>6494</v>
      </c>
      <c r="Z4679" s="5" t="s">
        <v>6495</v>
      </c>
    </row>
    <row r="4680" spans="1:26" x14ac:dyDescent="0.25">
      <c r="A4680" s="5" t="s">
        <v>319</v>
      </c>
      <c r="B4680" s="6">
        <v>75.621803821217199</v>
      </c>
      <c r="C4680" s="7">
        <v>-0.22765021949394701</v>
      </c>
      <c r="D4680" s="8">
        <v>0.65283073160502103</v>
      </c>
      <c r="E4680" s="8">
        <v>-0.34871247395822902</v>
      </c>
      <c r="F4680" s="9">
        <v>0.727305178567204</v>
      </c>
      <c r="G4680" s="10">
        <v>0.85341987633625005</v>
      </c>
      <c r="H4680" s="11">
        <v>13.6187592122896</v>
      </c>
      <c r="I4680" s="11">
        <v>14.8207828640165</v>
      </c>
      <c r="J4680" s="11">
        <v>12.8080109186839</v>
      </c>
      <c r="K4680" s="11">
        <v>14.3967837945443</v>
      </c>
      <c r="L4680" s="11">
        <v>18.094843182819201</v>
      </c>
      <c r="M4680" s="11">
        <v>41.742020397777303</v>
      </c>
      <c r="N4680" s="11">
        <v>98.736004289099398</v>
      </c>
      <c r="O4680" s="11">
        <v>147.149201292735</v>
      </c>
      <c r="P4680" s="11">
        <v>61.478452409682802</v>
      </c>
      <c r="Q4680" s="11">
        <v>139.85447114700199</v>
      </c>
      <c r="R4680" s="11">
        <v>166.66302931544001</v>
      </c>
      <c r="S4680" s="11">
        <v>178.099287030516</v>
      </c>
      <c r="T4680" s="36">
        <f t="shared" si="73"/>
        <v>13.419788554224057</v>
      </c>
      <c r="U4680" s="8">
        <v>-0.847764721329343</v>
      </c>
      <c r="V4680" s="8">
        <v>-0.65689778770725005</v>
      </c>
      <c r="W4680" s="8">
        <v>-0.190866933622093</v>
      </c>
      <c r="X4680" s="12" t="s">
        <v>317</v>
      </c>
      <c r="Y4680" s="5" t="s">
        <v>37</v>
      </c>
      <c r="Z4680" s="5" t="s">
        <v>320</v>
      </c>
    </row>
    <row r="4681" spans="1:26" x14ac:dyDescent="0.25">
      <c r="A4681" s="5" t="s">
        <v>17304</v>
      </c>
      <c r="B4681" s="6">
        <v>65.427716655467506</v>
      </c>
      <c r="C4681" s="7">
        <v>0.87732285563864099</v>
      </c>
      <c r="D4681" s="8">
        <v>0.76963499035107297</v>
      </c>
      <c r="E4681" s="8">
        <v>1.1399206983019901</v>
      </c>
      <c r="F4681" s="9">
        <v>0.25431934094192299</v>
      </c>
      <c r="G4681" s="10">
        <v>0.466574141445872</v>
      </c>
      <c r="H4681" s="11">
        <v>6.8093796061447804</v>
      </c>
      <c r="I4681" s="11">
        <v>4.2345093897190003</v>
      </c>
      <c r="J4681" s="11">
        <v>18.785082680736402</v>
      </c>
      <c r="K4681" s="11">
        <v>6.1700501976618396</v>
      </c>
      <c r="L4681" s="11">
        <v>6.6665211726175899</v>
      </c>
      <c r="M4681" s="11">
        <v>23.375531422755301</v>
      </c>
      <c r="N4681" s="11">
        <v>80.0102103722012</v>
      </c>
      <c r="O4681" s="11">
        <v>78.338423709801503</v>
      </c>
      <c r="P4681" s="11">
        <v>64.040054593419597</v>
      </c>
      <c r="Q4681" s="11">
        <v>148.081204743884</v>
      </c>
      <c r="R4681" s="11">
        <v>186.66259283329299</v>
      </c>
      <c r="S4681" s="11">
        <v>161.959039143376</v>
      </c>
      <c r="T4681" s="36">
        <f t="shared" si="73"/>
        <v>13.412989596847595</v>
      </c>
      <c r="U4681" s="8">
        <v>-0.27975771171448799</v>
      </c>
      <c r="V4681" s="8">
        <v>-1.1592995758445199</v>
      </c>
      <c r="W4681" s="8">
        <v>0.87954186413003599</v>
      </c>
      <c r="X4681" s="12" t="s">
        <v>17305</v>
      </c>
      <c r="Y4681" s="5" t="s">
        <v>17306</v>
      </c>
      <c r="Z4681" s="5" t="s">
        <v>17307</v>
      </c>
    </row>
    <row r="4682" spans="1:26" x14ac:dyDescent="0.25">
      <c r="A4682" s="5" t="s">
        <v>9977</v>
      </c>
      <c r="B4682" s="6">
        <v>42.085628118479903</v>
      </c>
      <c r="C4682" s="7">
        <v>-0.297328391715656</v>
      </c>
      <c r="D4682" s="8">
        <v>0.79592778115709495</v>
      </c>
      <c r="E4682" s="8">
        <v>-0.37356202252848802</v>
      </c>
      <c r="F4682" s="9">
        <v>0.70873019317581898</v>
      </c>
      <c r="G4682" s="10">
        <v>0.84286211615814499</v>
      </c>
      <c r="H4682" s="11" t="s">
        <v>24</v>
      </c>
      <c r="I4682" s="11">
        <v>7.4103914320082502</v>
      </c>
      <c r="J4682" s="11">
        <v>15.369613102420701</v>
      </c>
      <c r="K4682" s="11">
        <v>3.0850250988309198</v>
      </c>
      <c r="L4682" s="11">
        <v>14.285402512752</v>
      </c>
      <c r="M4682" s="11">
        <v>7.2352835356147303</v>
      </c>
      <c r="N4682" s="11">
        <v>80.0102103722012</v>
      </c>
      <c r="O4682" s="11">
        <v>82.572933099520498</v>
      </c>
      <c r="P4682" s="11">
        <v>92.217678614524203</v>
      </c>
      <c r="Q4682" s="11">
        <v>58.615476877787501</v>
      </c>
      <c r="R4682" s="11">
        <v>88.569495579062306</v>
      </c>
      <c r="S4682" s="11">
        <v>55.656027197036401</v>
      </c>
      <c r="T4682" s="36">
        <f t="shared" si="73"/>
        <v>13.410477455240484</v>
      </c>
      <c r="U4682" s="8">
        <v>-0.111225179209516</v>
      </c>
      <c r="V4682" s="8">
        <v>0.32902064277934501</v>
      </c>
      <c r="W4682" s="8">
        <v>-0.44024582198886097</v>
      </c>
      <c r="X4682" s="12" t="s">
        <v>9978</v>
      </c>
      <c r="Y4682" s="5" t="s">
        <v>9979</v>
      </c>
      <c r="Z4682" s="5" t="s">
        <v>9980</v>
      </c>
    </row>
    <row r="4683" spans="1:26" x14ac:dyDescent="0.25">
      <c r="A4683" s="5" t="s">
        <v>16018</v>
      </c>
      <c r="B4683" s="6">
        <v>72.472634294910307</v>
      </c>
      <c r="C4683" s="7">
        <v>-0.60115601199345703</v>
      </c>
      <c r="D4683" s="8">
        <v>0.885140630986475</v>
      </c>
      <c r="E4683" s="8">
        <v>-0.67916440726879601</v>
      </c>
      <c r="F4683" s="9">
        <v>0.497033696652877</v>
      </c>
      <c r="G4683" s="10">
        <v>0.69356871225872896</v>
      </c>
      <c r="H4683" s="11">
        <v>5.1070347046085898</v>
      </c>
      <c r="I4683" s="11">
        <v>22.231174296024701</v>
      </c>
      <c r="J4683" s="11">
        <v>2.5616021837367802</v>
      </c>
      <c r="K4683" s="11">
        <v>41.133667984412298</v>
      </c>
      <c r="L4683" s="11">
        <v>29.523165193020802</v>
      </c>
      <c r="M4683" s="11">
        <v>33.9501765901922</v>
      </c>
      <c r="N4683" s="11">
        <v>27.2375184245791</v>
      </c>
      <c r="O4683" s="11">
        <v>124.91802699671</v>
      </c>
      <c r="P4683" s="11">
        <v>70.870993750050999</v>
      </c>
      <c r="Q4683" s="11">
        <v>140.88281284661201</v>
      </c>
      <c r="R4683" s="11">
        <v>200.94799534604499</v>
      </c>
      <c r="S4683" s="11">
        <v>170.307443222931</v>
      </c>
      <c r="T4683" s="36">
        <f t="shared" si="73"/>
        <v>13.406391587056619</v>
      </c>
      <c r="U4683" s="8">
        <v>-1.8067712515080701</v>
      </c>
      <c r="V4683" s="8">
        <v>-1.19931792278025</v>
      </c>
      <c r="W4683" s="8">
        <v>-0.60745332872781699</v>
      </c>
      <c r="X4683" s="12" t="s">
        <v>16019</v>
      </c>
      <c r="Y4683" s="5" t="s">
        <v>37</v>
      </c>
      <c r="Z4683" s="5" t="s">
        <v>16020</v>
      </c>
    </row>
    <row r="4684" spans="1:26" x14ac:dyDescent="0.25">
      <c r="A4684" s="5" t="s">
        <v>13288</v>
      </c>
      <c r="B4684" s="6">
        <v>29.2645233681665</v>
      </c>
      <c r="C4684" s="7">
        <v>-0.367151449606823</v>
      </c>
      <c r="D4684" s="8">
        <v>1.11517567945866</v>
      </c>
      <c r="E4684" s="8">
        <v>-0.32923193750517399</v>
      </c>
      <c r="F4684" s="9">
        <v>0.74198038467598004</v>
      </c>
      <c r="G4684" s="10">
        <v>0.862746184958323</v>
      </c>
      <c r="H4684" s="11">
        <v>13.6187592122896</v>
      </c>
      <c r="I4684" s="11">
        <v>2.1172546948595001</v>
      </c>
      <c r="J4684" s="11" t="s">
        <v>24</v>
      </c>
      <c r="K4684" s="11">
        <v>8.2267335968824504</v>
      </c>
      <c r="L4684" s="11">
        <v>5.7141610051007898</v>
      </c>
      <c r="M4684" s="11">
        <v>1.1131205439407299</v>
      </c>
      <c r="N4684" s="11">
        <v>73.200830766056399</v>
      </c>
      <c r="O4684" s="11">
        <v>42.345093897189997</v>
      </c>
      <c r="P4684" s="11">
        <v>60.624585015103897</v>
      </c>
      <c r="Q4684" s="11">
        <v>43.190351383632901</v>
      </c>
      <c r="R4684" s="11">
        <v>60.951050721075099</v>
      </c>
      <c r="S4684" s="11">
        <v>40.072339581866203</v>
      </c>
      <c r="T4684" s="36">
        <f t="shared" si="73"/>
        <v>13.39839505704987</v>
      </c>
      <c r="U4684" s="8">
        <v>6.3921809667654594E-2</v>
      </c>
      <c r="V4684" s="8">
        <v>0.28876380128177398</v>
      </c>
      <c r="W4684" s="8">
        <v>-0.22484199161412</v>
      </c>
      <c r="X4684" s="12" t="s">
        <v>13289</v>
      </c>
      <c r="Y4684" s="5" t="s">
        <v>13290</v>
      </c>
      <c r="Z4684" s="5" t="s">
        <v>37</v>
      </c>
    </row>
    <row r="4685" spans="1:26" x14ac:dyDescent="0.25">
      <c r="A4685" s="5" t="s">
        <v>3226</v>
      </c>
      <c r="B4685" s="6">
        <v>55.406237782129701</v>
      </c>
      <c r="C4685" s="7">
        <v>-0.43888088381177298</v>
      </c>
      <c r="D4685" s="8">
        <v>1.1213953788921101</v>
      </c>
      <c r="E4685" s="8">
        <v>-0.391370333847254</v>
      </c>
      <c r="F4685" s="9">
        <v>0.695523517246455</v>
      </c>
      <c r="G4685" s="10">
        <v>0.83612889155366399</v>
      </c>
      <c r="H4685" s="11">
        <v>25.5351735230429</v>
      </c>
      <c r="I4685" s="11">
        <v>16.938037558876001</v>
      </c>
      <c r="J4685" s="11" t="s">
        <v>24</v>
      </c>
      <c r="K4685" s="11">
        <v>5.1417084980515302</v>
      </c>
      <c r="L4685" s="11">
        <v>1.9047203350335999</v>
      </c>
      <c r="M4685" s="11">
        <v>7.7918438075850904</v>
      </c>
      <c r="N4685" s="11">
        <v>214.49545759356101</v>
      </c>
      <c r="O4685" s="11">
        <v>143.973319250446</v>
      </c>
      <c r="P4685" s="11">
        <v>117.833700451892</v>
      </c>
      <c r="Q4685" s="11">
        <v>41.133667984412298</v>
      </c>
      <c r="R4685" s="11">
        <v>62.855771056108701</v>
      </c>
      <c r="S4685" s="11">
        <v>27.2714533265478</v>
      </c>
      <c r="T4685" s="36">
        <f t="shared" si="73"/>
        <v>13.375915444441233</v>
      </c>
      <c r="U4685" s="8">
        <v>1.5172300300911099</v>
      </c>
      <c r="V4685" s="8">
        <v>1.8594409060216499</v>
      </c>
      <c r="W4685" s="8">
        <v>-0.342210875930542</v>
      </c>
      <c r="X4685" s="12" t="s">
        <v>3225</v>
      </c>
      <c r="Y4685" s="5" t="s">
        <v>37</v>
      </c>
      <c r="Z4685" s="5" t="s">
        <v>37</v>
      </c>
    </row>
    <row r="4686" spans="1:26" x14ac:dyDescent="0.25">
      <c r="A4686" s="5" t="s">
        <v>17852</v>
      </c>
      <c r="B4686" s="6">
        <v>64.826556103247398</v>
      </c>
      <c r="C4686" s="7">
        <v>1.41590358920925</v>
      </c>
      <c r="D4686" s="8">
        <v>1.0868961066159699</v>
      </c>
      <c r="E4686" s="8">
        <v>1.3027037088371201</v>
      </c>
      <c r="F4686" s="9">
        <v>0.19267593536244201</v>
      </c>
      <c r="G4686" s="10">
        <v>0.39655255331187</v>
      </c>
      <c r="H4686" s="11">
        <v>13.6187592122896</v>
      </c>
      <c r="I4686" s="11">
        <v>4.2345093897190003</v>
      </c>
      <c r="J4686" s="11">
        <v>6.8309391566314197</v>
      </c>
      <c r="K4686" s="11">
        <v>1.0283416996103101</v>
      </c>
      <c r="L4686" s="11">
        <v>1.9047203350335999</v>
      </c>
      <c r="M4686" s="11">
        <v>21.705850606844201</v>
      </c>
      <c r="N4686" s="11">
        <v>32.344553129187702</v>
      </c>
      <c r="O4686" s="11">
        <v>67.752150235504004</v>
      </c>
      <c r="P4686" s="11">
        <v>84.532872063313903</v>
      </c>
      <c r="Q4686" s="11">
        <v>143.96783794544299</v>
      </c>
      <c r="R4686" s="11">
        <v>179.04371149315801</v>
      </c>
      <c r="S4686" s="11">
        <v>220.95442797223399</v>
      </c>
      <c r="T4686" s="36">
        <f t="shared" si="73"/>
        <v>13.36958485736505</v>
      </c>
      <c r="U4686" s="8">
        <v>2.64975365432257E-3</v>
      </c>
      <c r="V4686" s="8">
        <v>-1.5588827464910999</v>
      </c>
      <c r="W4686" s="8">
        <v>1.5615325001454301</v>
      </c>
      <c r="X4686" s="12" t="s">
        <v>17850</v>
      </c>
      <c r="Y4686" s="5" t="s">
        <v>17853</v>
      </c>
      <c r="Z4686" s="5" t="s">
        <v>17854</v>
      </c>
    </row>
    <row r="4687" spans="1:26" x14ac:dyDescent="0.25">
      <c r="A4687" s="5" t="s">
        <v>17404</v>
      </c>
      <c r="B4687" s="6">
        <v>209.97753822308599</v>
      </c>
      <c r="C4687" s="7">
        <v>0.10791819956818</v>
      </c>
      <c r="D4687" s="8">
        <v>0.62476090077248503</v>
      </c>
      <c r="E4687" s="8">
        <v>0.172735200673961</v>
      </c>
      <c r="F4687" s="9">
        <v>0.86285957353167297</v>
      </c>
      <c r="G4687" s="10">
        <v>0.92796043121201499</v>
      </c>
      <c r="H4687" s="11">
        <v>107.24772879678</v>
      </c>
      <c r="I4687" s="11">
        <v>48.696857981768503</v>
      </c>
      <c r="J4687" s="11">
        <v>22.200552259052099</v>
      </c>
      <c r="K4687" s="11">
        <v>37.020301185971</v>
      </c>
      <c r="L4687" s="11">
        <v>40.9514872032223</v>
      </c>
      <c r="M4687" s="11">
        <v>31.167375230340401</v>
      </c>
      <c r="N4687" s="11">
        <v>497.08471124856902</v>
      </c>
      <c r="O4687" s="11">
        <v>507.08249941884998</v>
      </c>
      <c r="P4687" s="11">
        <v>329.59281430746603</v>
      </c>
      <c r="Q4687" s="11">
        <v>322.89929367763602</v>
      </c>
      <c r="R4687" s="11">
        <v>268.56556723973699</v>
      </c>
      <c r="S4687" s="11">
        <v>307.22127012764099</v>
      </c>
      <c r="T4687" s="36">
        <f t="shared" si="73"/>
        <v>13.356611062095306</v>
      </c>
      <c r="U4687" s="8">
        <v>0.70688422499761305</v>
      </c>
      <c r="V4687" s="8">
        <v>0.56960987181223</v>
      </c>
      <c r="W4687" s="8">
        <v>0.137274353185383</v>
      </c>
      <c r="X4687" s="12" t="s">
        <v>17405</v>
      </c>
      <c r="Y4687" s="5" t="s">
        <v>37</v>
      </c>
      <c r="Z4687" s="5" t="s">
        <v>17406</v>
      </c>
    </row>
    <row r="4688" spans="1:26" x14ac:dyDescent="0.25">
      <c r="A4688" s="5" t="s">
        <v>7356</v>
      </c>
      <c r="B4688" s="6">
        <v>60.204904264588798</v>
      </c>
      <c r="C4688" s="7">
        <v>-0.43836400118469598</v>
      </c>
      <c r="D4688" s="8">
        <v>0.52852622162597496</v>
      </c>
      <c r="E4688" s="8">
        <v>-0.829408236049479</v>
      </c>
      <c r="F4688" s="9">
        <v>0.406873442623093</v>
      </c>
      <c r="G4688" s="10">
        <v>0.62211260795265699</v>
      </c>
      <c r="H4688" s="11">
        <v>13.6187592122896</v>
      </c>
      <c r="I4688" s="11">
        <v>15.879410211446199</v>
      </c>
      <c r="J4688" s="11">
        <v>5.1232043674735701</v>
      </c>
      <c r="K4688" s="11">
        <v>13.368442094934</v>
      </c>
      <c r="L4688" s="11">
        <v>28.570805025504001</v>
      </c>
      <c r="M4688" s="11">
        <v>21.1492903348738</v>
      </c>
      <c r="N4688" s="11">
        <v>83.414900175273601</v>
      </c>
      <c r="O4688" s="11">
        <v>87.866069836669197</v>
      </c>
      <c r="P4688" s="11">
        <v>87.948341641629597</v>
      </c>
      <c r="Q4688" s="11">
        <v>109.004220158693</v>
      </c>
      <c r="R4688" s="11">
        <v>119.04502093959999</v>
      </c>
      <c r="S4688" s="11">
        <v>137.47038717667999</v>
      </c>
      <c r="T4688" s="36">
        <f t="shared" si="73"/>
        <v>13.355501185559032</v>
      </c>
      <c r="U4688" s="8">
        <v>-0.86571493341393402</v>
      </c>
      <c r="V4688" s="8">
        <v>-0.49572002418493699</v>
      </c>
      <c r="W4688" s="8">
        <v>-0.36999490922899703</v>
      </c>
      <c r="X4688" s="12" t="s">
        <v>7357</v>
      </c>
      <c r="Y4688" s="5" t="s">
        <v>7358</v>
      </c>
      <c r="Z4688" s="5" t="s">
        <v>7359</v>
      </c>
    </row>
    <row r="4689" spans="1:26" x14ac:dyDescent="0.25">
      <c r="A4689" s="5" t="s">
        <v>4422</v>
      </c>
      <c r="B4689" s="6">
        <v>18.6379800211812</v>
      </c>
      <c r="C4689" s="7">
        <v>-0.701042059945437</v>
      </c>
      <c r="D4689" s="8">
        <v>0.96809776131816405</v>
      </c>
      <c r="E4689" s="8">
        <v>-0.72414387054350504</v>
      </c>
      <c r="F4689" s="9">
        <v>0.468977413670565</v>
      </c>
      <c r="G4689" s="10">
        <v>0.67374989562176402</v>
      </c>
      <c r="H4689" s="11">
        <v>1.7023449015362</v>
      </c>
      <c r="I4689" s="11">
        <v>8.4690187794380005</v>
      </c>
      <c r="J4689" s="11" t="s">
        <v>24</v>
      </c>
      <c r="K4689" s="11">
        <v>3.0850250988309198</v>
      </c>
      <c r="L4689" s="11">
        <v>2.8570805025503998</v>
      </c>
      <c r="M4689" s="11">
        <v>6.1221629916740001</v>
      </c>
      <c r="N4689" s="11">
        <v>34.046898030723902</v>
      </c>
      <c r="O4689" s="11">
        <v>52.931367371487497</v>
      </c>
      <c r="P4689" s="11">
        <v>27.3237566265257</v>
      </c>
      <c r="Q4689" s="11">
        <v>26.736884189868</v>
      </c>
      <c r="R4689" s="11">
        <v>24.7613643554368</v>
      </c>
      <c r="S4689" s="11">
        <v>35.6198574061033</v>
      </c>
      <c r="T4689" s="36">
        <f t="shared" si="73"/>
        <v>13.348010166981537</v>
      </c>
      <c r="U4689" s="8">
        <v>-0.246227338370373</v>
      </c>
      <c r="V4689" s="8">
        <v>0.39180643173499702</v>
      </c>
      <c r="W4689" s="8">
        <v>-0.63803377010536999</v>
      </c>
      <c r="X4689" s="12" t="s">
        <v>4423</v>
      </c>
      <c r="Y4689" s="5" t="s">
        <v>4424</v>
      </c>
      <c r="Z4689" s="5" t="s">
        <v>4425</v>
      </c>
    </row>
    <row r="4690" spans="1:26" x14ac:dyDescent="0.25">
      <c r="A4690" s="5" t="s">
        <v>16625</v>
      </c>
      <c r="B4690" s="6">
        <v>96.387308608104206</v>
      </c>
      <c r="C4690" s="7">
        <v>-0.38605680828645</v>
      </c>
      <c r="D4690" s="8">
        <v>0.38261123071868203</v>
      </c>
      <c r="E4690" s="8">
        <v>-1.00900542715721</v>
      </c>
      <c r="F4690" s="9">
        <v>0.31297203140413998</v>
      </c>
      <c r="G4690" s="10">
        <v>0.52869236911225603</v>
      </c>
      <c r="H4690" s="11">
        <v>30.642208227651501</v>
      </c>
      <c r="I4690" s="11">
        <v>25.407056338314</v>
      </c>
      <c r="J4690" s="11">
        <v>23.054419653631101</v>
      </c>
      <c r="K4690" s="11">
        <v>20.566833992206099</v>
      </c>
      <c r="L4690" s="11">
        <v>23.809004187919999</v>
      </c>
      <c r="M4690" s="11">
        <v>25.6017725106367</v>
      </c>
      <c r="N4690" s="11">
        <v>199.174353479735</v>
      </c>
      <c r="O4690" s="11">
        <v>171.497630283619</v>
      </c>
      <c r="P4690" s="11">
        <v>222.005522590521</v>
      </c>
      <c r="Q4690" s="11">
        <v>127.514370751678</v>
      </c>
      <c r="R4690" s="11">
        <v>157.139427640272</v>
      </c>
      <c r="S4690" s="11">
        <v>130.235103641065</v>
      </c>
      <c r="T4690" s="36">
        <f t="shared" si="73"/>
        <v>13.346834217859703</v>
      </c>
      <c r="U4690" s="8">
        <v>0.17685148298609699</v>
      </c>
      <c r="V4690" s="8">
        <v>0.51452223781652395</v>
      </c>
      <c r="W4690" s="8">
        <v>-0.33767075483042602</v>
      </c>
      <c r="X4690" s="12" t="s">
        <v>16626</v>
      </c>
      <c r="Y4690" s="5" t="s">
        <v>16627</v>
      </c>
      <c r="Z4690" s="5" t="s">
        <v>16628</v>
      </c>
    </row>
    <row r="4691" spans="1:26" x14ac:dyDescent="0.25">
      <c r="A4691" s="5" t="s">
        <v>15404</v>
      </c>
      <c r="B4691" s="6">
        <v>10.2128387040935</v>
      </c>
      <c r="C4691" s="7">
        <v>-1.0400846977334399</v>
      </c>
      <c r="D4691" s="8">
        <v>1.32479215210712</v>
      </c>
      <c r="E4691" s="8">
        <v>-0.78509273781487499</v>
      </c>
      <c r="F4691" s="9">
        <v>0.43239919731568799</v>
      </c>
      <c r="G4691" s="10">
        <v>0.64455317521434596</v>
      </c>
      <c r="H4691" s="11">
        <v>1.7023449015362</v>
      </c>
      <c r="I4691" s="11" t="s">
        <v>24</v>
      </c>
      <c r="J4691" s="11">
        <v>0.85386739457892802</v>
      </c>
      <c r="K4691" s="11">
        <v>4.1133667984412297</v>
      </c>
      <c r="L4691" s="11">
        <v>5.7141610051007898</v>
      </c>
      <c r="M4691" s="11">
        <v>3.3393616318221802</v>
      </c>
      <c r="N4691" s="11">
        <v>13.6187592122896</v>
      </c>
      <c r="O4691" s="11">
        <v>3.17588204228925</v>
      </c>
      <c r="P4691" s="11">
        <v>11.954143524105</v>
      </c>
      <c r="Q4691" s="11">
        <v>22.623517391426699</v>
      </c>
      <c r="R4691" s="11">
        <v>20.9519236853696</v>
      </c>
      <c r="S4691" s="11">
        <v>34.506736862162597</v>
      </c>
      <c r="T4691" s="36">
        <f t="shared" si="73"/>
        <v>13.337323555379273</v>
      </c>
      <c r="U4691" s="8">
        <v>-2.36483499781253</v>
      </c>
      <c r="V4691" s="8">
        <v>-1.4414923203057599</v>
      </c>
      <c r="W4691" s="8">
        <v>-0.92334267750677101</v>
      </c>
      <c r="X4691" s="12" t="s">
        <v>15405</v>
      </c>
      <c r="Y4691" s="5" t="s">
        <v>37</v>
      </c>
      <c r="Z4691" s="5" t="s">
        <v>37</v>
      </c>
    </row>
    <row r="4692" spans="1:26" x14ac:dyDescent="0.25">
      <c r="A4692" s="5" t="s">
        <v>13628</v>
      </c>
      <c r="B4692" s="6">
        <v>138.69996065537799</v>
      </c>
      <c r="C4692" s="7">
        <v>-0.10225062590895199</v>
      </c>
      <c r="D4692" s="8">
        <v>0.52405136163891497</v>
      </c>
      <c r="E4692" s="8">
        <v>-0.195115657345444</v>
      </c>
      <c r="F4692" s="9">
        <v>0.84530240535527901</v>
      </c>
      <c r="G4692" s="10">
        <v>0.91889772852331297</v>
      </c>
      <c r="H4692" s="11">
        <v>25.5351735230429</v>
      </c>
      <c r="I4692" s="11">
        <v>21.172546948594999</v>
      </c>
      <c r="J4692" s="11">
        <v>7.6848065512103503</v>
      </c>
      <c r="K4692" s="11">
        <v>53.473768379736001</v>
      </c>
      <c r="L4692" s="11">
        <v>33.332605863087998</v>
      </c>
      <c r="M4692" s="11">
        <v>56.769147740977097</v>
      </c>
      <c r="N4692" s="11">
        <v>141.294626827504</v>
      </c>
      <c r="O4692" s="11">
        <v>165.145866199041</v>
      </c>
      <c r="P4692" s="11">
        <v>101.610219954892</v>
      </c>
      <c r="Q4692" s="11">
        <v>328.04100217568799</v>
      </c>
      <c r="R4692" s="11">
        <v>361.89686365638403</v>
      </c>
      <c r="S4692" s="11">
        <v>368.44290004438102</v>
      </c>
      <c r="T4692" s="36">
        <f t="shared" si="73"/>
        <v>13.329844867915392</v>
      </c>
      <c r="U4692" s="8">
        <v>-1.40032944814858</v>
      </c>
      <c r="V4692" s="8">
        <v>-1.3750383804955999</v>
      </c>
      <c r="W4692" s="8">
        <v>-2.5291067652984101E-2</v>
      </c>
      <c r="X4692" s="12" t="s">
        <v>13624</v>
      </c>
      <c r="Y4692" s="5" t="s">
        <v>37</v>
      </c>
      <c r="Z4692" s="5" t="s">
        <v>13629</v>
      </c>
    </row>
    <row r="4693" spans="1:26" x14ac:dyDescent="0.25">
      <c r="A4693" s="5" t="s">
        <v>6272</v>
      </c>
      <c r="B4693" s="6">
        <v>33.469452087666497</v>
      </c>
      <c r="C4693" s="7">
        <v>-0.84642125521253897</v>
      </c>
      <c r="D4693" s="8">
        <v>0.80436557041846901</v>
      </c>
      <c r="E4693" s="8">
        <v>-1.0522842925414999</v>
      </c>
      <c r="F4693" s="9">
        <v>0.29266913603778599</v>
      </c>
      <c r="G4693" s="10">
        <v>0.50837749669703003</v>
      </c>
      <c r="H4693" s="11">
        <v>8.5117245076809809</v>
      </c>
      <c r="I4693" s="11">
        <v>9.5276461268677508</v>
      </c>
      <c r="J4693" s="11">
        <v>4.2693369728946404</v>
      </c>
      <c r="K4693" s="11">
        <v>21.595175691816401</v>
      </c>
      <c r="L4693" s="11">
        <v>11.428322010201599</v>
      </c>
      <c r="M4693" s="11">
        <v>7.7918438075850904</v>
      </c>
      <c r="N4693" s="11">
        <v>51.070347046085899</v>
      </c>
      <c r="O4693" s="11">
        <v>89.983324531528694</v>
      </c>
      <c r="P4693" s="11">
        <v>26.469889231946802</v>
      </c>
      <c r="Q4693" s="11">
        <v>61.700501976618398</v>
      </c>
      <c r="R4693" s="11">
        <v>64.760491391142295</v>
      </c>
      <c r="S4693" s="11">
        <v>44.524821757629098</v>
      </c>
      <c r="T4693" s="36">
        <f t="shared" si="73"/>
        <v>13.316758251577294</v>
      </c>
      <c r="U4693" s="8">
        <v>-0.87150459115643697</v>
      </c>
      <c r="V4693" s="8">
        <v>-2.95126319917417E-2</v>
      </c>
      <c r="W4693" s="8">
        <v>-0.84199195916469505</v>
      </c>
      <c r="X4693" s="12" t="s">
        <v>6268</v>
      </c>
      <c r="Y4693" s="5" t="s">
        <v>37</v>
      </c>
      <c r="Z4693" s="5" t="s">
        <v>37</v>
      </c>
    </row>
    <row r="4694" spans="1:26" x14ac:dyDescent="0.25">
      <c r="A4694" s="5" t="s">
        <v>3325</v>
      </c>
      <c r="B4694" s="6">
        <v>54.466529934466202</v>
      </c>
      <c r="C4694" s="7">
        <v>-0.98490487048134401</v>
      </c>
      <c r="D4694" s="8">
        <v>1.22749277057725</v>
      </c>
      <c r="E4694" s="8">
        <v>-0.80237121886931495</v>
      </c>
      <c r="F4694" s="9">
        <v>0.42233825655052598</v>
      </c>
      <c r="G4694" s="10">
        <v>0.63493471084401398</v>
      </c>
      <c r="H4694" s="11" t="s">
        <v>24</v>
      </c>
      <c r="I4694" s="11" t="s">
        <v>24</v>
      </c>
      <c r="J4694" s="11">
        <v>21.3466848644732</v>
      </c>
      <c r="K4694" s="11">
        <v>3.0850250988309198</v>
      </c>
      <c r="L4694" s="11">
        <v>6.6665211726175899</v>
      </c>
      <c r="M4694" s="11">
        <v>3.3393616318221802</v>
      </c>
      <c r="N4694" s="11">
        <v>102.140694092172</v>
      </c>
      <c r="O4694" s="11">
        <v>142.91469190301601</v>
      </c>
      <c r="P4694" s="11">
        <v>236.521268298363</v>
      </c>
      <c r="Q4694" s="11">
        <v>35.991959486360699</v>
      </c>
      <c r="R4694" s="11">
        <v>54.284529548457499</v>
      </c>
      <c r="S4694" s="11">
        <v>47.307623117480901</v>
      </c>
      <c r="T4694" s="36">
        <f t="shared" si="73"/>
        <v>13.297998153038208</v>
      </c>
      <c r="U4694" s="8">
        <v>0.70544687998176103</v>
      </c>
      <c r="V4694" s="8">
        <v>1.80745157425321</v>
      </c>
      <c r="W4694" s="8">
        <v>-1.1020046942714501</v>
      </c>
      <c r="X4694" s="12" t="s">
        <v>3326</v>
      </c>
      <c r="Y4694" s="5" t="s">
        <v>3327</v>
      </c>
      <c r="Z4694" s="5" t="s">
        <v>3328</v>
      </c>
    </row>
    <row r="4695" spans="1:26" x14ac:dyDescent="0.25">
      <c r="A4695" s="5" t="s">
        <v>14755</v>
      </c>
      <c r="B4695" s="6">
        <v>67.054543515646401</v>
      </c>
      <c r="C4695" s="7">
        <v>-0.50938085159278501</v>
      </c>
      <c r="D4695" s="8">
        <v>0.50108931173932303</v>
      </c>
      <c r="E4695" s="8">
        <v>-1.0165470299589501</v>
      </c>
      <c r="F4695" s="9">
        <v>0.30936896379477402</v>
      </c>
      <c r="G4695" s="10">
        <v>0.52526847770056895</v>
      </c>
      <c r="H4695" s="11">
        <v>11.9164143107534</v>
      </c>
      <c r="I4695" s="11">
        <v>17.9966649063057</v>
      </c>
      <c r="J4695" s="11">
        <v>10.246408734947099</v>
      </c>
      <c r="K4695" s="11">
        <v>21.595175691816401</v>
      </c>
      <c r="L4695" s="11">
        <v>32.380245695571197</v>
      </c>
      <c r="M4695" s="11">
        <v>20.036169790933101</v>
      </c>
      <c r="N4695" s="11">
        <v>90.224279781418403</v>
      </c>
      <c r="O4695" s="11">
        <v>129.15253638642901</v>
      </c>
      <c r="P4695" s="11">
        <v>82.825137274156006</v>
      </c>
      <c r="Q4695" s="11">
        <v>125.457687352457</v>
      </c>
      <c r="R4695" s="11">
        <v>147.61582596510399</v>
      </c>
      <c r="S4695" s="11">
        <v>115.207976297865</v>
      </c>
      <c r="T4695" s="36">
        <f t="shared" si="73"/>
        <v>13.288957101236392</v>
      </c>
      <c r="U4695" s="8">
        <v>-0.88201035873167</v>
      </c>
      <c r="V4695" s="8">
        <v>-0.36158994572080799</v>
      </c>
      <c r="W4695" s="8">
        <v>-0.52042041301086195</v>
      </c>
      <c r="X4695" s="12" t="s">
        <v>14756</v>
      </c>
      <c r="Y4695" s="5" t="s">
        <v>37</v>
      </c>
      <c r="Z4695" s="5" t="s">
        <v>14757</v>
      </c>
    </row>
    <row r="4696" spans="1:26" x14ac:dyDescent="0.25">
      <c r="A4696" s="5" t="s">
        <v>11895</v>
      </c>
      <c r="B4696" s="6">
        <v>63.383569428531203</v>
      </c>
      <c r="C4696" s="7">
        <v>-0.73507281275841796</v>
      </c>
      <c r="D4696" s="8">
        <v>0.62832813865333403</v>
      </c>
      <c r="E4696" s="8">
        <v>-1.1698868275004599</v>
      </c>
      <c r="F4696" s="9">
        <v>0.24204651553647799</v>
      </c>
      <c r="G4696" s="10">
        <v>0.45271795852256103</v>
      </c>
      <c r="H4696" s="11">
        <v>5.1070347046085898</v>
      </c>
      <c r="I4696" s="11">
        <v>19.055292253735502</v>
      </c>
      <c r="J4696" s="11">
        <v>3.4154695783157099</v>
      </c>
      <c r="K4696" s="11">
        <v>31.8785926879195</v>
      </c>
      <c r="L4696" s="11">
        <v>33.332605863087998</v>
      </c>
      <c r="M4696" s="11">
        <v>30.61081495837</v>
      </c>
      <c r="N4696" s="11">
        <v>54.4750368491583</v>
      </c>
      <c r="O4696" s="11">
        <v>94.217833921247703</v>
      </c>
      <c r="P4696" s="11">
        <v>58.916850225946</v>
      </c>
      <c r="Q4696" s="11">
        <v>140.88281284661201</v>
      </c>
      <c r="R4696" s="11">
        <v>165.710669147923</v>
      </c>
      <c r="S4696" s="11">
        <v>122.99982010545</v>
      </c>
      <c r="T4696" s="36">
        <f t="shared" si="73"/>
        <v>13.283480370914033</v>
      </c>
      <c r="U4696" s="8">
        <v>-1.79684993890177</v>
      </c>
      <c r="V4696" s="8">
        <v>-1.0490975028805101</v>
      </c>
      <c r="W4696" s="8">
        <v>-0.74775243602126096</v>
      </c>
      <c r="X4696" s="12" t="s">
        <v>11884</v>
      </c>
      <c r="Y4696" s="5" t="s">
        <v>37</v>
      </c>
      <c r="Z4696" s="5" t="s">
        <v>11896</v>
      </c>
    </row>
    <row r="4697" spans="1:26" x14ac:dyDescent="0.25">
      <c r="A4697" s="5" t="s">
        <v>12748</v>
      </c>
      <c r="B4697" s="6">
        <v>233.39900909387299</v>
      </c>
      <c r="C4697" s="7">
        <v>-0.98325282233667399</v>
      </c>
      <c r="D4697" s="8">
        <v>0.665073939250862</v>
      </c>
      <c r="E4697" s="8">
        <v>-1.47841129280183</v>
      </c>
      <c r="F4697" s="9">
        <v>0.139297724583026</v>
      </c>
      <c r="G4697" s="10">
        <v>0.32415869167834199</v>
      </c>
      <c r="H4697" s="11">
        <v>137.88993702443199</v>
      </c>
      <c r="I4697" s="11">
        <v>55.048622066347001</v>
      </c>
      <c r="J4697" s="11">
        <v>47.816574096419998</v>
      </c>
      <c r="K4697" s="11">
        <v>79.1823108699936</v>
      </c>
      <c r="L4697" s="11">
        <v>31.4278855280544</v>
      </c>
      <c r="M4697" s="11">
        <v>43.411701213688403</v>
      </c>
      <c r="N4697" s="11">
        <v>686.04499531908698</v>
      </c>
      <c r="O4697" s="11">
        <v>784.442864445444</v>
      </c>
      <c r="P4697" s="11">
        <v>343.25469262072897</v>
      </c>
      <c r="Q4697" s="11">
        <v>189.214872728296</v>
      </c>
      <c r="R4697" s="11">
        <v>203.80507584859501</v>
      </c>
      <c r="S4697" s="11">
        <v>199.24857736538999</v>
      </c>
      <c r="T4697" s="36">
        <f t="shared" si="73"/>
        <v>13.2739419313166</v>
      </c>
      <c r="U4697" s="8">
        <v>0.64443108193942</v>
      </c>
      <c r="V4697" s="8">
        <v>1.61464636403415</v>
      </c>
      <c r="W4697" s="8">
        <v>-0.97021528209472496</v>
      </c>
      <c r="X4697" s="12" t="s">
        <v>12747</v>
      </c>
      <c r="Y4697" s="5" t="s">
        <v>37</v>
      </c>
      <c r="Z4697" s="5" t="s">
        <v>12749</v>
      </c>
    </row>
    <row r="4698" spans="1:26" x14ac:dyDescent="0.25">
      <c r="A4698" s="5" t="s">
        <v>4068</v>
      </c>
      <c r="B4698" s="6">
        <v>24.420933714212101</v>
      </c>
      <c r="C4698" s="7">
        <v>-0.202211804916128</v>
      </c>
      <c r="D4698" s="8">
        <v>0.72099838753766099</v>
      </c>
      <c r="E4698" s="8">
        <v>-0.28046082822281698</v>
      </c>
      <c r="F4698" s="9">
        <v>0.77912397449800996</v>
      </c>
      <c r="G4698" s="10">
        <v>0.88510159038402902</v>
      </c>
      <c r="H4698" s="11">
        <v>3.4046898030723902</v>
      </c>
      <c r="I4698" s="11">
        <v>2.1172546948595001</v>
      </c>
      <c r="J4698" s="11">
        <v>5.1232043674735701</v>
      </c>
      <c r="K4698" s="11">
        <v>9.2550752964927607</v>
      </c>
      <c r="L4698" s="11">
        <v>9.5236016751679902</v>
      </c>
      <c r="M4698" s="11">
        <v>8.9049643515258197</v>
      </c>
      <c r="N4698" s="11">
        <v>27.2375184245791</v>
      </c>
      <c r="O4698" s="11">
        <v>32.817447770322197</v>
      </c>
      <c r="P4698" s="11">
        <v>20.492817469894302</v>
      </c>
      <c r="Q4698" s="11">
        <v>67.870552174280206</v>
      </c>
      <c r="R4698" s="11">
        <v>42.856207538255902</v>
      </c>
      <c r="S4698" s="11">
        <v>63.447871004621497</v>
      </c>
      <c r="T4698" s="36">
        <f t="shared" si="73"/>
        <v>13.215942613276463</v>
      </c>
      <c r="U4698" s="8">
        <v>-1.3788375929524901</v>
      </c>
      <c r="V4698" s="8">
        <v>-1.1126177068020899</v>
      </c>
      <c r="W4698" s="8">
        <v>-0.26621988615039499</v>
      </c>
      <c r="X4698" s="12" t="s">
        <v>4069</v>
      </c>
      <c r="Y4698" s="5" t="s">
        <v>4070</v>
      </c>
      <c r="Z4698" s="5" t="s">
        <v>4071</v>
      </c>
    </row>
    <row r="4699" spans="1:26" x14ac:dyDescent="0.25">
      <c r="A4699" s="5" t="s">
        <v>7155</v>
      </c>
      <c r="B4699" s="6">
        <v>30.571989345671899</v>
      </c>
      <c r="C4699" s="7">
        <v>-1.3474167863189499</v>
      </c>
      <c r="D4699" s="8">
        <v>0.78189550763594495</v>
      </c>
      <c r="E4699" s="8">
        <v>-1.72326963534149</v>
      </c>
      <c r="F4699" s="9">
        <v>8.4839776152646706E-2</v>
      </c>
      <c r="G4699" s="10">
        <v>0.23572182381399401</v>
      </c>
      <c r="H4699" s="11">
        <v>6.8093796061447804</v>
      </c>
      <c r="I4699" s="11">
        <v>13.7621555165867</v>
      </c>
      <c r="J4699" s="11">
        <v>11.954143524105</v>
      </c>
      <c r="K4699" s="11">
        <v>11.311758695713401</v>
      </c>
      <c r="L4699" s="11">
        <v>1.9047203350335999</v>
      </c>
      <c r="M4699" s="11">
        <v>8.9049643515258197</v>
      </c>
      <c r="N4699" s="11">
        <v>91.926624682954596</v>
      </c>
      <c r="O4699" s="11">
        <v>57.165876761206498</v>
      </c>
      <c r="P4699" s="11">
        <v>97.340882981997794</v>
      </c>
      <c r="Q4699" s="11">
        <v>33.935276087140103</v>
      </c>
      <c r="R4699" s="11">
        <v>19.047203350336002</v>
      </c>
      <c r="S4699" s="11">
        <v>12.8008862553184</v>
      </c>
      <c r="T4699" s="36">
        <f t="shared" si="73"/>
        <v>13.19856833625659</v>
      </c>
      <c r="U4699" s="8">
        <v>0.55613363726282605</v>
      </c>
      <c r="V4699" s="8">
        <v>1.9054029835436299</v>
      </c>
      <c r="W4699" s="8">
        <v>-1.3492693462808001</v>
      </c>
      <c r="X4699" s="12" t="s">
        <v>7156</v>
      </c>
      <c r="Y4699" s="5" t="s">
        <v>37</v>
      </c>
      <c r="Z4699" s="5" t="s">
        <v>37</v>
      </c>
    </row>
    <row r="4700" spans="1:26" x14ac:dyDescent="0.25">
      <c r="A4700" s="5" t="s">
        <v>19281</v>
      </c>
      <c r="B4700" s="6">
        <v>59.6341149358556</v>
      </c>
      <c r="C4700" s="7">
        <v>-0.98502733223206995</v>
      </c>
      <c r="D4700" s="8">
        <v>0.66896302392701301</v>
      </c>
      <c r="E4700" s="8">
        <v>-1.4724690259405799</v>
      </c>
      <c r="F4700" s="9">
        <v>0.14089426529566501</v>
      </c>
      <c r="G4700" s="10">
        <v>0.32611185013379601</v>
      </c>
      <c r="H4700" s="11">
        <v>8.5117245076809809</v>
      </c>
      <c r="I4700" s="11">
        <v>10.586273474297499</v>
      </c>
      <c r="J4700" s="11">
        <v>23.054419653631101</v>
      </c>
      <c r="K4700" s="11">
        <v>28.7935675890886</v>
      </c>
      <c r="L4700" s="11">
        <v>26.666084690470399</v>
      </c>
      <c r="M4700" s="11">
        <v>20.036169790933101</v>
      </c>
      <c r="N4700" s="11">
        <v>52.7726919476221</v>
      </c>
      <c r="O4700" s="11">
        <v>109.038616785264</v>
      </c>
      <c r="P4700" s="11">
        <v>157.965467997102</v>
      </c>
      <c r="Q4700" s="11">
        <v>70.955577273111203</v>
      </c>
      <c r="R4700" s="11">
        <v>114.283220102016</v>
      </c>
      <c r="S4700" s="11">
        <v>92.945565419050794</v>
      </c>
      <c r="T4700" s="36">
        <f t="shared" si="73"/>
        <v>13.181825793185126</v>
      </c>
      <c r="U4700" s="8">
        <v>-0.84078142932422695</v>
      </c>
      <c r="V4700" s="8">
        <v>0.20102384336298401</v>
      </c>
      <c r="W4700" s="8">
        <v>-1.04180527268721</v>
      </c>
      <c r="X4700" s="12" t="s">
        <v>19282</v>
      </c>
      <c r="Y4700" s="5" t="s">
        <v>19283</v>
      </c>
      <c r="Z4700" s="5" t="s">
        <v>19284</v>
      </c>
    </row>
    <row r="4701" spans="1:26" x14ac:dyDescent="0.25">
      <c r="A4701" s="5" t="s">
        <v>15129</v>
      </c>
      <c r="B4701" s="6">
        <v>35.204052215541601</v>
      </c>
      <c r="C4701" s="7">
        <v>1.0093947968496799</v>
      </c>
      <c r="D4701" s="8">
        <v>0.89998184032335804</v>
      </c>
      <c r="E4701" s="8">
        <v>1.1215724047132001</v>
      </c>
      <c r="F4701" s="9">
        <v>0.26204429017447201</v>
      </c>
      <c r="G4701" s="10">
        <v>0.47489290790247601</v>
      </c>
      <c r="H4701" s="11">
        <v>6.8093796061447804</v>
      </c>
      <c r="I4701" s="11" t="s">
        <v>24</v>
      </c>
      <c r="J4701" s="11">
        <v>10.246408734947099</v>
      </c>
      <c r="K4701" s="11">
        <v>1.0283416996103101</v>
      </c>
      <c r="L4701" s="11">
        <v>2.8570805025503998</v>
      </c>
      <c r="M4701" s="11">
        <v>4.4524821757629098</v>
      </c>
      <c r="N4701" s="11">
        <v>74.903175667592606</v>
      </c>
      <c r="O4701" s="11">
        <v>64.576268193214702</v>
      </c>
      <c r="P4701" s="11">
        <v>54.6475132530514</v>
      </c>
      <c r="Q4701" s="11">
        <v>73.012260672331806</v>
      </c>
      <c r="R4701" s="11">
        <v>87.617135411545505</v>
      </c>
      <c r="S4701" s="11">
        <v>42.2985806697477</v>
      </c>
      <c r="T4701" s="36">
        <f t="shared" si="73"/>
        <v>13.17884074010008</v>
      </c>
      <c r="U4701" s="8">
        <v>1.0325047077551801</v>
      </c>
      <c r="V4701" s="8">
        <v>-6.3967307198179099E-2</v>
      </c>
      <c r="W4701" s="8">
        <v>1.09647201495336</v>
      </c>
      <c r="X4701" s="12" t="s">
        <v>15130</v>
      </c>
      <c r="Y4701" s="5" t="s">
        <v>37</v>
      </c>
      <c r="Z4701" s="5" t="s">
        <v>15131</v>
      </c>
    </row>
    <row r="4702" spans="1:26" x14ac:dyDescent="0.25">
      <c r="A4702" s="5" t="s">
        <v>17308</v>
      </c>
      <c r="B4702" s="6">
        <v>93.015050569217493</v>
      </c>
      <c r="C4702" s="7">
        <v>-0.86910592642383</v>
      </c>
      <c r="D4702" s="8">
        <v>0.50738272606160495</v>
      </c>
      <c r="E4702" s="8">
        <v>-1.7129198172944999</v>
      </c>
      <c r="F4702" s="9">
        <v>8.6727291917201896E-2</v>
      </c>
      <c r="G4702" s="10">
        <v>0.238631385122687</v>
      </c>
      <c r="H4702" s="11">
        <v>18.725793916898201</v>
      </c>
      <c r="I4702" s="11">
        <v>20.1139196011652</v>
      </c>
      <c r="J4702" s="11">
        <v>25.6160218373678</v>
      </c>
      <c r="K4702" s="11">
        <v>51.417084980515298</v>
      </c>
      <c r="L4702" s="11">
        <v>17.1424830153024</v>
      </c>
      <c r="M4702" s="11">
        <v>41.185460125806898</v>
      </c>
      <c r="N4702" s="11">
        <v>142.99697172904001</v>
      </c>
      <c r="O4702" s="11">
        <v>195.846059274504</v>
      </c>
      <c r="P4702" s="11">
        <v>151.13452884047001</v>
      </c>
      <c r="Q4702" s="11">
        <v>147.05286304427401</v>
      </c>
      <c r="R4702" s="11">
        <v>155.234707305238</v>
      </c>
      <c r="S4702" s="11">
        <v>149.714713160028</v>
      </c>
      <c r="T4702" s="36">
        <f t="shared" si="73"/>
        <v>13.154834147088472</v>
      </c>
      <c r="U4702" s="8">
        <v>-0.76777493922301199</v>
      </c>
      <c r="V4702" s="8">
        <v>0.116385616576253</v>
      </c>
      <c r="W4702" s="8">
        <v>-0.884160555799265</v>
      </c>
      <c r="X4702" s="12" t="s">
        <v>17309</v>
      </c>
      <c r="Y4702" s="5" t="s">
        <v>37</v>
      </c>
      <c r="Z4702" s="5" t="s">
        <v>17310</v>
      </c>
    </row>
    <row r="4703" spans="1:26" x14ac:dyDescent="0.25">
      <c r="A4703" s="5" t="s">
        <v>13162</v>
      </c>
      <c r="B4703" s="6">
        <v>252.329418836429</v>
      </c>
      <c r="C4703" s="7">
        <v>-0.43449246389986601</v>
      </c>
      <c r="D4703" s="8">
        <v>0.32529756624790701</v>
      </c>
      <c r="E4703" s="8">
        <v>-1.3356769585196999</v>
      </c>
      <c r="F4703" s="9">
        <v>0.181654883737777</v>
      </c>
      <c r="G4703" s="10">
        <v>0.38107398296145301</v>
      </c>
      <c r="H4703" s="11">
        <v>45.963312341477298</v>
      </c>
      <c r="I4703" s="11">
        <v>27.5243110331735</v>
      </c>
      <c r="J4703" s="11">
        <v>34.154695783157102</v>
      </c>
      <c r="K4703" s="11">
        <v>123.40100395323699</v>
      </c>
      <c r="L4703" s="11">
        <v>86.664775244028704</v>
      </c>
      <c r="M4703" s="11">
        <v>100.737409226636</v>
      </c>
      <c r="N4703" s="11">
        <v>260.45876993503799</v>
      </c>
      <c r="O4703" s="11">
        <v>305.94330340719802</v>
      </c>
      <c r="P4703" s="11">
        <v>251.890881400784</v>
      </c>
      <c r="Q4703" s="11">
        <v>582.041401979434</v>
      </c>
      <c r="R4703" s="11">
        <v>604.74870637316701</v>
      </c>
      <c r="S4703" s="11">
        <v>604.42445535981506</v>
      </c>
      <c r="T4703" s="36">
        <f t="shared" si="73"/>
        <v>13.154496630318944</v>
      </c>
      <c r="U4703" s="8">
        <v>-1.5297559245932499</v>
      </c>
      <c r="V4703" s="8">
        <v>-1.1302488274565401</v>
      </c>
      <c r="W4703" s="8">
        <v>-0.39950709713670701</v>
      </c>
      <c r="X4703" s="12" t="s">
        <v>13163</v>
      </c>
      <c r="Y4703" s="5" t="s">
        <v>37</v>
      </c>
      <c r="Z4703" s="5" t="s">
        <v>37</v>
      </c>
    </row>
    <row r="4704" spans="1:26" x14ac:dyDescent="0.25">
      <c r="A4704" s="5" t="s">
        <v>11037</v>
      </c>
      <c r="B4704" s="6">
        <v>110.58942494039</v>
      </c>
      <c r="C4704" s="7">
        <v>-0.49453689438474502</v>
      </c>
      <c r="D4704" s="8">
        <v>0.48285037769850703</v>
      </c>
      <c r="E4704" s="8">
        <v>-1.0242031843113399</v>
      </c>
      <c r="F4704" s="9">
        <v>0.305739315035084</v>
      </c>
      <c r="G4704" s="10">
        <v>0.52098171203593602</v>
      </c>
      <c r="H4704" s="11">
        <v>18.725793916898201</v>
      </c>
      <c r="I4704" s="11">
        <v>34.934702465181701</v>
      </c>
      <c r="J4704" s="11">
        <v>20.492817469894302</v>
      </c>
      <c r="K4704" s="11">
        <v>39.076984585191703</v>
      </c>
      <c r="L4704" s="11">
        <v>22.856644020403198</v>
      </c>
      <c r="M4704" s="11">
        <v>45.637942301569801</v>
      </c>
      <c r="N4704" s="11">
        <v>161.72276564593901</v>
      </c>
      <c r="O4704" s="11">
        <v>233.956643781975</v>
      </c>
      <c r="P4704" s="11">
        <v>168.21187673204901</v>
      </c>
      <c r="Q4704" s="11">
        <v>166.59135533687001</v>
      </c>
      <c r="R4704" s="11">
        <v>222.852279198931</v>
      </c>
      <c r="S4704" s="11">
        <v>192.01329382977599</v>
      </c>
      <c r="T4704" s="36">
        <f t="shared" si="73"/>
        <v>13.150285466716468</v>
      </c>
      <c r="U4704" s="8">
        <v>-0.53671377966054801</v>
      </c>
      <c r="V4704" s="8">
        <v>-4.42552784087034E-2</v>
      </c>
      <c r="W4704" s="8">
        <v>-0.49245850125184398</v>
      </c>
      <c r="X4704" s="12" t="s">
        <v>11032</v>
      </c>
      <c r="Y4704" s="5" t="s">
        <v>37</v>
      </c>
      <c r="Z4704" s="5" t="s">
        <v>11038</v>
      </c>
    </row>
    <row r="4705" spans="1:26" x14ac:dyDescent="0.25">
      <c r="A4705" s="5" t="s">
        <v>14673</v>
      </c>
      <c r="B4705" s="6">
        <v>30.670924807940199</v>
      </c>
      <c r="C4705" s="7">
        <v>-0.86245838661367602</v>
      </c>
      <c r="D4705" s="8">
        <v>0.70172892607307702</v>
      </c>
      <c r="E4705" s="8">
        <v>-1.2290477912034401</v>
      </c>
      <c r="F4705" s="9">
        <v>0.2190538881164</v>
      </c>
      <c r="G4705" s="10">
        <v>0.42630519510932802</v>
      </c>
      <c r="H4705" s="11">
        <v>13.6187592122896</v>
      </c>
      <c r="I4705" s="11">
        <v>6.3517640845784999</v>
      </c>
      <c r="J4705" s="11">
        <v>4.2693369728946404</v>
      </c>
      <c r="K4705" s="11">
        <v>9.2550752964927607</v>
      </c>
      <c r="L4705" s="11">
        <v>10.4759618426848</v>
      </c>
      <c r="M4705" s="11">
        <v>8.9049643515258197</v>
      </c>
      <c r="N4705" s="11">
        <v>61.284416455303102</v>
      </c>
      <c r="O4705" s="11">
        <v>35.993329812611499</v>
      </c>
      <c r="P4705" s="11">
        <v>87.094474247050599</v>
      </c>
      <c r="Q4705" s="11">
        <v>41.133667984412298</v>
      </c>
      <c r="R4705" s="11">
        <v>52.379809213423897</v>
      </c>
      <c r="S4705" s="11">
        <v>37.2895382220144</v>
      </c>
      <c r="T4705" s="36">
        <f t="shared" si="73"/>
        <v>13.147241055110703</v>
      </c>
      <c r="U4705" s="8">
        <v>-0.24044867746630999</v>
      </c>
      <c r="V4705" s="8">
        <v>0.49522550045451302</v>
      </c>
      <c r="W4705" s="8">
        <v>-0.73567417792082301</v>
      </c>
      <c r="X4705" s="12" t="s">
        <v>14671</v>
      </c>
      <c r="Y4705" s="5" t="s">
        <v>37</v>
      </c>
      <c r="Z4705" s="5" t="s">
        <v>37</v>
      </c>
    </row>
    <row r="4706" spans="1:26" x14ac:dyDescent="0.25">
      <c r="A4706" s="5" t="s">
        <v>5629</v>
      </c>
      <c r="B4706" s="6">
        <v>127.389420549523</v>
      </c>
      <c r="C4706" s="7">
        <v>-0.79663729015746199</v>
      </c>
      <c r="D4706" s="8">
        <v>0.53000434689584397</v>
      </c>
      <c r="E4706" s="8">
        <v>-1.5030768989410099</v>
      </c>
      <c r="F4706" s="9">
        <v>0.13281921513299899</v>
      </c>
      <c r="G4706" s="10">
        <v>0.31445042193392297</v>
      </c>
      <c r="H4706" s="11">
        <v>25.5351735230429</v>
      </c>
      <c r="I4706" s="11">
        <v>28.582938380603199</v>
      </c>
      <c r="J4706" s="11">
        <v>33.300828388578203</v>
      </c>
      <c r="K4706" s="11">
        <v>73.012260672331806</v>
      </c>
      <c r="L4706" s="11">
        <v>38.094406700672003</v>
      </c>
      <c r="M4706" s="11">
        <v>35.063297134132902</v>
      </c>
      <c r="N4706" s="11">
        <v>137.88993702443199</v>
      </c>
      <c r="O4706" s="11">
        <v>275.24311033173501</v>
      </c>
      <c r="P4706" s="11">
        <v>251.890881400784</v>
      </c>
      <c r="Q4706" s="11">
        <v>171.73306383492101</v>
      </c>
      <c r="R4706" s="11">
        <v>239.042402046717</v>
      </c>
      <c r="S4706" s="11">
        <v>219.28474715632299</v>
      </c>
      <c r="T4706" s="36">
        <f t="shared" si="73"/>
        <v>13.145232300982912</v>
      </c>
      <c r="U4706" s="8">
        <v>-0.74162909720579095</v>
      </c>
      <c r="V4706" s="8">
        <v>7.7916542903364902E-2</v>
      </c>
      <c r="W4706" s="8">
        <v>-0.81954564010915598</v>
      </c>
      <c r="X4706" s="12" t="s">
        <v>5630</v>
      </c>
      <c r="Y4706" s="5" t="s">
        <v>37</v>
      </c>
      <c r="Z4706" s="5" t="s">
        <v>37</v>
      </c>
    </row>
    <row r="4707" spans="1:26" x14ac:dyDescent="0.25">
      <c r="A4707" s="5" t="s">
        <v>16431</v>
      </c>
      <c r="B4707" s="6">
        <v>44.842792051415003</v>
      </c>
      <c r="C4707" s="7">
        <v>-0.51202107591436696</v>
      </c>
      <c r="D4707" s="8">
        <v>0.82736897864884595</v>
      </c>
      <c r="E4707" s="8">
        <v>-0.61885457290232804</v>
      </c>
      <c r="F4707" s="9">
        <v>0.53601216706601096</v>
      </c>
      <c r="G4707" s="10">
        <v>0.72465426684007594</v>
      </c>
      <c r="H4707" s="11">
        <v>3.4046898030723902</v>
      </c>
      <c r="I4707" s="11">
        <v>1.0586273474297501</v>
      </c>
      <c r="J4707" s="11">
        <v>11.954143524105</v>
      </c>
      <c r="K4707" s="11">
        <v>34.963617786750397</v>
      </c>
      <c r="L4707" s="11">
        <v>10.4759618426848</v>
      </c>
      <c r="M4707" s="11">
        <v>21.705850606844201</v>
      </c>
      <c r="N4707" s="11">
        <v>49.368002144549699</v>
      </c>
      <c r="O4707" s="11">
        <v>50.814112676628</v>
      </c>
      <c r="P4707" s="11">
        <v>24.762154442788901</v>
      </c>
      <c r="Q4707" s="11">
        <v>103.862511660641</v>
      </c>
      <c r="R4707" s="11">
        <v>119.99738110711699</v>
      </c>
      <c r="S4707" s="11">
        <v>105.746451674369</v>
      </c>
      <c r="T4707" s="36">
        <f t="shared" si="73"/>
        <v>13.139826877471577</v>
      </c>
      <c r="U4707" s="8">
        <v>-2.03205821698407</v>
      </c>
      <c r="V4707" s="8">
        <v>-1.39945928076264</v>
      </c>
      <c r="W4707" s="8">
        <v>-0.63259893622142904</v>
      </c>
      <c r="X4707" s="12" t="s">
        <v>16430</v>
      </c>
      <c r="Y4707" s="5" t="s">
        <v>37</v>
      </c>
      <c r="Z4707" s="5" t="s">
        <v>16432</v>
      </c>
    </row>
    <row r="4708" spans="1:26" x14ac:dyDescent="0.25">
      <c r="A4708" s="5" t="s">
        <v>12451</v>
      </c>
      <c r="B4708" s="6">
        <v>34.673145261007598</v>
      </c>
      <c r="C4708" s="7">
        <v>1.03296554393013</v>
      </c>
      <c r="D4708" s="8">
        <v>0.82549116242857101</v>
      </c>
      <c r="E4708" s="8">
        <v>1.2513344672172799</v>
      </c>
      <c r="F4708" s="9">
        <v>0.210812475396296</v>
      </c>
      <c r="G4708" s="10">
        <v>0.41721389927825198</v>
      </c>
      <c r="H4708" s="11">
        <v>8.5117245076809809</v>
      </c>
      <c r="I4708" s="11">
        <v>1.0586273474297501</v>
      </c>
      <c r="J4708" s="11">
        <v>18.785082680736402</v>
      </c>
      <c r="K4708" s="11">
        <v>3.0850250988309198</v>
      </c>
      <c r="L4708" s="11">
        <v>2.8570805025503998</v>
      </c>
      <c r="M4708" s="11">
        <v>4.4524821757629098</v>
      </c>
      <c r="N4708" s="11">
        <v>66.391451159911696</v>
      </c>
      <c r="O4708" s="11">
        <v>79.397051057231195</v>
      </c>
      <c r="P4708" s="11">
        <v>70.017126355472101</v>
      </c>
      <c r="Q4708" s="11">
        <v>46.275376482463798</v>
      </c>
      <c r="R4708" s="11">
        <v>65.712851558659096</v>
      </c>
      <c r="S4708" s="11">
        <v>49.533864205362399</v>
      </c>
      <c r="T4708" s="36">
        <f t="shared" si="73"/>
        <v>13.139339656428842</v>
      </c>
      <c r="U4708" s="8">
        <v>1.4477927194811899</v>
      </c>
      <c r="V4708" s="8">
        <v>0.41800098963625898</v>
      </c>
      <c r="W4708" s="8">
        <v>1.0297917298449299</v>
      </c>
      <c r="X4708" s="12" t="s">
        <v>12452</v>
      </c>
      <c r="Y4708" s="5" t="s">
        <v>12453</v>
      </c>
      <c r="Z4708" s="5" t="s">
        <v>12454</v>
      </c>
    </row>
    <row r="4709" spans="1:26" x14ac:dyDescent="0.25">
      <c r="A4709" s="5" t="s">
        <v>6503</v>
      </c>
      <c r="B4709" s="6">
        <v>30.176605307731499</v>
      </c>
      <c r="C4709" s="7">
        <v>-0.20059825090200101</v>
      </c>
      <c r="D4709" s="8">
        <v>0.76497557761984702</v>
      </c>
      <c r="E4709" s="8">
        <v>-0.26222830737439301</v>
      </c>
      <c r="F4709" s="9">
        <v>0.79314543064479404</v>
      </c>
      <c r="G4709" s="10">
        <v>0.89132631030578302</v>
      </c>
      <c r="H4709" s="11">
        <v>6.8093796061447804</v>
      </c>
      <c r="I4709" s="11">
        <v>4.2345093897190003</v>
      </c>
      <c r="J4709" s="11">
        <v>12.8080109186839</v>
      </c>
      <c r="K4709" s="11">
        <v>3.0850250988309198</v>
      </c>
      <c r="L4709" s="11">
        <v>3.8094406700671999</v>
      </c>
      <c r="M4709" s="11">
        <v>12.8008862553184</v>
      </c>
      <c r="N4709" s="11">
        <v>45.963312341477298</v>
      </c>
      <c r="O4709" s="11">
        <v>65.634895540644493</v>
      </c>
      <c r="P4709" s="11">
        <v>70.017126355472101</v>
      </c>
      <c r="Q4709" s="11">
        <v>38.048642885581401</v>
      </c>
      <c r="R4709" s="11">
        <v>43.808567705772703</v>
      </c>
      <c r="S4709" s="11">
        <v>55.099466925065997</v>
      </c>
      <c r="T4709" s="36">
        <f t="shared" si="73"/>
        <v>13.133197157980065</v>
      </c>
      <c r="U4709" s="8">
        <v>0.27624898502079498</v>
      </c>
      <c r="V4709" s="8">
        <v>0.40716640973327201</v>
      </c>
      <c r="W4709" s="8">
        <v>-0.130917424712477</v>
      </c>
      <c r="X4709" s="12" t="s">
        <v>6504</v>
      </c>
      <c r="Y4709" s="5" t="s">
        <v>6505</v>
      </c>
      <c r="Z4709" s="5" t="s">
        <v>6506</v>
      </c>
    </row>
    <row r="4710" spans="1:26" x14ac:dyDescent="0.25">
      <c r="A4710" s="5" t="s">
        <v>12200</v>
      </c>
      <c r="B4710" s="6">
        <v>549.36669834480995</v>
      </c>
      <c r="C4710" s="7">
        <v>0.27413293844505898</v>
      </c>
      <c r="D4710" s="8">
        <v>0.37948696939556198</v>
      </c>
      <c r="E4710" s="8">
        <v>0.72237773771703195</v>
      </c>
      <c r="F4710" s="9">
        <v>0.47006227025988001</v>
      </c>
      <c r="G4710" s="10">
        <v>0.67438439589325805</v>
      </c>
      <c r="H4710" s="11">
        <v>171.936835055156</v>
      </c>
      <c r="I4710" s="11">
        <v>183.14253110534699</v>
      </c>
      <c r="J4710" s="11">
        <v>196.38950075315299</v>
      </c>
      <c r="K4710" s="11">
        <v>61.700501976618398</v>
      </c>
      <c r="L4710" s="11">
        <v>64.760491391142295</v>
      </c>
      <c r="M4710" s="11">
        <v>54.542906653095699</v>
      </c>
      <c r="N4710" s="11">
        <v>1149.0828085369301</v>
      </c>
      <c r="O4710" s="11">
        <v>1157.07969074072</v>
      </c>
      <c r="P4710" s="11">
        <v>1895.5856159652201</v>
      </c>
      <c r="Q4710" s="11">
        <v>438.07356403399098</v>
      </c>
      <c r="R4710" s="11">
        <v>582.844422520281</v>
      </c>
      <c r="S4710" s="11">
        <v>637.26151140606703</v>
      </c>
      <c r="T4710" s="36">
        <f t="shared" si="73"/>
        <v>13.124748361594255</v>
      </c>
      <c r="U4710" s="8">
        <v>1.60725865816463</v>
      </c>
      <c r="V4710" s="8">
        <v>1.34138949143251</v>
      </c>
      <c r="W4710" s="8">
        <v>0.26586916673212302</v>
      </c>
      <c r="X4710" s="12" t="s">
        <v>12199</v>
      </c>
      <c r="Y4710" s="5" t="s">
        <v>37</v>
      </c>
      <c r="Z4710" s="5" t="s">
        <v>12201</v>
      </c>
    </row>
    <row r="4711" spans="1:26" x14ac:dyDescent="0.25">
      <c r="A4711" s="5" t="s">
        <v>6773</v>
      </c>
      <c r="B4711" s="6">
        <v>31.970226398392299</v>
      </c>
      <c r="C4711" s="7">
        <v>6.8111610043573301E-2</v>
      </c>
      <c r="D4711" s="8">
        <v>0.77690289050753403</v>
      </c>
      <c r="E4711" s="8">
        <v>8.7670686871916995E-2</v>
      </c>
      <c r="F4711" s="9">
        <v>0.93013841837617395</v>
      </c>
      <c r="G4711" s="10">
        <v>0.96179952438741401</v>
      </c>
      <c r="H4711" s="11">
        <v>5.1070347046085898</v>
      </c>
      <c r="I4711" s="11">
        <v>6.3517640845784999</v>
      </c>
      <c r="J4711" s="11">
        <v>12.8080109186839</v>
      </c>
      <c r="K4711" s="11">
        <v>3.0850250988309198</v>
      </c>
      <c r="L4711" s="11">
        <v>12.3806821777184</v>
      </c>
      <c r="M4711" s="11">
        <v>5.0090424477332798</v>
      </c>
      <c r="N4711" s="11">
        <v>54.4750368491583</v>
      </c>
      <c r="O4711" s="11">
        <v>92.100579226388206</v>
      </c>
      <c r="P4711" s="11">
        <v>38.424032756051801</v>
      </c>
      <c r="Q4711" s="11">
        <v>45.247034782853497</v>
      </c>
      <c r="R4711" s="11">
        <v>61.9034108885919</v>
      </c>
      <c r="S4711" s="11">
        <v>46.751062845510603</v>
      </c>
      <c r="T4711" s="36">
        <f t="shared" si="73"/>
        <v>13.11721933589215</v>
      </c>
      <c r="U4711" s="8">
        <v>0.24513863671616501</v>
      </c>
      <c r="V4711" s="8">
        <v>0.26551515941237602</v>
      </c>
      <c r="W4711" s="8">
        <v>-2.03765226962111E-2</v>
      </c>
      <c r="X4711" s="12" t="s">
        <v>6774</v>
      </c>
      <c r="Y4711" s="5" t="s">
        <v>37</v>
      </c>
      <c r="Z4711" s="5" t="s">
        <v>37</v>
      </c>
    </row>
    <row r="4712" spans="1:26" x14ac:dyDescent="0.25">
      <c r="A4712" s="5" t="s">
        <v>2590</v>
      </c>
      <c r="B4712" s="6">
        <v>64.411026948705697</v>
      </c>
      <c r="C4712" s="7">
        <v>-0.120508085360347</v>
      </c>
      <c r="D4712" s="8">
        <v>0.51264176079797796</v>
      </c>
      <c r="E4712" s="8">
        <v>-0.235072704909494</v>
      </c>
      <c r="F4712" s="9">
        <v>0.81415230346988299</v>
      </c>
      <c r="G4712" s="10">
        <v>0.89993525205103098</v>
      </c>
      <c r="H4712" s="11">
        <v>28.939863326115301</v>
      </c>
      <c r="I4712" s="11">
        <v>8.4690187794380005</v>
      </c>
      <c r="J4712" s="11">
        <v>14.5157457078418</v>
      </c>
      <c r="K4712" s="11">
        <v>14.3967837945443</v>
      </c>
      <c r="L4712" s="11">
        <v>9.5236016751679902</v>
      </c>
      <c r="M4712" s="11">
        <v>13.9140067992591</v>
      </c>
      <c r="N4712" s="11">
        <v>115.759453304461</v>
      </c>
      <c r="O4712" s="11">
        <v>153.500965377314</v>
      </c>
      <c r="P4712" s="11">
        <v>127.22624179226</v>
      </c>
      <c r="Q4712" s="11">
        <v>95.635778063758494</v>
      </c>
      <c r="R4712" s="11">
        <v>91.426576081612694</v>
      </c>
      <c r="S4712" s="11">
        <v>99.624288682695095</v>
      </c>
      <c r="T4712" s="36">
        <f t="shared" si="73"/>
        <v>13.096185317133898</v>
      </c>
      <c r="U4712" s="8">
        <v>0.45672069870936499</v>
      </c>
      <c r="V4712" s="8">
        <v>0.46779763948344699</v>
      </c>
      <c r="W4712" s="8">
        <v>-1.1076940774082699E-2</v>
      </c>
      <c r="X4712" s="12" t="s">
        <v>2591</v>
      </c>
      <c r="Y4712" s="5" t="s">
        <v>37</v>
      </c>
      <c r="Z4712" s="5" t="s">
        <v>37</v>
      </c>
    </row>
    <row r="4713" spans="1:26" x14ac:dyDescent="0.25">
      <c r="A4713" s="5" t="s">
        <v>19303</v>
      </c>
      <c r="B4713" s="6">
        <v>22.3792514936038</v>
      </c>
      <c r="C4713" s="7">
        <v>0.463863827018556</v>
      </c>
      <c r="D4713" s="8">
        <v>0.84479071684473594</v>
      </c>
      <c r="E4713" s="8">
        <v>0.54908726832495403</v>
      </c>
      <c r="F4713" s="9">
        <v>0.58294556208916104</v>
      </c>
      <c r="G4713" s="10">
        <v>0.75719315979369795</v>
      </c>
      <c r="H4713" s="11">
        <v>5.1070347046085898</v>
      </c>
      <c r="I4713" s="11">
        <v>1.0586273474297501</v>
      </c>
      <c r="J4713" s="11">
        <v>5.1232043674735701</v>
      </c>
      <c r="K4713" s="11">
        <v>6.1700501976618396</v>
      </c>
      <c r="L4713" s="11">
        <v>5.7141610051007898</v>
      </c>
      <c r="M4713" s="11">
        <v>3.3393616318221802</v>
      </c>
      <c r="N4713" s="11">
        <v>27.2375184245791</v>
      </c>
      <c r="O4713" s="11">
        <v>40.2278392023305</v>
      </c>
      <c r="P4713" s="11">
        <v>18.785082680736402</v>
      </c>
      <c r="Q4713" s="11">
        <v>34.963617786750397</v>
      </c>
      <c r="R4713" s="11">
        <v>59.046330386041497</v>
      </c>
      <c r="S4713" s="11">
        <v>61.778190188710397</v>
      </c>
      <c r="T4713" s="36">
        <f t="shared" si="73"/>
        <v>13.088473959374287</v>
      </c>
      <c r="U4713" s="8">
        <v>-0.43140636201587601</v>
      </c>
      <c r="V4713" s="8">
        <v>-0.85298166457878299</v>
      </c>
      <c r="W4713" s="8">
        <v>0.42157530256290798</v>
      </c>
      <c r="X4713" s="12" t="s">
        <v>19302</v>
      </c>
      <c r="Y4713" s="5" t="s">
        <v>37</v>
      </c>
      <c r="Z4713" s="5" t="s">
        <v>37</v>
      </c>
    </row>
    <row r="4714" spans="1:26" x14ac:dyDescent="0.25">
      <c r="A4714" s="5" t="s">
        <v>6057</v>
      </c>
      <c r="B4714" s="6">
        <v>18.970492994662401</v>
      </c>
      <c r="C4714" s="7">
        <v>-0.76515319376066604</v>
      </c>
      <c r="D4714" s="8">
        <v>0.78308584547248505</v>
      </c>
      <c r="E4714" s="8">
        <v>-0.97710001806890201</v>
      </c>
      <c r="F4714" s="9">
        <v>0.32851963882826801</v>
      </c>
      <c r="G4714" s="10">
        <v>0.54422575905188497</v>
      </c>
      <c r="H4714" s="11">
        <v>5.1070347046085898</v>
      </c>
      <c r="I4714" s="11">
        <v>3.17588204228925</v>
      </c>
      <c r="J4714" s="11">
        <v>6.8309391566314197</v>
      </c>
      <c r="K4714" s="11">
        <v>3.0850250988309198</v>
      </c>
      <c r="L4714" s="11">
        <v>7.61888134013439</v>
      </c>
      <c r="M4714" s="11">
        <v>6.6787232636443701</v>
      </c>
      <c r="N4714" s="11">
        <v>25.5351735230429</v>
      </c>
      <c r="O4714" s="11">
        <v>32.817447770322197</v>
      </c>
      <c r="P4714" s="11">
        <v>57.209115436788203</v>
      </c>
      <c r="Q4714" s="11">
        <v>20.566833992206099</v>
      </c>
      <c r="R4714" s="11">
        <v>29.523165193020802</v>
      </c>
      <c r="S4714" s="11">
        <v>29.497694414429301</v>
      </c>
      <c r="T4714" s="36">
        <f t="shared" si="73"/>
        <v>13.078598791589146</v>
      </c>
      <c r="U4714" s="8">
        <v>-0.20177458119046601</v>
      </c>
      <c r="V4714" s="8">
        <v>0.53804651722407504</v>
      </c>
      <c r="W4714" s="8">
        <v>-0.73982109841454102</v>
      </c>
      <c r="X4714" s="12" t="s">
        <v>6058</v>
      </c>
      <c r="Y4714" s="5" t="s">
        <v>37</v>
      </c>
      <c r="Z4714" s="5" t="s">
        <v>37</v>
      </c>
    </row>
    <row r="4715" spans="1:26" x14ac:dyDescent="0.25">
      <c r="A4715" s="5" t="s">
        <v>11293</v>
      </c>
      <c r="B4715" s="6">
        <v>49.098865969961601</v>
      </c>
      <c r="C4715" s="7">
        <v>0.754353259183001</v>
      </c>
      <c r="D4715" s="8">
        <v>0.95233075771030196</v>
      </c>
      <c r="E4715" s="8">
        <v>0.79211266996846696</v>
      </c>
      <c r="F4715" s="9">
        <v>0.42829498306452901</v>
      </c>
      <c r="G4715" s="10">
        <v>0.641266465343029</v>
      </c>
      <c r="H4715" s="11">
        <v>1.7023449015362</v>
      </c>
      <c r="I4715" s="11">
        <v>4.2345093897190003</v>
      </c>
      <c r="J4715" s="11" t="s">
        <v>24</v>
      </c>
      <c r="K4715" s="11">
        <v>11.311758695713401</v>
      </c>
      <c r="L4715" s="11">
        <v>1.9047203350335999</v>
      </c>
      <c r="M4715" s="11">
        <v>10.5746451674369</v>
      </c>
      <c r="N4715" s="11">
        <v>22.130483719970499</v>
      </c>
      <c r="O4715" s="11">
        <v>30.7001930754627</v>
      </c>
      <c r="P4715" s="11">
        <v>15.369613102420701</v>
      </c>
      <c r="Q4715" s="11">
        <v>132.65607924973</v>
      </c>
      <c r="R4715" s="11">
        <v>163.805948812889</v>
      </c>
      <c r="S4715" s="11">
        <v>194.79609518962701</v>
      </c>
      <c r="T4715" s="36">
        <f t="shared" si="73"/>
        <v>13.057541911068952</v>
      </c>
      <c r="U4715" s="8">
        <v>-2.0026528343510499</v>
      </c>
      <c r="V4715" s="8">
        <v>-2.8486314865943201</v>
      </c>
      <c r="W4715" s="8">
        <v>0.84597865224327196</v>
      </c>
      <c r="X4715" s="12" t="s">
        <v>11291</v>
      </c>
      <c r="Y4715" s="5" t="s">
        <v>37</v>
      </c>
      <c r="Z4715" s="5" t="s">
        <v>37</v>
      </c>
    </row>
    <row r="4716" spans="1:26" x14ac:dyDescent="0.25">
      <c r="A4716" s="5" t="s">
        <v>6755</v>
      </c>
      <c r="B4716" s="6">
        <v>130.848646625367</v>
      </c>
      <c r="C4716" s="7">
        <v>-0.43568512112284502</v>
      </c>
      <c r="D4716" s="8">
        <v>0.57319916332815901</v>
      </c>
      <c r="E4716" s="8">
        <v>-0.76009378414499496</v>
      </c>
      <c r="F4716" s="9">
        <v>0.447198527886986</v>
      </c>
      <c r="G4716" s="10">
        <v>0.65594277183363903</v>
      </c>
      <c r="H4716" s="11">
        <v>11.9164143107534</v>
      </c>
      <c r="I4716" s="11">
        <v>32.817447770322197</v>
      </c>
      <c r="J4716" s="11">
        <v>34.154695783157102</v>
      </c>
      <c r="K4716" s="11">
        <v>40.105326284801997</v>
      </c>
      <c r="L4716" s="11">
        <v>50.475088878390302</v>
      </c>
      <c r="M4716" s="11">
        <v>46.194502573540198</v>
      </c>
      <c r="N4716" s="11">
        <v>202.57904328280699</v>
      </c>
      <c r="O4716" s="11">
        <v>292.18114789061099</v>
      </c>
      <c r="P4716" s="11">
        <v>110.148893900682</v>
      </c>
      <c r="Q4716" s="11">
        <v>243.71698280764301</v>
      </c>
      <c r="R4716" s="11">
        <v>227.61408003651499</v>
      </c>
      <c r="S4716" s="11">
        <v>278.28013598518203</v>
      </c>
      <c r="T4716" s="36">
        <f t="shared" si="73"/>
        <v>13.041390815707294</v>
      </c>
      <c r="U4716" s="8">
        <v>-0.79391571852376797</v>
      </c>
      <c r="V4716" s="8">
        <v>-0.30942417777084602</v>
      </c>
      <c r="W4716" s="8">
        <v>-0.484491540752922</v>
      </c>
      <c r="X4716" s="12" t="s">
        <v>6756</v>
      </c>
      <c r="Y4716" s="5" t="s">
        <v>6757</v>
      </c>
      <c r="Z4716" s="5" t="s">
        <v>6758</v>
      </c>
    </row>
    <row r="4717" spans="1:26" x14ac:dyDescent="0.25">
      <c r="A4717" s="5" t="s">
        <v>2604</v>
      </c>
      <c r="B4717" s="6">
        <v>12.7779425723632</v>
      </c>
      <c r="C4717" s="7">
        <v>-0.99242377176948604</v>
      </c>
      <c r="D4717" s="8">
        <v>1.37725571522561</v>
      </c>
      <c r="E4717" s="8">
        <v>-0.72058061607456703</v>
      </c>
      <c r="F4717" s="9">
        <v>0.47116758350988702</v>
      </c>
      <c r="G4717" s="10">
        <v>0.67480283594915902</v>
      </c>
      <c r="H4717" s="11" t="s">
        <v>24</v>
      </c>
      <c r="I4717" s="11" t="s">
        <v>24</v>
      </c>
      <c r="J4717" s="11">
        <v>1.70773478915786</v>
      </c>
      <c r="K4717" s="11">
        <v>5.1417084980515302</v>
      </c>
      <c r="L4717" s="11">
        <v>1.9047203350335999</v>
      </c>
      <c r="M4717" s="11">
        <v>4.4524821757629098</v>
      </c>
      <c r="N4717" s="11">
        <v>22.130483719970499</v>
      </c>
      <c r="O4717" s="11">
        <v>13.7621555165867</v>
      </c>
      <c r="P4717" s="11">
        <v>3.4154695783157099</v>
      </c>
      <c r="Q4717" s="11">
        <v>32.906934387529802</v>
      </c>
      <c r="R4717" s="11">
        <v>36.189686365638401</v>
      </c>
      <c r="S4717" s="11">
        <v>31.723935502310699</v>
      </c>
      <c r="T4717" s="36">
        <f t="shared" si="73"/>
        <v>13.03345422086327</v>
      </c>
      <c r="U4717" s="8">
        <v>-2.75134139162309</v>
      </c>
      <c r="V4717" s="8">
        <v>-1.3588909593948899</v>
      </c>
      <c r="W4717" s="8">
        <v>-1.3924504322282001</v>
      </c>
      <c r="X4717" s="12" t="s">
        <v>2601</v>
      </c>
      <c r="Y4717" s="5" t="s">
        <v>37</v>
      </c>
      <c r="Z4717" s="5" t="s">
        <v>37</v>
      </c>
    </row>
    <row r="4718" spans="1:26" x14ac:dyDescent="0.25">
      <c r="A4718" s="5" t="s">
        <v>65</v>
      </c>
      <c r="B4718" s="6">
        <v>72.503515960622494</v>
      </c>
      <c r="C4718" s="7">
        <v>0.85553376414605897</v>
      </c>
      <c r="D4718" s="8">
        <v>0.75285679285419005</v>
      </c>
      <c r="E4718" s="8">
        <v>1.1363831372266799</v>
      </c>
      <c r="F4718" s="9">
        <v>0.25579625000849399</v>
      </c>
      <c r="G4718" s="10">
        <v>0.46816585211602302</v>
      </c>
      <c r="H4718" s="11">
        <v>6.8093796061447804</v>
      </c>
      <c r="I4718" s="11">
        <v>4.2345093897190003</v>
      </c>
      <c r="J4718" s="11">
        <v>29.885358810262499</v>
      </c>
      <c r="K4718" s="11">
        <v>10.283416996103099</v>
      </c>
      <c r="L4718" s="11">
        <v>18.094843182819201</v>
      </c>
      <c r="M4718" s="11">
        <v>8.3484040795554595</v>
      </c>
      <c r="N4718" s="11">
        <v>112.354763501389</v>
      </c>
      <c r="O4718" s="11">
        <v>115.390380869843</v>
      </c>
      <c r="P4718" s="11">
        <v>87.094474247050599</v>
      </c>
      <c r="Q4718" s="11">
        <v>170.70472213531099</v>
      </c>
      <c r="R4718" s="11">
        <v>163.805948812889</v>
      </c>
      <c r="S4718" s="11">
        <v>143.035989896384</v>
      </c>
      <c r="T4718" s="36">
        <f t="shared" si="73"/>
        <v>13.000030931859836</v>
      </c>
      <c r="U4718" s="8">
        <v>0.15630428572711899</v>
      </c>
      <c r="V4718" s="8">
        <v>-0.60102460769397203</v>
      </c>
      <c r="W4718" s="8">
        <v>0.757328893421091</v>
      </c>
      <c r="X4718" s="12" t="s">
        <v>66</v>
      </c>
      <c r="Y4718" s="5" t="s">
        <v>67</v>
      </c>
      <c r="Z4718" s="5" t="s">
        <v>68</v>
      </c>
    </row>
    <row r="4719" spans="1:26" x14ac:dyDescent="0.25">
      <c r="A4719" s="5" t="s">
        <v>12918</v>
      </c>
      <c r="B4719" s="6">
        <v>39.073187684918899</v>
      </c>
      <c r="C4719" s="7">
        <v>-0.83745563178295801</v>
      </c>
      <c r="D4719" s="8">
        <v>1.2025736911192599</v>
      </c>
      <c r="E4719" s="8">
        <v>-0.69638612416634604</v>
      </c>
      <c r="F4719" s="9">
        <v>0.48618705046746502</v>
      </c>
      <c r="G4719" s="10">
        <v>0.686915533060802</v>
      </c>
      <c r="H4719" s="11">
        <v>6.8093796061447804</v>
      </c>
      <c r="I4719" s="11" t="s">
        <v>24</v>
      </c>
      <c r="J4719" s="11" t="s">
        <v>24</v>
      </c>
      <c r="K4719" s="11">
        <v>11.311758695713401</v>
      </c>
      <c r="L4719" s="11">
        <v>5.7141610051007898</v>
      </c>
      <c r="M4719" s="11">
        <v>0.55656027197036395</v>
      </c>
      <c r="N4719" s="11">
        <v>44.260967439941098</v>
      </c>
      <c r="O4719" s="11">
        <v>67.752150235504004</v>
      </c>
      <c r="P4719" s="11">
        <v>45.254971912683203</v>
      </c>
      <c r="Q4719" s="11">
        <v>81.238994269214203</v>
      </c>
      <c r="R4719" s="11">
        <v>101.90253792429699</v>
      </c>
      <c r="S4719" s="11">
        <v>104.076770858458</v>
      </c>
      <c r="T4719" s="36">
        <f t="shared" si="73"/>
        <v>12.989373032974388</v>
      </c>
      <c r="U4719" s="8">
        <v>-1.36854330677401</v>
      </c>
      <c r="V4719" s="8">
        <v>-0.86892171711033295</v>
      </c>
      <c r="W4719" s="8">
        <v>-0.49962158966367698</v>
      </c>
      <c r="X4719" s="12" t="s">
        <v>12915</v>
      </c>
      <c r="Y4719" s="5" t="s">
        <v>37</v>
      </c>
      <c r="Z4719" s="5" t="s">
        <v>12919</v>
      </c>
    </row>
    <row r="4720" spans="1:26" x14ac:dyDescent="0.25">
      <c r="A4720" s="5" t="s">
        <v>13560</v>
      </c>
      <c r="B4720" s="6">
        <v>46.859198757074203</v>
      </c>
      <c r="C4720" s="7">
        <v>0.839414424163207</v>
      </c>
      <c r="D4720" s="8">
        <v>0.95974920954151899</v>
      </c>
      <c r="E4720" s="8">
        <v>0.87461851056298701</v>
      </c>
      <c r="F4720" s="9">
        <v>0.38178151256431803</v>
      </c>
      <c r="G4720" s="10">
        <v>0.59888963329502798</v>
      </c>
      <c r="H4720" s="11">
        <v>6.8093796061447804</v>
      </c>
      <c r="I4720" s="11" t="s">
        <v>24</v>
      </c>
      <c r="J4720" s="11">
        <v>5.9770717620524998</v>
      </c>
      <c r="K4720" s="11">
        <v>11.311758695713401</v>
      </c>
      <c r="L4720" s="11">
        <v>4.7618008375839898</v>
      </c>
      <c r="M4720" s="11">
        <v>2.78280135985182</v>
      </c>
      <c r="N4720" s="11">
        <v>64.689106258375503</v>
      </c>
      <c r="O4720" s="11">
        <v>63.517640845785003</v>
      </c>
      <c r="P4720" s="11">
        <v>19.6389500753153</v>
      </c>
      <c r="Q4720" s="11">
        <v>143.96783794544299</v>
      </c>
      <c r="R4720" s="11">
        <v>124.759181944701</v>
      </c>
      <c r="S4720" s="11">
        <v>114.094855753925</v>
      </c>
      <c r="T4720" s="36">
        <f t="shared" si="73"/>
        <v>12.972766484379282</v>
      </c>
      <c r="U4720" s="8">
        <v>-0.56043534808399897</v>
      </c>
      <c r="V4720" s="8">
        <v>-1.3725810156445899</v>
      </c>
      <c r="W4720" s="8">
        <v>0.81214566756059503</v>
      </c>
      <c r="X4720" s="12" t="s">
        <v>13558</v>
      </c>
      <c r="Y4720" s="5" t="s">
        <v>37</v>
      </c>
      <c r="Z4720" s="5" t="s">
        <v>37</v>
      </c>
    </row>
    <row r="4721" spans="1:26" x14ac:dyDescent="0.25">
      <c r="A4721" s="5" t="s">
        <v>3410</v>
      </c>
      <c r="B4721" s="6">
        <v>20.143893225493901</v>
      </c>
      <c r="C4721" s="7">
        <v>1.9898883859248799</v>
      </c>
      <c r="D4721" s="8">
        <v>1.0762388225931501</v>
      </c>
      <c r="E4721" s="8">
        <v>1.8489282714503199</v>
      </c>
      <c r="F4721" s="9">
        <v>6.4468170761027996E-2</v>
      </c>
      <c r="G4721" s="10">
        <v>0.19944545361354599</v>
      </c>
      <c r="H4721" s="11">
        <v>3.4046898030723902</v>
      </c>
      <c r="I4721" s="11">
        <v>7.4103914320082502</v>
      </c>
      <c r="J4721" s="11">
        <v>8.5386739457892809</v>
      </c>
      <c r="K4721" s="11" t="s">
        <v>24</v>
      </c>
      <c r="L4721" s="11">
        <v>2.8570805025503998</v>
      </c>
      <c r="M4721" s="11" t="s">
        <v>24</v>
      </c>
      <c r="N4721" s="11">
        <v>51.070347046085899</v>
      </c>
      <c r="O4721" s="11">
        <v>57.165876761206498</v>
      </c>
      <c r="P4721" s="11">
        <v>40.985634939788497</v>
      </c>
      <c r="Q4721" s="11">
        <v>17.481808893375199</v>
      </c>
      <c r="R4721" s="11">
        <v>33.332605863087998</v>
      </c>
      <c r="S4721" s="11">
        <v>19.4796095189627</v>
      </c>
      <c r="T4721" s="36">
        <f t="shared" si="73"/>
        <v>12.969785622140648</v>
      </c>
      <c r="U4721" s="8">
        <v>2.7599999254755598</v>
      </c>
      <c r="V4721" s="8">
        <v>1.08598492858206</v>
      </c>
      <c r="W4721" s="8">
        <v>1.6740149968935001</v>
      </c>
      <c r="X4721" s="12" t="s">
        <v>3411</v>
      </c>
      <c r="Y4721" s="5" t="s">
        <v>37</v>
      </c>
      <c r="Z4721" s="5" t="s">
        <v>37</v>
      </c>
    </row>
    <row r="4722" spans="1:26" x14ac:dyDescent="0.25">
      <c r="A4722" s="5" t="s">
        <v>1310</v>
      </c>
      <c r="B4722" s="6">
        <v>88.7749655244927</v>
      </c>
      <c r="C4722" s="7">
        <v>-0.60073208433315495</v>
      </c>
      <c r="D4722" s="8">
        <v>0.51820744900014104</v>
      </c>
      <c r="E4722" s="8">
        <v>-1.1592501911970601</v>
      </c>
      <c r="F4722" s="9">
        <v>0.24635421811311101</v>
      </c>
      <c r="G4722" s="10">
        <v>0.457252912527018</v>
      </c>
      <c r="H4722" s="11">
        <v>27.2375184245791</v>
      </c>
      <c r="I4722" s="11">
        <v>30.7001930754627</v>
      </c>
      <c r="J4722" s="11">
        <v>23.054419653631101</v>
      </c>
      <c r="K4722" s="11">
        <v>23.6518590910371</v>
      </c>
      <c r="L4722" s="11">
        <v>18.094843182819201</v>
      </c>
      <c r="M4722" s="11">
        <v>17.8099287030516</v>
      </c>
      <c r="N4722" s="11">
        <v>311.52911698112399</v>
      </c>
      <c r="O4722" s="11">
        <v>143.973319250446</v>
      </c>
      <c r="P4722" s="11">
        <v>169.065744126628</v>
      </c>
      <c r="Q4722" s="11">
        <v>111.06090355791299</v>
      </c>
      <c r="R4722" s="11">
        <v>102.85489809181399</v>
      </c>
      <c r="S4722" s="11">
        <v>86.266842155406394</v>
      </c>
      <c r="T4722" s="36">
        <f t="shared" si="73"/>
        <v>12.967700517055297</v>
      </c>
      <c r="U4722" s="8">
        <v>0.443519603491006</v>
      </c>
      <c r="V4722" s="8">
        <v>1.05701850628553</v>
      </c>
      <c r="W4722" s="8">
        <v>-0.61349890279452302</v>
      </c>
      <c r="X4722" s="12" t="s">
        <v>1311</v>
      </c>
      <c r="Y4722" s="5" t="s">
        <v>37</v>
      </c>
      <c r="Z4722" s="5" t="s">
        <v>1312</v>
      </c>
    </row>
    <row r="4723" spans="1:26" x14ac:dyDescent="0.25">
      <c r="A4723" s="5" t="s">
        <v>4111</v>
      </c>
      <c r="B4723" s="6">
        <v>153.21907468835499</v>
      </c>
      <c r="C4723" s="7">
        <v>-0.53187159717267796</v>
      </c>
      <c r="D4723" s="8">
        <v>0.442858744055737</v>
      </c>
      <c r="E4723" s="8">
        <v>-1.2009960383795399</v>
      </c>
      <c r="F4723" s="9">
        <v>0.22975273806879801</v>
      </c>
      <c r="G4723" s="10">
        <v>0.43903914586422899</v>
      </c>
      <c r="H4723" s="11">
        <v>22.130483719970499</v>
      </c>
      <c r="I4723" s="11">
        <v>48.696857981768503</v>
      </c>
      <c r="J4723" s="11">
        <v>26.469889231946802</v>
      </c>
      <c r="K4723" s="11">
        <v>63.757185375839001</v>
      </c>
      <c r="L4723" s="11">
        <v>55.2368897159743</v>
      </c>
      <c r="M4723" s="11">
        <v>40.6288998538366</v>
      </c>
      <c r="N4723" s="11">
        <v>248.54235562428499</v>
      </c>
      <c r="O4723" s="11">
        <v>210.66684213852</v>
      </c>
      <c r="P4723" s="11">
        <v>291.16878155141399</v>
      </c>
      <c r="Q4723" s="11">
        <v>244.745324507253</v>
      </c>
      <c r="R4723" s="11">
        <v>319.99301628564399</v>
      </c>
      <c r="S4723" s="11">
        <v>266.59237027380402</v>
      </c>
      <c r="T4723" s="36">
        <f t="shared" si="73"/>
        <v>12.966429401700609</v>
      </c>
      <c r="U4723" s="8">
        <v>-0.714197665522882</v>
      </c>
      <c r="V4723" s="8">
        <v>-0.14780501768183299</v>
      </c>
      <c r="W4723" s="8">
        <v>-0.56639264784104804</v>
      </c>
      <c r="X4723" s="12" t="s">
        <v>4112</v>
      </c>
      <c r="Y4723" s="5" t="s">
        <v>37</v>
      </c>
      <c r="Z4723" s="5" t="s">
        <v>4113</v>
      </c>
    </row>
    <row r="4724" spans="1:26" x14ac:dyDescent="0.25">
      <c r="A4724" s="5" t="s">
        <v>18319</v>
      </c>
      <c r="B4724" s="6">
        <v>18.3229008234383</v>
      </c>
      <c r="C4724" s="7">
        <v>-0.101389811713008</v>
      </c>
      <c r="D4724" s="8">
        <v>1.0865620754879699</v>
      </c>
      <c r="E4724" s="8">
        <v>-9.3312488996520407E-2</v>
      </c>
      <c r="F4724" s="9">
        <v>0.925655310589375</v>
      </c>
      <c r="G4724" s="10">
        <v>0.96065143297952904</v>
      </c>
      <c r="H4724" s="11">
        <v>3.4046898030723902</v>
      </c>
      <c r="I4724" s="11">
        <v>2.1172546948595001</v>
      </c>
      <c r="J4724" s="11">
        <v>3.4154695783157099</v>
      </c>
      <c r="K4724" s="11">
        <v>10.283416996103099</v>
      </c>
      <c r="L4724" s="11" t="s">
        <v>24</v>
      </c>
      <c r="M4724" s="11">
        <v>6.6787232636443701</v>
      </c>
      <c r="N4724" s="11">
        <v>17.023449015362001</v>
      </c>
      <c r="O4724" s="11">
        <v>12.703528169157</v>
      </c>
      <c r="P4724" s="11">
        <v>39.2779001506307</v>
      </c>
      <c r="Q4724" s="11">
        <v>29.821909288698901</v>
      </c>
      <c r="R4724" s="11">
        <v>56.189249883491101</v>
      </c>
      <c r="S4724" s="11">
        <v>38.9592190379255</v>
      </c>
      <c r="T4724" s="36">
        <f t="shared" si="73"/>
        <v>12.951858508260925</v>
      </c>
      <c r="U4724" s="8">
        <v>-0.92438884670550803</v>
      </c>
      <c r="V4724" s="8">
        <v>-0.85681593093233399</v>
      </c>
      <c r="W4724" s="8">
        <v>-6.7572915773173897E-2</v>
      </c>
      <c r="X4724" s="12" t="s">
        <v>18313</v>
      </c>
      <c r="Y4724" s="5" t="s">
        <v>37</v>
      </c>
      <c r="Z4724" s="5" t="s">
        <v>37</v>
      </c>
    </row>
    <row r="4725" spans="1:26" x14ac:dyDescent="0.25">
      <c r="A4725" s="5" t="s">
        <v>11541</v>
      </c>
      <c r="B4725" s="6">
        <v>61.584286958017202</v>
      </c>
      <c r="C4725" s="7">
        <v>0.459620989121516</v>
      </c>
      <c r="D4725" s="8">
        <v>0.63710478499943601</v>
      </c>
      <c r="E4725" s="8">
        <v>0.72142134220813103</v>
      </c>
      <c r="F4725" s="9">
        <v>0.470650319505792</v>
      </c>
      <c r="G4725" s="10">
        <v>0.67480283594915902</v>
      </c>
      <c r="H4725" s="11">
        <v>15.3211041138258</v>
      </c>
      <c r="I4725" s="11">
        <v>10.586273474297499</v>
      </c>
      <c r="J4725" s="11">
        <v>33.300828388578203</v>
      </c>
      <c r="K4725" s="11">
        <v>2.0566833992206099</v>
      </c>
      <c r="L4725" s="11">
        <v>8.5712415076511892</v>
      </c>
      <c r="M4725" s="11">
        <v>8.3484040795554595</v>
      </c>
      <c r="N4725" s="11">
        <v>178.746214661301</v>
      </c>
      <c r="O4725" s="11">
        <v>130.211163733859</v>
      </c>
      <c r="P4725" s="11">
        <v>148.57292665673299</v>
      </c>
      <c r="Q4725" s="11">
        <v>71.983918972721497</v>
      </c>
      <c r="R4725" s="11">
        <v>62.855771056108701</v>
      </c>
      <c r="S4725" s="11">
        <v>68.456913452354797</v>
      </c>
      <c r="T4725" s="36">
        <f t="shared" si="73"/>
        <v>12.940827158976088</v>
      </c>
      <c r="U4725" s="8">
        <v>1.6415962136591</v>
      </c>
      <c r="V4725" s="8">
        <v>1.1702811931688999</v>
      </c>
      <c r="W4725" s="8">
        <v>0.47131502049019802</v>
      </c>
      <c r="X4725" s="12" t="s">
        <v>11533</v>
      </c>
      <c r="Y4725" s="5" t="s">
        <v>11542</v>
      </c>
      <c r="Z4725" s="5" t="s">
        <v>37</v>
      </c>
    </row>
    <row r="4726" spans="1:26" x14ac:dyDescent="0.25">
      <c r="A4726" s="5" t="s">
        <v>2830</v>
      </c>
      <c r="B4726" s="6">
        <v>46.309451830238402</v>
      </c>
      <c r="C4726" s="7">
        <v>0.37209719949513897</v>
      </c>
      <c r="D4726" s="8">
        <v>0.969366307146869</v>
      </c>
      <c r="E4726" s="8">
        <v>0.38385613029024102</v>
      </c>
      <c r="F4726" s="9">
        <v>0.70108508298630001</v>
      </c>
      <c r="G4726" s="10">
        <v>0.84038733816482902</v>
      </c>
      <c r="H4726" s="11" t="s">
        <v>24</v>
      </c>
      <c r="I4726" s="11">
        <v>4.2345093897190003</v>
      </c>
      <c r="J4726" s="11" t="s">
        <v>24</v>
      </c>
      <c r="K4726" s="11">
        <v>3.0850250988309198</v>
      </c>
      <c r="L4726" s="11">
        <v>3.8094406700671999</v>
      </c>
      <c r="M4726" s="11">
        <v>7.7918438075850904</v>
      </c>
      <c r="N4726" s="11">
        <v>45.963312341477298</v>
      </c>
      <c r="O4726" s="11">
        <v>31.758820422892502</v>
      </c>
      <c r="P4726" s="11">
        <v>20.492817469894302</v>
      </c>
      <c r="Q4726" s="11">
        <v>143.96783794544299</v>
      </c>
      <c r="R4726" s="11">
        <v>157.139427640272</v>
      </c>
      <c r="S4726" s="11">
        <v>137.47038717667999</v>
      </c>
      <c r="T4726" s="36">
        <f t="shared" si="73"/>
        <v>12.934413894072451</v>
      </c>
      <c r="U4726" s="8">
        <v>-1.79420518264734</v>
      </c>
      <c r="V4726" s="8">
        <v>-2.15881775021959</v>
      </c>
      <c r="W4726" s="8">
        <v>0.36461256757225202</v>
      </c>
      <c r="X4726" s="12" t="s">
        <v>2831</v>
      </c>
      <c r="Y4726" s="5" t="s">
        <v>2832</v>
      </c>
      <c r="Z4726" s="5" t="s">
        <v>37</v>
      </c>
    </row>
    <row r="4727" spans="1:26" x14ac:dyDescent="0.25">
      <c r="A4727" s="5" t="s">
        <v>2837</v>
      </c>
      <c r="B4727" s="6">
        <v>46.8566060046724</v>
      </c>
      <c r="C4727" s="7">
        <v>-5.4896686653940999E-2</v>
      </c>
      <c r="D4727" s="8">
        <v>0.92992099784891702</v>
      </c>
      <c r="E4727" s="8">
        <v>-5.9033710154870599E-2</v>
      </c>
      <c r="F4727" s="9">
        <v>0.95292525810117601</v>
      </c>
      <c r="G4727" s="10">
        <v>0.97366105917204304</v>
      </c>
      <c r="H4727" s="11" t="s">
        <v>24</v>
      </c>
      <c r="I4727" s="11">
        <v>4.2345093897190003</v>
      </c>
      <c r="J4727" s="11" t="s">
        <v>24</v>
      </c>
      <c r="K4727" s="11">
        <v>9.2550752964927607</v>
      </c>
      <c r="L4727" s="11">
        <v>4.7618008375839898</v>
      </c>
      <c r="M4727" s="11">
        <v>7.2352835356147303</v>
      </c>
      <c r="N4727" s="11">
        <v>45.963312341477298</v>
      </c>
      <c r="O4727" s="11">
        <v>31.758820422892502</v>
      </c>
      <c r="P4727" s="11">
        <v>20.492817469894302</v>
      </c>
      <c r="Q4727" s="11">
        <v>143.96783794544299</v>
      </c>
      <c r="R4727" s="11">
        <v>157.139427640272</v>
      </c>
      <c r="S4727" s="11">
        <v>137.47038717667999</v>
      </c>
      <c r="T4727" s="36">
        <f t="shared" ref="T4727:T4790" si="74">100*AVERAGE(H4727:J4727)/AVERAGE(N4727:P4727)</f>
        <v>12.934413894072451</v>
      </c>
      <c r="U4727" s="8">
        <v>-2.32734272338551</v>
      </c>
      <c r="V4727" s="8">
        <v>-2.15881775021959</v>
      </c>
      <c r="W4727" s="8">
        <v>-0.16852497316592199</v>
      </c>
      <c r="X4727" s="12" t="s">
        <v>2831</v>
      </c>
      <c r="Y4727" s="5" t="s">
        <v>2838</v>
      </c>
      <c r="Z4727" s="5" t="s">
        <v>2839</v>
      </c>
    </row>
    <row r="4728" spans="1:26" x14ac:dyDescent="0.25">
      <c r="A4728" s="5" t="s">
        <v>19197</v>
      </c>
      <c r="B4728" s="6">
        <v>170.23330052383599</v>
      </c>
      <c r="C4728" s="7">
        <v>-0.32499925356135301</v>
      </c>
      <c r="D4728" s="8">
        <v>0.41993839454113502</v>
      </c>
      <c r="E4728" s="8">
        <v>-0.77392126508574799</v>
      </c>
      <c r="F4728" s="9">
        <v>0.43897735339904098</v>
      </c>
      <c r="G4728" s="10">
        <v>0.64926160570601499</v>
      </c>
      <c r="H4728" s="11">
        <v>30.642208227651501</v>
      </c>
      <c r="I4728" s="11">
        <v>29.641565728033001</v>
      </c>
      <c r="J4728" s="11">
        <v>29.0314914156836</v>
      </c>
      <c r="K4728" s="11">
        <v>74.0406023719421</v>
      </c>
      <c r="L4728" s="11">
        <v>43.808567705772703</v>
      </c>
      <c r="M4728" s="11">
        <v>57.882268284917799</v>
      </c>
      <c r="N4728" s="11">
        <v>194.06731877512601</v>
      </c>
      <c r="O4728" s="11">
        <v>298.53291197518899</v>
      </c>
      <c r="P4728" s="11">
        <v>198.09723554231101</v>
      </c>
      <c r="Q4728" s="11">
        <v>302.33245968543002</v>
      </c>
      <c r="R4728" s="11">
        <v>405.70543136215599</v>
      </c>
      <c r="S4728" s="11">
        <v>379.017545211818</v>
      </c>
      <c r="T4728" s="36">
        <f t="shared" si="74"/>
        <v>12.93117026341141</v>
      </c>
      <c r="U4728" s="8">
        <v>-0.97639363203775098</v>
      </c>
      <c r="V4728" s="8">
        <v>-0.65429967846523596</v>
      </c>
      <c r="W4728" s="8">
        <v>-0.32209395357251502</v>
      </c>
      <c r="X4728" s="12" t="s">
        <v>19193</v>
      </c>
      <c r="Y4728" s="5" t="s">
        <v>37</v>
      </c>
      <c r="Z4728" s="5" t="s">
        <v>37</v>
      </c>
    </row>
    <row r="4729" spans="1:26" x14ac:dyDescent="0.25">
      <c r="A4729" s="5" t="s">
        <v>7381</v>
      </c>
      <c r="B4729" s="6">
        <v>81.227215811751606</v>
      </c>
      <c r="C4729" s="7">
        <v>0.11589434070625799</v>
      </c>
      <c r="D4729" s="8">
        <v>0.52676176471761205</v>
      </c>
      <c r="E4729" s="8">
        <v>0.220012818827856</v>
      </c>
      <c r="F4729" s="9">
        <v>0.82586117131814696</v>
      </c>
      <c r="G4729" s="10">
        <v>0.90823602564928696</v>
      </c>
      <c r="H4729" s="11">
        <v>11.9164143107534</v>
      </c>
      <c r="I4729" s="11">
        <v>28.582938380603199</v>
      </c>
      <c r="J4729" s="11">
        <v>14.5157457078418</v>
      </c>
      <c r="K4729" s="11">
        <v>24.680200790647401</v>
      </c>
      <c r="L4729" s="11">
        <v>12.3806821777184</v>
      </c>
      <c r="M4729" s="11">
        <v>16.696808159110901</v>
      </c>
      <c r="N4729" s="11">
        <v>115.759453304461</v>
      </c>
      <c r="O4729" s="11">
        <v>131.26979108128899</v>
      </c>
      <c r="P4729" s="11">
        <v>178.45828546699599</v>
      </c>
      <c r="Q4729" s="11">
        <v>127.514370751678</v>
      </c>
      <c r="R4729" s="11">
        <v>170.47246998550699</v>
      </c>
      <c r="S4729" s="11">
        <v>142.479429624413</v>
      </c>
      <c r="T4729" s="36">
        <f t="shared" si="74"/>
        <v>12.929896774704114</v>
      </c>
      <c r="U4729" s="8">
        <v>3.3356431422134798E-2</v>
      </c>
      <c r="V4729" s="8">
        <v>-4.9914695779846099E-2</v>
      </c>
      <c r="W4729" s="8">
        <v>8.3271127201980794E-2</v>
      </c>
      <c r="X4729" s="12" t="s">
        <v>7382</v>
      </c>
      <c r="Y4729" s="5" t="s">
        <v>7383</v>
      </c>
      <c r="Z4729" s="5" t="s">
        <v>7384</v>
      </c>
    </row>
    <row r="4730" spans="1:26" x14ac:dyDescent="0.25">
      <c r="A4730" s="5" t="s">
        <v>19926</v>
      </c>
      <c r="B4730" s="6">
        <v>84.121729718890705</v>
      </c>
      <c r="C4730" s="7">
        <v>1.04346916086252</v>
      </c>
      <c r="D4730" s="8">
        <v>0.70935303183229503</v>
      </c>
      <c r="E4730" s="8">
        <v>1.4710152970900601</v>
      </c>
      <c r="F4730" s="9">
        <v>0.14128698000214601</v>
      </c>
      <c r="G4730" s="10">
        <v>0.32655724466727998</v>
      </c>
      <c r="H4730" s="11">
        <v>6.8093796061447804</v>
      </c>
      <c r="I4730" s="11">
        <v>30.7001930754627</v>
      </c>
      <c r="J4730" s="11">
        <v>6.8309391566314197</v>
      </c>
      <c r="K4730" s="11">
        <v>14.3967837945443</v>
      </c>
      <c r="L4730" s="11">
        <v>13.333042345235199</v>
      </c>
      <c r="M4730" s="11">
        <v>10.0180848954666</v>
      </c>
      <c r="N4730" s="11">
        <v>100.438349190636</v>
      </c>
      <c r="O4730" s="11">
        <v>159.85272946189201</v>
      </c>
      <c r="P4730" s="11">
        <v>82.825137274156006</v>
      </c>
      <c r="Q4730" s="11">
        <v>175.84643063336199</v>
      </c>
      <c r="R4730" s="11">
        <v>231.423520706582</v>
      </c>
      <c r="S4730" s="11">
        <v>176.986166486576</v>
      </c>
      <c r="T4730" s="36">
        <f t="shared" si="74"/>
        <v>12.922884369800066</v>
      </c>
      <c r="U4730" s="8">
        <v>0.232228615760733</v>
      </c>
      <c r="V4730" s="8">
        <v>-0.76790362540249602</v>
      </c>
      <c r="W4730" s="8">
        <v>1.0001322411632301</v>
      </c>
      <c r="X4730" s="12" t="s">
        <v>19927</v>
      </c>
      <c r="Y4730" s="5" t="s">
        <v>37</v>
      </c>
      <c r="Z4730" s="5" t="s">
        <v>19928</v>
      </c>
    </row>
    <row r="4731" spans="1:26" x14ac:dyDescent="0.25">
      <c r="A4731" s="5" t="s">
        <v>5638</v>
      </c>
      <c r="B4731" s="6">
        <v>117.500802197883</v>
      </c>
      <c r="C4731" s="7">
        <v>-8.9261466151059302E-2</v>
      </c>
      <c r="D4731" s="8">
        <v>0.62186634674477603</v>
      </c>
      <c r="E4731" s="8">
        <v>-0.14353802327189399</v>
      </c>
      <c r="F4731" s="9">
        <v>0.88586528391276498</v>
      </c>
      <c r="G4731" s="10">
        <v>0.94099401566433305</v>
      </c>
      <c r="H4731" s="11">
        <v>40.856277636868697</v>
      </c>
      <c r="I4731" s="11">
        <v>14.8207828640165</v>
      </c>
      <c r="J4731" s="11">
        <v>11.954143524105</v>
      </c>
      <c r="K4731" s="11">
        <v>42.1620096840226</v>
      </c>
      <c r="L4731" s="11">
        <v>14.285402512752</v>
      </c>
      <c r="M4731" s="11">
        <v>37.2895382220144</v>
      </c>
      <c r="N4731" s="11">
        <v>163.42511054747499</v>
      </c>
      <c r="O4731" s="11">
        <v>177.84939436819801</v>
      </c>
      <c r="P4731" s="11">
        <v>182.72762243989101</v>
      </c>
      <c r="Q4731" s="11">
        <v>249.887033005305</v>
      </c>
      <c r="R4731" s="11">
        <v>257.13724522953601</v>
      </c>
      <c r="S4731" s="11">
        <v>217.615066340412</v>
      </c>
      <c r="T4731" s="36">
        <f t="shared" si="74"/>
        <v>12.906665926395894</v>
      </c>
      <c r="U4731" s="8">
        <v>-0.47092882180832601</v>
      </c>
      <c r="V4731" s="8">
        <v>-0.46769047074633402</v>
      </c>
      <c r="W4731" s="8">
        <v>-3.2383510619912702E-3</v>
      </c>
      <c r="X4731" s="12" t="s">
        <v>5639</v>
      </c>
      <c r="Y4731" s="5" t="s">
        <v>37</v>
      </c>
      <c r="Z4731" s="5" t="s">
        <v>37</v>
      </c>
    </row>
    <row r="4732" spans="1:26" x14ac:dyDescent="0.25">
      <c r="A4732" s="5" t="s">
        <v>11083</v>
      </c>
      <c r="B4732" s="6">
        <v>30.5440872398874</v>
      </c>
      <c r="C4732" s="7">
        <v>0.30102647541823502</v>
      </c>
      <c r="D4732" s="8">
        <v>1.1191246712088101</v>
      </c>
      <c r="E4732" s="8">
        <v>0.268983861371838</v>
      </c>
      <c r="F4732" s="9">
        <v>0.78794210189533698</v>
      </c>
      <c r="G4732" s="10">
        <v>0.88902504942189098</v>
      </c>
      <c r="H4732" s="11">
        <v>6.8093796061447804</v>
      </c>
      <c r="I4732" s="11">
        <v>1.0586273474297501</v>
      </c>
      <c r="J4732" s="11">
        <v>3.4154695783157099</v>
      </c>
      <c r="K4732" s="11">
        <v>16.453467193764901</v>
      </c>
      <c r="L4732" s="11" t="s">
        <v>24</v>
      </c>
      <c r="M4732" s="11">
        <v>7.7918438075850904</v>
      </c>
      <c r="N4732" s="11">
        <v>40.856277636868697</v>
      </c>
      <c r="O4732" s="11">
        <v>33.876075117752002</v>
      </c>
      <c r="P4732" s="11">
        <v>12.8080109186839</v>
      </c>
      <c r="Q4732" s="11">
        <v>74.0406023719421</v>
      </c>
      <c r="R4732" s="11">
        <v>94.283656584163097</v>
      </c>
      <c r="S4732" s="11">
        <v>75.135636715999098</v>
      </c>
      <c r="T4732" s="36">
        <f t="shared" si="74"/>
        <v>12.88945585604316</v>
      </c>
      <c r="U4732" s="8">
        <v>-1.1034941172711601</v>
      </c>
      <c r="V4732" s="8">
        <v>-1.47566385902636</v>
      </c>
      <c r="W4732" s="8">
        <v>0.37216974175520101</v>
      </c>
      <c r="X4732" s="12" t="s">
        <v>11076</v>
      </c>
      <c r="Y4732" s="5" t="s">
        <v>37</v>
      </c>
      <c r="Z4732" s="5" t="s">
        <v>37</v>
      </c>
    </row>
    <row r="4733" spans="1:26" x14ac:dyDescent="0.25">
      <c r="A4733" s="5" t="s">
        <v>20116</v>
      </c>
      <c r="B4733" s="6">
        <v>20.7113620019419</v>
      </c>
      <c r="C4733" s="7">
        <v>-0.51600639301574203</v>
      </c>
      <c r="D4733" s="8">
        <v>0.91399204368806397</v>
      </c>
      <c r="E4733" s="8">
        <v>-0.56456333135417303</v>
      </c>
      <c r="F4733" s="9">
        <v>0.57237081229730402</v>
      </c>
      <c r="G4733" s="10">
        <v>0.75049303529891598</v>
      </c>
      <c r="H4733" s="11" t="s">
        <v>24</v>
      </c>
      <c r="I4733" s="11">
        <v>3.17588204228925</v>
      </c>
      <c r="J4733" s="11">
        <v>10.246408734947099</v>
      </c>
      <c r="K4733" s="11">
        <v>3.0850250988309198</v>
      </c>
      <c r="L4733" s="11">
        <v>0.95236016751679897</v>
      </c>
      <c r="M4733" s="11">
        <v>5.0090424477332798</v>
      </c>
      <c r="N4733" s="11">
        <v>47.665657243013499</v>
      </c>
      <c r="O4733" s="11">
        <v>40.2278392023305</v>
      </c>
      <c r="P4733" s="11">
        <v>68.309391566314204</v>
      </c>
      <c r="Q4733" s="11">
        <v>26.736884189868</v>
      </c>
      <c r="R4733" s="11">
        <v>24.7613643554368</v>
      </c>
      <c r="S4733" s="11">
        <v>18.366488975022001</v>
      </c>
      <c r="T4733" s="36">
        <f t="shared" si="74"/>
        <v>12.889285481297799</v>
      </c>
      <c r="U4733" s="8">
        <v>0.56921080360999399</v>
      </c>
      <c r="V4733" s="8">
        <v>1.1607847473399</v>
      </c>
      <c r="W4733" s="8">
        <v>-0.59157394372990102</v>
      </c>
      <c r="X4733" s="12" t="s">
        <v>20114</v>
      </c>
      <c r="Y4733" s="5" t="s">
        <v>37</v>
      </c>
      <c r="Z4733" s="5" t="s">
        <v>37</v>
      </c>
    </row>
    <row r="4734" spans="1:26" x14ac:dyDescent="0.25">
      <c r="A4734" s="5" t="s">
        <v>4628</v>
      </c>
      <c r="B4734" s="6">
        <v>17.930480661146799</v>
      </c>
      <c r="C4734" s="7">
        <v>-0.173406614119685</v>
      </c>
      <c r="D4734" s="8">
        <v>0.86518653184293604</v>
      </c>
      <c r="E4734" s="8">
        <v>-0.200426853328739</v>
      </c>
      <c r="F4734" s="9">
        <v>0.84114675963021002</v>
      </c>
      <c r="G4734" s="10">
        <v>0.91655776493282304</v>
      </c>
      <c r="H4734" s="11">
        <v>5.1070347046085898</v>
      </c>
      <c r="I4734" s="11">
        <v>4.2345093897190003</v>
      </c>
      <c r="J4734" s="11">
        <v>2.5616021837367802</v>
      </c>
      <c r="K4734" s="11">
        <v>4.1133667984412297</v>
      </c>
      <c r="L4734" s="11">
        <v>6.6665211726175899</v>
      </c>
      <c r="M4734" s="11">
        <v>3.3393616318221802</v>
      </c>
      <c r="N4734" s="11">
        <v>40.856277636868697</v>
      </c>
      <c r="O4734" s="11">
        <v>37.051957160041198</v>
      </c>
      <c r="P4734" s="11">
        <v>14.5157457078418</v>
      </c>
      <c r="Q4734" s="11">
        <v>28.7935675890886</v>
      </c>
      <c r="R4734" s="11">
        <v>29.523165193020802</v>
      </c>
      <c r="S4734" s="11">
        <v>38.402658765955103</v>
      </c>
      <c r="T4734" s="36">
        <f t="shared" si="74"/>
        <v>12.87885050293025</v>
      </c>
      <c r="U4734" s="8">
        <v>-0.24632045384162499</v>
      </c>
      <c r="V4734" s="8">
        <v>-6.5537944109584204E-2</v>
      </c>
      <c r="W4734" s="8">
        <v>-0.18078250973204099</v>
      </c>
      <c r="X4734" s="12" t="s">
        <v>4629</v>
      </c>
      <c r="Y4734" s="5" t="s">
        <v>37</v>
      </c>
      <c r="Z4734" s="5" t="s">
        <v>37</v>
      </c>
    </row>
    <row r="4735" spans="1:26" x14ac:dyDescent="0.25">
      <c r="A4735" s="5" t="s">
        <v>15117</v>
      </c>
      <c r="B4735" s="6">
        <v>56.5338549775743</v>
      </c>
      <c r="C4735" s="7">
        <v>0.77528938565254801</v>
      </c>
      <c r="D4735" s="8">
        <v>0.92001189645418002</v>
      </c>
      <c r="E4735" s="8">
        <v>0.84269495714195897</v>
      </c>
      <c r="F4735" s="9">
        <v>0.39939906825319499</v>
      </c>
      <c r="G4735" s="10">
        <v>0.61526072829811496</v>
      </c>
      <c r="H4735" s="11">
        <v>20.428138818434402</v>
      </c>
      <c r="I4735" s="11">
        <v>21.172546948594999</v>
      </c>
      <c r="J4735" s="11">
        <v>3.4154695783157099</v>
      </c>
      <c r="K4735" s="11">
        <v>11.311758695713401</v>
      </c>
      <c r="L4735" s="11">
        <v>6.6665211726175899</v>
      </c>
      <c r="M4735" s="11">
        <v>2.2262410878814598</v>
      </c>
      <c r="N4735" s="11">
        <v>117.46179820599799</v>
      </c>
      <c r="O4735" s="11">
        <v>168.32174824133</v>
      </c>
      <c r="P4735" s="11">
        <v>64.040054593419597</v>
      </c>
      <c r="Q4735" s="11">
        <v>60.672160277008103</v>
      </c>
      <c r="R4735" s="11">
        <v>118.09266077208299</v>
      </c>
      <c r="S4735" s="11">
        <v>84.597161339495301</v>
      </c>
      <c r="T4735" s="36">
        <f t="shared" si="74"/>
        <v>12.868244226924421</v>
      </c>
      <c r="U4735" s="8">
        <v>1.15576470107065</v>
      </c>
      <c r="V4735" s="8">
        <v>0.40958052433027098</v>
      </c>
      <c r="W4735" s="8">
        <v>0.74618417674038195</v>
      </c>
      <c r="X4735" s="12" t="s">
        <v>15115</v>
      </c>
      <c r="Y4735" s="5" t="s">
        <v>37</v>
      </c>
      <c r="Z4735" s="5" t="s">
        <v>37</v>
      </c>
    </row>
    <row r="4736" spans="1:26" x14ac:dyDescent="0.25">
      <c r="A4736" s="5" t="s">
        <v>15671</v>
      </c>
      <c r="B4736" s="6">
        <v>30.792591174966599</v>
      </c>
      <c r="C4736" s="7">
        <v>-1.5496117012315</v>
      </c>
      <c r="D4736" s="8">
        <v>0.84048371771113195</v>
      </c>
      <c r="E4736" s="8">
        <v>-1.8437141238756201</v>
      </c>
      <c r="F4736" s="9">
        <v>6.5224813570016305E-2</v>
      </c>
      <c r="G4736" s="10">
        <v>0.20053842280602999</v>
      </c>
      <c r="H4736" s="11" t="s">
        <v>24</v>
      </c>
      <c r="I4736" s="11">
        <v>5.2931367371487497</v>
      </c>
      <c r="J4736" s="11">
        <v>1.70773478915786</v>
      </c>
      <c r="K4736" s="11">
        <v>24.680200790647401</v>
      </c>
      <c r="L4736" s="11">
        <v>22.856644020403198</v>
      </c>
      <c r="M4736" s="11">
        <v>15.027127343199799</v>
      </c>
      <c r="N4736" s="11">
        <v>39.153932735332504</v>
      </c>
      <c r="O4736" s="11">
        <v>25.407056338314</v>
      </c>
      <c r="P4736" s="11">
        <v>17.077347891578601</v>
      </c>
      <c r="Q4736" s="11">
        <v>48.332059881684401</v>
      </c>
      <c r="R4736" s="11">
        <v>94.283656584163097</v>
      </c>
      <c r="S4736" s="11">
        <v>75.692196987969496</v>
      </c>
      <c r="T4736" s="36">
        <f t="shared" si="74"/>
        <v>12.863205792559297</v>
      </c>
      <c r="U4736" s="8">
        <v>-3.15972567457165</v>
      </c>
      <c r="V4736" s="8">
        <v>-1.41904572860533</v>
      </c>
      <c r="W4736" s="8">
        <v>-1.74067994596632</v>
      </c>
      <c r="X4736" s="12" t="s">
        <v>15662</v>
      </c>
      <c r="Y4736" s="5" t="s">
        <v>37</v>
      </c>
      <c r="Z4736" s="5" t="s">
        <v>37</v>
      </c>
    </row>
    <row r="4737" spans="1:26" x14ac:dyDescent="0.25">
      <c r="A4737" s="5" t="s">
        <v>5797</v>
      </c>
      <c r="B4737" s="6">
        <v>19.040149269891501</v>
      </c>
      <c r="C4737" s="7">
        <v>-1.1875671121158</v>
      </c>
      <c r="D4737" s="8">
        <v>0.84233615740170398</v>
      </c>
      <c r="E4737" s="8">
        <v>-1.40984938338513</v>
      </c>
      <c r="F4737" s="9">
        <v>0.15858416125278099</v>
      </c>
      <c r="G4737" s="10">
        <v>0.350694225774073</v>
      </c>
      <c r="H4737" s="11">
        <v>11.9164143107534</v>
      </c>
      <c r="I4737" s="11">
        <v>4.2345093897190003</v>
      </c>
      <c r="J4737" s="11">
        <v>1.70773478915786</v>
      </c>
      <c r="K4737" s="11">
        <v>5.1417084980515302</v>
      </c>
      <c r="L4737" s="11">
        <v>1.9047203350335999</v>
      </c>
      <c r="M4737" s="11">
        <v>7.2352835356147303</v>
      </c>
      <c r="N4737" s="11">
        <v>49.368002144549699</v>
      </c>
      <c r="O4737" s="11">
        <v>43.403721244619703</v>
      </c>
      <c r="P4737" s="11">
        <v>46.108839307262102</v>
      </c>
      <c r="Q4737" s="11">
        <v>13.368442094934</v>
      </c>
      <c r="R4737" s="11">
        <v>19.047203350336002</v>
      </c>
      <c r="S4737" s="11">
        <v>25.045212238666402</v>
      </c>
      <c r="T4737" s="36">
        <f t="shared" si="74"/>
        <v>12.859004991696461</v>
      </c>
      <c r="U4737" s="8">
        <v>0.32245474386428702</v>
      </c>
      <c r="V4737" s="8">
        <v>1.2731932658207901</v>
      </c>
      <c r="W4737" s="8">
        <v>-0.95073852195650799</v>
      </c>
      <c r="X4737" s="12" t="s">
        <v>5798</v>
      </c>
      <c r="Y4737" s="5" t="s">
        <v>5799</v>
      </c>
      <c r="Z4737" s="5" t="s">
        <v>5800</v>
      </c>
    </row>
    <row r="4738" spans="1:26" x14ac:dyDescent="0.25">
      <c r="A4738" s="5" t="s">
        <v>8819</v>
      </c>
      <c r="B4738" s="6">
        <v>29.470325149510401</v>
      </c>
      <c r="C4738" s="7">
        <v>-0.62959811102208596</v>
      </c>
      <c r="D4738" s="8">
        <v>0.92715152272815704</v>
      </c>
      <c r="E4738" s="8">
        <v>-0.67906711641855899</v>
      </c>
      <c r="F4738" s="9">
        <v>0.49709533686712798</v>
      </c>
      <c r="G4738" s="10">
        <v>0.69356871225872896</v>
      </c>
      <c r="H4738" s="11">
        <v>11.9164143107534</v>
      </c>
      <c r="I4738" s="11" t="s">
        <v>24</v>
      </c>
      <c r="J4738" s="11">
        <v>2.5616021837367802</v>
      </c>
      <c r="K4738" s="11">
        <v>2.0566833992206099</v>
      </c>
      <c r="L4738" s="11">
        <v>9.5236016751679902</v>
      </c>
      <c r="M4738" s="11">
        <v>5.56560271970364</v>
      </c>
      <c r="N4738" s="11">
        <v>56.177381750694501</v>
      </c>
      <c r="O4738" s="11">
        <v>75.162541667512201</v>
      </c>
      <c r="P4738" s="11">
        <v>37.570165361472803</v>
      </c>
      <c r="Q4738" s="11">
        <v>45.247034782853497</v>
      </c>
      <c r="R4738" s="11">
        <v>59.998690553558298</v>
      </c>
      <c r="S4738" s="11">
        <v>47.864183389451298</v>
      </c>
      <c r="T4738" s="36">
        <f t="shared" si="74"/>
        <v>12.857150747260699</v>
      </c>
      <c r="U4738" s="8">
        <v>-0.243998642256263</v>
      </c>
      <c r="V4738" s="8">
        <v>0.14168784908538401</v>
      </c>
      <c r="W4738" s="8">
        <v>-0.38568649134164701</v>
      </c>
      <c r="X4738" s="12" t="s">
        <v>8820</v>
      </c>
      <c r="Y4738" s="5" t="s">
        <v>8821</v>
      </c>
      <c r="Z4738" s="5" t="s">
        <v>8822</v>
      </c>
    </row>
    <row r="4739" spans="1:26" x14ac:dyDescent="0.25">
      <c r="A4739" s="5" t="s">
        <v>5740</v>
      </c>
      <c r="B4739" s="6">
        <v>64.678909598040207</v>
      </c>
      <c r="C4739" s="7">
        <v>-0.15850125432808701</v>
      </c>
      <c r="D4739" s="8">
        <v>0.51223952024932995</v>
      </c>
      <c r="E4739" s="8">
        <v>-0.30942800791890701</v>
      </c>
      <c r="F4739" s="9">
        <v>0.75699596782656597</v>
      </c>
      <c r="G4739" s="10">
        <v>0.872167695462857</v>
      </c>
      <c r="H4739" s="11">
        <v>17.023449015362001</v>
      </c>
      <c r="I4739" s="11">
        <v>16.938037558876001</v>
      </c>
      <c r="J4739" s="11">
        <v>11.954143524105</v>
      </c>
      <c r="K4739" s="11">
        <v>19.538492292595802</v>
      </c>
      <c r="L4739" s="11">
        <v>17.1424830153024</v>
      </c>
      <c r="M4739" s="11">
        <v>10.5746451674369</v>
      </c>
      <c r="N4739" s="11">
        <v>112.354763501389</v>
      </c>
      <c r="O4739" s="11">
        <v>154.559592724743</v>
      </c>
      <c r="P4739" s="11">
        <v>90.509943825366406</v>
      </c>
      <c r="Q4739" s="11">
        <v>104.890853360251</v>
      </c>
      <c r="R4739" s="11">
        <v>117.14030060456599</v>
      </c>
      <c r="S4739" s="11">
        <v>103.52021058648801</v>
      </c>
      <c r="T4739" s="36">
        <f t="shared" si="74"/>
        <v>12.846253064418782</v>
      </c>
      <c r="U4739" s="8">
        <v>-4.1500586616925503E-2</v>
      </c>
      <c r="V4739" s="8">
        <v>0.13475253600394199</v>
      </c>
      <c r="W4739" s="8">
        <v>-0.17625312262086801</v>
      </c>
      <c r="X4739" s="12" t="s">
        <v>5735</v>
      </c>
      <c r="Y4739" s="5" t="s">
        <v>37</v>
      </c>
      <c r="Z4739" s="5" t="s">
        <v>37</v>
      </c>
    </row>
    <row r="4740" spans="1:26" x14ac:dyDescent="0.25">
      <c r="A4740" s="5" t="s">
        <v>15757</v>
      </c>
      <c r="B4740" s="6">
        <v>569.63219212343097</v>
      </c>
      <c r="C4740" s="7">
        <v>7.34900381514494E-3</v>
      </c>
      <c r="D4740" s="8">
        <v>0.43150068744159298</v>
      </c>
      <c r="E4740" s="8">
        <v>1.7031267919218999E-2</v>
      </c>
      <c r="F4740" s="9">
        <v>0.98641167119389805</v>
      </c>
      <c r="G4740" s="10">
        <v>0.99243552798922297</v>
      </c>
      <c r="H4740" s="11">
        <v>146.401661532113</v>
      </c>
      <c r="I4740" s="11">
        <v>61.400386150925499</v>
      </c>
      <c r="J4740" s="11">
        <v>144.30358968383899</v>
      </c>
      <c r="K4740" s="11">
        <v>146.02452134466401</v>
      </c>
      <c r="L4740" s="11">
        <v>136.18750395490201</v>
      </c>
      <c r="M4740" s="11">
        <v>139.69662826456101</v>
      </c>
      <c r="N4740" s="11">
        <v>926.07562643569099</v>
      </c>
      <c r="O4740" s="11">
        <v>786.56011914030398</v>
      </c>
      <c r="P4740" s="11">
        <v>1031.4718126513401</v>
      </c>
      <c r="Q4740" s="11">
        <v>913.16742925395204</v>
      </c>
      <c r="R4740" s="11">
        <v>1239.9729381068701</v>
      </c>
      <c r="S4740" s="11">
        <v>1164.3240889619999</v>
      </c>
      <c r="T4740" s="36">
        <f t="shared" si="74"/>
        <v>12.831335138857824</v>
      </c>
      <c r="U4740" s="8">
        <v>-0.26092235270903502</v>
      </c>
      <c r="V4740" s="8">
        <v>-0.27374397789337201</v>
      </c>
      <c r="W4740" s="8">
        <v>1.28216251843372E-2</v>
      </c>
      <c r="X4740" s="12" t="s">
        <v>15758</v>
      </c>
      <c r="Y4740" s="5" t="s">
        <v>37</v>
      </c>
      <c r="Z4740" s="5" t="s">
        <v>37</v>
      </c>
    </row>
    <row r="4741" spans="1:26" x14ac:dyDescent="0.25">
      <c r="A4741" s="5" t="s">
        <v>16805</v>
      </c>
      <c r="B4741" s="6">
        <v>109.54607266860801</v>
      </c>
      <c r="C4741" s="7">
        <v>0.36592030885959198</v>
      </c>
      <c r="D4741" s="8">
        <v>0.74177746577271997</v>
      </c>
      <c r="E4741" s="8">
        <v>0.49330200193990398</v>
      </c>
      <c r="F4741" s="9">
        <v>0.621799214058672</v>
      </c>
      <c r="G4741" s="10">
        <v>0.78889328541020398</v>
      </c>
      <c r="H4741" s="11">
        <v>57.879726652230701</v>
      </c>
      <c r="I4741" s="11">
        <v>21.172546948594999</v>
      </c>
      <c r="J4741" s="11">
        <v>47.816574096419998</v>
      </c>
      <c r="K4741" s="11">
        <v>14.3967837945443</v>
      </c>
      <c r="L4741" s="11">
        <v>0.95236016751679897</v>
      </c>
      <c r="M4741" s="11">
        <v>3.3393616318221802</v>
      </c>
      <c r="N4741" s="11">
        <v>308.12442717805197</v>
      </c>
      <c r="O4741" s="11">
        <v>312.29506749177602</v>
      </c>
      <c r="P4741" s="11">
        <v>369.72458185267601</v>
      </c>
      <c r="Q4741" s="11">
        <v>47.3037181820741</v>
      </c>
      <c r="R4741" s="11">
        <v>64.760491391142295</v>
      </c>
      <c r="S4741" s="11">
        <v>66.787232636443704</v>
      </c>
      <c r="T4741" s="36">
        <f t="shared" si="74"/>
        <v>12.813170396658149</v>
      </c>
      <c r="U4741" s="8">
        <v>2.7631147475343898</v>
      </c>
      <c r="V4741" s="8">
        <v>2.4688767160984302</v>
      </c>
      <c r="W4741" s="8">
        <v>0.29423803143595501</v>
      </c>
      <c r="X4741" s="12" t="s">
        <v>16806</v>
      </c>
      <c r="Y4741" s="5" t="s">
        <v>37</v>
      </c>
      <c r="Z4741" s="5" t="s">
        <v>37</v>
      </c>
    </row>
    <row r="4742" spans="1:26" x14ac:dyDescent="0.25">
      <c r="A4742" s="5" t="s">
        <v>6273</v>
      </c>
      <c r="B4742" s="6">
        <v>31.263503011604001</v>
      </c>
      <c r="C4742" s="7">
        <v>0.57008113570732899</v>
      </c>
      <c r="D4742" s="8">
        <v>0.94208165320904602</v>
      </c>
      <c r="E4742" s="8">
        <v>0.60512921970769895</v>
      </c>
      <c r="F4742" s="9">
        <v>0.54509314072470805</v>
      </c>
      <c r="G4742" s="10">
        <v>0.73100822112265196</v>
      </c>
      <c r="H4742" s="11">
        <v>3.4046898030723902</v>
      </c>
      <c r="I4742" s="11">
        <v>13.7621555165867</v>
      </c>
      <c r="J4742" s="11">
        <v>4.2693369728946404</v>
      </c>
      <c r="K4742" s="11">
        <v>9.2550752964927607</v>
      </c>
      <c r="L4742" s="11">
        <v>0.95236016751679897</v>
      </c>
      <c r="M4742" s="11">
        <v>5.0090424477332798</v>
      </c>
      <c r="N4742" s="11">
        <v>51.070347046085899</v>
      </c>
      <c r="O4742" s="11">
        <v>89.983324531528694</v>
      </c>
      <c r="P4742" s="11">
        <v>26.469889231946802</v>
      </c>
      <c r="Q4742" s="11">
        <v>61.700501976618398</v>
      </c>
      <c r="R4742" s="11">
        <v>64.760491391142295</v>
      </c>
      <c r="S4742" s="11">
        <v>44.524821757629098</v>
      </c>
      <c r="T4742" s="36">
        <f t="shared" si="74"/>
        <v>12.795920877614405</v>
      </c>
      <c r="U4742" s="8">
        <v>0.494413526355441</v>
      </c>
      <c r="V4742" s="8">
        <v>-2.95126319917417E-2</v>
      </c>
      <c r="W4742" s="8">
        <v>0.52392615834718304</v>
      </c>
      <c r="X4742" s="12" t="s">
        <v>6268</v>
      </c>
      <c r="Y4742" s="5" t="s">
        <v>37</v>
      </c>
      <c r="Z4742" s="5" t="s">
        <v>6274</v>
      </c>
    </row>
    <row r="4743" spans="1:26" x14ac:dyDescent="0.25">
      <c r="A4743" s="5" t="s">
        <v>9303</v>
      </c>
      <c r="B4743" s="6">
        <v>150.18678519586501</v>
      </c>
      <c r="C4743" s="7">
        <v>-0.65118612965260403</v>
      </c>
      <c r="D4743" s="8">
        <v>0.38776319253754599</v>
      </c>
      <c r="E4743" s="8">
        <v>-1.6793397160550501</v>
      </c>
      <c r="F4743" s="9">
        <v>9.3085854838798707E-2</v>
      </c>
      <c r="G4743" s="10">
        <v>0.25072072820188901</v>
      </c>
      <c r="H4743" s="11">
        <v>45.963312341477298</v>
      </c>
      <c r="I4743" s="11">
        <v>32.817447770322197</v>
      </c>
      <c r="J4743" s="11">
        <v>30.739226204841401</v>
      </c>
      <c r="K4743" s="11">
        <v>44.218693083243203</v>
      </c>
      <c r="L4743" s="11">
        <v>53.332169380940698</v>
      </c>
      <c r="M4743" s="11">
        <v>40.6288998538366</v>
      </c>
      <c r="N4743" s="11">
        <v>355.79008442106499</v>
      </c>
      <c r="O4743" s="11">
        <v>272.06722828944601</v>
      </c>
      <c r="P4743" s="11">
        <v>228.83646174715301</v>
      </c>
      <c r="Q4743" s="11">
        <v>263.25547510023898</v>
      </c>
      <c r="R4743" s="11">
        <v>218.09047836134701</v>
      </c>
      <c r="S4743" s="11">
        <v>216.501945796472</v>
      </c>
      <c r="T4743" s="36">
        <f t="shared" si="74"/>
        <v>12.784029671042408</v>
      </c>
      <c r="U4743" s="8">
        <v>-0.33535216393865802</v>
      </c>
      <c r="V4743" s="8">
        <v>0.29586697914052901</v>
      </c>
      <c r="W4743" s="8">
        <v>-0.63121914307918603</v>
      </c>
      <c r="X4743" s="12" t="s">
        <v>9299</v>
      </c>
      <c r="Y4743" s="5" t="s">
        <v>37</v>
      </c>
      <c r="Z4743" s="5" t="s">
        <v>9304</v>
      </c>
    </row>
    <row r="4744" spans="1:26" x14ac:dyDescent="0.25">
      <c r="A4744" s="5" t="s">
        <v>3526</v>
      </c>
      <c r="B4744" s="6">
        <v>51.323310907221902</v>
      </c>
      <c r="C4744" s="7">
        <v>0.49830741628647601</v>
      </c>
      <c r="D4744" s="8">
        <v>0.72150568671527604</v>
      </c>
      <c r="E4744" s="8">
        <v>0.69064932607124496</v>
      </c>
      <c r="F4744" s="9">
        <v>0.48978594149328702</v>
      </c>
      <c r="G4744" s="10">
        <v>0.68868254491786096</v>
      </c>
      <c r="H4744" s="11">
        <v>3.4046898030723902</v>
      </c>
      <c r="I4744" s="11">
        <v>9.5276461268677508</v>
      </c>
      <c r="J4744" s="11">
        <v>12.8080109186839</v>
      </c>
      <c r="K4744" s="11">
        <v>14.3967837945443</v>
      </c>
      <c r="L4744" s="11">
        <v>15.2377626802688</v>
      </c>
      <c r="M4744" s="11">
        <v>5.56560271970364</v>
      </c>
      <c r="N4744" s="11">
        <v>61.284416455303102</v>
      </c>
      <c r="O4744" s="11">
        <v>97.393715963537005</v>
      </c>
      <c r="P4744" s="11">
        <v>42.693369728946401</v>
      </c>
      <c r="Q4744" s="11">
        <v>149.109546443494</v>
      </c>
      <c r="R4744" s="11">
        <v>107.616698929398</v>
      </c>
      <c r="S4744" s="11">
        <v>96.841487322843307</v>
      </c>
      <c r="T4744" s="36">
        <f t="shared" si="74"/>
        <v>12.782517175510367</v>
      </c>
      <c r="U4744" s="8">
        <v>-0.451550049822178</v>
      </c>
      <c r="V4744" s="8">
        <v>-0.81212708815096801</v>
      </c>
      <c r="W4744" s="8">
        <v>0.36057703832879001</v>
      </c>
      <c r="X4744" s="12" t="s">
        <v>3204</v>
      </c>
      <c r="Y4744" s="5" t="s">
        <v>3527</v>
      </c>
      <c r="Z4744" s="5" t="s">
        <v>3528</v>
      </c>
    </row>
    <row r="4745" spans="1:26" x14ac:dyDescent="0.25">
      <c r="A4745" s="5" t="s">
        <v>3034</v>
      </c>
      <c r="B4745" s="6">
        <v>87.457097884733599</v>
      </c>
      <c r="C4745" s="7">
        <v>-1.1120635019885099</v>
      </c>
      <c r="D4745" s="8">
        <v>0.61053584835269004</v>
      </c>
      <c r="E4745" s="8">
        <v>-1.82145488260683</v>
      </c>
      <c r="F4745" s="9">
        <v>6.8537738993589295E-2</v>
      </c>
      <c r="G4745" s="10">
        <v>0.20710194095235099</v>
      </c>
      <c r="H4745" s="11">
        <v>28.939863326115301</v>
      </c>
      <c r="I4745" s="11">
        <v>30.7001930754627</v>
      </c>
      <c r="J4745" s="11">
        <v>19.6389500753153</v>
      </c>
      <c r="K4745" s="11">
        <v>23.6518590910371</v>
      </c>
      <c r="L4745" s="11">
        <v>36.189686365638401</v>
      </c>
      <c r="M4745" s="11">
        <v>16.1402478871406</v>
      </c>
      <c r="N4745" s="11">
        <v>219.60249229816901</v>
      </c>
      <c r="O4745" s="11">
        <v>290.06389319575101</v>
      </c>
      <c r="P4745" s="11">
        <v>111.002761295261</v>
      </c>
      <c r="Q4745" s="11">
        <v>76.097285771162703</v>
      </c>
      <c r="R4745" s="11">
        <v>109.521419264432</v>
      </c>
      <c r="S4745" s="11">
        <v>87.936522971317501</v>
      </c>
      <c r="T4745" s="36">
        <f t="shared" si="74"/>
        <v>12.773150862583721</v>
      </c>
      <c r="U4745" s="8">
        <v>6.1285119507035302E-2</v>
      </c>
      <c r="V4745" s="8">
        <v>1.1819923040987701</v>
      </c>
      <c r="W4745" s="8">
        <v>-1.12070718459173</v>
      </c>
      <c r="X4745" s="12" t="s">
        <v>3032</v>
      </c>
      <c r="Y4745" s="5" t="s">
        <v>37</v>
      </c>
      <c r="Z4745" s="5" t="s">
        <v>37</v>
      </c>
    </row>
    <row r="4746" spans="1:26" x14ac:dyDescent="0.25">
      <c r="A4746" s="5" t="s">
        <v>2803</v>
      </c>
      <c r="B4746" s="6">
        <v>480.04358316467</v>
      </c>
      <c r="C4746" s="7">
        <v>-0.45238533920720297</v>
      </c>
      <c r="D4746" s="8">
        <v>0.54182751600801005</v>
      </c>
      <c r="E4746" s="8">
        <v>-0.83492500074602305</v>
      </c>
      <c r="F4746" s="9">
        <v>0.40375993731626098</v>
      </c>
      <c r="G4746" s="10">
        <v>0.61911810417217705</v>
      </c>
      <c r="H4746" s="11">
        <v>127.675867615215</v>
      </c>
      <c r="I4746" s="11">
        <v>70.928032277793207</v>
      </c>
      <c r="J4746" s="11">
        <v>54.6475132530514</v>
      </c>
      <c r="K4746" s="11">
        <v>258.11376660218701</v>
      </c>
      <c r="L4746" s="11">
        <v>96.188376919196699</v>
      </c>
      <c r="M4746" s="11">
        <v>163.072159687317</v>
      </c>
      <c r="N4746" s="11">
        <v>650.29575238682696</v>
      </c>
      <c r="O4746" s="11">
        <v>784.442864445444</v>
      </c>
      <c r="P4746" s="11">
        <v>551.598336897987</v>
      </c>
      <c r="Q4746" s="11">
        <v>1027.3133579107</v>
      </c>
      <c r="R4746" s="11">
        <v>1009.50177756781</v>
      </c>
      <c r="S4746" s="11">
        <v>966.74519241252199</v>
      </c>
      <c r="T4746" s="36">
        <f t="shared" si="74"/>
        <v>12.749670325090817</v>
      </c>
      <c r="U4746" s="8">
        <v>-1.03063808115337</v>
      </c>
      <c r="V4746" s="8">
        <v>-0.596563265088214</v>
      </c>
      <c r="W4746" s="8">
        <v>-0.43407481606515302</v>
      </c>
      <c r="X4746" s="12" t="s">
        <v>2797</v>
      </c>
      <c r="Y4746" s="5" t="s">
        <v>37</v>
      </c>
      <c r="Z4746" s="5" t="s">
        <v>37</v>
      </c>
    </row>
    <row r="4747" spans="1:26" x14ac:dyDescent="0.25">
      <c r="A4747" s="5" t="s">
        <v>9145</v>
      </c>
      <c r="B4747" s="6">
        <v>58.477258686275199</v>
      </c>
      <c r="C4747" s="7">
        <v>-0.56888665229273006</v>
      </c>
      <c r="D4747" s="8">
        <v>0.61527573695620896</v>
      </c>
      <c r="E4747" s="8">
        <v>-0.92460439787051096</v>
      </c>
      <c r="F4747" s="9">
        <v>0.35517172458045998</v>
      </c>
      <c r="G4747" s="10">
        <v>0.57211957616810605</v>
      </c>
      <c r="H4747" s="11">
        <v>13.6187592122896</v>
      </c>
      <c r="I4747" s="11">
        <v>19.055292253735502</v>
      </c>
      <c r="J4747" s="11">
        <v>4.2693369728946404</v>
      </c>
      <c r="K4747" s="11">
        <v>16.453467193764901</v>
      </c>
      <c r="L4747" s="11">
        <v>12.3806821777184</v>
      </c>
      <c r="M4747" s="11">
        <v>27.828013598518201</v>
      </c>
      <c r="N4747" s="11">
        <v>83.414900175273601</v>
      </c>
      <c r="O4747" s="11">
        <v>113.27312617498301</v>
      </c>
      <c r="P4747" s="11">
        <v>93.071546009103102</v>
      </c>
      <c r="Q4747" s="11">
        <v>117.230953755575</v>
      </c>
      <c r="R4747" s="11">
        <v>100.950177756781</v>
      </c>
      <c r="S4747" s="11">
        <v>100.180848954666</v>
      </c>
      <c r="T4747" s="36">
        <f t="shared" si="74"/>
        <v>12.749669713448696</v>
      </c>
      <c r="U4747" s="8">
        <v>-0.61706947885903196</v>
      </c>
      <c r="V4747" s="8">
        <v>-0.13581173394339599</v>
      </c>
      <c r="W4747" s="8">
        <v>-0.481257744915635</v>
      </c>
      <c r="X4747" s="12" t="s">
        <v>9146</v>
      </c>
      <c r="Y4747" s="5" t="s">
        <v>37</v>
      </c>
      <c r="Z4747" s="5" t="s">
        <v>37</v>
      </c>
    </row>
    <row r="4748" spans="1:26" x14ac:dyDescent="0.25">
      <c r="A4748" s="5" t="s">
        <v>17553</v>
      </c>
      <c r="B4748" s="6">
        <v>12.397756282169899</v>
      </c>
      <c r="C4748" s="7">
        <v>-1.2633590757184501</v>
      </c>
      <c r="D4748" s="8">
        <v>0.98581395927406301</v>
      </c>
      <c r="E4748" s="8">
        <v>-1.2815390407423</v>
      </c>
      <c r="F4748" s="9">
        <v>0.20000439619910401</v>
      </c>
      <c r="G4748" s="10">
        <v>0.40470125848092697</v>
      </c>
      <c r="H4748" s="11" t="s">
        <v>24</v>
      </c>
      <c r="I4748" s="11">
        <v>4.2345093897190003</v>
      </c>
      <c r="J4748" s="11">
        <v>0.85386739457892802</v>
      </c>
      <c r="K4748" s="11">
        <v>7.1983918972721499</v>
      </c>
      <c r="L4748" s="11">
        <v>4.7618008375839898</v>
      </c>
      <c r="M4748" s="11">
        <v>3.8959219037925501</v>
      </c>
      <c r="N4748" s="11">
        <v>25.5351735230429</v>
      </c>
      <c r="O4748" s="11">
        <v>23.289801643454499</v>
      </c>
      <c r="P4748" s="11">
        <v>11.100276129526099</v>
      </c>
      <c r="Q4748" s="11">
        <v>22.623517391426699</v>
      </c>
      <c r="R4748" s="11">
        <v>21.904283852886401</v>
      </c>
      <c r="S4748" s="11">
        <v>23.375531422755301</v>
      </c>
      <c r="T4748" s="36">
        <f t="shared" si="74"/>
        <v>12.736809627619156</v>
      </c>
      <c r="U4748" s="8">
        <v>-1.6397618898414399</v>
      </c>
      <c r="V4748" s="8">
        <v>-0.18031832925847899</v>
      </c>
      <c r="W4748" s="8">
        <v>-1.4594435605829601</v>
      </c>
      <c r="X4748" s="12" t="s">
        <v>17554</v>
      </c>
      <c r="Y4748" s="5" t="s">
        <v>37</v>
      </c>
      <c r="Z4748" s="5" t="s">
        <v>37</v>
      </c>
    </row>
    <row r="4749" spans="1:26" x14ac:dyDescent="0.25">
      <c r="A4749" s="5" t="s">
        <v>14271</v>
      </c>
      <c r="B4749" s="6">
        <v>13.7412499017121</v>
      </c>
      <c r="C4749" s="7">
        <v>-0.95529251559564898</v>
      </c>
      <c r="D4749" s="8">
        <v>0.86765313805689603</v>
      </c>
      <c r="E4749" s="8">
        <v>-1.10100738843061</v>
      </c>
      <c r="F4749" s="9">
        <v>0.27089344154325001</v>
      </c>
      <c r="G4749" s="10">
        <v>0.48470699843245901</v>
      </c>
      <c r="H4749" s="11">
        <v>3.4046898030723902</v>
      </c>
      <c r="I4749" s="11">
        <v>3.17588204228925</v>
      </c>
      <c r="J4749" s="11">
        <v>4.2693369728946404</v>
      </c>
      <c r="K4749" s="11">
        <v>5.1417084980515302</v>
      </c>
      <c r="L4749" s="11">
        <v>4.7618008375839898</v>
      </c>
      <c r="M4749" s="11">
        <v>4.4524821757629098</v>
      </c>
      <c r="N4749" s="11">
        <v>40.856277636868697</v>
      </c>
      <c r="O4749" s="11">
        <v>26.465683685743699</v>
      </c>
      <c r="P4749" s="11">
        <v>17.931215286157499</v>
      </c>
      <c r="Q4749" s="11">
        <v>16.453467193764901</v>
      </c>
      <c r="R4749" s="11">
        <v>12.3806821777184</v>
      </c>
      <c r="S4749" s="11">
        <v>25.6017725106367</v>
      </c>
      <c r="T4749" s="36">
        <f t="shared" si="74"/>
        <v>12.726691543761392</v>
      </c>
      <c r="U4749" s="8">
        <v>-0.40397005678105502</v>
      </c>
      <c r="V4749" s="8">
        <v>0.647194601186594</v>
      </c>
      <c r="W4749" s="8">
        <v>-1.0511646579676499</v>
      </c>
      <c r="X4749" s="12" t="s">
        <v>14268</v>
      </c>
      <c r="Y4749" s="5" t="s">
        <v>37</v>
      </c>
      <c r="Z4749" s="5" t="s">
        <v>14272</v>
      </c>
    </row>
    <row r="4750" spans="1:26" x14ac:dyDescent="0.25">
      <c r="A4750" s="5" t="s">
        <v>19314</v>
      </c>
      <c r="B4750" s="6">
        <v>34.777072796865902</v>
      </c>
      <c r="C4750" s="7">
        <v>-1.16313074272413</v>
      </c>
      <c r="D4750" s="8">
        <v>0.84287254565783798</v>
      </c>
      <c r="E4750" s="8">
        <v>-1.3799604088615101</v>
      </c>
      <c r="F4750" s="9">
        <v>0.16759883513891999</v>
      </c>
      <c r="G4750" s="10">
        <v>0.36275169131732399</v>
      </c>
      <c r="H4750" s="11">
        <v>6.8093796061447804</v>
      </c>
      <c r="I4750" s="11">
        <v>7.4103914320082502</v>
      </c>
      <c r="J4750" s="11">
        <v>2.5616021837367802</v>
      </c>
      <c r="K4750" s="11">
        <v>18.5101505929855</v>
      </c>
      <c r="L4750" s="11">
        <v>25.713724522953601</v>
      </c>
      <c r="M4750" s="11">
        <v>13.9140067992591</v>
      </c>
      <c r="N4750" s="11">
        <v>37.451587833796303</v>
      </c>
      <c r="O4750" s="11">
        <v>70.928032277793207</v>
      </c>
      <c r="P4750" s="11">
        <v>23.908287048209999</v>
      </c>
      <c r="Q4750" s="11">
        <v>68.8988938738906</v>
      </c>
      <c r="R4750" s="11">
        <v>37.142046533155202</v>
      </c>
      <c r="S4750" s="11">
        <v>104.076770858458</v>
      </c>
      <c r="T4750" s="36">
        <f t="shared" si="74"/>
        <v>12.685493014579526</v>
      </c>
      <c r="U4750" s="8">
        <v>-1.79261773550402</v>
      </c>
      <c r="V4750" s="8">
        <v>-0.667516588447849</v>
      </c>
      <c r="W4750" s="8">
        <v>-1.12510114705617</v>
      </c>
      <c r="X4750" s="12" t="s">
        <v>19315</v>
      </c>
      <c r="Y4750" s="5" t="s">
        <v>37</v>
      </c>
      <c r="Z4750" s="5" t="s">
        <v>37</v>
      </c>
    </row>
    <row r="4751" spans="1:26" x14ac:dyDescent="0.25">
      <c r="A4751" s="5" t="s">
        <v>2093</v>
      </c>
      <c r="B4751" s="6">
        <v>1052.62575489296</v>
      </c>
      <c r="C4751" s="7">
        <v>0.18378187591855799</v>
      </c>
      <c r="D4751" s="8">
        <v>0.246315912440662</v>
      </c>
      <c r="E4751" s="8">
        <v>0.746122628041061</v>
      </c>
      <c r="F4751" s="9">
        <v>0.45559334133197299</v>
      </c>
      <c r="G4751" s="10">
        <v>0.66270044745590695</v>
      </c>
      <c r="H4751" s="11">
        <v>294.50566796576197</v>
      </c>
      <c r="I4751" s="11">
        <v>292.18114789061099</v>
      </c>
      <c r="J4751" s="11">
        <v>309.95386423215098</v>
      </c>
      <c r="K4751" s="11">
        <v>165.56301363725899</v>
      </c>
      <c r="L4751" s="11">
        <v>159.04414797530501</v>
      </c>
      <c r="M4751" s="11">
        <v>144.70567071229499</v>
      </c>
      <c r="N4751" s="11">
        <v>2029.1951226311501</v>
      </c>
      <c r="O4751" s="11">
        <v>2295.1040892277001</v>
      </c>
      <c r="P4751" s="11">
        <v>2749.4530105441499</v>
      </c>
      <c r="Q4751" s="11">
        <v>1267.94531561951</v>
      </c>
      <c r="R4751" s="11">
        <v>1472.34881898097</v>
      </c>
      <c r="S4751" s="11">
        <v>1451.50918929871</v>
      </c>
      <c r="T4751" s="36">
        <f t="shared" si="74"/>
        <v>12.675602027009214</v>
      </c>
      <c r="U4751" s="8">
        <v>0.93398004692321901</v>
      </c>
      <c r="V4751" s="8">
        <v>0.75490465721665601</v>
      </c>
      <c r="W4751" s="8">
        <v>0.179075389706562</v>
      </c>
      <c r="X4751" s="12" t="s">
        <v>2089</v>
      </c>
      <c r="Y4751" s="5" t="s">
        <v>37</v>
      </c>
      <c r="Z4751" s="5" t="s">
        <v>2094</v>
      </c>
    </row>
    <row r="4752" spans="1:26" x14ac:dyDescent="0.25">
      <c r="A4752" s="5" t="s">
        <v>10383</v>
      </c>
      <c r="B4752" s="6">
        <v>587.52158894922604</v>
      </c>
      <c r="C4752" s="7">
        <v>-0.28527817455441501</v>
      </c>
      <c r="D4752" s="8">
        <v>0.64997054068312798</v>
      </c>
      <c r="E4752" s="8">
        <v>-0.438909391577323</v>
      </c>
      <c r="F4752" s="9">
        <v>0.66072719142315295</v>
      </c>
      <c r="G4752" s="10">
        <v>0.812758873804175</v>
      </c>
      <c r="H4752" s="11">
        <v>238.32828621506701</v>
      </c>
      <c r="I4752" s="11">
        <v>111.15587148012401</v>
      </c>
      <c r="J4752" s="11">
        <v>219.443920406784</v>
      </c>
      <c r="K4752" s="11">
        <v>158.364621739987</v>
      </c>
      <c r="L4752" s="11">
        <v>41.9038473707392</v>
      </c>
      <c r="M4752" s="11">
        <v>65.117551820532597</v>
      </c>
      <c r="N4752" s="11">
        <v>1244.41412302296</v>
      </c>
      <c r="O4752" s="11">
        <v>1255.5320340516801</v>
      </c>
      <c r="P4752" s="11">
        <v>1998.0497033146901</v>
      </c>
      <c r="Q4752" s="11">
        <v>483.32059881684398</v>
      </c>
      <c r="R4752" s="11">
        <v>684.74696044457801</v>
      </c>
      <c r="S4752" s="11">
        <v>549.88154870671997</v>
      </c>
      <c r="T4752" s="36">
        <f t="shared" si="74"/>
        <v>12.648479361933665</v>
      </c>
      <c r="U4752" s="8">
        <v>1.10015390408825</v>
      </c>
      <c r="V4752" s="8">
        <v>1.38859503424529</v>
      </c>
      <c r="W4752" s="8">
        <v>-0.28844113015704098</v>
      </c>
      <c r="X4752" s="12" t="s">
        <v>10384</v>
      </c>
      <c r="Y4752" s="5" t="s">
        <v>37</v>
      </c>
      <c r="Z4752" s="5" t="s">
        <v>10385</v>
      </c>
    </row>
    <row r="4753" spans="1:26" x14ac:dyDescent="0.25">
      <c r="A4753" s="5" t="s">
        <v>15482</v>
      </c>
      <c r="B4753" s="6">
        <v>56.613534535432002</v>
      </c>
      <c r="C4753" s="7">
        <v>0.44948786392259099</v>
      </c>
      <c r="D4753" s="8">
        <v>0.66824176220570197</v>
      </c>
      <c r="E4753" s="8">
        <v>0.67264258138991895</v>
      </c>
      <c r="F4753" s="9">
        <v>0.501174704905337</v>
      </c>
      <c r="G4753" s="10">
        <v>0.69692803650212398</v>
      </c>
      <c r="H4753" s="11">
        <v>27.2375184245791</v>
      </c>
      <c r="I4753" s="11">
        <v>9.5276461268677508</v>
      </c>
      <c r="J4753" s="11">
        <v>7.6848065512103503</v>
      </c>
      <c r="K4753" s="11">
        <v>7.1983918972721499</v>
      </c>
      <c r="L4753" s="11">
        <v>11.428322010201599</v>
      </c>
      <c r="M4753" s="11">
        <v>4.4524821757629098</v>
      </c>
      <c r="N4753" s="11">
        <v>91.926624682954596</v>
      </c>
      <c r="O4753" s="11">
        <v>105.86273474297499</v>
      </c>
      <c r="P4753" s="11">
        <v>153.69613102420701</v>
      </c>
      <c r="Q4753" s="11">
        <v>84.324019368045199</v>
      </c>
      <c r="R4753" s="11">
        <v>91.426576081612694</v>
      </c>
      <c r="S4753" s="11">
        <v>84.597161339495301</v>
      </c>
      <c r="T4753" s="36">
        <f t="shared" si="74"/>
        <v>12.646317503954858</v>
      </c>
      <c r="U4753" s="8">
        <v>0.94558950962890997</v>
      </c>
      <c r="V4753" s="8">
        <v>0.43302515891771198</v>
      </c>
      <c r="W4753" s="8">
        <v>0.51256435071119799</v>
      </c>
      <c r="X4753" s="12" t="s">
        <v>15481</v>
      </c>
      <c r="Y4753" s="5" t="s">
        <v>15483</v>
      </c>
      <c r="Z4753" s="5" t="s">
        <v>15484</v>
      </c>
    </row>
    <row r="4754" spans="1:26" x14ac:dyDescent="0.25">
      <c r="A4754" s="5" t="s">
        <v>12582</v>
      </c>
      <c r="B4754" s="6">
        <v>96.019935041202402</v>
      </c>
      <c r="C4754" s="7">
        <v>-0.70950113543283599</v>
      </c>
      <c r="D4754" s="8">
        <v>0.56004472492089097</v>
      </c>
      <c r="E4754" s="8">
        <v>-1.2668651339106101</v>
      </c>
      <c r="F4754" s="9">
        <v>0.20520351751382501</v>
      </c>
      <c r="G4754" s="10">
        <v>0.41060135654044699</v>
      </c>
      <c r="H4754" s="11">
        <v>30.642208227651501</v>
      </c>
      <c r="I4754" s="11">
        <v>14.8207828640165</v>
      </c>
      <c r="J4754" s="11">
        <v>30.739226204841401</v>
      </c>
      <c r="K4754" s="11">
        <v>37.020301185971</v>
      </c>
      <c r="L4754" s="11">
        <v>26.666084690470399</v>
      </c>
      <c r="M4754" s="11">
        <v>17.8099287030516</v>
      </c>
      <c r="N4754" s="11">
        <v>148.104006433649</v>
      </c>
      <c r="O4754" s="11">
        <v>291.122520543181</v>
      </c>
      <c r="P4754" s="11">
        <v>163.94253975915399</v>
      </c>
      <c r="Q4754" s="11">
        <v>131.62773755011901</v>
      </c>
      <c r="R4754" s="11">
        <v>136.18750395490201</v>
      </c>
      <c r="S4754" s="11">
        <v>123.55638037742099</v>
      </c>
      <c r="T4754" s="36">
        <f t="shared" si="74"/>
        <v>12.633641461236314</v>
      </c>
      <c r="U4754" s="8">
        <v>-9.6901842171451799E-2</v>
      </c>
      <c r="V4754" s="8">
        <v>0.62402329169444604</v>
      </c>
      <c r="W4754" s="8">
        <v>-0.72092513386589796</v>
      </c>
      <c r="X4754" s="12" t="s">
        <v>12581</v>
      </c>
      <c r="Y4754" s="5" t="s">
        <v>37</v>
      </c>
      <c r="Z4754" s="5" t="s">
        <v>12583</v>
      </c>
    </row>
    <row r="4755" spans="1:26" x14ac:dyDescent="0.25">
      <c r="A4755" s="5" t="s">
        <v>5101</v>
      </c>
      <c r="B4755" s="6">
        <v>97.401561884926195</v>
      </c>
      <c r="C4755" s="7">
        <v>-0.386265542993806</v>
      </c>
      <c r="D4755" s="8">
        <v>0.87230962236277798</v>
      </c>
      <c r="E4755" s="8">
        <v>-0.44280784378779298</v>
      </c>
      <c r="F4755" s="9">
        <v>0.65790472934318101</v>
      </c>
      <c r="G4755" s="10">
        <v>0.81133382229802897</v>
      </c>
      <c r="H4755" s="11">
        <v>40.856277636868697</v>
      </c>
      <c r="I4755" s="11">
        <v>8.4690187794380005</v>
      </c>
      <c r="J4755" s="11">
        <v>4.2693369728946404</v>
      </c>
      <c r="K4755" s="11">
        <v>40.105326284801997</v>
      </c>
      <c r="L4755" s="11">
        <v>15.2377626802688</v>
      </c>
      <c r="M4755" s="11">
        <v>37.2895382220144</v>
      </c>
      <c r="N4755" s="11">
        <v>102.140694092172</v>
      </c>
      <c r="O4755" s="11">
        <v>204.31507805394199</v>
      </c>
      <c r="P4755" s="11">
        <v>117.833700451892</v>
      </c>
      <c r="Q4755" s="11">
        <v>173.789747234142</v>
      </c>
      <c r="R4755" s="11">
        <v>208.566876686179</v>
      </c>
      <c r="S4755" s="11">
        <v>215.94538552450101</v>
      </c>
      <c r="T4755" s="36">
        <f t="shared" si="74"/>
        <v>12.631619884658248</v>
      </c>
      <c r="U4755" s="8">
        <v>-0.78943188495063898</v>
      </c>
      <c r="V4755" s="8">
        <v>-0.49582502525094901</v>
      </c>
      <c r="W4755" s="8">
        <v>-0.29360685969969003</v>
      </c>
      <c r="X4755" s="12" t="s">
        <v>5098</v>
      </c>
      <c r="Y4755" s="5" t="s">
        <v>37</v>
      </c>
      <c r="Z4755" s="5" t="s">
        <v>5102</v>
      </c>
    </row>
    <row r="4756" spans="1:26" x14ac:dyDescent="0.25">
      <c r="A4756" s="5" t="s">
        <v>4456</v>
      </c>
      <c r="B4756" s="6">
        <v>117.38047915854099</v>
      </c>
      <c r="C4756" s="7">
        <v>-0.52968584233400196</v>
      </c>
      <c r="D4756" s="8">
        <v>0.54114416732489001</v>
      </c>
      <c r="E4756" s="8">
        <v>-0.97882574426047897</v>
      </c>
      <c r="F4756" s="9">
        <v>0.32766608708518502</v>
      </c>
      <c r="G4756" s="10">
        <v>0.54350113444325798</v>
      </c>
      <c r="H4756" s="11">
        <v>17.023449015362001</v>
      </c>
      <c r="I4756" s="11">
        <v>13.7621555165867</v>
      </c>
      <c r="J4756" s="11">
        <v>12.8080109186839</v>
      </c>
      <c r="K4756" s="11">
        <v>69.927235573500894</v>
      </c>
      <c r="L4756" s="11">
        <v>26.666084690470399</v>
      </c>
      <c r="M4756" s="11">
        <v>57.882268284917799</v>
      </c>
      <c r="N4756" s="11">
        <v>105.545383895244</v>
      </c>
      <c r="O4756" s="11">
        <v>150.325083335024</v>
      </c>
      <c r="P4756" s="11">
        <v>89.656076430787394</v>
      </c>
      <c r="Q4756" s="11">
        <v>294.10572608854801</v>
      </c>
      <c r="R4756" s="11">
        <v>264.75612656967002</v>
      </c>
      <c r="S4756" s="11">
        <v>306.10814958370003</v>
      </c>
      <c r="T4756" s="36">
        <f t="shared" si="74"/>
        <v>12.616574978215221</v>
      </c>
      <c r="U4756" s="8">
        <v>-1.82519010594306</v>
      </c>
      <c r="V4756" s="8">
        <v>-1.3238535559484601</v>
      </c>
      <c r="W4756" s="8">
        <v>-0.50133654999459998</v>
      </c>
      <c r="X4756" s="12" t="s">
        <v>4455</v>
      </c>
      <c r="Y4756" s="5" t="s">
        <v>37</v>
      </c>
      <c r="Z4756" s="5" t="s">
        <v>37</v>
      </c>
    </row>
    <row r="4757" spans="1:26" x14ac:dyDescent="0.25">
      <c r="A4757" s="5" t="s">
        <v>4172</v>
      </c>
      <c r="B4757" s="6">
        <v>139.982901391578</v>
      </c>
      <c r="C4757" s="7">
        <v>0.19654670807405999</v>
      </c>
      <c r="D4757" s="8">
        <v>0.62681963907152904</v>
      </c>
      <c r="E4757" s="8">
        <v>0.31356182197033999</v>
      </c>
      <c r="F4757" s="9">
        <v>0.75385385972885</v>
      </c>
      <c r="G4757" s="10">
        <v>0.87031455025655502</v>
      </c>
      <c r="H4757" s="11">
        <v>10.214069409217201</v>
      </c>
      <c r="I4757" s="11">
        <v>33.876075117752002</v>
      </c>
      <c r="J4757" s="11">
        <v>48.670441490998897</v>
      </c>
      <c r="K4757" s="11">
        <v>27.765225889478302</v>
      </c>
      <c r="L4757" s="11">
        <v>31.4278855280544</v>
      </c>
      <c r="M4757" s="11">
        <v>27.828013598518201</v>
      </c>
      <c r="N4757" s="11">
        <v>238.32828621506701</v>
      </c>
      <c r="O4757" s="11">
        <v>329.233105050652</v>
      </c>
      <c r="P4757" s="11">
        <v>168.21187673204901</v>
      </c>
      <c r="Q4757" s="11">
        <v>233.43356581154001</v>
      </c>
      <c r="R4757" s="11">
        <v>343.80202047356403</v>
      </c>
      <c r="S4757" s="11">
        <v>187.00425138204201</v>
      </c>
      <c r="T4757" s="36">
        <f t="shared" si="74"/>
        <v>12.607224270378019</v>
      </c>
      <c r="U4757" s="8">
        <v>9.2146266009094702E-2</v>
      </c>
      <c r="V4757" s="8">
        <v>-5.47642017921239E-2</v>
      </c>
      <c r="W4757" s="8">
        <v>0.146910467801219</v>
      </c>
      <c r="X4757" s="12" t="s">
        <v>4173</v>
      </c>
      <c r="Y4757" s="5" t="s">
        <v>37</v>
      </c>
      <c r="Z4757" s="5" t="s">
        <v>37</v>
      </c>
    </row>
    <row r="4758" spans="1:26" x14ac:dyDescent="0.25">
      <c r="A4758" s="5" t="s">
        <v>6146</v>
      </c>
      <c r="B4758" s="6">
        <v>65.8597950801678</v>
      </c>
      <c r="C4758" s="7">
        <v>0.19227109853736299</v>
      </c>
      <c r="D4758" s="8">
        <v>0.72565438180760899</v>
      </c>
      <c r="E4758" s="8">
        <v>0.26496236136329099</v>
      </c>
      <c r="F4758" s="9">
        <v>0.79103845707085396</v>
      </c>
      <c r="G4758" s="10">
        <v>0.89044833222976005</v>
      </c>
      <c r="H4758" s="11">
        <v>30.642208227651501</v>
      </c>
      <c r="I4758" s="11">
        <v>25.407056338314</v>
      </c>
      <c r="J4758" s="11">
        <v>17.077347891578601</v>
      </c>
      <c r="K4758" s="11">
        <v>8.2267335968824504</v>
      </c>
      <c r="L4758" s="11">
        <v>3.8094406700671999</v>
      </c>
      <c r="M4758" s="11">
        <v>2.2262410878814598</v>
      </c>
      <c r="N4758" s="11">
        <v>284.29159855654501</v>
      </c>
      <c r="O4758" s="11">
        <v>181.02527641048701</v>
      </c>
      <c r="P4758" s="11">
        <v>115.27209826815501</v>
      </c>
      <c r="Q4758" s="11">
        <v>31.8785926879195</v>
      </c>
      <c r="R4758" s="11">
        <v>54.284529548457499</v>
      </c>
      <c r="S4758" s="11">
        <v>36.176417678073697</v>
      </c>
      <c r="T4758" s="36">
        <f t="shared" si="74"/>
        <v>12.595246521831841</v>
      </c>
      <c r="U4758" s="8">
        <v>2.3581782072967701</v>
      </c>
      <c r="V4758" s="8">
        <v>2.24662641639924</v>
      </c>
      <c r="W4758" s="8">
        <v>0.11155179089753101</v>
      </c>
      <c r="X4758" s="12" t="s">
        <v>6143</v>
      </c>
      <c r="Y4758" s="5" t="s">
        <v>37</v>
      </c>
      <c r="Z4758" s="5" t="s">
        <v>37</v>
      </c>
    </row>
    <row r="4759" spans="1:26" x14ac:dyDescent="0.25">
      <c r="A4759" s="5" t="s">
        <v>6786</v>
      </c>
      <c r="B4759" s="6">
        <v>39.264565542538001</v>
      </c>
      <c r="C4759" s="7">
        <v>-0.98582429997707999</v>
      </c>
      <c r="D4759" s="8">
        <v>1.0503772998351399</v>
      </c>
      <c r="E4759" s="8">
        <v>-0.93854303604220202</v>
      </c>
      <c r="F4759" s="9">
        <v>0.34796541126817798</v>
      </c>
      <c r="G4759" s="10">
        <v>0.56449206449877998</v>
      </c>
      <c r="H4759" s="11">
        <v>3.4046898030723902</v>
      </c>
      <c r="I4759" s="11">
        <v>14.8207828640165</v>
      </c>
      <c r="J4759" s="11" t="s">
        <v>24</v>
      </c>
      <c r="K4759" s="11">
        <v>6.1700501976618396</v>
      </c>
      <c r="L4759" s="11">
        <v>22.856644020403198</v>
      </c>
      <c r="M4759" s="11">
        <v>5.0090424477332798</v>
      </c>
      <c r="N4759" s="11">
        <v>64.689106258375503</v>
      </c>
      <c r="O4759" s="11">
        <v>68.810777582933696</v>
      </c>
      <c r="P4759" s="11">
        <v>83.679004668734905</v>
      </c>
      <c r="Q4759" s="11">
        <v>62.728843676228699</v>
      </c>
      <c r="R4759" s="11">
        <v>73.331732898793504</v>
      </c>
      <c r="S4759" s="11">
        <v>65.674112092502895</v>
      </c>
      <c r="T4759" s="36">
        <f t="shared" si="74"/>
        <v>12.587875915650518</v>
      </c>
      <c r="U4759" s="8">
        <v>-0.90109410510597299</v>
      </c>
      <c r="V4759" s="8">
        <v>0.106424689226575</v>
      </c>
      <c r="W4759" s="8">
        <v>-1.0075187943325501</v>
      </c>
      <c r="X4759" s="12" t="s">
        <v>6787</v>
      </c>
      <c r="Y4759" s="5" t="s">
        <v>6788</v>
      </c>
      <c r="Z4759" s="5" t="s">
        <v>6789</v>
      </c>
    </row>
    <row r="4760" spans="1:26" x14ac:dyDescent="0.25">
      <c r="A4760" s="5" t="s">
        <v>12065</v>
      </c>
      <c r="B4760" s="6">
        <v>24.552204542277401</v>
      </c>
      <c r="C4760" s="7">
        <v>-8.0819709744250096E-2</v>
      </c>
      <c r="D4760" s="8">
        <v>0.79076950436377702</v>
      </c>
      <c r="E4760" s="8">
        <v>-0.102203877739664</v>
      </c>
      <c r="F4760" s="9">
        <v>0.918594849884662</v>
      </c>
      <c r="G4760" s="10">
        <v>0.95669307065457498</v>
      </c>
      <c r="H4760" s="11">
        <v>1.7023449015362</v>
      </c>
      <c r="I4760" s="11">
        <v>6.3517640845784999</v>
      </c>
      <c r="J4760" s="11">
        <v>8.5386739457892809</v>
      </c>
      <c r="K4760" s="11">
        <v>7.1983918972721499</v>
      </c>
      <c r="L4760" s="11">
        <v>4.7618008375839898</v>
      </c>
      <c r="M4760" s="11">
        <v>6.1221629916740001</v>
      </c>
      <c r="N4760" s="11">
        <v>22.130483719970499</v>
      </c>
      <c r="O4760" s="11">
        <v>42.345093897189997</v>
      </c>
      <c r="P4760" s="11">
        <v>67.455524171735306</v>
      </c>
      <c r="Q4760" s="11">
        <v>41.133667984412298</v>
      </c>
      <c r="R4760" s="11">
        <v>52.379809213423897</v>
      </c>
      <c r="S4760" s="11">
        <v>34.506736862162597</v>
      </c>
      <c r="T4760" s="36">
        <f t="shared" si="74"/>
        <v>12.5768546665018</v>
      </c>
      <c r="U4760" s="8">
        <v>-0.124026766333605</v>
      </c>
      <c r="V4760" s="8">
        <v>4.3413083431817698E-2</v>
      </c>
      <c r="W4760" s="8">
        <v>-0.167439849765423</v>
      </c>
      <c r="X4760" s="12" t="s">
        <v>12066</v>
      </c>
      <c r="Y4760" s="5" t="s">
        <v>12067</v>
      </c>
      <c r="Z4760" s="5" t="s">
        <v>37</v>
      </c>
    </row>
    <row r="4761" spans="1:26" x14ac:dyDescent="0.25">
      <c r="A4761" s="5" t="s">
        <v>13418</v>
      </c>
      <c r="B4761" s="6">
        <v>43.245497332879602</v>
      </c>
      <c r="C4761" s="7">
        <v>-1.35407900634566</v>
      </c>
      <c r="D4761" s="8">
        <v>1.35382642989388</v>
      </c>
      <c r="E4761" s="8">
        <v>-1.00018656486992</v>
      </c>
      <c r="F4761" s="9">
        <v>0.317220229811568</v>
      </c>
      <c r="G4761" s="10">
        <v>0.53366747260497105</v>
      </c>
      <c r="H4761" s="11">
        <v>11.9164143107534</v>
      </c>
      <c r="I4761" s="11" t="s">
        <v>24</v>
      </c>
      <c r="J4761" s="11" t="s">
        <v>24</v>
      </c>
      <c r="K4761" s="11">
        <v>13.368442094934</v>
      </c>
      <c r="L4761" s="11">
        <v>0.95236016751679897</v>
      </c>
      <c r="M4761" s="11">
        <v>4.4524821757629098</v>
      </c>
      <c r="N4761" s="11">
        <v>102.140694092172</v>
      </c>
      <c r="O4761" s="11">
        <v>139.738809860727</v>
      </c>
      <c r="P4761" s="11">
        <v>42.693369728946401</v>
      </c>
      <c r="Q4761" s="11">
        <v>52.4454266801256</v>
      </c>
      <c r="R4761" s="11">
        <v>79.998254071411097</v>
      </c>
      <c r="S4761" s="11">
        <v>71.2397148122066</v>
      </c>
      <c r="T4761" s="36">
        <f t="shared" si="74"/>
        <v>12.562421171677846</v>
      </c>
      <c r="U4761" s="8">
        <v>-0.65573088645455002</v>
      </c>
      <c r="V4761" s="8">
        <v>0.48246977108712902</v>
      </c>
      <c r="W4761" s="8">
        <v>-1.1382006575416801</v>
      </c>
      <c r="X4761" s="12" t="s">
        <v>13414</v>
      </c>
      <c r="Y4761" s="5" t="s">
        <v>37</v>
      </c>
      <c r="Z4761" s="5" t="s">
        <v>37</v>
      </c>
    </row>
    <row r="4762" spans="1:26" x14ac:dyDescent="0.25">
      <c r="A4762" s="5" t="s">
        <v>17147</v>
      </c>
      <c r="B4762" s="6">
        <v>30.210130773377202</v>
      </c>
      <c r="C4762" s="7">
        <v>-1.4456564574267099</v>
      </c>
      <c r="D4762" s="8">
        <v>0.86280339258945804</v>
      </c>
      <c r="E4762" s="8">
        <v>-1.6755340438428099</v>
      </c>
      <c r="F4762" s="9">
        <v>9.3829497346536395E-2</v>
      </c>
      <c r="G4762" s="10">
        <v>0.25193966197008999</v>
      </c>
      <c r="H4762" s="11">
        <v>8.5117245076809809</v>
      </c>
      <c r="I4762" s="11">
        <v>14.8207828640165</v>
      </c>
      <c r="J4762" s="11">
        <v>0.85386739457892802</v>
      </c>
      <c r="K4762" s="11">
        <v>13.368442094934</v>
      </c>
      <c r="L4762" s="11">
        <v>11.428322010201599</v>
      </c>
      <c r="M4762" s="11">
        <v>11.687765711377599</v>
      </c>
      <c r="N4762" s="11">
        <v>57.879726652230701</v>
      </c>
      <c r="O4762" s="11">
        <v>100.56959800582599</v>
      </c>
      <c r="P4762" s="11">
        <v>34.154695783157102</v>
      </c>
      <c r="Q4762" s="11">
        <v>34.963617786750397</v>
      </c>
      <c r="R4762" s="11">
        <v>31.4278855280544</v>
      </c>
      <c r="S4762" s="11">
        <v>42.855140941717998</v>
      </c>
      <c r="T4762" s="36">
        <f t="shared" si="74"/>
        <v>12.55756484774861</v>
      </c>
      <c r="U4762" s="8">
        <v>-0.59309031791788702</v>
      </c>
      <c r="V4762" s="8">
        <v>0.81804885354442702</v>
      </c>
      <c r="W4762" s="8">
        <v>-1.41113917146231</v>
      </c>
      <c r="X4762" s="12" t="s">
        <v>17148</v>
      </c>
      <c r="Y4762" s="5" t="s">
        <v>37</v>
      </c>
      <c r="Z4762" s="5" t="s">
        <v>17149</v>
      </c>
    </row>
    <row r="4763" spans="1:26" x14ac:dyDescent="0.25">
      <c r="A4763" s="5" t="s">
        <v>17345</v>
      </c>
      <c r="B4763" s="6">
        <v>65.164818785502305</v>
      </c>
      <c r="C4763" s="7">
        <v>0.81538273851342002</v>
      </c>
      <c r="D4763" s="8">
        <v>0.74088510942201102</v>
      </c>
      <c r="E4763" s="8">
        <v>1.1005522018785401</v>
      </c>
      <c r="F4763" s="9">
        <v>0.27109159819928103</v>
      </c>
      <c r="G4763" s="10">
        <v>0.48482145323324699</v>
      </c>
      <c r="H4763" s="11">
        <v>10.214069409217201</v>
      </c>
      <c r="I4763" s="11">
        <v>29.641565728033001</v>
      </c>
      <c r="J4763" s="11">
        <v>5.9770717620524998</v>
      </c>
      <c r="K4763" s="11">
        <v>2.0566833992206099</v>
      </c>
      <c r="L4763" s="11">
        <v>11.428322010201599</v>
      </c>
      <c r="M4763" s="11">
        <v>10.5746451674369</v>
      </c>
      <c r="N4763" s="11">
        <v>108.950073698317</v>
      </c>
      <c r="O4763" s="11">
        <v>120.683517606991</v>
      </c>
      <c r="P4763" s="11">
        <v>135.76491573805001</v>
      </c>
      <c r="Q4763" s="11">
        <v>125.457687352457</v>
      </c>
      <c r="R4763" s="11">
        <v>110.473779431949</v>
      </c>
      <c r="S4763" s="11">
        <v>110.75549412210199</v>
      </c>
      <c r="T4763" s="36">
        <f t="shared" si="74"/>
        <v>12.543211320199571</v>
      </c>
      <c r="U4763" s="8">
        <v>0.92976180429949595</v>
      </c>
      <c r="V4763" s="8">
        <v>7.5837162387669493E-2</v>
      </c>
      <c r="W4763" s="8">
        <v>0.85392464191182704</v>
      </c>
      <c r="X4763" s="12" t="s">
        <v>17342</v>
      </c>
      <c r="Y4763" s="5" t="s">
        <v>17346</v>
      </c>
      <c r="Z4763" s="5" t="s">
        <v>17347</v>
      </c>
    </row>
    <row r="4764" spans="1:26" x14ac:dyDescent="0.25">
      <c r="A4764" s="5" t="s">
        <v>4950</v>
      </c>
      <c r="B4764" s="6">
        <v>41.908891000920697</v>
      </c>
      <c r="C4764" s="7">
        <v>-1.2315465711321101</v>
      </c>
      <c r="D4764" s="8">
        <v>0.70923843057579306</v>
      </c>
      <c r="E4764" s="8">
        <v>-1.7364351930736199</v>
      </c>
      <c r="F4764" s="9">
        <v>8.2486914043537002E-2</v>
      </c>
      <c r="G4764" s="10">
        <v>0.231467263444879</v>
      </c>
      <c r="H4764" s="11">
        <v>6.8093796061447804</v>
      </c>
      <c r="I4764" s="11">
        <v>3.17588204228925</v>
      </c>
      <c r="J4764" s="11" t="s">
        <v>24</v>
      </c>
      <c r="K4764" s="11">
        <v>20.566833992206099</v>
      </c>
      <c r="L4764" s="11">
        <v>14.285402512752</v>
      </c>
      <c r="M4764" s="11">
        <v>16.1402478871406</v>
      </c>
      <c r="N4764" s="11">
        <v>37.451587833796303</v>
      </c>
      <c r="O4764" s="11">
        <v>44.462348592049501</v>
      </c>
      <c r="P4764" s="11">
        <v>37.570165361472803</v>
      </c>
      <c r="Q4764" s="11">
        <v>89.465727866096699</v>
      </c>
      <c r="R4764" s="11">
        <v>119.99738110711699</v>
      </c>
      <c r="S4764" s="11">
        <v>112.981735209984</v>
      </c>
      <c r="T4764" s="36">
        <f t="shared" si="74"/>
        <v>12.535468944070612</v>
      </c>
      <c r="U4764" s="8">
        <v>-2.35241249198033</v>
      </c>
      <c r="V4764" s="8">
        <v>-1.4322337312753299</v>
      </c>
      <c r="W4764" s="8">
        <v>-0.92017876070500804</v>
      </c>
      <c r="X4764" s="12" t="s">
        <v>4948</v>
      </c>
      <c r="Y4764" s="5" t="s">
        <v>37</v>
      </c>
      <c r="Z4764" s="5" t="s">
        <v>4951</v>
      </c>
    </row>
    <row r="4765" spans="1:26" x14ac:dyDescent="0.25">
      <c r="A4765" s="5" t="s">
        <v>10365</v>
      </c>
      <c r="B4765" s="6">
        <v>114.83579338129999</v>
      </c>
      <c r="C4765" s="7">
        <v>-0.72028895514669899</v>
      </c>
      <c r="D4765" s="8">
        <v>0.72320411189039802</v>
      </c>
      <c r="E4765" s="8">
        <v>-0.99596910927942806</v>
      </c>
      <c r="F4765" s="9">
        <v>0.319265154508177</v>
      </c>
      <c r="G4765" s="10">
        <v>0.53561514210065797</v>
      </c>
      <c r="H4765" s="11">
        <v>51.070347046085899</v>
      </c>
      <c r="I4765" s="11">
        <v>13.7621555165867</v>
      </c>
      <c r="J4765" s="11">
        <v>32.446960993999298</v>
      </c>
      <c r="K4765" s="11">
        <v>52.4454266801256</v>
      </c>
      <c r="L4765" s="11">
        <v>11.428322010201599</v>
      </c>
      <c r="M4765" s="11">
        <v>21.705850606844201</v>
      </c>
      <c r="N4765" s="11">
        <v>236.625941313531</v>
      </c>
      <c r="O4765" s="11">
        <v>217.018606223099</v>
      </c>
      <c r="P4765" s="11">
        <v>322.76187515083501</v>
      </c>
      <c r="Q4765" s="11">
        <v>151.16622984271501</v>
      </c>
      <c r="R4765" s="11">
        <v>145.71110563006999</v>
      </c>
      <c r="S4765" s="11">
        <v>121.88669956151</v>
      </c>
      <c r="T4765" s="36">
        <f t="shared" si="74"/>
        <v>12.529451162955</v>
      </c>
      <c r="U4765" s="8">
        <v>0.184868349168716</v>
      </c>
      <c r="V4765" s="8">
        <v>0.89067450880990795</v>
      </c>
      <c r="W4765" s="8">
        <v>-0.70580615964119198</v>
      </c>
      <c r="X4765" s="12" t="s">
        <v>10360</v>
      </c>
      <c r="Y4765" s="5" t="s">
        <v>10366</v>
      </c>
      <c r="Z4765" s="5" t="s">
        <v>10367</v>
      </c>
    </row>
    <row r="4766" spans="1:26" x14ac:dyDescent="0.25">
      <c r="A4766" s="5" t="s">
        <v>5082</v>
      </c>
      <c r="B4766" s="6">
        <v>376.50254458651602</v>
      </c>
      <c r="C4766" s="7">
        <v>-0.37081255508077698</v>
      </c>
      <c r="D4766" s="8">
        <v>0.33020045345966698</v>
      </c>
      <c r="E4766" s="8">
        <v>-1.1229922648366999</v>
      </c>
      <c r="F4766" s="9">
        <v>0.26144077964311702</v>
      </c>
      <c r="G4766" s="10">
        <v>0.47428578440515701</v>
      </c>
      <c r="H4766" s="11">
        <v>141.294626827504</v>
      </c>
      <c r="I4766" s="11">
        <v>78.338423709801503</v>
      </c>
      <c r="J4766" s="11">
        <v>111.85662868983999</v>
      </c>
      <c r="K4766" s="11">
        <v>84.324019368045199</v>
      </c>
      <c r="L4766" s="11">
        <v>67.617571893692698</v>
      </c>
      <c r="M4766" s="11">
        <v>60.108509372799297</v>
      </c>
      <c r="N4766" s="11">
        <v>898.83810801111201</v>
      </c>
      <c r="O4766" s="11">
        <v>837.37423181693202</v>
      </c>
      <c r="P4766" s="11">
        <v>920.46905135608404</v>
      </c>
      <c r="Q4766" s="11">
        <v>410.30833814451199</v>
      </c>
      <c r="R4766" s="11">
        <v>439.990397392761</v>
      </c>
      <c r="S4766" s="11">
        <v>467.51062845510597</v>
      </c>
      <c r="T4766" s="36">
        <f t="shared" si="74"/>
        <v>12.477585017426383</v>
      </c>
      <c r="U4766" s="8">
        <v>0.64455878580861103</v>
      </c>
      <c r="V4766" s="8">
        <v>1.0114835362696</v>
      </c>
      <c r="W4766" s="8">
        <v>-0.36692475046099099</v>
      </c>
      <c r="X4766" s="12" t="s">
        <v>5083</v>
      </c>
      <c r="Y4766" s="5" t="s">
        <v>5084</v>
      </c>
      <c r="Z4766" s="5" t="s">
        <v>37</v>
      </c>
    </row>
    <row r="4767" spans="1:26" x14ac:dyDescent="0.25">
      <c r="A4767" s="5" t="s">
        <v>4145</v>
      </c>
      <c r="B4767" s="6">
        <v>82.818992738182899</v>
      </c>
      <c r="C4767" s="7">
        <v>-0.89451188622297395</v>
      </c>
      <c r="D4767" s="8">
        <v>1.35077399192824</v>
      </c>
      <c r="E4767" s="8">
        <v>-0.66222172737132201</v>
      </c>
      <c r="F4767" s="9">
        <v>0.50782913152558196</v>
      </c>
      <c r="G4767" s="10">
        <v>0.70271624018662604</v>
      </c>
      <c r="H4767" s="11">
        <v>11.9164143107534</v>
      </c>
      <c r="I4767" s="11" t="s">
        <v>24</v>
      </c>
      <c r="J4767" s="11">
        <v>26.469889231946802</v>
      </c>
      <c r="K4767" s="11">
        <v>49.360401581294703</v>
      </c>
      <c r="L4767" s="11">
        <v>0.95236016751679897</v>
      </c>
      <c r="M4767" s="11">
        <v>16.696808159110901</v>
      </c>
      <c r="N4767" s="11">
        <v>199.174353479735</v>
      </c>
      <c r="O4767" s="11">
        <v>111.15587148012401</v>
      </c>
      <c r="P4767" s="11">
        <v>151.13452884047001</v>
      </c>
      <c r="Q4767" s="11">
        <v>153.222913241936</v>
      </c>
      <c r="R4767" s="11">
        <v>132.37806328483501</v>
      </c>
      <c r="S4767" s="11">
        <v>141.36630908047201</v>
      </c>
      <c r="T4767" s="36">
        <f t="shared" si="74"/>
        <v>12.477541315964586</v>
      </c>
      <c r="U4767" s="8">
        <v>-0.80377550665992703</v>
      </c>
      <c r="V4767" s="8">
        <v>0.11209492627892099</v>
      </c>
      <c r="W4767" s="8">
        <v>-0.91587043293884796</v>
      </c>
      <c r="X4767" s="12" t="s">
        <v>4146</v>
      </c>
      <c r="Y4767" s="5" t="s">
        <v>37</v>
      </c>
      <c r="Z4767" s="5" t="s">
        <v>37</v>
      </c>
    </row>
    <row r="4768" spans="1:26" x14ac:dyDescent="0.25">
      <c r="A4768" s="5" t="s">
        <v>16708</v>
      </c>
      <c r="B4768" s="6">
        <v>30.414210833163398</v>
      </c>
      <c r="C4768" s="38">
        <v>-4.1184686394370104E-3</v>
      </c>
      <c r="D4768" s="8">
        <v>0.73802613238744996</v>
      </c>
      <c r="E4768" s="8">
        <v>-5.5803832123316899E-3</v>
      </c>
      <c r="F4768" s="9">
        <v>0.99554752150039505</v>
      </c>
      <c r="G4768" s="10">
        <v>0.99777136274809697</v>
      </c>
      <c r="H4768" s="11">
        <v>3.4046898030723902</v>
      </c>
      <c r="I4768" s="11">
        <v>11.6449008217272</v>
      </c>
      <c r="J4768" s="11">
        <v>3.4154695783157099</v>
      </c>
      <c r="K4768" s="11">
        <v>11.311758695713401</v>
      </c>
      <c r="L4768" s="11">
        <v>7.61888134013439</v>
      </c>
      <c r="M4768" s="11">
        <v>4.4524821757629098</v>
      </c>
      <c r="N4768" s="11">
        <v>47.665657243013499</v>
      </c>
      <c r="O4768" s="11">
        <v>43.403721244619703</v>
      </c>
      <c r="P4768" s="11">
        <v>57.209115436788203</v>
      </c>
      <c r="Q4768" s="11">
        <v>40.105326284801997</v>
      </c>
      <c r="R4768" s="11">
        <v>59.046330386041497</v>
      </c>
      <c r="S4768" s="11">
        <v>75.692196987969496</v>
      </c>
      <c r="T4768" s="36">
        <f t="shared" si="74"/>
        <v>12.452959100412141</v>
      </c>
      <c r="U4768" s="8">
        <v>-0.340669611080749</v>
      </c>
      <c r="V4768" s="8">
        <v>-0.23775771462838999</v>
      </c>
      <c r="W4768" s="8">
        <v>-0.10291189645236</v>
      </c>
      <c r="X4768" s="12" t="s">
        <v>16709</v>
      </c>
      <c r="Y4768" s="5" t="s">
        <v>37</v>
      </c>
      <c r="Z4768" s="5" t="s">
        <v>16710</v>
      </c>
    </row>
    <row r="4769" spans="1:26" x14ac:dyDescent="0.25">
      <c r="A4769" s="5" t="s">
        <v>9576</v>
      </c>
      <c r="B4769" s="6">
        <v>21.336302174000799</v>
      </c>
      <c r="C4769" s="7">
        <v>-0.83931651746193603</v>
      </c>
      <c r="D4769" s="8">
        <v>0.79479894267119999</v>
      </c>
      <c r="E4769" s="8">
        <v>-1.0560111147620801</v>
      </c>
      <c r="F4769" s="9">
        <v>0.29096313690605602</v>
      </c>
      <c r="G4769" s="10">
        <v>0.50663791370621902</v>
      </c>
      <c r="H4769" s="11" t="s">
        <v>24</v>
      </c>
      <c r="I4769" s="11">
        <v>6.3517640845784999</v>
      </c>
      <c r="J4769" s="11">
        <v>5.9770717620524998</v>
      </c>
      <c r="K4769" s="11">
        <v>3.0850250988309198</v>
      </c>
      <c r="L4769" s="11">
        <v>4.7618008375839898</v>
      </c>
      <c r="M4769" s="11">
        <v>5.56560271970364</v>
      </c>
      <c r="N4769" s="11">
        <v>51.070347046085899</v>
      </c>
      <c r="O4769" s="11">
        <v>41.286466549760199</v>
      </c>
      <c r="P4769" s="11">
        <v>56.355248042209197</v>
      </c>
      <c r="Q4769" s="11">
        <v>22.623517391426699</v>
      </c>
      <c r="R4769" s="11">
        <v>19.999563517852799</v>
      </c>
      <c r="S4769" s="11">
        <v>38.9592190379255</v>
      </c>
      <c r="T4769" s="36">
        <f t="shared" si="74"/>
        <v>12.435611184623705</v>
      </c>
      <c r="U4769" s="8">
        <v>-0.121533917629426</v>
      </c>
      <c r="V4769" s="8">
        <v>0.86619358037299299</v>
      </c>
      <c r="W4769" s="8">
        <v>-0.98772749800241799</v>
      </c>
      <c r="X4769" s="12" t="s">
        <v>9577</v>
      </c>
      <c r="Y4769" s="5" t="s">
        <v>37</v>
      </c>
      <c r="Z4769" s="5" t="s">
        <v>37</v>
      </c>
    </row>
    <row r="4770" spans="1:26" x14ac:dyDescent="0.25">
      <c r="A4770" s="5" t="s">
        <v>9172</v>
      </c>
      <c r="B4770" s="6">
        <v>50.9255396732066</v>
      </c>
      <c r="C4770" s="7">
        <v>0.243526904207365</v>
      </c>
      <c r="D4770" s="8">
        <v>1.0294430595303301</v>
      </c>
      <c r="E4770" s="8">
        <v>0.23656180101740701</v>
      </c>
      <c r="F4770" s="9">
        <v>0.81299675745942501</v>
      </c>
      <c r="G4770" s="10">
        <v>0.89928655857179096</v>
      </c>
      <c r="H4770" s="11">
        <v>8.5117245076809809</v>
      </c>
      <c r="I4770" s="11">
        <v>10.586273474297499</v>
      </c>
      <c r="J4770" s="11" t="s">
        <v>24</v>
      </c>
      <c r="K4770" s="11">
        <v>7.1983918972721499</v>
      </c>
      <c r="L4770" s="11">
        <v>3.8094406700671999</v>
      </c>
      <c r="M4770" s="11">
        <v>11.131205439407299</v>
      </c>
      <c r="N4770" s="11">
        <v>66.391451159911696</v>
      </c>
      <c r="O4770" s="11">
        <v>133.387045776148</v>
      </c>
      <c r="P4770" s="11">
        <v>30.739226204841401</v>
      </c>
      <c r="Q4770" s="11">
        <v>103.862511660641</v>
      </c>
      <c r="R4770" s="11">
        <v>95.236016751679898</v>
      </c>
      <c r="S4770" s="11">
        <v>140.25318853653201</v>
      </c>
      <c r="T4770" s="36">
        <f t="shared" si="74"/>
        <v>12.427242722442474</v>
      </c>
      <c r="U4770" s="8">
        <v>-0.21317112462702201</v>
      </c>
      <c r="V4770" s="8">
        <v>-0.55790363726750702</v>
      </c>
      <c r="W4770" s="8">
        <v>0.34473251264048499</v>
      </c>
      <c r="X4770" s="12" t="s">
        <v>9171</v>
      </c>
      <c r="Y4770" s="5" t="s">
        <v>37</v>
      </c>
      <c r="Z4770" s="5" t="s">
        <v>9173</v>
      </c>
    </row>
    <row r="4771" spans="1:26" x14ac:dyDescent="0.25">
      <c r="A4771" s="5" t="s">
        <v>14594</v>
      </c>
      <c r="B4771" s="6">
        <v>61.354304206752701</v>
      </c>
      <c r="C4771" s="7">
        <v>0.209776644605847</v>
      </c>
      <c r="D4771" s="8">
        <v>0.477670876504103</v>
      </c>
      <c r="E4771" s="8">
        <v>0.43916565762000198</v>
      </c>
      <c r="F4771" s="9">
        <v>0.66054150714443405</v>
      </c>
      <c r="G4771" s="10">
        <v>0.81264873630054701</v>
      </c>
      <c r="H4771" s="11">
        <v>17.023449015362001</v>
      </c>
      <c r="I4771" s="11">
        <v>11.6449008217272</v>
      </c>
      <c r="J4771" s="11">
        <v>11.954143524105</v>
      </c>
      <c r="K4771" s="11">
        <v>15.425125494154599</v>
      </c>
      <c r="L4771" s="11">
        <v>12.3806821777184</v>
      </c>
      <c r="M4771" s="11">
        <v>8.3484040795554595</v>
      </c>
      <c r="N4771" s="11">
        <v>120.86648800907</v>
      </c>
      <c r="O4771" s="11">
        <v>113.27312617498301</v>
      </c>
      <c r="P4771" s="11">
        <v>93.071546009103102</v>
      </c>
      <c r="Q4771" s="11">
        <v>117.230953755575</v>
      </c>
      <c r="R4771" s="11">
        <v>107.616698929398</v>
      </c>
      <c r="S4771" s="11">
        <v>107.41613249028001</v>
      </c>
      <c r="T4771" s="36">
        <f t="shared" si="74"/>
        <v>12.414764012698811</v>
      </c>
      <c r="U4771" s="8">
        <v>0.16811507089856301</v>
      </c>
      <c r="V4771" s="8">
        <v>-2.2107101082083101E-2</v>
      </c>
      <c r="W4771" s="8">
        <v>0.190222171980646</v>
      </c>
      <c r="X4771" s="12" t="s">
        <v>14589</v>
      </c>
      <c r="Y4771" s="5" t="s">
        <v>14595</v>
      </c>
      <c r="Z4771" s="5" t="s">
        <v>14596</v>
      </c>
    </row>
    <row r="4772" spans="1:26" x14ac:dyDescent="0.25">
      <c r="A4772" s="5" t="s">
        <v>16380</v>
      </c>
      <c r="B4772" s="6">
        <v>187.34143950594</v>
      </c>
      <c r="C4772" s="7">
        <v>-0.70440196155354995</v>
      </c>
      <c r="D4772" s="8">
        <v>0.36137993640736998</v>
      </c>
      <c r="E4772" s="8">
        <v>-1.94920052440184</v>
      </c>
      <c r="F4772" s="9">
        <v>5.1271482375011203E-2</v>
      </c>
      <c r="G4772" s="10">
        <v>0.17306172884728199</v>
      </c>
      <c r="H4772" s="11">
        <v>39.153932735332504</v>
      </c>
      <c r="I4772" s="11">
        <v>52.931367371487497</v>
      </c>
      <c r="J4772" s="11">
        <v>39.2779001506307</v>
      </c>
      <c r="K4772" s="11">
        <v>61.700501976618398</v>
      </c>
      <c r="L4772" s="11">
        <v>72.379372731276703</v>
      </c>
      <c r="M4772" s="11">
        <v>45.637942301569801</v>
      </c>
      <c r="N4772" s="11">
        <v>330.25491089802199</v>
      </c>
      <c r="O4772" s="11">
        <v>404.39564671816402</v>
      </c>
      <c r="P4772" s="11">
        <v>325.32347733457198</v>
      </c>
      <c r="Q4772" s="11">
        <v>272.51055039673099</v>
      </c>
      <c r="R4772" s="11">
        <v>332.37369846336298</v>
      </c>
      <c r="S4772" s="11">
        <v>272.157972993508</v>
      </c>
      <c r="T4772" s="36">
        <f t="shared" si="74"/>
        <v>12.393058313315507</v>
      </c>
      <c r="U4772" s="8">
        <v>-0.452172263547093</v>
      </c>
      <c r="V4772" s="8">
        <v>0.27331072255907501</v>
      </c>
      <c r="W4772" s="8">
        <v>-0.72548298610616802</v>
      </c>
      <c r="X4772" s="12" t="s">
        <v>16375</v>
      </c>
      <c r="Y4772" s="5" t="s">
        <v>37</v>
      </c>
      <c r="Z4772" s="5" t="s">
        <v>37</v>
      </c>
    </row>
    <row r="4773" spans="1:26" x14ac:dyDescent="0.25">
      <c r="A4773" s="5" t="s">
        <v>11182</v>
      </c>
      <c r="B4773" s="6">
        <v>26.001448188840101</v>
      </c>
      <c r="C4773" s="7">
        <v>-0.39342647715266899</v>
      </c>
      <c r="D4773" s="8">
        <v>1.2957112550566401</v>
      </c>
      <c r="E4773" s="8">
        <v>-0.30363746214079901</v>
      </c>
      <c r="F4773" s="9">
        <v>0.76140410756323695</v>
      </c>
      <c r="G4773" s="10">
        <v>0.87532474389614801</v>
      </c>
      <c r="H4773" s="11" t="s">
        <v>24</v>
      </c>
      <c r="I4773" s="11">
        <v>2.1172546948595001</v>
      </c>
      <c r="J4773" s="11">
        <v>0.85386739457892802</v>
      </c>
      <c r="K4773" s="11">
        <v>13.368442094934</v>
      </c>
      <c r="L4773" s="11">
        <v>10.4759618426848</v>
      </c>
      <c r="M4773" s="11">
        <v>20.592730062903499</v>
      </c>
      <c r="N4773" s="11">
        <v>10.214069409217201</v>
      </c>
      <c r="O4773" s="11">
        <v>13.7621555165867</v>
      </c>
      <c r="P4773" s="11" t="s">
        <v>24</v>
      </c>
      <c r="Q4773" s="11">
        <v>62.728843676228699</v>
      </c>
      <c r="R4773" s="11">
        <v>106.664338761881</v>
      </c>
      <c r="S4773" s="11">
        <v>71.2397148122066</v>
      </c>
      <c r="T4773" s="36">
        <f t="shared" si="74"/>
        <v>12.391951187615115</v>
      </c>
      <c r="U4773" s="8">
        <v>-3.9026859774776499</v>
      </c>
      <c r="V4773" s="8">
        <v>-3.3271574604428098</v>
      </c>
      <c r="W4773" s="8">
        <v>-0.57552851703483998</v>
      </c>
      <c r="X4773" s="12" t="s">
        <v>11181</v>
      </c>
      <c r="Y4773" s="5" t="s">
        <v>37</v>
      </c>
      <c r="Z4773" s="5" t="s">
        <v>37</v>
      </c>
    </row>
    <row r="4774" spans="1:26" x14ac:dyDescent="0.25">
      <c r="A4774" s="5" t="s">
        <v>5433</v>
      </c>
      <c r="B4774" s="6">
        <v>475.06187288093997</v>
      </c>
      <c r="C4774" s="7">
        <v>-0.48524278537910698</v>
      </c>
      <c r="D4774" s="8">
        <v>0.43918326032142502</v>
      </c>
      <c r="E4774" s="8">
        <v>-1.10487541128952</v>
      </c>
      <c r="F4774" s="9">
        <v>0.269213578272126</v>
      </c>
      <c r="G4774" s="10">
        <v>0.48335166196666501</v>
      </c>
      <c r="H4774" s="11">
        <v>64.689106258375503</v>
      </c>
      <c r="I4774" s="11">
        <v>78.338423709801503</v>
      </c>
      <c r="J4774" s="11">
        <v>46.108839307262102</v>
      </c>
      <c r="K4774" s="11">
        <v>198.46994802478901</v>
      </c>
      <c r="L4774" s="11">
        <v>210.471597021213</v>
      </c>
      <c r="M4774" s="11">
        <v>177.542726758546</v>
      </c>
      <c r="N4774" s="11">
        <v>384.72994774718001</v>
      </c>
      <c r="O4774" s="11">
        <v>707.16306808307297</v>
      </c>
      <c r="P4774" s="11">
        <v>434.61850384067401</v>
      </c>
      <c r="Q4774" s="11">
        <v>868.94873617070903</v>
      </c>
      <c r="R4774" s="11">
        <v>1338.0660353610999</v>
      </c>
      <c r="S4774" s="11">
        <v>1191.59554228855</v>
      </c>
      <c r="T4774" s="36">
        <f t="shared" si="74"/>
        <v>12.390104289302158</v>
      </c>
      <c r="U4774" s="8">
        <v>-1.6326656112742299</v>
      </c>
      <c r="V4774" s="8">
        <v>-1.1547064745595801</v>
      </c>
      <c r="W4774" s="8">
        <v>-0.47795913671465301</v>
      </c>
      <c r="X4774" s="12" t="s">
        <v>5434</v>
      </c>
      <c r="Y4774" s="5" t="s">
        <v>37</v>
      </c>
      <c r="Z4774" s="5" t="s">
        <v>5435</v>
      </c>
    </row>
    <row r="4775" spans="1:26" x14ac:dyDescent="0.25">
      <c r="A4775" s="5" t="s">
        <v>2207</v>
      </c>
      <c r="B4775" s="6">
        <v>47.825881910417301</v>
      </c>
      <c r="C4775" s="7">
        <v>-0.274009689219262</v>
      </c>
      <c r="D4775" s="8">
        <v>0.61886501286808904</v>
      </c>
      <c r="E4775" s="8">
        <v>-0.44276164191183198</v>
      </c>
      <c r="F4775" s="9">
        <v>0.65793815085922502</v>
      </c>
      <c r="G4775" s="10">
        <v>0.81133382229802897</v>
      </c>
      <c r="H4775" s="11">
        <v>11.9164143107534</v>
      </c>
      <c r="I4775" s="11">
        <v>8.4690187794380005</v>
      </c>
      <c r="J4775" s="11">
        <v>14.5157457078418</v>
      </c>
      <c r="K4775" s="11">
        <v>8.2267335968824504</v>
      </c>
      <c r="L4775" s="11">
        <v>13.333042345235199</v>
      </c>
      <c r="M4775" s="11">
        <v>11.687765711377599</v>
      </c>
      <c r="N4775" s="11">
        <v>73.200830766056399</v>
      </c>
      <c r="O4775" s="11">
        <v>138.68018251329701</v>
      </c>
      <c r="P4775" s="11">
        <v>70.017126355472101</v>
      </c>
      <c r="Q4775" s="11">
        <v>85.352361067655494</v>
      </c>
      <c r="R4775" s="11">
        <v>82.8553345739615</v>
      </c>
      <c r="S4775" s="11">
        <v>55.656027197036401</v>
      </c>
      <c r="T4775" s="36">
        <f t="shared" si="74"/>
        <v>12.380776561081476</v>
      </c>
      <c r="U4775" s="8">
        <v>7.0028094049816206E-2</v>
      </c>
      <c r="V4775" s="8">
        <v>0.33255319887489099</v>
      </c>
      <c r="W4775" s="8">
        <v>-0.26252510482507502</v>
      </c>
      <c r="X4775" s="12" t="s">
        <v>2204</v>
      </c>
      <c r="Y4775" s="5" t="s">
        <v>2208</v>
      </c>
      <c r="Z4775" s="5" t="s">
        <v>2209</v>
      </c>
    </row>
    <row r="4776" spans="1:26" x14ac:dyDescent="0.25">
      <c r="A4776" s="5" t="s">
        <v>10639</v>
      </c>
      <c r="B4776" s="6">
        <v>36.785535262648303</v>
      </c>
      <c r="C4776" s="7">
        <v>0.34438536840335798</v>
      </c>
      <c r="D4776" s="8">
        <v>0.736581707249092</v>
      </c>
      <c r="E4776" s="8">
        <v>0.46754537210750602</v>
      </c>
      <c r="F4776" s="9">
        <v>0.64010973829213003</v>
      </c>
      <c r="G4776" s="10">
        <v>0.79992578115899804</v>
      </c>
      <c r="H4776" s="11">
        <v>11.9164143107534</v>
      </c>
      <c r="I4776" s="11">
        <v>7.4103914320082502</v>
      </c>
      <c r="J4776" s="11">
        <v>12.8080109186839</v>
      </c>
      <c r="K4776" s="11">
        <v>3.0850250988309198</v>
      </c>
      <c r="L4776" s="11">
        <v>5.7141610051007898</v>
      </c>
      <c r="M4776" s="11">
        <v>4.4524821757629098</v>
      </c>
      <c r="N4776" s="11">
        <v>108.950073698317</v>
      </c>
      <c r="O4776" s="11">
        <v>107.97998943783401</v>
      </c>
      <c r="P4776" s="11">
        <v>42.693369728946401</v>
      </c>
      <c r="Q4776" s="11">
        <v>47.3037181820741</v>
      </c>
      <c r="R4776" s="11">
        <v>52.379809213423897</v>
      </c>
      <c r="S4776" s="11">
        <v>36.732977950044003</v>
      </c>
      <c r="T4776" s="36">
        <f t="shared" si="74"/>
        <v>12.377471596773422</v>
      </c>
      <c r="U4776" s="8">
        <v>1.2779632464531501</v>
      </c>
      <c r="V4776" s="8">
        <v>0.92840239282160597</v>
      </c>
      <c r="W4776" s="8">
        <v>0.34956085363154799</v>
      </c>
      <c r="X4776" s="12" t="s">
        <v>10631</v>
      </c>
      <c r="Y4776" s="5" t="s">
        <v>10640</v>
      </c>
      <c r="Z4776" s="5" t="s">
        <v>10641</v>
      </c>
    </row>
    <row r="4777" spans="1:26" x14ac:dyDescent="0.25">
      <c r="A4777" s="5" t="s">
        <v>13012</v>
      </c>
      <c r="B4777" s="6">
        <v>137.512097521611</v>
      </c>
      <c r="C4777" s="7">
        <v>0.36061566477942197</v>
      </c>
      <c r="D4777" s="8">
        <v>0.58522385746112204</v>
      </c>
      <c r="E4777" s="8">
        <v>0.61620123681198102</v>
      </c>
      <c r="F4777" s="9">
        <v>0.53776171225036395</v>
      </c>
      <c r="G4777" s="10">
        <v>0.72591331391621505</v>
      </c>
      <c r="H4777" s="11">
        <v>18.725793916898201</v>
      </c>
      <c r="I4777" s="11">
        <v>44.462348592049501</v>
      </c>
      <c r="J4777" s="11">
        <v>13.6618783132628</v>
      </c>
      <c r="K4777" s="11">
        <v>18.5101505929855</v>
      </c>
      <c r="L4777" s="11">
        <v>41.9038473707392</v>
      </c>
      <c r="M4777" s="11">
        <v>23.932091694725599</v>
      </c>
      <c r="N4777" s="11">
        <v>209.38842288895199</v>
      </c>
      <c r="O4777" s="11">
        <v>243.48428990884199</v>
      </c>
      <c r="P4777" s="11">
        <v>168.21187673204901</v>
      </c>
      <c r="Q4777" s="11">
        <v>301.30411798582003</v>
      </c>
      <c r="R4777" s="11">
        <v>270.47028757477102</v>
      </c>
      <c r="S4777" s="11">
        <v>296.09006468823401</v>
      </c>
      <c r="T4777" s="36">
        <f t="shared" si="74"/>
        <v>12.3735191820466</v>
      </c>
      <c r="U4777" s="8">
        <v>-0.13427553494035899</v>
      </c>
      <c r="V4777" s="8">
        <v>-0.48267999049152399</v>
      </c>
      <c r="W4777" s="8">
        <v>0.348404455551165</v>
      </c>
      <c r="X4777" s="12" t="s">
        <v>13013</v>
      </c>
      <c r="Y4777" s="5" t="s">
        <v>37</v>
      </c>
      <c r="Z4777" s="5" t="s">
        <v>37</v>
      </c>
    </row>
    <row r="4778" spans="1:26" x14ac:dyDescent="0.25">
      <c r="A4778" s="5" t="s">
        <v>8272</v>
      </c>
      <c r="B4778" s="6">
        <v>107.66143943703</v>
      </c>
      <c r="C4778" s="7">
        <v>0.43845540507223502</v>
      </c>
      <c r="D4778" s="8">
        <v>0.57956225758485802</v>
      </c>
      <c r="E4778" s="8">
        <v>0.75652856847400396</v>
      </c>
      <c r="F4778" s="9">
        <v>0.44933235055502402</v>
      </c>
      <c r="G4778" s="10">
        <v>0.65807607466488705</v>
      </c>
      <c r="H4778" s="11">
        <v>10.214069409217201</v>
      </c>
      <c r="I4778" s="11">
        <v>32.817447770322197</v>
      </c>
      <c r="J4778" s="11">
        <v>34.154695783157102</v>
      </c>
      <c r="K4778" s="11">
        <v>28.7935675890886</v>
      </c>
      <c r="L4778" s="11">
        <v>12.3806821777184</v>
      </c>
      <c r="M4778" s="11">
        <v>11.131205439407299</v>
      </c>
      <c r="N4778" s="11">
        <v>192.36497387359</v>
      </c>
      <c r="O4778" s="11">
        <v>185.259785800206</v>
      </c>
      <c r="P4778" s="11">
        <v>246.76767703331001</v>
      </c>
      <c r="Q4778" s="11">
        <v>186.12984762946601</v>
      </c>
      <c r="R4778" s="11">
        <v>163.805948812889</v>
      </c>
      <c r="S4778" s="11">
        <v>188.11737192598301</v>
      </c>
      <c r="T4778" s="36">
        <f t="shared" si="74"/>
        <v>12.361811006193129</v>
      </c>
      <c r="U4778" s="8">
        <v>0.56138175520515299</v>
      </c>
      <c r="V4778" s="8">
        <v>0.214704320528878</v>
      </c>
      <c r="W4778" s="8">
        <v>0.34667743467627499</v>
      </c>
      <c r="X4778" s="12" t="s">
        <v>8273</v>
      </c>
      <c r="Y4778" s="5" t="s">
        <v>8274</v>
      </c>
      <c r="Z4778" s="5" t="s">
        <v>8275</v>
      </c>
    </row>
    <row r="4779" spans="1:26" x14ac:dyDescent="0.25">
      <c r="A4779" s="5" t="s">
        <v>2673</v>
      </c>
      <c r="B4779" s="6">
        <v>144.73349248351201</v>
      </c>
      <c r="C4779" s="7">
        <v>0.22077921368734099</v>
      </c>
      <c r="D4779" s="8">
        <v>0.56358099499146797</v>
      </c>
      <c r="E4779" s="8">
        <v>0.39174353934820599</v>
      </c>
      <c r="F4779" s="9">
        <v>0.69524771628981197</v>
      </c>
      <c r="G4779" s="10">
        <v>0.83612889155366399</v>
      </c>
      <c r="H4779" s="11">
        <v>57.879726652230701</v>
      </c>
      <c r="I4779" s="11">
        <v>60.341758803495701</v>
      </c>
      <c r="J4779" s="11">
        <v>32.446960993999298</v>
      </c>
      <c r="K4779" s="11">
        <v>21.595175691816401</v>
      </c>
      <c r="L4779" s="11">
        <v>9.5236016751679902</v>
      </c>
      <c r="M4779" s="11">
        <v>5.56560271970364</v>
      </c>
      <c r="N4779" s="11">
        <v>444.31201930094699</v>
      </c>
      <c r="O4779" s="11">
        <v>407.57152876045399</v>
      </c>
      <c r="P4779" s="11">
        <v>367.16297966893899</v>
      </c>
      <c r="Q4779" s="11">
        <v>92.550752964927597</v>
      </c>
      <c r="R4779" s="11">
        <v>107.616698929398</v>
      </c>
      <c r="S4779" s="11">
        <v>130.235103641065</v>
      </c>
      <c r="T4779" s="36">
        <f t="shared" si="74"/>
        <v>12.359532062344254</v>
      </c>
      <c r="U4779" s="8">
        <v>2.0381395029651501</v>
      </c>
      <c r="V4779" s="8">
        <v>1.88345644020336</v>
      </c>
      <c r="W4779" s="8">
        <v>0.15468306276178301</v>
      </c>
      <c r="X4779" s="12" t="s">
        <v>2672</v>
      </c>
      <c r="Y4779" s="5" t="s">
        <v>37</v>
      </c>
      <c r="Z4779" s="5" t="s">
        <v>2674</v>
      </c>
    </row>
    <row r="4780" spans="1:26" x14ac:dyDescent="0.25">
      <c r="A4780" s="5" t="s">
        <v>1846</v>
      </c>
      <c r="B4780" s="6">
        <v>70.080663575576395</v>
      </c>
      <c r="C4780" s="7">
        <v>-0.94516577081263098</v>
      </c>
      <c r="D4780" s="8">
        <v>0.573758119818507</v>
      </c>
      <c r="E4780" s="8">
        <v>-1.6473244354460901</v>
      </c>
      <c r="F4780" s="9">
        <v>9.9491377935567199E-2</v>
      </c>
      <c r="G4780" s="10">
        <v>0.26261746605603198</v>
      </c>
      <c r="H4780" s="11">
        <v>11.9164143107534</v>
      </c>
      <c r="I4780" s="11">
        <v>28.582938380603199</v>
      </c>
      <c r="J4780" s="11">
        <v>28.177624021104599</v>
      </c>
      <c r="K4780" s="11">
        <v>15.425125494154599</v>
      </c>
      <c r="L4780" s="11">
        <v>19.999563517852799</v>
      </c>
      <c r="M4780" s="11">
        <v>8.3484040795554595</v>
      </c>
      <c r="N4780" s="11">
        <v>240.03063111660401</v>
      </c>
      <c r="O4780" s="11">
        <v>182.083903757917</v>
      </c>
      <c r="P4780" s="11">
        <v>134.05718094889201</v>
      </c>
      <c r="Q4780" s="11">
        <v>61.700501976618398</v>
      </c>
      <c r="R4780" s="11">
        <v>59.998690553558298</v>
      </c>
      <c r="S4780" s="11">
        <v>50.646984749303101</v>
      </c>
      <c r="T4780" s="36">
        <f t="shared" si="74"/>
        <v>12.348160605539755</v>
      </c>
      <c r="U4780" s="8">
        <v>0.64978219942830595</v>
      </c>
      <c r="V4780" s="8">
        <v>1.69022107873279</v>
      </c>
      <c r="W4780" s="8">
        <v>-1.0404388793044801</v>
      </c>
      <c r="X4780" s="12" t="s">
        <v>1843</v>
      </c>
      <c r="Y4780" s="5" t="s">
        <v>1847</v>
      </c>
      <c r="Z4780" s="5" t="s">
        <v>1848</v>
      </c>
    </row>
    <row r="4781" spans="1:26" x14ac:dyDescent="0.25">
      <c r="A4781" s="5" t="s">
        <v>18111</v>
      </c>
      <c r="B4781" s="6">
        <v>376.46120419003103</v>
      </c>
      <c r="C4781" s="38">
        <v>4.4973988675384496E-3</v>
      </c>
      <c r="D4781" s="8">
        <v>0.24209239288947401</v>
      </c>
      <c r="E4781" s="8">
        <v>1.8577200274077599E-2</v>
      </c>
      <c r="F4781" s="9">
        <v>0.98517839124336104</v>
      </c>
      <c r="G4781" s="10">
        <v>0.99198567581473596</v>
      </c>
      <c r="H4781" s="11">
        <v>97.033659387563205</v>
      </c>
      <c r="I4781" s="11">
        <v>100.56959800582599</v>
      </c>
      <c r="J4781" s="11">
        <v>108.441159111524</v>
      </c>
      <c r="K4781" s="11">
        <v>74.0406023719421</v>
      </c>
      <c r="L4781" s="11">
        <v>59.046330386041497</v>
      </c>
      <c r="M4781" s="11">
        <v>58.995388828858601</v>
      </c>
      <c r="N4781" s="11">
        <v>820.53024254044703</v>
      </c>
      <c r="O4781" s="11">
        <v>826.78795834263406</v>
      </c>
      <c r="P4781" s="11">
        <v>832.52070971445505</v>
      </c>
      <c r="Q4781" s="11">
        <v>480.23557371801297</v>
      </c>
      <c r="R4781" s="11">
        <v>542.84529548457499</v>
      </c>
      <c r="S4781" s="11">
        <v>516.48793238849805</v>
      </c>
      <c r="T4781" s="36">
        <f t="shared" si="74"/>
        <v>12.341302299800171</v>
      </c>
      <c r="U4781" s="8">
        <v>0.67201630195967199</v>
      </c>
      <c r="V4781" s="8">
        <v>0.68772006549346498</v>
      </c>
      <c r="W4781" s="8">
        <v>-1.5703763533793099E-2</v>
      </c>
      <c r="X4781" s="12" t="s">
        <v>18104</v>
      </c>
      <c r="Y4781" s="5" t="s">
        <v>18112</v>
      </c>
      <c r="Z4781" s="5" t="s">
        <v>37</v>
      </c>
    </row>
    <row r="4782" spans="1:26" x14ac:dyDescent="0.25">
      <c r="A4782" s="5" t="s">
        <v>957</v>
      </c>
      <c r="B4782" s="6">
        <v>27.478308223482799</v>
      </c>
      <c r="C4782" s="7">
        <v>-0.35302717838257103</v>
      </c>
      <c r="D4782" s="8">
        <v>0.75188760138561905</v>
      </c>
      <c r="E4782" s="8">
        <v>-0.46952121265464902</v>
      </c>
      <c r="F4782" s="9">
        <v>0.63869712597324901</v>
      </c>
      <c r="G4782" s="10">
        <v>0.79938109939524005</v>
      </c>
      <c r="H4782" s="11" t="s">
        <v>24</v>
      </c>
      <c r="I4782" s="11">
        <v>4.2345093897190003</v>
      </c>
      <c r="J4782" s="11">
        <v>3.4154695783157099</v>
      </c>
      <c r="K4782" s="11">
        <v>10.283416996103099</v>
      </c>
      <c r="L4782" s="11">
        <v>9.5236016751679902</v>
      </c>
      <c r="M4782" s="11">
        <v>5.56560271970364</v>
      </c>
      <c r="N4782" s="11">
        <v>27.2375184245791</v>
      </c>
      <c r="O4782" s="11">
        <v>40.2278392023305</v>
      </c>
      <c r="P4782" s="11">
        <v>25.6160218373678</v>
      </c>
      <c r="Q4782" s="11">
        <v>67.870552174280206</v>
      </c>
      <c r="R4782" s="11">
        <v>62.855771056108701</v>
      </c>
      <c r="S4782" s="11">
        <v>72.909395628117693</v>
      </c>
      <c r="T4782" s="36">
        <f t="shared" si="74"/>
        <v>12.327888260891008</v>
      </c>
      <c r="U4782" s="8">
        <v>-1.72974489365276</v>
      </c>
      <c r="V4782" s="8">
        <v>-1.12942614376433</v>
      </c>
      <c r="W4782" s="8">
        <v>-0.60031874988843503</v>
      </c>
      <c r="X4782" s="12" t="s">
        <v>956</v>
      </c>
      <c r="Y4782" s="5" t="s">
        <v>37</v>
      </c>
      <c r="Z4782" s="5" t="s">
        <v>958</v>
      </c>
    </row>
    <row r="4783" spans="1:26" x14ac:dyDescent="0.25">
      <c r="A4783" s="5" t="s">
        <v>1313</v>
      </c>
      <c r="B4783" s="6">
        <v>24.233636907347201</v>
      </c>
      <c r="C4783" s="7">
        <v>-0.46434900487374797</v>
      </c>
      <c r="D4783" s="8">
        <v>0.85437408655490998</v>
      </c>
      <c r="E4783" s="8">
        <v>-0.54349612445075601</v>
      </c>
      <c r="F4783" s="9">
        <v>0.58678825853519501</v>
      </c>
      <c r="G4783" s="10">
        <v>0.76136542234256499</v>
      </c>
      <c r="H4783" s="11">
        <v>3.4046898030723902</v>
      </c>
      <c r="I4783" s="11">
        <v>10.586273474297499</v>
      </c>
      <c r="J4783" s="11">
        <v>6.8309391566314197</v>
      </c>
      <c r="K4783" s="11">
        <v>1.0283416996103101</v>
      </c>
      <c r="L4783" s="11">
        <v>8.5712415076511892</v>
      </c>
      <c r="M4783" s="11">
        <v>5.56560271970364</v>
      </c>
      <c r="N4783" s="11">
        <v>69.796140962983998</v>
      </c>
      <c r="O4783" s="11">
        <v>40.2278392023305</v>
      </c>
      <c r="P4783" s="11">
        <v>58.916850225946</v>
      </c>
      <c r="Q4783" s="11">
        <v>23.6518590910371</v>
      </c>
      <c r="R4783" s="11">
        <v>17.1424830153024</v>
      </c>
      <c r="S4783" s="11">
        <v>45.081382029599503</v>
      </c>
      <c r="T4783" s="36">
        <f t="shared" si="74"/>
        <v>12.324967496477068</v>
      </c>
      <c r="U4783" s="8">
        <v>0.45733870364311802</v>
      </c>
      <c r="V4783" s="8">
        <v>0.97619578297171195</v>
      </c>
      <c r="W4783" s="8">
        <v>-0.51885707932859404</v>
      </c>
      <c r="X4783" s="12" t="s">
        <v>1314</v>
      </c>
      <c r="Y4783" s="5" t="s">
        <v>37</v>
      </c>
      <c r="Z4783" s="5" t="s">
        <v>37</v>
      </c>
    </row>
    <row r="4784" spans="1:26" x14ac:dyDescent="0.25">
      <c r="A4784" s="5" t="s">
        <v>10348</v>
      </c>
      <c r="B4784" s="6">
        <v>26.113047782744498</v>
      </c>
      <c r="C4784" s="7">
        <v>-0.64201628920152998</v>
      </c>
      <c r="D4784" s="8">
        <v>0.73556040946808199</v>
      </c>
      <c r="E4784" s="8">
        <v>-0.87282605335678998</v>
      </c>
      <c r="F4784" s="9">
        <v>0.38275789661255599</v>
      </c>
      <c r="G4784" s="10">
        <v>0.59976087460211702</v>
      </c>
      <c r="H4784" s="11">
        <v>6.8093796061447804</v>
      </c>
      <c r="I4784" s="11">
        <v>3.17588204228925</v>
      </c>
      <c r="J4784" s="11">
        <v>10.246408734947099</v>
      </c>
      <c r="K4784" s="11">
        <v>9.2550752964927607</v>
      </c>
      <c r="L4784" s="11">
        <v>1.9047203350335999</v>
      </c>
      <c r="M4784" s="11">
        <v>9.4615246234961905</v>
      </c>
      <c r="N4784" s="11">
        <v>56.177381750694501</v>
      </c>
      <c r="O4784" s="11">
        <v>64.576268193214702</v>
      </c>
      <c r="P4784" s="11">
        <v>43.547237123525299</v>
      </c>
      <c r="Q4784" s="11">
        <v>31.8785926879195</v>
      </c>
      <c r="R4784" s="11">
        <v>45.713288040806297</v>
      </c>
      <c r="S4784" s="11">
        <v>30.61081495837</v>
      </c>
      <c r="T4784" s="36">
        <f t="shared" si="74"/>
        <v>12.313792545184118</v>
      </c>
      <c r="U4784" s="8">
        <v>-2.7521264705902899E-2</v>
      </c>
      <c r="V4784" s="8">
        <v>0.60260382756200803</v>
      </c>
      <c r="W4784" s="8">
        <v>-0.63012509226791003</v>
      </c>
      <c r="X4784" s="12" t="s">
        <v>10349</v>
      </c>
      <c r="Y4784" s="5" t="s">
        <v>37</v>
      </c>
      <c r="Z4784" s="5" t="s">
        <v>37</v>
      </c>
    </row>
    <row r="4785" spans="1:26" x14ac:dyDescent="0.25">
      <c r="A4785" s="5" t="s">
        <v>13457</v>
      </c>
      <c r="B4785" s="6">
        <v>20.487303698130599</v>
      </c>
      <c r="C4785" s="7">
        <v>0.130977697861967</v>
      </c>
      <c r="D4785" s="8">
        <v>0.86118294955386299</v>
      </c>
      <c r="E4785" s="8">
        <v>0.152090444811779</v>
      </c>
      <c r="F4785" s="9">
        <v>0.87911560047092197</v>
      </c>
      <c r="G4785" s="10">
        <v>0.93710241583809195</v>
      </c>
      <c r="H4785" s="11">
        <v>1.7023449015362</v>
      </c>
      <c r="I4785" s="11">
        <v>2.1172546948595001</v>
      </c>
      <c r="J4785" s="11">
        <v>6.8309391566314197</v>
      </c>
      <c r="K4785" s="11">
        <v>9.2550752964927607</v>
      </c>
      <c r="L4785" s="11">
        <v>5.7141610051007898</v>
      </c>
      <c r="M4785" s="11">
        <v>2.2262410878814598</v>
      </c>
      <c r="N4785" s="11">
        <v>18.725793916898201</v>
      </c>
      <c r="O4785" s="11">
        <v>37.051957160041198</v>
      </c>
      <c r="P4785" s="11">
        <v>30.739226204841401</v>
      </c>
      <c r="Q4785" s="11">
        <v>34.963617786750397</v>
      </c>
      <c r="R4785" s="11">
        <v>44.760927873289504</v>
      </c>
      <c r="S4785" s="11">
        <v>51.760105293243797</v>
      </c>
      <c r="T4785" s="36">
        <f t="shared" si="74"/>
        <v>12.310345423117282</v>
      </c>
      <c r="U4785" s="8">
        <v>-0.69110275882528605</v>
      </c>
      <c r="V4785" s="8">
        <v>-0.60383922768790999</v>
      </c>
      <c r="W4785" s="8">
        <v>-8.7263531137375699E-2</v>
      </c>
      <c r="X4785" s="12" t="s">
        <v>13454</v>
      </c>
      <c r="Y4785" s="5" t="s">
        <v>37</v>
      </c>
      <c r="Z4785" s="5" t="s">
        <v>37</v>
      </c>
    </row>
    <row r="4786" spans="1:26" x14ac:dyDescent="0.25">
      <c r="A4786" s="5" t="s">
        <v>2524</v>
      </c>
      <c r="B4786" s="6">
        <v>285.98051193004699</v>
      </c>
      <c r="C4786" s="7">
        <v>0.22052068122954499</v>
      </c>
      <c r="D4786" s="8">
        <v>0.39778924006616501</v>
      </c>
      <c r="E4786" s="8">
        <v>0.55436562636250497</v>
      </c>
      <c r="F4786" s="9">
        <v>0.57932864556078101</v>
      </c>
      <c r="G4786" s="10">
        <v>0.75493150050566105</v>
      </c>
      <c r="H4786" s="11">
        <v>35.749242932260103</v>
      </c>
      <c r="I4786" s="11">
        <v>42.345093897189997</v>
      </c>
      <c r="J4786" s="11">
        <v>58.916850225946</v>
      </c>
      <c r="K4786" s="11">
        <v>82.267335968824497</v>
      </c>
      <c r="L4786" s="11">
        <v>65.712851558659096</v>
      </c>
      <c r="M4786" s="11">
        <v>64.5609915485622</v>
      </c>
      <c r="N4786" s="11">
        <v>308.12442717805197</v>
      </c>
      <c r="O4786" s="11">
        <v>493.32034390226301</v>
      </c>
      <c r="P4786" s="11">
        <v>311.66159902130897</v>
      </c>
      <c r="Q4786" s="11">
        <v>610.83496956852196</v>
      </c>
      <c r="R4786" s="11">
        <v>723.79372731276703</v>
      </c>
      <c r="S4786" s="11">
        <v>634.47871004621504</v>
      </c>
      <c r="T4786" s="36">
        <f t="shared" si="74"/>
        <v>12.308903329956445</v>
      </c>
      <c r="U4786" s="8">
        <v>-0.63344869020512196</v>
      </c>
      <c r="V4786" s="8">
        <v>-0.82295034127245503</v>
      </c>
      <c r="W4786" s="8">
        <v>0.18950165106733299</v>
      </c>
      <c r="X4786" s="12" t="s">
        <v>2522</v>
      </c>
      <c r="Y4786" s="5" t="s">
        <v>37</v>
      </c>
      <c r="Z4786" s="5" t="s">
        <v>2525</v>
      </c>
    </row>
    <row r="4787" spans="1:26" x14ac:dyDescent="0.25">
      <c r="A4787" s="5" t="s">
        <v>709</v>
      </c>
      <c r="B4787" s="6">
        <v>51.381545400535501</v>
      </c>
      <c r="C4787" s="7">
        <v>1.5534873539134799</v>
      </c>
      <c r="D4787" s="8">
        <v>0.89783000475877295</v>
      </c>
      <c r="E4787" s="8">
        <v>1.7302689213765701</v>
      </c>
      <c r="F4787" s="9">
        <v>8.3582239498400102E-2</v>
      </c>
      <c r="G4787" s="10">
        <v>0.23360290667661901</v>
      </c>
      <c r="H4787" s="11">
        <v>1.7023449015362</v>
      </c>
      <c r="I4787" s="11">
        <v>7.4103914320082502</v>
      </c>
      <c r="J4787" s="11">
        <v>4.2693369728946404</v>
      </c>
      <c r="K4787" s="11">
        <v>9.2550752964927607</v>
      </c>
      <c r="L4787" s="11">
        <v>5.7141610051007898</v>
      </c>
      <c r="M4787" s="11">
        <v>6.1221629916740001</v>
      </c>
      <c r="N4787" s="11">
        <v>27.2375184245791</v>
      </c>
      <c r="O4787" s="11">
        <v>68.810777582933696</v>
      </c>
      <c r="P4787" s="11">
        <v>12.8080109186839</v>
      </c>
      <c r="Q4787" s="11">
        <v>167.61969703648001</v>
      </c>
      <c r="R4787" s="11">
        <v>131.42570311731799</v>
      </c>
      <c r="S4787" s="11">
        <v>174.20336512672401</v>
      </c>
      <c r="T4787" s="36">
        <f t="shared" si="74"/>
        <v>12.29333759734471</v>
      </c>
      <c r="U4787" s="8">
        <v>-0.65635316044945402</v>
      </c>
      <c r="V4787" s="8">
        <v>-2.1201737449628801</v>
      </c>
      <c r="W4787" s="8">
        <v>1.46382058451343</v>
      </c>
      <c r="X4787" s="12" t="s">
        <v>708</v>
      </c>
      <c r="Y4787" s="5" t="s">
        <v>37</v>
      </c>
      <c r="Z4787" s="5" t="s">
        <v>37</v>
      </c>
    </row>
    <row r="4788" spans="1:26" x14ac:dyDescent="0.25">
      <c r="A4788" s="5" t="s">
        <v>3511</v>
      </c>
      <c r="B4788" s="6">
        <v>66.079814350423504</v>
      </c>
      <c r="C4788" s="7">
        <v>-1.01058905266934</v>
      </c>
      <c r="D4788" s="8">
        <v>0.65789080784471399</v>
      </c>
      <c r="E4788" s="8">
        <v>-1.53610453379047</v>
      </c>
      <c r="F4788" s="9">
        <v>0.124512744522375</v>
      </c>
      <c r="G4788" s="10">
        <v>0.30160141175421001</v>
      </c>
      <c r="H4788" s="11">
        <v>25.5351735230429</v>
      </c>
      <c r="I4788" s="11">
        <v>9.5276461268677508</v>
      </c>
      <c r="J4788" s="11">
        <v>9.3925413403682096</v>
      </c>
      <c r="K4788" s="11">
        <v>23.6518590910371</v>
      </c>
      <c r="L4788" s="11">
        <v>12.3806821777184</v>
      </c>
      <c r="M4788" s="11">
        <v>36.176417678073697</v>
      </c>
      <c r="N4788" s="11">
        <v>115.759453304461</v>
      </c>
      <c r="O4788" s="11">
        <v>159.85272946189201</v>
      </c>
      <c r="P4788" s="11">
        <v>86.2406068524717</v>
      </c>
      <c r="Q4788" s="11">
        <v>88.437386166486405</v>
      </c>
      <c r="R4788" s="11">
        <v>108.569059096915</v>
      </c>
      <c r="S4788" s="11">
        <v>117.434217385747</v>
      </c>
      <c r="T4788" s="36">
        <f t="shared" si="74"/>
        <v>12.285482457412606</v>
      </c>
      <c r="U4788" s="8">
        <v>-0.69982043503705704</v>
      </c>
      <c r="V4788" s="8">
        <v>0.20261509853489601</v>
      </c>
      <c r="W4788" s="8">
        <v>-0.90243553357195305</v>
      </c>
      <c r="X4788" s="12" t="s">
        <v>3510</v>
      </c>
      <c r="Y4788" s="5" t="s">
        <v>37</v>
      </c>
      <c r="Z4788" s="5" t="s">
        <v>3512</v>
      </c>
    </row>
    <row r="4789" spans="1:26" x14ac:dyDescent="0.25">
      <c r="A4789" s="5" t="s">
        <v>5879</v>
      </c>
      <c r="B4789" s="6">
        <v>80.624406676448999</v>
      </c>
      <c r="C4789" s="7">
        <v>0.386750447402678</v>
      </c>
      <c r="D4789" s="8">
        <v>0.98661806182009604</v>
      </c>
      <c r="E4789" s="8">
        <v>0.39199611518281702</v>
      </c>
      <c r="F4789" s="9">
        <v>0.69506108420778001</v>
      </c>
      <c r="G4789" s="10">
        <v>0.83612889155366399</v>
      </c>
      <c r="H4789" s="11">
        <v>8.5117245076809809</v>
      </c>
      <c r="I4789" s="11" t="s">
        <v>24</v>
      </c>
      <c r="J4789" s="11">
        <v>28.177624021104599</v>
      </c>
      <c r="K4789" s="11">
        <v>16.453467193764901</v>
      </c>
      <c r="L4789" s="11">
        <v>4.7618008375839898</v>
      </c>
      <c r="M4789" s="11">
        <v>8.3484040795554595</v>
      </c>
      <c r="N4789" s="11">
        <v>148.104006433649</v>
      </c>
      <c r="O4789" s="11">
        <v>133.387045776148</v>
      </c>
      <c r="P4789" s="11">
        <v>166.50414194289101</v>
      </c>
      <c r="Q4789" s="11">
        <v>150.13788814310499</v>
      </c>
      <c r="R4789" s="11">
        <v>162.85358864537301</v>
      </c>
      <c r="S4789" s="11">
        <v>140.25318853653201</v>
      </c>
      <c r="T4789" s="36">
        <f t="shared" si="74"/>
        <v>12.284511867870931</v>
      </c>
      <c r="U4789" s="8">
        <v>0.311535809609294</v>
      </c>
      <c r="V4789" s="8">
        <v>-1.6806783672688501E-2</v>
      </c>
      <c r="W4789" s="8">
        <v>0.32834259328198301</v>
      </c>
      <c r="X4789" s="12" t="s">
        <v>5880</v>
      </c>
      <c r="Y4789" s="5" t="s">
        <v>37</v>
      </c>
      <c r="Z4789" s="5" t="s">
        <v>37</v>
      </c>
    </row>
    <row r="4790" spans="1:26" x14ac:dyDescent="0.25">
      <c r="A4790" s="5" t="s">
        <v>11744</v>
      </c>
      <c r="B4790" s="6">
        <v>32.151359374160499</v>
      </c>
      <c r="C4790" s="7">
        <v>0.26934893116841202</v>
      </c>
      <c r="D4790" s="8">
        <v>1.0459230886500099</v>
      </c>
      <c r="E4790" s="8">
        <v>0.25752269367728198</v>
      </c>
      <c r="F4790" s="9">
        <v>0.79677529888003096</v>
      </c>
      <c r="G4790" s="10">
        <v>0.892647229430511</v>
      </c>
      <c r="H4790" s="11">
        <v>5.1070347046085898</v>
      </c>
      <c r="I4790" s="11">
        <v>8.4690187794380005</v>
      </c>
      <c r="J4790" s="11" t="s">
        <v>24</v>
      </c>
      <c r="K4790" s="11">
        <v>1.0283416996103101</v>
      </c>
      <c r="L4790" s="11">
        <v>4.7618008375839898</v>
      </c>
      <c r="M4790" s="11">
        <v>6.1221629916740001</v>
      </c>
      <c r="N4790" s="11">
        <v>20.428138818434402</v>
      </c>
      <c r="O4790" s="11">
        <v>81.514305752090706</v>
      </c>
      <c r="P4790" s="11">
        <v>64.040054593419597</v>
      </c>
      <c r="Q4790" s="11">
        <v>66.842210474669898</v>
      </c>
      <c r="R4790" s="11">
        <v>59.046330386041497</v>
      </c>
      <c r="S4790" s="11">
        <v>68.456913452354797</v>
      </c>
      <c r="T4790" s="36">
        <f t="shared" si="74"/>
        <v>12.268811669087967</v>
      </c>
      <c r="U4790" s="8">
        <v>0.18861149162872801</v>
      </c>
      <c r="V4790" s="8">
        <v>-0.227592228886737</v>
      </c>
      <c r="W4790" s="8">
        <v>0.416203720515465</v>
      </c>
      <c r="X4790" s="12" t="s">
        <v>11745</v>
      </c>
      <c r="Y4790" s="5" t="s">
        <v>37</v>
      </c>
      <c r="Z4790" s="5" t="s">
        <v>37</v>
      </c>
    </row>
    <row r="4791" spans="1:26" x14ac:dyDescent="0.25">
      <c r="A4791" s="5" t="s">
        <v>20106</v>
      </c>
      <c r="B4791" s="6">
        <v>61.130980195457397</v>
      </c>
      <c r="C4791" s="7">
        <v>1.09921455234122</v>
      </c>
      <c r="D4791" s="8">
        <v>0.601233975647263</v>
      </c>
      <c r="E4791" s="8">
        <v>1.82826419807339</v>
      </c>
      <c r="F4791" s="9">
        <v>6.7509910236695905E-2</v>
      </c>
      <c r="G4791" s="10">
        <v>0.20561937344884801</v>
      </c>
      <c r="H4791" s="11">
        <v>8.5117245076809809</v>
      </c>
      <c r="I4791" s="11">
        <v>8.4690187794380005</v>
      </c>
      <c r="J4791" s="11">
        <v>8.5386739457892809</v>
      </c>
      <c r="K4791" s="11">
        <v>10.283416996103099</v>
      </c>
      <c r="L4791" s="11">
        <v>8.5712415076511892</v>
      </c>
      <c r="M4791" s="11">
        <v>8.3484040795554595</v>
      </c>
      <c r="N4791" s="11">
        <v>56.177381750694501</v>
      </c>
      <c r="O4791" s="11">
        <v>83.631560446950203</v>
      </c>
      <c r="P4791" s="11">
        <v>68.309391566314204</v>
      </c>
      <c r="Q4791" s="11">
        <v>103.862511660641</v>
      </c>
      <c r="R4791" s="11">
        <v>201.90035551356101</v>
      </c>
      <c r="S4791" s="11">
        <v>166.96808159110901</v>
      </c>
      <c r="T4791" s="36">
        <f t="shared" ref="T4791:T4854" si="75">100*AVERAGE(H4791:J4791)/AVERAGE(N4791:P4791)</f>
        <v>12.261974604242008</v>
      </c>
      <c r="U4791" s="8">
        <v>-9.2173698768938994E-2</v>
      </c>
      <c r="V4791" s="8">
        <v>-1.18361525621974</v>
      </c>
      <c r="W4791" s="8">
        <v>1.0914415574508001</v>
      </c>
      <c r="X4791" s="12" t="s">
        <v>20107</v>
      </c>
      <c r="Y4791" s="5" t="s">
        <v>37</v>
      </c>
      <c r="Z4791" s="5" t="s">
        <v>37</v>
      </c>
    </row>
    <row r="4792" spans="1:26" x14ac:dyDescent="0.25">
      <c r="A4792" s="5" t="s">
        <v>10238</v>
      </c>
      <c r="B4792" s="6">
        <v>30.365417676018598</v>
      </c>
      <c r="C4792" s="7">
        <v>-0.33252915177348702</v>
      </c>
      <c r="D4792" s="8">
        <v>1.3706097406847799</v>
      </c>
      <c r="E4792" s="8">
        <v>-0.24261402929133499</v>
      </c>
      <c r="F4792" s="9">
        <v>0.80830441208090698</v>
      </c>
      <c r="G4792" s="10">
        <v>0.89644257852090603</v>
      </c>
      <c r="H4792" s="11">
        <v>1.7023449015362</v>
      </c>
      <c r="I4792" s="11" t="s">
        <v>24</v>
      </c>
      <c r="J4792" s="11" t="s">
        <v>24</v>
      </c>
      <c r="K4792" s="11">
        <v>5.1417084980515302</v>
      </c>
      <c r="L4792" s="11">
        <v>4.7618008375839898</v>
      </c>
      <c r="M4792" s="11">
        <v>2.78280135985182</v>
      </c>
      <c r="N4792" s="11">
        <v>20.428138818434402</v>
      </c>
      <c r="O4792" s="11">
        <v>12.703528169157</v>
      </c>
      <c r="P4792" s="11">
        <v>8.5386739457892809</v>
      </c>
      <c r="Q4792" s="11">
        <v>128.542712451288</v>
      </c>
      <c r="R4792" s="11">
        <v>79.045893903894296</v>
      </c>
      <c r="S4792" s="11">
        <v>100.737409226636</v>
      </c>
      <c r="T4792" s="36">
        <f t="shared" si="75"/>
        <v>12.25580254496437</v>
      </c>
      <c r="U4792" s="8">
        <v>-2.8976773129578</v>
      </c>
      <c r="V4792" s="8">
        <v>-2.8873638157920101</v>
      </c>
      <c r="W4792" s="8">
        <v>-1.0313497165797001E-2</v>
      </c>
      <c r="X4792" s="12" t="s">
        <v>10239</v>
      </c>
      <c r="Y4792" s="5" t="s">
        <v>37</v>
      </c>
      <c r="Z4792" s="5" t="s">
        <v>37</v>
      </c>
    </row>
    <row r="4793" spans="1:26" x14ac:dyDescent="0.25">
      <c r="A4793" s="5" t="s">
        <v>8982</v>
      </c>
      <c r="B4793" s="6">
        <v>7.6697651804363201</v>
      </c>
      <c r="C4793" s="7">
        <v>-2.9396493482651</v>
      </c>
      <c r="D4793" s="8">
        <v>1.56209600728572</v>
      </c>
      <c r="E4793" s="8">
        <v>-1.88186214839189</v>
      </c>
      <c r="F4793" s="9">
        <v>5.9854734920150303E-2</v>
      </c>
      <c r="G4793" s="10">
        <v>0.190256569968075</v>
      </c>
      <c r="H4793" s="11">
        <v>1.7023449015362</v>
      </c>
      <c r="I4793" s="11" t="s">
        <v>24</v>
      </c>
      <c r="J4793" s="11">
        <v>0.85386739457892802</v>
      </c>
      <c r="K4793" s="11">
        <v>8.2267335968824504</v>
      </c>
      <c r="L4793" s="11">
        <v>6.6665211726175899</v>
      </c>
      <c r="M4793" s="11">
        <v>5.56560271970364</v>
      </c>
      <c r="N4793" s="11">
        <v>3.4046898030723902</v>
      </c>
      <c r="O4793" s="11">
        <v>7.4103914320082502</v>
      </c>
      <c r="P4793" s="11">
        <v>20.492817469894302</v>
      </c>
      <c r="Q4793" s="11">
        <v>2.0566833992206099</v>
      </c>
      <c r="R4793" s="11">
        <v>22.856644020403198</v>
      </c>
      <c r="S4793" s="11">
        <v>12.8008862553184</v>
      </c>
      <c r="T4793" s="36">
        <f t="shared" si="75"/>
        <v>12.247128050032321</v>
      </c>
      <c r="U4793" s="8">
        <v>-3.0006460173112601</v>
      </c>
      <c r="V4793" s="8">
        <v>-0.26858166443547299</v>
      </c>
      <c r="W4793" s="8">
        <v>-2.7320643528757902</v>
      </c>
      <c r="X4793" s="12" t="s">
        <v>8979</v>
      </c>
      <c r="Y4793" s="5" t="s">
        <v>8983</v>
      </c>
      <c r="Z4793" s="5" t="s">
        <v>8984</v>
      </c>
    </row>
    <row r="4794" spans="1:26" x14ac:dyDescent="0.25">
      <c r="A4794" s="5" t="s">
        <v>12088</v>
      </c>
      <c r="B4794" s="6">
        <v>49.507412953351903</v>
      </c>
      <c r="C4794" s="7">
        <v>-0.73125094300353</v>
      </c>
      <c r="D4794" s="8">
        <v>0.70666442220071202</v>
      </c>
      <c r="E4794" s="8">
        <v>-1.0347923569241699</v>
      </c>
      <c r="F4794" s="9">
        <v>0.30076589308342799</v>
      </c>
      <c r="G4794" s="10">
        <v>0.51634622327030999</v>
      </c>
      <c r="H4794" s="11">
        <v>18.725793916898201</v>
      </c>
      <c r="I4794" s="11">
        <v>8.4690187794380005</v>
      </c>
      <c r="J4794" s="11">
        <v>15.369613102420701</v>
      </c>
      <c r="K4794" s="11">
        <v>10.283416996103099</v>
      </c>
      <c r="L4794" s="11">
        <v>3.8094406700671999</v>
      </c>
      <c r="M4794" s="11">
        <v>18.366488975022001</v>
      </c>
      <c r="N4794" s="11">
        <v>124.271177812142</v>
      </c>
      <c r="O4794" s="11">
        <v>99.510970658396502</v>
      </c>
      <c r="P4794" s="11">
        <v>124.664639608523</v>
      </c>
      <c r="Q4794" s="11">
        <v>49.360401581294703</v>
      </c>
      <c r="R4794" s="11">
        <v>82.8553345739615</v>
      </c>
      <c r="S4794" s="11">
        <v>38.402658765955103</v>
      </c>
      <c r="T4794" s="36">
        <f t="shared" si="75"/>
        <v>12.215473712186766</v>
      </c>
      <c r="U4794" s="8">
        <v>0.39101420751285498</v>
      </c>
      <c r="V4794" s="8">
        <v>1.03016515975925</v>
      </c>
      <c r="W4794" s="8">
        <v>-0.63915095224639695</v>
      </c>
      <c r="X4794" s="12" t="s">
        <v>12089</v>
      </c>
      <c r="Y4794" s="5" t="s">
        <v>37</v>
      </c>
      <c r="Z4794" s="5" t="s">
        <v>12090</v>
      </c>
    </row>
    <row r="4795" spans="1:26" x14ac:dyDescent="0.25">
      <c r="A4795" s="5" t="s">
        <v>7371</v>
      </c>
      <c r="B4795" s="6">
        <v>32.331990850456499</v>
      </c>
      <c r="C4795" s="7">
        <v>-1.0630689180200701</v>
      </c>
      <c r="D4795" s="8">
        <v>0.91281052585455802</v>
      </c>
      <c r="E4795" s="8">
        <v>-1.1646107137347499</v>
      </c>
      <c r="F4795" s="9">
        <v>0.24417660508206601</v>
      </c>
      <c r="G4795" s="10">
        <v>0.45487781929769</v>
      </c>
      <c r="H4795" s="11">
        <v>3.4046898030723902</v>
      </c>
      <c r="I4795" s="11">
        <v>12.703528169157</v>
      </c>
      <c r="J4795" s="11" t="s">
        <v>24</v>
      </c>
      <c r="K4795" s="11">
        <v>12.340100395323701</v>
      </c>
      <c r="L4795" s="11">
        <v>3.8094406700671999</v>
      </c>
      <c r="M4795" s="11">
        <v>8.9049643515258197</v>
      </c>
      <c r="N4795" s="11">
        <v>45.963312341477298</v>
      </c>
      <c r="O4795" s="11">
        <v>65.634895540644493</v>
      </c>
      <c r="P4795" s="11">
        <v>86.2406068524717</v>
      </c>
      <c r="Q4795" s="11">
        <v>47.3037181820741</v>
      </c>
      <c r="R4795" s="11">
        <v>50.475088878390302</v>
      </c>
      <c r="S4795" s="11">
        <v>51.203545021273499</v>
      </c>
      <c r="T4795" s="36">
        <f t="shared" si="75"/>
        <v>12.21313774587588</v>
      </c>
      <c r="U4795" s="8">
        <v>-0.63727315913331795</v>
      </c>
      <c r="V4795" s="8">
        <v>0.40918405728747997</v>
      </c>
      <c r="W4795" s="8">
        <v>-1.0464572164207999</v>
      </c>
      <c r="X4795" s="12" t="s">
        <v>7368</v>
      </c>
      <c r="Y4795" s="5" t="s">
        <v>37</v>
      </c>
      <c r="Z4795" s="5" t="s">
        <v>7372</v>
      </c>
    </row>
    <row r="4796" spans="1:26" x14ac:dyDescent="0.25">
      <c r="A4796" s="5" t="s">
        <v>19584</v>
      </c>
      <c r="B4796" s="6">
        <v>26.028893220289302</v>
      </c>
      <c r="C4796" s="7">
        <v>-0.40375105786622101</v>
      </c>
      <c r="D4796" s="8">
        <v>0.65833968366277196</v>
      </c>
      <c r="E4796" s="8">
        <v>-0.61328683031818898</v>
      </c>
      <c r="F4796" s="9">
        <v>0.53968669981670503</v>
      </c>
      <c r="G4796" s="10">
        <v>0.72730690596022995</v>
      </c>
      <c r="H4796" s="11">
        <v>6.8093796061447804</v>
      </c>
      <c r="I4796" s="11">
        <v>4.2345093897190003</v>
      </c>
      <c r="J4796" s="11">
        <v>9.3925413403682096</v>
      </c>
      <c r="K4796" s="11">
        <v>1.0283416996103101</v>
      </c>
      <c r="L4796" s="11">
        <v>8.5712415076511892</v>
      </c>
      <c r="M4796" s="11">
        <v>7.2352835356147303</v>
      </c>
      <c r="N4796" s="11">
        <v>54.4750368491583</v>
      </c>
      <c r="O4796" s="11">
        <v>55.048622066347001</v>
      </c>
      <c r="P4796" s="11">
        <v>58.062982831367101</v>
      </c>
      <c r="Q4796" s="11">
        <v>33.935276087140103</v>
      </c>
      <c r="R4796" s="11">
        <v>39.046766868188797</v>
      </c>
      <c r="S4796" s="11">
        <v>34.506736862162597</v>
      </c>
      <c r="T4796" s="36">
        <f t="shared" si="75"/>
        <v>12.194546130412803</v>
      </c>
      <c r="U4796" s="8">
        <v>0.27969091895054499</v>
      </c>
      <c r="V4796" s="8">
        <v>0.640721084665131</v>
      </c>
      <c r="W4796" s="8">
        <v>-0.36103016571458602</v>
      </c>
      <c r="X4796" s="12" t="s">
        <v>19585</v>
      </c>
      <c r="Y4796" s="5" t="s">
        <v>37</v>
      </c>
      <c r="Z4796" s="5" t="s">
        <v>37</v>
      </c>
    </row>
    <row r="4797" spans="1:26" x14ac:dyDescent="0.25">
      <c r="A4797" s="5" t="s">
        <v>2091</v>
      </c>
      <c r="B4797" s="6">
        <v>1059.61327157746</v>
      </c>
      <c r="C4797" s="7">
        <v>-0.19985775711540699</v>
      </c>
      <c r="D4797" s="8">
        <v>0.345401906831178</v>
      </c>
      <c r="E4797" s="8">
        <v>-0.57862378047927798</v>
      </c>
      <c r="F4797" s="9">
        <v>0.56284305523896905</v>
      </c>
      <c r="G4797" s="10">
        <v>0.74523752780999297</v>
      </c>
      <c r="H4797" s="11">
        <v>343.87367011031199</v>
      </c>
      <c r="I4797" s="11">
        <v>258.30507277285898</v>
      </c>
      <c r="J4797" s="11">
        <v>260.42955534657301</v>
      </c>
      <c r="K4797" s="11">
        <v>259.14210830179701</v>
      </c>
      <c r="L4797" s="11">
        <v>173.32955048805701</v>
      </c>
      <c r="M4797" s="11">
        <v>154.72375560776101</v>
      </c>
      <c r="N4797" s="11">
        <v>2029.1951226311501</v>
      </c>
      <c r="O4797" s="11">
        <v>2295.1040892277001</v>
      </c>
      <c r="P4797" s="11">
        <v>2749.4530105441499</v>
      </c>
      <c r="Q4797" s="11">
        <v>1267.94531561951</v>
      </c>
      <c r="R4797" s="11">
        <v>1472.34881898097</v>
      </c>
      <c r="S4797" s="11">
        <v>1451.50918929871</v>
      </c>
      <c r="T4797" s="36">
        <f t="shared" si="75"/>
        <v>12.194494111594857</v>
      </c>
      <c r="U4797" s="8">
        <v>0.55486489301723596</v>
      </c>
      <c r="V4797" s="8">
        <v>0.75490465721665601</v>
      </c>
      <c r="W4797" s="8">
        <v>-0.20003976419941999</v>
      </c>
      <c r="X4797" s="12" t="s">
        <v>2089</v>
      </c>
      <c r="Y4797" s="5" t="s">
        <v>2092</v>
      </c>
      <c r="Z4797" s="5" t="s">
        <v>37</v>
      </c>
    </row>
    <row r="4798" spans="1:26" x14ac:dyDescent="0.25">
      <c r="A4798" s="5" t="s">
        <v>11887</v>
      </c>
      <c r="B4798" s="6">
        <v>58.742327275380099</v>
      </c>
      <c r="C4798" s="7">
        <v>0.15568798425959501</v>
      </c>
      <c r="D4798" s="8">
        <v>0.92792524144570498</v>
      </c>
      <c r="E4798" s="8">
        <v>0.16778074063060699</v>
      </c>
      <c r="F4798" s="9">
        <v>0.866755774453286</v>
      </c>
      <c r="G4798" s="10">
        <v>0.93061735336371598</v>
      </c>
      <c r="H4798" s="11">
        <v>20.428138818434402</v>
      </c>
      <c r="I4798" s="11">
        <v>3.17588204228925</v>
      </c>
      <c r="J4798" s="11">
        <v>1.70773478915786</v>
      </c>
      <c r="K4798" s="11">
        <v>25.708542490257699</v>
      </c>
      <c r="L4798" s="11">
        <v>6.6665211726175899</v>
      </c>
      <c r="M4798" s="11">
        <v>10.0180848954666</v>
      </c>
      <c r="N4798" s="11">
        <v>54.4750368491583</v>
      </c>
      <c r="O4798" s="11">
        <v>94.217833921247703</v>
      </c>
      <c r="P4798" s="11">
        <v>58.916850225946</v>
      </c>
      <c r="Q4798" s="11">
        <v>140.88281284661201</v>
      </c>
      <c r="R4798" s="11">
        <v>165.710669147923</v>
      </c>
      <c r="S4798" s="11">
        <v>122.99982010545</v>
      </c>
      <c r="T4798" s="36">
        <f t="shared" si="75"/>
        <v>12.191989627656344</v>
      </c>
      <c r="U4798" s="8">
        <v>-0.74402354222813205</v>
      </c>
      <c r="V4798" s="8">
        <v>-1.0490975028805101</v>
      </c>
      <c r="W4798" s="8">
        <v>0.30507396065237302</v>
      </c>
      <c r="X4798" s="12" t="s">
        <v>11884</v>
      </c>
      <c r="Y4798" s="5" t="s">
        <v>37</v>
      </c>
      <c r="Z4798" s="5" t="s">
        <v>37</v>
      </c>
    </row>
    <row r="4799" spans="1:26" x14ac:dyDescent="0.25">
      <c r="A4799" s="5" t="s">
        <v>17938</v>
      </c>
      <c r="B4799" s="6">
        <v>18.156531792050099</v>
      </c>
      <c r="C4799" s="7">
        <v>-0.75708320670347296</v>
      </c>
      <c r="D4799" s="8">
        <v>0.85451205772570704</v>
      </c>
      <c r="E4799" s="8">
        <v>-0.88598305882126105</v>
      </c>
      <c r="F4799" s="9">
        <v>0.37562665628947101</v>
      </c>
      <c r="G4799" s="10">
        <v>0.59286582613606098</v>
      </c>
      <c r="H4799" s="11" t="s">
        <v>24</v>
      </c>
      <c r="I4799" s="11">
        <v>4.2345093897190003</v>
      </c>
      <c r="J4799" s="11">
        <v>3.4154695783157099</v>
      </c>
      <c r="K4799" s="11">
        <v>4.1133667984412297</v>
      </c>
      <c r="L4799" s="11">
        <v>8.5712415076511892</v>
      </c>
      <c r="M4799" s="11">
        <v>3.3393616318221802</v>
      </c>
      <c r="N4799" s="11">
        <v>23.8328286215067</v>
      </c>
      <c r="O4799" s="11">
        <v>41.286466549760199</v>
      </c>
      <c r="P4799" s="11">
        <v>29.0314914156836</v>
      </c>
      <c r="Q4799" s="11">
        <v>25.708542490257699</v>
      </c>
      <c r="R4799" s="11">
        <v>40.9514872032223</v>
      </c>
      <c r="S4799" s="11">
        <v>33.393616318221802</v>
      </c>
      <c r="T4799" s="36">
        <f t="shared" si="75"/>
        <v>12.187862542661454</v>
      </c>
      <c r="U4799" s="8">
        <v>-1.06670393312437</v>
      </c>
      <c r="V4799" s="8">
        <v>-8.77286877658328E-2</v>
      </c>
      <c r="W4799" s="8">
        <v>-0.97897524535853897</v>
      </c>
      <c r="X4799" s="12" t="s">
        <v>17939</v>
      </c>
      <c r="Y4799" s="5" t="s">
        <v>17940</v>
      </c>
      <c r="Z4799" s="5" t="s">
        <v>17941</v>
      </c>
    </row>
    <row r="4800" spans="1:26" x14ac:dyDescent="0.25">
      <c r="A4800" s="5" t="s">
        <v>11267</v>
      </c>
      <c r="B4800" s="6">
        <v>236.09023391138501</v>
      </c>
      <c r="C4800" s="7">
        <v>-0.86441005113806202</v>
      </c>
      <c r="D4800" s="8">
        <v>0.46308428292419801</v>
      </c>
      <c r="E4800" s="8">
        <v>-1.86663655626498</v>
      </c>
      <c r="F4800" s="9">
        <v>6.19523589831752E-2</v>
      </c>
      <c r="G4800" s="10">
        <v>0.19422156458671999</v>
      </c>
      <c r="H4800" s="11">
        <v>52.7726919476221</v>
      </c>
      <c r="I4800" s="11">
        <v>73.045286972652704</v>
      </c>
      <c r="J4800" s="11">
        <v>97.340882981997794</v>
      </c>
      <c r="K4800" s="11">
        <v>69.927235573500894</v>
      </c>
      <c r="L4800" s="11">
        <v>37.142046533155202</v>
      </c>
      <c r="M4800" s="11">
        <v>36.176417678073697</v>
      </c>
      <c r="N4800" s="11">
        <v>752.43644647899896</v>
      </c>
      <c r="O4800" s="11">
        <v>471.08916960623901</v>
      </c>
      <c r="P4800" s="11">
        <v>612.222921913091</v>
      </c>
      <c r="Q4800" s="11">
        <v>195.38492292595799</v>
      </c>
      <c r="R4800" s="11">
        <v>219.042838528864</v>
      </c>
      <c r="S4800" s="11">
        <v>216.501945796472</v>
      </c>
      <c r="T4800" s="36">
        <f t="shared" si="75"/>
        <v>12.156287055829633</v>
      </c>
      <c r="U4800" s="8">
        <v>0.63957926871832704</v>
      </c>
      <c r="V4800" s="8">
        <v>1.54081726437224</v>
      </c>
      <c r="W4800" s="8">
        <v>-0.90123799565391205</v>
      </c>
      <c r="X4800" s="12" t="s">
        <v>11266</v>
      </c>
      <c r="Y4800" s="5" t="s">
        <v>37</v>
      </c>
      <c r="Z4800" s="5" t="s">
        <v>11268</v>
      </c>
    </row>
    <row r="4801" spans="1:26" x14ac:dyDescent="0.25">
      <c r="A4801" s="5" t="s">
        <v>10512</v>
      </c>
      <c r="B4801" s="6">
        <v>55.730487495091701</v>
      </c>
      <c r="C4801" s="7">
        <v>-0.32270075028787798</v>
      </c>
      <c r="D4801" s="8">
        <v>0.84919516926185201</v>
      </c>
      <c r="E4801" s="8">
        <v>-0.38000775554149702</v>
      </c>
      <c r="F4801" s="9">
        <v>0.70393965816153203</v>
      </c>
      <c r="G4801" s="10">
        <v>0.84124890324946799</v>
      </c>
      <c r="H4801" s="11" t="s">
        <v>24</v>
      </c>
      <c r="I4801" s="11">
        <v>22.231174296024701</v>
      </c>
      <c r="J4801" s="11">
        <v>2.5616021837367802</v>
      </c>
      <c r="K4801" s="11">
        <v>12.340100395323701</v>
      </c>
      <c r="L4801" s="11">
        <v>7.61888134013439</v>
      </c>
      <c r="M4801" s="11">
        <v>12.244325983348</v>
      </c>
      <c r="N4801" s="11">
        <v>105.545383895244</v>
      </c>
      <c r="O4801" s="11">
        <v>97.393715963537005</v>
      </c>
      <c r="P4801" s="11">
        <v>103.31795474405</v>
      </c>
      <c r="Q4801" s="11">
        <v>96.664119763368802</v>
      </c>
      <c r="R4801" s="11">
        <v>98.093097254230301</v>
      </c>
      <c r="S4801" s="11">
        <v>110.75549412210199</v>
      </c>
      <c r="T4801" s="36">
        <f t="shared" si="75"/>
        <v>12.143121002672393</v>
      </c>
      <c r="U4801" s="8">
        <v>-0.37728903619561599</v>
      </c>
      <c r="V4801" s="8">
        <v>3.5106708863811699E-3</v>
      </c>
      <c r="W4801" s="8">
        <v>-0.38079970708199701</v>
      </c>
      <c r="X4801" s="12" t="s">
        <v>10506</v>
      </c>
      <c r="Y4801" s="5" t="s">
        <v>37</v>
      </c>
      <c r="Z4801" s="5" t="s">
        <v>37</v>
      </c>
    </row>
    <row r="4802" spans="1:26" x14ac:dyDescent="0.25">
      <c r="A4802" s="5" t="s">
        <v>12813</v>
      </c>
      <c r="B4802" s="6">
        <v>45.206659189852402</v>
      </c>
      <c r="C4802" s="7">
        <v>0.29944770215342398</v>
      </c>
      <c r="D4802" s="8">
        <v>0.70931616880906101</v>
      </c>
      <c r="E4802" s="8">
        <v>0.42216393101005401</v>
      </c>
      <c r="F4802" s="9">
        <v>0.67290536662236899</v>
      </c>
      <c r="G4802" s="10">
        <v>0.82166353135437797</v>
      </c>
      <c r="H4802" s="11">
        <v>6.8093796061447804</v>
      </c>
      <c r="I4802" s="11">
        <v>12.703528169157</v>
      </c>
      <c r="J4802" s="11">
        <v>9.3925413403682096</v>
      </c>
      <c r="K4802" s="11">
        <v>17.481808893375199</v>
      </c>
      <c r="L4802" s="11">
        <v>5.7141610051007898</v>
      </c>
      <c r="M4802" s="11">
        <v>3.3393616318221802</v>
      </c>
      <c r="N4802" s="11">
        <v>66.391451159911696</v>
      </c>
      <c r="O4802" s="11">
        <v>103.745480048115</v>
      </c>
      <c r="P4802" s="11">
        <v>68.309391566314204</v>
      </c>
      <c r="Q4802" s="11">
        <v>81.238994269214203</v>
      </c>
      <c r="R4802" s="11">
        <v>93.331296416646296</v>
      </c>
      <c r="S4802" s="11">
        <v>74.022516172058403</v>
      </c>
      <c r="T4802" s="36">
        <f t="shared" si="75"/>
        <v>12.122413455302189</v>
      </c>
      <c r="U4802" s="8">
        <v>0.123426914488143</v>
      </c>
      <c r="V4802" s="8">
        <v>-6.0120017752707797E-2</v>
      </c>
      <c r="W4802" s="8">
        <v>0.183546932240851</v>
      </c>
      <c r="X4802" s="12" t="s">
        <v>12812</v>
      </c>
      <c r="Y4802" s="5" t="s">
        <v>37</v>
      </c>
      <c r="Z4802" s="5" t="s">
        <v>12814</v>
      </c>
    </row>
    <row r="4803" spans="1:26" x14ac:dyDescent="0.25">
      <c r="A4803" s="5" t="s">
        <v>5042</v>
      </c>
      <c r="B4803" s="6">
        <v>41.134696134505397</v>
      </c>
      <c r="C4803" s="7">
        <v>-1.11068149119369</v>
      </c>
      <c r="D4803" s="8">
        <v>0.85569683871788704</v>
      </c>
      <c r="E4803" s="8">
        <v>-1.2979848013203501</v>
      </c>
      <c r="F4803" s="9">
        <v>0.19429255772617399</v>
      </c>
      <c r="G4803" s="10">
        <v>0.39829267472753399</v>
      </c>
      <c r="H4803" s="11">
        <v>8.5117245076809809</v>
      </c>
      <c r="I4803" s="11" t="s">
        <v>24</v>
      </c>
      <c r="J4803" s="11">
        <v>4.2693369728946404</v>
      </c>
      <c r="K4803" s="11">
        <v>15.425125494154599</v>
      </c>
      <c r="L4803" s="11">
        <v>15.2377626802688</v>
      </c>
      <c r="M4803" s="11">
        <v>13.357446527288699</v>
      </c>
      <c r="N4803" s="11">
        <v>34.046898030723902</v>
      </c>
      <c r="O4803" s="11">
        <v>94.217833921247703</v>
      </c>
      <c r="P4803" s="11">
        <v>29.885358810262499</v>
      </c>
      <c r="Q4803" s="11">
        <v>98.720803162589405</v>
      </c>
      <c r="R4803" s="11">
        <v>78.093533736377495</v>
      </c>
      <c r="S4803" s="11">
        <v>101.850529770577</v>
      </c>
      <c r="T4803" s="36">
        <f t="shared" si="75"/>
        <v>12.122403552512894</v>
      </c>
      <c r="U4803" s="8">
        <v>-1.7841624559781</v>
      </c>
      <c r="V4803" s="8">
        <v>-0.81723673890894499</v>
      </c>
      <c r="W4803" s="8">
        <v>-0.96692571706915897</v>
      </c>
      <c r="X4803" s="12" t="s">
        <v>5043</v>
      </c>
      <c r="Y4803" s="5" t="s">
        <v>37</v>
      </c>
      <c r="Z4803" s="5" t="s">
        <v>37</v>
      </c>
    </row>
    <row r="4804" spans="1:26" x14ac:dyDescent="0.25">
      <c r="A4804" s="5" t="s">
        <v>7597</v>
      </c>
      <c r="B4804" s="6">
        <v>18.471108352501901</v>
      </c>
      <c r="C4804" s="7">
        <v>-2.0656646305673898</v>
      </c>
      <c r="D4804" s="8">
        <v>1.15416876527075</v>
      </c>
      <c r="E4804" s="8">
        <v>-1.78974227402768</v>
      </c>
      <c r="F4804" s="9">
        <v>7.3495353038908501E-2</v>
      </c>
      <c r="G4804" s="10">
        <v>0.214645032441207</v>
      </c>
      <c r="H4804" s="11" t="s">
        <v>24</v>
      </c>
      <c r="I4804" s="11">
        <v>4.2345093897190003</v>
      </c>
      <c r="J4804" s="11" t="s">
        <v>24</v>
      </c>
      <c r="K4804" s="11">
        <v>7.1983918972721499</v>
      </c>
      <c r="L4804" s="11">
        <v>4.7618008375839898</v>
      </c>
      <c r="M4804" s="11">
        <v>5.0090424477332798</v>
      </c>
      <c r="N4804" s="11">
        <v>13.6187592122896</v>
      </c>
      <c r="O4804" s="11">
        <v>65.634895540644493</v>
      </c>
      <c r="P4804" s="11">
        <v>25.6160218373678</v>
      </c>
      <c r="Q4804" s="11">
        <v>34.963617786750397</v>
      </c>
      <c r="R4804" s="11">
        <v>26.666084690470399</v>
      </c>
      <c r="S4804" s="11">
        <v>33.9501765901922</v>
      </c>
      <c r="T4804" s="36">
        <f t="shared" si="75"/>
        <v>12.113633399277399</v>
      </c>
      <c r="U4804" s="8">
        <v>-2.0026548091946501</v>
      </c>
      <c r="V4804" s="8">
        <v>0.133818730903289</v>
      </c>
      <c r="W4804" s="8">
        <v>-2.1364735400979402</v>
      </c>
      <c r="X4804" s="12" t="s">
        <v>7588</v>
      </c>
      <c r="Y4804" s="5" t="s">
        <v>7598</v>
      </c>
      <c r="Z4804" s="5" t="s">
        <v>7599</v>
      </c>
    </row>
    <row r="4805" spans="1:26" x14ac:dyDescent="0.25">
      <c r="A4805" s="5" t="s">
        <v>15614</v>
      </c>
      <c r="B4805" s="6">
        <v>26.132241456948499</v>
      </c>
      <c r="C4805" s="7">
        <v>0.69288559053583298</v>
      </c>
      <c r="D4805" s="8">
        <v>0.91804582893504005</v>
      </c>
      <c r="E4805" s="8">
        <v>0.75473965318223901</v>
      </c>
      <c r="F4805" s="9">
        <v>0.45040520906322401</v>
      </c>
      <c r="G4805" s="10">
        <v>0.65867868292615905</v>
      </c>
      <c r="H4805" s="11" t="s">
        <v>24</v>
      </c>
      <c r="I4805" s="11">
        <v>4.2345093897190003</v>
      </c>
      <c r="J4805" s="11">
        <v>4.2693369728946404</v>
      </c>
      <c r="K4805" s="11">
        <v>2.0566833992206099</v>
      </c>
      <c r="L4805" s="11">
        <v>0.95236016751679897</v>
      </c>
      <c r="M4805" s="11">
        <v>6.6787232636443701</v>
      </c>
      <c r="N4805" s="11">
        <v>42.558622538404897</v>
      </c>
      <c r="O4805" s="11">
        <v>42.345093897189997</v>
      </c>
      <c r="P4805" s="11">
        <v>20.492817469894302</v>
      </c>
      <c r="Q4805" s="11">
        <v>63.757185375839001</v>
      </c>
      <c r="R4805" s="11">
        <v>53.332169380940698</v>
      </c>
      <c r="S4805" s="11">
        <v>72.909395628117693</v>
      </c>
      <c r="T4805" s="36">
        <f t="shared" si="75"/>
        <v>12.102646141436461</v>
      </c>
      <c r="U4805" s="8">
        <v>-0.188048609798139</v>
      </c>
      <c r="V4805" s="8">
        <v>-0.85016250707656205</v>
      </c>
      <c r="W4805" s="8">
        <v>0.66211389727842396</v>
      </c>
      <c r="X4805" s="12" t="s">
        <v>15615</v>
      </c>
      <c r="Y4805" s="5" t="s">
        <v>37</v>
      </c>
      <c r="Z4805" s="5" t="s">
        <v>37</v>
      </c>
    </row>
    <row r="4806" spans="1:26" x14ac:dyDescent="0.25">
      <c r="A4806" s="5" t="s">
        <v>17565</v>
      </c>
      <c r="B4806" s="6">
        <v>15.4762095772787</v>
      </c>
      <c r="C4806" s="7">
        <v>-0.24371467611169301</v>
      </c>
      <c r="D4806" s="8">
        <v>0.97582898646984295</v>
      </c>
      <c r="E4806" s="8">
        <v>-0.24975142109003601</v>
      </c>
      <c r="F4806" s="9">
        <v>0.80277958968347995</v>
      </c>
      <c r="G4806" s="10">
        <v>0.89470575819600495</v>
      </c>
      <c r="H4806" s="11">
        <v>1.7023449015362</v>
      </c>
      <c r="I4806" s="11">
        <v>2.1172546948595001</v>
      </c>
      <c r="J4806" s="11">
        <v>1.70773478915786</v>
      </c>
      <c r="K4806" s="11">
        <v>9.2550752964927607</v>
      </c>
      <c r="L4806" s="11">
        <v>3.8094406700671999</v>
      </c>
      <c r="M4806" s="11">
        <v>4.4524821757629098</v>
      </c>
      <c r="N4806" s="11">
        <v>17.023449015362001</v>
      </c>
      <c r="O4806" s="11">
        <v>15.879410211446199</v>
      </c>
      <c r="P4806" s="11">
        <v>12.8080109186839</v>
      </c>
      <c r="Q4806" s="11">
        <v>53.473768379736001</v>
      </c>
      <c r="R4806" s="11">
        <v>22.856644020403198</v>
      </c>
      <c r="S4806" s="11">
        <v>40.6288998538366</v>
      </c>
      <c r="T4806" s="36">
        <f t="shared" si="75"/>
        <v>12.091947425110771</v>
      </c>
      <c r="U4806" s="8">
        <v>-1.6640997653559499</v>
      </c>
      <c r="V4806" s="8">
        <v>-1.3553975458199401</v>
      </c>
      <c r="W4806" s="8">
        <v>-0.30870221953601001</v>
      </c>
      <c r="X4806" s="12" t="s">
        <v>17566</v>
      </c>
      <c r="Y4806" s="5" t="s">
        <v>37</v>
      </c>
      <c r="Z4806" s="5" t="s">
        <v>37</v>
      </c>
    </row>
    <row r="4807" spans="1:26" x14ac:dyDescent="0.25">
      <c r="A4807" s="5" t="s">
        <v>10543</v>
      </c>
      <c r="B4807" s="6">
        <v>41.571884066565197</v>
      </c>
      <c r="C4807" s="7">
        <v>-0.66576682377290097</v>
      </c>
      <c r="D4807" s="8">
        <v>0.70318755856802295</v>
      </c>
      <c r="E4807" s="8">
        <v>-0.946784134134389</v>
      </c>
      <c r="F4807" s="9">
        <v>0.34374878808786602</v>
      </c>
      <c r="G4807" s="10">
        <v>0.55958489154827595</v>
      </c>
      <c r="H4807" s="11">
        <v>6.8093796061447804</v>
      </c>
      <c r="I4807" s="11">
        <v>19.055292253735502</v>
      </c>
      <c r="J4807" s="11">
        <v>11.954143524105</v>
      </c>
      <c r="K4807" s="11">
        <v>5.1417084980515302</v>
      </c>
      <c r="L4807" s="11">
        <v>4.7618008375839898</v>
      </c>
      <c r="M4807" s="11">
        <v>13.357446527288699</v>
      </c>
      <c r="N4807" s="11">
        <v>112.354763501389</v>
      </c>
      <c r="O4807" s="11">
        <v>101.628225353256</v>
      </c>
      <c r="P4807" s="11">
        <v>99.048617771155605</v>
      </c>
      <c r="Q4807" s="11">
        <v>24.680200790647401</v>
      </c>
      <c r="R4807" s="11">
        <v>59.998690553558298</v>
      </c>
      <c r="S4807" s="11">
        <v>40.072339581866203</v>
      </c>
      <c r="T4807" s="36">
        <f t="shared" si="75"/>
        <v>12.08146863878639</v>
      </c>
      <c r="U4807" s="8">
        <v>0.70119379107479296</v>
      </c>
      <c r="V4807" s="8">
        <v>1.32725428185137</v>
      </c>
      <c r="W4807" s="8">
        <v>-0.626060490776573</v>
      </c>
      <c r="X4807" s="12" t="s">
        <v>10539</v>
      </c>
      <c r="Y4807" s="5" t="s">
        <v>37</v>
      </c>
      <c r="Z4807" s="5" t="s">
        <v>10544</v>
      </c>
    </row>
    <row r="4808" spans="1:26" x14ac:dyDescent="0.25">
      <c r="A4808" s="5" t="s">
        <v>265</v>
      </c>
      <c r="B4808" s="6">
        <v>264.21649773847201</v>
      </c>
      <c r="C4808" s="7">
        <v>-0.44947269295322301</v>
      </c>
      <c r="D4808" s="8">
        <v>0.64205849565778905</v>
      </c>
      <c r="E4808" s="8">
        <v>-0.70004944408178604</v>
      </c>
      <c r="F4808" s="9">
        <v>0.48389642676247502</v>
      </c>
      <c r="G4808" s="10">
        <v>0.68553345608388105</v>
      </c>
      <c r="H4808" s="11">
        <v>78.307865470665007</v>
      </c>
      <c r="I4808" s="11">
        <v>88.924697184099003</v>
      </c>
      <c r="J4808" s="11">
        <v>29.885358810262499</v>
      </c>
      <c r="K4808" s="11">
        <v>75.068944071552394</v>
      </c>
      <c r="L4808" s="11">
        <v>65.712851558659096</v>
      </c>
      <c r="M4808" s="11">
        <v>48.420743661421703</v>
      </c>
      <c r="N4808" s="11">
        <v>575.39257671923394</v>
      </c>
      <c r="O4808" s="11">
        <v>795.02913791974197</v>
      </c>
      <c r="P4808" s="11">
        <v>262.13729013573101</v>
      </c>
      <c r="Q4808" s="11">
        <v>431.90351383632901</v>
      </c>
      <c r="R4808" s="11">
        <v>378.08698650416898</v>
      </c>
      <c r="S4808" s="11">
        <v>341.72800698980302</v>
      </c>
      <c r="T4808" s="36">
        <f t="shared" si="75"/>
        <v>12.074168277441755</v>
      </c>
      <c r="U4808" s="8">
        <v>5.9127497293874703E-2</v>
      </c>
      <c r="V4808" s="8">
        <v>0.50334698599962402</v>
      </c>
      <c r="W4808" s="8">
        <v>-0.44421948870574901</v>
      </c>
      <c r="X4808" s="12" t="s">
        <v>256</v>
      </c>
      <c r="Y4808" s="5" t="s">
        <v>266</v>
      </c>
      <c r="Z4808" s="5" t="s">
        <v>267</v>
      </c>
    </row>
    <row r="4809" spans="1:26" x14ac:dyDescent="0.25">
      <c r="A4809" s="5" t="s">
        <v>13930</v>
      </c>
      <c r="B4809" s="6">
        <v>48.9476472615804</v>
      </c>
      <c r="C4809" s="7">
        <v>-0.22048568616737099</v>
      </c>
      <c r="D4809" s="8">
        <v>0.61287476343676905</v>
      </c>
      <c r="E4809" s="8">
        <v>-0.35975651033658301</v>
      </c>
      <c r="F4809" s="9">
        <v>0.71902922827787497</v>
      </c>
      <c r="G4809" s="10">
        <v>0.84858077849733404</v>
      </c>
      <c r="H4809" s="11">
        <v>1.7023449015362</v>
      </c>
      <c r="I4809" s="11">
        <v>11.6449008217272</v>
      </c>
      <c r="J4809" s="11">
        <v>20.492817469894302</v>
      </c>
      <c r="K4809" s="11">
        <v>15.425125494154599</v>
      </c>
      <c r="L4809" s="11">
        <v>10.4759618426848</v>
      </c>
      <c r="M4809" s="11">
        <v>11.131205439407299</v>
      </c>
      <c r="N4809" s="11">
        <v>119.164143107534</v>
      </c>
      <c r="O4809" s="11">
        <v>83.631560446950203</v>
      </c>
      <c r="P4809" s="11">
        <v>77.701932906682401</v>
      </c>
      <c r="Q4809" s="11">
        <v>74.0406023719421</v>
      </c>
      <c r="R4809" s="11">
        <v>85.712415076511903</v>
      </c>
      <c r="S4809" s="11">
        <v>76.248757259939893</v>
      </c>
      <c r="T4809" s="36">
        <f t="shared" si="75"/>
        <v>12.064295307473179</v>
      </c>
      <c r="U4809" s="8">
        <v>-0.13005161113459199</v>
      </c>
      <c r="V4809" s="8">
        <v>0.24919090585661899</v>
      </c>
      <c r="W4809" s="8">
        <v>-0.37924251699121098</v>
      </c>
      <c r="X4809" s="12" t="s">
        <v>13931</v>
      </c>
      <c r="Y4809" s="5" t="s">
        <v>13932</v>
      </c>
      <c r="Z4809" s="5" t="s">
        <v>13933</v>
      </c>
    </row>
    <row r="4810" spans="1:26" x14ac:dyDescent="0.25">
      <c r="A4810" s="5" t="s">
        <v>7317</v>
      </c>
      <c r="B4810" s="6">
        <v>172.354171464882</v>
      </c>
      <c r="C4810" s="7">
        <v>-0.64477218128268698</v>
      </c>
      <c r="D4810" s="8">
        <v>0.51381010704988905</v>
      </c>
      <c r="E4810" s="8">
        <v>-1.25488419249815</v>
      </c>
      <c r="F4810" s="9">
        <v>0.209520803186866</v>
      </c>
      <c r="G4810" s="10">
        <v>0.41540460439488402</v>
      </c>
      <c r="H4810" s="11">
        <v>15.3211041138258</v>
      </c>
      <c r="I4810" s="11">
        <v>48.696857981768503</v>
      </c>
      <c r="J4810" s="11">
        <v>29.885358810262499</v>
      </c>
      <c r="K4810" s="11">
        <v>67.870552174280206</v>
      </c>
      <c r="L4810" s="11">
        <v>62.855771056108701</v>
      </c>
      <c r="M4810" s="11">
        <v>62.8913107326511</v>
      </c>
      <c r="N4810" s="11">
        <v>224.709527002778</v>
      </c>
      <c r="O4810" s="11">
        <v>350.40565199924703</v>
      </c>
      <c r="P4810" s="11">
        <v>204.074307304364</v>
      </c>
      <c r="Q4810" s="11">
        <v>250.915374704915</v>
      </c>
      <c r="R4810" s="11">
        <v>399.99127035705499</v>
      </c>
      <c r="S4810" s="11">
        <v>350.63297134132898</v>
      </c>
      <c r="T4810" s="36">
        <f t="shared" si="75"/>
        <v>12.051410158392795</v>
      </c>
      <c r="U4810" s="8">
        <v>-1.0439622687802299</v>
      </c>
      <c r="V4810" s="8">
        <v>-0.36217337259367899</v>
      </c>
      <c r="W4810" s="8">
        <v>-0.68178889618654903</v>
      </c>
      <c r="X4810" s="12" t="s">
        <v>7318</v>
      </c>
      <c r="Y4810" s="5" t="s">
        <v>37</v>
      </c>
      <c r="Z4810" s="5" t="s">
        <v>7319</v>
      </c>
    </row>
    <row r="4811" spans="1:26" x14ac:dyDescent="0.25">
      <c r="A4811" s="5" t="s">
        <v>19929</v>
      </c>
      <c r="B4811" s="6">
        <v>86.944502605920903</v>
      </c>
      <c r="C4811" s="7">
        <v>-6.1725747337105001E-2</v>
      </c>
      <c r="D4811" s="8">
        <v>0.57055215374828805</v>
      </c>
      <c r="E4811" s="8">
        <v>-0.108185986034042</v>
      </c>
      <c r="F4811" s="9">
        <v>0.91384816123118096</v>
      </c>
      <c r="G4811" s="10">
        <v>0.95544837440944297</v>
      </c>
      <c r="H4811" s="11">
        <v>10.214069409217201</v>
      </c>
      <c r="I4811" s="11">
        <v>10.586273474297499</v>
      </c>
      <c r="J4811" s="11">
        <v>20.492817469894302</v>
      </c>
      <c r="K4811" s="11">
        <v>22.623517391426699</v>
      </c>
      <c r="L4811" s="11">
        <v>18.094843182819201</v>
      </c>
      <c r="M4811" s="11">
        <v>33.9501765901922</v>
      </c>
      <c r="N4811" s="11">
        <v>100.438349190636</v>
      </c>
      <c r="O4811" s="11">
        <v>159.85272946189201</v>
      </c>
      <c r="P4811" s="11">
        <v>82.825137274156006</v>
      </c>
      <c r="Q4811" s="11">
        <v>175.84643063336199</v>
      </c>
      <c r="R4811" s="11">
        <v>231.423520706582</v>
      </c>
      <c r="S4811" s="11">
        <v>176.986166486576</v>
      </c>
      <c r="T4811" s="36">
        <f t="shared" si="75"/>
        <v>12.034744624903533</v>
      </c>
      <c r="U4811" s="8">
        <v>-0.854597628642212</v>
      </c>
      <c r="V4811" s="8">
        <v>-0.76790362540249602</v>
      </c>
      <c r="W4811" s="8">
        <v>-8.66940032397161E-2</v>
      </c>
      <c r="X4811" s="12" t="s">
        <v>19927</v>
      </c>
      <c r="Y4811" s="5" t="s">
        <v>37</v>
      </c>
      <c r="Z4811" s="5" t="s">
        <v>19930</v>
      </c>
    </row>
    <row r="4812" spans="1:26" x14ac:dyDescent="0.25">
      <c r="A4812" s="5" t="s">
        <v>4086</v>
      </c>
      <c r="B4812" s="6">
        <v>74.502837651948795</v>
      </c>
      <c r="C4812" s="7">
        <v>0.66947190170151005</v>
      </c>
      <c r="D4812" s="8">
        <v>0.80087997667323196</v>
      </c>
      <c r="E4812" s="8">
        <v>0.83592038907305799</v>
      </c>
      <c r="F4812" s="9">
        <v>0.40319969128166</v>
      </c>
      <c r="G4812" s="10">
        <v>0.61861099781958995</v>
      </c>
      <c r="H4812" s="11">
        <v>10.214069409217201</v>
      </c>
      <c r="I4812" s="11">
        <v>19.055292253735502</v>
      </c>
      <c r="J4812" s="11">
        <v>3.4154695783157099</v>
      </c>
      <c r="K4812" s="11">
        <v>18.5101505929855</v>
      </c>
      <c r="L4812" s="11">
        <v>11.428322010201599</v>
      </c>
      <c r="M4812" s="11">
        <v>11.131205439407299</v>
      </c>
      <c r="N4812" s="11">
        <v>39.153932735332504</v>
      </c>
      <c r="O4812" s="11">
        <v>152.44233802988401</v>
      </c>
      <c r="P4812" s="11">
        <v>80.263535090419197</v>
      </c>
      <c r="Q4812" s="11">
        <v>165.56301363725899</v>
      </c>
      <c r="R4812" s="11">
        <v>204.757436016112</v>
      </c>
      <c r="S4812" s="11">
        <v>178.099287030516</v>
      </c>
      <c r="T4812" s="36">
        <f t="shared" si="75"/>
        <v>12.022678798875059</v>
      </c>
      <c r="U4812" s="8">
        <v>-0.32945238939330002</v>
      </c>
      <c r="V4812" s="8">
        <v>-1.01241762575903</v>
      </c>
      <c r="W4812" s="8">
        <v>0.68296523636572704</v>
      </c>
      <c r="X4812" s="12" t="s">
        <v>4087</v>
      </c>
      <c r="Y4812" s="5" t="s">
        <v>37</v>
      </c>
      <c r="Z4812" s="5" t="s">
        <v>4088</v>
      </c>
    </row>
    <row r="4813" spans="1:26" x14ac:dyDescent="0.25">
      <c r="A4813" s="5" t="s">
        <v>6357</v>
      </c>
      <c r="B4813" s="6">
        <v>80.696593227592899</v>
      </c>
      <c r="C4813" s="7">
        <v>0.201052473632192</v>
      </c>
      <c r="D4813" s="8">
        <v>0.73546535063627605</v>
      </c>
      <c r="E4813" s="8">
        <v>0.27336770312599401</v>
      </c>
      <c r="F4813" s="9">
        <v>0.78457057675522801</v>
      </c>
      <c r="G4813" s="10">
        <v>0.88723448150055995</v>
      </c>
      <c r="H4813" s="11" t="s">
        <v>24</v>
      </c>
      <c r="I4813" s="11">
        <v>10.586273474297499</v>
      </c>
      <c r="J4813" s="11">
        <v>15.369613102420701</v>
      </c>
      <c r="K4813" s="11">
        <v>4.1133667984412297</v>
      </c>
      <c r="L4813" s="11">
        <v>21.904283852886401</v>
      </c>
      <c r="M4813" s="11">
        <v>17.253368431081299</v>
      </c>
      <c r="N4813" s="11">
        <v>100.438349190636</v>
      </c>
      <c r="O4813" s="11">
        <v>110.097244132694</v>
      </c>
      <c r="P4813" s="11">
        <v>113.564363478997</v>
      </c>
      <c r="Q4813" s="11">
        <v>170.70472213531099</v>
      </c>
      <c r="R4813" s="11">
        <v>202.852715681078</v>
      </c>
      <c r="S4813" s="11">
        <v>201.47481845327201</v>
      </c>
      <c r="T4813" s="36">
        <f t="shared" si="75"/>
        <v>12.012908069846974</v>
      </c>
      <c r="U4813" s="8">
        <v>-0.737339331502884</v>
      </c>
      <c r="V4813" s="8">
        <v>-0.82720405752575699</v>
      </c>
      <c r="W4813" s="8">
        <v>8.9864726022873306E-2</v>
      </c>
      <c r="X4813" s="12" t="s">
        <v>6353</v>
      </c>
      <c r="Y4813" s="5" t="s">
        <v>6358</v>
      </c>
      <c r="Z4813" s="5" t="s">
        <v>6359</v>
      </c>
    </row>
    <row r="4814" spans="1:26" x14ac:dyDescent="0.25">
      <c r="A4814" s="5" t="s">
        <v>10661</v>
      </c>
      <c r="B4814" s="6">
        <v>69.261287235765096</v>
      </c>
      <c r="C4814" s="7">
        <v>2.72188007642723E-2</v>
      </c>
      <c r="D4814" s="8">
        <v>0.45979605363977299</v>
      </c>
      <c r="E4814" s="8">
        <v>5.91975519337469E-2</v>
      </c>
      <c r="F4814" s="9">
        <v>0.95279475949885495</v>
      </c>
      <c r="G4814" s="10">
        <v>0.97364542465050496</v>
      </c>
      <c r="H4814" s="11">
        <v>13.6187592122896</v>
      </c>
      <c r="I4814" s="11">
        <v>12.703528169157</v>
      </c>
      <c r="J4814" s="11">
        <v>22.200552259052099</v>
      </c>
      <c r="K4814" s="11">
        <v>11.311758695713401</v>
      </c>
      <c r="L4814" s="11">
        <v>16.190122847785599</v>
      </c>
      <c r="M4814" s="11">
        <v>13.357446527288699</v>
      </c>
      <c r="N4814" s="11">
        <v>120.86648800907</v>
      </c>
      <c r="O4814" s="11">
        <v>122.800772301851</v>
      </c>
      <c r="P4814" s="11">
        <v>160.527070180838</v>
      </c>
      <c r="Q4814" s="11">
        <v>103.862511660641</v>
      </c>
      <c r="R4814" s="11">
        <v>119.04502093959999</v>
      </c>
      <c r="S4814" s="11">
        <v>114.651416025895</v>
      </c>
      <c r="T4814" s="36">
        <f t="shared" si="75"/>
        <v>12.004829355588406</v>
      </c>
      <c r="U4814" s="8">
        <v>0.24799850270565399</v>
      </c>
      <c r="V4814" s="8">
        <v>0.25990962060377298</v>
      </c>
      <c r="W4814" s="8">
        <v>-1.1911117898119199E-2</v>
      </c>
      <c r="X4814" s="12" t="s">
        <v>10662</v>
      </c>
      <c r="Y4814" s="5" t="s">
        <v>10663</v>
      </c>
      <c r="Z4814" s="5" t="s">
        <v>10664</v>
      </c>
    </row>
    <row r="4815" spans="1:26" x14ac:dyDescent="0.25">
      <c r="A4815" s="5" t="s">
        <v>9234</v>
      </c>
      <c r="B4815" s="6">
        <v>24.624173222763002</v>
      </c>
      <c r="C4815" s="7">
        <v>-1.3098241886622699</v>
      </c>
      <c r="D4815" s="8">
        <v>0.70902684378362901</v>
      </c>
      <c r="E4815" s="8">
        <v>-1.8473548641297699</v>
      </c>
      <c r="F4815" s="9">
        <v>6.4695726242625401E-2</v>
      </c>
      <c r="G4815" s="10">
        <v>0.20007620863617601</v>
      </c>
      <c r="H4815" s="11">
        <v>6.8093796061447804</v>
      </c>
      <c r="I4815" s="11">
        <v>3.17588204228925</v>
      </c>
      <c r="J4815" s="11">
        <v>9.3925413403682096</v>
      </c>
      <c r="K4815" s="11">
        <v>8.2267335968824504</v>
      </c>
      <c r="L4815" s="11">
        <v>10.4759618426848</v>
      </c>
      <c r="M4815" s="11">
        <v>8.3484040795554595</v>
      </c>
      <c r="N4815" s="11">
        <v>73.200830766056399</v>
      </c>
      <c r="O4815" s="11">
        <v>41.286466549760199</v>
      </c>
      <c r="P4815" s="11">
        <v>46.962706701841</v>
      </c>
      <c r="Q4815" s="11">
        <v>18.5101505929855</v>
      </c>
      <c r="R4815" s="11">
        <v>39.046766868188797</v>
      </c>
      <c r="S4815" s="11">
        <v>30.054254686399599</v>
      </c>
      <c r="T4815" s="36">
        <f t="shared" si="75"/>
        <v>12.002355222414804</v>
      </c>
      <c r="U4815" s="8">
        <v>-0.48128222448872199</v>
      </c>
      <c r="V4815" s="8">
        <v>0.88190071819057303</v>
      </c>
      <c r="W4815" s="8">
        <v>-1.3631829426792901</v>
      </c>
      <c r="X4815" s="12" t="s">
        <v>9235</v>
      </c>
      <c r="Y4815" s="5" t="s">
        <v>9236</v>
      </c>
      <c r="Z4815" s="5" t="s">
        <v>9237</v>
      </c>
    </row>
    <row r="4816" spans="1:26" x14ac:dyDescent="0.25">
      <c r="A4816" s="5" t="s">
        <v>17568</v>
      </c>
      <c r="B4816" s="6">
        <v>36.259302476367502</v>
      </c>
      <c r="C4816" s="7">
        <v>1.61354896861022</v>
      </c>
      <c r="D4816" s="8">
        <v>1.45185572102506</v>
      </c>
      <c r="E4816" s="8">
        <v>1.11137005230176</v>
      </c>
      <c r="F4816" s="9">
        <v>0.26640909745254598</v>
      </c>
      <c r="G4816" s="10">
        <v>0.48041171147192602</v>
      </c>
      <c r="H4816" s="11" t="s">
        <v>24</v>
      </c>
      <c r="I4816" s="11" t="s">
        <v>24</v>
      </c>
      <c r="J4816" s="11">
        <v>12.8080109186839</v>
      </c>
      <c r="K4816" s="11" t="s">
        <v>24</v>
      </c>
      <c r="L4816" s="11" t="s">
        <v>24</v>
      </c>
      <c r="M4816" s="11">
        <v>1.1131205439407299</v>
      </c>
      <c r="N4816" s="11">
        <v>115.759453304461</v>
      </c>
      <c r="O4816" s="11">
        <v>82.572933099520498</v>
      </c>
      <c r="P4816" s="11">
        <v>122.103037424787</v>
      </c>
      <c r="Q4816" s="11">
        <v>30.850250988309199</v>
      </c>
      <c r="R4816" s="11">
        <v>34.284966030604799</v>
      </c>
      <c r="S4816" s="11">
        <v>35.6198574061033</v>
      </c>
      <c r="T4816" s="36">
        <f t="shared" si="75"/>
        <v>11.991193825244613</v>
      </c>
      <c r="U4816" s="8">
        <v>3.5243647018137598</v>
      </c>
      <c r="V4816" s="8">
        <v>1.6691811446907701</v>
      </c>
      <c r="W4816" s="8">
        <v>1.85518355712299</v>
      </c>
      <c r="X4816" s="12" t="s">
        <v>17564</v>
      </c>
      <c r="Y4816" s="5" t="s">
        <v>37</v>
      </c>
      <c r="Z4816" s="5" t="s">
        <v>37</v>
      </c>
    </row>
    <row r="4817" spans="1:26" x14ac:dyDescent="0.25">
      <c r="A4817" s="5" t="s">
        <v>17563</v>
      </c>
      <c r="B4817" s="6">
        <v>36.5163879012701</v>
      </c>
      <c r="C4817" s="7">
        <v>0.18766835430291401</v>
      </c>
      <c r="D4817" s="8">
        <v>1.1968820747600399</v>
      </c>
      <c r="E4817" s="8">
        <v>0.15679769816967101</v>
      </c>
      <c r="F4817" s="9">
        <v>0.87540428700744</v>
      </c>
      <c r="G4817" s="10">
        <v>0.93551566336118397</v>
      </c>
      <c r="H4817" s="11" t="s">
        <v>24</v>
      </c>
      <c r="I4817" s="11" t="s">
        <v>24</v>
      </c>
      <c r="J4817" s="11">
        <v>12.8080109186839</v>
      </c>
      <c r="K4817" s="11">
        <v>3.0850250988309198</v>
      </c>
      <c r="L4817" s="11" t="s">
        <v>24</v>
      </c>
      <c r="M4817" s="11">
        <v>1.1131205439407299</v>
      </c>
      <c r="N4817" s="11">
        <v>115.759453304461</v>
      </c>
      <c r="O4817" s="11">
        <v>82.572933099520498</v>
      </c>
      <c r="P4817" s="11">
        <v>122.103037424787</v>
      </c>
      <c r="Q4817" s="11">
        <v>30.850250988309199</v>
      </c>
      <c r="R4817" s="11">
        <v>34.284966030604799</v>
      </c>
      <c r="S4817" s="11">
        <v>35.6198574061033</v>
      </c>
      <c r="T4817" s="36">
        <f t="shared" si="75"/>
        <v>11.991193825244613</v>
      </c>
      <c r="U4817" s="8">
        <v>1.6092223200196301</v>
      </c>
      <c r="V4817" s="8">
        <v>1.6691811446907701</v>
      </c>
      <c r="W4817" s="8">
        <v>-5.9958824671135801E-2</v>
      </c>
      <c r="X4817" s="12" t="s">
        <v>17564</v>
      </c>
      <c r="Y4817" s="5" t="s">
        <v>37</v>
      </c>
      <c r="Z4817" s="5" t="s">
        <v>37</v>
      </c>
    </row>
    <row r="4818" spans="1:26" x14ac:dyDescent="0.25">
      <c r="A4818" s="5" t="s">
        <v>3723</v>
      </c>
      <c r="B4818" s="6">
        <v>61.17734944155</v>
      </c>
      <c r="C4818" s="7">
        <v>6.0618676176127401E-2</v>
      </c>
      <c r="D4818" s="8">
        <v>0.67714021882223596</v>
      </c>
      <c r="E4818" s="8">
        <v>8.9521600535798496E-2</v>
      </c>
      <c r="F4818" s="9">
        <v>0.92866738775652602</v>
      </c>
      <c r="G4818" s="10">
        <v>0.96179952438741401</v>
      </c>
      <c r="H4818" s="11">
        <v>10.214069409217201</v>
      </c>
      <c r="I4818" s="11">
        <v>14.8207828640165</v>
      </c>
      <c r="J4818" s="11">
        <v>23.054419653631101</v>
      </c>
      <c r="K4818" s="11">
        <v>14.3967837945443</v>
      </c>
      <c r="L4818" s="11">
        <v>6.6665211726175899</v>
      </c>
      <c r="M4818" s="11">
        <v>9.4615246234961905</v>
      </c>
      <c r="N4818" s="11">
        <v>171.936835055156</v>
      </c>
      <c r="O4818" s="11">
        <v>63.517640845785003</v>
      </c>
      <c r="P4818" s="11">
        <v>165.65027454831201</v>
      </c>
      <c r="Q4818" s="11">
        <v>76.097285771162703</v>
      </c>
      <c r="R4818" s="11">
        <v>100.950177756781</v>
      </c>
      <c r="S4818" s="11">
        <v>77.361877803880603</v>
      </c>
      <c r="T4818" s="36">
        <f t="shared" si="75"/>
        <v>11.989205281912751</v>
      </c>
      <c r="U4818" s="8">
        <v>0.65573184275097396</v>
      </c>
      <c r="V4818" s="8">
        <v>0.65682740861467903</v>
      </c>
      <c r="W4818" s="8">
        <v>-1.09556586370529E-3</v>
      </c>
      <c r="X4818" s="12" t="s">
        <v>3724</v>
      </c>
      <c r="Y4818" s="5" t="s">
        <v>3725</v>
      </c>
      <c r="Z4818" s="5" t="s">
        <v>3726</v>
      </c>
    </row>
    <row r="4819" spans="1:26" x14ac:dyDescent="0.25">
      <c r="A4819" s="5" t="s">
        <v>19046</v>
      </c>
      <c r="B4819" s="6">
        <v>32.004070462047899</v>
      </c>
      <c r="C4819" s="7">
        <v>-0.36732112589890198</v>
      </c>
      <c r="D4819" s="8">
        <v>1.0087217824570001</v>
      </c>
      <c r="E4819" s="8">
        <v>-0.36414513128109299</v>
      </c>
      <c r="F4819" s="9">
        <v>0.71574963703440497</v>
      </c>
      <c r="G4819" s="10">
        <v>0.84699885444312295</v>
      </c>
      <c r="H4819" s="11" t="s">
        <v>24</v>
      </c>
      <c r="I4819" s="11">
        <v>6.3517640845784999</v>
      </c>
      <c r="J4819" s="11">
        <v>14.5157457078418</v>
      </c>
      <c r="K4819" s="11">
        <v>1.0283416996103101</v>
      </c>
      <c r="L4819" s="11">
        <v>0.95236016751679897</v>
      </c>
      <c r="M4819" s="11">
        <v>7.2352835356147303</v>
      </c>
      <c r="N4819" s="11">
        <v>74.903175667592606</v>
      </c>
      <c r="O4819" s="11">
        <v>97.393715963537005</v>
      </c>
      <c r="P4819" s="11">
        <v>88.802209036208495</v>
      </c>
      <c r="Q4819" s="11">
        <v>31.8785926879195</v>
      </c>
      <c r="R4819" s="11">
        <v>40.9514872032223</v>
      </c>
      <c r="S4819" s="11">
        <v>20.036169790933101</v>
      </c>
      <c r="T4819" s="36">
        <f t="shared" si="75"/>
        <v>11.988269821162984</v>
      </c>
      <c r="U4819" s="8">
        <v>1.17904811111057</v>
      </c>
      <c r="V4819" s="8">
        <v>1.4913712091276199</v>
      </c>
      <c r="W4819" s="8">
        <v>-0.31232309801705099</v>
      </c>
      <c r="X4819" s="12" t="s">
        <v>19038</v>
      </c>
      <c r="Y4819" s="5" t="s">
        <v>37</v>
      </c>
      <c r="Z4819" s="5" t="s">
        <v>37</v>
      </c>
    </row>
    <row r="4820" spans="1:26" x14ac:dyDescent="0.25">
      <c r="A4820" s="5" t="s">
        <v>4208</v>
      </c>
      <c r="B4820" s="6">
        <v>56.412370579366502</v>
      </c>
      <c r="C4820" s="7">
        <v>-0.622836098440258</v>
      </c>
      <c r="D4820" s="8">
        <v>0.71914129665799698</v>
      </c>
      <c r="E4820" s="8">
        <v>-0.86608306508708399</v>
      </c>
      <c r="F4820" s="9">
        <v>0.38644461139948899</v>
      </c>
      <c r="G4820" s="10">
        <v>0.60307050508649995</v>
      </c>
      <c r="H4820" s="11">
        <v>17.023449015362001</v>
      </c>
      <c r="I4820" s="11">
        <v>4.2345093897190003</v>
      </c>
      <c r="J4820" s="11">
        <v>12.8080109186839</v>
      </c>
      <c r="K4820" s="11">
        <v>33.935276087140103</v>
      </c>
      <c r="L4820" s="11">
        <v>12.3806821777184</v>
      </c>
      <c r="M4820" s="11">
        <v>9.4615246234961905</v>
      </c>
      <c r="N4820" s="11">
        <v>107.24772879678</v>
      </c>
      <c r="O4820" s="11">
        <v>107.97998943783401</v>
      </c>
      <c r="P4820" s="11">
        <v>69.163258960893202</v>
      </c>
      <c r="Q4820" s="11">
        <v>101.80582826142</v>
      </c>
      <c r="R4820" s="11">
        <v>92.378936249129495</v>
      </c>
      <c r="S4820" s="11">
        <v>108.529253034221</v>
      </c>
      <c r="T4820" s="36">
        <f t="shared" si="75"/>
        <v>11.978568961541258</v>
      </c>
      <c r="U4820" s="8">
        <v>-0.71135157202437305</v>
      </c>
      <c r="V4820" s="8">
        <v>-9.0079788836885694E-2</v>
      </c>
      <c r="W4820" s="8">
        <v>-0.62127178318748699</v>
      </c>
      <c r="X4820" s="12" t="s">
        <v>4209</v>
      </c>
      <c r="Y4820" s="5" t="s">
        <v>37</v>
      </c>
      <c r="Z4820" s="5" t="s">
        <v>4210</v>
      </c>
    </row>
    <row r="4821" spans="1:26" x14ac:dyDescent="0.25">
      <c r="A4821" s="5" t="s">
        <v>7600</v>
      </c>
      <c r="B4821" s="6">
        <v>19.6608953988293</v>
      </c>
      <c r="C4821" s="7">
        <v>-1.0480969905523401</v>
      </c>
      <c r="D4821" s="8">
        <v>0.89312373619657004</v>
      </c>
      <c r="E4821" s="8">
        <v>-1.17351823501605</v>
      </c>
      <c r="F4821" s="9">
        <v>0.24058804871769901</v>
      </c>
      <c r="G4821" s="10">
        <v>0.45117599018459997</v>
      </c>
      <c r="H4821" s="11">
        <v>5.1070347046085898</v>
      </c>
      <c r="I4821" s="11">
        <v>3.17588204228925</v>
      </c>
      <c r="J4821" s="11">
        <v>4.2693369728946404</v>
      </c>
      <c r="K4821" s="11">
        <v>6.1700501976618396</v>
      </c>
      <c r="L4821" s="11">
        <v>9.5236016751679902</v>
      </c>
      <c r="M4821" s="11">
        <v>7.2352835356147303</v>
      </c>
      <c r="N4821" s="11">
        <v>13.6187592122896</v>
      </c>
      <c r="O4821" s="11">
        <v>65.634895540644493</v>
      </c>
      <c r="P4821" s="11">
        <v>25.6160218373678</v>
      </c>
      <c r="Q4821" s="11">
        <v>34.963617786750397</v>
      </c>
      <c r="R4821" s="11">
        <v>26.666084690470399</v>
      </c>
      <c r="S4821" s="11">
        <v>33.9501765901922</v>
      </c>
      <c r="T4821" s="36">
        <f t="shared" si="75"/>
        <v>11.969383455649261</v>
      </c>
      <c r="U4821" s="8">
        <v>-0.86922295304143404</v>
      </c>
      <c r="V4821" s="8">
        <v>0.133818730903289</v>
      </c>
      <c r="W4821" s="8">
        <v>-1.00304168394472</v>
      </c>
      <c r="X4821" s="12" t="s">
        <v>7588</v>
      </c>
      <c r="Y4821" s="5" t="s">
        <v>37</v>
      </c>
      <c r="Z4821" s="5" t="s">
        <v>37</v>
      </c>
    </row>
    <row r="4822" spans="1:26" x14ac:dyDescent="0.25">
      <c r="A4822" s="5" t="s">
        <v>8753</v>
      </c>
      <c r="B4822" s="6">
        <v>65.282767547817599</v>
      </c>
      <c r="C4822" s="7">
        <v>-0.15670216673760201</v>
      </c>
      <c r="D4822" s="8">
        <v>0.573126426261785</v>
      </c>
      <c r="E4822" s="8">
        <v>-0.27341640440433301</v>
      </c>
      <c r="F4822" s="9">
        <v>0.78453314414264097</v>
      </c>
      <c r="G4822" s="10">
        <v>0.88723448150055995</v>
      </c>
      <c r="H4822" s="11">
        <v>17.023449015362001</v>
      </c>
      <c r="I4822" s="11">
        <v>17.9966649063057</v>
      </c>
      <c r="J4822" s="11">
        <v>6.8309391566314197</v>
      </c>
      <c r="K4822" s="11">
        <v>13.368442094934</v>
      </c>
      <c r="L4822" s="11">
        <v>15.2377626802688</v>
      </c>
      <c r="M4822" s="11">
        <v>16.1402478871406</v>
      </c>
      <c r="N4822" s="11">
        <v>158.31807584286599</v>
      </c>
      <c r="O4822" s="11">
        <v>115.390380869843</v>
      </c>
      <c r="P4822" s="11">
        <v>75.994198117524604</v>
      </c>
      <c r="Q4822" s="11">
        <v>102.83416996103099</v>
      </c>
      <c r="R4822" s="11">
        <v>125.711542112217</v>
      </c>
      <c r="S4822" s="11">
        <v>118.547337929688</v>
      </c>
      <c r="T4822" s="36">
        <f t="shared" si="75"/>
        <v>11.967610911794791</v>
      </c>
      <c r="U4822" s="8">
        <v>-9.6509390154891794E-2</v>
      </c>
      <c r="V4822" s="8">
        <v>1.0806270817234001E-2</v>
      </c>
      <c r="W4822" s="8">
        <v>-0.107315660972126</v>
      </c>
      <c r="X4822" s="12" t="s">
        <v>8731</v>
      </c>
      <c r="Y4822" s="5" t="s">
        <v>8754</v>
      </c>
      <c r="Z4822" s="5" t="s">
        <v>8755</v>
      </c>
    </row>
    <row r="4823" spans="1:26" x14ac:dyDescent="0.25">
      <c r="A4823" s="5" t="s">
        <v>100</v>
      </c>
      <c r="B4823" s="6">
        <v>87.268310983235907</v>
      </c>
      <c r="C4823" s="7">
        <v>-0.166622303875571</v>
      </c>
      <c r="D4823" s="8">
        <v>0.56025149825882703</v>
      </c>
      <c r="E4823" s="8">
        <v>-0.29740626199734699</v>
      </c>
      <c r="F4823" s="9">
        <v>0.76615636347689597</v>
      </c>
      <c r="G4823" s="10">
        <v>0.87780311564412705</v>
      </c>
      <c r="H4823" s="11">
        <v>15.3211041138258</v>
      </c>
      <c r="I4823" s="11">
        <v>25.407056338314</v>
      </c>
      <c r="J4823" s="11">
        <v>32.446960993999298</v>
      </c>
      <c r="K4823" s="11">
        <v>12.340100395323701</v>
      </c>
      <c r="L4823" s="11">
        <v>25.713724522953601</v>
      </c>
      <c r="M4823" s="11">
        <v>7.2352835356147303</v>
      </c>
      <c r="N4823" s="11">
        <v>197.472008578199</v>
      </c>
      <c r="O4823" s="11">
        <v>184.20115845277601</v>
      </c>
      <c r="P4823" s="11">
        <v>230.54419653631101</v>
      </c>
      <c r="Q4823" s="11">
        <v>99.749144862199799</v>
      </c>
      <c r="R4823" s="11">
        <v>103.80725825933099</v>
      </c>
      <c r="S4823" s="11">
        <v>112.981735209984</v>
      </c>
      <c r="T4823" s="36">
        <f t="shared" si="75"/>
        <v>11.952474039573163</v>
      </c>
      <c r="U4823" s="8">
        <v>0.69218909576574705</v>
      </c>
      <c r="V4823" s="8">
        <v>0.95166462852401501</v>
      </c>
      <c r="W4823" s="8">
        <v>-0.25947553275826801</v>
      </c>
      <c r="X4823" s="12" t="s">
        <v>98</v>
      </c>
      <c r="Y4823" s="5" t="s">
        <v>101</v>
      </c>
      <c r="Z4823" s="5" t="s">
        <v>102</v>
      </c>
    </row>
    <row r="4824" spans="1:26" x14ac:dyDescent="0.25">
      <c r="A4824" s="5" t="s">
        <v>9773</v>
      </c>
      <c r="B4824" s="6">
        <v>29.541793332864</v>
      </c>
      <c r="C4824" s="7">
        <v>-0.52468744005921897</v>
      </c>
      <c r="D4824" s="8">
        <v>0.694686995748372</v>
      </c>
      <c r="E4824" s="8">
        <v>-0.75528611197620599</v>
      </c>
      <c r="F4824" s="9">
        <v>0.45007732983941701</v>
      </c>
      <c r="G4824" s="10">
        <v>0.65848253276835</v>
      </c>
      <c r="H4824" s="11">
        <v>8.5117245076809809</v>
      </c>
      <c r="I4824" s="11">
        <v>5.2931367371487497</v>
      </c>
      <c r="J4824" s="11">
        <v>4.2693369728946404</v>
      </c>
      <c r="K4824" s="11">
        <v>11.311758695713401</v>
      </c>
      <c r="L4824" s="11">
        <v>9.5236016751679902</v>
      </c>
      <c r="M4824" s="11">
        <v>5.56560271970364</v>
      </c>
      <c r="N4824" s="11">
        <v>40.856277636868697</v>
      </c>
      <c r="O4824" s="11">
        <v>45.5209759394792</v>
      </c>
      <c r="P4824" s="11">
        <v>64.893921987998496</v>
      </c>
      <c r="Q4824" s="11">
        <v>41.133667984412298</v>
      </c>
      <c r="R4824" s="11">
        <v>71.427012563759902</v>
      </c>
      <c r="S4824" s="11">
        <v>46.194502573540198</v>
      </c>
      <c r="T4824" s="36">
        <f t="shared" si="75"/>
        <v>11.948210325129741</v>
      </c>
      <c r="U4824" s="8">
        <v>-0.54665890937608996</v>
      </c>
      <c r="V4824" s="8">
        <v>-6.9666583572966095E-2</v>
      </c>
      <c r="W4824" s="8">
        <v>-0.47699232580312401</v>
      </c>
      <c r="X4824" s="12" t="s">
        <v>9774</v>
      </c>
      <c r="Y4824" s="5" t="s">
        <v>9775</v>
      </c>
      <c r="Z4824" s="5" t="s">
        <v>9776</v>
      </c>
    </row>
    <row r="4825" spans="1:26" x14ac:dyDescent="0.25">
      <c r="A4825" s="5" t="s">
        <v>11530</v>
      </c>
      <c r="B4825" s="6">
        <v>81.410260821479497</v>
      </c>
      <c r="C4825" s="7">
        <v>-1.2176317293961201</v>
      </c>
      <c r="D4825" s="8">
        <v>0.76633736573827205</v>
      </c>
      <c r="E4825" s="8">
        <v>-1.5888977672686999</v>
      </c>
      <c r="F4825" s="9">
        <v>0.112083475359437</v>
      </c>
      <c r="G4825" s="10">
        <v>0.28320763340447302</v>
      </c>
      <c r="H4825" s="11">
        <v>35.749242932260103</v>
      </c>
      <c r="I4825" s="11">
        <v>38.110584507471003</v>
      </c>
      <c r="J4825" s="11">
        <v>5.9770717620524998</v>
      </c>
      <c r="K4825" s="11">
        <v>26.736884189868</v>
      </c>
      <c r="L4825" s="11">
        <v>10.4759618426848</v>
      </c>
      <c r="M4825" s="11">
        <v>12.244325983348</v>
      </c>
      <c r="N4825" s="11">
        <v>263.86345973811001</v>
      </c>
      <c r="O4825" s="11">
        <v>245.601544603702</v>
      </c>
      <c r="P4825" s="11">
        <v>158.81933539168099</v>
      </c>
      <c r="Q4825" s="11">
        <v>60.672160277008103</v>
      </c>
      <c r="R4825" s="11">
        <v>61.9034108885919</v>
      </c>
      <c r="S4825" s="11">
        <v>56.769147740977097</v>
      </c>
      <c r="T4825" s="36">
        <f t="shared" si="75"/>
        <v>11.946546470567005</v>
      </c>
      <c r="U4825" s="8">
        <v>0.69087594058486901</v>
      </c>
      <c r="V4825" s="8">
        <v>1.8977268036867601</v>
      </c>
      <c r="W4825" s="8">
        <v>-1.2068508631018899</v>
      </c>
      <c r="X4825" s="12" t="s">
        <v>11524</v>
      </c>
      <c r="Y4825" s="5" t="s">
        <v>37</v>
      </c>
      <c r="Z4825" s="5" t="s">
        <v>37</v>
      </c>
    </row>
    <row r="4826" spans="1:26" x14ac:dyDescent="0.25">
      <c r="A4826" s="5" t="s">
        <v>4768</v>
      </c>
      <c r="B4826" s="6">
        <v>35.115751905002703</v>
      </c>
      <c r="C4826" s="7">
        <v>-0.28360974407022099</v>
      </c>
      <c r="D4826" s="8">
        <v>0.85688967957509998</v>
      </c>
      <c r="E4826" s="8">
        <v>-0.33097579633687801</v>
      </c>
      <c r="F4826" s="9">
        <v>0.740662767902588</v>
      </c>
      <c r="G4826" s="10">
        <v>0.86191404575418895</v>
      </c>
      <c r="H4826" s="11" t="s">
        <v>24</v>
      </c>
      <c r="I4826" s="11">
        <v>6.3517640845784999</v>
      </c>
      <c r="J4826" s="11" t="s">
        <v>24</v>
      </c>
      <c r="K4826" s="11">
        <v>3.0850250988309198</v>
      </c>
      <c r="L4826" s="11">
        <v>4.7618008375839898</v>
      </c>
      <c r="M4826" s="11">
        <v>4.4524821757629098</v>
      </c>
      <c r="N4826" s="11">
        <v>66.391451159911696</v>
      </c>
      <c r="O4826" s="11">
        <v>40.2278392023305</v>
      </c>
      <c r="P4826" s="11">
        <v>52.939778463893497</v>
      </c>
      <c r="Q4826" s="11">
        <v>90.494069565706994</v>
      </c>
      <c r="R4826" s="11">
        <v>71.427012563759902</v>
      </c>
      <c r="S4826" s="11">
        <v>81.257799707673101</v>
      </c>
      <c r="T4826" s="36">
        <f t="shared" si="75"/>
        <v>11.94246895141961</v>
      </c>
      <c r="U4826" s="8">
        <v>-0.95334792576371696</v>
      </c>
      <c r="V4826" s="8">
        <v>-0.60792733845529601</v>
      </c>
      <c r="W4826" s="8">
        <v>-0.34542058730842001</v>
      </c>
      <c r="X4826" s="12" t="s">
        <v>4769</v>
      </c>
      <c r="Y4826" s="5" t="s">
        <v>4770</v>
      </c>
      <c r="Z4826" s="5" t="s">
        <v>4771</v>
      </c>
    </row>
    <row r="4827" spans="1:26" x14ac:dyDescent="0.25">
      <c r="A4827" s="5" t="s">
        <v>13141</v>
      </c>
      <c r="B4827" s="6">
        <v>63.3773326425503</v>
      </c>
      <c r="C4827" s="7">
        <v>0.42451077370979101</v>
      </c>
      <c r="D4827" s="8">
        <v>0.82368322342848899</v>
      </c>
      <c r="E4827" s="8">
        <v>0.51538110967322204</v>
      </c>
      <c r="F4827" s="9">
        <v>0.60628673020706902</v>
      </c>
      <c r="G4827" s="10">
        <v>0.77629273472862104</v>
      </c>
      <c r="H4827" s="11">
        <v>15.3211041138258</v>
      </c>
      <c r="I4827" s="11">
        <v>22.231174296024701</v>
      </c>
      <c r="J4827" s="11">
        <v>2.5616021837367802</v>
      </c>
      <c r="K4827" s="11">
        <v>11.311758695713401</v>
      </c>
      <c r="L4827" s="11">
        <v>11.428322010201599</v>
      </c>
      <c r="M4827" s="11">
        <v>8.3484040795554595</v>
      </c>
      <c r="N4827" s="11">
        <v>132.78290231982299</v>
      </c>
      <c r="O4827" s="11">
        <v>154.559592724743</v>
      </c>
      <c r="P4827" s="11">
        <v>48.670441490998897</v>
      </c>
      <c r="Q4827" s="11">
        <v>116.20261205596501</v>
      </c>
      <c r="R4827" s="11">
        <v>121.90210144215</v>
      </c>
      <c r="S4827" s="11">
        <v>115.207976297865</v>
      </c>
      <c r="T4827" s="36">
        <f t="shared" si="75"/>
        <v>11.938195299019826</v>
      </c>
      <c r="U4827" s="8">
        <v>0.36772123517694599</v>
      </c>
      <c r="V4827" s="8">
        <v>-7.2428788888581494E-2</v>
      </c>
      <c r="W4827" s="8">
        <v>0.440150024065528</v>
      </c>
      <c r="X4827" s="12" t="s">
        <v>13138</v>
      </c>
      <c r="Y4827" s="5" t="s">
        <v>37</v>
      </c>
      <c r="Z4827" s="5" t="s">
        <v>37</v>
      </c>
    </row>
    <row r="4828" spans="1:26" x14ac:dyDescent="0.25">
      <c r="A4828" s="5" t="s">
        <v>2551</v>
      </c>
      <c r="B4828" s="6">
        <v>11.7135620042708</v>
      </c>
      <c r="C4828" s="7">
        <v>-1.80319087359054</v>
      </c>
      <c r="D4828" s="8">
        <v>1.1582748166121</v>
      </c>
      <c r="E4828" s="8">
        <v>-1.55679019152362</v>
      </c>
      <c r="F4828" s="9">
        <v>0.11952030671088899</v>
      </c>
      <c r="G4828" s="10">
        <v>0.29425739362669201</v>
      </c>
      <c r="H4828" s="11">
        <v>5.1070347046085898</v>
      </c>
      <c r="I4828" s="11">
        <v>2.1172546948595001</v>
      </c>
      <c r="J4828" s="11">
        <v>1.70773478915786</v>
      </c>
      <c r="K4828" s="11">
        <v>1.0283416996103101</v>
      </c>
      <c r="L4828" s="11">
        <v>3.8094406700671999</v>
      </c>
      <c r="M4828" s="11">
        <v>10.0180848954666</v>
      </c>
      <c r="N4828" s="11">
        <v>8.5117245076809809</v>
      </c>
      <c r="O4828" s="11">
        <v>29.641565728033001</v>
      </c>
      <c r="P4828" s="11">
        <v>36.716297966893897</v>
      </c>
      <c r="Q4828" s="11">
        <v>8.2267335968824504</v>
      </c>
      <c r="R4828" s="11">
        <v>18.094843182819201</v>
      </c>
      <c r="S4828" s="11">
        <v>15.5836876151702</v>
      </c>
      <c r="T4828" s="36">
        <f t="shared" si="75"/>
        <v>11.930109945916367</v>
      </c>
      <c r="U4828" s="8">
        <v>-0.73397376697821504</v>
      </c>
      <c r="V4828" s="8">
        <v>0.83724832390567505</v>
      </c>
      <c r="W4828" s="8">
        <v>-1.5712220908838901</v>
      </c>
      <c r="X4828" s="12" t="s">
        <v>2552</v>
      </c>
      <c r="Y4828" s="5" t="s">
        <v>2553</v>
      </c>
      <c r="Z4828" s="5" t="s">
        <v>2554</v>
      </c>
    </row>
    <row r="4829" spans="1:26" x14ac:dyDescent="0.25">
      <c r="A4829" s="5" t="s">
        <v>4565</v>
      </c>
      <c r="B4829" s="6">
        <v>78.886077102823293</v>
      </c>
      <c r="C4829" s="7">
        <v>-9.5568313866609897E-2</v>
      </c>
      <c r="D4829" s="8">
        <v>0.49625616233463699</v>
      </c>
      <c r="E4829" s="8">
        <v>-0.19257859371863301</v>
      </c>
      <c r="F4829" s="9">
        <v>0.84728901083879904</v>
      </c>
      <c r="G4829" s="10">
        <v>0.91976454143456599</v>
      </c>
      <c r="H4829" s="11">
        <v>18.725793916898201</v>
      </c>
      <c r="I4829" s="11">
        <v>8.4690187794380005</v>
      </c>
      <c r="J4829" s="11">
        <v>21.3466848644732</v>
      </c>
      <c r="K4829" s="11">
        <v>20.566833992206099</v>
      </c>
      <c r="L4829" s="11">
        <v>12.3806821777184</v>
      </c>
      <c r="M4829" s="11">
        <v>21.705850606844201</v>
      </c>
      <c r="N4829" s="11">
        <v>120.86648800907</v>
      </c>
      <c r="O4829" s="11">
        <v>157.735474767033</v>
      </c>
      <c r="P4829" s="11">
        <v>128.93397658141799</v>
      </c>
      <c r="Q4829" s="11">
        <v>120.315978854406</v>
      </c>
      <c r="R4829" s="11">
        <v>164.75830898040601</v>
      </c>
      <c r="S4829" s="11">
        <v>150.82783370396899</v>
      </c>
      <c r="T4829" s="36">
        <f t="shared" si="75"/>
        <v>11.910973456067437</v>
      </c>
      <c r="U4829" s="8">
        <v>-0.17109175409395</v>
      </c>
      <c r="V4829" s="8">
        <v>-9.7076933465558304E-2</v>
      </c>
      <c r="W4829" s="8">
        <v>-7.4014820628391195E-2</v>
      </c>
      <c r="X4829" s="12" t="s">
        <v>4564</v>
      </c>
      <c r="Y4829" s="5" t="s">
        <v>4566</v>
      </c>
      <c r="Z4829" s="5" t="s">
        <v>4567</v>
      </c>
    </row>
    <row r="4830" spans="1:26" x14ac:dyDescent="0.25">
      <c r="A4830" s="5" t="s">
        <v>6121</v>
      </c>
      <c r="B4830" s="6">
        <v>46.178000987164197</v>
      </c>
      <c r="C4830" s="7">
        <v>0.110911809893186</v>
      </c>
      <c r="D4830" s="8">
        <v>0.95564800582011</v>
      </c>
      <c r="E4830" s="8">
        <v>0.116059269958926</v>
      </c>
      <c r="F4830" s="9">
        <v>0.90760556847563001</v>
      </c>
      <c r="G4830" s="10">
        <v>0.95225171642286399</v>
      </c>
      <c r="H4830" s="11">
        <v>3.4046898030723902</v>
      </c>
      <c r="I4830" s="11" t="s">
        <v>24</v>
      </c>
      <c r="J4830" s="11">
        <v>11.954143524105</v>
      </c>
      <c r="K4830" s="11">
        <v>14.3967837945443</v>
      </c>
      <c r="L4830" s="11">
        <v>3.8094406700671999</v>
      </c>
      <c r="M4830" s="11">
        <v>7.2352835356147303</v>
      </c>
      <c r="N4830" s="11">
        <v>56.177381750694501</v>
      </c>
      <c r="O4830" s="11">
        <v>100.56959800582599</v>
      </c>
      <c r="P4830" s="11">
        <v>36.716297966893897</v>
      </c>
      <c r="Q4830" s="11">
        <v>96.664119763368802</v>
      </c>
      <c r="R4830" s="11">
        <v>115.235580269533</v>
      </c>
      <c r="S4830" s="11">
        <v>107.972692762251</v>
      </c>
      <c r="T4830" s="36">
        <f t="shared" si="75"/>
        <v>11.908332300511736</v>
      </c>
      <c r="U4830" s="8">
        <v>-0.72811555472674905</v>
      </c>
      <c r="V4830" s="8">
        <v>-0.725436736378542</v>
      </c>
      <c r="W4830" s="8">
        <v>-2.6788183482071601E-3</v>
      </c>
      <c r="X4830" s="12" t="s">
        <v>6122</v>
      </c>
      <c r="Y4830" s="5" t="s">
        <v>6123</v>
      </c>
      <c r="Z4830" s="5" t="s">
        <v>6124</v>
      </c>
    </row>
    <row r="4831" spans="1:26" x14ac:dyDescent="0.25">
      <c r="A4831" s="5" t="s">
        <v>5144</v>
      </c>
      <c r="B4831" s="6">
        <v>30.334713130865801</v>
      </c>
      <c r="C4831" s="7">
        <v>-0.49250312240598498</v>
      </c>
      <c r="D4831" s="8">
        <v>0.84333936181728597</v>
      </c>
      <c r="E4831" s="8">
        <v>-0.583991622713667</v>
      </c>
      <c r="F4831" s="9">
        <v>0.55922594822206795</v>
      </c>
      <c r="G4831" s="10">
        <v>0.742822208765192</v>
      </c>
      <c r="H4831" s="11" t="s">
        <v>24</v>
      </c>
      <c r="I4831" s="11">
        <v>5.2931367371487497</v>
      </c>
      <c r="J4831" s="11">
        <v>7.6848065512103503</v>
      </c>
      <c r="K4831" s="11">
        <v>4.1133667984412297</v>
      </c>
      <c r="L4831" s="11">
        <v>8.5712415076511892</v>
      </c>
      <c r="M4831" s="11">
        <v>7.7918438075850904</v>
      </c>
      <c r="N4831" s="11">
        <v>37.451587833796303</v>
      </c>
      <c r="O4831" s="11">
        <v>33.876075117752002</v>
      </c>
      <c r="P4831" s="11">
        <v>92.217678614524203</v>
      </c>
      <c r="Q4831" s="11">
        <v>48.332059881684401</v>
      </c>
      <c r="R4831" s="11">
        <v>55.2368897159743</v>
      </c>
      <c r="S4831" s="11">
        <v>63.447871004621497</v>
      </c>
      <c r="T4831" s="36">
        <f t="shared" si="75"/>
        <v>11.903069048698029</v>
      </c>
      <c r="U4831" s="8">
        <v>-0.65790399926096299</v>
      </c>
      <c r="V4831" s="8">
        <v>-3.0302740549865401E-2</v>
      </c>
      <c r="W4831" s="8">
        <v>-0.62760125871109795</v>
      </c>
      <c r="X4831" s="12" t="s">
        <v>5145</v>
      </c>
      <c r="Y4831" s="5" t="s">
        <v>5146</v>
      </c>
      <c r="Z4831" s="5" t="s">
        <v>5147</v>
      </c>
    </row>
    <row r="4832" spans="1:26" x14ac:dyDescent="0.25">
      <c r="A4832" s="5" t="s">
        <v>6941</v>
      </c>
      <c r="B4832" s="6">
        <v>30.4833963378268</v>
      </c>
      <c r="C4832" s="7">
        <v>-0.79875779873103503</v>
      </c>
      <c r="D4832" s="8">
        <v>0.72184253545152</v>
      </c>
      <c r="E4832" s="8">
        <v>-1.10655407447194</v>
      </c>
      <c r="F4832" s="9">
        <v>0.268486772587402</v>
      </c>
      <c r="G4832" s="10">
        <v>0.48261382431066002</v>
      </c>
      <c r="H4832" s="11">
        <v>10.214069409217201</v>
      </c>
      <c r="I4832" s="11">
        <v>5.2931367371487497</v>
      </c>
      <c r="J4832" s="11">
        <v>12.8080109186839</v>
      </c>
      <c r="K4832" s="11">
        <v>6.1700501976618396</v>
      </c>
      <c r="L4832" s="11">
        <v>2.8570805025503998</v>
      </c>
      <c r="M4832" s="11">
        <v>7.7918438075850904</v>
      </c>
      <c r="N4832" s="11">
        <v>85.117245076809795</v>
      </c>
      <c r="O4832" s="11">
        <v>63.517640845785003</v>
      </c>
      <c r="P4832" s="11">
        <v>89.656076430787394</v>
      </c>
      <c r="Q4832" s="11">
        <v>23.6518590910371</v>
      </c>
      <c r="R4832" s="11">
        <v>18.094843182819201</v>
      </c>
      <c r="S4832" s="11">
        <v>40.6288998538366</v>
      </c>
      <c r="T4832" s="36">
        <f t="shared" si="75"/>
        <v>11.88262315339462</v>
      </c>
      <c r="U4832" s="8">
        <v>0.75148784581380101</v>
      </c>
      <c r="V4832" s="8">
        <v>1.53243522485221</v>
      </c>
      <c r="W4832" s="8">
        <v>-0.78094737903841105</v>
      </c>
      <c r="X4832" s="12" t="s">
        <v>6942</v>
      </c>
      <c r="Y4832" s="5" t="s">
        <v>6943</v>
      </c>
      <c r="Z4832" s="5" t="s">
        <v>37</v>
      </c>
    </row>
    <row r="4833" spans="1:26" x14ac:dyDescent="0.25">
      <c r="A4833" s="5" t="s">
        <v>14629</v>
      </c>
      <c r="B4833" s="6">
        <v>37.109584739863998</v>
      </c>
      <c r="C4833" s="7">
        <v>0.37887573736385799</v>
      </c>
      <c r="D4833" s="8">
        <v>0.82438920035067897</v>
      </c>
      <c r="E4833" s="8">
        <v>0.45958357678956901</v>
      </c>
      <c r="F4833" s="9">
        <v>0.64581514961614706</v>
      </c>
      <c r="G4833" s="10">
        <v>0.80176698656810697</v>
      </c>
      <c r="H4833" s="11">
        <v>8.5117245076809809</v>
      </c>
      <c r="I4833" s="11" t="s">
        <v>24</v>
      </c>
      <c r="J4833" s="11">
        <v>9.3925413403682096</v>
      </c>
      <c r="K4833" s="11">
        <v>7.1983918972721499</v>
      </c>
      <c r="L4833" s="11">
        <v>1.9047203350335999</v>
      </c>
      <c r="M4833" s="11">
        <v>2.78280135985182</v>
      </c>
      <c r="N4833" s="11">
        <v>59.582071553766902</v>
      </c>
      <c r="O4833" s="11">
        <v>97.393715963537005</v>
      </c>
      <c r="P4833" s="11">
        <v>69.163258960893202</v>
      </c>
      <c r="Q4833" s="11">
        <v>52.4454266801256</v>
      </c>
      <c r="R4833" s="11">
        <v>72.379372731276703</v>
      </c>
      <c r="S4833" s="11">
        <v>64.5609915485622</v>
      </c>
      <c r="T4833" s="36">
        <f t="shared" si="75"/>
        <v>11.876055546498963</v>
      </c>
      <c r="U4833" s="8">
        <v>0.59105056512584198</v>
      </c>
      <c r="V4833" s="8">
        <v>0.25588202383925601</v>
      </c>
      <c r="W4833" s="8">
        <v>0.33516854128658702</v>
      </c>
      <c r="X4833" s="12" t="s">
        <v>14623</v>
      </c>
      <c r="Y4833" s="5" t="s">
        <v>37</v>
      </c>
      <c r="Z4833" s="5" t="s">
        <v>37</v>
      </c>
    </row>
    <row r="4834" spans="1:26" x14ac:dyDescent="0.25">
      <c r="A4834" s="5" t="s">
        <v>7077</v>
      </c>
      <c r="B4834" s="6">
        <v>62.992924745319598</v>
      </c>
      <c r="C4834" s="7">
        <v>0.80012798887817205</v>
      </c>
      <c r="D4834" s="8">
        <v>0.83455670707020801</v>
      </c>
      <c r="E4834" s="8">
        <v>0.95874610089361001</v>
      </c>
      <c r="F4834" s="9">
        <v>0.33768666797450497</v>
      </c>
      <c r="G4834" s="10">
        <v>0.55323274233776298</v>
      </c>
      <c r="H4834" s="11">
        <v>3.4046898030723902</v>
      </c>
      <c r="I4834" s="11">
        <v>7.4103914320082502</v>
      </c>
      <c r="J4834" s="11" t="s">
        <v>24</v>
      </c>
      <c r="K4834" s="11">
        <v>3.0850250988309198</v>
      </c>
      <c r="L4834" s="11">
        <v>14.285402512752</v>
      </c>
      <c r="M4834" s="11">
        <v>7.7918438075850904</v>
      </c>
      <c r="N4834" s="11">
        <v>42.558622538404897</v>
      </c>
      <c r="O4834" s="11">
        <v>58.224504108636197</v>
      </c>
      <c r="P4834" s="11">
        <v>35.862430572314999</v>
      </c>
      <c r="Q4834" s="11">
        <v>240.631957708812</v>
      </c>
      <c r="R4834" s="11">
        <v>185.710232665776</v>
      </c>
      <c r="S4834" s="11">
        <v>156.94999669564299</v>
      </c>
      <c r="T4834" s="36">
        <f t="shared" si="75"/>
        <v>11.872044860250311</v>
      </c>
      <c r="U4834" s="8">
        <v>-1.2182176595529299</v>
      </c>
      <c r="V4834" s="8">
        <v>-2.0937801960163802</v>
      </c>
      <c r="W4834" s="8">
        <v>0.87556253646344795</v>
      </c>
      <c r="X4834" s="12" t="s">
        <v>7078</v>
      </c>
      <c r="Y4834" s="5" t="s">
        <v>7079</v>
      </c>
      <c r="Z4834" s="5" t="s">
        <v>7080</v>
      </c>
    </row>
    <row r="4835" spans="1:26" x14ac:dyDescent="0.25">
      <c r="A4835" s="5" t="s">
        <v>11933</v>
      </c>
      <c r="B4835" s="6">
        <v>99.457975471734201</v>
      </c>
      <c r="C4835" s="7">
        <v>5.0130259633558598E-2</v>
      </c>
      <c r="D4835" s="8">
        <v>0.68464316794449098</v>
      </c>
      <c r="E4835" s="8">
        <v>7.3221003262275999E-2</v>
      </c>
      <c r="F4835" s="9">
        <v>0.94163025306084502</v>
      </c>
      <c r="G4835" s="10">
        <v>0.96785344750945601</v>
      </c>
      <c r="H4835" s="11" t="s">
        <v>24</v>
      </c>
      <c r="I4835" s="11">
        <v>19.055292253735502</v>
      </c>
      <c r="J4835" s="11">
        <v>8.5386739457892809</v>
      </c>
      <c r="K4835" s="11">
        <v>31.8785926879195</v>
      </c>
      <c r="L4835" s="11">
        <v>11.428322010201599</v>
      </c>
      <c r="M4835" s="11">
        <v>18.923049246992399</v>
      </c>
      <c r="N4835" s="11">
        <v>102.140694092172</v>
      </c>
      <c r="O4835" s="11">
        <v>141.85606455558599</v>
      </c>
      <c r="P4835" s="11">
        <v>105.02568953320799</v>
      </c>
      <c r="Q4835" s="11">
        <v>267.36884189867999</v>
      </c>
      <c r="R4835" s="11">
        <v>232.37588087409901</v>
      </c>
      <c r="S4835" s="11">
        <v>254.90460456242701</v>
      </c>
      <c r="T4835" s="36">
        <f t="shared" si="75"/>
        <v>11.859108064540946</v>
      </c>
      <c r="U4835" s="8">
        <v>-1.17325657399195</v>
      </c>
      <c r="V4835" s="8">
        <v>-1.11248657471682</v>
      </c>
      <c r="W4835" s="8">
        <v>-6.0769999275135801E-2</v>
      </c>
      <c r="X4835" s="12" t="s">
        <v>11934</v>
      </c>
      <c r="Y4835" s="5" t="s">
        <v>37</v>
      </c>
      <c r="Z4835" s="5" t="s">
        <v>37</v>
      </c>
    </row>
    <row r="4836" spans="1:26" x14ac:dyDescent="0.25">
      <c r="A4836" s="5" t="s">
        <v>2777</v>
      </c>
      <c r="B4836" s="6">
        <v>90.056543554644804</v>
      </c>
      <c r="C4836" s="7">
        <v>-0.89055179334260703</v>
      </c>
      <c r="D4836" s="8">
        <v>0.56464229098926899</v>
      </c>
      <c r="E4836" s="8">
        <v>-1.5771964083355099</v>
      </c>
      <c r="F4836" s="9">
        <v>0.114750339175809</v>
      </c>
      <c r="G4836" s="10">
        <v>0.28685887805795202</v>
      </c>
      <c r="H4836" s="11">
        <v>15.3211041138258</v>
      </c>
      <c r="I4836" s="11">
        <v>27.5243110331735</v>
      </c>
      <c r="J4836" s="11">
        <v>9.3925413403682096</v>
      </c>
      <c r="K4836" s="11">
        <v>50.388743280904997</v>
      </c>
      <c r="L4836" s="11">
        <v>28.570805025504001</v>
      </c>
      <c r="M4836" s="11">
        <v>27.2714533265478</v>
      </c>
      <c r="N4836" s="11">
        <v>134.485247221359</v>
      </c>
      <c r="O4836" s="11">
        <v>193.72880457964399</v>
      </c>
      <c r="P4836" s="11">
        <v>112.710496084418</v>
      </c>
      <c r="Q4836" s="11">
        <v>151.16622984271501</v>
      </c>
      <c r="R4836" s="11">
        <v>174.28191065557399</v>
      </c>
      <c r="S4836" s="11">
        <v>155.836876151702</v>
      </c>
      <c r="T4836" s="36">
        <f t="shared" si="75"/>
        <v>11.847368611679592</v>
      </c>
      <c r="U4836" s="8">
        <v>-1.0240344866668101</v>
      </c>
      <c r="V4836" s="8">
        <v>-0.126359710755716</v>
      </c>
      <c r="W4836" s="8">
        <v>-0.89767477591109801</v>
      </c>
      <c r="X4836" s="12" t="s">
        <v>2778</v>
      </c>
      <c r="Y4836" s="5" t="s">
        <v>37</v>
      </c>
      <c r="Z4836" s="5" t="s">
        <v>37</v>
      </c>
    </row>
    <row r="4837" spans="1:26" x14ac:dyDescent="0.25">
      <c r="A4837" s="5" t="s">
        <v>15877</v>
      </c>
      <c r="B4837" s="6">
        <v>210.24429673028001</v>
      </c>
      <c r="C4837" s="7">
        <v>7.9996020444343396E-2</v>
      </c>
      <c r="D4837" s="8">
        <v>0.303201819003588</v>
      </c>
      <c r="E4837" s="8">
        <v>0.26383753470620402</v>
      </c>
      <c r="F4837" s="9">
        <v>0.79190511049226697</v>
      </c>
      <c r="G4837" s="10">
        <v>0.89077692368188599</v>
      </c>
      <c r="H4837" s="11">
        <v>51.070347046085899</v>
      </c>
      <c r="I4837" s="11">
        <v>40.2278392023305</v>
      </c>
      <c r="J4837" s="11">
        <v>42.693369728946401</v>
      </c>
      <c r="K4837" s="11">
        <v>44.218693083243203</v>
      </c>
      <c r="L4837" s="11">
        <v>42.856207538255902</v>
      </c>
      <c r="M4837" s="11">
        <v>38.9592190379255</v>
      </c>
      <c r="N4837" s="11">
        <v>393.24167225486099</v>
      </c>
      <c r="O4837" s="11">
        <v>411.80603815017298</v>
      </c>
      <c r="P4837" s="11">
        <v>327.03121212372901</v>
      </c>
      <c r="Q4837" s="11">
        <v>367.11798676088</v>
      </c>
      <c r="R4837" s="11">
        <v>375.22990600161899</v>
      </c>
      <c r="S4837" s="11">
        <v>388.47906983531402</v>
      </c>
      <c r="T4837" s="36">
        <f t="shared" si="75"/>
        <v>11.835884699457289</v>
      </c>
      <c r="U4837" s="8">
        <v>8.8327736656981501E-2</v>
      </c>
      <c r="V4837" s="8">
        <v>1.5963514699679599E-3</v>
      </c>
      <c r="W4837" s="8">
        <v>8.6731385187013496E-2</v>
      </c>
      <c r="X4837" s="12" t="s">
        <v>15878</v>
      </c>
      <c r="Y4837" s="5" t="s">
        <v>37</v>
      </c>
      <c r="Z4837" s="5" t="s">
        <v>37</v>
      </c>
    </row>
    <row r="4838" spans="1:26" x14ac:dyDescent="0.25">
      <c r="A4838" s="5" t="s">
        <v>4987</v>
      </c>
      <c r="B4838" s="6">
        <v>1378.2461205060199</v>
      </c>
      <c r="C4838" s="7">
        <v>-0.63946344451167803</v>
      </c>
      <c r="D4838" s="8">
        <v>0.44362840188688002</v>
      </c>
      <c r="E4838" s="8">
        <v>-1.44143937086051</v>
      </c>
      <c r="F4838" s="9">
        <v>0.14946059424205699</v>
      </c>
      <c r="G4838" s="10">
        <v>0.33808153918907402</v>
      </c>
      <c r="H4838" s="11">
        <v>447.71670910402003</v>
      </c>
      <c r="I4838" s="11">
        <v>314.412322186636</v>
      </c>
      <c r="J4838" s="11">
        <v>608.80745233477603</v>
      </c>
      <c r="K4838" s="11">
        <v>198.46994802478901</v>
      </c>
      <c r="L4838" s="11">
        <v>194.281474173427</v>
      </c>
      <c r="M4838" s="11">
        <v>164.74184050322799</v>
      </c>
      <c r="N4838" s="11">
        <v>3791.1220957211099</v>
      </c>
      <c r="O4838" s="11">
        <v>2533.2952423993902</v>
      </c>
      <c r="P4838" s="11">
        <v>5266.6540897628302</v>
      </c>
      <c r="Q4838" s="11">
        <v>963.55617253485696</v>
      </c>
      <c r="R4838" s="11">
        <v>976.16917170471902</v>
      </c>
      <c r="S4838" s="11">
        <v>1079.7269276225099</v>
      </c>
      <c r="T4838" s="36">
        <f t="shared" si="75"/>
        <v>11.827521658847907</v>
      </c>
      <c r="U4838" s="8">
        <v>1.2981354563696801</v>
      </c>
      <c r="V4838" s="8">
        <v>1.94065515516276</v>
      </c>
      <c r="W4838" s="8">
        <v>-0.64251969879307202</v>
      </c>
      <c r="X4838" s="12" t="s">
        <v>4979</v>
      </c>
      <c r="Y4838" s="5" t="s">
        <v>4988</v>
      </c>
      <c r="Z4838" s="5" t="s">
        <v>4989</v>
      </c>
    </row>
    <row r="4839" spans="1:26" x14ac:dyDescent="0.25">
      <c r="A4839" s="5" t="s">
        <v>2299</v>
      </c>
      <c r="B4839" s="6">
        <v>33.2744762524623</v>
      </c>
      <c r="C4839" s="7">
        <v>1.0185840719917001</v>
      </c>
      <c r="D4839" s="8">
        <v>1.15182646075215</v>
      </c>
      <c r="E4839" s="8">
        <v>0.88432077808540199</v>
      </c>
      <c r="F4839" s="9">
        <v>0.37652307493187898</v>
      </c>
      <c r="G4839" s="10">
        <v>0.59361556226902401</v>
      </c>
      <c r="H4839" s="11" t="s">
        <v>24</v>
      </c>
      <c r="I4839" s="11">
        <v>1.0586273474297501</v>
      </c>
      <c r="J4839" s="11">
        <v>13.6618783132628</v>
      </c>
      <c r="K4839" s="11">
        <v>2.0566833992206099</v>
      </c>
      <c r="L4839" s="11">
        <v>1.9047203350335999</v>
      </c>
      <c r="M4839" s="11">
        <v>3.8959219037925501</v>
      </c>
      <c r="N4839" s="11">
        <v>61.284416455303102</v>
      </c>
      <c r="O4839" s="11">
        <v>26.465683685743699</v>
      </c>
      <c r="P4839" s="11">
        <v>99.048617771155605</v>
      </c>
      <c r="Q4839" s="11">
        <v>45.247034782853497</v>
      </c>
      <c r="R4839" s="11">
        <v>62.855771056108701</v>
      </c>
      <c r="S4839" s="11">
        <v>81.814359979643498</v>
      </c>
      <c r="T4839" s="36">
        <f t="shared" si="75"/>
        <v>11.820615654020196</v>
      </c>
      <c r="U4839" s="8">
        <v>0.90571697229162496</v>
      </c>
      <c r="V4839" s="8">
        <v>-2.3885757369632301E-2</v>
      </c>
      <c r="W4839" s="8">
        <v>0.92960272966125801</v>
      </c>
      <c r="X4839" s="12" t="s">
        <v>2263</v>
      </c>
      <c r="Y4839" s="5" t="s">
        <v>2300</v>
      </c>
      <c r="Z4839" s="5" t="s">
        <v>2301</v>
      </c>
    </row>
    <row r="4840" spans="1:26" x14ac:dyDescent="0.25">
      <c r="A4840" s="5" t="s">
        <v>11983</v>
      </c>
      <c r="B4840" s="6">
        <v>421.20395589864103</v>
      </c>
      <c r="C4840" s="7">
        <v>-0.38289089071973798</v>
      </c>
      <c r="D4840" s="8">
        <v>0.33498025445372298</v>
      </c>
      <c r="E4840" s="8">
        <v>-1.14302525485911</v>
      </c>
      <c r="F4840" s="9">
        <v>0.25302810561188099</v>
      </c>
      <c r="G4840" s="10">
        <v>0.46491164100687299</v>
      </c>
      <c r="H4840" s="11">
        <v>71.498485864520205</v>
      </c>
      <c r="I4840" s="11">
        <v>92.100579226388206</v>
      </c>
      <c r="J4840" s="11">
        <v>136.61878313262801</v>
      </c>
      <c r="K4840" s="11">
        <v>103.862511660641</v>
      </c>
      <c r="L4840" s="11">
        <v>96.188376919196699</v>
      </c>
      <c r="M4840" s="11">
        <v>99.067728410724797</v>
      </c>
      <c r="N4840" s="11">
        <v>777.97162000204196</v>
      </c>
      <c r="O4840" s="11">
        <v>832.08109507978304</v>
      </c>
      <c r="P4840" s="11">
        <v>934.98479706392595</v>
      </c>
      <c r="Q4840" s="11">
        <v>568.67295988449996</v>
      </c>
      <c r="R4840" s="11">
        <v>645.70019357639001</v>
      </c>
      <c r="S4840" s="11">
        <v>695.70033996295501</v>
      </c>
      <c r="T4840" s="36">
        <f t="shared" si="75"/>
        <v>11.796205234335394</v>
      </c>
      <c r="U4840" s="8">
        <v>5.2920431805636801E-3</v>
      </c>
      <c r="V4840" s="8">
        <v>0.41405877126676699</v>
      </c>
      <c r="W4840" s="8">
        <v>-0.40876672808620301</v>
      </c>
      <c r="X4840" s="12" t="s">
        <v>11984</v>
      </c>
      <c r="Y4840" s="5" t="s">
        <v>37</v>
      </c>
      <c r="Z4840" s="5" t="s">
        <v>11985</v>
      </c>
    </row>
    <row r="4841" spans="1:26" x14ac:dyDescent="0.25">
      <c r="A4841" s="5" t="s">
        <v>14341</v>
      </c>
      <c r="B4841" s="6">
        <v>49.382405379865197</v>
      </c>
      <c r="C4841" s="7">
        <v>-0.912506589462591</v>
      </c>
      <c r="D4841" s="8">
        <v>0.70657238278014201</v>
      </c>
      <c r="E4841" s="8">
        <v>-1.29145521633914</v>
      </c>
      <c r="F4841" s="9">
        <v>0.19654587457039999</v>
      </c>
      <c r="G4841" s="10">
        <v>0.40092013044871599</v>
      </c>
      <c r="H4841" s="11">
        <v>22.130483719970499</v>
      </c>
      <c r="I4841" s="11">
        <v>13.7621555165867</v>
      </c>
      <c r="J4841" s="11">
        <v>4.2693369728946404</v>
      </c>
      <c r="K4841" s="11">
        <v>19.538492292595802</v>
      </c>
      <c r="L4841" s="11">
        <v>4.7618008375839898</v>
      </c>
      <c r="M4841" s="11">
        <v>12.244325983348</v>
      </c>
      <c r="N4841" s="11">
        <v>108.950073698317</v>
      </c>
      <c r="O4841" s="11">
        <v>125.97665434414</v>
      </c>
      <c r="P4841" s="11">
        <v>105.87955692778699</v>
      </c>
      <c r="Q4841" s="11">
        <v>52.4454266801256</v>
      </c>
      <c r="R4841" s="11">
        <v>71.427012563759902</v>
      </c>
      <c r="S4841" s="11">
        <v>51.203545021273499</v>
      </c>
      <c r="T4841" s="36">
        <f t="shared" si="75"/>
        <v>11.784400106634889</v>
      </c>
      <c r="U4841" s="8">
        <v>0.13617126310383501</v>
      </c>
      <c r="V4841" s="8">
        <v>0.96097074299922003</v>
      </c>
      <c r="W4841" s="8">
        <v>-0.82479947989538605</v>
      </c>
      <c r="X4841" s="12" t="s">
        <v>14342</v>
      </c>
      <c r="Y4841" s="5" t="s">
        <v>37</v>
      </c>
      <c r="Z4841" s="5" t="s">
        <v>37</v>
      </c>
    </row>
    <row r="4842" spans="1:26" x14ac:dyDescent="0.25">
      <c r="A4842" s="5" t="s">
        <v>7761</v>
      </c>
      <c r="B4842" s="6">
        <v>51.931873898747398</v>
      </c>
      <c r="C4842" s="7">
        <v>0.24672314643541601</v>
      </c>
      <c r="D4842" s="8">
        <v>0.53274666921677405</v>
      </c>
      <c r="E4842" s="8">
        <v>0.46311532420867102</v>
      </c>
      <c r="F4842" s="9">
        <v>0.64328170635926596</v>
      </c>
      <c r="G4842" s="10">
        <v>0.801163480810129</v>
      </c>
      <c r="H4842" s="11">
        <v>6.8093796061447804</v>
      </c>
      <c r="I4842" s="11">
        <v>11.6449008217272</v>
      </c>
      <c r="J4842" s="11">
        <v>12.8080109186839</v>
      </c>
      <c r="K4842" s="11">
        <v>6.1700501976618396</v>
      </c>
      <c r="L4842" s="11">
        <v>14.285402512752</v>
      </c>
      <c r="M4842" s="11">
        <v>10.0180848954666</v>
      </c>
      <c r="N4842" s="11">
        <v>71.498485864520205</v>
      </c>
      <c r="O4842" s="11">
        <v>101.628225353256</v>
      </c>
      <c r="P4842" s="11">
        <v>92.217678614524203</v>
      </c>
      <c r="Q4842" s="11">
        <v>83.295677668434806</v>
      </c>
      <c r="R4842" s="11">
        <v>107.616698929398</v>
      </c>
      <c r="S4842" s="11">
        <v>105.189891402399</v>
      </c>
      <c r="T4842" s="36">
        <f t="shared" si="75"/>
        <v>11.781779658621717</v>
      </c>
      <c r="U4842" s="8">
        <v>3.6866534443522302E-2</v>
      </c>
      <c r="V4842" s="8">
        <v>-0.15822949468615199</v>
      </c>
      <c r="W4842" s="8">
        <v>0.195096029129674</v>
      </c>
      <c r="X4842" s="12" t="s">
        <v>7747</v>
      </c>
      <c r="Y4842" s="5" t="s">
        <v>7762</v>
      </c>
      <c r="Z4842" s="5" t="s">
        <v>7763</v>
      </c>
    </row>
    <row r="4843" spans="1:26" x14ac:dyDescent="0.25">
      <c r="A4843" s="5" t="s">
        <v>5654</v>
      </c>
      <c r="B4843" s="6">
        <v>37.102428239490898</v>
      </c>
      <c r="C4843" s="7">
        <v>-0.573499665959188</v>
      </c>
      <c r="D4843" s="8">
        <v>0.929110964984869</v>
      </c>
      <c r="E4843" s="8">
        <v>-0.61725637472002903</v>
      </c>
      <c r="F4843" s="9">
        <v>0.537065636727314</v>
      </c>
      <c r="G4843" s="10">
        <v>0.725497705051391</v>
      </c>
      <c r="H4843" s="11">
        <v>5.1070347046085898</v>
      </c>
      <c r="I4843" s="11">
        <v>6.3517640845784999</v>
      </c>
      <c r="J4843" s="11" t="s">
        <v>24</v>
      </c>
      <c r="K4843" s="11">
        <v>7.1983918972721499</v>
      </c>
      <c r="L4843" s="11">
        <v>7.61888134013439</v>
      </c>
      <c r="M4843" s="11">
        <v>12.8008862553184</v>
      </c>
      <c r="N4843" s="11">
        <v>56.177381750694501</v>
      </c>
      <c r="O4843" s="11">
        <v>62.459013498355198</v>
      </c>
      <c r="P4843" s="11">
        <v>27.3237566265257</v>
      </c>
      <c r="Q4843" s="11">
        <v>116.20261205596501</v>
      </c>
      <c r="R4843" s="11">
        <v>43.808567705772703</v>
      </c>
      <c r="S4843" s="11">
        <v>100.180848954666</v>
      </c>
      <c r="T4843" s="36">
        <f t="shared" si="75"/>
        <v>11.77595252054329</v>
      </c>
      <c r="U4843" s="8">
        <v>-1.2691613636747301</v>
      </c>
      <c r="V4843" s="8">
        <v>-0.83400220690240501</v>
      </c>
      <c r="W4843" s="8">
        <v>-0.43515915677232297</v>
      </c>
      <c r="X4843" s="12" t="s">
        <v>5655</v>
      </c>
      <c r="Y4843" s="5" t="s">
        <v>37</v>
      </c>
      <c r="Z4843" s="5" t="s">
        <v>37</v>
      </c>
    </row>
    <row r="4844" spans="1:26" x14ac:dyDescent="0.25">
      <c r="A4844" s="5" t="s">
        <v>211</v>
      </c>
      <c r="B4844" s="6">
        <v>8.3142338116379193</v>
      </c>
      <c r="C4844" s="7">
        <v>-3.05943708568237</v>
      </c>
      <c r="D4844" s="8">
        <v>1.67735029468348</v>
      </c>
      <c r="E4844" s="8">
        <v>-1.8239702794219801</v>
      </c>
      <c r="F4844" s="9">
        <v>6.8156565539133906E-2</v>
      </c>
      <c r="G4844" s="10">
        <v>0.206472864493462</v>
      </c>
      <c r="H4844" s="11">
        <v>1.7023449015362</v>
      </c>
      <c r="I4844" s="11" t="s">
        <v>24</v>
      </c>
      <c r="J4844" s="11" t="s">
        <v>24</v>
      </c>
      <c r="K4844" s="11">
        <v>4.1133667984412297</v>
      </c>
      <c r="L4844" s="11">
        <v>4.7618008375839898</v>
      </c>
      <c r="M4844" s="11">
        <v>8.3484040795554595</v>
      </c>
      <c r="N4844" s="11" t="s">
        <v>24</v>
      </c>
      <c r="O4844" s="11">
        <v>8.4690187794380005</v>
      </c>
      <c r="P4844" s="11">
        <v>20.492817469894302</v>
      </c>
      <c r="Q4844" s="11">
        <v>13.368442094934</v>
      </c>
      <c r="R4844" s="11">
        <v>25.713724522953601</v>
      </c>
      <c r="S4844" s="11">
        <v>12.8008862553184</v>
      </c>
      <c r="T4844" s="36">
        <f t="shared" si="75"/>
        <v>11.755780171400191</v>
      </c>
      <c r="U4844" s="8">
        <v>-3.3387890835106599</v>
      </c>
      <c r="V4844" s="8">
        <v>-0.84111029671215398</v>
      </c>
      <c r="W4844" s="8">
        <v>-2.4976787867985002</v>
      </c>
      <c r="X4844" s="12" t="s">
        <v>210</v>
      </c>
      <c r="Y4844" s="5" t="s">
        <v>37</v>
      </c>
      <c r="Z4844" s="5" t="s">
        <v>212</v>
      </c>
    </row>
    <row r="4845" spans="1:26" x14ac:dyDescent="0.25">
      <c r="A4845" s="5" t="s">
        <v>16399</v>
      </c>
      <c r="B4845" s="6">
        <v>104.551464939971</v>
      </c>
      <c r="C4845" s="7">
        <v>-1.0776631709976601</v>
      </c>
      <c r="D4845" s="8">
        <v>0.752731581842908</v>
      </c>
      <c r="E4845" s="8">
        <v>-1.4316699298828801</v>
      </c>
      <c r="F4845" s="9">
        <v>0.152238306032352</v>
      </c>
      <c r="G4845" s="10">
        <v>0.34175781210768702</v>
      </c>
      <c r="H4845" s="11">
        <v>32.344553129187702</v>
      </c>
      <c r="I4845" s="11">
        <v>2.1172546948595001</v>
      </c>
      <c r="J4845" s="11">
        <v>17.077347891578601</v>
      </c>
      <c r="K4845" s="11">
        <v>71.983918972721497</v>
      </c>
      <c r="L4845" s="11">
        <v>35.2373261981216</v>
      </c>
      <c r="M4845" s="11">
        <v>39.515779309895798</v>
      </c>
      <c r="N4845" s="11">
        <v>108.950073698317</v>
      </c>
      <c r="O4845" s="11">
        <v>170.43900293619001</v>
      </c>
      <c r="P4845" s="11">
        <v>159.67320278625999</v>
      </c>
      <c r="Q4845" s="11">
        <v>183.044822530635</v>
      </c>
      <c r="R4845" s="11">
        <v>239.99476221423299</v>
      </c>
      <c r="S4845" s="11">
        <v>194.23953491765701</v>
      </c>
      <c r="T4845" s="36">
        <f t="shared" si="75"/>
        <v>11.738461291555003</v>
      </c>
      <c r="U4845" s="8">
        <v>-1.5094921266224</v>
      </c>
      <c r="V4845" s="8">
        <v>-0.49149739556053201</v>
      </c>
      <c r="W4845" s="8">
        <v>-1.01799473106187</v>
      </c>
      <c r="X4845" s="12" t="s">
        <v>16400</v>
      </c>
      <c r="Y4845" s="5" t="s">
        <v>16401</v>
      </c>
      <c r="Z4845" s="5" t="s">
        <v>16402</v>
      </c>
    </row>
    <row r="4846" spans="1:26" x14ac:dyDescent="0.25">
      <c r="A4846" s="5" t="s">
        <v>3517</v>
      </c>
      <c r="B4846" s="6">
        <v>64.069059065894393</v>
      </c>
      <c r="C4846" s="7">
        <v>-0.51372146964827803</v>
      </c>
      <c r="D4846" s="8">
        <v>0.71312740014930398</v>
      </c>
      <c r="E4846" s="8">
        <v>-0.72037825154484703</v>
      </c>
      <c r="F4846" s="9">
        <v>0.47129213684428301</v>
      </c>
      <c r="G4846" s="10">
        <v>0.67480283594915902</v>
      </c>
      <c r="H4846" s="11">
        <v>18.725793916898201</v>
      </c>
      <c r="I4846" s="11">
        <v>21.172546948594999</v>
      </c>
      <c r="J4846" s="11">
        <v>2.5616021837367802</v>
      </c>
      <c r="K4846" s="11">
        <v>12.340100395323701</v>
      </c>
      <c r="L4846" s="11">
        <v>17.1424830153024</v>
      </c>
      <c r="M4846" s="11">
        <v>20.592730062903499</v>
      </c>
      <c r="N4846" s="11">
        <v>115.759453304461</v>
      </c>
      <c r="O4846" s="11">
        <v>159.85272946189201</v>
      </c>
      <c r="P4846" s="11">
        <v>86.2406068524717</v>
      </c>
      <c r="Q4846" s="11">
        <v>88.437386166486405</v>
      </c>
      <c r="R4846" s="11">
        <v>108.569059096915</v>
      </c>
      <c r="S4846" s="11">
        <v>117.434217385747</v>
      </c>
      <c r="T4846" s="36">
        <f t="shared" si="75"/>
        <v>11.734037782037612</v>
      </c>
      <c r="U4846" s="8">
        <v>-0.23799711121349801</v>
      </c>
      <c r="V4846" s="8">
        <v>0.20261509853489601</v>
      </c>
      <c r="W4846" s="8">
        <v>-0.44061220974839399</v>
      </c>
      <c r="X4846" s="12" t="s">
        <v>3510</v>
      </c>
      <c r="Y4846" s="5" t="s">
        <v>37</v>
      </c>
      <c r="Z4846" s="5" t="s">
        <v>3518</v>
      </c>
    </row>
    <row r="4847" spans="1:26" x14ac:dyDescent="0.25">
      <c r="A4847" s="5" t="s">
        <v>5072</v>
      </c>
      <c r="B4847" s="6">
        <v>35.553011617473501</v>
      </c>
      <c r="C4847" s="7">
        <v>-0.112923073988662</v>
      </c>
      <c r="D4847" s="8">
        <v>0.66264040608701202</v>
      </c>
      <c r="E4847" s="8">
        <v>-0.17041380657042901</v>
      </c>
      <c r="F4847" s="9">
        <v>0.86468471488184295</v>
      </c>
      <c r="G4847" s="10">
        <v>0.92933814981960094</v>
      </c>
      <c r="H4847" s="11">
        <v>3.4046898030723902</v>
      </c>
      <c r="I4847" s="11">
        <v>5.2931367371487497</v>
      </c>
      <c r="J4847" s="11">
        <v>9.3925413403682096</v>
      </c>
      <c r="K4847" s="11">
        <v>12.340100395323701</v>
      </c>
      <c r="L4847" s="11">
        <v>5.7141610051007898</v>
      </c>
      <c r="M4847" s="11">
        <v>12.244325983348</v>
      </c>
      <c r="N4847" s="11">
        <v>59.582071553766902</v>
      </c>
      <c r="O4847" s="11">
        <v>61.400386150925499</v>
      </c>
      <c r="P4847" s="11">
        <v>33.300828388578203</v>
      </c>
      <c r="Q4847" s="11">
        <v>64.785527075449295</v>
      </c>
      <c r="R4847" s="11">
        <v>85.712415076511903</v>
      </c>
      <c r="S4847" s="11">
        <v>73.465955900088005</v>
      </c>
      <c r="T4847" s="36">
        <f t="shared" si="75"/>
        <v>11.725422979163781</v>
      </c>
      <c r="U4847" s="8">
        <v>-0.74402878575371301</v>
      </c>
      <c r="V4847" s="8">
        <v>-0.53768441573915104</v>
      </c>
      <c r="W4847" s="8">
        <v>-0.20634437001456199</v>
      </c>
      <c r="X4847" s="12" t="s">
        <v>5073</v>
      </c>
      <c r="Y4847" s="5" t="s">
        <v>37</v>
      </c>
      <c r="Z4847" s="5" t="s">
        <v>37</v>
      </c>
    </row>
    <row r="4848" spans="1:26" x14ac:dyDescent="0.25">
      <c r="A4848" s="5" t="s">
        <v>4619</v>
      </c>
      <c r="B4848" s="6">
        <v>27.529725034290799</v>
      </c>
      <c r="C4848" s="7">
        <v>-6.13948886327257E-2</v>
      </c>
      <c r="D4848" s="8">
        <v>1.3348988648644899</v>
      </c>
      <c r="E4848" s="8">
        <v>-4.5992164836366201E-2</v>
      </c>
      <c r="F4848" s="9">
        <v>0.96331649485757598</v>
      </c>
      <c r="G4848" s="10">
        <v>0.97930611192401096</v>
      </c>
      <c r="H4848" s="11">
        <v>5.1070347046085898</v>
      </c>
      <c r="I4848" s="11" t="s">
        <v>24</v>
      </c>
      <c r="J4848" s="11">
        <v>12.8080109186839</v>
      </c>
      <c r="K4848" s="11" t="s">
        <v>24</v>
      </c>
      <c r="L4848" s="11" t="s">
        <v>24</v>
      </c>
      <c r="M4848" s="11">
        <v>5.56560271970364</v>
      </c>
      <c r="N4848" s="11">
        <v>110.65241859985299</v>
      </c>
      <c r="O4848" s="11">
        <v>44.462348592049501</v>
      </c>
      <c r="P4848" s="11">
        <v>74.286463328366693</v>
      </c>
      <c r="Q4848" s="11">
        <v>28.7935675890886</v>
      </c>
      <c r="R4848" s="11">
        <v>31.4278855280544</v>
      </c>
      <c r="S4848" s="11">
        <v>17.253368431081299</v>
      </c>
      <c r="T4848" s="36">
        <f t="shared" si="75"/>
        <v>11.714221573264123</v>
      </c>
      <c r="U4848" s="8">
        <v>1.6865618816658701</v>
      </c>
      <c r="V4848" s="8">
        <v>1.5660736981729699</v>
      </c>
      <c r="W4848" s="8">
        <v>0.120488183492898</v>
      </c>
      <c r="X4848" s="12" t="s">
        <v>4612</v>
      </c>
      <c r="Y4848" s="5" t="s">
        <v>37</v>
      </c>
      <c r="Z4848" s="5" t="s">
        <v>4620</v>
      </c>
    </row>
    <row r="4849" spans="1:26" x14ac:dyDescent="0.25">
      <c r="A4849" s="5" t="s">
        <v>2336</v>
      </c>
      <c r="B4849" s="6">
        <v>42.1345995650696</v>
      </c>
      <c r="C4849" s="7">
        <v>-0.64012385021812701</v>
      </c>
      <c r="D4849" s="8">
        <v>0.544841785221298</v>
      </c>
      <c r="E4849" s="8">
        <v>-1.17488024520389</v>
      </c>
      <c r="F4849" s="9">
        <v>0.24004263004003501</v>
      </c>
      <c r="G4849" s="10">
        <v>0.45055303333297297</v>
      </c>
      <c r="H4849" s="11">
        <v>11.9164143107534</v>
      </c>
      <c r="I4849" s="11">
        <v>10.586273474297499</v>
      </c>
      <c r="J4849" s="11">
        <v>5.1232043674735701</v>
      </c>
      <c r="K4849" s="11">
        <v>10.283416996103099</v>
      </c>
      <c r="L4849" s="11">
        <v>11.428322010201599</v>
      </c>
      <c r="M4849" s="11">
        <v>13.357446527288699</v>
      </c>
      <c r="N4849" s="11">
        <v>76.605520569128799</v>
      </c>
      <c r="O4849" s="11">
        <v>96.3350886161072</v>
      </c>
      <c r="P4849" s="11">
        <v>63.186187198840699</v>
      </c>
      <c r="Q4849" s="11">
        <v>69.927235573500894</v>
      </c>
      <c r="R4849" s="11">
        <v>69.5222922287263</v>
      </c>
      <c r="S4849" s="11">
        <v>67.343792908414002</v>
      </c>
      <c r="T4849" s="36">
        <f t="shared" si="75"/>
        <v>11.699600627956274</v>
      </c>
      <c r="U4849" s="8">
        <v>-0.34418286926957498</v>
      </c>
      <c r="V4849" s="8">
        <v>0.191372183963504</v>
      </c>
      <c r="W4849" s="8">
        <v>-0.53555505323307995</v>
      </c>
      <c r="X4849" s="12" t="s">
        <v>2337</v>
      </c>
      <c r="Y4849" s="5" t="s">
        <v>37</v>
      </c>
      <c r="Z4849" s="5" t="s">
        <v>2338</v>
      </c>
    </row>
    <row r="4850" spans="1:26" x14ac:dyDescent="0.25">
      <c r="A4850" s="5" t="s">
        <v>3471</v>
      </c>
      <c r="B4850" s="6">
        <v>121.103318295015</v>
      </c>
      <c r="C4850" s="7">
        <v>-0.14493844850320201</v>
      </c>
      <c r="D4850" s="8">
        <v>0.41419217399810099</v>
      </c>
      <c r="E4850" s="8">
        <v>-0.34993043713053501</v>
      </c>
      <c r="F4850" s="9">
        <v>0.72639090387479099</v>
      </c>
      <c r="G4850" s="10">
        <v>0.85282065836223597</v>
      </c>
      <c r="H4850" s="11">
        <v>18.725793916898201</v>
      </c>
      <c r="I4850" s="11">
        <v>34.934702465181701</v>
      </c>
      <c r="J4850" s="11">
        <v>36.716297966893897</v>
      </c>
      <c r="K4850" s="11">
        <v>26.736884189868</v>
      </c>
      <c r="L4850" s="11">
        <v>26.666084690470399</v>
      </c>
      <c r="M4850" s="11">
        <v>17.8099287030516</v>
      </c>
      <c r="N4850" s="11">
        <v>284.29159855654501</v>
      </c>
      <c r="O4850" s="11">
        <v>228.66350704482599</v>
      </c>
      <c r="P4850" s="11">
        <v>259.57568795199398</v>
      </c>
      <c r="Q4850" s="11">
        <v>194.356581226348</v>
      </c>
      <c r="R4850" s="11">
        <v>146.66346579758701</v>
      </c>
      <c r="S4850" s="11">
        <v>178.099287030516</v>
      </c>
      <c r="T4850" s="36">
        <f t="shared" si="75"/>
        <v>11.698795064630746</v>
      </c>
      <c r="U4850" s="8">
        <v>0.34381383002378302</v>
      </c>
      <c r="V4850" s="8">
        <v>0.57352622048417201</v>
      </c>
      <c r="W4850" s="8">
        <v>-0.22971239046038899</v>
      </c>
      <c r="X4850" s="12" t="s">
        <v>3468</v>
      </c>
      <c r="Y4850" s="5" t="s">
        <v>3472</v>
      </c>
      <c r="Z4850" s="5" t="s">
        <v>3473</v>
      </c>
    </row>
    <row r="4851" spans="1:26" x14ac:dyDescent="0.25">
      <c r="A4851" s="5" t="s">
        <v>17190</v>
      </c>
      <c r="B4851" s="6">
        <v>182.11392618932001</v>
      </c>
      <c r="C4851" s="7">
        <v>-0.43627996491354598</v>
      </c>
      <c r="D4851" s="8">
        <v>0.54343539034573196</v>
      </c>
      <c r="E4851" s="8">
        <v>-0.80281846317735495</v>
      </c>
      <c r="F4851" s="9">
        <v>0.42207966898000099</v>
      </c>
      <c r="G4851" s="10">
        <v>0.63477177263682605</v>
      </c>
      <c r="H4851" s="11">
        <v>56.177381750694501</v>
      </c>
      <c r="I4851" s="11">
        <v>27.5243110331735</v>
      </c>
      <c r="J4851" s="11">
        <v>74.286463328366693</v>
      </c>
      <c r="K4851" s="11">
        <v>32.906934387529802</v>
      </c>
      <c r="L4851" s="11">
        <v>28.570805025504001</v>
      </c>
      <c r="M4851" s="11">
        <v>30.61081495837</v>
      </c>
      <c r="N4851" s="11">
        <v>321.74318639034101</v>
      </c>
      <c r="O4851" s="11">
        <v>385.34035446442903</v>
      </c>
      <c r="P4851" s="11">
        <v>646.37761769624797</v>
      </c>
      <c r="Q4851" s="11">
        <v>160.42130513920799</v>
      </c>
      <c r="R4851" s="11">
        <v>210.471597021213</v>
      </c>
      <c r="S4851" s="11">
        <v>210.936343076768</v>
      </c>
      <c r="T4851" s="36">
        <f t="shared" si="75"/>
        <v>11.672899152966673</v>
      </c>
      <c r="U4851" s="8">
        <v>0.77872264712051997</v>
      </c>
      <c r="V4851" s="8">
        <v>1.2179857664523901</v>
      </c>
      <c r="W4851" s="8">
        <v>-0.43926311933187101</v>
      </c>
      <c r="X4851" s="12" t="s">
        <v>17191</v>
      </c>
      <c r="Y4851" s="5" t="s">
        <v>17192</v>
      </c>
      <c r="Z4851" s="5" t="s">
        <v>17193</v>
      </c>
    </row>
    <row r="4852" spans="1:26" x14ac:dyDescent="0.25">
      <c r="A4852" s="5" t="s">
        <v>321</v>
      </c>
      <c r="B4852" s="6">
        <v>69.310192182497204</v>
      </c>
      <c r="C4852" s="7">
        <v>-0.40350215888773</v>
      </c>
      <c r="D4852" s="8">
        <v>0.99404025920360795</v>
      </c>
      <c r="E4852" s="8">
        <v>-0.40592134488697901</v>
      </c>
      <c r="F4852" s="9">
        <v>0.68480039408322402</v>
      </c>
      <c r="G4852" s="10">
        <v>0.82905274329924705</v>
      </c>
      <c r="H4852" s="11" t="s">
        <v>24</v>
      </c>
      <c r="I4852" s="11" t="s">
        <v>24</v>
      </c>
      <c r="J4852" s="11">
        <v>11.954143524105</v>
      </c>
      <c r="K4852" s="11">
        <v>5.1417084980515302</v>
      </c>
      <c r="L4852" s="11">
        <v>7.61888134013439</v>
      </c>
      <c r="M4852" s="11">
        <v>15.027127343199799</v>
      </c>
      <c r="N4852" s="11">
        <v>98.736004289099398</v>
      </c>
      <c r="O4852" s="11">
        <v>147.149201292735</v>
      </c>
      <c r="P4852" s="11">
        <v>61.478452409682802</v>
      </c>
      <c r="Q4852" s="11">
        <v>139.85447114700199</v>
      </c>
      <c r="R4852" s="11">
        <v>166.66302931544001</v>
      </c>
      <c r="S4852" s="11">
        <v>178.099287030516</v>
      </c>
      <c r="T4852" s="36">
        <f t="shared" si="75"/>
        <v>11.66775239683826</v>
      </c>
      <c r="U4852" s="8">
        <v>-1.2169365497183999</v>
      </c>
      <c r="V4852" s="8">
        <v>-0.65689778770725005</v>
      </c>
      <c r="W4852" s="8">
        <v>-0.56003876201114999</v>
      </c>
      <c r="X4852" s="12" t="s">
        <v>317</v>
      </c>
      <c r="Y4852" s="5" t="s">
        <v>322</v>
      </c>
      <c r="Z4852" s="5" t="s">
        <v>323</v>
      </c>
    </row>
    <row r="4853" spans="1:26" x14ac:dyDescent="0.25">
      <c r="A4853" s="5" t="s">
        <v>16933</v>
      </c>
      <c r="B4853" s="6">
        <v>27.656644535599899</v>
      </c>
      <c r="C4853" s="7">
        <v>1.4796080465152199</v>
      </c>
      <c r="D4853" s="8">
        <v>0.93471500650755002</v>
      </c>
      <c r="E4853" s="8">
        <v>1.58295099170773</v>
      </c>
      <c r="F4853" s="9">
        <v>0.113432635069077</v>
      </c>
      <c r="G4853" s="10">
        <v>0.28525219625225701</v>
      </c>
      <c r="H4853" s="11">
        <v>13.6187592122896</v>
      </c>
      <c r="I4853" s="11">
        <v>4.2345093897190003</v>
      </c>
      <c r="J4853" s="11">
        <v>5.9770717620524998</v>
      </c>
      <c r="K4853" s="11">
        <v>1.0283416996103101</v>
      </c>
      <c r="L4853" s="11">
        <v>0.95236016751679897</v>
      </c>
      <c r="M4853" s="11">
        <v>1.6696808159110901</v>
      </c>
      <c r="N4853" s="11">
        <v>66.391451159911696</v>
      </c>
      <c r="O4853" s="11">
        <v>46.579603286908998</v>
      </c>
      <c r="P4853" s="11">
        <v>91.363811219945305</v>
      </c>
      <c r="Q4853" s="11">
        <v>24.680200790647401</v>
      </c>
      <c r="R4853" s="11">
        <v>38.094406700672003</v>
      </c>
      <c r="S4853" s="11">
        <v>37.2895382220144</v>
      </c>
      <c r="T4853" s="36">
        <f t="shared" si="75"/>
        <v>11.662395590835764</v>
      </c>
      <c r="U4853" s="8">
        <v>2.7066799373455601</v>
      </c>
      <c r="V4853" s="8">
        <v>1.0300102618499001</v>
      </c>
      <c r="W4853" s="8">
        <v>1.67666967549566</v>
      </c>
      <c r="X4853" s="12" t="s">
        <v>16934</v>
      </c>
      <c r="Y4853" s="5" t="s">
        <v>16935</v>
      </c>
      <c r="Z4853" s="5" t="s">
        <v>16936</v>
      </c>
    </row>
    <row r="4854" spans="1:26" x14ac:dyDescent="0.25">
      <c r="A4854" s="5" t="s">
        <v>3992</v>
      </c>
      <c r="B4854" s="6">
        <v>117.77672406646199</v>
      </c>
      <c r="C4854" s="7">
        <v>-0.79783979612469103</v>
      </c>
      <c r="D4854" s="8">
        <v>0.66537651168531697</v>
      </c>
      <c r="E4854" s="8">
        <v>-1.1990801931133099</v>
      </c>
      <c r="F4854" s="9">
        <v>0.23049676495500501</v>
      </c>
      <c r="G4854" s="10">
        <v>0.43992032935407099</v>
      </c>
      <c r="H4854" s="11">
        <v>40.856277636868697</v>
      </c>
      <c r="I4854" s="11">
        <v>19.055292253735502</v>
      </c>
      <c r="J4854" s="11">
        <v>40.985634939788497</v>
      </c>
      <c r="K4854" s="11">
        <v>46.275376482463798</v>
      </c>
      <c r="L4854" s="11">
        <v>17.1424830153024</v>
      </c>
      <c r="M4854" s="11">
        <v>12.8008862553184</v>
      </c>
      <c r="N4854" s="11">
        <v>289.39863326115301</v>
      </c>
      <c r="O4854" s="11">
        <v>225.48762500253699</v>
      </c>
      <c r="P4854" s="11">
        <v>350.93949917193902</v>
      </c>
      <c r="Q4854" s="11">
        <v>93.579094664537905</v>
      </c>
      <c r="R4854" s="11">
        <v>157.139427640272</v>
      </c>
      <c r="S4854" s="11">
        <v>119.660458473628</v>
      </c>
      <c r="T4854" s="36">
        <f t="shared" si="75"/>
        <v>11.653292127647754</v>
      </c>
      <c r="U4854" s="8">
        <v>0.404668435177719</v>
      </c>
      <c r="V4854" s="8">
        <v>1.2250744927561901</v>
      </c>
      <c r="W4854" s="8">
        <v>-0.82040605757847396</v>
      </c>
      <c r="X4854" s="12" t="s">
        <v>3991</v>
      </c>
      <c r="Y4854" s="5" t="s">
        <v>37</v>
      </c>
      <c r="Z4854" s="5" t="s">
        <v>37</v>
      </c>
    </row>
    <row r="4855" spans="1:26" x14ac:dyDescent="0.25">
      <c r="A4855" s="5" t="s">
        <v>18527</v>
      </c>
      <c r="B4855" s="6">
        <v>60.136204724741603</v>
      </c>
      <c r="C4855" s="7">
        <v>0.33270949251467302</v>
      </c>
      <c r="D4855" s="8">
        <v>0.52438488221970303</v>
      </c>
      <c r="E4855" s="8">
        <v>0.63447575205891704</v>
      </c>
      <c r="F4855" s="9">
        <v>0.52577038646299401</v>
      </c>
      <c r="G4855" s="10">
        <v>0.71508263571239405</v>
      </c>
      <c r="H4855" s="11">
        <v>18.725793916898201</v>
      </c>
      <c r="I4855" s="11">
        <v>7.4103914320082502</v>
      </c>
      <c r="J4855" s="11">
        <v>11.100276129526099</v>
      </c>
      <c r="K4855" s="11">
        <v>13.368442094934</v>
      </c>
      <c r="L4855" s="11">
        <v>6.6665211726175899</v>
      </c>
      <c r="M4855" s="11">
        <v>9.4615246234961905</v>
      </c>
      <c r="N4855" s="11">
        <v>103.84303899370801</v>
      </c>
      <c r="O4855" s="11">
        <v>123.859399649281</v>
      </c>
      <c r="P4855" s="11">
        <v>92.217678614524203</v>
      </c>
      <c r="Q4855" s="11">
        <v>107.975878459082</v>
      </c>
      <c r="R4855" s="11">
        <v>125.711542112217</v>
      </c>
      <c r="S4855" s="11">
        <v>101.293969498606</v>
      </c>
      <c r="T4855" s="36">
        <f t="shared" ref="T4855:T4918" si="76">100*AVERAGE(H4855:J4855)/AVERAGE(N4855:P4855)</f>
        <v>11.639299771967707</v>
      </c>
      <c r="U4855" s="8">
        <v>0.33617279754696899</v>
      </c>
      <c r="V4855" s="8">
        <v>-6.6369233666717903E-2</v>
      </c>
      <c r="W4855" s="8">
        <v>0.40254203121368698</v>
      </c>
      <c r="X4855" s="12" t="s">
        <v>18528</v>
      </c>
      <c r="Y4855" s="5" t="s">
        <v>18529</v>
      </c>
      <c r="Z4855" s="5" t="s">
        <v>18530</v>
      </c>
    </row>
    <row r="4856" spans="1:26" x14ac:dyDescent="0.25">
      <c r="A4856" s="5" t="s">
        <v>16236</v>
      </c>
      <c r="B4856" s="6">
        <v>174.799586234369</v>
      </c>
      <c r="C4856" s="7">
        <v>-0.43559284081879401</v>
      </c>
      <c r="D4856" s="8">
        <v>0.45645954434265701</v>
      </c>
      <c r="E4856" s="8">
        <v>-0.95428575482212197</v>
      </c>
      <c r="F4856" s="9">
        <v>0.33993901675513999</v>
      </c>
      <c r="G4856" s="10">
        <v>0.555415536364671</v>
      </c>
      <c r="H4856" s="11">
        <v>18.725793916898201</v>
      </c>
      <c r="I4856" s="11">
        <v>49.755485329198201</v>
      </c>
      <c r="J4856" s="11">
        <v>28.177624021104599</v>
      </c>
      <c r="K4856" s="11">
        <v>52.4454266801256</v>
      </c>
      <c r="L4856" s="11">
        <v>68.569932061209499</v>
      </c>
      <c r="M4856" s="11">
        <v>42.2985806697477</v>
      </c>
      <c r="N4856" s="11">
        <v>304.71973737497899</v>
      </c>
      <c r="O4856" s="11">
        <v>300.65016667004897</v>
      </c>
      <c r="P4856" s="11">
        <v>225.42099216883699</v>
      </c>
      <c r="Q4856" s="11">
        <v>328.04100217568799</v>
      </c>
      <c r="R4856" s="11">
        <v>377.13462633665199</v>
      </c>
      <c r="S4856" s="11">
        <v>301.65566740793702</v>
      </c>
      <c r="T4856" s="36">
        <f t="shared" si="76"/>
        <v>11.634564570664089</v>
      </c>
      <c r="U4856" s="8">
        <v>-0.75667340463690902</v>
      </c>
      <c r="V4856" s="8">
        <v>-0.27726465406883</v>
      </c>
      <c r="W4856" s="8">
        <v>-0.47940875056808002</v>
      </c>
      <c r="X4856" s="12" t="s">
        <v>16237</v>
      </c>
      <c r="Y4856" s="5" t="s">
        <v>37</v>
      </c>
      <c r="Z4856" s="5" t="s">
        <v>37</v>
      </c>
    </row>
    <row r="4857" spans="1:26" x14ac:dyDescent="0.25">
      <c r="A4857" s="5" t="s">
        <v>4746</v>
      </c>
      <c r="B4857" s="6">
        <v>188.163113004461</v>
      </c>
      <c r="C4857" s="7">
        <v>-0.27845242288960698</v>
      </c>
      <c r="D4857" s="8">
        <v>0.53223269866586598</v>
      </c>
      <c r="E4857" s="8">
        <v>-0.52317797006384004</v>
      </c>
      <c r="F4857" s="9">
        <v>0.60085041045485199</v>
      </c>
      <c r="G4857" s="10">
        <v>0.77237835272462496</v>
      </c>
      <c r="H4857" s="11">
        <v>37.451587833796303</v>
      </c>
      <c r="I4857" s="11">
        <v>12.703528169157</v>
      </c>
      <c r="J4857" s="11">
        <v>40.985634939788497</v>
      </c>
      <c r="K4857" s="11">
        <v>70.955577273111203</v>
      </c>
      <c r="L4857" s="11">
        <v>48.5703685433567</v>
      </c>
      <c r="M4857" s="11">
        <v>51.203545021273499</v>
      </c>
      <c r="N4857" s="11">
        <v>268.97049444271897</v>
      </c>
      <c r="O4857" s="11">
        <v>179.96664906305699</v>
      </c>
      <c r="P4857" s="11">
        <v>334.71601867494002</v>
      </c>
      <c r="Q4857" s="11">
        <v>382.54311225503398</v>
      </c>
      <c r="R4857" s="11">
        <v>401.89599069208901</v>
      </c>
      <c r="S4857" s="11">
        <v>427.99484914521003</v>
      </c>
      <c r="T4857" s="36">
        <f t="shared" si="76"/>
        <v>11.630240946022509</v>
      </c>
      <c r="U4857" s="8">
        <v>-0.90554412017078501</v>
      </c>
      <c r="V4857" s="8">
        <v>-0.62961898104685998</v>
      </c>
      <c r="W4857" s="8">
        <v>-0.27592513912392602</v>
      </c>
      <c r="X4857" s="12" t="s">
        <v>4747</v>
      </c>
      <c r="Y4857" s="5" t="s">
        <v>4748</v>
      </c>
      <c r="Z4857" s="5" t="s">
        <v>4749</v>
      </c>
    </row>
    <row r="4858" spans="1:26" x14ac:dyDescent="0.25">
      <c r="A4858" s="5" t="s">
        <v>19712</v>
      </c>
      <c r="B4858" s="6">
        <v>29.625817788512698</v>
      </c>
      <c r="C4858" s="7">
        <v>-1.20338318249485</v>
      </c>
      <c r="D4858" s="8">
        <v>0.94194960393817795</v>
      </c>
      <c r="E4858" s="8">
        <v>-1.2775451865616201</v>
      </c>
      <c r="F4858" s="9">
        <v>0.201409838116517</v>
      </c>
      <c r="G4858" s="10">
        <v>0.40666888479713398</v>
      </c>
      <c r="H4858" s="11" t="s">
        <v>24</v>
      </c>
      <c r="I4858" s="11">
        <v>6.3517640845784999</v>
      </c>
      <c r="J4858" s="11" t="s">
        <v>24</v>
      </c>
      <c r="K4858" s="11">
        <v>4.1133667984412297</v>
      </c>
      <c r="L4858" s="11">
        <v>6.6665211726175899</v>
      </c>
      <c r="M4858" s="11">
        <v>5.0090424477332798</v>
      </c>
      <c r="N4858" s="11">
        <v>44.260967439941098</v>
      </c>
      <c r="O4858" s="11">
        <v>35.993329812611499</v>
      </c>
      <c r="P4858" s="11">
        <v>83.679004668734905</v>
      </c>
      <c r="Q4858" s="11">
        <v>59.643818577397802</v>
      </c>
      <c r="R4858" s="11">
        <v>48.5703685433567</v>
      </c>
      <c r="S4858" s="11">
        <v>61.22162991674</v>
      </c>
      <c r="T4858" s="36">
        <f t="shared" si="76"/>
        <v>11.623807994110246</v>
      </c>
      <c r="U4858" s="8">
        <v>-1.3136842083587901</v>
      </c>
      <c r="V4858" s="8">
        <v>-4.7629920443253301E-2</v>
      </c>
      <c r="W4858" s="8">
        <v>-1.2660542879155401</v>
      </c>
      <c r="X4858" s="12" t="s">
        <v>19713</v>
      </c>
      <c r="Y4858" s="5" t="s">
        <v>19714</v>
      </c>
      <c r="Z4858" s="5" t="s">
        <v>19715</v>
      </c>
    </row>
    <row r="4859" spans="1:26" x14ac:dyDescent="0.25">
      <c r="A4859" s="5" t="s">
        <v>20007</v>
      </c>
      <c r="B4859" s="6">
        <v>26.9787204543378</v>
      </c>
      <c r="C4859" s="7">
        <v>0.51917410241825102</v>
      </c>
      <c r="D4859" s="8">
        <v>0.81158978965630701</v>
      </c>
      <c r="E4859" s="8">
        <v>0.63970014043438295</v>
      </c>
      <c r="F4859" s="9">
        <v>0.52236756414867203</v>
      </c>
      <c r="G4859" s="10">
        <v>0.71244967761571398</v>
      </c>
      <c r="H4859" s="11">
        <v>8.5117245076809809</v>
      </c>
      <c r="I4859" s="11">
        <v>2.1172546948595001</v>
      </c>
      <c r="J4859" s="11">
        <v>5.9770717620524998</v>
      </c>
      <c r="K4859" s="11">
        <v>8.2267335968824504</v>
      </c>
      <c r="L4859" s="11" t="s">
        <v>24</v>
      </c>
      <c r="M4859" s="11">
        <v>3.8959219037925501</v>
      </c>
      <c r="N4859" s="11">
        <v>59.582071553766902</v>
      </c>
      <c r="O4859" s="11">
        <v>46.579603286908998</v>
      </c>
      <c r="P4859" s="11">
        <v>36.716297966893897</v>
      </c>
      <c r="Q4859" s="11">
        <v>55.530451778956603</v>
      </c>
      <c r="R4859" s="11">
        <v>40.9514872032223</v>
      </c>
      <c r="S4859" s="11">
        <v>55.656027197036401</v>
      </c>
      <c r="T4859" s="36">
        <f t="shared" si="76"/>
        <v>11.622540996545537</v>
      </c>
      <c r="U4859" s="8">
        <v>0.45400327138307101</v>
      </c>
      <c r="V4859" s="8">
        <v>-9.0596707601504206E-2</v>
      </c>
      <c r="W4859" s="8">
        <v>0.54459997898457502</v>
      </c>
      <c r="X4859" s="12" t="s">
        <v>20003</v>
      </c>
      <c r="Y4859" s="5" t="s">
        <v>37</v>
      </c>
      <c r="Z4859" s="5" t="s">
        <v>37</v>
      </c>
    </row>
    <row r="4860" spans="1:26" x14ac:dyDescent="0.25">
      <c r="A4860" s="5" t="s">
        <v>9872</v>
      </c>
      <c r="B4860" s="6">
        <v>143.82070034602401</v>
      </c>
      <c r="C4860" s="7">
        <v>0.80821938400339</v>
      </c>
      <c r="D4860" s="8">
        <v>0.96403533181346901</v>
      </c>
      <c r="E4860" s="8">
        <v>0.83837112326892504</v>
      </c>
      <c r="F4860" s="9">
        <v>0.40182230223020599</v>
      </c>
      <c r="G4860" s="10">
        <v>0.61782828787515098</v>
      </c>
      <c r="H4860" s="11">
        <v>3.4046898030723902</v>
      </c>
      <c r="I4860" s="11">
        <v>9.5276461268677508</v>
      </c>
      <c r="J4860" s="11" t="s">
        <v>24</v>
      </c>
      <c r="K4860" s="11">
        <v>17.481808893375199</v>
      </c>
      <c r="L4860" s="11">
        <v>39.046766868188797</v>
      </c>
      <c r="M4860" s="11">
        <v>8.3484040795554595</v>
      </c>
      <c r="N4860" s="11">
        <v>40.856277636868697</v>
      </c>
      <c r="O4860" s="11">
        <v>86.807442489239506</v>
      </c>
      <c r="P4860" s="11">
        <v>39.2779001506307</v>
      </c>
      <c r="Q4860" s="11">
        <v>562.50290968683805</v>
      </c>
      <c r="R4860" s="11">
        <v>417.133753372358</v>
      </c>
      <c r="S4860" s="11">
        <v>501.460805045298</v>
      </c>
      <c r="T4860" s="36">
        <f t="shared" si="76"/>
        <v>11.619932682307347</v>
      </c>
      <c r="U4860" s="8">
        <v>-2.3267237721886098</v>
      </c>
      <c r="V4860" s="8">
        <v>-3.1492510011797199</v>
      </c>
      <c r="W4860" s="8">
        <v>0.82252722899110697</v>
      </c>
      <c r="X4860" s="12" t="s">
        <v>9870</v>
      </c>
      <c r="Y4860" s="5" t="s">
        <v>37</v>
      </c>
      <c r="Z4860" s="5" t="s">
        <v>9873</v>
      </c>
    </row>
    <row r="4861" spans="1:26" x14ac:dyDescent="0.25">
      <c r="A4861" s="5" t="s">
        <v>15829</v>
      </c>
      <c r="B4861" s="6">
        <v>34.542877398228498</v>
      </c>
      <c r="C4861" s="7">
        <v>-1.1151058938218501</v>
      </c>
      <c r="D4861" s="8">
        <v>0.667659807669165</v>
      </c>
      <c r="E4861" s="8">
        <v>-1.6701707681262701</v>
      </c>
      <c r="F4861" s="9">
        <v>9.4885581788727705E-2</v>
      </c>
      <c r="G4861" s="10">
        <v>0.25345476677349599</v>
      </c>
      <c r="H4861" s="11">
        <v>13.6187592122896</v>
      </c>
      <c r="I4861" s="11">
        <v>4.2345093897190003</v>
      </c>
      <c r="J4861" s="11">
        <v>7.6848065512103503</v>
      </c>
      <c r="K4861" s="11">
        <v>8.2267335968824504</v>
      </c>
      <c r="L4861" s="11">
        <v>7.61888134013439</v>
      </c>
      <c r="M4861" s="11">
        <v>15.5836876151702</v>
      </c>
      <c r="N4861" s="11">
        <v>88.521934879882195</v>
      </c>
      <c r="O4861" s="11">
        <v>47.638230634338697</v>
      </c>
      <c r="P4861" s="11">
        <v>83.679004668734905</v>
      </c>
      <c r="Q4861" s="11">
        <v>43.190351383632901</v>
      </c>
      <c r="R4861" s="11">
        <v>53.332169380940698</v>
      </c>
      <c r="S4861" s="11">
        <v>41.185460125806898</v>
      </c>
      <c r="T4861" s="36">
        <f t="shared" si="76"/>
        <v>11.616708310882684</v>
      </c>
      <c r="U4861" s="8">
        <v>-0.299460466801658</v>
      </c>
      <c r="V4861" s="8">
        <v>0.67483629006072898</v>
      </c>
      <c r="W4861" s="8">
        <v>-0.97429675686238704</v>
      </c>
      <c r="X4861" s="12" t="s">
        <v>15826</v>
      </c>
      <c r="Y4861" s="5" t="s">
        <v>15830</v>
      </c>
      <c r="Z4861" s="5" t="s">
        <v>15831</v>
      </c>
    </row>
    <row r="4862" spans="1:26" x14ac:dyDescent="0.25">
      <c r="A4862" s="5" t="s">
        <v>1394</v>
      </c>
      <c r="B4862" s="6">
        <v>89.077053947241097</v>
      </c>
      <c r="C4862" s="7">
        <v>0.58740916858979997</v>
      </c>
      <c r="D4862" s="8">
        <v>0.68744868916009805</v>
      </c>
      <c r="E4862" s="8">
        <v>0.85447710913155905</v>
      </c>
      <c r="F4862" s="9">
        <v>0.39284068744998601</v>
      </c>
      <c r="G4862" s="10">
        <v>0.60909084365585697</v>
      </c>
      <c r="H4862" s="11">
        <v>34.046898030723902</v>
      </c>
      <c r="I4862" s="11">
        <v>11.6449008217272</v>
      </c>
      <c r="J4862" s="11">
        <v>26.469889231946802</v>
      </c>
      <c r="K4862" s="11">
        <v>6.1700501976618396</v>
      </c>
      <c r="L4862" s="11">
        <v>18.094843182819201</v>
      </c>
      <c r="M4862" s="11">
        <v>3.3393616318221802</v>
      </c>
      <c r="N4862" s="11">
        <v>194.06731877512601</v>
      </c>
      <c r="O4862" s="11">
        <v>195.846059274504</v>
      </c>
      <c r="P4862" s="11">
        <v>231.39806393088901</v>
      </c>
      <c r="Q4862" s="11">
        <v>95.635778063758494</v>
      </c>
      <c r="R4862" s="11">
        <v>124.759181944701</v>
      </c>
      <c r="S4862" s="11">
        <v>127.45230228121299</v>
      </c>
      <c r="T4862" s="36">
        <f t="shared" si="76"/>
        <v>11.614414802079324</v>
      </c>
      <c r="U4862" s="8">
        <v>1.38634242208451</v>
      </c>
      <c r="V4862" s="8">
        <v>0.83686265687698702</v>
      </c>
      <c r="W4862" s="8">
        <v>0.54947976520752095</v>
      </c>
      <c r="X4862" s="12" t="s">
        <v>1395</v>
      </c>
      <c r="Y4862" s="5" t="s">
        <v>37</v>
      </c>
      <c r="Z4862" s="5" t="s">
        <v>37</v>
      </c>
    </row>
    <row r="4863" spans="1:26" x14ac:dyDescent="0.25">
      <c r="A4863" s="5" t="s">
        <v>1863</v>
      </c>
      <c r="B4863" s="6">
        <v>76.904892919264398</v>
      </c>
      <c r="C4863" s="7">
        <v>-0.63367839602975495</v>
      </c>
      <c r="D4863" s="8">
        <v>0.47352112488711001</v>
      </c>
      <c r="E4863" s="8">
        <v>-1.33822624319206</v>
      </c>
      <c r="F4863" s="9">
        <v>0.18082269676104501</v>
      </c>
      <c r="G4863" s="10">
        <v>0.38019759885833598</v>
      </c>
      <c r="H4863" s="11">
        <v>27.2375184245791</v>
      </c>
      <c r="I4863" s="11">
        <v>14.8207828640165</v>
      </c>
      <c r="J4863" s="11">
        <v>10.246408734947099</v>
      </c>
      <c r="K4863" s="11">
        <v>19.538492292595802</v>
      </c>
      <c r="L4863" s="11">
        <v>22.856644020403198</v>
      </c>
      <c r="M4863" s="11">
        <v>18.366488975022001</v>
      </c>
      <c r="N4863" s="11">
        <v>165.12745544901099</v>
      </c>
      <c r="O4863" s="11">
        <v>160.911356809322</v>
      </c>
      <c r="P4863" s="11">
        <v>124.664639608523</v>
      </c>
      <c r="Q4863" s="11">
        <v>116.20261205596501</v>
      </c>
      <c r="R4863" s="11">
        <v>137.139864122419</v>
      </c>
      <c r="S4863" s="11">
        <v>105.746451674369</v>
      </c>
      <c r="T4863" s="36">
        <f t="shared" si="76"/>
        <v>11.605127452849912</v>
      </c>
      <c r="U4863" s="8">
        <v>-0.21621959383922601</v>
      </c>
      <c r="V4863" s="8">
        <v>0.32783732983750602</v>
      </c>
      <c r="W4863" s="8">
        <v>-0.54405692367673197</v>
      </c>
      <c r="X4863" s="12" t="s">
        <v>1860</v>
      </c>
      <c r="Y4863" s="5" t="s">
        <v>37</v>
      </c>
      <c r="Z4863" s="5" t="s">
        <v>37</v>
      </c>
    </row>
    <row r="4864" spans="1:26" x14ac:dyDescent="0.25">
      <c r="A4864" s="5" t="s">
        <v>14021</v>
      </c>
      <c r="B4864" s="6">
        <v>97.319522847025596</v>
      </c>
      <c r="C4864" s="7">
        <v>-0.431429431185409</v>
      </c>
      <c r="D4864" s="8">
        <v>0.56392285436913103</v>
      </c>
      <c r="E4864" s="8">
        <v>-0.76505044589486504</v>
      </c>
      <c r="F4864" s="9">
        <v>0.44424150617474201</v>
      </c>
      <c r="G4864" s="10">
        <v>0.65366504556485505</v>
      </c>
      <c r="H4864" s="11">
        <v>17.023449015362001</v>
      </c>
      <c r="I4864" s="11">
        <v>6.3517640845784999</v>
      </c>
      <c r="J4864" s="11">
        <v>23.908287048209999</v>
      </c>
      <c r="K4864" s="11">
        <v>42.1620096840226</v>
      </c>
      <c r="L4864" s="11">
        <v>21.904283852886401</v>
      </c>
      <c r="M4864" s="11">
        <v>33.393616318221802</v>
      </c>
      <c r="N4864" s="11">
        <v>127.675867615215</v>
      </c>
      <c r="O4864" s="11">
        <v>139.738809860727</v>
      </c>
      <c r="P4864" s="11">
        <v>140.034252710944</v>
      </c>
      <c r="Q4864" s="11">
        <v>144.99617964505299</v>
      </c>
      <c r="R4864" s="11">
        <v>241.89948254926699</v>
      </c>
      <c r="S4864" s="11">
        <v>228.74627177982001</v>
      </c>
      <c r="T4864" s="36">
        <f t="shared" si="76"/>
        <v>11.604767283709108</v>
      </c>
      <c r="U4864" s="8">
        <v>-1.04347205354633</v>
      </c>
      <c r="V4864" s="8">
        <v>-0.59547226037234702</v>
      </c>
      <c r="W4864" s="8">
        <v>-0.44799979317398703</v>
      </c>
      <c r="X4864" s="12" t="s">
        <v>14022</v>
      </c>
      <c r="Y4864" s="5" t="s">
        <v>14023</v>
      </c>
      <c r="Z4864" s="5" t="s">
        <v>37</v>
      </c>
    </row>
    <row r="4865" spans="1:26" x14ac:dyDescent="0.25">
      <c r="A4865" s="5" t="s">
        <v>14828</v>
      </c>
      <c r="B4865" s="6">
        <v>285.23416652651298</v>
      </c>
      <c r="C4865" s="7">
        <v>0.20606544454820899</v>
      </c>
      <c r="D4865" s="8">
        <v>0.506462320989717</v>
      </c>
      <c r="E4865" s="8">
        <v>0.40687221143227498</v>
      </c>
      <c r="F4865" s="9">
        <v>0.68410184659175599</v>
      </c>
      <c r="G4865" s="10">
        <v>0.82905274329924705</v>
      </c>
      <c r="H4865" s="11">
        <v>71.498485864520205</v>
      </c>
      <c r="I4865" s="11">
        <v>43.403721244619703</v>
      </c>
      <c r="J4865" s="11">
        <v>110.148893900682</v>
      </c>
      <c r="K4865" s="11">
        <v>37.020301185971</v>
      </c>
      <c r="L4865" s="11">
        <v>28.570805025504001</v>
      </c>
      <c r="M4865" s="11">
        <v>48.977303933392001</v>
      </c>
      <c r="N4865" s="11">
        <v>558.36912770387198</v>
      </c>
      <c r="O4865" s="11">
        <v>563.18974883262695</v>
      </c>
      <c r="P4865" s="11">
        <v>818.00496400661302</v>
      </c>
      <c r="Q4865" s="11">
        <v>316.72924347997503</v>
      </c>
      <c r="R4865" s="11">
        <v>386.65822801181997</v>
      </c>
      <c r="S4865" s="11">
        <v>440.23917512855797</v>
      </c>
      <c r="T4865" s="36">
        <f t="shared" si="76"/>
        <v>11.603180895907178</v>
      </c>
      <c r="U4865" s="8">
        <v>0.97404331699972901</v>
      </c>
      <c r="V4865" s="8">
        <v>0.76211612239037096</v>
      </c>
      <c r="W4865" s="8">
        <v>0.21192719460935799</v>
      </c>
      <c r="X4865" s="12" t="s">
        <v>14822</v>
      </c>
      <c r="Y4865" s="5" t="s">
        <v>37</v>
      </c>
      <c r="Z4865" s="5" t="s">
        <v>37</v>
      </c>
    </row>
    <row r="4866" spans="1:26" x14ac:dyDescent="0.25">
      <c r="A4866" s="5" t="s">
        <v>12494</v>
      </c>
      <c r="B4866" s="6">
        <v>35.614018456924299</v>
      </c>
      <c r="C4866" s="7">
        <v>1.2280205462260501</v>
      </c>
      <c r="D4866" s="8">
        <v>0.74643830177145098</v>
      </c>
      <c r="E4866" s="8">
        <v>1.6451735438973401</v>
      </c>
      <c r="F4866" s="9">
        <v>9.9934027682351795E-2</v>
      </c>
      <c r="G4866" s="10">
        <v>0.26334960477743202</v>
      </c>
      <c r="H4866" s="11">
        <v>3.4046898030723902</v>
      </c>
      <c r="I4866" s="11">
        <v>3.17588204228925</v>
      </c>
      <c r="J4866" s="11">
        <v>10.246408734947099</v>
      </c>
      <c r="K4866" s="11">
        <v>7.1983918972721499</v>
      </c>
      <c r="L4866" s="11">
        <v>5.7141610051007898</v>
      </c>
      <c r="M4866" s="11">
        <v>1.6696808159110901</v>
      </c>
      <c r="N4866" s="11">
        <v>42.558622538404897</v>
      </c>
      <c r="O4866" s="11">
        <v>58.224504108636197</v>
      </c>
      <c r="P4866" s="11">
        <v>44.401104518104297</v>
      </c>
      <c r="Q4866" s="11">
        <v>98.720803162589405</v>
      </c>
      <c r="R4866" s="11">
        <v>68.569932061209499</v>
      </c>
      <c r="S4866" s="11">
        <v>83.484040795554606</v>
      </c>
      <c r="T4866" s="36">
        <f t="shared" si="76"/>
        <v>11.590088293520145</v>
      </c>
      <c r="U4866" s="8">
        <v>0.20656459408942601</v>
      </c>
      <c r="V4866" s="8">
        <v>-0.78850747610576299</v>
      </c>
      <c r="W4866" s="8">
        <v>0.99507207019518795</v>
      </c>
      <c r="X4866" s="12" t="s">
        <v>12495</v>
      </c>
      <c r="Y4866" s="5" t="s">
        <v>37</v>
      </c>
      <c r="Z4866" s="5" t="s">
        <v>12496</v>
      </c>
    </row>
    <row r="4867" spans="1:26" x14ac:dyDescent="0.25">
      <c r="A4867" s="5" t="s">
        <v>18583</v>
      </c>
      <c r="B4867" s="6">
        <v>53.336333090408303</v>
      </c>
      <c r="C4867" s="7">
        <v>0.44384303344723702</v>
      </c>
      <c r="D4867" s="8">
        <v>0.63999149070922501</v>
      </c>
      <c r="E4867" s="8">
        <v>0.69351396056122605</v>
      </c>
      <c r="F4867" s="9">
        <v>0.487987067818068</v>
      </c>
      <c r="G4867" s="10">
        <v>0.68736800143749699</v>
      </c>
      <c r="H4867" s="11">
        <v>6.8093796061447804</v>
      </c>
      <c r="I4867" s="11">
        <v>8.4690187794380005</v>
      </c>
      <c r="J4867" s="11">
        <v>12.8080109186839</v>
      </c>
      <c r="K4867" s="11">
        <v>5.1417084980515302</v>
      </c>
      <c r="L4867" s="11">
        <v>8.5712415076511892</v>
      </c>
      <c r="M4867" s="11">
        <v>15.027127343199799</v>
      </c>
      <c r="N4867" s="11">
        <v>80.0102103722012</v>
      </c>
      <c r="O4867" s="11">
        <v>66.693522888074199</v>
      </c>
      <c r="P4867" s="11">
        <v>95.633148192839897</v>
      </c>
      <c r="Q4867" s="11">
        <v>82.267335968824497</v>
      </c>
      <c r="R4867" s="11">
        <v>106.664338761881</v>
      </c>
      <c r="S4867" s="11">
        <v>151.94095424790899</v>
      </c>
      <c r="T4867" s="36">
        <f t="shared" si="76"/>
        <v>11.589820392114165</v>
      </c>
      <c r="U4867" s="8">
        <v>-3.3191749078119198E-2</v>
      </c>
      <c r="V4867" s="8">
        <v>-0.492218773697432</v>
      </c>
      <c r="W4867" s="8">
        <v>0.459027024619313</v>
      </c>
      <c r="X4867" s="12" t="s">
        <v>18584</v>
      </c>
      <c r="Y4867" s="5" t="s">
        <v>37</v>
      </c>
      <c r="Z4867" s="5" t="s">
        <v>37</v>
      </c>
    </row>
    <row r="4868" spans="1:26" x14ac:dyDescent="0.25">
      <c r="A4868" s="5" t="s">
        <v>8932</v>
      </c>
      <c r="B4868" s="6">
        <v>27.2791958817714</v>
      </c>
      <c r="C4868" s="7">
        <v>-0.31285818581616098</v>
      </c>
      <c r="D4868" s="8">
        <v>0.76578940143562202</v>
      </c>
      <c r="E4868" s="8">
        <v>-0.40854337397416002</v>
      </c>
      <c r="F4868" s="9">
        <v>0.68287479373195603</v>
      </c>
      <c r="G4868" s="10">
        <v>0.82842798286529196</v>
      </c>
      <c r="H4868" s="11">
        <v>3.4046898030723902</v>
      </c>
      <c r="I4868" s="11">
        <v>2.1172546948595001</v>
      </c>
      <c r="J4868" s="11">
        <v>14.5157457078418</v>
      </c>
      <c r="K4868" s="11">
        <v>9.2550752964927607</v>
      </c>
      <c r="L4868" s="11">
        <v>2.8570805025503998</v>
      </c>
      <c r="M4868" s="11">
        <v>6.1221629916740001</v>
      </c>
      <c r="N4868" s="11">
        <v>54.4750368491583</v>
      </c>
      <c r="O4868" s="11">
        <v>51.872740024057698</v>
      </c>
      <c r="P4868" s="11">
        <v>66.601656777156407</v>
      </c>
      <c r="Q4868" s="11">
        <v>38.048642885581401</v>
      </c>
      <c r="R4868" s="11">
        <v>41.9038473707392</v>
      </c>
      <c r="S4868" s="11">
        <v>36.176417678073697</v>
      </c>
      <c r="T4868" s="36">
        <f t="shared" si="76"/>
        <v>11.585866332630543</v>
      </c>
      <c r="U4868" s="8">
        <v>0.136059911521935</v>
      </c>
      <c r="V4868" s="8">
        <v>0.57462314283500004</v>
      </c>
      <c r="W4868" s="8">
        <v>-0.43856323131306502</v>
      </c>
      <c r="X4868" s="12" t="s">
        <v>8933</v>
      </c>
      <c r="Y4868" s="5" t="s">
        <v>8934</v>
      </c>
      <c r="Z4868" s="5" t="s">
        <v>8935</v>
      </c>
    </row>
    <row r="4869" spans="1:26" x14ac:dyDescent="0.25">
      <c r="A4869" s="5" t="s">
        <v>14600</v>
      </c>
      <c r="B4869" s="6">
        <v>60.957650356857599</v>
      </c>
      <c r="C4869" s="7">
        <v>0.18034857331189899</v>
      </c>
      <c r="D4869" s="8">
        <v>0.55753283523817398</v>
      </c>
      <c r="E4869" s="8">
        <v>0.32347614689788801</v>
      </c>
      <c r="F4869" s="9">
        <v>0.74633466935395099</v>
      </c>
      <c r="G4869" s="10">
        <v>0.865534211449008</v>
      </c>
      <c r="H4869" s="11">
        <v>11.9164143107534</v>
      </c>
      <c r="I4869" s="11">
        <v>6.3517640845784999</v>
      </c>
      <c r="J4869" s="11">
        <v>19.6389500753153</v>
      </c>
      <c r="K4869" s="11">
        <v>13.368442094934</v>
      </c>
      <c r="L4869" s="11">
        <v>5.7141610051007898</v>
      </c>
      <c r="M4869" s="11">
        <v>15.027127343199799</v>
      </c>
      <c r="N4869" s="11">
        <v>120.86648800907</v>
      </c>
      <c r="O4869" s="11">
        <v>113.27312617498301</v>
      </c>
      <c r="P4869" s="11">
        <v>93.071546009103102</v>
      </c>
      <c r="Q4869" s="11">
        <v>117.230953755575</v>
      </c>
      <c r="R4869" s="11">
        <v>107.616698929398</v>
      </c>
      <c r="S4869" s="11">
        <v>107.41613249028001</v>
      </c>
      <c r="T4869" s="36">
        <f t="shared" si="76"/>
        <v>11.584913072118393</v>
      </c>
      <c r="U4869" s="8">
        <v>0.152285820145068</v>
      </c>
      <c r="V4869" s="8">
        <v>-2.2107101082083101E-2</v>
      </c>
      <c r="W4869" s="8">
        <v>0.174392921227151</v>
      </c>
      <c r="X4869" s="12" t="s">
        <v>14589</v>
      </c>
      <c r="Y4869" s="5" t="s">
        <v>37</v>
      </c>
      <c r="Z4869" s="5" t="s">
        <v>14601</v>
      </c>
    </row>
    <row r="4870" spans="1:26" x14ac:dyDescent="0.25">
      <c r="A4870" s="5" t="s">
        <v>6224</v>
      </c>
      <c r="B4870" s="6">
        <v>47.231963720930601</v>
      </c>
      <c r="C4870" s="7">
        <v>-0.95639668372959197</v>
      </c>
      <c r="D4870" s="8">
        <v>0.80458865817168601</v>
      </c>
      <c r="E4870" s="8">
        <v>-1.1886778094820101</v>
      </c>
      <c r="F4870" s="9">
        <v>0.23456647601962899</v>
      </c>
      <c r="G4870" s="10">
        <v>0.44441960442006401</v>
      </c>
      <c r="H4870" s="11">
        <v>6.8093796061447804</v>
      </c>
      <c r="I4870" s="11" t="s">
        <v>24</v>
      </c>
      <c r="J4870" s="11">
        <v>0.85386739457892802</v>
      </c>
      <c r="K4870" s="11">
        <v>13.368442094934</v>
      </c>
      <c r="L4870" s="11">
        <v>16.190122847785599</v>
      </c>
      <c r="M4870" s="11">
        <v>16.1402478871406</v>
      </c>
      <c r="N4870" s="11">
        <v>34.046898030723902</v>
      </c>
      <c r="O4870" s="11">
        <v>24.348428990884202</v>
      </c>
      <c r="P4870" s="11">
        <v>40.985634939788497</v>
      </c>
      <c r="Q4870" s="11">
        <v>152.19457154232501</v>
      </c>
      <c r="R4870" s="11">
        <v>117.14030060456599</v>
      </c>
      <c r="S4870" s="11">
        <v>144.70567071229499</v>
      </c>
      <c r="T4870" s="36">
        <f t="shared" si="76"/>
        <v>11.566471358518964</v>
      </c>
      <c r="U4870" s="8">
        <v>-2.5761289749245502</v>
      </c>
      <c r="V4870" s="8">
        <v>-2.0587306316882401</v>
      </c>
      <c r="W4870" s="8">
        <v>-0.51739834323631295</v>
      </c>
      <c r="X4870" s="12" t="s">
        <v>6222</v>
      </c>
      <c r="Y4870" s="5" t="s">
        <v>6225</v>
      </c>
      <c r="Z4870" s="5" t="s">
        <v>6226</v>
      </c>
    </row>
    <row r="4871" spans="1:26" x14ac:dyDescent="0.25">
      <c r="A4871" s="5" t="s">
        <v>5938</v>
      </c>
      <c r="B4871" s="6">
        <v>35.547083980767603</v>
      </c>
      <c r="C4871" s="7">
        <v>-0.52122304586280499</v>
      </c>
      <c r="D4871" s="8">
        <v>0.83443877136285505</v>
      </c>
      <c r="E4871" s="8">
        <v>-0.62463905531560104</v>
      </c>
      <c r="F4871" s="9">
        <v>0.53220798072944198</v>
      </c>
      <c r="G4871" s="10">
        <v>0.72110000851639</v>
      </c>
      <c r="H4871" s="11" t="s">
        <v>24</v>
      </c>
      <c r="I4871" s="11">
        <v>11.6449008217272</v>
      </c>
      <c r="J4871" s="11">
        <v>3.4154695783157099</v>
      </c>
      <c r="K4871" s="11">
        <v>7.1983918972721499</v>
      </c>
      <c r="L4871" s="11">
        <v>10.4759618426848</v>
      </c>
      <c r="M4871" s="11">
        <v>5.56560271970364</v>
      </c>
      <c r="N4871" s="11">
        <v>35.749242932260103</v>
      </c>
      <c r="O4871" s="11">
        <v>87.866069836669197</v>
      </c>
      <c r="P4871" s="11">
        <v>71.724861144629898</v>
      </c>
      <c r="Q4871" s="11">
        <v>46.275376482463798</v>
      </c>
      <c r="R4871" s="11">
        <v>67.617571893692698</v>
      </c>
      <c r="S4871" s="11">
        <v>79.031558619791696</v>
      </c>
      <c r="T4871" s="36">
        <f t="shared" si="76"/>
        <v>11.564725856167716</v>
      </c>
      <c r="U4871" s="8">
        <v>-0.62585011324328599</v>
      </c>
      <c r="V4871" s="8">
        <v>1.7952267220830799E-2</v>
      </c>
      <c r="W4871" s="8">
        <v>-0.64380238046411697</v>
      </c>
      <c r="X4871" s="12" t="s">
        <v>5939</v>
      </c>
      <c r="Y4871" s="5" t="s">
        <v>37</v>
      </c>
      <c r="Z4871" s="5" t="s">
        <v>5940</v>
      </c>
    </row>
    <row r="4872" spans="1:26" x14ac:dyDescent="0.25">
      <c r="A4872" s="5" t="s">
        <v>15515</v>
      </c>
      <c r="B4872" s="6">
        <v>136.13193547981999</v>
      </c>
      <c r="C4872" s="7">
        <v>-0.92625706759036297</v>
      </c>
      <c r="D4872" s="8">
        <v>0.75063639411041905</v>
      </c>
      <c r="E4872" s="8">
        <v>-1.23396237493663</v>
      </c>
      <c r="F4872" s="9">
        <v>0.21721692479527199</v>
      </c>
      <c r="G4872" s="10">
        <v>0.42475299495338498</v>
      </c>
      <c r="H4872" s="11">
        <v>78.307865470665007</v>
      </c>
      <c r="I4872" s="11">
        <v>26.465683685743699</v>
      </c>
      <c r="J4872" s="11">
        <v>12.8080109186839</v>
      </c>
      <c r="K4872" s="11">
        <v>35.991959486360699</v>
      </c>
      <c r="L4872" s="11">
        <v>16.190122847785599</v>
      </c>
      <c r="M4872" s="11">
        <v>35.063297134132902</v>
      </c>
      <c r="N4872" s="11">
        <v>400.05105186100599</v>
      </c>
      <c r="O4872" s="11">
        <v>377.92996303242103</v>
      </c>
      <c r="P4872" s="11">
        <v>239.93673787667899</v>
      </c>
      <c r="Q4872" s="11">
        <v>117.230953755575</v>
      </c>
      <c r="R4872" s="11">
        <v>139.99694462496899</v>
      </c>
      <c r="S4872" s="11">
        <v>153.61063506382001</v>
      </c>
      <c r="T4872" s="36">
        <f t="shared" si="76"/>
        <v>11.551184735221735</v>
      </c>
      <c r="U4872" s="8">
        <v>0.43051119179271702</v>
      </c>
      <c r="V4872" s="8">
        <v>1.3089775904696199</v>
      </c>
      <c r="W4872" s="8">
        <v>-0.87846639867690002</v>
      </c>
      <c r="X4872" s="12" t="s">
        <v>15507</v>
      </c>
      <c r="Y4872" s="5" t="s">
        <v>37</v>
      </c>
      <c r="Z4872" s="5" t="s">
        <v>37</v>
      </c>
    </row>
    <row r="4873" spans="1:26" x14ac:dyDescent="0.25">
      <c r="A4873" s="5" t="s">
        <v>9476</v>
      </c>
      <c r="B4873" s="6">
        <v>853.95296804270197</v>
      </c>
      <c r="C4873" s="7">
        <v>-0.83939212694494503</v>
      </c>
      <c r="D4873" s="8">
        <v>0.52650353935091898</v>
      </c>
      <c r="E4873" s="8">
        <v>-1.5942763233458199</v>
      </c>
      <c r="F4873" s="9">
        <v>0.11087415830194999</v>
      </c>
      <c r="G4873" s="10">
        <v>0.28155651319348901</v>
      </c>
      <c r="H4873" s="11">
        <v>314.93380678419601</v>
      </c>
      <c r="I4873" s="11">
        <v>139.738809860727</v>
      </c>
      <c r="J4873" s="11">
        <v>347.52402959362399</v>
      </c>
      <c r="K4873" s="11">
        <v>200.52663142400999</v>
      </c>
      <c r="L4873" s="11">
        <v>94.283656584163097</v>
      </c>
      <c r="M4873" s="11">
        <v>133.01790500091701</v>
      </c>
      <c r="N4873" s="11">
        <v>2694.8119791317999</v>
      </c>
      <c r="O4873" s="11">
        <v>1778.49394368198</v>
      </c>
      <c r="P4873" s="11">
        <v>2474.5077094897301</v>
      </c>
      <c r="Q4873" s="11">
        <v>695.15898893656697</v>
      </c>
      <c r="R4873" s="11">
        <v>753.31689250578802</v>
      </c>
      <c r="S4873" s="11">
        <v>621.12126351892596</v>
      </c>
      <c r="T4873" s="36">
        <f t="shared" si="76"/>
        <v>11.54602999868583</v>
      </c>
      <c r="U4873" s="8">
        <v>0.90692437834865902</v>
      </c>
      <c r="V4873" s="8">
        <v>1.7472090868919901</v>
      </c>
      <c r="W4873" s="8">
        <v>-0.84028470854333304</v>
      </c>
      <c r="X4873" s="12" t="s">
        <v>9477</v>
      </c>
      <c r="Y4873" s="5" t="s">
        <v>37</v>
      </c>
      <c r="Z4873" s="5" t="s">
        <v>9478</v>
      </c>
    </row>
    <row r="4874" spans="1:26" x14ac:dyDescent="0.25">
      <c r="A4874" s="5" t="s">
        <v>7410</v>
      </c>
      <c r="B4874" s="6">
        <v>16.4882426702295</v>
      </c>
      <c r="C4874" s="7">
        <v>-1.1122198479996099</v>
      </c>
      <c r="D4874" s="8">
        <v>0.95065924547312697</v>
      </c>
      <c r="E4874" s="8">
        <v>-1.1699458594610099</v>
      </c>
      <c r="F4874" s="9">
        <v>0.242022757151414</v>
      </c>
      <c r="G4874" s="10">
        <v>0.45271795852256103</v>
      </c>
      <c r="H4874" s="11">
        <v>1.7023449015362</v>
      </c>
      <c r="I4874" s="11">
        <v>4.2345093897190003</v>
      </c>
      <c r="J4874" s="11" t="s">
        <v>24</v>
      </c>
      <c r="K4874" s="11">
        <v>5.1417084980515302</v>
      </c>
      <c r="L4874" s="11">
        <v>6.6665211726175899</v>
      </c>
      <c r="M4874" s="11">
        <v>3.8959219037925501</v>
      </c>
      <c r="N4874" s="11">
        <v>20.428138818434402</v>
      </c>
      <c r="O4874" s="11">
        <v>28.582938380603199</v>
      </c>
      <c r="P4874" s="11">
        <v>28.177624021104599</v>
      </c>
      <c r="Q4874" s="11">
        <v>41.133667984412298</v>
      </c>
      <c r="R4874" s="11">
        <v>36.189686365638401</v>
      </c>
      <c r="S4874" s="11">
        <v>21.705850606844201</v>
      </c>
      <c r="T4874" s="36">
        <f t="shared" si="76"/>
        <v>11.537027176406211</v>
      </c>
      <c r="U4874" s="8">
        <v>-1.4033753922313099</v>
      </c>
      <c r="V4874" s="8">
        <v>-0.359464373679871</v>
      </c>
      <c r="W4874" s="8">
        <v>-1.04391101855144</v>
      </c>
      <c r="X4874" s="12" t="s">
        <v>7411</v>
      </c>
      <c r="Y4874" s="5" t="s">
        <v>37</v>
      </c>
      <c r="Z4874" s="5" t="s">
        <v>7412</v>
      </c>
    </row>
    <row r="4875" spans="1:26" x14ac:dyDescent="0.25">
      <c r="A4875" s="5" t="s">
        <v>15694</v>
      </c>
      <c r="B4875" s="6">
        <v>41.861374625188603</v>
      </c>
      <c r="C4875" s="7">
        <v>0.36700768724701999</v>
      </c>
      <c r="D4875" s="8">
        <v>1.21467751216806</v>
      </c>
      <c r="E4875" s="8">
        <v>0.30214413584717797</v>
      </c>
      <c r="F4875" s="9">
        <v>0.76254218819664199</v>
      </c>
      <c r="G4875" s="10">
        <v>0.87614019163481405</v>
      </c>
      <c r="H4875" s="11" t="s">
        <v>24</v>
      </c>
      <c r="I4875" s="11" t="s">
        <v>24</v>
      </c>
      <c r="J4875" s="11">
        <v>13.6618783132628</v>
      </c>
      <c r="K4875" s="11" t="s">
        <v>24</v>
      </c>
      <c r="L4875" s="11">
        <v>0.95236016751679897</v>
      </c>
      <c r="M4875" s="11">
        <v>2.78280135985182</v>
      </c>
      <c r="N4875" s="11">
        <v>100.438349190636</v>
      </c>
      <c r="O4875" s="11">
        <v>109.038616785264</v>
      </c>
      <c r="P4875" s="11">
        <v>146.01132447299699</v>
      </c>
      <c r="Q4875" s="11">
        <v>46.275376482463798</v>
      </c>
      <c r="R4875" s="11">
        <v>38.094406700672003</v>
      </c>
      <c r="S4875" s="11">
        <v>45.081382029599503</v>
      </c>
      <c r="T4875" s="36">
        <f t="shared" si="76"/>
        <v>11.529390992888491</v>
      </c>
      <c r="U4875" s="8">
        <v>1.8709133082975999</v>
      </c>
      <c r="V4875" s="8">
        <v>1.4573940879504299</v>
      </c>
      <c r="W4875" s="8">
        <v>0.41351922034717198</v>
      </c>
      <c r="X4875" s="12" t="s">
        <v>15690</v>
      </c>
      <c r="Y4875" s="5" t="s">
        <v>15695</v>
      </c>
      <c r="Z4875" s="5" t="s">
        <v>15696</v>
      </c>
    </row>
    <row r="4876" spans="1:26" x14ac:dyDescent="0.25">
      <c r="A4876" s="5" t="s">
        <v>8281</v>
      </c>
      <c r="B4876" s="6">
        <v>120.33289712227401</v>
      </c>
      <c r="C4876" s="7">
        <v>-0.649226082041931</v>
      </c>
      <c r="D4876" s="8">
        <v>0.55862847067912402</v>
      </c>
      <c r="E4876" s="8">
        <v>-1.1621786502443501</v>
      </c>
      <c r="F4876" s="9">
        <v>0.24516290500559401</v>
      </c>
      <c r="G4876" s="10">
        <v>0.45636015670081798</v>
      </c>
      <c r="H4876" s="11">
        <v>34.046898030723902</v>
      </c>
      <c r="I4876" s="11">
        <v>17.9966649063057</v>
      </c>
      <c r="J4876" s="11">
        <v>29.885358810262499</v>
      </c>
      <c r="K4876" s="11">
        <v>53.473768379736001</v>
      </c>
      <c r="L4876" s="11">
        <v>23.809004187919999</v>
      </c>
      <c r="M4876" s="11">
        <v>22.8189711507849</v>
      </c>
      <c r="N4876" s="11">
        <v>265.56580463964701</v>
      </c>
      <c r="O4876" s="11">
        <v>239.24978051912299</v>
      </c>
      <c r="P4876" s="11">
        <v>206.63590948810099</v>
      </c>
      <c r="Q4876" s="11">
        <v>124.429345652847</v>
      </c>
      <c r="R4876" s="11">
        <v>219.042838528864</v>
      </c>
      <c r="S4876" s="11">
        <v>207.04042117297499</v>
      </c>
      <c r="T4876" s="36">
        <f t="shared" si="76"/>
        <v>11.515742445373249</v>
      </c>
      <c r="U4876" s="8">
        <v>-0.28902237236702499</v>
      </c>
      <c r="V4876" s="8">
        <v>0.36998980175810398</v>
      </c>
      <c r="W4876" s="8">
        <v>-0.65901217412512803</v>
      </c>
      <c r="X4876" s="12" t="s">
        <v>8277</v>
      </c>
      <c r="Y4876" s="5" t="s">
        <v>37</v>
      </c>
      <c r="Z4876" s="5" t="s">
        <v>8282</v>
      </c>
    </row>
    <row r="4877" spans="1:26" x14ac:dyDescent="0.25">
      <c r="A4877" s="5" t="s">
        <v>17073</v>
      </c>
      <c r="B4877" s="6">
        <v>102.74203263325801</v>
      </c>
      <c r="C4877" s="7">
        <v>-1.1613392055946199</v>
      </c>
      <c r="D4877" s="8">
        <v>0.77897229942760604</v>
      </c>
      <c r="E4877" s="8">
        <v>-1.4908607230937201</v>
      </c>
      <c r="F4877" s="9">
        <v>0.13599806519444399</v>
      </c>
      <c r="G4877" s="10">
        <v>0.31978803019089802</v>
      </c>
      <c r="H4877" s="11">
        <v>6.8093796061447804</v>
      </c>
      <c r="I4877" s="11">
        <v>24.348428990884202</v>
      </c>
      <c r="J4877" s="11">
        <v>3.4154695783157099</v>
      </c>
      <c r="K4877" s="11">
        <v>77.125627470772997</v>
      </c>
      <c r="L4877" s="11">
        <v>50.475088878390302</v>
      </c>
      <c r="M4877" s="11">
        <v>57.325708012947501</v>
      </c>
      <c r="N4877" s="11">
        <v>73.200830766056399</v>
      </c>
      <c r="O4877" s="11">
        <v>167.26312089390001</v>
      </c>
      <c r="P4877" s="11">
        <v>59.770717620524998</v>
      </c>
      <c r="Q4877" s="11">
        <v>219.03678201699501</v>
      </c>
      <c r="R4877" s="11">
        <v>267.61320707222001</v>
      </c>
      <c r="S4877" s="11">
        <v>226.52003069193799</v>
      </c>
      <c r="T4877" s="36">
        <f t="shared" si="76"/>
        <v>11.515418341992371</v>
      </c>
      <c r="U4877" s="8">
        <v>-2.41922207900623</v>
      </c>
      <c r="V4877" s="8">
        <v>-1.2481554760089399</v>
      </c>
      <c r="W4877" s="8">
        <v>-1.17106660299728</v>
      </c>
      <c r="X4877" s="12" t="s">
        <v>17074</v>
      </c>
      <c r="Y4877" s="5" t="s">
        <v>37</v>
      </c>
      <c r="Z4877" s="5" t="s">
        <v>17075</v>
      </c>
    </row>
    <row r="4878" spans="1:26" x14ac:dyDescent="0.25">
      <c r="A4878" s="5" t="s">
        <v>12685</v>
      </c>
      <c r="B4878" s="6">
        <v>164.14178164013299</v>
      </c>
      <c r="C4878" s="7">
        <v>-0.71199885791847395</v>
      </c>
      <c r="D4878" s="8">
        <v>0.48519360931524502</v>
      </c>
      <c r="E4878" s="8">
        <v>-1.46745308315854</v>
      </c>
      <c r="F4878" s="9">
        <v>0.14225284322088</v>
      </c>
      <c r="G4878" s="10">
        <v>0.32778654059511497</v>
      </c>
      <c r="H4878" s="11">
        <v>61.284416455303102</v>
      </c>
      <c r="I4878" s="11">
        <v>28.582938380603199</v>
      </c>
      <c r="J4878" s="11">
        <v>27.3237566265257</v>
      </c>
      <c r="K4878" s="11">
        <v>49.360401581294703</v>
      </c>
      <c r="L4878" s="11">
        <v>42.856207538255902</v>
      </c>
      <c r="M4878" s="11">
        <v>36.732977950044003</v>
      </c>
      <c r="N4878" s="11">
        <v>318.33849658726899</v>
      </c>
      <c r="O4878" s="11">
        <v>257.24644542542899</v>
      </c>
      <c r="P4878" s="11">
        <v>443.15717778646399</v>
      </c>
      <c r="Q4878" s="11">
        <v>225.206832214657</v>
      </c>
      <c r="R4878" s="11">
        <v>208.566876686179</v>
      </c>
      <c r="S4878" s="11">
        <v>271.04485244956697</v>
      </c>
      <c r="T4878" s="36">
        <f t="shared" si="76"/>
        <v>11.503510965614677</v>
      </c>
      <c r="U4878" s="8">
        <v>-0.13794400273010499</v>
      </c>
      <c r="V4878" s="8">
        <v>0.53146507666409804</v>
      </c>
      <c r="W4878" s="8">
        <v>-0.66940907939420302</v>
      </c>
      <c r="X4878" s="12" t="s">
        <v>12686</v>
      </c>
      <c r="Y4878" s="5" t="s">
        <v>37</v>
      </c>
      <c r="Z4878" s="5" t="s">
        <v>12687</v>
      </c>
    </row>
    <row r="4879" spans="1:26" x14ac:dyDescent="0.25">
      <c r="A4879" s="5" t="s">
        <v>11534</v>
      </c>
      <c r="B4879" s="6">
        <v>61.013287190651603</v>
      </c>
      <c r="C4879" s="7">
        <v>0.35151208045473598</v>
      </c>
      <c r="D4879" s="8">
        <v>0.72037514580067497</v>
      </c>
      <c r="E4879" s="8">
        <v>0.48795697978175101</v>
      </c>
      <c r="F4879" s="9">
        <v>0.62558031334907205</v>
      </c>
      <c r="G4879" s="10">
        <v>0.79154754252543602</v>
      </c>
      <c r="H4879" s="11">
        <v>25.5351735230429</v>
      </c>
      <c r="I4879" s="11">
        <v>3.17588204228925</v>
      </c>
      <c r="J4879" s="11">
        <v>23.908287048209999</v>
      </c>
      <c r="K4879" s="11">
        <v>7.1983918972721499</v>
      </c>
      <c r="L4879" s="11">
        <v>7.61888134013439</v>
      </c>
      <c r="M4879" s="11">
        <v>3.8959219037925501</v>
      </c>
      <c r="N4879" s="11">
        <v>178.746214661301</v>
      </c>
      <c r="O4879" s="11">
        <v>130.211163733859</v>
      </c>
      <c r="P4879" s="11">
        <v>148.57292665673299</v>
      </c>
      <c r="Q4879" s="11">
        <v>71.983918972721497</v>
      </c>
      <c r="R4879" s="11">
        <v>62.855771056108701</v>
      </c>
      <c r="S4879" s="11">
        <v>68.456913452354797</v>
      </c>
      <c r="T4879" s="36">
        <f t="shared" si="76"/>
        <v>11.500733838291666</v>
      </c>
      <c r="U4879" s="8">
        <v>1.4915373154338101</v>
      </c>
      <c r="V4879" s="8">
        <v>1.1702811931688999</v>
      </c>
      <c r="W4879" s="8">
        <v>0.32125612226491501</v>
      </c>
      <c r="X4879" s="12" t="s">
        <v>11533</v>
      </c>
      <c r="Y4879" s="5" t="s">
        <v>11535</v>
      </c>
      <c r="Z4879" s="5" t="s">
        <v>11536</v>
      </c>
    </row>
    <row r="4880" spans="1:26" x14ac:dyDescent="0.25">
      <c r="A4880" s="5" t="s">
        <v>13683</v>
      </c>
      <c r="B4880" s="6">
        <v>335.71191691067497</v>
      </c>
      <c r="C4880" s="7">
        <v>-0.51292660291068504</v>
      </c>
      <c r="D4880" s="8">
        <v>0.48123988178857502</v>
      </c>
      <c r="E4880" s="8">
        <v>-1.06584392175549</v>
      </c>
      <c r="F4880" s="9">
        <v>0.286494202461819</v>
      </c>
      <c r="G4880" s="10">
        <v>0.50206282380412504</v>
      </c>
      <c r="H4880" s="11">
        <v>68.093796061447804</v>
      </c>
      <c r="I4880" s="11">
        <v>122.800772301851</v>
      </c>
      <c r="J4880" s="11">
        <v>117.833700451892</v>
      </c>
      <c r="K4880" s="11">
        <v>43.190351383632901</v>
      </c>
      <c r="L4880" s="11">
        <v>40.9514872032223</v>
      </c>
      <c r="M4880" s="11">
        <v>61.778190188710397</v>
      </c>
      <c r="N4880" s="11">
        <v>663.91451159911696</v>
      </c>
      <c r="O4880" s="11">
        <v>949.58873064448505</v>
      </c>
      <c r="P4880" s="11">
        <v>1071.60358019655</v>
      </c>
      <c r="Q4880" s="11">
        <v>199.4982897244</v>
      </c>
      <c r="R4880" s="11">
        <v>331.421338295846</v>
      </c>
      <c r="S4880" s="11">
        <v>357.86825487694398</v>
      </c>
      <c r="T4880" s="36">
        <f t="shared" si="76"/>
        <v>11.497802107352546</v>
      </c>
      <c r="U4880" s="8">
        <v>1.0811596707765401</v>
      </c>
      <c r="V4880" s="8">
        <v>1.59506843124401</v>
      </c>
      <c r="W4880" s="8">
        <v>-0.51390876046747702</v>
      </c>
      <c r="X4880" s="12" t="s">
        <v>13684</v>
      </c>
      <c r="Y4880" s="5" t="s">
        <v>37</v>
      </c>
      <c r="Z4880" s="5" t="s">
        <v>37</v>
      </c>
    </row>
    <row r="4881" spans="1:26" x14ac:dyDescent="0.25">
      <c r="A4881" s="5" t="s">
        <v>19916</v>
      </c>
      <c r="B4881" s="6">
        <v>33.857606358363</v>
      </c>
      <c r="C4881" s="7">
        <v>-0.103706843793459</v>
      </c>
      <c r="D4881" s="8">
        <v>0.68834902388646302</v>
      </c>
      <c r="E4881" s="8">
        <v>-0.15066026128419999</v>
      </c>
      <c r="F4881" s="9">
        <v>0.88024372223296998</v>
      </c>
      <c r="G4881" s="10">
        <v>0.93786772931896401</v>
      </c>
      <c r="H4881" s="11">
        <v>5.1070347046085898</v>
      </c>
      <c r="I4881" s="11">
        <v>16.938037558876001</v>
      </c>
      <c r="J4881" s="11">
        <v>5.9770717620524998</v>
      </c>
      <c r="K4881" s="11">
        <v>3.0850250988309198</v>
      </c>
      <c r="L4881" s="11">
        <v>4.7618008375839898</v>
      </c>
      <c r="M4881" s="11">
        <v>6.6787232636443701</v>
      </c>
      <c r="N4881" s="11">
        <v>85.117245076809795</v>
      </c>
      <c r="O4881" s="11">
        <v>61.400386150925499</v>
      </c>
      <c r="P4881" s="11">
        <v>97.340882981997794</v>
      </c>
      <c r="Q4881" s="11">
        <v>35.991959486360699</v>
      </c>
      <c r="R4881" s="11">
        <v>37.142046533155202</v>
      </c>
      <c r="S4881" s="11">
        <v>46.751062845510603</v>
      </c>
      <c r="T4881" s="36">
        <f t="shared" si="76"/>
        <v>11.491148511401308</v>
      </c>
      <c r="U4881" s="8">
        <v>0.94797463135799198</v>
      </c>
      <c r="V4881" s="8">
        <v>1.02439235540197</v>
      </c>
      <c r="W4881" s="8">
        <v>-7.6417724043975205E-2</v>
      </c>
      <c r="X4881" s="12" t="s">
        <v>19911</v>
      </c>
      <c r="Y4881" s="5" t="s">
        <v>37</v>
      </c>
      <c r="Z4881" s="5" t="s">
        <v>19917</v>
      </c>
    </row>
    <row r="4882" spans="1:26" x14ac:dyDescent="0.25">
      <c r="A4882" s="5" t="s">
        <v>12702</v>
      </c>
      <c r="B4882" s="6">
        <v>30.393382990473</v>
      </c>
      <c r="C4882" s="7">
        <v>-0.24563951733036701</v>
      </c>
      <c r="D4882" s="8">
        <v>0.900150758421291</v>
      </c>
      <c r="E4882" s="8">
        <v>-0.27288708589345201</v>
      </c>
      <c r="F4882" s="9">
        <v>0.784940013868063</v>
      </c>
      <c r="G4882" s="10">
        <v>0.88729610769197198</v>
      </c>
      <c r="H4882" s="11">
        <v>1.7023449015362</v>
      </c>
      <c r="I4882" s="11">
        <v>9.5276461268677508</v>
      </c>
      <c r="J4882" s="11" t="s">
        <v>24</v>
      </c>
      <c r="K4882" s="11">
        <v>8.2267335968824504</v>
      </c>
      <c r="L4882" s="11">
        <v>2.8570805025503998</v>
      </c>
      <c r="M4882" s="11">
        <v>6.1221629916740001</v>
      </c>
      <c r="N4882" s="11">
        <v>34.046898030723902</v>
      </c>
      <c r="O4882" s="11">
        <v>65.634895540644493</v>
      </c>
      <c r="P4882" s="11">
        <v>46.962706701841</v>
      </c>
      <c r="Q4882" s="11">
        <v>49.360401581294703</v>
      </c>
      <c r="R4882" s="11">
        <v>72.379372731276703</v>
      </c>
      <c r="S4882" s="11">
        <v>67.9003531803844</v>
      </c>
      <c r="T4882" s="36">
        <f t="shared" si="76"/>
        <v>11.486954172316377</v>
      </c>
      <c r="U4882" s="8">
        <v>-0.61555304683067702</v>
      </c>
      <c r="V4882" s="8">
        <v>-0.370941302529674</v>
      </c>
      <c r="W4882" s="8">
        <v>-0.24461174430100299</v>
      </c>
      <c r="X4882" s="12" t="s">
        <v>12703</v>
      </c>
      <c r="Y4882" s="5" t="s">
        <v>37</v>
      </c>
      <c r="Z4882" s="5" t="s">
        <v>37</v>
      </c>
    </row>
    <row r="4883" spans="1:26" x14ac:dyDescent="0.25">
      <c r="A4883" s="5" t="s">
        <v>3545</v>
      </c>
      <c r="B4883" s="6">
        <v>77.348924278399707</v>
      </c>
      <c r="C4883" s="7">
        <v>-0.14129906520888899</v>
      </c>
      <c r="D4883" s="8">
        <v>0.62746378075454901</v>
      </c>
      <c r="E4883" s="8">
        <v>-0.225190791154466</v>
      </c>
      <c r="F4883" s="9">
        <v>0.82183085307777104</v>
      </c>
      <c r="G4883" s="10">
        <v>0.90514912304056805</v>
      </c>
      <c r="H4883" s="11">
        <v>3.4046898030723902</v>
      </c>
      <c r="I4883" s="11">
        <v>15.879410211446199</v>
      </c>
      <c r="J4883" s="11">
        <v>17.077347891578601</v>
      </c>
      <c r="K4883" s="11">
        <v>19.538492292595802</v>
      </c>
      <c r="L4883" s="11">
        <v>25.713724522953601</v>
      </c>
      <c r="M4883" s="11">
        <v>23.375531422755301</v>
      </c>
      <c r="N4883" s="11">
        <v>131.08055741828699</v>
      </c>
      <c r="O4883" s="11">
        <v>130.211163733859</v>
      </c>
      <c r="P4883" s="11">
        <v>55.501380647630299</v>
      </c>
      <c r="Q4883" s="11">
        <v>143.96783794544299</v>
      </c>
      <c r="R4883" s="11">
        <v>197.13855467597699</v>
      </c>
      <c r="S4883" s="11">
        <v>165.29840077519799</v>
      </c>
      <c r="T4883" s="36">
        <f t="shared" si="76"/>
        <v>11.477979697007049</v>
      </c>
      <c r="U4883" s="8">
        <v>-0.91638237031689895</v>
      </c>
      <c r="V4883" s="8">
        <v>-0.67675013978715803</v>
      </c>
      <c r="W4883" s="8">
        <v>-0.239632230529741</v>
      </c>
      <c r="X4883" s="12" t="s">
        <v>3546</v>
      </c>
      <c r="Y4883" s="5" t="s">
        <v>37</v>
      </c>
      <c r="Z4883" s="5" t="s">
        <v>3547</v>
      </c>
    </row>
    <row r="4884" spans="1:26" x14ac:dyDescent="0.25">
      <c r="A4884" s="5" t="s">
        <v>6393</v>
      </c>
      <c r="B4884" s="6">
        <v>38.906283917009198</v>
      </c>
      <c r="C4884" s="7">
        <v>-0.19020782824521401</v>
      </c>
      <c r="D4884" s="8">
        <v>0.88248694380464199</v>
      </c>
      <c r="E4884" s="8">
        <v>-0.21553613861432999</v>
      </c>
      <c r="F4884" s="9">
        <v>0.82934933955562296</v>
      </c>
      <c r="G4884" s="10">
        <v>0.91022732345463198</v>
      </c>
      <c r="H4884" s="11" t="s">
        <v>24</v>
      </c>
      <c r="I4884" s="11">
        <v>5.2931367371487497</v>
      </c>
      <c r="J4884" s="11" t="s">
        <v>24</v>
      </c>
      <c r="K4884" s="11">
        <v>5.1417084980515302</v>
      </c>
      <c r="L4884" s="11">
        <v>5.7141610051007898</v>
      </c>
      <c r="M4884" s="11">
        <v>3.8959219037925501</v>
      </c>
      <c r="N4884" s="11">
        <v>62.986761356839303</v>
      </c>
      <c r="O4884" s="11">
        <v>32.817447770322197</v>
      </c>
      <c r="P4884" s="11">
        <v>42.693369728946401</v>
      </c>
      <c r="Q4884" s="11">
        <v>103.862511660641</v>
      </c>
      <c r="R4884" s="11">
        <v>100.950177756781</v>
      </c>
      <c r="S4884" s="11">
        <v>103.52021058648801</v>
      </c>
      <c r="T4884" s="36">
        <f t="shared" si="76"/>
        <v>11.465478561140889</v>
      </c>
      <c r="U4884" s="8">
        <v>-1.47869533246532</v>
      </c>
      <c r="V4884" s="8">
        <v>-1.1546280813157399</v>
      </c>
      <c r="W4884" s="8">
        <v>-0.32406725114958501</v>
      </c>
      <c r="X4884" s="12" t="s">
        <v>6394</v>
      </c>
      <c r="Y4884" s="5" t="s">
        <v>6395</v>
      </c>
      <c r="Z4884" s="5" t="s">
        <v>6396</v>
      </c>
    </row>
    <row r="4885" spans="1:26" x14ac:dyDescent="0.25">
      <c r="A4885" s="5" t="s">
        <v>6400</v>
      </c>
      <c r="B4885" s="6">
        <v>40.450546416696703</v>
      </c>
      <c r="C4885" s="7">
        <v>-1.42235517049152</v>
      </c>
      <c r="D4885" s="8">
        <v>1.29868155306777</v>
      </c>
      <c r="E4885" s="8">
        <v>-1.0952301333083601</v>
      </c>
      <c r="F4885" s="9">
        <v>0.273415827355943</v>
      </c>
      <c r="G4885" s="10">
        <v>0.48702014179397901</v>
      </c>
      <c r="H4885" s="11" t="s">
        <v>24</v>
      </c>
      <c r="I4885" s="11">
        <v>5.2931367371487497</v>
      </c>
      <c r="J4885" s="11" t="s">
        <v>24</v>
      </c>
      <c r="K4885" s="11">
        <v>21.595175691816401</v>
      </c>
      <c r="L4885" s="11" t="s">
        <v>24</v>
      </c>
      <c r="M4885" s="11">
        <v>11.687765711377599</v>
      </c>
      <c r="N4885" s="11">
        <v>62.986761356839303</v>
      </c>
      <c r="O4885" s="11">
        <v>32.817447770322197</v>
      </c>
      <c r="P4885" s="11">
        <v>42.693369728946401</v>
      </c>
      <c r="Q4885" s="11">
        <v>103.862511660641</v>
      </c>
      <c r="R4885" s="11">
        <v>100.950177756781</v>
      </c>
      <c r="S4885" s="11">
        <v>103.52021058648801</v>
      </c>
      <c r="T4885" s="36">
        <f t="shared" si="76"/>
        <v>11.465478561140889</v>
      </c>
      <c r="U4885" s="8">
        <v>-2.6525881097107402</v>
      </c>
      <c r="V4885" s="8">
        <v>-1.1546280813157399</v>
      </c>
      <c r="W4885" s="8">
        <v>-1.4979600283950001</v>
      </c>
      <c r="X4885" s="12" t="s">
        <v>6394</v>
      </c>
      <c r="Y4885" s="5" t="s">
        <v>37</v>
      </c>
      <c r="Z4885" s="5" t="s">
        <v>37</v>
      </c>
    </row>
    <row r="4886" spans="1:26" x14ac:dyDescent="0.25">
      <c r="A4886" s="5" t="s">
        <v>15031</v>
      </c>
      <c r="B4886" s="6">
        <v>83.733773149532894</v>
      </c>
      <c r="C4886" s="7">
        <v>0.18451682983357101</v>
      </c>
      <c r="D4886" s="8">
        <v>1.01957013978515</v>
      </c>
      <c r="E4886" s="8">
        <v>0.18097512140994401</v>
      </c>
      <c r="F4886" s="9">
        <v>0.85638710379280703</v>
      </c>
      <c r="G4886" s="10">
        <v>0.92429878703317703</v>
      </c>
      <c r="H4886" s="11">
        <v>28.939863326115301</v>
      </c>
      <c r="I4886" s="11">
        <v>32.817447770322197</v>
      </c>
      <c r="J4886" s="11">
        <v>4.2693369728946404</v>
      </c>
      <c r="K4886" s="11">
        <v>21.595175691816401</v>
      </c>
      <c r="L4886" s="11">
        <v>3.8094406700671999</v>
      </c>
      <c r="M4886" s="11">
        <v>7.7918438075850904</v>
      </c>
      <c r="N4886" s="11">
        <v>205.98373308588</v>
      </c>
      <c r="O4886" s="11">
        <v>302.76742136490799</v>
      </c>
      <c r="P4886" s="11">
        <v>67.455524171735306</v>
      </c>
      <c r="Q4886" s="11">
        <v>113.11758695713399</v>
      </c>
      <c r="R4886" s="11">
        <v>133.33042345235199</v>
      </c>
      <c r="S4886" s="11">
        <v>82.927480523584194</v>
      </c>
      <c r="T4886" s="36">
        <f t="shared" si="76"/>
        <v>11.458848104151638</v>
      </c>
      <c r="U4886" s="8">
        <v>0.99201899627173196</v>
      </c>
      <c r="V4886" s="8">
        <v>0.80685317531587797</v>
      </c>
      <c r="W4886" s="8">
        <v>0.18516582095585399</v>
      </c>
      <c r="X4886" s="12" t="s">
        <v>15027</v>
      </c>
      <c r="Y4886" s="5" t="s">
        <v>37</v>
      </c>
      <c r="Z4886" s="5" t="s">
        <v>37</v>
      </c>
    </row>
    <row r="4887" spans="1:26" x14ac:dyDescent="0.25">
      <c r="A4887" s="5" t="s">
        <v>15241</v>
      </c>
      <c r="B4887" s="6">
        <v>107.017009035838</v>
      </c>
      <c r="C4887" s="7">
        <v>-1.1130360768665699</v>
      </c>
      <c r="D4887" s="8">
        <v>0.74695074701870701</v>
      </c>
      <c r="E4887" s="8">
        <v>-1.49010638426833</v>
      </c>
      <c r="F4887" s="9">
        <v>0.13619626580492999</v>
      </c>
      <c r="G4887" s="10">
        <v>0.319847412776679</v>
      </c>
      <c r="H4887" s="11">
        <v>47.665657243013499</v>
      </c>
      <c r="I4887" s="11">
        <v>11.6449008217272</v>
      </c>
      <c r="J4887" s="11">
        <v>35.008563177736001</v>
      </c>
      <c r="K4887" s="11">
        <v>47.3037181820741</v>
      </c>
      <c r="L4887" s="11">
        <v>10.4759618426848</v>
      </c>
      <c r="M4887" s="11">
        <v>15.027127343199799</v>
      </c>
      <c r="N4887" s="11">
        <v>313.23146188266003</v>
      </c>
      <c r="O4887" s="11">
        <v>249.83605399342099</v>
      </c>
      <c r="P4887" s="11">
        <v>260.42955534657301</v>
      </c>
      <c r="Q4887" s="11">
        <v>98.720803162589405</v>
      </c>
      <c r="R4887" s="11">
        <v>95.236016751679898</v>
      </c>
      <c r="S4887" s="11">
        <v>99.624288682695095</v>
      </c>
      <c r="T4887" s="36">
        <f t="shared" si="76"/>
        <v>11.453485936803661</v>
      </c>
      <c r="U4887" s="8">
        <v>0.37347692964178902</v>
      </c>
      <c r="V4887" s="8">
        <v>1.4880043825962801</v>
      </c>
      <c r="W4887" s="8">
        <v>-1.11452745295449</v>
      </c>
      <c r="X4887" s="12" t="s">
        <v>15237</v>
      </c>
      <c r="Y4887" s="5" t="s">
        <v>15242</v>
      </c>
      <c r="Z4887" s="5" t="s">
        <v>15243</v>
      </c>
    </row>
    <row r="4888" spans="1:26" x14ac:dyDescent="0.25">
      <c r="A4888" s="5" t="s">
        <v>6232</v>
      </c>
      <c r="B4888" s="6">
        <v>187.653727013403</v>
      </c>
      <c r="C4888" s="7">
        <v>-0.31946001608373797</v>
      </c>
      <c r="D4888" s="8">
        <v>0.50426494644716702</v>
      </c>
      <c r="E4888" s="8">
        <v>-0.63351620677684495</v>
      </c>
      <c r="F4888" s="9">
        <v>0.52639660078579198</v>
      </c>
      <c r="G4888" s="10">
        <v>0.71530854754718098</v>
      </c>
      <c r="H4888" s="11">
        <v>28.939863326115301</v>
      </c>
      <c r="I4888" s="11">
        <v>58.224504108636197</v>
      </c>
      <c r="J4888" s="11">
        <v>18.785082680736402</v>
      </c>
      <c r="K4888" s="11">
        <v>49.360401581294703</v>
      </c>
      <c r="L4888" s="11">
        <v>64.760491391142295</v>
      </c>
      <c r="M4888" s="11">
        <v>38.9592190379255</v>
      </c>
      <c r="N4888" s="11">
        <v>284.29159855654501</v>
      </c>
      <c r="O4888" s="11">
        <v>313.35369483920601</v>
      </c>
      <c r="P4888" s="11">
        <v>328.738946912887</v>
      </c>
      <c r="Q4888" s="11">
        <v>312.615876681533</v>
      </c>
      <c r="R4888" s="11">
        <v>394.277109351955</v>
      </c>
      <c r="S4888" s="11">
        <v>359.537935692855</v>
      </c>
      <c r="T4888" s="36">
        <f t="shared" si="76"/>
        <v>11.436879591149925</v>
      </c>
      <c r="U4888" s="8">
        <v>-0.53091076170613405</v>
      </c>
      <c r="V4888" s="8">
        <v>-0.20310790239461701</v>
      </c>
      <c r="W4888" s="8">
        <v>-0.32780285931151698</v>
      </c>
      <c r="X4888" s="12" t="s">
        <v>6233</v>
      </c>
      <c r="Y4888" s="5" t="s">
        <v>37</v>
      </c>
      <c r="Z4888" s="5" t="s">
        <v>6234</v>
      </c>
    </row>
    <row r="4889" spans="1:26" x14ac:dyDescent="0.25">
      <c r="A4889" s="5" t="s">
        <v>3589</v>
      </c>
      <c r="B4889" s="6">
        <v>224.43851329720201</v>
      </c>
      <c r="C4889" s="7">
        <v>-9.4827321933293907E-2</v>
      </c>
      <c r="D4889" s="8">
        <v>0.46075756988019101</v>
      </c>
      <c r="E4889" s="8">
        <v>-0.20580740964918201</v>
      </c>
      <c r="F4889" s="9">
        <v>0.83694135304174699</v>
      </c>
      <c r="G4889" s="10">
        <v>0.914303133998003</v>
      </c>
      <c r="H4889" s="11">
        <v>35.749242932260103</v>
      </c>
      <c r="I4889" s="11">
        <v>63.517640845785003</v>
      </c>
      <c r="J4889" s="11">
        <v>57.209115436788203</v>
      </c>
      <c r="K4889" s="11">
        <v>62.728843676228699</v>
      </c>
      <c r="L4889" s="11">
        <v>22.856644020403198</v>
      </c>
      <c r="M4889" s="11">
        <v>43.411701213688403</v>
      </c>
      <c r="N4889" s="11">
        <v>468.14484792245401</v>
      </c>
      <c r="O4889" s="11">
        <v>448.85799531021399</v>
      </c>
      <c r="P4889" s="11">
        <v>452.54971912683197</v>
      </c>
      <c r="Q4889" s="11">
        <v>294.10572608854801</v>
      </c>
      <c r="R4889" s="11">
        <v>385.70586784430299</v>
      </c>
      <c r="S4889" s="11">
        <v>358.42481514891398</v>
      </c>
      <c r="T4889" s="36">
        <f t="shared" si="76"/>
        <v>11.425337260897273</v>
      </c>
      <c r="U4889" s="8">
        <v>0.27860176201310499</v>
      </c>
      <c r="V4889" s="8">
        <v>0.39956965016928597</v>
      </c>
      <c r="W4889" s="8">
        <v>-0.12096788815618099</v>
      </c>
      <c r="X4889" s="12" t="s">
        <v>3590</v>
      </c>
      <c r="Y4889" s="5" t="s">
        <v>37</v>
      </c>
      <c r="Z4889" s="5" t="s">
        <v>3591</v>
      </c>
    </row>
    <row r="4890" spans="1:26" x14ac:dyDescent="0.25">
      <c r="A4890" s="5" t="s">
        <v>17161</v>
      </c>
      <c r="B4890" s="6">
        <v>35.911152466545197</v>
      </c>
      <c r="C4890" s="7">
        <v>0.972249401864694</v>
      </c>
      <c r="D4890" s="8">
        <v>0.71502462225369801</v>
      </c>
      <c r="E4890" s="8">
        <v>1.3597425481660299</v>
      </c>
      <c r="F4890" s="9">
        <v>0.17391140868267699</v>
      </c>
      <c r="G4890" s="10">
        <v>0.37174993075012303</v>
      </c>
      <c r="H4890" s="11">
        <v>5.1070347046085898</v>
      </c>
      <c r="I4890" s="11">
        <v>2.1172546948595001</v>
      </c>
      <c r="J4890" s="11">
        <v>7.6848065512103503</v>
      </c>
      <c r="K4890" s="11">
        <v>7.1983918972721499</v>
      </c>
      <c r="L4890" s="11">
        <v>3.8094406700671999</v>
      </c>
      <c r="M4890" s="11">
        <v>5.0090424477332798</v>
      </c>
      <c r="N4890" s="11">
        <v>27.2375184245791</v>
      </c>
      <c r="O4890" s="11">
        <v>48.696857981768503</v>
      </c>
      <c r="P4890" s="11">
        <v>54.6475132530514</v>
      </c>
      <c r="Q4890" s="11">
        <v>77.125627470772997</v>
      </c>
      <c r="R4890" s="11">
        <v>103.80725825933099</v>
      </c>
      <c r="S4890" s="11">
        <v>88.493083243287899</v>
      </c>
      <c r="T4890" s="36">
        <f t="shared" si="76"/>
        <v>11.417430081281807</v>
      </c>
      <c r="U4890" s="8">
        <v>-0.103399918109445</v>
      </c>
      <c r="V4890" s="8">
        <v>-1.04493408948099</v>
      </c>
      <c r="W4890" s="8">
        <v>0.94153417137154904</v>
      </c>
      <c r="X4890" s="12" t="s">
        <v>17162</v>
      </c>
      <c r="Y4890" s="5" t="s">
        <v>17163</v>
      </c>
      <c r="Z4890" s="5" t="s">
        <v>17164</v>
      </c>
    </row>
    <row r="4891" spans="1:26" x14ac:dyDescent="0.25">
      <c r="A4891" s="5" t="s">
        <v>5586</v>
      </c>
      <c r="B4891" s="6">
        <v>63.801244333776701</v>
      </c>
      <c r="C4891" s="7">
        <v>-0.50822065289535001</v>
      </c>
      <c r="D4891" s="8">
        <v>1.1067275494238</v>
      </c>
      <c r="E4891" s="8">
        <v>-0.45921026648333402</v>
      </c>
      <c r="F4891" s="9">
        <v>0.64608317880037602</v>
      </c>
      <c r="G4891" s="10">
        <v>0.80186417433491697</v>
      </c>
      <c r="H4891" s="11" t="s">
        <v>24</v>
      </c>
      <c r="I4891" s="11">
        <v>7.4103914320082502</v>
      </c>
      <c r="J4891" s="11" t="s">
        <v>24</v>
      </c>
      <c r="K4891" s="11">
        <v>11.311758695713401</v>
      </c>
      <c r="L4891" s="11">
        <v>2.8570805025503998</v>
      </c>
      <c r="M4891" s="11">
        <v>15.5836876151702</v>
      </c>
      <c r="N4891" s="11">
        <v>71.498485864520205</v>
      </c>
      <c r="O4891" s="11">
        <v>98.452343310966697</v>
      </c>
      <c r="P4891" s="11">
        <v>24.762154442788901</v>
      </c>
      <c r="Q4891" s="11">
        <v>179.95979743180399</v>
      </c>
      <c r="R4891" s="11">
        <v>192.376753838393</v>
      </c>
      <c r="S4891" s="11">
        <v>161.402478871406</v>
      </c>
      <c r="T4891" s="36">
        <f t="shared" si="76"/>
        <v>11.417407243683224</v>
      </c>
      <c r="U4891" s="8">
        <v>-2.0053905426291601</v>
      </c>
      <c r="V4891" s="8">
        <v>-1.4547854262118001</v>
      </c>
      <c r="W4891" s="8">
        <v>-0.55060511641735799</v>
      </c>
      <c r="X4891" s="12" t="s">
        <v>5587</v>
      </c>
      <c r="Y4891" s="5" t="s">
        <v>37</v>
      </c>
      <c r="Z4891" s="5" t="s">
        <v>37</v>
      </c>
    </row>
    <row r="4892" spans="1:26" x14ac:dyDescent="0.25">
      <c r="A4892" s="5" t="s">
        <v>9419</v>
      </c>
      <c r="B4892" s="6">
        <v>30.486083716161701</v>
      </c>
      <c r="C4892" s="7">
        <v>-1.2239186752329201</v>
      </c>
      <c r="D4892" s="8">
        <v>0.98276721186177995</v>
      </c>
      <c r="E4892" s="8">
        <v>-1.2453800457122399</v>
      </c>
      <c r="F4892" s="9">
        <v>0.21299208462111599</v>
      </c>
      <c r="G4892" s="10">
        <v>0.419942459963284</v>
      </c>
      <c r="H4892" s="11">
        <v>1.7023449015362</v>
      </c>
      <c r="I4892" s="11">
        <v>4.2345093897190003</v>
      </c>
      <c r="J4892" s="11" t="s">
        <v>24</v>
      </c>
      <c r="K4892" s="11">
        <v>9.2550752964927607</v>
      </c>
      <c r="L4892" s="11">
        <v>19.047203350336002</v>
      </c>
      <c r="M4892" s="11">
        <v>12.8008862553184</v>
      </c>
      <c r="N4892" s="11">
        <v>25.5351735230429</v>
      </c>
      <c r="O4892" s="11">
        <v>42.345093897189997</v>
      </c>
      <c r="P4892" s="11">
        <v>10.246408734947099</v>
      </c>
      <c r="Q4892" s="11">
        <v>82.267335968824497</v>
      </c>
      <c r="R4892" s="11">
        <v>77.141173568860694</v>
      </c>
      <c r="S4892" s="11">
        <v>81.257799707673101</v>
      </c>
      <c r="T4892" s="36">
        <f t="shared" si="76"/>
        <v>11.398515686491749</v>
      </c>
      <c r="U4892" s="8">
        <v>-2.79147887378313</v>
      </c>
      <c r="V4892" s="8">
        <v>-1.6231470516433899</v>
      </c>
      <c r="W4892" s="8">
        <v>-1.1683318221397401</v>
      </c>
      <c r="X4892" s="12" t="s">
        <v>9420</v>
      </c>
      <c r="Y4892" s="5" t="s">
        <v>37</v>
      </c>
      <c r="Z4892" s="5" t="s">
        <v>37</v>
      </c>
    </row>
    <row r="4893" spans="1:26" x14ac:dyDescent="0.25">
      <c r="A4893" s="5" t="s">
        <v>4171</v>
      </c>
      <c r="B4893" s="6">
        <v>50.7563066548474</v>
      </c>
      <c r="C4893" s="7">
        <v>1.1192199898409501</v>
      </c>
      <c r="D4893" s="8">
        <v>1.0949743118773201</v>
      </c>
      <c r="E4893" s="8">
        <v>1.0221426911121501</v>
      </c>
      <c r="F4893" s="9">
        <v>0.30671337013775801</v>
      </c>
      <c r="G4893" s="10">
        <v>0.52199334480455795</v>
      </c>
      <c r="H4893" s="11">
        <v>28.939863326115301</v>
      </c>
      <c r="I4893" s="11">
        <v>2.1172546948595001</v>
      </c>
      <c r="J4893" s="11">
        <v>5.9770717620524998</v>
      </c>
      <c r="K4893" s="11">
        <v>10.283416996103099</v>
      </c>
      <c r="L4893" s="11">
        <v>0.95236016751679897</v>
      </c>
      <c r="M4893" s="11">
        <v>1.1131205439407299</v>
      </c>
      <c r="N4893" s="11">
        <v>100.438349190636</v>
      </c>
      <c r="O4893" s="11">
        <v>115.390380869843</v>
      </c>
      <c r="P4893" s="11">
        <v>109.295026506103</v>
      </c>
      <c r="Q4893" s="11">
        <v>75.068944071552394</v>
      </c>
      <c r="R4893" s="11">
        <v>83.807694741478301</v>
      </c>
      <c r="S4893" s="11">
        <v>75.692196987969496</v>
      </c>
      <c r="T4893" s="36">
        <f t="shared" si="76"/>
        <v>11.390797822380314</v>
      </c>
      <c r="U4893" s="8">
        <v>1.5844755058156501</v>
      </c>
      <c r="V4893" s="8">
        <v>0.47097762317562403</v>
      </c>
      <c r="W4893" s="8">
        <v>1.1134978826400199</v>
      </c>
      <c r="X4893" s="12" t="s">
        <v>4168</v>
      </c>
      <c r="Y4893" s="5" t="s">
        <v>37</v>
      </c>
      <c r="Z4893" s="5" t="s">
        <v>37</v>
      </c>
    </row>
    <row r="4894" spans="1:26" x14ac:dyDescent="0.25">
      <c r="A4894" s="5" t="s">
        <v>1214</v>
      </c>
      <c r="B4894" s="6">
        <v>33.438623974903699</v>
      </c>
      <c r="C4894" s="7">
        <v>-1.4177089990002101</v>
      </c>
      <c r="D4894" s="8">
        <v>0.97232512242983204</v>
      </c>
      <c r="E4894" s="8">
        <v>-1.45806064894978</v>
      </c>
      <c r="F4894" s="9">
        <v>0.144823826708222</v>
      </c>
      <c r="G4894" s="10">
        <v>0.33217123021381001</v>
      </c>
      <c r="H4894" s="11">
        <v>8.5117245076809809</v>
      </c>
      <c r="I4894" s="11" t="s">
        <v>24</v>
      </c>
      <c r="J4894" s="11" t="s">
        <v>24</v>
      </c>
      <c r="K4894" s="11">
        <v>4.1133667984412297</v>
      </c>
      <c r="L4894" s="11">
        <v>0.95236016751679897</v>
      </c>
      <c r="M4894" s="11">
        <v>5.56560271970364</v>
      </c>
      <c r="N4894" s="11">
        <v>57.879726652230701</v>
      </c>
      <c r="O4894" s="11">
        <v>75.162541667512201</v>
      </c>
      <c r="P4894" s="11">
        <v>91.363811219945305</v>
      </c>
      <c r="Q4894" s="11">
        <v>47.3037181820741</v>
      </c>
      <c r="R4894" s="11">
        <v>58.093970218524703</v>
      </c>
      <c r="S4894" s="11">
        <v>52.316665565214201</v>
      </c>
      <c r="T4894" s="36">
        <f t="shared" si="76"/>
        <v>11.379002554396846</v>
      </c>
      <c r="U4894" s="8">
        <v>-0.32079868732317102</v>
      </c>
      <c r="V4894" s="8">
        <v>0.50879779224322697</v>
      </c>
      <c r="W4894" s="8">
        <v>-0.82959647956639904</v>
      </c>
      <c r="X4894" s="12" t="s">
        <v>1202</v>
      </c>
      <c r="Y4894" s="5" t="s">
        <v>1215</v>
      </c>
      <c r="Z4894" s="5" t="s">
        <v>1216</v>
      </c>
    </row>
    <row r="4895" spans="1:26" x14ac:dyDescent="0.25">
      <c r="A4895" s="5" t="s">
        <v>5423</v>
      </c>
      <c r="B4895" s="6">
        <v>33.804389684556</v>
      </c>
      <c r="C4895" s="7">
        <v>0.71145415026931003</v>
      </c>
      <c r="D4895" s="8">
        <v>0.91437560341788104</v>
      </c>
      <c r="E4895" s="8">
        <v>0.77807647930449797</v>
      </c>
      <c r="F4895" s="9">
        <v>0.436523927877285</v>
      </c>
      <c r="G4895" s="10">
        <v>0.64705370719375799</v>
      </c>
      <c r="H4895" s="11">
        <v>3.4046898030723902</v>
      </c>
      <c r="I4895" s="11" t="s">
        <v>24</v>
      </c>
      <c r="J4895" s="11">
        <v>4.2693369728946404</v>
      </c>
      <c r="K4895" s="11">
        <v>8.2267335968824504</v>
      </c>
      <c r="L4895" s="11">
        <v>2.8570805025503998</v>
      </c>
      <c r="M4895" s="11">
        <v>2.78280135985182</v>
      </c>
      <c r="N4895" s="11">
        <v>28.939863326115301</v>
      </c>
      <c r="O4895" s="11">
        <v>51.872740024057698</v>
      </c>
      <c r="P4895" s="11">
        <v>20.492817469894302</v>
      </c>
      <c r="Q4895" s="11">
        <v>90.494069565706994</v>
      </c>
      <c r="R4895" s="11">
        <v>97.1407370867135</v>
      </c>
      <c r="S4895" s="11">
        <v>95.171806506932199</v>
      </c>
      <c r="T4895" s="36">
        <f t="shared" si="76"/>
        <v>11.362708995006077</v>
      </c>
      <c r="U4895" s="8">
        <v>-0.85355999612615996</v>
      </c>
      <c r="V4895" s="8">
        <v>-1.48110448222489</v>
      </c>
      <c r="W4895" s="8">
        <v>0.62754448609873204</v>
      </c>
      <c r="X4895" s="12" t="s">
        <v>5424</v>
      </c>
      <c r="Y4895" s="5" t="s">
        <v>37</v>
      </c>
      <c r="Z4895" s="5" t="s">
        <v>5425</v>
      </c>
    </row>
    <row r="4896" spans="1:26" x14ac:dyDescent="0.25">
      <c r="A4896" s="5" t="s">
        <v>11020</v>
      </c>
      <c r="B4896" s="6">
        <v>448.31796179252302</v>
      </c>
      <c r="C4896" s="7">
        <v>0.20857058876347301</v>
      </c>
      <c r="D4896" s="8">
        <v>0.34448547954129999</v>
      </c>
      <c r="E4896" s="8">
        <v>0.60545538535091803</v>
      </c>
      <c r="F4896" s="9">
        <v>0.54487646007285495</v>
      </c>
      <c r="G4896" s="10">
        <v>0.73099933976758202</v>
      </c>
      <c r="H4896" s="11">
        <v>132.78290231982299</v>
      </c>
      <c r="I4896" s="11">
        <v>78.338423709801503</v>
      </c>
      <c r="J4896" s="11">
        <v>128.080109186839</v>
      </c>
      <c r="K4896" s="11">
        <v>76.097285771162703</v>
      </c>
      <c r="L4896" s="11">
        <v>54.284529548457499</v>
      </c>
      <c r="M4896" s="11">
        <v>53.986346381125301</v>
      </c>
      <c r="N4896" s="11">
        <v>999.27645720174701</v>
      </c>
      <c r="O4896" s="11">
        <v>985.58206045709699</v>
      </c>
      <c r="P4896" s="11">
        <v>1000.7325864465</v>
      </c>
      <c r="Q4896" s="11">
        <v>573.81466838255096</v>
      </c>
      <c r="R4896" s="11">
        <v>708.55596463249799</v>
      </c>
      <c r="S4896" s="11">
        <v>588.28420747267501</v>
      </c>
      <c r="T4896" s="36">
        <f t="shared" si="76"/>
        <v>11.361282352095831</v>
      </c>
      <c r="U4896" s="8">
        <v>0.87955273405475498</v>
      </c>
      <c r="V4896" s="8">
        <v>0.67447320501603003</v>
      </c>
      <c r="W4896" s="8">
        <v>0.20507952903872401</v>
      </c>
      <c r="X4896" s="12" t="s">
        <v>11021</v>
      </c>
      <c r="Y4896" s="5" t="s">
        <v>37</v>
      </c>
      <c r="Z4896" s="5" t="s">
        <v>37</v>
      </c>
    </row>
    <row r="4897" spans="1:26" x14ac:dyDescent="0.25">
      <c r="A4897" s="5" t="s">
        <v>9506</v>
      </c>
      <c r="B4897" s="6">
        <v>187.71388467169601</v>
      </c>
      <c r="C4897" s="7">
        <v>-8.4074224960252797E-2</v>
      </c>
      <c r="D4897" s="8">
        <v>0.427561493096215</v>
      </c>
      <c r="E4897" s="8">
        <v>-0.19663656881592301</v>
      </c>
      <c r="F4897" s="9">
        <v>0.844111951487857</v>
      </c>
      <c r="G4897" s="10">
        <v>0.91843900797829103</v>
      </c>
      <c r="H4897" s="11">
        <v>59.582071553766902</v>
      </c>
      <c r="I4897" s="11">
        <v>44.462348592049501</v>
      </c>
      <c r="J4897" s="11">
        <v>57.209115436788203</v>
      </c>
      <c r="K4897" s="11">
        <v>34.963617786750397</v>
      </c>
      <c r="L4897" s="11">
        <v>18.094843182819201</v>
      </c>
      <c r="M4897" s="11">
        <v>20.036169790933101</v>
      </c>
      <c r="N4897" s="11">
        <v>548.15505829465496</v>
      </c>
      <c r="O4897" s="11">
        <v>358.87467077868502</v>
      </c>
      <c r="P4897" s="11">
        <v>512.32043674735701</v>
      </c>
      <c r="Q4897" s="11">
        <v>229.32019901309801</v>
      </c>
      <c r="R4897" s="11">
        <v>178.091351325641</v>
      </c>
      <c r="S4897" s="11">
        <v>191.45673355780499</v>
      </c>
      <c r="T4897" s="36">
        <f t="shared" si="76"/>
        <v>11.36108195607703</v>
      </c>
      <c r="U4897" s="8">
        <v>1.1414934522861599</v>
      </c>
      <c r="V4897" s="8">
        <v>1.2449199242831199</v>
      </c>
      <c r="W4897" s="8">
        <v>-0.10342647199695799</v>
      </c>
      <c r="X4897" s="12" t="s">
        <v>9507</v>
      </c>
      <c r="Y4897" s="5" t="s">
        <v>37</v>
      </c>
      <c r="Z4897" s="5" t="s">
        <v>37</v>
      </c>
    </row>
    <row r="4898" spans="1:26" x14ac:dyDescent="0.25">
      <c r="A4898" s="5" t="s">
        <v>11161</v>
      </c>
      <c r="B4898" s="6">
        <v>65.031052498243099</v>
      </c>
      <c r="C4898" s="7">
        <v>-0.81376624511618201</v>
      </c>
      <c r="D4898" s="8">
        <v>0.66061010012164001</v>
      </c>
      <c r="E4898" s="8">
        <v>-1.2318404531906799</v>
      </c>
      <c r="F4898" s="9">
        <v>0.218008688692268</v>
      </c>
      <c r="G4898" s="10">
        <v>0.42514437616522599</v>
      </c>
      <c r="H4898" s="11">
        <v>1.7023449015362</v>
      </c>
      <c r="I4898" s="11">
        <v>20.1139196011652</v>
      </c>
      <c r="J4898" s="11">
        <v>11.100276129526099</v>
      </c>
      <c r="K4898" s="11">
        <v>35.991959486360699</v>
      </c>
      <c r="L4898" s="11">
        <v>19.999563517852799</v>
      </c>
      <c r="M4898" s="11">
        <v>23.932091694725599</v>
      </c>
      <c r="N4898" s="11">
        <v>71.498485864520205</v>
      </c>
      <c r="O4898" s="11">
        <v>142.91469190301601</v>
      </c>
      <c r="P4898" s="11">
        <v>75.994198117524604</v>
      </c>
      <c r="Q4898" s="11">
        <v>118.259295455185</v>
      </c>
      <c r="R4898" s="11">
        <v>138.09222428993601</v>
      </c>
      <c r="S4898" s="11">
        <v>120.77357901756901</v>
      </c>
      <c r="T4898" s="36">
        <f t="shared" si="76"/>
        <v>11.334609023586031</v>
      </c>
      <c r="U4898" s="8">
        <v>-1.2798091097408</v>
      </c>
      <c r="V4898" s="8">
        <v>-0.37696507323300199</v>
      </c>
      <c r="W4898" s="8">
        <v>-0.90284403650779499</v>
      </c>
      <c r="X4898" s="12" t="s">
        <v>11162</v>
      </c>
      <c r="Y4898" s="5" t="s">
        <v>37</v>
      </c>
      <c r="Z4898" s="5" t="s">
        <v>11163</v>
      </c>
    </row>
    <row r="4899" spans="1:26" x14ac:dyDescent="0.25">
      <c r="A4899" s="5" t="s">
        <v>2088</v>
      </c>
      <c r="B4899" s="6">
        <v>1044.6774601454599</v>
      </c>
      <c r="C4899" s="7">
        <v>1.3841748581172601E-2</v>
      </c>
      <c r="D4899" s="8">
        <v>0.40544544459396697</v>
      </c>
      <c r="E4899" s="8">
        <v>3.41396080921181E-2</v>
      </c>
      <c r="F4899" s="9">
        <v>0.97276582419110702</v>
      </c>
      <c r="G4899" s="10">
        <v>0.98523867538205401</v>
      </c>
      <c r="H4899" s="11">
        <v>340.46898030723901</v>
      </c>
      <c r="I4899" s="11">
        <v>159.85272946189201</v>
      </c>
      <c r="J4899" s="11">
        <v>301.41519028636202</v>
      </c>
      <c r="K4899" s="11">
        <v>176.87477233297301</v>
      </c>
      <c r="L4899" s="11">
        <v>126.663902279734</v>
      </c>
      <c r="M4899" s="11">
        <v>165.29840077519799</v>
      </c>
      <c r="N4899" s="11">
        <v>2029.1951226311501</v>
      </c>
      <c r="O4899" s="11">
        <v>2295.1040892277001</v>
      </c>
      <c r="P4899" s="11">
        <v>2749.4530105441499</v>
      </c>
      <c r="Q4899" s="11">
        <v>1267.94531561951</v>
      </c>
      <c r="R4899" s="11">
        <v>1472.34881898097</v>
      </c>
      <c r="S4899" s="11">
        <v>1451.50918929871</v>
      </c>
      <c r="T4899" s="36">
        <f t="shared" si="76"/>
        <v>11.333969226633977</v>
      </c>
      <c r="U4899" s="8">
        <v>0.77404221417586005</v>
      </c>
      <c r="V4899" s="8">
        <v>0.75490465721665601</v>
      </c>
      <c r="W4899" s="8">
        <v>1.9137556959203401E-2</v>
      </c>
      <c r="X4899" s="12" t="s">
        <v>2089</v>
      </c>
      <c r="Y4899" s="5" t="s">
        <v>37</v>
      </c>
      <c r="Z4899" s="5" t="s">
        <v>2090</v>
      </c>
    </row>
    <row r="4900" spans="1:26" x14ac:dyDescent="0.25">
      <c r="A4900" s="5" t="s">
        <v>16030</v>
      </c>
      <c r="B4900" s="6">
        <v>8.3249225551123107</v>
      </c>
      <c r="C4900" s="7">
        <v>-2.9172414469976999</v>
      </c>
      <c r="D4900" s="8">
        <v>1.51616589371195</v>
      </c>
      <c r="E4900" s="8">
        <v>-1.9240911954928399</v>
      </c>
      <c r="F4900" s="9">
        <v>5.4343153503312001E-2</v>
      </c>
      <c r="G4900" s="10">
        <v>0.179909257113197</v>
      </c>
      <c r="H4900" s="11" t="s">
        <v>24</v>
      </c>
      <c r="I4900" s="11" t="s">
        <v>24</v>
      </c>
      <c r="J4900" s="11">
        <v>1.70773478915786</v>
      </c>
      <c r="K4900" s="11">
        <v>6.1700501976618396</v>
      </c>
      <c r="L4900" s="11">
        <v>6.6665211726175899</v>
      </c>
      <c r="M4900" s="11">
        <v>1.6696808159110901</v>
      </c>
      <c r="N4900" s="11">
        <v>15.3211041138258</v>
      </c>
      <c r="O4900" s="11">
        <v>26.465683685743699</v>
      </c>
      <c r="P4900" s="11">
        <v>3.4154695783157099</v>
      </c>
      <c r="Q4900" s="11">
        <v>10.283416996103099</v>
      </c>
      <c r="R4900" s="11">
        <v>14.285402512752</v>
      </c>
      <c r="S4900" s="11">
        <v>13.9140067992591</v>
      </c>
      <c r="T4900" s="36">
        <f t="shared" si="76"/>
        <v>11.33395689654221</v>
      </c>
      <c r="U4900" s="8">
        <v>-3.08651898775374</v>
      </c>
      <c r="V4900" s="8">
        <v>0.23218006252854601</v>
      </c>
      <c r="W4900" s="8">
        <v>-3.3186990502822802</v>
      </c>
      <c r="X4900" s="12" t="s">
        <v>16024</v>
      </c>
      <c r="Y4900" s="5" t="s">
        <v>37</v>
      </c>
      <c r="Z4900" s="5" t="s">
        <v>37</v>
      </c>
    </row>
    <row r="4901" spans="1:26" x14ac:dyDescent="0.25">
      <c r="A4901" s="5" t="s">
        <v>14527</v>
      </c>
      <c r="B4901" s="6">
        <v>10.9866944272478</v>
      </c>
      <c r="C4901" s="7">
        <v>-1.42626908650397</v>
      </c>
      <c r="D4901" s="8">
        <v>1.5752519419861399</v>
      </c>
      <c r="E4901" s="8">
        <v>-0.90542283966695403</v>
      </c>
      <c r="F4901" s="9">
        <v>0.36524142038483398</v>
      </c>
      <c r="G4901" s="10">
        <v>0.58311682755810701</v>
      </c>
      <c r="H4901" s="11" t="s">
        <v>24</v>
      </c>
      <c r="I4901" s="11">
        <v>1.0586273474297501</v>
      </c>
      <c r="J4901" s="11" t="s">
        <v>24</v>
      </c>
      <c r="K4901" s="11">
        <v>6.1700501976618396</v>
      </c>
      <c r="L4901" s="11">
        <v>7.61888134013439</v>
      </c>
      <c r="M4901" s="11">
        <v>4.4524821757629098</v>
      </c>
      <c r="N4901" s="11">
        <v>10.214069409217201</v>
      </c>
      <c r="O4901" s="11">
        <v>8.4690187794380005</v>
      </c>
      <c r="P4901" s="11" t="s">
        <v>24</v>
      </c>
      <c r="Q4901" s="11">
        <v>25.708542490257699</v>
      </c>
      <c r="R4901" s="11">
        <v>38.094406700672003</v>
      </c>
      <c r="S4901" s="11">
        <v>30.054254686399599</v>
      </c>
      <c r="T4901" s="36">
        <f t="shared" si="76"/>
        <v>11.332466418186398</v>
      </c>
      <c r="U4901" s="8">
        <v>-4.1069508093201401</v>
      </c>
      <c r="V4901" s="8">
        <v>-2.32873453879668</v>
      </c>
      <c r="W4901" s="8">
        <v>-1.7782162705234601</v>
      </c>
      <c r="X4901" s="12" t="s">
        <v>14528</v>
      </c>
      <c r="Y4901" s="5" t="s">
        <v>14529</v>
      </c>
      <c r="Z4901" s="5" t="s">
        <v>14530</v>
      </c>
    </row>
    <row r="4902" spans="1:26" x14ac:dyDescent="0.25">
      <c r="A4902" s="5" t="s">
        <v>11253</v>
      </c>
      <c r="B4902" s="6">
        <v>77.229886884802795</v>
      </c>
      <c r="C4902" s="7">
        <v>0.116825531688162</v>
      </c>
      <c r="D4902" s="8">
        <v>0.74011405721481105</v>
      </c>
      <c r="E4902" s="8">
        <v>0.15784801078876801</v>
      </c>
      <c r="F4902" s="9">
        <v>0.87457656571567799</v>
      </c>
      <c r="G4902" s="10">
        <v>0.93535347641130395</v>
      </c>
      <c r="H4902" s="11" t="s">
        <v>24</v>
      </c>
      <c r="I4902" s="11">
        <v>16.938037558876001</v>
      </c>
      <c r="J4902" s="11">
        <v>10.246408734947099</v>
      </c>
      <c r="K4902" s="11">
        <v>16.453467193764901</v>
      </c>
      <c r="L4902" s="11">
        <v>16.190122847785599</v>
      </c>
      <c r="M4902" s="11">
        <v>6.1221629916740001</v>
      </c>
      <c r="N4902" s="11">
        <v>144.69931663057699</v>
      </c>
      <c r="O4902" s="11">
        <v>138.68018251329701</v>
      </c>
      <c r="P4902" s="11">
        <v>76.848065512103503</v>
      </c>
      <c r="Q4902" s="11">
        <v>159.39296343959799</v>
      </c>
      <c r="R4902" s="11">
        <v>164.75830898040601</v>
      </c>
      <c r="S4902" s="11">
        <v>176.429606214605</v>
      </c>
      <c r="T4902" s="36">
        <f t="shared" si="76"/>
        <v>11.319697169670221</v>
      </c>
      <c r="U4902" s="8">
        <v>-0.51200124694746896</v>
      </c>
      <c r="V4902" s="8">
        <v>-0.474694602839694</v>
      </c>
      <c r="W4902" s="8">
        <v>-3.7306644107775302E-2</v>
      </c>
      <c r="X4902" s="12" t="s">
        <v>11254</v>
      </c>
      <c r="Y4902" s="5" t="s">
        <v>11255</v>
      </c>
      <c r="Z4902" s="5" t="s">
        <v>11256</v>
      </c>
    </row>
    <row r="4903" spans="1:26" x14ac:dyDescent="0.25">
      <c r="A4903" s="5" t="s">
        <v>12924</v>
      </c>
      <c r="B4903" s="6">
        <v>21.906652536712599</v>
      </c>
      <c r="C4903" s="7">
        <v>-0.79444166838027996</v>
      </c>
      <c r="D4903" s="8">
        <v>0.93505988417622399</v>
      </c>
      <c r="E4903" s="8">
        <v>-0.84961581800739205</v>
      </c>
      <c r="F4903" s="9">
        <v>0.39553871469385499</v>
      </c>
      <c r="G4903" s="10">
        <v>0.61154823478995601</v>
      </c>
      <c r="H4903" s="11" t="s">
        <v>24</v>
      </c>
      <c r="I4903" s="11">
        <v>9.5276461268677508</v>
      </c>
      <c r="J4903" s="11">
        <v>0.85386739457892802</v>
      </c>
      <c r="K4903" s="11">
        <v>4.1133667984412297</v>
      </c>
      <c r="L4903" s="11">
        <v>7.61888134013439</v>
      </c>
      <c r="M4903" s="11">
        <v>2.78280135985182</v>
      </c>
      <c r="N4903" s="11">
        <v>54.4750368491583</v>
      </c>
      <c r="O4903" s="11">
        <v>41.286466549760199</v>
      </c>
      <c r="P4903" s="11">
        <v>41.839502334367502</v>
      </c>
      <c r="Q4903" s="11">
        <v>22.623517391426699</v>
      </c>
      <c r="R4903" s="11">
        <v>43.808567705772703</v>
      </c>
      <c r="S4903" s="11">
        <v>33.9501765901922</v>
      </c>
      <c r="T4903" s="36">
        <f t="shared" si="76"/>
        <v>11.316974174123388</v>
      </c>
      <c r="U4903" s="8">
        <v>-0.483532702151244</v>
      </c>
      <c r="V4903" s="8">
        <v>0.45498665824167001</v>
      </c>
      <c r="W4903" s="8">
        <v>-0.93851936039291395</v>
      </c>
      <c r="X4903" s="12" t="s">
        <v>12925</v>
      </c>
      <c r="Y4903" s="5" t="s">
        <v>12926</v>
      </c>
      <c r="Z4903" s="5" t="s">
        <v>37</v>
      </c>
    </row>
    <row r="4904" spans="1:26" x14ac:dyDescent="0.25">
      <c r="A4904" s="5" t="s">
        <v>18670</v>
      </c>
      <c r="B4904" s="6">
        <v>28.414320550959602</v>
      </c>
      <c r="C4904" s="7">
        <v>-0.88405113234507304</v>
      </c>
      <c r="D4904" s="8">
        <v>0.707082767971421</v>
      </c>
      <c r="E4904" s="8">
        <v>-1.25027956045565</v>
      </c>
      <c r="F4904" s="9">
        <v>0.21119744225334799</v>
      </c>
      <c r="G4904" s="10">
        <v>0.41765109544344797</v>
      </c>
      <c r="H4904" s="11">
        <v>5.1070347046085898</v>
      </c>
      <c r="I4904" s="11">
        <v>5.2931367371487497</v>
      </c>
      <c r="J4904" s="11">
        <v>8.5386739457892809</v>
      </c>
      <c r="K4904" s="11">
        <v>7.1983918972721499</v>
      </c>
      <c r="L4904" s="11">
        <v>14.285402512752</v>
      </c>
      <c r="M4904" s="11">
        <v>6.6787232636443701</v>
      </c>
      <c r="N4904" s="11">
        <v>68.093796061447804</v>
      </c>
      <c r="O4904" s="11">
        <v>49.755485329198201</v>
      </c>
      <c r="P4904" s="11">
        <v>49.524308885577803</v>
      </c>
      <c r="Q4904" s="11">
        <v>25.708542490257699</v>
      </c>
      <c r="R4904" s="11">
        <v>59.046330386041497</v>
      </c>
      <c r="S4904" s="11">
        <v>41.742020397777303</v>
      </c>
      <c r="T4904" s="36">
        <f t="shared" si="76"/>
        <v>11.315312861659375</v>
      </c>
      <c r="U4904" s="8">
        <v>-0.57242793469211195</v>
      </c>
      <c r="V4904" s="8">
        <v>0.40396995113656398</v>
      </c>
      <c r="W4904" s="8">
        <v>-0.97639788582867604</v>
      </c>
      <c r="X4904" s="12" t="s">
        <v>18667</v>
      </c>
      <c r="Y4904" s="5" t="s">
        <v>18671</v>
      </c>
      <c r="Z4904" s="5" t="s">
        <v>18672</v>
      </c>
    </row>
    <row r="4905" spans="1:26" x14ac:dyDescent="0.25">
      <c r="A4905" s="5" t="s">
        <v>9176</v>
      </c>
      <c r="B4905" s="6">
        <v>51.550428846466701</v>
      </c>
      <c r="C4905" s="7">
        <v>-0.24904239347868801</v>
      </c>
      <c r="D4905" s="8">
        <v>1.00707590689913</v>
      </c>
      <c r="E4905" s="8">
        <v>-0.247292574246472</v>
      </c>
      <c r="F4905" s="9">
        <v>0.80468180525406596</v>
      </c>
      <c r="G4905" s="10">
        <v>0.89491496508442103</v>
      </c>
      <c r="H4905" s="11" t="s">
        <v>24</v>
      </c>
      <c r="I4905" s="11">
        <v>14.8207828640165</v>
      </c>
      <c r="J4905" s="11">
        <v>2.5616021837367802</v>
      </c>
      <c r="K4905" s="11">
        <v>7.1983918972721499</v>
      </c>
      <c r="L4905" s="11">
        <v>8.5712415076511892</v>
      </c>
      <c r="M4905" s="11">
        <v>15.5836876151702</v>
      </c>
      <c r="N4905" s="11">
        <v>66.391451159911696</v>
      </c>
      <c r="O4905" s="11">
        <v>133.387045776148</v>
      </c>
      <c r="P4905" s="11">
        <v>30.739226204841401</v>
      </c>
      <c r="Q4905" s="11">
        <v>103.862511660641</v>
      </c>
      <c r="R4905" s="11">
        <v>95.236016751679898</v>
      </c>
      <c r="S4905" s="11">
        <v>140.25318853653201</v>
      </c>
      <c r="T4905" s="36">
        <f t="shared" si="76"/>
        <v>11.310877626399586</v>
      </c>
      <c r="U4905" s="8">
        <v>-0.85099221608323306</v>
      </c>
      <c r="V4905" s="8">
        <v>-0.55790363726750702</v>
      </c>
      <c r="W4905" s="8">
        <v>-0.29308857881572498</v>
      </c>
      <c r="X4905" s="12" t="s">
        <v>9171</v>
      </c>
      <c r="Y4905" s="5" t="s">
        <v>37</v>
      </c>
      <c r="Z4905" s="5" t="s">
        <v>9177</v>
      </c>
    </row>
    <row r="4906" spans="1:26" x14ac:dyDescent="0.25">
      <c r="A4906" s="5" t="s">
        <v>10216</v>
      </c>
      <c r="B4906" s="6">
        <v>26.6779535368739</v>
      </c>
      <c r="C4906" s="7">
        <v>-1.1950498055624399</v>
      </c>
      <c r="D4906" s="8">
        <v>0.75518304657963697</v>
      </c>
      <c r="E4906" s="8">
        <v>-1.58246376289172</v>
      </c>
      <c r="F4906" s="9">
        <v>0.11354373845827</v>
      </c>
      <c r="G4906" s="10">
        <v>0.28539341454176598</v>
      </c>
      <c r="H4906" s="11">
        <v>3.4046898030723902</v>
      </c>
      <c r="I4906" s="11">
        <v>5.2931367371487497</v>
      </c>
      <c r="J4906" s="11">
        <v>0.85386739457892802</v>
      </c>
      <c r="K4906" s="11">
        <v>20.566833992206099</v>
      </c>
      <c r="L4906" s="11">
        <v>13.333042345235199</v>
      </c>
      <c r="M4906" s="11">
        <v>10.5746451674369</v>
      </c>
      <c r="N4906" s="11">
        <v>20.428138818434402</v>
      </c>
      <c r="O4906" s="11">
        <v>26.465683685743699</v>
      </c>
      <c r="P4906" s="11">
        <v>37.570165361472803</v>
      </c>
      <c r="Q4906" s="11">
        <v>60.672160277008103</v>
      </c>
      <c r="R4906" s="11">
        <v>64.760491391142295</v>
      </c>
      <c r="S4906" s="11">
        <v>56.212587469006799</v>
      </c>
      <c r="T4906" s="36">
        <f t="shared" si="76"/>
        <v>11.308599293219578</v>
      </c>
      <c r="U4906" s="8">
        <v>-2.21915056968506</v>
      </c>
      <c r="V4906" s="8">
        <v>-1.1047152847075501</v>
      </c>
      <c r="W4906" s="8">
        <v>-1.1144352849775101</v>
      </c>
      <c r="X4906" s="12" t="s">
        <v>10217</v>
      </c>
      <c r="Y4906" s="5" t="s">
        <v>37</v>
      </c>
      <c r="Z4906" s="5" t="s">
        <v>37</v>
      </c>
    </row>
    <row r="4907" spans="1:26" x14ac:dyDescent="0.25">
      <c r="A4907" s="5" t="s">
        <v>16150</v>
      </c>
      <c r="B4907" s="6">
        <v>26.6593790024213</v>
      </c>
      <c r="C4907" s="7">
        <v>0.20863768365822999</v>
      </c>
      <c r="D4907" s="8">
        <v>0.72032558479468001</v>
      </c>
      <c r="E4907" s="8">
        <v>0.289643583488291</v>
      </c>
      <c r="F4907" s="9">
        <v>0.77208892070650703</v>
      </c>
      <c r="G4907" s="10">
        <v>0.88113304296576</v>
      </c>
      <c r="H4907" s="11">
        <v>3.4046898030723902</v>
      </c>
      <c r="I4907" s="11">
        <v>2.1172546948595001</v>
      </c>
      <c r="J4907" s="11">
        <v>3.4154695783157099</v>
      </c>
      <c r="K4907" s="11">
        <v>7.1983918972721499</v>
      </c>
      <c r="L4907" s="11">
        <v>6.6665211726175899</v>
      </c>
      <c r="M4907" s="11">
        <v>6.6787232636443701</v>
      </c>
      <c r="N4907" s="11">
        <v>23.8328286215067</v>
      </c>
      <c r="O4907" s="11">
        <v>29.641565728033001</v>
      </c>
      <c r="P4907" s="11">
        <v>25.6160218373678</v>
      </c>
      <c r="Q4907" s="11">
        <v>67.870552174280206</v>
      </c>
      <c r="R4907" s="11">
        <v>66.665211726175897</v>
      </c>
      <c r="S4907" s="11">
        <v>76.805317531910205</v>
      </c>
      <c r="T4907" s="36">
        <f t="shared" si="76"/>
        <v>11.300249141598378</v>
      </c>
      <c r="U4907" s="8">
        <v>-1.2007621970237199</v>
      </c>
      <c r="V4907" s="8">
        <v>-1.4179984408519799</v>
      </c>
      <c r="W4907" s="8">
        <v>0.21723624382826001</v>
      </c>
      <c r="X4907" s="12" t="s">
        <v>16151</v>
      </c>
      <c r="Y4907" s="5" t="s">
        <v>37</v>
      </c>
      <c r="Z4907" s="5" t="s">
        <v>16152</v>
      </c>
    </row>
    <row r="4908" spans="1:26" x14ac:dyDescent="0.25">
      <c r="A4908" s="5" t="s">
        <v>13668</v>
      </c>
      <c r="B4908" s="6">
        <v>154.58855377619801</v>
      </c>
      <c r="C4908" s="7">
        <v>-0.80346822359409198</v>
      </c>
      <c r="D4908" s="8">
        <v>0.65563779540046097</v>
      </c>
      <c r="E4908" s="8">
        <v>-1.2254757569357899</v>
      </c>
      <c r="F4908" s="9">
        <v>0.22039601883790899</v>
      </c>
      <c r="G4908" s="10">
        <v>0.42783352118006601</v>
      </c>
      <c r="H4908" s="11">
        <v>13.6187592122896</v>
      </c>
      <c r="I4908" s="11">
        <v>43.403721244619703</v>
      </c>
      <c r="J4908" s="11">
        <v>8.5386739457892809</v>
      </c>
      <c r="K4908" s="11">
        <v>74.0406023719421</v>
      </c>
      <c r="L4908" s="11">
        <v>60.951050721075099</v>
      </c>
      <c r="M4908" s="11">
        <v>65.117551820532597</v>
      </c>
      <c r="N4908" s="11">
        <v>188.96028407051799</v>
      </c>
      <c r="O4908" s="11">
        <v>260.42232746771799</v>
      </c>
      <c r="P4908" s="11">
        <v>131.49557876515499</v>
      </c>
      <c r="Q4908" s="11">
        <v>385.62813735386499</v>
      </c>
      <c r="R4908" s="11">
        <v>339.04021963598001</v>
      </c>
      <c r="S4908" s="11">
        <v>283.845738704886</v>
      </c>
      <c r="T4908" s="36">
        <f t="shared" si="76"/>
        <v>11.286558093781451</v>
      </c>
      <c r="U4908" s="8">
        <v>-1.60987436916019</v>
      </c>
      <c r="V4908" s="8">
        <v>-0.79592367975099898</v>
      </c>
      <c r="W4908" s="8">
        <v>-0.81395068940919002</v>
      </c>
      <c r="X4908" s="12" t="s">
        <v>13652</v>
      </c>
      <c r="Y4908" s="5" t="s">
        <v>37</v>
      </c>
      <c r="Z4908" s="5" t="s">
        <v>37</v>
      </c>
    </row>
    <row r="4909" spans="1:26" x14ac:dyDescent="0.25">
      <c r="A4909" s="5" t="s">
        <v>14587</v>
      </c>
      <c r="B4909" s="6">
        <v>117.598110684581</v>
      </c>
      <c r="C4909" s="7">
        <v>-0.77632368138059604</v>
      </c>
      <c r="D4909" s="8">
        <v>0.43296522705364199</v>
      </c>
      <c r="E4909" s="8">
        <v>-1.79303933173463</v>
      </c>
      <c r="F4909" s="9">
        <v>7.2966635207587102E-2</v>
      </c>
      <c r="G4909" s="10">
        <v>0.21371932923255901</v>
      </c>
      <c r="H4909" s="11">
        <v>30.642208227651501</v>
      </c>
      <c r="I4909" s="11">
        <v>14.8207828640165</v>
      </c>
      <c r="J4909" s="11">
        <v>27.3237566265257</v>
      </c>
      <c r="K4909" s="11">
        <v>35.991959486360699</v>
      </c>
      <c r="L4909" s="11">
        <v>27.6184448579872</v>
      </c>
      <c r="M4909" s="11">
        <v>46.194502573540198</v>
      </c>
      <c r="N4909" s="11">
        <v>258.75642503350201</v>
      </c>
      <c r="O4909" s="11">
        <v>206.432332748801</v>
      </c>
      <c r="P4909" s="11">
        <v>180.16602025615401</v>
      </c>
      <c r="Q4909" s="11">
        <v>184.073164230245</v>
      </c>
      <c r="R4909" s="11">
        <v>203.80507584859501</v>
      </c>
      <c r="S4909" s="11">
        <v>195.352655461598</v>
      </c>
      <c r="T4909" s="36">
        <f t="shared" si="76"/>
        <v>11.27856338794416</v>
      </c>
      <c r="U4909" s="8">
        <v>-0.59319481837760601</v>
      </c>
      <c r="V4909" s="8">
        <v>0.14602534166316999</v>
      </c>
      <c r="W4909" s="8">
        <v>-0.73922016004077595</v>
      </c>
      <c r="X4909" s="12" t="s">
        <v>14583</v>
      </c>
      <c r="Y4909" s="5" t="s">
        <v>37</v>
      </c>
      <c r="Z4909" s="5" t="s">
        <v>37</v>
      </c>
    </row>
    <row r="4910" spans="1:26" x14ac:dyDescent="0.25">
      <c r="A4910" s="5" t="s">
        <v>5674</v>
      </c>
      <c r="B4910" s="6">
        <v>54.035585508992199</v>
      </c>
      <c r="C4910" s="7">
        <v>0.95475964096086396</v>
      </c>
      <c r="D4910" s="8">
        <v>0.89707862740083999</v>
      </c>
      <c r="E4910" s="8">
        <v>1.0642987267762101</v>
      </c>
      <c r="F4910" s="9">
        <v>0.28719339459939403</v>
      </c>
      <c r="G4910" s="10">
        <v>0.50254482663379896</v>
      </c>
      <c r="H4910" s="11">
        <v>1.7023449015362</v>
      </c>
      <c r="I4910" s="11">
        <v>6.3517640845784999</v>
      </c>
      <c r="J4910" s="11" t="s">
        <v>24</v>
      </c>
      <c r="K4910" s="11">
        <v>14.3967837945443</v>
      </c>
      <c r="L4910" s="11">
        <v>2.8570805025503998</v>
      </c>
      <c r="M4910" s="11">
        <v>3.3393616318221802</v>
      </c>
      <c r="N4910" s="11">
        <v>32.344553129187702</v>
      </c>
      <c r="O4910" s="11">
        <v>38.110584507471003</v>
      </c>
      <c r="P4910" s="11">
        <v>36.716297966893897</v>
      </c>
      <c r="Q4910" s="11">
        <v>169.67638043570099</v>
      </c>
      <c r="R4910" s="11">
        <v>167.615389482957</v>
      </c>
      <c r="S4910" s="11">
        <v>175.316485670665</v>
      </c>
      <c r="T4910" s="36">
        <f t="shared" si="76"/>
        <v>11.272745775154641</v>
      </c>
      <c r="U4910" s="8">
        <v>-1.35437294615309</v>
      </c>
      <c r="V4910" s="8">
        <v>-2.25793627790897</v>
      </c>
      <c r="W4910" s="8">
        <v>0.903563331755876</v>
      </c>
      <c r="X4910" s="12" t="s">
        <v>5670</v>
      </c>
      <c r="Y4910" s="5" t="s">
        <v>5675</v>
      </c>
      <c r="Z4910" s="5" t="s">
        <v>5676</v>
      </c>
    </row>
    <row r="4911" spans="1:26" x14ac:dyDescent="0.25">
      <c r="A4911" s="5" t="s">
        <v>19610</v>
      </c>
      <c r="B4911" s="6">
        <v>692.46788507450196</v>
      </c>
      <c r="C4911" s="7">
        <v>-0.525413536715583</v>
      </c>
      <c r="D4911" s="8">
        <v>0.34999643735130398</v>
      </c>
      <c r="E4911" s="8">
        <v>-1.5011968141498699</v>
      </c>
      <c r="F4911" s="9">
        <v>0.13330466373741101</v>
      </c>
      <c r="G4911" s="10">
        <v>0.31542301733163502</v>
      </c>
      <c r="H4911" s="11">
        <v>236.625941313531</v>
      </c>
      <c r="I4911" s="11">
        <v>184.20115845277601</v>
      </c>
      <c r="J4911" s="11">
        <v>147.71905926215501</v>
      </c>
      <c r="K4911" s="11">
        <v>94.607436364148199</v>
      </c>
      <c r="L4911" s="11">
        <v>151.425266635171</v>
      </c>
      <c r="M4911" s="11">
        <v>126.89574200924299</v>
      </c>
      <c r="N4911" s="11">
        <v>1850.4489079698501</v>
      </c>
      <c r="O4911" s="11">
        <v>1481.01965905422</v>
      </c>
      <c r="P4911" s="11">
        <v>1715.4195957090701</v>
      </c>
      <c r="Q4911" s="11">
        <v>737.32099862058999</v>
      </c>
      <c r="R4911" s="11">
        <v>890.45675662820702</v>
      </c>
      <c r="S4911" s="11">
        <v>693.47409887507297</v>
      </c>
      <c r="T4911" s="36">
        <f t="shared" si="76"/>
        <v>11.265281510033821</v>
      </c>
      <c r="U4911" s="8">
        <v>0.60837864069847303</v>
      </c>
      <c r="V4911" s="8">
        <v>1.1204910548470901</v>
      </c>
      <c r="W4911" s="8">
        <v>-0.51211241414861297</v>
      </c>
      <c r="X4911" s="12" t="s">
        <v>19608</v>
      </c>
      <c r="Y4911" s="5" t="s">
        <v>19611</v>
      </c>
      <c r="Z4911" s="5" t="s">
        <v>19612</v>
      </c>
    </row>
    <row r="4912" spans="1:26" x14ac:dyDescent="0.25">
      <c r="A4912" s="5" t="s">
        <v>12858</v>
      </c>
      <c r="B4912" s="6">
        <v>56.642431851851697</v>
      </c>
      <c r="C4912" s="7">
        <v>-0.83717785080903595</v>
      </c>
      <c r="D4912" s="8">
        <v>0.83334963049427602</v>
      </c>
      <c r="E4912" s="8">
        <v>-1.00459377453913</v>
      </c>
      <c r="F4912" s="9">
        <v>0.31509249618916801</v>
      </c>
      <c r="G4912" s="10">
        <v>0.53135709852171698</v>
      </c>
      <c r="H4912" s="11">
        <v>10.214069409217201</v>
      </c>
      <c r="I4912" s="11">
        <v>6.3517640845784999</v>
      </c>
      <c r="J4912" s="11" t="s">
        <v>24</v>
      </c>
      <c r="K4912" s="11">
        <v>20.566833992206099</v>
      </c>
      <c r="L4912" s="11">
        <v>15.2377626802688</v>
      </c>
      <c r="M4912" s="11">
        <v>11.687765711377599</v>
      </c>
      <c r="N4912" s="11">
        <v>88.521934879882195</v>
      </c>
      <c r="O4912" s="11">
        <v>79.397051057231195</v>
      </c>
      <c r="P4912" s="11">
        <v>52.939778463893497</v>
      </c>
      <c r="Q4912" s="11">
        <v>78.153969170383306</v>
      </c>
      <c r="R4912" s="11">
        <v>198.09091484349401</v>
      </c>
      <c r="S4912" s="11">
        <v>118.547337929688</v>
      </c>
      <c r="T4912" s="36">
        <f t="shared" si="76"/>
        <v>11.25096860343581</v>
      </c>
      <c r="U4912" s="8">
        <v>-1.5194847280453401</v>
      </c>
      <c r="V4912" s="8">
        <v>-0.83796948221726597</v>
      </c>
      <c r="W4912" s="8">
        <v>-0.68151524582807499</v>
      </c>
      <c r="X4912" s="12" t="s">
        <v>12859</v>
      </c>
      <c r="Y4912" s="5" t="s">
        <v>37</v>
      </c>
      <c r="Z4912" s="5" t="s">
        <v>37</v>
      </c>
    </row>
    <row r="4913" spans="1:26" x14ac:dyDescent="0.25">
      <c r="A4913" s="5" t="s">
        <v>18999</v>
      </c>
      <c r="B4913" s="6">
        <v>29.152242110480302</v>
      </c>
      <c r="C4913" s="7">
        <v>-1.43060626732267</v>
      </c>
      <c r="D4913" s="8">
        <v>1.02624422354496</v>
      </c>
      <c r="E4913" s="8">
        <v>-1.3940212617040899</v>
      </c>
      <c r="F4913" s="9">
        <v>0.16331118422614299</v>
      </c>
      <c r="G4913" s="10">
        <v>0.356576111877902</v>
      </c>
      <c r="H4913" s="11">
        <v>3.4046898030723902</v>
      </c>
      <c r="I4913" s="11">
        <v>2.1172546948595001</v>
      </c>
      <c r="J4913" s="11" t="s">
        <v>24</v>
      </c>
      <c r="K4913" s="11">
        <v>12.340100395323701</v>
      </c>
      <c r="L4913" s="11">
        <v>8.5712415076511892</v>
      </c>
      <c r="M4913" s="11">
        <v>18.366488975022001</v>
      </c>
      <c r="N4913" s="11">
        <v>32.344553129187702</v>
      </c>
      <c r="O4913" s="11">
        <v>32.817447770322197</v>
      </c>
      <c r="P4913" s="11">
        <v>8.5386739457892809</v>
      </c>
      <c r="Q4913" s="11">
        <v>74.0406023719421</v>
      </c>
      <c r="R4913" s="11">
        <v>77.141173568860694</v>
      </c>
      <c r="S4913" s="11">
        <v>80.144679163732405</v>
      </c>
      <c r="T4913" s="36">
        <f t="shared" si="76"/>
        <v>11.238590100136838</v>
      </c>
      <c r="U4913" s="8">
        <v>-2.8304669665582098</v>
      </c>
      <c r="V4913" s="8">
        <v>-1.6501805311955999</v>
      </c>
      <c r="W4913" s="8">
        <v>-1.1802864353626099</v>
      </c>
      <c r="X4913" s="12" t="s">
        <v>19000</v>
      </c>
      <c r="Y4913" s="5" t="s">
        <v>37</v>
      </c>
      <c r="Z4913" s="5" t="s">
        <v>37</v>
      </c>
    </row>
    <row r="4914" spans="1:26" x14ac:dyDescent="0.25">
      <c r="A4914" s="5" t="s">
        <v>17444</v>
      </c>
      <c r="B4914" s="6">
        <v>44.150140817703402</v>
      </c>
      <c r="C4914" s="7">
        <v>-0.18936378883397501</v>
      </c>
      <c r="D4914" s="8">
        <v>0.74226501199588002</v>
      </c>
      <c r="E4914" s="8">
        <v>-0.255116145545907</v>
      </c>
      <c r="F4914" s="9">
        <v>0.79863339432646296</v>
      </c>
      <c r="G4914" s="10">
        <v>0.89288475502825804</v>
      </c>
      <c r="H4914" s="11">
        <v>13.6187592122896</v>
      </c>
      <c r="I4914" s="11">
        <v>2.1172546948595001</v>
      </c>
      <c r="J4914" s="11">
        <v>6.8309391566314197</v>
      </c>
      <c r="K4914" s="11">
        <v>16.453467193764901</v>
      </c>
      <c r="L4914" s="11">
        <v>2.8570805025503998</v>
      </c>
      <c r="M4914" s="11">
        <v>12.8008862553184</v>
      </c>
      <c r="N4914" s="11">
        <v>52.7726919476221</v>
      </c>
      <c r="O4914" s="11">
        <v>73.045286972652704</v>
      </c>
      <c r="P4914" s="11">
        <v>75.140330722945706</v>
      </c>
      <c r="Q4914" s="11">
        <v>106.947536759472</v>
      </c>
      <c r="R4914" s="11">
        <v>80.950614238927898</v>
      </c>
      <c r="S4914" s="11">
        <v>86.266842155406394</v>
      </c>
      <c r="T4914" s="36">
        <f t="shared" si="76"/>
        <v>11.229669031276027</v>
      </c>
      <c r="U4914" s="8">
        <v>-0.50887544831540898</v>
      </c>
      <c r="V4914" s="8">
        <v>-0.44814813769890899</v>
      </c>
      <c r="W4914" s="8">
        <v>-6.0727310616500198E-2</v>
      </c>
      <c r="X4914" s="12" t="s">
        <v>17445</v>
      </c>
      <c r="Y4914" s="5" t="s">
        <v>37</v>
      </c>
      <c r="Z4914" s="5" t="s">
        <v>37</v>
      </c>
    </row>
    <row r="4915" spans="1:26" x14ac:dyDescent="0.25">
      <c r="A4915" s="5" t="s">
        <v>12756</v>
      </c>
      <c r="B4915" s="6">
        <v>26.997219125602701</v>
      </c>
      <c r="C4915" s="7">
        <v>-1.1037987406388601</v>
      </c>
      <c r="D4915" s="8">
        <v>0.98348233599666501</v>
      </c>
      <c r="E4915" s="8">
        <v>-1.1223371282212899</v>
      </c>
      <c r="F4915" s="9">
        <v>0.261719125499628</v>
      </c>
      <c r="G4915" s="10">
        <v>0.474533158862946</v>
      </c>
      <c r="H4915" s="11">
        <v>10.214069409217201</v>
      </c>
      <c r="I4915" s="11">
        <v>2.1172546948595001</v>
      </c>
      <c r="J4915" s="11">
        <v>5.1232043674735701</v>
      </c>
      <c r="K4915" s="11">
        <v>17.481808893375199</v>
      </c>
      <c r="L4915" s="11" t="s">
        <v>24</v>
      </c>
      <c r="M4915" s="11">
        <v>10.5746451674369</v>
      </c>
      <c r="N4915" s="11">
        <v>54.4750368491583</v>
      </c>
      <c r="O4915" s="11">
        <v>49.755485329198201</v>
      </c>
      <c r="P4915" s="11">
        <v>51.232043674735699</v>
      </c>
      <c r="Q4915" s="11">
        <v>30.850250988309199</v>
      </c>
      <c r="R4915" s="11">
        <v>47.618008375839899</v>
      </c>
      <c r="S4915" s="11">
        <v>44.524821757629098</v>
      </c>
      <c r="T4915" s="36">
        <f t="shared" si="76"/>
        <v>11.227479989005403</v>
      </c>
      <c r="U4915" s="8">
        <v>-0.684731300743464</v>
      </c>
      <c r="V4915" s="8">
        <v>0.33799007252313401</v>
      </c>
      <c r="W4915" s="8">
        <v>-1.0227213732666001</v>
      </c>
      <c r="X4915" s="12" t="s">
        <v>12757</v>
      </c>
      <c r="Y4915" s="5" t="s">
        <v>37</v>
      </c>
      <c r="Z4915" s="5" t="s">
        <v>37</v>
      </c>
    </row>
    <row r="4916" spans="1:26" x14ac:dyDescent="0.25">
      <c r="A4916" s="5" t="s">
        <v>10908</v>
      </c>
      <c r="B4916" s="6">
        <v>24.839355690141801</v>
      </c>
      <c r="C4916" s="7">
        <v>-1.0340131390556799</v>
      </c>
      <c r="D4916" s="8">
        <v>0.81389179667605904</v>
      </c>
      <c r="E4916" s="8">
        <v>-1.2704552905909501</v>
      </c>
      <c r="F4916" s="9">
        <v>0.20392249902912399</v>
      </c>
      <c r="G4916" s="10">
        <v>0.40929778242559001</v>
      </c>
      <c r="H4916" s="11">
        <v>3.4046898030723902</v>
      </c>
      <c r="I4916" s="11" t="s">
        <v>24</v>
      </c>
      <c r="J4916" s="11">
        <v>7.6848065512103503</v>
      </c>
      <c r="K4916" s="11">
        <v>5.1417084980515302</v>
      </c>
      <c r="L4916" s="11">
        <v>10.4759618426848</v>
      </c>
      <c r="M4916" s="11">
        <v>4.4524821757629098</v>
      </c>
      <c r="N4916" s="11">
        <v>62.986761356839303</v>
      </c>
      <c r="O4916" s="11">
        <v>47.638230634338697</v>
      </c>
      <c r="P4916" s="11">
        <v>37.570165361472803</v>
      </c>
      <c r="Q4916" s="11">
        <v>47.3037181820741</v>
      </c>
      <c r="R4916" s="11">
        <v>35.2373261981216</v>
      </c>
      <c r="S4916" s="11">
        <v>36.176417678073697</v>
      </c>
      <c r="T4916" s="36">
        <f t="shared" si="76"/>
        <v>11.224553371768167</v>
      </c>
      <c r="U4916" s="8">
        <v>-0.85585773514754904</v>
      </c>
      <c r="V4916" s="8">
        <v>0.31996614927733802</v>
      </c>
      <c r="W4916" s="8">
        <v>-1.1758238844248901</v>
      </c>
      <c r="X4916" s="12" t="s">
        <v>10909</v>
      </c>
      <c r="Y4916" s="5" t="s">
        <v>10910</v>
      </c>
      <c r="Z4916" s="5" t="s">
        <v>10911</v>
      </c>
    </row>
    <row r="4917" spans="1:26" x14ac:dyDescent="0.25">
      <c r="A4917" s="5" t="s">
        <v>1532</v>
      </c>
      <c r="B4917" s="6">
        <v>77.023516471458606</v>
      </c>
      <c r="C4917" s="7">
        <v>-0.60467320190230101</v>
      </c>
      <c r="D4917" s="8">
        <v>0.896380629835553</v>
      </c>
      <c r="E4917" s="8">
        <v>-0.67457191931203697</v>
      </c>
      <c r="F4917" s="9">
        <v>0.499947778607088</v>
      </c>
      <c r="G4917" s="10">
        <v>0.69625286287479105</v>
      </c>
      <c r="H4917" s="11">
        <v>10.214069409217201</v>
      </c>
      <c r="I4917" s="11" t="s">
        <v>24</v>
      </c>
      <c r="J4917" s="11" t="s">
        <v>24</v>
      </c>
      <c r="K4917" s="11">
        <v>10.283416996103099</v>
      </c>
      <c r="L4917" s="11">
        <v>6.6665211726175899</v>
      </c>
      <c r="M4917" s="11">
        <v>8.3484040795554595</v>
      </c>
      <c r="N4917" s="11">
        <v>68.093796061447804</v>
      </c>
      <c r="O4917" s="11">
        <v>132.328418428719</v>
      </c>
      <c r="P4917" s="11">
        <v>72.578728539208896</v>
      </c>
      <c r="Q4917" s="11">
        <v>254.00039980374601</v>
      </c>
      <c r="R4917" s="11">
        <v>171.424830153024</v>
      </c>
      <c r="S4917" s="11">
        <v>190.343613013864</v>
      </c>
      <c r="T4917" s="36">
        <f t="shared" si="76"/>
        <v>11.224213326015658</v>
      </c>
      <c r="U4917" s="8">
        <v>-1.3084850830238399</v>
      </c>
      <c r="V4917" s="8">
        <v>-1.1734829362413901</v>
      </c>
      <c r="W4917" s="8">
        <v>-0.135002146782458</v>
      </c>
      <c r="X4917" s="12" t="s">
        <v>1525</v>
      </c>
      <c r="Y4917" s="5" t="s">
        <v>37</v>
      </c>
      <c r="Z4917" s="5" t="s">
        <v>1533</v>
      </c>
    </row>
    <row r="4918" spans="1:26" x14ac:dyDescent="0.25">
      <c r="A4918" s="5" t="s">
        <v>16144</v>
      </c>
      <c r="B4918" s="6">
        <v>33.826468242330201</v>
      </c>
      <c r="C4918" s="7">
        <v>-0.93070999742809302</v>
      </c>
      <c r="D4918" s="8">
        <v>1.0937829767002101</v>
      </c>
      <c r="E4918" s="8">
        <v>-0.85090919977188995</v>
      </c>
      <c r="F4918" s="9">
        <v>0.39481979399997302</v>
      </c>
      <c r="G4918" s="10">
        <v>0.61083963003620201</v>
      </c>
      <c r="H4918" s="11">
        <v>5.1070347046085898</v>
      </c>
      <c r="I4918" s="11">
        <v>15.879410211446199</v>
      </c>
      <c r="J4918" s="11" t="s">
        <v>24</v>
      </c>
      <c r="K4918" s="11">
        <v>4.1133667984412297</v>
      </c>
      <c r="L4918" s="11">
        <v>7.61888134013439</v>
      </c>
      <c r="M4918" s="11">
        <v>1.6696808159110901</v>
      </c>
      <c r="N4918" s="11">
        <v>122.56883291060601</v>
      </c>
      <c r="O4918" s="11">
        <v>102.686852700686</v>
      </c>
      <c r="P4918" s="11">
        <v>55.501380647630299</v>
      </c>
      <c r="Q4918" s="11">
        <v>22.623517391426699</v>
      </c>
      <c r="R4918" s="11">
        <v>38.094406700672003</v>
      </c>
      <c r="S4918" s="11">
        <v>30.054254686399599</v>
      </c>
      <c r="T4918" s="36">
        <f t="shared" si="76"/>
        <v>11.212422110526944</v>
      </c>
      <c r="U4918" s="8">
        <v>0.64701713182628295</v>
      </c>
      <c r="V4918" s="8">
        <v>1.6290002421594501</v>
      </c>
      <c r="W4918" s="8">
        <v>-0.98198311033316299</v>
      </c>
      <c r="X4918" s="12" t="s">
        <v>16142</v>
      </c>
      <c r="Y4918" s="5" t="s">
        <v>16145</v>
      </c>
      <c r="Z4918" s="5" t="s">
        <v>37</v>
      </c>
    </row>
    <row r="4919" spans="1:26" x14ac:dyDescent="0.25">
      <c r="A4919" s="5" t="s">
        <v>5140</v>
      </c>
      <c r="B4919" s="6">
        <v>22.614164571801499</v>
      </c>
      <c r="C4919" s="7">
        <v>-1.74985668906025</v>
      </c>
      <c r="D4919" s="8">
        <v>0.95884896428330602</v>
      </c>
      <c r="E4919" s="8">
        <v>-1.82495549793724</v>
      </c>
      <c r="F4919" s="9">
        <v>6.8007745202361095E-2</v>
      </c>
      <c r="G4919" s="10">
        <v>0.20628675946944799</v>
      </c>
      <c r="H4919" s="11" t="s">
        <v>24</v>
      </c>
      <c r="I4919" s="11">
        <v>5.2931367371487497</v>
      </c>
      <c r="J4919" s="11" t="s">
        <v>24</v>
      </c>
      <c r="K4919" s="11">
        <v>3.0850250988309198</v>
      </c>
      <c r="L4919" s="11">
        <v>5.7141610051007898</v>
      </c>
      <c r="M4919" s="11">
        <v>5.56560271970364</v>
      </c>
      <c r="N4919" s="11">
        <v>52.7726919476221</v>
      </c>
      <c r="O4919" s="11">
        <v>35.993329812611499</v>
      </c>
      <c r="P4919" s="11">
        <v>52.939778463893497</v>
      </c>
      <c r="Q4919" s="11">
        <v>23.6518590910371</v>
      </c>
      <c r="R4919" s="11">
        <v>39.046766868188797</v>
      </c>
      <c r="S4919" s="11">
        <v>47.307623117480901</v>
      </c>
      <c r="T4919" s="36">
        <f t="shared" ref="T4919:T4982" si="77">100*AVERAGE(H4919:J4919)/AVERAGE(N4919:P4919)</f>
        <v>11.205899960573802</v>
      </c>
      <c r="U4919" s="8">
        <v>-1.44034195542184</v>
      </c>
      <c r="V4919" s="8">
        <v>0.36531333044522701</v>
      </c>
      <c r="W4919" s="8">
        <v>-1.80565528586707</v>
      </c>
      <c r="X4919" s="12" t="s">
        <v>5141</v>
      </c>
      <c r="Y4919" s="5" t="s">
        <v>5142</v>
      </c>
      <c r="Z4919" s="5" t="s">
        <v>5143</v>
      </c>
    </row>
    <row r="4920" spans="1:26" x14ac:dyDescent="0.25">
      <c r="A4920" s="5" t="s">
        <v>9133</v>
      </c>
      <c r="B4920" s="6">
        <v>39.493513501039999</v>
      </c>
      <c r="C4920" s="7">
        <v>-7.61713355227608E-2</v>
      </c>
      <c r="D4920" s="8">
        <v>0.77355535388309704</v>
      </c>
      <c r="E4920" s="8">
        <v>-9.8469146571600205E-2</v>
      </c>
      <c r="F4920" s="9">
        <v>0.92155977033868497</v>
      </c>
      <c r="G4920" s="10">
        <v>0.95876700872754395</v>
      </c>
      <c r="H4920" s="11">
        <v>3.4046898030723902</v>
      </c>
      <c r="I4920" s="11">
        <v>3.17588204228925</v>
      </c>
      <c r="J4920" s="11">
        <v>5.1232043674735701</v>
      </c>
      <c r="K4920" s="11">
        <v>13.368442094934</v>
      </c>
      <c r="L4920" s="11">
        <v>9.5236016751679902</v>
      </c>
      <c r="M4920" s="11">
        <v>15.5836876151702</v>
      </c>
      <c r="N4920" s="11">
        <v>32.344553129187702</v>
      </c>
      <c r="O4920" s="11">
        <v>55.048622066347001</v>
      </c>
      <c r="P4920" s="11">
        <v>17.077347891578601</v>
      </c>
      <c r="Q4920" s="11">
        <v>99.749144862199799</v>
      </c>
      <c r="R4920" s="11">
        <v>130.47334294980101</v>
      </c>
      <c r="S4920" s="11">
        <v>89.049643515258197</v>
      </c>
      <c r="T4920" s="36">
        <f t="shared" si="77"/>
        <v>11.202945928657748</v>
      </c>
      <c r="U4920" s="8">
        <v>-1.7169746618355799</v>
      </c>
      <c r="V4920" s="8">
        <v>-1.61169069257126</v>
      </c>
      <c r="W4920" s="8">
        <v>-0.105283969264317</v>
      </c>
      <c r="X4920" s="12" t="s">
        <v>9134</v>
      </c>
      <c r="Y4920" s="5" t="s">
        <v>37</v>
      </c>
      <c r="Z4920" s="5" t="s">
        <v>37</v>
      </c>
    </row>
    <row r="4921" spans="1:26" x14ac:dyDescent="0.25">
      <c r="A4921" s="5" t="s">
        <v>6376</v>
      </c>
      <c r="B4921" s="6">
        <v>15.212770671335001</v>
      </c>
      <c r="C4921" s="7">
        <v>-2.1450419294458398</v>
      </c>
      <c r="D4921" s="8">
        <v>1.6468278025237899</v>
      </c>
      <c r="E4921" s="8">
        <v>-1.30252958212057</v>
      </c>
      <c r="F4921" s="9">
        <v>0.19273541219547299</v>
      </c>
      <c r="G4921" s="10">
        <v>0.39655255331187</v>
      </c>
      <c r="H4921" s="11" t="s">
        <v>24</v>
      </c>
      <c r="I4921" s="11">
        <v>2.1172546948595001</v>
      </c>
      <c r="J4921" s="11" t="s">
        <v>24</v>
      </c>
      <c r="K4921" s="11">
        <v>8.2267335968824504</v>
      </c>
      <c r="L4921" s="11">
        <v>10.4759618426848</v>
      </c>
      <c r="M4921" s="11" t="s">
        <v>24</v>
      </c>
      <c r="N4921" s="11">
        <v>5.1070347046085898</v>
      </c>
      <c r="O4921" s="11">
        <v>28.582938380603199</v>
      </c>
      <c r="P4921" s="11">
        <v>23.054419653631101</v>
      </c>
      <c r="Q4921" s="11">
        <v>40.105326284801997</v>
      </c>
      <c r="R4921" s="11">
        <v>40.9514872032223</v>
      </c>
      <c r="S4921" s="11">
        <v>23.932091694725599</v>
      </c>
      <c r="T4921" s="36">
        <f t="shared" si="77"/>
        <v>11.193641834906035</v>
      </c>
      <c r="U4921" s="8">
        <v>-3.1429794731571499</v>
      </c>
      <c r="V4921" s="8">
        <v>-0.88768713454984405</v>
      </c>
      <c r="W4921" s="8">
        <v>-2.25529233860731</v>
      </c>
      <c r="X4921" s="12" t="s">
        <v>6377</v>
      </c>
      <c r="Y4921" s="5" t="s">
        <v>37</v>
      </c>
      <c r="Z4921" s="5" t="s">
        <v>37</v>
      </c>
    </row>
    <row r="4922" spans="1:26" x14ac:dyDescent="0.25">
      <c r="A4922" s="5" t="s">
        <v>15208</v>
      </c>
      <c r="B4922" s="6">
        <v>70.512803998523694</v>
      </c>
      <c r="C4922" s="7">
        <v>9.3022605808057504E-2</v>
      </c>
      <c r="D4922" s="8">
        <v>0.70888986680747301</v>
      </c>
      <c r="E4922" s="8">
        <v>0.13122293061824999</v>
      </c>
      <c r="F4922" s="9">
        <v>0.89559895679218204</v>
      </c>
      <c r="G4922" s="10">
        <v>0.94585457151973995</v>
      </c>
      <c r="H4922" s="11">
        <v>13.6187592122896</v>
      </c>
      <c r="I4922" s="11">
        <v>33.876075117752002</v>
      </c>
      <c r="J4922" s="11">
        <v>5.1232043674735701</v>
      </c>
      <c r="K4922" s="11">
        <v>12.340100395323701</v>
      </c>
      <c r="L4922" s="11">
        <v>7.61888134013439</v>
      </c>
      <c r="M4922" s="11">
        <v>10.5746451674369</v>
      </c>
      <c r="N4922" s="11">
        <v>134.485247221359</v>
      </c>
      <c r="O4922" s="11">
        <v>133.387045776148</v>
      </c>
      <c r="P4922" s="11">
        <v>202.366572515206</v>
      </c>
      <c r="Q4922" s="11">
        <v>104.890853360251</v>
      </c>
      <c r="R4922" s="11">
        <v>90.474215914095893</v>
      </c>
      <c r="S4922" s="11">
        <v>97.398047594813704</v>
      </c>
      <c r="T4922" s="36">
        <f t="shared" si="77"/>
        <v>11.1896405330394</v>
      </c>
      <c r="U4922" s="8">
        <v>0.78515850535696896</v>
      </c>
      <c r="V4922" s="8">
        <v>0.68365997325179695</v>
      </c>
      <c r="W4922" s="8">
        <v>0.101498532105172</v>
      </c>
      <c r="X4922" s="12" t="s">
        <v>15209</v>
      </c>
      <c r="Y4922" s="5" t="s">
        <v>37</v>
      </c>
      <c r="Z4922" s="5" t="s">
        <v>37</v>
      </c>
    </row>
    <row r="4923" spans="1:26" x14ac:dyDescent="0.25">
      <c r="A4923" s="5" t="s">
        <v>9597</v>
      </c>
      <c r="B4923" s="6">
        <v>86.816593483360094</v>
      </c>
      <c r="C4923" s="7">
        <v>-0.65242822780390797</v>
      </c>
      <c r="D4923" s="8">
        <v>1.3771945231428599</v>
      </c>
      <c r="E4923" s="8">
        <v>-0.47373716409720801</v>
      </c>
      <c r="F4923" s="9">
        <v>0.635687347980183</v>
      </c>
      <c r="G4923" s="10">
        <v>0.79761421195761295</v>
      </c>
      <c r="H4923" s="11">
        <v>20.428138818434402</v>
      </c>
      <c r="I4923" s="11" t="s">
        <v>24</v>
      </c>
      <c r="J4923" s="11">
        <v>23.054419653631101</v>
      </c>
      <c r="K4923" s="11">
        <v>33.935276087140103</v>
      </c>
      <c r="L4923" s="11">
        <v>9.5236016751679902</v>
      </c>
      <c r="M4923" s="11">
        <v>0.55656027197036395</v>
      </c>
      <c r="N4923" s="11">
        <v>258.75642503350201</v>
      </c>
      <c r="O4923" s="11">
        <v>146.09057394530501</v>
      </c>
      <c r="P4923" s="11">
        <v>178.45828546699599</v>
      </c>
      <c r="Q4923" s="11">
        <v>121.34432055401599</v>
      </c>
      <c r="R4923" s="11">
        <v>133.33042345235199</v>
      </c>
      <c r="S4923" s="11">
        <v>116.321096841806</v>
      </c>
      <c r="T4923" s="36">
        <f t="shared" si="77"/>
        <v>11.181766983315994</v>
      </c>
      <c r="U4923" s="8">
        <v>-1.7572795664631598E-2</v>
      </c>
      <c r="V4923" s="8">
        <v>0.65284813108214601</v>
      </c>
      <c r="W4923" s="8">
        <v>-0.670420926746777</v>
      </c>
      <c r="X4923" s="12" t="s">
        <v>9598</v>
      </c>
      <c r="Y4923" s="5" t="s">
        <v>37</v>
      </c>
      <c r="Z4923" s="5" t="s">
        <v>37</v>
      </c>
    </row>
    <row r="4924" spans="1:26" x14ac:dyDescent="0.25">
      <c r="A4924" s="5" t="s">
        <v>8607</v>
      </c>
      <c r="B4924" s="6">
        <v>209.597129520799</v>
      </c>
      <c r="C4924" s="7">
        <v>0.77333933078788997</v>
      </c>
      <c r="D4924" s="8">
        <v>0.39982407873008902</v>
      </c>
      <c r="E4924" s="8">
        <v>1.9341989938278601</v>
      </c>
      <c r="F4924" s="9">
        <v>5.3088666065291001E-2</v>
      </c>
      <c r="G4924" s="10">
        <v>0.17714386323878401</v>
      </c>
      <c r="H4924" s="11">
        <v>30.642208227651501</v>
      </c>
      <c r="I4924" s="11">
        <v>34.934702465181701</v>
      </c>
      <c r="J4924" s="11">
        <v>30.739226204841401</v>
      </c>
      <c r="K4924" s="11">
        <v>35.991959486360699</v>
      </c>
      <c r="L4924" s="11">
        <v>26.666084690470399</v>
      </c>
      <c r="M4924" s="11">
        <v>32.837056046251497</v>
      </c>
      <c r="N4924" s="11">
        <v>241.73297601813999</v>
      </c>
      <c r="O4924" s="11">
        <v>357.81604343125503</v>
      </c>
      <c r="P4924" s="11">
        <v>262.99115753030998</v>
      </c>
      <c r="Q4924" s="11">
        <v>406.19497134607099</v>
      </c>
      <c r="R4924" s="11">
        <v>468.561202418265</v>
      </c>
      <c r="S4924" s="11">
        <v>586.05796638479296</v>
      </c>
      <c r="T4924" s="36">
        <f t="shared" si="77"/>
        <v>11.16656817482264</v>
      </c>
      <c r="U4924" s="8">
        <v>1.23508173026898E-2</v>
      </c>
      <c r="V4924" s="8">
        <v>-0.76010907131132399</v>
      </c>
      <c r="W4924" s="8">
        <v>0.77245988861401305</v>
      </c>
      <c r="X4924" s="12" t="s">
        <v>8593</v>
      </c>
      <c r="Y4924" s="5" t="s">
        <v>8608</v>
      </c>
      <c r="Z4924" s="5" t="s">
        <v>8609</v>
      </c>
    </row>
    <row r="4925" spans="1:26" x14ac:dyDescent="0.25">
      <c r="A4925" s="5" t="s">
        <v>8466</v>
      </c>
      <c r="B4925" s="6">
        <v>41.040056640314297</v>
      </c>
      <c r="C4925" s="7">
        <v>0.92970911244863497</v>
      </c>
      <c r="D4925" s="8">
        <v>0.71384567982651903</v>
      </c>
      <c r="E4925" s="8">
        <v>1.3023950956382799</v>
      </c>
      <c r="F4925" s="9">
        <v>0.19278135826312601</v>
      </c>
      <c r="G4925" s="10">
        <v>0.39655255331187</v>
      </c>
      <c r="H4925" s="11">
        <v>5.1070347046085898</v>
      </c>
      <c r="I4925" s="11">
        <v>13.7621555165867</v>
      </c>
      <c r="J4925" s="11">
        <v>3.4154695783157099</v>
      </c>
      <c r="K4925" s="11">
        <v>2.0566833992206099</v>
      </c>
      <c r="L4925" s="11">
        <v>5.7141610051007898</v>
      </c>
      <c r="M4925" s="11">
        <v>6.6787232636443701</v>
      </c>
      <c r="N4925" s="11">
        <v>78.307865470665007</v>
      </c>
      <c r="O4925" s="11">
        <v>75.162541667512201</v>
      </c>
      <c r="P4925" s="11">
        <v>46.108839307262102</v>
      </c>
      <c r="Q4925" s="11">
        <v>77.125627470772997</v>
      </c>
      <c r="R4925" s="11">
        <v>93.331296416646296</v>
      </c>
      <c r="S4925" s="11">
        <v>85.710281883435997</v>
      </c>
      <c r="T4925" s="36">
        <f t="shared" si="77"/>
        <v>11.165820192433259</v>
      </c>
      <c r="U4925" s="8">
        <v>0.62502460891095701</v>
      </c>
      <c r="V4925" s="8">
        <v>-0.36012408773708199</v>
      </c>
      <c r="W4925" s="8">
        <v>0.98514869664803895</v>
      </c>
      <c r="X4925" s="12" t="s">
        <v>8437</v>
      </c>
      <c r="Y4925" s="5" t="s">
        <v>37</v>
      </c>
      <c r="Z4925" s="5" t="s">
        <v>8467</v>
      </c>
    </row>
    <row r="4926" spans="1:26" x14ac:dyDescent="0.25">
      <c r="A4926" s="5" t="s">
        <v>3613</v>
      </c>
      <c r="B4926" s="6">
        <v>178.17872055652001</v>
      </c>
      <c r="C4926" s="7">
        <v>-0.607902475506225</v>
      </c>
      <c r="D4926" s="8">
        <v>0.50867747150802001</v>
      </c>
      <c r="E4926" s="8">
        <v>-1.1950646717340201</v>
      </c>
      <c r="F4926" s="9">
        <v>0.23206176355722699</v>
      </c>
      <c r="G4926" s="10">
        <v>0.44162374218428802</v>
      </c>
      <c r="H4926" s="11">
        <v>42.558622538404897</v>
      </c>
      <c r="I4926" s="11">
        <v>40.2278392023305</v>
      </c>
      <c r="J4926" s="11">
        <v>34.154695783157102</v>
      </c>
      <c r="K4926" s="11">
        <v>81.238994269214203</v>
      </c>
      <c r="L4926" s="11">
        <v>33.332605863087998</v>
      </c>
      <c r="M4926" s="11">
        <v>27.828013598518201</v>
      </c>
      <c r="N4926" s="11">
        <v>337.06429050416699</v>
      </c>
      <c r="O4926" s="11">
        <v>356.757416083826</v>
      </c>
      <c r="P4926" s="11">
        <v>355.20883614483398</v>
      </c>
      <c r="Q4926" s="11">
        <v>252.97205810413499</v>
      </c>
      <c r="R4926" s="11">
        <v>279.04152908242202</v>
      </c>
      <c r="S4926" s="11">
        <v>297.75974550414497</v>
      </c>
      <c r="T4926" s="36">
        <f t="shared" si="77"/>
        <v>11.147545544217364</v>
      </c>
      <c r="U4926" s="8">
        <v>-0.28416245610254798</v>
      </c>
      <c r="V4926" s="8">
        <v>0.33826748523939698</v>
      </c>
      <c r="W4926" s="8">
        <v>-0.62242994134194496</v>
      </c>
      <c r="X4926" s="12" t="s">
        <v>3614</v>
      </c>
      <c r="Y4926" s="5" t="s">
        <v>37</v>
      </c>
      <c r="Z4926" s="5" t="s">
        <v>37</v>
      </c>
    </row>
    <row r="4927" spans="1:26" x14ac:dyDescent="0.25">
      <c r="A4927" s="5" t="s">
        <v>13972</v>
      </c>
      <c r="B4927" s="6">
        <v>56.547626415718803</v>
      </c>
      <c r="C4927" s="7">
        <v>1.00161694806185</v>
      </c>
      <c r="D4927" s="8">
        <v>0.69607509515457899</v>
      </c>
      <c r="E4927" s="8">
        <v>1.4389495544865301</v>
      </c>
      <c r="F4927" s="9">
        <v>0.150164815871386</v>
      </c>
      <c r="G4927" s="10">
        <v>0.33926775633886902</v>
      </c>
      <c r="H4927" s="11">
        <v>5.1070347046085898</v>
      </c>
      <c r="I4927" s="11">
        <v>13.7621555165867</v>
      </c>
      <c r="J4927" s="11">
        <v>9.3925413403682096</v>
      </c>
      <c r="K4927" s="11">
        <v>2.0566833992206099</v>
      </c>
      <c r="L4927" s="11">
        <v>14.285402512752</v>
      </c>
      <c r="M4927" s="11">
        <v>5.56560271970364</v>
      </c>
      <c r="N4927" s="11">
        <v>81.712555273737394</v>
      </c>
      <c r="O4927" s="11">
        <v>112.214498827553</v>
      </c>
      <c r="P4927" s="11">
        <v>59.770717620524998</v>
      </c>
      <c r="Q4927" s="11">
        <v>134.71276264894999</v>
      </c>
      <c r="R4927" s="11">
        <v>111.426139599465</v>
      </c>
      <c r="S4927" s="11">
        <v>128.565422825154</v>
      </c>
      <c r="T4927" s="36">
        <f t="shared" si="77"/>
        <v>11.139921083955379</v>
      </c>
      <c r="U4927" s="8">
        <v>0.36741257955954298</v>
      </c>
      <c r="V4927" s="8">
        <v>-0.56264178228001305</v>
      </c>
      <c r="W4927" s="8">
        <v>0.93005436183955603</v>
      </c>
      <c r="X4927" s="12" t="s">
        <v>13969</v>
      </c>
      <c r="Y4927" s="5" t="s">
        <v>13973</v>
      </c>
      <c r="Z4927" s="5" t="s">
        <v>13974</v>
      </c>
    </row>
    <row r="4928" spans="1:26" x14ac:dyDescent="0.25">
      <c r="A4928" s="5" t="s">
        <v>8436</v>
      </c>
      <c r="B4928" s="6">
        <v>40.091927378810396</v>
      </c>
      <c r="C4928" s="7">
        <v>-0.85357139698093398</v>
      </c>
      <c r="D4928" s="8">
        <v>1.1484606041565799</v>
      </c>
      <c r="E4928" s="8">
        <v>-0.74323089002063603</v>
      </c>
      <c r="F4928" s="9">
        <v>0.45734190461031499</v>
      </c>
      <c r="G4928" s="10">
        <v>0.66393915798117198</v>
      </c>
      <c r="H4928" s="11" t="s">
        <v>24</v>
      </c>
      <c r="I4928" s="11">
        <v>7.4103914320082502</v>
      </c>
      <c r="J4928" s="11" t="s">
        <v>24</v>
      </c>
      <c r="K4928" s="11" t="s">
        <v>24</v>
      </c>
      <c r="L4928" s="11">
        <v>12.3806821777184</v>
      </c>
      <c r="M4928" s="11">
        <v>5.56560271970364</v>
      </c>
      <c r="N4928" s="11">
        <v>78.307865470665007</v>
      </c>
      <c r="O4928" s="11">
        <v>75.162541667512201</v>
      </c>
      <c r="P4928" s="11">
        <v>46.108839307262102</v>
      </c>
      <c r="Q4928" s="11">
        <v>77.125627470772997</v>
      </c>
      <c r="R4928" s="11">
        <v>93.331296416646296</v>
      </c>
      <c r="S4928" s="11">
        <v>85.710281883435997</v>
      </c>
      <c r="T4928" s="36">
        <f t="shared" si="77"/>
        <v>11.139021061542227</v>
      </c>
      <c r="U4928" s="8">
        <v>-1.2760635635139299</v>
      </c>
      <c r="V4928" s="8">
        <v>-0.36012408773708199</v>
      </c>
      <c r="W4928" s="8">
        <v>-0.91593947577684898</v>
      </c>
      <c r="X4928" s="12" t="s">
        <v>8437</v>
      </c>
      <c r="Y4928" s="5" t="s">
        <v>8438</v>
      </c>
      <c r="Z4928" s="5" t="s">
        <v>37</v>
      </c>
    </row>
    <row r="4929" spans="1:26" x14ac:dyDescent="0.25">
      <c r="A4929" s="5" t="s">
        <v>3987</v>
      </c>
      <c r="B4929" s="6">
        <v>4199.26460305196</v>
      </c>
      <c r="C4929" s="7">
        <v>-0.16103641713369801</v>
      </c>
      <c r="D4929" s="8">
        <v>0.26143116985509302</v>
      </c>
      <c r="E4929" s="8">
        <v>-0.61598017261276705</v>
      </c>
      <c r="F4929" s="9">
        <v>0.53790760589886999</v>
      </c>
      <c r="G4929" s="10">
        <v>0.72591331391621505</v>
      </c>
      <c r="H4929" s="11">
        <v>937.99204074644399</v>
      </c>
      <c r="I4929" s="11">
        <v>844.78462324893997</v>
      </c>
      <c r="J4929" s="11">
        <v>1082.7038563260801</v>
      </c>
      <c r="K4929" s="11">
        <v>837.07014348278994</v>
      </c>
      <c r="L4929" s="11">
        <v>764.74521451598901</v>
      </c>
      <c r="M4929" s="11">
        <v>812.57799707673098</v>
      </c>
      <c r="N4929" s="11">
        <v>7166.8720354673897</v>
      </c>
      <c r="O4929" s="11">
        <v>9326.5069308560905</v>
      </c>
      <c r="P4929" s="11">
        <v>9236.2836071602596</v>
      </c>
      <c r="Q4929" s="11">
        <v>5495.4580427174797</v>
      </c>
      <c r="R4929" s="11">
        <v>7036.0369176141103</v>
      </c>
      <c r="S4929" s="11">
        <v>6850.1438274112397</v>
      </c>
      <c r="T4929" s="36">
        <f t="shared" si="77"/>
        <v>11.136875628033099</v>
      </c>
      <c r="U4929" s="8">
        <v>0.24711634839586999</v>
      </c>
      <c r="V4929" s="8">
        <v>0.408741976259755</v>
      </c>
      <c r="W4929" s="8">
        <v>-0.16162562786388501</v>
      </c>
      <c r="X4929" s="12" t="s">
        <v>3984</v>
      </c>
      <c r="Y4929" s="5" t="s">
        <v>37</v>
      </c>
      <c r="Z4929" s="5" t="s">
        <v>3988</v>
      </c>
    </row>
    <row r="4930" spans="1:26" x14ac:dyDescent="0.25">
      <c r="A4930" s="5" t="s">
        <v>4844</v>
      </c>
      <c r="B4930" s="6">
        <v>37.405011365553101</v>
      </c>
      <c r="C4930" s="7">
        <v>-1.4622031804273901</v>
      </c>
      <c r="D4930" s="8">
        <v>0.85846235450564001</v>
      </c>
      <c r="E4930" s="8">
        <v>-1.7032816555705801</v>
      </c>
      <c r="F4930" s="9">
        <v>8.85153718923367E-2</v>
      </c>
      <c r="G4930" s="10">
        <v>0.241681412576289</v>
      </c>
      <c r="H4930" s="11">
        <v>1.7023449015362</v>
      </c>
      <c r="I4930" s="11">
        <v>7.4103914320082502</v>
      </c>
      <c r="J4930" s="11" t="s">
        <v>24</v>
      </c>
      <c r="K4930" s="11">
        <v>16.453467193764901</v>
      </c>
      <c r="L4930" s="11">
        <v>27.6184448579872</v>
      </c>
      <c r="M4930" s="11">
        <v>10.0180848954666</v>
      </c>
      <c r="N4930" s="11">
        <v>35.749242932260103</v>
      </c>
      <c r="O4930" s="11">
        <v>57.165876761206498</v>
      </c>
      <c r="P4930" s="11">
        <v>29.885358810262499</v>
      </c>
      <c r="Q4930" s="11">
        <v>90.494069565706994</v>
      </c>
      <c r="R4930" s="11">
        <v>93.331296416646296</v>
      </c>
      <c r="S4930" s="11">
        <v>79.031558619791696</v>
      </c>
      <c r="T4930" s="36">
        <f t="shared" si="77"/>
        <v>11.131149216085166</v>
      </c>
      <c r="U4930" s="8">
        <v>-2.5694055855686799</v>
      </c>
      <c r="V4930" s="8">
        <v>-1.09796155889868</v>
      </c>
      <c r="W4930" s="8">
        <v>-1.47144402666999</v>
      </c>
      <c r="X4930" s="12" t="s">
        <v>4845</v>
      </c>
      <c r="Y4930" s="5" t="s">
        <v>37</v>
      </c>
      <c r="Z4930" s="5" t="s">
        <v>4846</v>
      </c>
    </row>
    <row r="4931" spans="1:26" x14ac:dyDescent="0.25">
      <c r="A4931" s="5" t="s">
        <v>1635</v>
      </c>
      <c r="B4931" s="6">
        <v>288.69393808750402</v>
      </c>
      <c r="C4931" s="7">
        <v>-0.29805374995542799</v>
      </c>
      <c r="D4931" s="8">
        <v>0.44263415676215401</v>
      </c>
      <c r="E4931" s="8">
        <v>-0.67336364670922599</v>
      </c>
      <c r="F4931" s="9">
        <v>0.50071597033330395</v>
      </c>
      <c r="G4931" s="10">
        <v>0.69674866336138996</v>
      </c>
      <c r="H4931" s="11">
        <v>57.879726652230701</v>
      </c>
      <c r="I4931" s="11">
        <v>55.048622066347001</v>
      </c>
      <c r="J4931" s="11">
        <v>52.085911069314598</v>
      </c>
      <c r="K4931" s="11">
        <v>102.83416996103099</v>
      </c>
      <c r="L4931" s="11">
        <v>75.236453233827106</v>
      </c>
      <c r="M4931" s="11">
        <v>41.742020397777303</v>
      </c>
      <c r="N4931" s="11">
        <v>393.24167225486099</v>
      </c>
      <c r="O4931" s="11">
        <v>537.78269249431298</v>
      </c>
      <c r="P4931" s="11">
        <v>553.30607168714505</v>
      </c>
      <c r="Q4931" s="11">
        <v>512.11416640593302</v>
      </c>
      <c r="R4931" s="11">
        <v>570.46374034256201</v>
      </c>
      <c r="S4931" s="11">
        <v>512.59201048470504</v>
      </c>
      <c r="T4931" s="36">
        <f t="shared" si="77"/>
        <v>11.117083887605897</v>
      </c>
      <c r="U4931" s="8">
        <v>-0.41368367123651301</v>
      </c>
      <c r="V4931" s="8">
        <v>-0.1038978123871</v>
      </c>
      <c r="W4931" s="8">
        <v>-0.30978585884941301</v>
      </c>
      <c r="X4931" s="12" t="s">
        <v>1632</v>
      </c>
      <c r="Y4931" s="5" t="s">
        <v>37</v>
      </c>
      <c r="Z4931" s="5" t="s">
        <v>1636</v>
      </c>
    </row>
    <row r="4932" spans="1:26" x14ac:dyDescent="0.25">
      <c r="A4932" s="5" t="s">
        <v>5643</v>
      </c>
      <c r="B4932" s="6">
        <v>111.10048267477001</v>
      </c>
      <c r="C4932" s="7">
        <v>-0.96125767989585298</v>
      </c>
      <c r="D4932" s="8">
        <v>0.49384029911785199</v>
      </c>
      <c r="E4932" s="8">
        <v>-1.94649501390014</v>
      </c>
      <c r="F4932" s="9">
        <v>5.1595306301828403E-2</v>
      </c>
      <c r="G4932" s="10">
        <v>0.17387700512880899</v>
      </c>
      <c r="H4932" s="11">
        <v>23.8328286215067</v>
      </c>
      <c r="I4932" s="11">
        <v>12.703528169157</v>
      </c>
      <c r="J4932" s="11">
        <v>11.954143524105</v>
      </c>
      <c r="K4932" s="11">
        <v>62.728843676228699</v>
      </c>
      <c r="L4932" s="11">
        <v>30.475525360537599</v>
      </c>
      <c r="M4932" s="11">
        <v>51.203545021273499</v>
      </c>
      <c r="N4932" s="11">
        <v>137.88993702443199</v>
      </c>
      <c r="O4932" s="11">
        <v>169.38037558875999</v>
      </c>
      <c r="P4932" s="11">
        <v>128.93397658141799</v>
      </c>
      <c r="Q4932" s="11">
        <v>232.40522411192899</v>
      </c>
      <c r="R4932" s="11">
        <v>275.23208841235498</v>
      </c>
      <c r="S4932" s="11">
        <v>196.465776005538</v>
      </c>
      <c r="T4932" s="36">
        <f t="shared" si="77"/>
        <v>11.116465728546505</v>
      </c>
      <c r="U4932" s="8">
        <v>-1.5743757647713399</v>
      </c>
      <c r="V4932" s="8">
        <v>-0.69078271487868204</v>
      </c>
      <c r="W4932" s="8">
        <v>-0.88359304989266096</v>
      </c>
      <c r="X4932" s="12" t="s">
        <v>5644</v>
      </c>
      <c r="Y4932" s="5" t="s">
        <v>37</v>
      </c>
      <c r="Z4932" s="5" t="s">
        <v>37</v>
      </c>
    </row>
    <row r="4933" spans="1:26" x14ac:dyDescent="0.25">
      <c r="A4933" s="5" t="s">
        <v>6421</v>
      </c>
      <c r="B4933" s="6">
        <v>44.868957391968202</v>
      </c>
      <c r="C4933" s="7">
        <v>-0.75884461882256904</v>
      </c>
      <c r="D4933" s="8">
        <v>0.79516005996683004</v>
      </c>
      <c r="E4933" s="8">
        <v>-0.95432939483180801</v>
      </c>
      <c r="F4933" s="9">
        <v>0.33991693323673899</v>
      </c>
      <c r="G4933" s="10">
        <v>0.555415536364671</v>
      </c>
      <c r="H4933" s="11" t="s">
        <v>24</v>
      </c>
      <c r="I4933" s="11">
        <v>6.3517640845784999</v>
      </c>
      <c r="J4933" s="11" t="s">
        <v>24</v>
      </c>
      <c r="K4933" s="11">
        <v>9.2550752964927607</v>
      </c>
      <c r="L4933" s="11">
        <v>5.7141610051007898</v>
      </c>
      <c r="M4933" s="11">
        <v>7.2352835356147303</v>
      </c>
      <c r="N4933" s="11">
        <v>51.070347046085899</v>
      </c>
      <c r="O4933" s="11">
        <v>48.696857981768503</v>
      </c>
      <c r="P4933" s="11">
        <v>71.724861144629898</v>
      </c>
      <c r="Q4933" s="11">
        <v>113.11758695713399</v>
      </c>
      <c r="R4933" s="11">
        <v>122.854461609667</v>
      </c>
      <c r="S4933" s="11">
        <v>102.407090042547</v>
      </c>
      <c r="T4933" s="36">
        <f t="shared" si="77"/>
        <v>11.111471614418567</v>
      </c>
      <c r="U4933" s="8">
        <v>-1.8056241395903001</v>
      </c>
      <c r="V4933" s="8">
        <v>-0.98049879391604799</v>
      </c>
      <c r="W4933" s="8">
        <v>-0.82512534567425</v>
      </c>
      <c r="X4933" s="12" t="s">
        <v>6413</v>
      </c>
      <c r="Y4933" s="5" t="s">
        <v>37</v>
      </c>
      <c r="Z4933" s="5" t="s">
        <v>6422</v>
      </c>
    </row>
    <row r="4934" spans="1:26" x14ac:dyDescent="0.25">
      <c r="A4934" s="5" t="s">
        <v>17624</v>
      </c>
      <c r="B4934" s="6">
        <v>335.14282236065901</v>
      </c>
      <c r="C4934" s="7">
        <v>-0.48938878870313601</v>
      </c>
      <c r="D4934" s="8">
        <v>0.479306124677158</v>
      </c>
      <c r="E4934" s="8">
        <v>-1.0210359590809901</v>
      </c>
      <c r="F4934" s="9">
        <v>0.30723740232622199</v>
      </c>
      <c r="G4934" s="10">
        <v>0.52248903912700795</v>
      </c>
      <c r="H4934" s="11">
        <v>66.391451159911696</v>
      </c>
      <c r="I4934" s="11">
        <v>62.459013498355198</v>
      </c>
      <c r="J4934" s="11">
        <v>75.994198117524604</v>
      </c>
      <c r="K4934" s="11">
        <v>128.542712451288</v>
      </c>
      <c r="L4934" s="11">
        <v>47.618008375839899</v>
      </c>
      <c r="M4934" s="11">
        <v>90.719324331169304</v>
      </c>
      <c r="N4934" s="11">
        <v>571.98788691616198</v>
      </c>
      <c r="O4934" s="11">
        <v>745.27365259054397</v>
      </c>
      <c r="P4934" s="11">
        <v>526.83618245519904</v>
      </c>
      <c r="Q4934" s="11">
        <v>462.75376482463798</v>
      </c>
      <c r="R4934" s="11">
        <v>683.79460027706205</v>
      </c>
      <c r="S4934" s="11">
        <v>559.34307333021604</v>
      </c>
      <c r="T4934" s="36">
        <f t="shared" si="77"/>
        <v>11.108124061769388</v>
      </c>
      <c r="U4934" s="8">
        <v>-0.38166113409797597</v>
      </c>
      <c r="V4934" s="8">
        <v>0.11238927110725699</v>
      </c>
      <c r="W4934" s="8">
        <v>-0.49405040520523302</v>
      </c>
      <c r="X4934" s="12" t="s">
        <v>17606</v>
      </c>
      <c r="Y4934" s="5" t="s">
        <v>37</v>
      </c>
      <c r="Z4934" s="5" t="s">
        <v>17625</v>
      </c>
    </row>
    <row r="4935" spans="1:26" x14ac:dyDescent="0.25">
      <c r="A4935" s="5" t="s">
        <v>8835</v>
      </c>
      <c r="B4935" s="6">
        <v>32.091475989864001</v>
      </c>
      <c r="C4935" s="7">
        <v>0.59855934100118602</v>
      </c>
      <c r="D4935" s="8">
        <v>0.79110965468026395</v>
      </c>
      <c r="E4935" s="8">
        <v>0.75660730147845401</v>
      </c>
      <c r="F4935" s="9">
        <v>0.449285165672063</v>
      </c>
      <c r="G4935" s="10">
        <v>0.65807607466488705</v>
      </c>
      <c r="H4935" s="11">
        <v>10.214069409217201</v>
      </c>
      <c r="I4935" s="11">
        <v>3.17588204228925</v>
      </c>
      <c r="J4935" s="11">
        <v>10.246408734947099</v>
      </c>
      <c r="K4935" s="11">
        <v>6.1700501976618396</v>
      </c>
      <c r="L4935" s="11">
        <v>2.8570805025503998</v>
      </c>
      <c r="M4935" s="11">
        <v>1.6696808159110901</v>
      </c>
      <c r="N4935" s="11">
        <v>74.903175667592606</v>
      </c>
      <c r="O4935" s="11">
        <v>61.400386150925499</v>
      </c>
      <c r="P4935" s="11">
        <v>76.848065512103503</v>
      </c>
      <c r="Q4935" s="11">
        <v>66.842210474669898</v>
      </c>
      <c r="R4935" s="11">
        <v>39.046766868188797</v>
      </c>
      <c r="S4935" s="11">
        <v>31.723935502310699</v>
      </c>
      <c r="T4935" s="36">
        <f t="shared" si="77"/>
        <v>11.08898884914022</v>
      </c>
      <c r="U4935" s="8">
        <v>1.1438270638365899</v>
      </c>
      <c r="V4935" s="8">
        <v>0.63126421873949601</v>
      </c>
      <c r="W4935" s="8">
        <v>0.51256284509709404</v>
      </c>
      <c r="X4935" s="12" t="s">
        <v>8832</v>
      </c>
      <c r="Y4935" s="5" t="s">
        <v>37</v>
      </c>
      <c r="Z4935" s="5" t="s">
        <v>37</v>
      </c>
    </row>
    <row r="4936" spans="1:26" x14ac:dyDescent="0.25">
      <c r="A4936" s="5" t="s">
        <v>12027</v>
      </c>
      <c r="B4936" s="6">
        <v>36.9828386882945</v>
      </c>
      <c r="C4936" s="7">
        <v>0.24654270249350599</v>
      </c>
      <c r="D4936" s="8">
        <v>1.04649575763586</v>
      </c>
      <c r="E4936" s="8">
        <v>0.235588821736335</v>
      </c>
      <c r="F4936" s="9">
        <v>0.81375174830331998</v>
      </c>
      <c r="G4936" s="10">
        <v>0.899886141130402</v>
      </c>
      <c r="H4936" s="11">
        <v>10.214069409217201</v>
      </c>
      <c r="I4936" s="11">
        <v>3.17588204228925</v>
      </c>
      <c r="J4936" s="11" t="s">
        <v>24</v>
      </c>
      <c r="K4936" s="11">
        <v>1.0283416996103101</v>
      </c>
      <c r="L4936" s="11">
        <v>2.8570805025503998</v>
      </c>
      <c r="M4936" s="11">
        <v>7.7918438075850904</v>
      </c>
      <c r="N4936" s="11">
        <v>73.200830766056399</v>
      </c>
      <c r="O4936" s="11">
        <v>29.641565728033001</v>
      </c>
      <c r="P4936" s="11">
        <v>78.555800301261399</v>
      </c>
      <c r="Q4936" s="11">
        <v>83.295677668434806</v>
      </c>
      <c r="R4936" s="11">
        <v>73.331732898793504</v>
      </c>
      <c r="S4936" s="11">
        <v>80.701239435702803</v>
      </c>
      <c r="T4936" s="36">
        <f t="shared" si="77"/>
        <v>11.072286016116809</v>
      </c>
      <c r="U4936" s="8">
        <v>0.19744819327688901</v>
      </c>
      <c r="V4936" s="8">
        <v>-0.38772615659405502</v>
      </c>
      <c r="W4936" s="8">
        <v>0.58517434987094397</v>
      </c>
      <c r="X4936" s="12" t="s">
        <v>12028</v>
      </c>
      <c r="Y4936" s="5" t="s">
        <v>12029</v>
      </c>
      <c r="Z4936" s="5" t="s">
        <v>12030</v>
      </c>
    </row>
    <row r="4937" spans="1:26" x14ac:dyDescent="0.25">
      <c r="A4937" s="5" t="s">
        <v>18801</v>
      </c>
      <c r="B4937" s="6">
        <v>23.501661989050501</v>
      </c>
      <c r="C4937" s="7">
        <v>-1.1269794887428299</v>
      </c>
      <c r="D4937" s="8">
        <v>0.98534485040886999</v>
      </c>
      <c r="E4937" s="8">
        <v>-1.14374118693084</v>
      </c>
      <c r="F4937" s="9">
        <v>0.25273098702261299</v>
      </c>
      <c r="G4937" s="10">
        <v>0.464769865603813</v>
      </c>
      <c r="H4937" s="11">
        <v>5.1070347046085898</v>
      </c>
      <c r="I4937" s="11" t="s">
        <v>24</v>
      </c>
      <c r="J4937" s="11">
        <v>5.1232043674735701</v>
      </c>
      <c r="K4937" s="11">
        <v>12.340100395323701</v>
      </c>
      <c r="L4937" s="11">
        <v>1.9047203350335999</v>
      </c>
      <c r="M4937" s="11">
        <v>4.4524821757629098</v>
      </c>
      <c r="N4937" s="11">
        <v>68.093796061447804</v>
      </c>
      <c r="O4937" s="11">
        <v>33.876075117752002</v>
      </c>
      <c r="P4937" s="11">
        <v>36.716297966893897</v>
      </c>
      <c r="Q4937" s="11">
        <v>28.7935675890886</v>
      </c>
      <c r="R4937" s="11">
        <v>53.332169380940698</v>
      </c>
      <c r="S4937" s="11">
        <v>32.2804957742811</v>
      </c>
      <c r="T4937" s="36">
        <f t="shared" si="77"/>
        <v>11.064808194361653</v>
      </c>
      <c r="U4937" s="8">
        <v>-0.86999031570263696</v>
      </c>
      <c r="V4937" s="8">
        <v>0.27765826723350401</v>
      </c>
      <c r="W4937" s="8">
        <v>-1.14764858293614</v>
      </c>
      <c r="X4937" s="12" t="s">
        <v>18800</v>
      </c>
      <c r="Y4937" s="5" t="s">
        <v>37</v>
      </c>
      <c r="Z4937" s="5" t="s">
        <v>18802</v>
      </c>
    </row>
    <row r="4938" spans="1:26" x14ac:dyDescent="0.25">
      <c r="A4938" s="5" t="s">
        <v>8056</v>
      </c>
      <c r="B4938" s="6">
        <v>19.682149620142798</v>
      </c>
      <c r="C4938" s="7">
        <v>-0.70095975331395499</v>
      </c>
      <c r="D4938" s="8">
        <v>1.16454817212525</v>
      </c>
      <c r="E4938" s="8">
        <v>-0.60191563568790496</v>
      </c>
      <c r="F4938" s="9">
        <v>0.54723029580912397</v>
      </c>
      <c r="G4938" s="10">
        <v>0.73276147974948003</v>
      </c>
      <c r="H4938" s="11">
        <v>3.4046898030723902</v>
      </c>
      <c r="I4938" s="11">
        <v>4.2345093897190003</v>
      </c>
      <c r="J4938" s="11" t="s">
        <v>24</v>
      </c>
      <c r="K4938" s="11">
        <v>2.0566833992206099</v>
      </c>
      <c r="L4938" s="11">
        <v>1.9047203350335999</v>
      </c>
      <c r="M4938" s="11">
        <v>7.7918438075850904</v>
      </c>
      <c r="N4938" s="11">
        <v>45.963312341477298</v>
      </c>
      <c r="O4938" s="11">
        <v>46.579603286908998</v>
      </c>
      <c r="P4938" s="11">
        <v>11.100276129526099</v>
      </c>
      <c r="Q4938" s="11">
        <v>46.275376482463798</v>
      </c>
      <c r="R4938" s="11">
        <v>39.046766868188797</v>
      </c>
      <c r="S4938" s="11">
        <v>27.828013598518201</v>
      </c>
      <c r="T4938" s="36">
        <f t="shared" si="77"/>
        <v>11.05600724450122</v>
      </c>
      <c r="U4938" s="8">
        <v>-0.62156612771144604</v>
      </c>
      <c r="V4938" s="8">
        <v>-0.12661323572570099</v>
      </c>
      <c r="W4938" s="8">
        <v>-0.49495289198574499</v>
      </c>
      <c r="X4938" s="12" t="s">
        <v>8054</v>
      </c>
      <c r="Y4938" s="5" t="s">
        <v>37</v>
      </c>
      <c r="Z4938" s="5" t="s">
        <v>37</v>
      </c>
    </row>
    <row r="4939" spans="1:26" x14ac:dyDescent="0.25">
      <c r="A4939" s="5" t="s">
        <v>11275</v>
      </c>
      <c r="B4939" s="6">
        <v>20.973320297745001</v>
      </c>
      <c r="C4939" s="7">
        <v>1.04984840583713</v>
      </c>
      <c r="D4939" s="8">
        <v>0.88068433604198204</v>
      </c>
      <c r="E4939" s="8">
        <v>1.1920825236377199</v>
      </c>
      <c r="F4939" s="9">
        <v>0.23322888885700799</v>
      </c>
      <c r="G4939" s="10">
        <v>0.44274518971517401</v>
      </c>
      <c r="H4939" s="11">
        <v>1.7023449015362</v>
      </c>
      <c r="I4939" s="11">
        <v>8.4690187794380005</v>
      </c>
      <c r="J4939" s="11">
        <v>5.9770717620524998</v>
      </c>
      <c r="K4939" s="11">
        <v>4.1133667984412297</v>
      </c>
      <c r="L4939" s="11" t="s">
        <v>24</v>
      </c>
      <c r="M4939" s="11">
        <v>1.1131205439407299</v>
      </c>
      <c r="N4939" s="11">
        <v>40.856277636868697</v>
      </c>
      <c r="O4939" s="11">
        <v>45.5209759394792</v>
      </c>
      <c r="P4939" s="11">
        <v>59.770717620524998</v>
      </c>
      <c r="Q4939" s="11">
        <v>30.850250988309199</v>
      </c>
      <c r="R4939" s="11">
        <v>23.809004187919999</v>
      </c>
      <c r="S4939" s="11">
        <v>29.497694414429301</v>
      </c>
      <c r="T4939" s="36">
        <f t="shared" si="77"/>
        <v>11.049373666141062</v>
      </c>
      <c r="U4939" s="8">
        <v>1.6274808350218399</v>
      </c>
      <c r="V4939" s="8">
        <v>0.79627548422082295</v>
      </c>
      <c r="W4939" s="8">
        <v>0.83120535080101299</v>
      </c>
      <c r="X4939" s="12" t="s">
        <v>11276</v>
      </c>
      <c r="Y4939" s="5" t="s">
        <v>11277</v>
      </c>
      <c r="Z4939" s="5" t="s">
        <v>11278</v>
      </c>
    </row>
    <row r="4940" spans="1:26" x14ac:dyDescent="0.25">
      <c r="A4940" s="5" t="s">
        <v>18729</v>
      </c>
      <c r="B4940" s="6">
        <v>31.563655269731498</v>
      </c>
      <c r="C4940" s="7">
        <v>-1.62471632575828</v>
      </c>
      <c r="D4940" s="8">
        <v>1.04167029978087</v>
      </c>
      <c r="E4940" s="8">
        <v>-1.5597222327449201</v>
      </c>
      <c r="F4940" s="9">
        <v>0.118825535867389</v>
      </c>
      <c r="G4940" s="10">
        <v>0.29357305733737898</v>
      </c>
      <c r="H4940" s="11">
        <v>5.1070347046085898</v>
      </c>
      <c r="I4940" s="11" t="s">
        <v>24</v>
      </c>
      <c r="J4940" s="11" t="s">
        <v>24</v>
      </c>
      <c r="K4940" s="11">
        <v>5.1417084980515302</v>
      </c>
      <c r="L4940" s="11">
        <v>1.9047203350335999</v>
      </c>
      <c r="M4940" s="11">
        <v>8.9049643515258197</v>
      </c>
      <c r="N4940" s="11">
        <v>57.879726652230701</v>
      </c>
      <c r="O4940" s="11">
        <v>38.110584507471003</v>
      </c>
      <c r="P4940" s="11">
        <v>42.693369728946401</v>
      </c>
      <c r="Q4940" s="11">
        <v>75.068944071552394</v>
      </c>
      <c r="R4940" s="11">
        <v>63.808131223625502</v>
      </c>
      <c r="S4940" s="11">
        <v>80.144679163732405</v>
      </c>
      <c r="T4940" s="36">
        <f t="shared" si="77"/>
        <v>11.047517642776867</v>
      </c>
      <c r="U4940" s="8">
        <v>-1.64312466560614</v>
      </c>
      <c r="V4940" s="8">
        <v>-0.65927613982390598</v>
      </c>
      <c r="W4940" s="8">
        <v>-0.98384852578223903</v>
      </c>
      <c r="X4940" s="12" t="s">
        <v>18727</v>
      </c>
      <c r="Y4940" s="5" t="s">
        <v>37</v>
      </c>
      <c r="Z4940" s="5" t="s">
        <v>37</v>
      </c>
    </row>
    <row r="4941" spans="1:26" x14ac:dyDescent="0.25">
      <c r="A4941" s="5" t="s">
        <v>4633</v>
      </c>
      <c r="B4941" s="6">
        <v>36.600926681996299</v>
      </c>
      <c r="C4941" s="7">
        <v>-0.43817318018252499</v>
      </c>
      <c r="D4941" s="8">
        <v>0.92247363946852101</v>
      </c>
      <c r="E4941" s="8">
        <v>-0.47499805028030601</v>
      </c>
      <c r="F4941" s="9">
        <v>0.63478836297463803</v>
      </c>
      <c r="G4941" s="10">
        <v>0.796974338066197</v>
      </c>
      <c r="H4941" s="11">
        <v>6.8093796061447804</v>
      </c>
      <c r="I4941" s="11">
        <v>7.4103914320082502</v>
      </c>
      <c r="J4941" s="11">
        <v>2.5616021837367802</v>
      </c>
      <c r="K4941" s="11">
        <v>2.0566833992206099</v>
      </c>
      <c r="L4941" s="11">
        <v>10.4759618426848</v>
      </c>
      <c r="M4941" s="11">
        <v>20.592730062903499</v>
      </c>
      <c r="N4941" s="11">
        <v>69.796140962983998</v>
      </c>
      <c r="O4941" s="11">
        <v>37.051957160041198</v>
      </c>
      <c r="P4941" s="11">
        <v>45.254971912683203</v>
      </c>
      <c r="Q4941" s="11">
        <v>102.83416996103099</v>
      </c>
      <c r="R4941" s="11">
        <v>44.760927873289504</v>
      </c>
      <c r="S4941" s="11">
        <v>89.606203787228594</v>
      </c>
      <c r="T4941" s="36">
        <f t="shared" si="77"/>
        <v>11.032895797533962</v>
      </c>
      <c r="U4941" s="8">
        <v>-0.98107602361701196</v>
      </c>
      <c r="V4941" s="8">
        <v>-0.64106265397648299</v>
      </c>
      <c r="W4941" s="8">
        <v>-0.34001336964052897</v>
      </c>
      <c r="X4941" s="12" t="s">
        <v>4634</v>
      </c>
      <c r="Y4941" s="5" t="s">
        <v>4635</v>
      </c>
      <c r="Z4941" s="5" t="s">
        <v>4636</v>
      </c>
    </row>
    <row r="4942" spans="1:26" x14ac:dyDescent="0.25">
      <c r="A4942" s="5" t="s">
        <v>6453</v>
      </c>
      <c r="B4942" s="6">
        <v>43.044353526277</v>
      </c>
      <c r="C4942" s="7">
        <v>-1.1193946742404399</v>
      </c>
      <c r="D4942" s="8">
        <v>0.58882443859843103</v>
      </c>
      <c r="E4942" s="8">
        <v>-1.9010669409457901</v>
      </c>
      <c r="F4942" s="9">
        <v>5.72932450834963E-2</v>
      </c>
      <c r="G4942" s="10">
        <v>0.18588000981511299</v>
      </c>
      <c r="H4942" s="11">
        <v>11.9164143107534</v>
      </c>
      <c r="I4942" s="11">
        <v>5.2931367371487497</v>
      </c>
      <c r="J4942" s="11">
        <v>4.2693369728946404</v>
      </c>
      <c r="K4942" s="11">
        <v>23.6518590910371</v>
      </c>
      <c r="L4942" s="11">
        <v>11.428322010201599</v>
      </c>
      <c r="M4942" s="11">
        <v>18.366488975022001</v>
      </c>
      <c r="N4942" s="11">
        <v>57.879726652230701</v>
      </c>
      <c r="O4942" s="11">
        <v>80.455678404661001</v>
      </c>
      <c r="P4942" s="11">
        <v>56.355248042209197</v>
      </c>
      <c r="Q4942" s="11">
        <v>84.324019368045199</v>
      </c>
      <c r="R4942" s="11">
        <v>88.569495579062306</v>
      </c>
      <c r="S4942" s="11">
        <v>74.022516172058403</v>
      </c>
      <c r="T4942" s="36">
        <f t="shared" si="77"/>
        <v>11.032315973517056</v>
      </c>
      <c r="U4942" s="8">
        <v>-1.3151807597677501</v>
      </c>
      <c r="V4942" s="8">
        <v>-0.34283688366277199</v>
      </c>
      <c r="W4942" s="8">
        <v>-0.97234387610497497</v>
      </c>
      <c r="X4942" s="12" t="s">
        <v>6452</v>
      </c>
      <c r="Y4942" s="5" t="s">
        <v>37</v>
      </c>
      <c r="Z4942" s="5" t="s">
        <v>37</v>
      </c>
    </row>
    <row r="4943" spans="1:26" x14ac:dyDescent="0.25">
      <c r="A4943" s="5" t="s">
        <v>16568</v>
      </c>
      <c r="B4943" s="6">
        <v>66.961365666449893</v>
      </c>
      <c r="C4943" s="7">
        <v>0.50566671933917895</v>
      </c>
      <c r="D4943" s="8">
        <v>0.89496588493309503</v>
      </c>
      <c r="E4943" s="8">
        <v>0.56501228466041598</v>
      </c>
      <c r="F4943" s="9">
        <v>0.57206540847912501</v>
      </c>
      <c r="G4943" s="10">
        <v>0.75049303529891598</v>
      </c>
      <c r="H4943" s="11">
        <v>6.8093796061447804</v>
      </c>
      <c r="I4943" s="11">
        <v>21.172546948594999</v>
      </c>
      <c r="J4943" s="11">
        <v>0.85386739457892802</v>
      </c>
      <c r="K4943" s="11">
        <v>17.481808893375199</v>
      </c>
      <c r="L4943" s="11">
        <v>6.6665211726175899</v>
      </c>
      <c r="M4943" s="11">
        <v>12.8008862553184</v>
      </c>
      <c r="N4943" s="11">
        <v>91.926624682954596</v>
      </c>
      <c r="O4943" s="11">
        <v>117.507635564702</v>
      </c>
      <c r="P4943" s="11">
        <v>52.085911069314598</v>
      </c>
      <c r="Q4943" s="11">
        <v>154.25125494154599</v>
      </c>
      <c r="R4943" s="11">
        <v>146.66346579758701</v>
      </c>
      <c r="S4943" s="11">
        <v>175.316485670665</v>
      </c>
      <c r="T4943" s="36">
        <f t="shared" si="77"/>
        <v>11.026221726647906</v>
      </c>
      <c r="U4943" s="8">
        <v>-0.35768302035306199</v>
      </c>
      <c r="V4943" s="8">
        <v>-0.86473993311765196</v>
      </c>
      <c r="W4943" s="8">
        <v>0.50705691276458997</v>
      </c>
      <c r="X4943" s="12" t="s">
        <v>16567</v>
      </c>
      <c r="Y4943" s="5" t="s">
        <v>37</v>
      </c>
      <c r="Z4943" s="5" t="s">
        <v>16569</v>
      </c>
    </row>
    <row r="4944" spans="1:26" x14ac:dyDescent="0.25">
      <c r="A4944" s="5" t="s">
        <v>17647</v>
      </c>
      <c r="B4944" s="6">
        <v>38.933722485912597</v>
      </c>
      <c r="C4944" s="7">
        <v>-0.40832245659743899</v>
      </c>
      <c r="D4944" s="8">
        <v>0.56157698916918097</v>
      </c>
      <c r="E4944" s="8">
        <v>-0.72709969331458402</v>
      </c>
      <c r="F4944" s="9">
        <v>0.467164886613954</v>
      </c>
      <c r="G4944" s="10">
        <v>0.67226007840023005</v>
      </c>
      <c r="H4944" s="11">
        <v>8.5117245076809809</v>
      </c>
      <c r="I4944" s="11">
        <v>3.17588204228925</v>
      </c>
      <c r="J4944" s="11">
        <v>10.246408734947099</v>
      </c>
      <c r="K4944" s="11">
        <v>12.340100395323701</v>
      </c>
      <c r="L4944" s="11">
        <v>9.5236016751679902</v>
      </c>
      <c r="M4944" s="11">
        <v>10.0180848954666</v>
      </c>
      <c r="N4944" s="11">
        <v>66.391451159911696</v>
      </c>
      <c r="O4944" s="11">
        <v>76.221169014942006</v>
      </c>
      <c r="P4944" s="11">
        <v>56.355248042209197</v>
      </c>
      <c r="Q4944" s="11">
        <v>67.870552174280206</v>
      </c>
      <c r="R4944" s="11">
        <v>78.093533736377495</v>
      </c>
      <c r="S4944" s="11">
        <v>68.456913452354797</v>
      </c>
      <c r="T4944" s="36">
        <f t="shared" si="77"/>
        <v>11.023898221087908</v>
      </c>
      <c r="U4944" s="8">
        <v>-0.53956255543905096</v>
      </c>
      <c r="V4944" s="8">
        <v>-0.10791073793103501</v>
      </c>
      <c r="W4944" s="8">
        <v>-0.43165181750801601</v>
      </c>
      <c r="X4944" s="12" t="s">
        <v>17644</v>
      </c>
      <c r="Y4944" s="5" t="s">
        <v>37</v>
      </c>
      <c r="Z4944" s="5" t="s">
        <v>17648</v>
      </c>
    </row>
    <row r="4945" spans="1:26" x14ac:dyDescent="0.25">
      <c r="A4945" s="5" t="s">
        <v>6770</v>
      </c>
      <c r="B4945" s="6">
        <v>23.729218531685301</v>
      </c>
      <c r="C4945" s="7">
        <v>-0.17512254859441201</v>
      </c>
      <c r="D4945" s="8">
        <v>1.0995604614871299</v>
      </c>
      <c r="E4945" s="8">
        <v>-0.15926595646915501</v>
      </c>
      <c r="F4945" s="9">
        <v>0.87345934116801804</v>
      </c>
      <c r="G4945" s="10">
        <v>0.93469763979163101</v>
      </c>
      <c r="H4945" s="11">
        <v>5.1070347046085898</v>
      </c>
      <c r="I4945" s="11">
        <v>3.17588204228925</v>
      </c>
      <c r="J4945" s="11">
        <v>11.100276129526099</v>
      </c>
      <c r="K4945" s="11" t="s">
        <v>24</v>
      </c>
      <c r="L4945" s="11" t="s">
        <v>24</v>
      </c>
      <c r="M4945" s="11">
        <v>8.9049643515258197</v>
      </c>
      <c r="N4945" s="11">
        <v>47.665657243013499</v>
      </c>
      <c r="O4945" s="11">
        <v>66.693522888074199</v>
      </c>
      <c r="P4945" s="11">
        <v>61.478452409682802</v>
      </c>
      <c r="Q4945" s="11">
        <v>19.538492292595802</v>
      </c>
      <c r="R4945" s="11">
        <v>30.475525360537599</v>
      </c>
      <c r="S4945" s="11">
        <v>30.61081495837</v>
      </c>
      <c r="T4945" s="36">
        <f t="shared" si="77"/>
        <v>11.023347275748646</v>
      </c>
      <c r="U4945" s="8">
        <v>1.1221244957437799</v>
      </c>
      <c r="V4945" s="8">
        <v>1.12494770193647</v>
      </c>
      <c r="W4945" s="8">
        <v>-2.8232061926900501E-3</v>
      </c>
      <c r="X4945" s="12" t="s">
        <v>6767</v>
      </c>
      <c r="Y4945" s="5" t="s">
        <v>6771</v>
      </c>
      <c r="Z4945" s="5" t="s">
        <v>6772</v>
      </c>
    </row>
    <row r="4946" spans="1:26" x14ac:dyDescent="0.25">
      <c r="A4946" s="5" t="s">
        <v>9046</v>
      </c>
      <c r="B4946" s="6">
        <v>23.0280168149616</v>
      </c>
      <c r="C4946" s="7">
        <v>-0.61862981346820001</v>
      </c>
      <c r="D4946" s="8">
        <v>0.92678419873625895</v>
      </c>
      <c r="E4946" s="8">
        <v>-0.66750146831565405</v>
      </c>
      <c r="F4946" s="9">
        <v>0.50445187209890996</v>
      </c>
      <c r="G4946" s="10">
        <v>0.69941391453083701</v>
      </c>
      <c r="H4946" s="11" t="s">
        <v>24</v>
      </c>
      <c r="I4946" s="11">
        <v>3.17588204228925</v>
      </c>
      <c r="J4946" s="11">
        <v>3.4154695783157099</v>
      </c>
      <c r="K4946" s="11">
        <v>10.283416996103099</v>
      </c>
      <c r="L4946" s="11">
        <v>2.8570805025503998</v>
      </c>
      <c r="M4946" s="11">
        <v>7.2352835356147303</v>
      </c>
      <c r="N4946" s="11">
        <v>18.725793916898201</v>
      </c>
      <c r="O4946" s="11">
        <v>49.755485329198201</v>
      </c>
      <c r="P4946" s="11">
        <v>21.3466848644732</v>
      </c>
      <c r="Q4946" s="11">
        <v>52.4454266801256</v>
      </c>
      <c r="R4946" s="11">
        <v>44.760927873289504</v>
      </c>
      <c r="S4946" s="11">
        <v>62.334750460680802</v>
      </c>
      <c r="T4946" s="36">
        <f t="shared" si="77"/>
        <v>11.00662530739031</v>
      </c>
      <c r="U4946" s="8">
        <v>-1.62820912177097</v>
      </c>
      <c r="V4946" s="8">
        <v>-0.82869163380977195</v>
      </c>
      <c r="W4946" s="8">
        <v>-0.79951748796120004</v>
      </c>
      <c r="X4946" s="12" t="s">
        <v>9042</v>
      </c>
      <c r="Y4946" s="5" t="s">
        <v>9047</v>
      </c>
      <c r="Z4946" s="5" t="s">
        <v>9048</v>
      </c>
    </row>
    <row r="4947" spans="1:26" x14ac:dyDescent="0.25">
      <c r="A4947" s="5" t="s">
        <v>1691</v>
      </c>
      <c r="B4947" s="6">
        <v>37.590870145460798</v>
      </c>
      <c r="C4947" s="7">
        <v>-0.187975562852743</v>
      </c>
      <c r="D4947" s="8">
        <v>0.95810691551038996</v>
      </c>
      <c r="E4947" s="8">
        <v>-0.196194766794484</v>
      </c>
      <c r="F4947" s="9">
        <v>0.84445772395478202</v>
      </c>
      <c r="G4947" s="10">
        <v>0.91860222241377398</v>
      </c>
      <c r="H4947" s="11">
        <v>8.5117245076809809</v>
      </c>
      <c r="I4947" s="11" t="s">
        <v>24</v>
      </c>
      <c r="J4947" s="11">
        <v>5.1232043674735701</v>
      </c>
      <c r="K4947" s="11">
        <v>11.311758695713401</v>
      </c>
      <c r="L4947" s="11">
        <v>2.8570805025503998</v>
      </c>
      <c r="M4947" s="11">
        <v>4.4524821757629098</v>
      </c>
      <c r="N4947" s="11">
        <v>61.284416455303102</v>
      </c>
      <c r="O4947" s="11">
        <v>92.100579226388206</v>
      </c>
      <c r="P4947" s="11">
        <v>32.446960993999298</v>
      </c>
      <c r="Q4947" s="11">
        <v>105.91919505986201</v>
      </c>
      <c r="R4947" s="11">
        <v>71.427012563759902</v>
      </c>
      <c r="S4947" s="11">
        <v>55.656027197036401</v>
      </c>
      <c r="T4947" s="36">
        <f t="shared" si="77"/>
        <v>11.005853717842967</v>
      </c>
      <c r="U4947" s="8">
        <v>-0.44964827592094803</v>
      </c>
      <c r="V4947" s="8">
        <v>-0.32634517567596799</v>
      </c>
      <c r="W4947" s="8">
        <v>-0.12330310024497999</v>
      </c>
      <c r="X4947" s="12" t="s">
        <v>1692</v>
      </c>
      <c r="Y4947" s="5" t="s">
        <v>37</v>
      </c>
      <c r="Z4947" s="5" t="s">
        <v>37</v>
      </c>
    </row>
    <row r="4948" spans="1:26" x14ac:dyDescent="0.25">
      <c r="A4948" s="5" t="s">
        <v>16241</v>
      </c>
      <c r="B4948" s="6">
        <v>126.52613633753499</v>
      </c>
      <c r="C4948" s="7">
        <v>-0.38101152102657898</v>
      </c>
      <c r="D4948" s="8">
        <v>0.51069255021733395</v>
      </c>
      <c r="E4948" s="8">
        <v>-0.74606829659926099</v>
      </c>
      <c r="F4948" s="9">
        <v>0.45562615950855101</v>
      </c>
      <c r="G4948" s="10">
        <v>0.66270044745590695</v>
      </c>
      <c r="H4948" s="11">
        <v>32.344553129187702</v>
      </c>
      <c r="I4948" s="11">
        <v>42.345093897189997</v>
      </c>
      <c r="J4948" s="11">
        <v>37.570165361472803</v>
      </c>
      <c r="K4948" s="11">
        <v>9.2550752964927607</v>
      </c>
      <c r="L4948" s="11">
        <v>20.9519236853696</v>
      </c>
      <c r="M4948" s="11">
        <v>17.8099287030516</v>
      </c>
      <c r="N4948" s="11">
        <v>272.37518424579099</v>
      </c>
      <c r="O4948" s="11">
        <v>259.36370012028902</v>
      </c>
      <c r="P4948" s="11">
        <v>488.41214969914699</v>
      </c>
      <c r="Q4948" s="11">
        <v>99.749144862199799</v>
      </c>
      <c r="R4948" s="11">
        <v>125.711542112217</v>
      </c>
      <c r="S4948" s="11">
        <v>112.425174938014</v>
      </c>
      <c r="T4948" s="36">
        <f t="shared" si="77"/>
        <v>11.004234533832054</v>
      </c>
      <c r="U4948" s="8">
        <v>1.22522655110196</v>
      </c>
      <c r="V4948" s="8">
        <v>1.59417486951694</v>
      </c>
      <c r="W4948" s="8">
        <v>-0.36894831841498099</v>
      </c>
      <c r="X4948" s="12" t="s">
        <v>16242</v>
      </c>
      <c r="Y4948" s="5" t="s">
        <v>16243</v>
      </c>
      <c r="Z4948" s="5" t="s">
        <v>16244</v>
      </c>
    </row>
    <row r="4949" spans="1:26" x14ac:dyDescent="0.25">
      <c r="A4949" s="5" t="s">
        <v>17528</v>
      </c>
      <c r="B4949" s="6">
        <v>56.3395595983473</v>
      </c>
      <c r="C4949" s="7">
        <v>0.55115855101635403</v>
      </c>
      <c r="D4949" s="8">
        <v>0.63684095834574495</v>
      </c>
      <c r="E4949" s="8">
        <v>0.86545713461653095</v>
      </c>
      <c r="F4949" s="9">
        <v>0.38678793347625401</v>
      </c>
      <c r="G4949" s="10">
        <v>0.60307664451472598</v>
      </c>
      <c r="H4949" s="11">
        <v>10.214069409217201</v>
      </c>
      <c r="I4949" s="11">
        <v>2.1172546948595001</v>
      </c>
      <c r="J4949" s="11">
        <v>17.931215286157499</v>
      </c>
      <c r="K4949" s="11">
        <v>11.311758695713401</v>
      </c>
      <c r="L4949" s="11">
        <v>8.5712415076511892</v>
      </c>
      <c r="M4949" s="11">
        <v>7.2352835356147303</v>
      </c>
      <c r="N4949" s="11">
        <v>100.438349190636</v>
      </c>
      <c r="O4949" s="11">
        <v>74.103914320082495</v>
      </c>
      <c r="P4949" s="11">
        <v>100.756352560313</v>
      </c>
      <c r="Q4949" s="11">
        <v>110.032561858303</v>
      </c>
      <c r="R4949" s="11">
        <v>127.616262447251</v>
      </c>
      <c r="S4949" s="11">
        <v>105.746451674369</v>
      </c>
      <c r="T4949" s="36">
        <f t="shared" si="77"/>
        <v>10.992623145779264</v>
      </c>
      <c r="U4949" s="8">
        <v>0.158267175933128</v>
      </c>
      <c r="V4949" s="8">
        <v>-0.31887283510073</v>
      </c>
      <c r="W4949" s="8">
        <v>0.477140011033858</v>
      </c>
      <c r="X4949" s="12" t="s">
        <v>17516</v>
      </c>
      <c r="Y4949" s="5" t="s">
        <v>17529</v>
      </c>
      <c r="Z4949" s="5" t="s">
        <v>17530</v>
      </c>
    </row>
    <row r="4950" spans="1:26" x14ac:dyDescent="0.25">
      <c r="A4950" s="5" t="s">
        <v>2873</v>
      </c>
      <c r="B4950" s="6">
        <v>236.81219726183099</v>
      </c>
      <c r="C4950" s="7">
        <v>-0.91905177349402001</v>
      </c>
      <c r="D4950" s="8">
        <v>0.61495520511729196</v>
      </c>
      <c r="E4950" s="8">
        <v>-1.49450198298383</v>
      </c>
      <c r="F4950" s="9">
        <v>0.135044464009072</v>
      </c>
      <c r="G4950" s="10">
        <v>0.31802613814563202</v>
      </c>
      <c r="H4950" s="11">
        <v>28.939863326115301</v>
      </c>
      <c r="I4950" s="11">
        <v>55.048622066347001</v>
      </c>
      <c r="J4950" s="11">
        <v>9.3925413403682096</v>
      </c>
      <c r="K4950" s="11">
        <v>123.40100395323699</v>
      </c>
      <c r="L4950" s="11">
        <v>93.331296416646296</v>
      </c>
      <c r="M4950" s="11">
        <v>107.972692762251</v>
      </c>
      <c r="N4950" s="11">
        <v>277.48221895040001</v>
      </c>
      <c r="O4950" s="11">
        <v>339.81937852495003</v>
      </c>
      <c r="P4950" s="11">
        <v>232.25193132546801</v>
      </c>
      <c r="Q4950" s="11">
        <v>583.069743679044</v>
      </c>
      <c r="R4950" s="11">
        <v>541.89293531705903</v>
      </c>
      <c r="S4950" s="11">
        <v>449.14413948008399</v>
      </c>
      <c r="T4950" s="36">
        <f t="shared" si="77"/>
        <v>10.99177668823787</v>
      </c>
      <c r="U4950" s="8">
        <v>-1.79792821341126</v>
      </c>
      <c r="V4950" s="8">
        <v>-0.88975668813526398</v>
      </c>
      <c r="W4950" s="8">
        <v>-0.90817152527599798</v>
      </c>
      <c r="X4950" s="12" t="s">
        <v>2864</v>
      </c>
      <c r="Y4950" s="5" t="s">
        <v>37</v>
      </c>
      <c r="Z4950" s="5" t="s">
        <v>37</v>
      </c>
    </row>
    <row r="4951" spans="1:26" x14ac:dyDescent="0.25">
      <c r="A4951" s="5" t="s">
        <v>16556</v>
      </c>
      <c r="B4951" s="6">
        <v>179.58755920556101</v>
      </c>
      <c r="C4951" s="7">
        <v>-0.72713408823612502</v>
      </c>
      <c r="D4951" s="8">
        <v>0.49487474601225201</v>
      </c>
      <c r="E4951" s="8">
        <v>-1.4693295507508599</v>
      </c>
      <c r="F4951" s="9">
        <v>0.141743425354519</v>
      </c>
      <c r="G4951" s="10">
        <v>0.32705853974785598</v>
      </c>
      <c r="H4951" s="11">
        <v>52.7726919476221</v>
      </c>
      <c r="I4951" s="11">
        <v>29.641565728033001</v>
      </c>
      <c r="J4951" s="11">
        <v>40.131767545209598</v>
      </c>
      <c r="K4951" s="11">
        <v>46.275376482463798</v>
      </c>
      <c r="L4951" s="11">
        <v>26.666084690470399</v>
      </c>
      <c r="M4951" s="11">
        <v>65.117551820532597</v>
      </c>
      <c r="N4951" s="11">
        <v>323.44553129187699</v>
      </c>
      <c r="O4951" s="11">
        <v>375.81270833756099</v>
      </c>
      <c r="P4951" s="11">
        <v>415.83342115993798</v>
      </c>
      <c r="Q4951" s="11">
        <v>199.4982897244</v>
      </c>
      <c r="R4951" s="11">
        <v>260.94668589960298</v>
      </c>
      <c r="S4951" s="11">
        <v>318.90903583901797</v>
      </c>
      <c r="T4951" s="36">
        <f t="shared" si="77"/>
        <v>10.989771471711492</v>
      </c>
      <c r="U4951" s="8">
        <v>-0.17196138420512999</v>
      </c>
      <c r="V4951" s="8">
        <v>0.51681159706884205</v>
      </c>
      <c r="W4951" s="8">
        <v>-0.68877298127397202</v>
      </c>
      <c r="X4951" s="12" t="s">
        <v>16557</v>
      </c>
      <c r="Y4951" s="5" t="s">
        <v>37</v>
      </c>
      <c r="Z4951" s="5" t="s">
        <v>37</v>
      </c>
    </row>
    <row r="4952" spans="1:26" x14ac:dyDescent="0.25">
      <c r="A4952" s="5" t="s">
        <v>19423</v>
      </c>
      <c r="B4952" s="6">
        <v>13.5325519173864</v>
      </c>
      <c r="C4952" s="7">
        <v>-1.86293930965807</v>
      </c>
      <c r="D4952" s="8">
        <v>0.98648698257346101</v>
      </c>
      <c r="E4952" s="8">
        <v>-1.8884580765558601</v>
      </c>
      <c r="F4952" s="9">
        <v>5.8964480982919502E-2</v>
      </c>
      <c r="G4952" s="10">
        <v>0.18849008822527799</v>
      </c>
      <c r="H4952" s="11">
        <v>3.4046898030723902</v>
      </c>
      <c r="I4952" s="11" t="s">
        <v>24</v>
      </c>
      <c r="J4952" s="11">
        <v>2.5616021837367802</v>
      </c>
      <c r="K4952" s="11">
        <v>2.0566833992206099</v>
      </c>
      <c r="L4952" s="11">
        <v>7.61888134013439</v>
      </c>
      <c r="M4952" s="11">
        <v>5.0090424477332798</v>
      </c>
      <c r="N4952" s="11">
        <v>15.3211041138258</v>
      </c>
      <c r="O4952" s="11">
        <v>32.817447770322197</v>
      </c>
      <c r="P4952" s="11">
        <v>33.300828388578203</v>
      </c>
      <c r="Q4952" s="11">
        <v>17.481808893375199</v>
      </c>
      <c r="R4952" s="11">
        <v>19.999563517852799</v>
      </c>
      <c r="S4952" s="11">
        <v>22.8189711507849</v>
      </c>
      <c r="T4952" s="36">
        <f t="shared" si="77"/>
        <v>10.989079177964834</v>
      </c>
      <c r="U4952" s="8">
        <v>-1.2993981849615801</v>
      </c>
      <c r="V4952" s="8">
        <v>0.43356036109092899</v>
      </c>
      <c r="W4952" s="8">
        <v>-1.7329585460525101</v>
      </c>
      <c r="X4952" s="12" t="s">
        <v>19424</v>
      </c>
      <c r="Y4952" s="5" t="s">
        <v>37</v>
      </c>
      <c r="Z4952" s="5" t="s">
        <v>37</v>
      </c>
    </row>
    <row r="4953" spans="1:26" x14ac:dyDescent="0.25">
      <c r="A4953" s="5" t="s">
        <v>7153</v>
      </c>
      <c r="B4953" s="6">
        <v>39.0666030041452</v>
      </c>
      <c r="C4953" s="7">
        <v>0.90271060788258295</v>
      </c>
      <c r="D4953" s="8">
        <v>0.886420929822338</v>
      </c>
      <c r="E4953" s="8">
        <v>1.0183769104634199</v>
      </c>
      <c r="F4953" s="9">
        <v>0.308498870738248</v>
      </c>
      <c r="G4953" s="10">
        <v>0.52410702622706895</v>
      </c>
      <c r="H4953" s="11">
        <v>5.1070347046085898</v>
      </c>
      <c r="I4953" s="11">
        <v>10.586273474297499</v>
      </c>
      <c r="J4953" s="11">
        <v>8.5386739457892809</v>
      </c>
      <c r="K4953" s="11">
        <v>1.0283416996103101</v>
      </c>
      <c r="L4953" s="11" t="s">
        <v>24</v>
      </c>
      <c r="M4953" s="11">
        <v>10.0180848954666</v>
      </c>
      <c r="N4953" s="11">
        <v>66.391451159911696</v>
      </c>
      <c r="O4953" s="11">
        <v>60.341758803495701</v>
      </c>
      <c r="P4953" s="11">
        <v>93.9254134036821</v>
      </c>
      <c r="Q4953" s="11">
        <v>67.870552174280206</v>
      </c>
      <c r="R4953" s="11">
        <v>60.951050721075099</v>
      </c>
      <c r="S4953" s="11">
        <v>84.040601067524904</v>
      </c>
      <c r="T4953" s="36">
        <f t="shared" si="77"/>
        <v>10.981661063108714</v>
      </c>
      <c r="U4953" s="8">
        <v>1.1333326708678599</v>
      </c>
      <c r="V4953" s="8">
        <v>5.1896323042235903E-2</v>
      </c>
      <c r="W4953" s="8">
        <v>1.0814363478256199</v>
      </c>
      <c r="X4953" s="12" t="s">
        <v>7154</v>
      </c>
      <c r="Y4953" s="5" t="s">
        <v>37</v>
      </c>
      <c r="Z4953" s="5" t="s">
        <v>37</v>
      </c>
    </row>
    <row r="4954" spans="1:26" x14ac:dyDescent="0.25">
      <c r="A4954" s="5" t="s">
        <v>19310</v>
      </c>
      <c r="B4954" s="6">
        <v>11.6365743042614</v>
      </c>
      <c r="C4954" s="7">
        <v>-0.97793789841213996</v>
      </c>
      <c r="D4954" s="8">
        <v>1.52554822544022</v>
      </c>
      <c r="E4954" s="8">
        <v>-0.64104030413718305</v>
      </c>
      <c r="F4954" s="9">
        <v>0.52149649736888404</v>
      </c>
      <c r="G4954" s="10">
        <v>0.71175042586638704</v>
      </c>
      <c r="H4954" s="11" t="s">
        <v>24</v>
      </c>
      <c r="I4954" s="11">
        <v>3.17588204228925</v>
      </c>
      <c r="J4954" s="11">
        <v>2.5616021837367802</v>
      </c>
      <c r="K4954" s="11">
        <v>3.0850250988309198</v>
      </c>
      <c r="L4954" s="11">
        <v>11.428322010201599</v>
      </c>
      <c r="M4954" s="11">
        <v>1.1131205439407299</v>
      </c>
      <c r="N4954" s="11" t="s">
        <v>24</v>
      </c>
      <c r="O4954" s="11">
        <v>31.758820422892502</v>
      </c>
      <c r="P4954" s="11">
        <v>20.492817469894302</v>
      </c>
      <c r="Q4954" s="11">
        <v>15.425125494154599</v>
      </c>
      <c r="R4954" s="11">
        <v>26.666084690470399</v>
      </c>
      <c r="S4954" s="11">
        <v>23.932091694725599</v>
      </c>
      <c r="T4954" s="36">
        <f t="shared" si="77"/>
        <v>10.980486846744519</v>
      </c>
      <c r="U4954" s="8">
        <v>-1.4455015081874101</v>
      </c>
      <c r="V4954" s="8">
        <v>-0.337499029745638</v>
      </c>
      <c r="W4954" s="8">
        <v>-1.1080024784417699</v>
      </c>
      <c r="X4954" s="12" t="s">
        <v>19311</v>
      </c>
      <c r="Y4954" s="5" t="s">
        <v>19312</v>
      </c>
      <c r="Z4954" s="5" t="s">
        <v>19313</v>
      </c>
    </row>
    <row r="4955" spans="1:26" x14ac:dyDescent="0.25">
      <c r="A4955" s="5" t="s">
        <v>19910</v>
      </c>
      <c r="B4955" s="6">
        <v>33.389672938158</v>
      </c>
      <c r="C4955" s="7">
        <v>0.253183614266898</v>
      </c>
      <c r="D4955" s="8">
        <v>0.77080203319070695</v>
      </c>
      <c r="E4955" s="8">
        <v>0.32846775613558499</v>
      </c>
      <c r="F4955" s="9">
        <v>0.74255801995856496</v>
      </c>
      <c r="G4955" s="10">
        <v>0.86316880548614905</v>
      </c>
      <c r="H4955" s="11">
        <v>3.4046898030723902</v>
      </c>
      <c r="I4955" s="11">
        <v>14.8207828640165</v>
      </c>
      <c r="J4955" s="11">
        <v>8.5386739457892809</v>
      </c>
      <c r="K4955" s="11">
        <v>1.0283416996103101</v>
      </c>
      <c r="L4955" s="11">
        <v>1.9047203350335999</v>
      </c>
      <c r="M4955" s="11">
        <v>7.2352835356147303</v>
      </c>
      <c r="N4955" s="11">
        <v>85.117245076809795</v>
      </c>
      <c r="O4955" s="11">
        <v>61.400386150925499</v>
      </c>
      <c r="P4955" s="11">
        <v>97.340882981997794</v>
      </c>
      <c r="Q4955" s="11">
        <v>35.991959486360699</v>
      </c>
      <c r="R4955" s="11">
        <v>37.142046533155202</v>
      </c>
      <c r="S4955" s="11">
        <v>46.751062845510603</v>
      </c>
      <c r="T4955" s="36">
        <f t="shared" si="77"/>
        <v>10.975276667953199</v>
      </c>
      <c r="U4955" s="8">
        <v>1.3962166862488601</v>
      </c>
      <c r="V4955" s="8">
        <v>1.02439235540197</v>
      </c>
      <c r="W4955" s="8">
        <v>0.37182433084689098</v>
      </c>
      <c r="X4955" s="12" t="s">
        <v>19911</v>
      </c>
      <c r="Y4955" s="5" t="s">
        <v>37</v>
      </c>
      <c r="Z4955" s="5" t="s">
        <v>19912</v>
      </c>
    </row>
    <row r="4956" spans="1:26" x14ac:dyDescent="0.25">
      <c r="A4956" s="5" t="s">
        <v>11688</v>
      </c>
      <c r="B4956" s="6">
        <v>61.286805452988197</v>
      </c>
      <c r="C4956" s="7">
        <v>-0.77100895120471002</v>
      </c>
      <c r="D4956" s="8">
        <v>0.95270223855639002</v>
      </c>
      <c r="E4956" s="8">
        <v>-0.80928638561089605</v>
      </c>
      <c r="F4956" s="9">
        <v>0.41835043542743799</v>
      </c>
      <c r="G4956" s="10">
        <v>0.63137820417920798</v>
      </c>
      <c r="H4956" s="11">
        <v>1.7023449015362</v>
      </c>
      <c r="I4956" s="11">
        <v>10.586273474297499</v>
      </c>
      <c r="J4956" s="11" t="s">
        <v>24</v>
      </c>
      <c r="K4956" s="11">
        <v>14.3967837945443</v>
      </c>
      <c r="L4956" s="11">
        <v>19.047203350336002</v>
      </c>
      <c r="M4956" s="11">
        <v>27.828013598518201</v>
      </c>
      <c r="N4956" s="11">
        <v>25.5351735230429</v>
      </c>
      <c r="O4956" s="11">
        <v>96.3350886161072</v>
      </c>
      <c r="P4956" s="11">
        <v>46.108839307262102</v>
      </c>
      <c r="Q4956" s="11">
        <v>137.797787747781</v>
      </c>
      <c r="R4956" s="11">
        <v>181.900791995709</v>
      </c>
      <c r="S4956" s="11">
        <v>174.20336512672401</v>
      </c>
      <c r="T4956" s="36">
        <f t="shared" si="77"/>
        <v>10.973345734696007</v>
      </c>
      <c r="U4956" s="8">
        <v>-2.3179052401956701</v>
      </c>
      <c r="V4956" s="8">
        <v>-1.5559428935941599</v>
      </c>
      <c r="W4956" s="8">
        <v>-0.76196234660150297</v>
      </c>
      <c r="X4956" s="12" t="s">
        <v>11687</v>
      </c>
      <c r="Y4956" s="5" t="s">
        <v>37</v>
      </c>
      <c r="Z4956" s="5" t="s">
        <v>37</v>
      </c>
    </row>
    <row r="4957" spans="1:26" x14ac:dyDescent="0.25">
      <c r="A4957" s="5" t="s">
        <v>4490</v>
      </c>
      <c r="B4957" s="6">
        <v>182.48620790786001</v>
      </c>
      <c r="C4957" s="7">
        <v>-0.22007274796633899</v>
      </c>
      <c r="D4957" s="8">
        <v>0.54487244253399503</v>
      </c>
      <c r="E4957" s="8">
        <v>-0.40389773970374399</v>
      </c>
      <c r="F4957" s="9">
        <v>0.68628791854145399</v>
      </c>
      <c r="G4957" s="10">
        <v>0.83018541398488199</v>
      </c>
      <c r="H4957" s="11">
        <v>57.879726652230701</v>
      </c>
      <c r="I4957" s="11">
        <v>20.1139196011652</v>
      </c>
      <c r="J4957" s="11">
        <v>37.570165361472803</v>
      </c>
      <c r="K4957" s="11">
        <v>34.963617786750397</v>
      </c>
      <c r="L4957" s="11">
        <v>21.904283852886401</v>
      </c>
      <c r="M4957" s="11">
        <v>55.099466925065997</v>
      </c>
      <c r="N4957" s="11">
        <v>381.32525794410799</v>
      </c>
      <c r="O4957" s="11">
        <v>281.59487441631302</v>
      </c>
      <c r="P4957" s="11">
        <v>390.21739932256997</v>
      </c>
      <c r="Q4957" s="11">
        <v>317.75758517958502</v>
      </c>
      <c r="R4957" s="11">
        <v>291.42221126013999</v>
      </c>
      <c r="S4957" s="11">
        <v>299.98598659202599</v>
      </c>
      <c r="T4957" s="36">
        <f t="shared" si="77"/>
        <v>10.973287736710821</v>
      </c>
      <c r="U4957" s="8">
        <v>4.5611355074174999E-2</v>
      </c>
      <c r="V4957" s="8">
        <v>0.21207855992559399</v>
      </c>
      <c r="W4957" s="8">
        <v>-0.166467204851419</v>
      </c>
      <c r="X4957" s="12" t="s">
        <v>4491</v>
      </c>
      <c r="Y4957" s="5" t="s">
        <v>37</v>
      </c>
      <c r="Z4957" s="5" t="s">
        <v>4492</v>
      </c>
    </row>
    <row r="4958" spans="1:26" x14ac:dyDescent="0.25">
      <c r="A4958" s="5" t="s">
        <v>17659</v>
      </c>
      <c r="B4958" s="6">
        <v>34.793778755560602</v>
      </c>
      <c r="C4958" s="7">
        <v>-2.09368269110462</v>
      </c>
      <c r="D4958" s="8">
        <v>1.1495497710980001</v>
      </c>
      <c r="E4958" s="8">
        <v>-1.8213066921885599</v>
      </c>
      <c r="F4958" s="9">
        <v>6.8560249737893694E-2</v>
      </c>
      <c r="G4958" s="10">
        <v>0.20710194095235099</v>
      </c>
      <c r="H4958" s="11">
        <v>6.8093796061447804</v>
      </c>
      <c r="I4958" s="11" t="s">
        <v>24</v>
      </c>
      <c r="J4958" s="11" t="s">
        <v>24</v>
      </c>
      <c r="K4958" s="11">
        <v>16.453467193764901</v>
      </c>
      <c r="L4958" s="11">
        <v>4.7618008375839898</v>
      </c>
      <c r="M4958" s="11">
        <v>2.78280135985182</v>
      </c>
      <c r="N4958" s="11">
        <v>52.7726919476221</v>
      </c>
      <c r="O4958" s="11">
        <v>63.517640845785003</v>
      </c>
      <c r="P4958" s="11">
        <v>70.017126355472101</v>
      </c>
      <c r="Q4958" s="11">
        <v>48.332059881684401</v>
      </c>
      <c r="R4958" s="11">
        <v>55.2368897159743</v>
      </c>
      <c r="S4958" s="11">
        <v>96.841487322843307</v>
      </c>
      <c r="T4958" s="36">
        <f t="shared" si="77"/>
        <v>10.964745540386611</v>
      </c>
      <c r="U4958" s="8">
        <v>-1.81732308060339</v>
      </c>
      <c r="V4958" s="8">
        <v>-0.10527220648619</v>
      </c>
      <c r="W4958" s="8">
        <v>-1.7120508741172</v>
      </c>
      <c r="X4958" s="12" t="s">
        <v>17660</v>
      </c>
      <c r="Y4958" s="5" t="s">
        <v>37</v>
      </c>
      <c r="Z4958" s="5" t="s">
        <v>37</v>
      </c>
    </row>
    <row r="4959" spans="1:26" x14ac:dyDescent="0.25">
      <c r="A4959" s="5" t="s">
        <v>19070</v>
      </c>
      <c r="B4959" s="6">
        <v>37.4764969950077</v>
      </c>
      <c r="C4959" s="7">
        <v>0.79244792551719001</v>
      </c>
      <c r="D4959" s="8">
        <v>0.76834497275182101</v>
      </c>
      <c r="E4959" s="8">
        <v>1.03136996221768</v>
      </c>
      <c r="F4959" s="9">
        <v>0.30236736131254699</v>
      </c>
      <c r="G4959" s="10">
        <v>0.51783107650669602</v>
      </c>
      <c r="H4959" s="11">
        <v>11.9164143107534</v>
      </c>
      <c r="I4959" s="11">
        <v>10.586273474297499</v>
      </c>
      <c r="J4959" s="11">
        <v>11.100276129526099</v>
      </c>
      <c r="K4959" s="11">
        <v>2.0566833992206099</v>
      </c>
      <c r="L4959" s="11">
        <v>3.8094406700671999</v>
      </c>
      <c r="M4959" s="11">
        <v>1.1131205439407299</v>
      </c>
      <c r="N4959" s="11">
        <v>105.545383895244</v>
      </c>
      <c r="O4959" s="11">
        <v>68.810777582933696</v>
      </c>
      <c r="P4959" s="11">
        <v>132.34944615973399</v>
      </c>
      <c r="Q4959" s="11">
        <v>26.736884189868</v>
      </c>
      <c r="R4959" s="11">
        <v>42.856207538255902</v>
      </c>
      <c r="S4959" s="11">
        <v>32.837056046251497</v>
      </c>
      <c r="T4959" s="36">
        <f t="shared" si="77"/>
        <v>10.956097012170623</v>
      </c>
      <c r="U4959" s="8">
        <v>2.2674456877037898</v>
      </c>
      <c r="V4959" s="8">
        <v>1.58221414494056</v>
      </c>
      <c r="W4959" s="8">
        <v>0.68523154276322695</v>
      </c>
      <c r="X4959" s="12" t="s">
        <v>19063</v>
      </c>
      <c r="Y4959" s="5" t="s">
        <v>19071</v>
      </c>
      <c r="Z4959" s="5" t="s">
        <v>19072</v>
      </c>
    </row>
    <row r="4960" spans="1:26" x14ac:dyDescent="0.25">
      <c r="A4960" s="5" t="s">
        <v>11935</v>
      </c>
      <c r="B4960" s="6">
        <v>101.494859049524</v>
      </c>
      <c r="C4960" s="7">
        <v>0.14530277308439801</v>
      </c>
      <c r="D4960" s="8">
        <v>0.56618450839589396</v>
      </c>
      <c r="E4960" s="8">
        <v>0.25663502079219302</v>
      </c>
      <c r="F4960" s="9">
        <v>0.79746053751496004</v>
      </c>
      <c r="G4960" s="10">
        <v>0.89275986519878503</v>
      </c>
      <c r="H4960" s="11">
        <v>10.214069409217201</v>
      </c>
      <c r="I4960" s="11">
        <v>21.172546948594999</v>
      </c>
      <c r="J4960" s="11">
        <v>6.8309391566314197</v>
      </c>
      <c r="K4960" s="11">
        <v>26.736884189868</v>
      </c>
      <c r="L4960" s="11">
        <v>34.284966030604799</v>
      </c>
      <c r="M4960" s="11">
        <v>15.027127343199799</v>
      </c>
      <c r="N4960" s="11">
        <v>102.140694092172</v>
      </c>
      <c r="O4960" s="11">
        <v>141.85606455558599</v>
      </c>
      <c r="P4960" s="11">
        <v>105.02568953320799</v>
      </c>
      <c r="Q4960" s="11">
        <v>267.36884189867999</v>
      </c>
      <c r="R4960" s="11">
        <v>232.37588087409901</v>
      </c>
      <c r="S4960" s="11">
        <v>254.90460456242701</v>
      </c>
      <c r="T4960" s="36">
        <f t="shared" si="77"/>
        <v>10.949884660320775</v>
      </c>
      <c r="U4960" s="8">
        <v>-0.99269334877793702</v>
      </c>
      <c r="V4960" s="8">
        <v>-1.11248657471682</v>
      </c>
      <c r="W4960" s="8">
        <v>0.11979322593888</v>
      </c>
      <c r="X4960" s="12" t="s">
        <v>11934</v>
      </c>
      <c r="Y4960" s="5" t="s">
        <v>11936</v>
      </c>
      <c r="Z4960" s="5" t="s">
        <v>11937</v>
      </c>
    </row>
    <row r="4961" spans="1:26" x14ac:dyDescent="0.25">
      <c r="A4961" s="5" t="s">
        <v>4582</v>
      </c>
      <c r="B4961" s="6">
        <v>31.186772921197399</v>
      </c>
      <c r="C4961" s="7">
        <v>-1.0111024576402301</v>
      </c>
      <c r="D4961" s="8">
        <v>0.605363368261708</v>
      </c>
      <c r="E4961" s="8">
        <v>-1.6702405706238901</v>
      </c>
      <c r="F4961" s="9">
        <v>9.4871776041788994E-2</v>
      </c>
      <c r="G4961" s="10">
        <v>0.25345476677349599</v>
      </c>
      <c r="H4961" s="11">
        <v>5.1070347046085898</v>
      </c>
      <c r="I4961" s="11">
        <v>8.4690187794380005</v>
      </c>
      <c r="J4961" s="11">
        <v>7.6848065512103503</v>
      </c>
      <c r="K4961" s="11">
        <v>9.2550752964927607</v>
      </c>
      <c r="L4961" s="11">
        <v>9.5236016751679902</v>
      </c>
      <c r="M4961" s="11">
        <v>10.5746451674369</v>
      </c>
      <c r="N4961" s="11">
        <v>66.391451159911696</v>
      </c>
      <c r="O4961" s="11">
        <v>74.103914320082495</v>
      </c>
      <c r="P4961" s="11">
        <v>53.793645858472502</v>
      </c>
      <c r="Q4961" s="11">
        <v>30.850250988309199</v>
      </c>
      <c r="R4961" s="11">
        <v>56.189249883491101</v>
      </c>
      <c r="S4961" s="11">
        <v>42.2985806697477</v>
      </c>
      <c r="T4961" s="36">
        <f t="shared" si="77"/>
        <v>10.942904021586097</v>
      </c>
      <c r="U4961" s="8">
        <v>-0.46532383603009803</v>
      </c>
      <c r="V4961" s="8">
        <v>0.58705719050196603</v>
      </c>
      <c r="W4961" s="8">
        <v>-1.0523810265320599</v>
      </c>
      <c r="X4961" s="12" t="s">
        <v>4574</v>
      </c>
      <c r="Y4961" s="5" t="s">
        <v>4583</v>
      </c>
      <c r="Z4961" s="5" t="s">
        <v>4584</v>
      </c>
    </row>
    <row r="4962" spans="1:26" x14ac:dyDescent="0.25">
      <c r="A4962" s="5" t="s">
        <v>19279</v>
      </c>
      <c r="B4962" s="6">
        <v>211.88690698028799</v>
      </c>
      <c r="C4962" s="7">
        <v>-0.29109381228555298</v>
      </c>
      <c r="D4962" s="8">
        <v>0.34818438047779798</v>
      </c>
      <c r="E4962" s="8">
        <v>-0.83603351731659403</v>
      </c>
      <c r="F4962" s="9">
        <v>0.40313604747686999</v>
      </c>
      <c r="G4962" s="10">
        <v>0.61861099781958995</v>
      </c>
      <c r="H4962" s="11">
        <v>39.153932735332504</v>
      </c>
      <c r="I4962" s="11">
        <v>47.638230634338697</v>
      </c>
      <c r="J4962" s="11">
        <v>65.747789382577494</v>
      </c>
      <c r="K4962" s="11">
        <v>41.133667984412298</v>
      </c>
      <c r="L4962" s="11">
        <v>31.4278855280544</v>
      </c>
      <c r="M4962" s="11">
        <v>46.194502573540198</v>
      </c>
      <c r="N4962" s="11">
        <v>456.22843361170101</v>
      </c>
      <c r="O4962" s="11">
        <v>495.43759859712299</v>
      </c>
      <c r="P4962" s="11">
        <v>444.01104518104302</v>
      </c>
      <c r="Q4962" s="11">
        <v>259.14210830179701</v>
      </c>
      <c r="R4962" s="11">
        <v>294.279291762691</v>
      </c>
      <c r="S4962" s="11">
        <v>322.24839747084098</v>
      </c>
      <c r="T4962" s="36">
        <f t="shared" si="77"/>
        <v>10.929458914487736</v>
      </c>
      <c r="U4962" s="8">
        <v>0.36118607098762701</v>
      </c>
      <c r="V4962" s="8">
        <v>0.67250632087018303</v>
      </c>
      <c r="W4962" s="8">
        <v>-0.31132024988255602</v>
      </c>
      <c r="X4962" s="12" t="s">
        <v>19276</v>
      </c>
      <c r="Y4962" s="5" t="s">
        <v>37</v>
      </c>
      <c r="Z4962" s="5" t="s">
        <v>19280</v>
      </c>
    </row>
    <row r="4963" spans="1:26" x14ac:dyDescent="0.25">
      <c r="A4963" s="5" t="s">
        <v>2743</v>
      </c>
      <c r="B4963" s="6">
        <v>51.019943011895201</v>
      </c>
      <c r="C4963" s="7">
        <v>0.66545976315274202</v>
      </c>
      <c r="D4963" s="8">
        <v>0.902768342352125</v>
      </c>
      <c r="E4963" s="8">
        <v>0.737132364897637</v>
      </c>
      <c r="F4963" s="9">
        <v>0.46104185897134897</v>
      </c>
      <c r="G4963" s="10">
        <v>0.66673900081015802</v>
      </c>
      <c r="H4963" s="11">
        <v>15.3211041138258</v>
      </c>
      <c r="I4963" s="11">
        <v>3.17588204228925</v>
      </c>
      <c r="J4963" s="11">
        <v>24.762154442788901</v>
      </c>
      <c r="K4963" s="11">
        <v>3.0850250988309198</v>
      </c>
      <c r="L4963" s="11" t="s">
        <v>24</v>
      </c>
      <c r="M4963" s="11">
        <v>7.2352835356147303</v>
      </c>
      <c r="N4963" s="11">
        <v>144.69931663057699</v>
      </c>
      <c r="O4963" s="11">
        <v>106.921362090405</v>
      </c>
      <c r="P4963" s="11">
        <v>144.30358968383899</v>
      </c>
      <c r="Q4963" s="11">
        <v>47.3037181820741</v>
      </c>
      <c r="R4963" s="11">
        <v>51.427449045907103</v>
      </c>
      <c r="S4963" s="11">
        <v>64.004431276591802</v>
      </c>
      <c r="T4963" s="36">
        <f t="shared" si="77"/>
        <v>10.926114929300759</v>
      </c>
      <c r="U4963" s="8">
        <v>2.06751888851778</v>
      </c>
      <c r="V4963" s="8">
        <v>1.28269462500464</v>
      </c>
      <c r="W4963" s="8">
        <v>0.78482426351314205</v>
      </c>
      <c r="X4963" s="12" t="s">
        <v>2744</v>
      </c>
      <c r="Y4963" s="5" t="s">
        <v>2745</v>
      </c>
      <c r="Z4963" s="5" t="s">
        <v>2746</v>
      </c>
    </row>
    <row r="4964" spans="1:26" x14ac:dyDescent="0.25">
      <c r="A4964" s="5" t="s">
        <v>6339</v>
      </c>
      <c r="B4964" s="6">
        <v>94.7524741326813</v>
      </c>
      <c r="C4964" s="7">
        <v>-1.0951462264522001</v>
      </c>
      <c r="D4964" s="8">
        <v>0.78579542972252303</v>
      </c>
      <c r="E4964" s="8">
        <v>-1.39367853900463</v>
      </c>
      <c r="F4964" s="9">
        <v>0.16341469974513401</v>
      </c>
      <c r="G4964" s="10">
        <v>0.35661787819413299</v>
      </c>
      <c r="H4964" s="11">
        <v>11.9164143107534</v>
      </c>
      <c r="I4964" s="11">
        <v>5.2931367371487497</v>
      </c>
      <c r="J4964" s="11">
        <v>3.4154695783157099</v>
      </c>
      <c r="K4964" s="11">
        <v>87.409044466876097</v>
      </c>
      <c r="L4964" s="11">
        <v>32.380245695571197</v>
      </c>
      <c r="M4964" s="11">
        <v>45.637942301569801</v>
      </c>
      <c r="N4964" s="11">
        <v>68.093796061447804</v>
      </c>
      <c r="O4964" s="11">
        <v>94.217833921247703</v>
      </c>
      <c r="P4964" s="11">
        <v>26.469889231946802</v>
      </c>
      <c r="Q4964" s="11">
        <v>261.19879170101802</v>
      </c>
      <c r="R4964" s="11">
        <v>253.32780455946801</v>
      </c>
      <c r="S4964" s="11">
        <v>247.66932102681201</v>
      </c>
      <c r="T4964" s="36">
        <f t="shared" si="77"/>
        <v>10.925338831905185</v>
      </c>
      <c r="U4964" s="8">
        <v>-3.0037292818101302</v>
      </c>
      <c r="V4964" s="8">
        <v>-2.0134443415157199</v>
      </c>
      <c r="W4964" s="8">
        <v>-0.99028494029440906</v>
      </c>
      <c r="X4964" s="12" t="s">
        <v>6336</v>
      </c>
      <c r="Y4964" s="5" t="s">
        <v>37</v>
      </c>
      <c r="Z4964" s="5" t="s">
        <v>6340</v>
      </c>
    </row>
    <row r="4965" spans="1:26" x14ac:dyDescent="0.25">
      <c r="A4965" s="5" t="s">
        <v>13273</v>
      </c>
      <c r="B4965" s="6">
        <v>19.252682974315601</v>
      </c>
      <c r="C4965" s="7">
        <v>-0.17338121633838499</v>
      </c>
      <c r="D4965" s="8">
        <v>0.93529725126413499</v>
      </c>
      <c r="E4965" s="8">
        <v>-0.18537552217120801</v>
      </c>
      <c r="F4965" s="9">
        <v>0.85293450615149102</v>
      </c>
      <c r="G4965" s="10">
        <v>0.92269326071834101</v>
      </c>
      <c r="H4965" s="11">
        <v>1.7023449015362</v>
      </c>
      <c r="I4965" s="11">
        <v>7.4103914320082502</v>
      </c>
      <c r="J4965" s="11">
        <v>1.70773478915786</v>
      </c>
      <c r="K4965" s="11">
        <v>2.0566833992206099</v>
      </c>
      <c r="L4965" s="11">
        <v>3.8094406700671999</v>
      </c>
      <c r="M4965" s="11">
        <v>7.2352835356147303</v>
      </c>
      <c r="N4965" s="11">
        <v>54.4750368491583</v>
      </c>
      <c r="O4965" s="11">
        <v>19.055292253735502</v>
      </c>
      <c r="P4965" s="11">
        <v>25.6160218373678</v>
      </c>
      <c r="Q4965" s="11">
        <v>37.020301185971</v>
      </c>
      <c r="R4965" s="11">
        <v>31.4278855280544</v>
      </c>
      <c r="S4965" s="11">
        <v>39.515779309895798</v>
      </c>
      <c r="T4965" s="36">
        <f t="shared" si="77"/>
        <v>10.913635267547003</v>
      </c>
      <c r="U4965" s="8">
        <v>-0.275958506714646</v>
      </c>
      <c r="V4965" s="8">
        <v>-0.122918299391842</v>
      </c>
      <c r="W4965" s="8">
        <v>-0.15304020732280499</v>
      </c>
      <c r="X4965" s="12" t="s">
        <v>13274</v>
      </c>
      <c r="Y4965" s="5" t="s">
        <v>13275</v>
      </c>
      <c r="Z4965" s="5" t="s">
        <v>13276</v>
      </c>
    </row>
    <row r="4966" spans="1:26" x14ac:dyDescent="0.25">
      <c r="A4966" s="5" t="s">
        <v>14470</v>
      </c>
      <c r="B4966" s="6">
        <v>126.54067724005699</v>
      </c>
      <c r="C4966" s="7">
        <v>-0.54075785667272103</v>
      </c>
      <c r="D4966" s="8">
        <v>0.50536523482363604</v>
      </c>
      <c r="E4966" s="8">
        <v>-1.07003374868363</v>
      </c>
      <c r="F4966" s="9">
        <v>0.28460411803304903</v>
      </c>
      <c r="G4966" s="10">
        <v>0.49968300906010199</v>
      </c>
      <c r="H4966" s="11">
        <v>23.8328286215067</v>
      </c>
      <c r="I4966" s="11">
        <v>22.231174296024701</v>
      </c>
      <c r="J4966" s="11">
        <v>19.6389500753153</v>
      </c>
      <c r="K4966" s="11">
        <v>27.765225889478302</v>
      </c>
      <c r="L4966" s="11">
        <v>39.046766868188797</v>
      </c>
      <c r="M4966" s="11">
        <v>47.307623117480901</v>
      </c>
      <c r="N4966" s="11">
        <v>149.80635133518501</v>
      </c>
      <c r="O4966" s="11">
        <v>269.94997359458603</v>
      </c>
      <c r="P4966" s="11">
        <v>182.72762243989101</v>
      </c>
      <c r="Q4966" s="11">
        <v>179.95979743180399</v>
      </c>
      <c r="R4966" s="11">
        <v>315.23121544806003</v>
      </c>
      <c r="S4966" s="11">
        <v>240.99059776316801</v>
      </c>
      <c r="T4966" s="36">
        <f t="shared" si="77"/>
        <v>10.905344993786828</v>
      </c>
      <c r="U4966" s="8">
        <v>-0.79651667748448896</v>
      </c>
      <c r="V4966" s="8">
        <v>-0.28913890997778602</v>
      </c>
      <c r="W4966" s="8">
        <v>-0.50737776750670305</v>
      </c>
      <c r="X4966" s="12" t="s">
        <v>14471</v>
      </c>
      <c r="Y4966" s="5" t="s">
        <v>37</v>
      </c>
      <c r="Z4966" s="5" t="s">
        <v>14472</v>
      </c>
    </row>
    <row r="4967" spans="1:26" x14ac:dyDescent="0.25">
      <c r="A4967" s="5" t="s">
        <v>374</v>
      </c>
      <c r="B4967" s="6">
        <v>45.395679463595101</v>
      </c>
      <c r="C4967" s="7">
        <v>0.46554569649434702</v>
      </c>
      <c r="D4967" s="8">
        <v>0.75605426558557198</v>
      </c>
      <c r="E4967" s="8">
        <v>0.615756986879477</v>
      </c>
      <c r="F4967" s="9">
        <v>0.53805491983092102</v>
      </c>
      <c r="G4967" s="10">
        <v>0.72596077674996995</v>
      </c>
      <c r="H4967" s="11" t="s">
        <v>24</v>
      </c>
      <c r="I4967" s="11">
        <v>4.2345093897190003</v>
      </c>
      <c r="J4967" s="11">
        <v>11.100276129526099</v>
      </c>
      <c r="K4967" s="11">
        <v>5.1417084980515302</v>
      </c>
      <c r="L4967" s="11">
        <v>7.61888134013439</v>
      </c>
      <c r="M4967" s="11">
        <v>5.56560271970364</v>
      </c>
      <c r="N4967" s="11">
        <v>81.712555273737394</v>
      </c>
      <c r="O4967" s="11">
        <v>85.7488151418097</v>
      </c>
      <c r="P4967" s="11">
        <v>43.547237123525299</v>
      </c>
      <c r="Q4967" s="11">
        <v>115.174270356354</v>
      </c>
      <c r="R4967" s="11">
        <v>104.75961842684799</v>
      </c>
      <c r="S4967" s="11">
        <v>80.144679163732405</v>
      </c>
      <c r="T4967" s="36">
        <f t="shared" si="77"/>
        <v>10.901061595133433</v>
      </c>
      <c r="U4967" s="8">
        <v>-0.257099094871995</v>
      </c>
      <c r="V4967" s="8">
        <v>-0.50803843214380096</v>
      </c>
      <c r="W4967" s="8">
        <v>0.25093933727180501</v>
      </c>
      <c r="X4967" s="12" t="s">
        <v>375</v>
      </c>
      <c r="Y4967" s="5" t="s">
        <v>37</v>
      </c>
      <c r="Z4967" s="5" t="s">
        <v>376</v>
      </c>
    </row>
    <row r="4968" spans="1:26" x14ac:dyDescent="0.25">
      <c r="A4968" s="5" t="s">
        <v>3239</v>
      </c>
      <c r="B4968" s="6">
        <v>1506.5630671614299</v>
      </c>
      <c r="C4968" s="7">
        <v>-0.26882577156019799</v>
      </c>
      <c r="D4968" s="8">
        <v>0.27465775315305402</v>
      </c>
      <c r="E4968" s="8">
        <v>-0.97876636823135199</v>
      </c>
      <c r="F4968" s="9">
        <v>0.32769543080014701</v>
      </c>
      <c r="G4968" s="10">
        <v>0.54350113444325798</v>
      </c>
      <c r="H4968" s="11">
        <v>541.34567868851002</v>
      </c>
      <c r="I4968" s="11">
        <v>514.49289085085798</v>
      </c>
      <c r="J4968" s="11">
        <v>438.88784081356903</v>
      </c>
      <c r="K4968" s="11">
        <v>125.457687352457</v>
      </c>
      <c r="L4968" s="11">
        <v>119.99738110711699</v>
      </c>
      <c r="M4968" s="11">
        <v>89.606203787228594</v>
      </c>
      <c r="N4968" s="11">
        <v>4974.2518022887698</v>
      </c>
      <c r="O4968" s="11">
        <v>4754.2954173070002</v>
      </c>
      <c r="P4968" s="11">
        <v>3987.5607326835898</v>
      </c>
      <c r="Q4968" s="11">
        <v>783.59637510305402</v>
      </c>
      <c r="R4968" s="11">
        <v>827.60098557209801</v>
      </c>
      <c r="S4968" s="11">
        <v>921.66381038292297</v>
      </c>
      <c r="T4968" s="36">
        <f t="shared" si="77"/>
        <v>10.897598761640992</v>
      </c>
      <c r="U4968" s="8">
        <v>2.15738459389173</v>
      </c>
      <c r="V4968" s="8">
        <v>2.4370312555175602</v>
      </c>
      <c r="W4968" s="8">
        <v>-0.27964666162582402</v>
      </c>
      <c r="X4968" s="12" t="s">
        <v>3238</v>
      </c>
      <c r="Y4968" s="5" t="s">
        <v>37</v>
      </c>
      <c r="Z4968" s="5" t="s">
        <v>37</v>
      </c>
    </row>
    <row r="4969" spans="1:26" x14ac:dyDescent="0.25">
      <c r="A4969" s="5" t="s">
        <v>16448</v>
      </c>
      <c r="B4969" s="6">
        <v>55.294502333229403</v>
      </c>
      <c r="C4969" s="7">
        <v>0.37803829378620701</v>
      </c>
      <c r="D4969" s="8">
        <v>0.67133977767270403</v>
      </c>
      <c r="E4969" s="8">
        <v>0.56311022578869196</v>
      </c>
      <c r="F4969" s="9">
        <v>0.57335982872837099</v>
      </c>
      <c r="G4969" s="10">
        <v>0.75132449801676504</v>
      </c>
      <c r="H4969" s="11">
        <v>13.6187592122896</v>
      </c>
      <c r="I4969" s="11">
        <v>6.3517640845784999</v>
      </c>
      <c r="J4969" s="11">
        <v>7.6848065512103503</v>
      </c>
      <c r="K4969" s="11">
        <v>9.2550752964927607</v>
      </c>
      <c r="L4969" s="11">
        <v>7.61888134013439</v>
      </c>
      <c r="M4969" s="11">
        <v>11.131205439407299</v>
      </c>
      <c r="N4969" s="11">
        <v>98.736004289099398</v>
      </c>
      <c r="O4969" s="11">
        <v>113.27312617498301</v>
      </c>
      <c r="P4969" s="11">
        <v>41.839502334367502</v>
      </c>
      <c r="Q4969" s="11">
        <v>113.11758695713399</v>
      </c>
      <c r="R4969" s="11">
        <v>132.37806328483501</v>
      </c>
      <c r="S4969" s="11">
        <v>108.529253034221</v>
      </c>
      <c r="T4969" s="36">
        <f t="shared" si="77"/>
        <v>10.894417489353257</v>
      </c>
      <c r="U4969" s="8">
        <v>-1.81352283745197E-2</v>
      </c>
      <c r="V4969" s="8">
        <v>-0.47988235790494799</v>
      </c>
      <c r="W4969" s="8">
        <v>0.46174712953042901</v>
      </c>
      <c r="X4969" s="12" t="s">
        <v>16445</v>
      </c>
      <c r="Y4969" s="5" t="s">
        <v>16449</v>
      </c>
      <c r="Z4969" s="5" t="s">
        <v>16450</v>
      </c>
    </row>
    <row r="4970" spans="1:26" x14ac:dyDescent="0.25">
      <c r="A4970" s="5" t="s">
        <v>16652</v>
      </c>
      <c r="B4970" s="6">
        <v>297.64370380496598</v>
      </c>
      <c r="C4970" s="7">
        <v>-0.60613707868246802</v>
      </c>
      <c r="D4970" s="8">
        <v>0.38163389100935202</v>
      </c>
      <c r="E4970" s="8">
        <v>-1.5882684765741</v>
      </c>
      <c r="F4970" s="9">
        <v>0.11222564255640501</v>
      </c>
      <c r="G4970" s="10">
        <v>0.28334421970986001</v>
      </c>
      <c r="H4970" s="11">
        <v>100.438349190636</v>
      </c>
      <c r="I4970" s="11">
        <v>59.283131456066002</v>
      </c>
      <c r="J4970" s="11">
        <v>71.724861144629898</v>
      </c>
      <c r="K4970" s="11">
        <v>75.068944071552394</v>
      </c>
      <c r="L4970" s="11">
        <v>45.713288040806297</v>
      </c>
      <c r="M4970" s="11">
        <v>50.646984749303101</v>
      </c>
      <c r="N4970" s="11">
        <v>655.40278709143604</v>
      </c>
      <c r="O4970" s="11">
        <v>759.03580810713004</v>
      </c>
      <c r="P4970" s="11">
        <v>711.27153968424705</v>
      </c>
      <c r="Q4970" s="11">
        <v>303.36080138504002</v>
      </c>
      <c r="R4970" s="11">
        <v>418.08611353987499</v>
      </c>
      <c r="S4970" s="11">
        <v>321.69183719887002</v>
      </c>
      <c r="T4970" s="36">
        <f t="shared" si="77"/>
        <v>10.887954006207492</v>
      </c>
      <c r="U4970" s="8">
        <v>0.433064749334787</v>
      </c>
      <c r="V4970" s="8">
        <v>1.0270138128062201</v>
      </c>
      <c r="W4970" s="8">
        <v>-0.59394906347143195</v>
      </c>
      <c r="X4970" s="12" t="s">
        <v>16622</v>
      </c>
      <c r="Y4970" s="5" t="s">
        <v>37</v>
      </c>
      <c r="Z4970" s="5" t="s">
        <v>37</v>
      </c>
    </row>
    <row r="4971" spans="1:26" x14ac:dyDescent="0.25">
      <c r="A4971" s="5" t="s">
        <v>17945</v>
      </c>
      <c r="B4971" s="6">
        <v>17.881695003943399</v>
      </c>
      <c r="C4971" s="7">
        <v>-1.8449855597964699</v>
      </c>
      <c r="D4971" s="8">
        <v>1.0176208985727599</v>
      </c>
      <c r="E4971" s="8">
        <v>-1.81303819760789</v>
      </c>
      <c r="F4971" s="9">
        <v>6.9825930104386896E-2</v>
      </c>
      <c r="G4971" s="10">
        <v>0.20886299329872701</v>
      </c>
      <c r="H4971" s="11" t="s">
        <v>24</v>
      </c>
      <c r="I4971" s="11" t="s">
        <v>24</v>
      </c>
      <c r="J4971" s="11">
        <v>3.4154695783157099</v>
      </c>
      <c r="K4971" s="11">
        <v>9.2550752964927607</v>
      </c>
      <c r="L4971" s="11">
        <v>3.8094406700671999</v>
      </c>
      <c r="M4971" s="11">
        <v>3.8959219037925501</v>
      </c>
      <c r="N4971" s="11">
        <v>23.8328286215067</v>
      </c>
      <c r="O4971" s="11">
        <v>41.286466549760199</v>
      </c>
      <c r="P4971" s="11">
        <v>29.0314914156836</v>
      </c>
      <c r="Q4971" s="11">
        <v>25.708542490257699</v>
      </c>
      <c r="R4971" s="11">
        <v>40.9514872032223</v>
      </c>
      <c r="S4971" s="11">
        <v>33.393616318221802</v>
      </c>
      <c r="T4971" s="36">
        <f t="shared" si="77"/>
        <v>10.882977303099135</v>
      </c>
      <c r="U4971" s="8">
        <v>-2.3120175694318799</v>
      </c>
      <c r="V4971" s="8">
        <v>-8.77286877658328E-2</v>
      </c>
      <c r="W4971" s="8">
        <v>-2.22428888166605</v>
      </c>
      <c r="X4971" s="12" t="s">
        <v>17939</v>
      </c>
      <c r="Y4971" s="5" t="s">
        <v>17946</v>
      </c>
      <c r="Z4971" s="5" t="s">
        <v>17947</v>
      </c>
    </row>
    <row r="4972" spans="1:26" x14ac:dyDescent="0.25">
      <c r="A4972" s="5" t="s">
        <v>9850</v>
      </c>
      <c r="B4972" s="6">
        <v>45.069927152549603</v>
      </c>
      <c r="C4972" s="7">
        <v>-0.58913768880266104</v>
      </c>
      <c r="D4972" s="8">
        <v>0.75506320200625099</v>
      </c>
      <c r="E4972" s="8">
        <v>-0.78024950393196901</v>
      </c>
      <c r="F4972" s="9">
        <v>0.43524402893829101</v>
      </c>
      <c r="G4972" s="10">
        <v>0.64651714105209701</v>
      </c>
      <c r="H4972" s="11">
        <v>1.7023449015362</v>
      </c>
      <c r="I4972" s="11">
        <v>5.2931367371487497</v>
      </c>
      <c r="J4972" s="11">
        <v>19.6389500753153</v>
      </c>
      <c r="K4972" s="11">
        <v>14.3967837945443</v>
      </c>
      <c r="L4972" s="11">
        <v>18.094843182819201</v>
      </c>
      <c r="M4972" s="11">
        <v>8.9049643515258197</v>
      </c>
      <c r="N4972" s="11">
        <v>61.284416455303102</v>
      </c>
      <c r="O4972" s="11">
        <v>79.397051057231195</v>
      </c>
      <c r="P4972" s="11">
        <v>104.171822138629</v>
      </c>
      <c r="Q4972" s="11">
        <v>69.927235573500894</v>
      </c>
      <c r="R4972" s="11">
        <v>62.855771056108701</v>
      </c>
      <c r="S4972" s="11">
        <v>95.171806506932199</v>
      </c>
      <c r="T4972" s="36">
        <f t="shared" si="77"/>
        <v>10.877710384020444</v>
      </c>
      <c r="U4972" s="8">
        <v>-0.63621947932405598</v>
      </c>
      <c r="V4972" s="8">
        <v>0.103169707851465</v>
      </c>
      <c r="W4972" s="8">
        <v>-0.73938918717552204</v>
      </c>
      <c r="X4972" s="12" t="s">
        <v>9851</v>
      </c>
      <c r="Y4972" s="5" t="s">
        <v>9852</v>
      </c>
      <c r="Z4972" s="5" t="s">
        <v>9853</v>
      </c>
    </row>
    <row r="4973" spans="1:26" x14ac:dyDescent="0.25">
      <c r="A4973" s="5" t="s">
        <v>8426</v>
      </c>
      <c r="B4973" s="6">
        <v>138.761568371762</v>
      </c>
      <c r="C4973" s="7">
        <v>-0.289177149497862</v>
      </c>
      <c r="D4973" s="8">
        <v>0.86647744163687201</v>
      </c>
      <c r="E4973" s="8">
        <v>-0.33373880911610798</v>
      </c>
      <c r="F4973" s="9">
        <v>0.73857666153360702</v>
      </c>
      <c r="G4973" s="10">
        <v>0.86043417550407197</v>
      </c>
      <c r="H4973" s="11">
        <v>54.4750368491583</v>
      </c>
      <c r="I4973" s="11">
        <v>7.4103914320082502</v>
      </c>
      <c r="J4973" s="11">
        <v>17.931215286157499</v>
      </c>
      <c r="K4973" s="11">
        <v>62.728843676228699</v>
      </c>
      <c r="L4973" s="11">
        <v>13.333042345235199</v>
      </c>
      <c r="M4973" s="11">
        <v>21.705850606844201</v>
      </c>
      <c r="N4973" s="11">
        <v>287.69628835961697</v>
      </c>
      <c r="O4973" s="11">
        <v>232.89801643454501</v>
      </c>
      <c r="P4973" s="11">
        <v>213.46684864473201</v>
      </c>
      <c r="Q4973" s="11">
        <v>277.65225889478302</v>
      </c>
      <c r="R4973" s="11">
        <v>270.47028757477102</v>
      </c>
      <c r="S4973" s="11">
        <v>205.37074035706399</v>
      </c>
      <c r="T4973" s="36">
        <f t="shared" si="77"/>
        <v>10.873296208824417</v>
      </c>
      <c r="U4973" s="8">
        <v>-0.29266884186014103</v>
      </c>
      <c r="V4973" s="8">
        <v>-3.7694401683797299E-2</v>
      </c>
      <c r="W4973" s="8">
        <v>-0.25497444017634302</v>
      </c>
      <c r="X4973" s="12" t="s">
        <v>8427</v>
      </c>
      <c r="Y4973" s="5" t="s">
        <v>8428</v>
      </c>
      <c r="Z4973" s="5" t="s">
        <v>8429</v>
      </c>
    </row>
    <row r="4974" spans="1:26" x14ac:dyDescent="0.25">
      <c r="A4974" s="5" t="s">
        <v>4573</v>
      </c>
      <c r="B4974" s="6">
        <v>29.1830951692979</v>
      </c>
      <c r="C4974" s="7">
        <v>1.4345113101084701</v>
      </c>
      <c r="D4974" s="8">
        <v>0.87694377775842103</v>
      </c>
      <c r="E4974" s="8">
        <v>1.63580761559796</v>
      </c>
      <c r="F4974" s="9">
        <v>0.10187985766612299</v>
      </c>
      <c r="G4974" s="10">
        <v>0.26683779096319599</v>
      </c>
      <c r="H4974" s="11">
        <v>5.1070347046085898</v>
      </c>
      <c r="I4974" s="11">
        <v>3.17588204228925</v>
      </c>
      <c r="J4974" s="11">
        <v>12.8080109186839</v>
      </c>
      <c r="K4974" s="11" t="s">
        <v>24</v>
      </c>
      <c r="L4974" s="11">
        <v>3.8094406700671999</v>
      </c>
      <c r="M4974" s="11">
        <v>1.6696808159110901</v>
      </c>
      <c r="N4974" s="11">
        <v>66.391451159911696</v>
      </c>
      <c r="O4974" s="11">
        <v>74.103914320082495</v>
      </c>
      <c r="P4974" s="11">
        <v>53.793645858472502</v>
      </c>
      <c r="Q4974" s="11">
        <v>30.850250988309199</v>
      </c>
      <c r="R4974" s="11">
        <v>56.189249883491101</v>
      </c>
      <c r="S4974" s="11">
        <v>42.2985806697477</v>
      </c>
      <c r="T4974" s="36">
        <f t="shared" si="77"/>
        <v>10.855440315582074</v>
      </c>
      <c r="U4974" s="8">
        <v>1.94460605486932</v>
      </c>
      <c r="V4974" s="8">
        <v>0.58705719050196603</v>
      </c>
      <c r="W4974" s="8">
        <v>1.3575488643673499</v>
      </c>
      <c r="X4974" s="12" t="s">
        <v>4574</v>
      </c>
      <c r="Y4974" s="5" t="s">
        <v>4575</v>
      </c>
      <c r="Z4974" s="5" t="s">
        <v>4576</v>
      </c>
    </row>
    <row r="4975" spans="1:26" x14ac:dyDescent="0.25">
      <c r="A4975" s="5" t="s">
        <v>7472</v>
      </c>
      <c r="B4975" s="6">
        <v>102.93873971271501</v>
      </c>
      <c r="C4975" s="7">
        <v>-6.0568872269086797E-2</v>
      </c>
      <c r="D4975" s="8">
        <v>0.79710304653230901</v>
      </c>
      <c r="E4975" s="8">
        <v>-7.5986251128487906E-2</v>
      </c>
      <c r="F4975" s="9">
        <v>0.93943003658181801</v>
      </c>
      <c r="G4975" s="10">
        <v>0.96681240784890599</v>
      </c>
      <c r="H4975" s="11">
        <v>37.451587833796303</v>
      </c>
      <c r="I4975" s="11">
        <v>2.1172546948595001</v>
      </c>
      <c r="J4975" s="11">
        <v>23.908287048209999</v>
      </c>
      <c r="K4975" s="11">
        <v>21.595175691816401</v>
      </c>
      <c r="L4975" s="11">
        <v>15.2377626802688</v>
      </c>
      <c r="M4975" s="11">
        <v>21.1492903348738</v>
      </c>
      <c r="N4975" s="11">
        <v>160.020420744402</v>
      </c>
      <c r="O4975" s="11">
        <v>168.32174824133</v>
      </c>
      <c r="P4975" s="11">
        <v>257.01408576825702</v>
      </c>
      <c r="Q4975" s="11">
        <v>125.457687352457</v>
      </c>
      <c r="R4975" s="11">
        <v>194.281474173427</v>
      </c>
      <c r="S4975" s="11">
        <v>208.71010198888601</v>
      </c>
      <c r="T4975" s="36">
        <f t="shared" si="77"/>
        <v>10.84418746042847</v>
      </c>
      <c r="U4975" s="8">
        <v>0.130626102836156</v>
      </c>
      <c r="V4975" s="8">
        <v>0.14754996838668399</v>
      </c>
      <c r="W4975" s="8">
        <v>-1.6923865550528699E-2</v>
      </c>
      <c r="X4975" s="12" t="s">
        <v>7473</v>
      </c>
      <c r="Y4975" s="5" t="s">
        <v>37</v>
      </c>
      <c r="Z4975" s="5" t="s">
        <v>7474</v>
      </c>
    </row>
    <row r="4976" spans="1:26" x14ac:dyDescent="0.25">
      <c r="A4976" s="5" t="s">
        <v>19206</v>
      </c>
      <c r="B4976" s="6">
        <v>61.159709625257697</v>
      </c>
      <c r="C4976" s="7">
        <v>-0.33973677012008702</v>
      </c>
      <c r="D4976" s="8">
        <v>0.829382227226236</v>
      </c>
      <c r="E4976" s="8">
        <v>-0.40962629649817101</v>
      </c>
      <c r="F4976" s="9">
        <v>0.68208010372393701</v>
      </c>
      <c r="G4976" s="10">
        <v>0.82785369795645802</v>
      </c>
      <c r="H4976" s="11">
        <v>22.130483719970499</v>
      </c>
      <c r="I4976" s="11">
        <v>2.1172546948595001</v>
      </c>
      <c r="J4976" s="11">
        <v>7.6848065512103503</v>
      </c>
      <c r="K4976" s="11">
        <v>17.481808893375199</v>
      </c>
      <c r="L4976" s="11">
        <v>12.3806821777184</v>
      </c>
      <c r="M4976" s="11">
        <v>16.1402478871406</v>
      </c>
      <c r="N4976" s="11">
        <v>146.401661532113</v>
      </c>
      <c r="O4976" s="11">
        <v>40.2278392023305</v>
      </c>
      <c r="P4976" s="11">
        <v>108.441159111524</v>
      </c>
      <c r="Q4976" s="11">
        <v>118.259295455185</v>
      </c>
      <c r="R4976" s="11">
        <v>135.235143787385</v>
      </c>
      <c r="S4976" s="11">
        <v>107.41613249028001</v>
      </c>
      <c r="T4976" s="36">
        <f t="shared" si="77"/>
        <v>10.821999375576599</v>
      </c>
      <c r="U4976" s="8">
        <v>-0.52669222270946003</v>
      </c>
      <c r="V4976" s="8">
        <v>-0.290580928555419</v>
      </c>
      <c r="W4976" s="8">
        <v>-0.23611129415404</v>
      </c>
      <c r="X4976" s="12" t="s">
        <v>19207</v>
      </c>
      <c r="Y4976" s="5" t="s">
        <v>37</v>
      </c>
      <c r="Z4976" s="5" t="s">
        <v>37</v>
      </c>
    </row>
    <row r="4977" spans="1:26" x14ac:dyDescent="0.25">
      <c r="A4977" s="5" t="s">
        <v>10598</v>
      </c>
      <c r="B4977" s="6">
        <v>91.233972844815995</v>
      </c>
      <c r="C4977" s="7">
        <v>0.50902285737097996</v>
      </c>
      <c r="D4977" s="8">
        <v>0.58999180941842999</v>
      </c>
      <c r="E4977" s="8">
        <v>0.86276258287845897</v>
      </c>
      <c r="F4977" s="9">
        <v>0.38826801549794099</v>
      </c>
      <c r="G4977" s="10">
        <v>0.60479934887368103</v>
      </c>
      <c r="H4977" s="11">
        <v>5.1070347046085898</v>
      </c>
      <c r="I4977" s="11">
        <v>17.9966649063057</v>
      </c>
      <c r="J4977" s="11">
        <v>31.5930935994203</v>
      </c>
      <c r="K4977" s="11">
        <v>8.2267335968824504</v>
      </c>
      <c r="L4977" s="11">
        <v>14.285402512752</v>
      </c>
      <c r="M4977" s="11">
        <v>16.696808159110901</v>
      </c>
      <c r="N4977" s="11">
        <v>173.639179956692</v>
      </c>
      <c r="O4977" s="11">
        <v>148.20782864016499</v>
      </c>
      <c r="P4977" s="11">
        <v>183.58148983446901</v>
      </c>
      <c r="Q4977" s="11">
        <v>152.19457154232501</v>
      </c>
      <c r="R4977" s="11">
        <v>195.23383434094399</v>
      </c>
      <c r="S4977" s="11">
        <v>148.045032344117</v>
      </c>
      <c r="T4977" s="36">
        <f t="shared" si="77"/>
        <v>10.821865680327559</v>
      </c>
      <c r="U4977" s="8">
        <v>0.48027345579084602</v>
      </c>
      <c r="V4977" s="8">
        <v>2.86992942652331E-2</v>
      </c>
      <c r="W4977" s="8">
        <v>0.45157416152561303</v>
      </c>
      <c r="X4977" s="12" t="s">
        <v>10599</v>
      </c>
      <c r="Y4977" s="5" t="s">
        <v>10600</v>
      </c>
      <c r="Z4977" s="5" t="s">
        <v>10601</v>
      </c>
    </row>
    <row r="4978" spans="1:26" x14ac:dyDescent="0.25">
      <c r="A4978" s="5" t="s">
        <v>10538</v>
      </c>
      <c r="B4978" s="6">
        <v>41.630303911022096</v>
      </c>
      <c r="C4978" s="7">
        <v>-0.97983194313146404</v>
      </c>
      <c r="D4978" s="8">
        <v>0.647380873018783</v>
      </c>
      <c r="E4978" s="8">
        <v>-1.51353242576111</v>
      </c>
      <c r="F4978" s="9">
        <v>0.13014447106991001</v>
      </c>
      <c r="G4978" s="10">
        <v>0.31035499704631497</v>
      </c>
      <c r="H4978" s="11">
        <v>8.5117245076809809</v>
      </c>
      <c r="I4978" s="11">
        <v>7.4103914320082502</v>
      </c>
      <c r="J4978" s="11">
        <v>17.931215286157499</v>
      </c>
      <c r="K4978" s="11">
        <v>7.1983918972721499</v>
      </c>
      <c r="L4978" s="11">
        <v>12.3806821777184</v>
      </c>
      <c r="M4978" s="11">
        <v>8.3484040795554595</v>
      </c>
      <c r="N4978" s="11">
        <v>112.354763501389</v>
      </c>
      <c r="O4978" s="11">
        <v>101.628225353256</v>
      </c>
      <c r="P4978" s="11">
        <v>99.048617771155605</v>
      </c>
      <c r="Q4978" s="11">
        <v>24.680200790647401</v>
      </c>
      <c r="R4978" s="11">
        <v>59.998690553558298</v>
      </c>
      <c r="S4978" s="11">
        <v>40.072339581866203</v>
      </c>
      <c r="T4978" s="36">
        <f t="shared" si="77"/>
        <v>10.81466871372997</v>
      </c>
      <c r="U4978" s="8">
        <v>0.27761250001347498</v>
      </c>
      <c r="V4978" s="8">
        <v>1.32725428185137</v>
      </c>
      <c r="W4978" s="8">
        <v>-1.04964178183789</v>
      </c>
      <c r="X4978" s="12" t="s">
        <v>10539</v>
      </c>
      <c r="Y4978" s="5" t="s">
        <v>10540</v>
      </c>
      <c r="Z4978" s="5" t="s">
        <v>10541</v>
      </c>
    </row>
    <row r="4979" spans="1:26" x14ac:dyDescent="0.25">
      <c r="A4979" s="5" t="s">
        <v>11880</v>
      </c>
      <c r="B4979" s="6">
        <v>40.943819975281002</v>
      </c>
      <c r="C4979" s="7">
        <v>-0.54951042294296004</v>
      </c>
      <c r="D4979" s="8">
        <v>0.79210274642043998</v>
      </c>
      <c r="E4979" s="8">
        <v>-0.69373629295723405</v>
      </c>
      <c r="F4979" s="9">
        <v>0.48784760133893501</v>
      </c>
      <c r="G4979" s="10">
        <v>0.68736800143749699</v>
      </c>
      <c r="H4979" s="11">
        <v>6.8093796061447804</v>
      </c>
      <c r="I4979" s="11">
        <v>1.0586273474297501</v>
      </c>
      <c r="J4979" s="11">
        <v>17.931215286157499</v>
      </c>
      <c r="K4979" s="11">
        <v>13.368442094934</v>
      </c>
      <c r="L4979" s="11">
        <v>9.5236016751679902</v>
      </c>
      <c r="M4979" s="11">
        <v>9.4615246234961905</v>
      </c>
      <c r="N4979" s="11">
        <v>73.200830766056399</v>
      </c>
      <c r="O4979" s="11">
        <v>100.56959800582599</v>
      </c>
      <c r="P4979" s="11">
        <v>64.893921987998496</v>
      </c>
      <c r="Q4979" s="11">
        <v>75.068944071552394</v>
      </c>
      <c r="R4979" s="11">
        <v>77.141173568860694</v>
      </c>
      <c r="S4979" s="11">
        <v>42.2985806697477</v>
      </c>
      <c r="T4979" s="36">
        <f t="shared" si="77"/>
        <v>10.809834882164079</v>
      </c>
      <c r="U4979" s="8">
        <v>-0.32659726724180199</v>
      </c>
      <c r="V4979" s="8">
        <v>0.29514841438525002</v>
      </c>
      <c r="W4979" s="8">
        <v>-0.62174568162705302</v>
      </c>
      <c r="X4979" s="12" t="s">
        <v>11881</v>
      </c>
      <c r="Y4979" s="5" t="s">
        <v>11882</v>
      </c>
      <c r="Z4979" s="5" t="s">
        <v>37</v>
      </c>
    </row>
    <row r="4980" spans="1:26" x14ac:dyDescent="0.25">
      <c r="A4980" s="5" t="s">
        <v>13860</v>
      </c>
      <c r="B4980" s="6">
        <v>41.208426280810599</v>
      </c>
      <c r="C4980" s="7">
        <v>-0.26483060267027497</v>
      </c>
      <c r="D4980" s="8">
        <v>0.76100606895506695</v>
      </c>
      <c r="E4980" s="8">
        <v>-0.348000644770038</v>
      </c>
      <c r="F4980" s="9">
        <v>0.727839699269067</v>
      </c>
      <c r="G4980" s="10">
        <v>0.85373550313171398</v>
      </c>
      <c r="H4980" s="11">
        <v>5.1070347046085898</v>
      </c>
      <c r="I4980" s="11">
        <v>14.8207828640165</v>
      </c>
      <c r="J4980" s="11">
        <v>1.70773478915786</v>
      </c>
      <c r="K4980" s="11">
        <v>10.283416996103099</v>
      </c>
      <c r="L4980" s="11">
        <v>13.333042345235199</v>
      </c>
      <c r="M4980" s="11">
        <v>7.7918438075850904</v>
      </c>
      <c r="N4980" s="11">
        <v>42.558622538404897</v>
      </c>
      <c r="O4980" s="11">
        <v>96.3350886161072</v>
      </c>
      <c r="P4980" s="11">
        <v>61.478452409682802</v>
      </c>
      <c r="Q4980" s="11">
        <v>74.0406023719421</v>
      </c>
      <c r="R4980" s="11">
        <v>88.569495579062306</v>
      </c>
      <c r="S4980" s="11">
        <v>78.474998347821298</v>
      </c>
      <c r="T4980" s="36">
        <f t="shared" si="77"/>
        <v>10.797683656717812</v>
      </c>
      <c r="U4980" s="8">
        <v>-0.53774204931538006</v>
      </c>
      <c r="V4980" s="8">
        <v>-0.26686036939596702</v>
      </c>
      <c r="W4980" s="8">
        <v>-0.27088167991941298</v>
      </c>
      <c r="X4980" s="12" t="s">
        <v>13861</v>
      </c>
      <c r="Y4980" s="5" t="s">
        <v>37</v>
      </c>
      <c r="Z4980" s="5" t="s">
        <v>13862</v>
      </c>
    </row>
    <row r="4981" spans="1:26" x14ac:dyDescent="0.25">
      <c r="A4981" s="5" t="s">
        <v>1559</v>
      </c>
      <c r="B4981" s="6">
        <v>143.28274244541399</v>
      </c>
      <c r="C4981" s="7">
        <v>-0.29566105760874101</v>
      </c>
      <c r="D4981" s="8">
        <v>0.36185952036594798</v>
      </c>
      <c r="E4981" s="8">
        <v>-0.81706032581301002</v>
      </c>
      <c r="F4981" s="9">
        <v>0.413893954247601</v>
      </c>
      <c r="G4981" s="10">
        <v>0.62764395451318999</v>
      </c>
      <c r="H4981" s="11">
        <v>37.451587833796303</v>
      </c>
      <c r="I4981" s="11">
        <v>26.465683685743699</v>
      </c>
      <c r="J4981" s="11">
        <v>38.424032756051801</v>
      </c>
      <c r="K4981" s="11">
        <v>21.595175691816401</v>
      </c>
      <c r="L4981" s="11">
        <v>25.713724522953601</v>
      </c>
      <c r="M4981" s="11">
        <v>29.497694414429301</v>
      </c>
      <c r="N4981" s="11">
        <v>314.93380678419601</v>
      </c>
      <c r="O4981" s="11">
        <v>285.82938380603201</v>
      </c>
      <c r="P4981" s="11">
        <v>347.52402959362399</v>
      </c>
      <c r="Q4981" s="11">
        <v>180.98813913141399</v>
      </c>
      <c r="R4981" s="11">
        <v>222.852279198931</v>
      </c>
      <c r="S4981" s="11">
        <v>188.11737192598301</v>
      </c>
      <c r="T4981" s="36">
        <f t="shared" si="77"/>
        <v>10.792226458113616</v>
      </c>
      <c r="U4981" s="8">
        <v>0.414086433364381</v>
      </c>
      <c r="V4981" s="8">
        <v>0.67982978559457297</v>
      </c>
      <c r="W4981" s="8">
        <v>-0.26574335223019202</v>
      </c>
      <c r="X4981" s="12" t="s">
        <v>1556</v>
      </c>
      <c r="Y4981" s="5" t="s">
        <v>37</v>
      </c>
      <c r="Z4981" s="5" t="s">
        <v>37</v>
      </c>
    </row>
    <row r="4982" spans="1:26" x14ac:dyDescent="0.25">
      <c r="A4982" s="5" t="s">
        <v>16566</v>
      </c>
      <c r="B4982" s="6">
        <v>63.876621060658401</v>
      </c>
      <c r="C4982" s="7">
        <v>-4.9167867567608402E-2</v>
      </c>
      <c r="D4982" s="8">
        <v>1.0871603579517</v>
      </c>
      <c r="E4982" s="8">
        <v>-4.5225956969443502E-2</v>
      </c>
      <c r="F4982" s="9">
        <v>0.96392720474437898</v>
      </c>
      <c r="G4982" s="10">
        <v>0.97980910817792999</v>
      </c>
      <c r="H4982" s="11" t="s">
        <v>24</v>
      </c>
      <c r="I4982" s="11" t="s">
        <v>24</v>
      </c>
      <c r="J4982" s="11">
        <v>9.3925413403682096</v>
      </c>
      <c r="K4982" s="11">
        <v>4.1133667984412297</v>
      </c>
      <c r="L4982" s="11">
        <v>1.9047203350335999</v>
      </c>
      <c r="M4982" s="11">
        <v>13.357446527288699</v>
      </c>
      <c r="N4982" s="11">
        <v>91.926624682954596</v>
      </c>
      <c r="O4982" s="11">
        <v>117.507635564702</v>
      </c>
      <c r="P4982" s="11">
        <v>52.085911069314598</v>
      </c>
      <c r="Q4982" s="11">
        <v>154.25125494154599</v>
      </c>
      <c r="R4982" s="11">
        <v>146.66346579758701</v>
      </c>
      <c r="S4982" s="11">
        <v>175.316485670665</v>
      </c>
      <c r="T4982" s="36">
        <f t="shared" si="77"/>
        <v>10.774550918656445</v>
      </c>
      <c r="U4982" s="8">
        <v>-1.04464858123913</v>
      </c>
      <c r="V4982" s="8">
        <v>-0.86473993311765196</v>
      </c>
      <c r="W4982" s="8">
        <v>-0.179908648121473</v>
      </c>
      <c r="X4982" s="12" t="s">
        <v>16567</v>
      </c>
      <c r="Y4982" s="5" t="s">
        <v>37</v>
      </c>
      <c r="Z4982" s="5" t="s">
        <v>37</v>
      </c>
    </row>
    <row r="4983" spans="1:26" x14ac:dyDescent="0.25">
      <c r="A4983" s="5" t="s">
        <v>1293</v>
      </c>
      <c r="B4983" s="6">
        <v>94.398762910399199</v>
      </c>
      <c r="C4983" s="7">
        <v>0.26051517288447101</v>
      </c>
      <c r="D4983" s="8">
        <v>0.64179162356701303</v>
      </c>
      <c r="E4983" s="8">
        <v>0.405918624235939</v>
      </c>
      <c r="F4983" s="9">
        <v>0.68480239317773794</v>
      </c>
      <c r="G4983" s="10">
        <v>0.82905274329924705</v>
      </c>
      <c r="H4983" s="11">
        <v>15.3211041138258</v>
      </c>
      <c r="I4983" s="11">
        <v>20.1139196011652</v>
      </c>
      <c r="J4983" s="11">
        <v>15.369613102420701</v>
      </c>
      <c r="K4983" s="11">
        <v>21.595175691816401</v>
      </c>
      <c r="L4983" s="11">
        <v>4.7618008375839898</v>
      </c>
      <c r="M4983" s="11">
        <v>23.375531422755301</v>
      </c>
      <c r="N4983" s="11">
        <v>160.020420744402</v>
      </c>
      <c r="O4983" s="11">
        <v>203.256450706512</v>
      </c>
      <c r="P4983" s="11">
        <v>108.441159111524</v>
      </c>
      <c r="Q4983" s="11">
        <v>152.19457154232501</v>
      </c>
      <c r="R4983" s="11">
        <v>228.56644020403201</v>
      </c>
      <c r="S4983" s="11">
        <v>179.76896784642801</v>
      </c>
      <c r="T4983" s="36">
        <f t="shared" ref="T4983:T5046" si="78">100*AVERAGE(H4983:J4983)/AVERAGE(N4983:P4983)</f>
        <v>10.770128238862611</v>
      </c>
      <c r="U4983" s="8">
        <v>3.07709879272084E-2</v>
      </c>
      <c r="V4983" s="8">
        <v>-0.248866790418145</v>
      </c>
      <c r="W4983" s="8">
        <v>0.27963777834535303</v>
      </c>
      <c r="X4983" s="12" t="s">
        <v>1294</v>
      </c>
      <c r="Y4983" s="5" t="s">
        <v>37</v>
      </c>
      <c r="Z4983" s="5" t="s">
        <v>1295</v>
      </c>
    </row>
    <row r="4984" spans="1:26" x14ac:dyDescent="0.25">
      <c r="A4984" s="5" t="s">
        <v>12627</v>
      </c>
      <c r="B4984" s="6">
        <v>46.916319126048698</v>
      </c>
      <c r="C4984" s="7">
        <v>0.14290389459390901</v>
      </c>
      <c r="D4984" s="8">
        <v>0.61194163087796105</v>
      </c>
      <c r="E4984" s="8">
        <v>0.23352536807944099</v>
      </c>
      <c r="F4984" s="9">
        <v>0.81535347314682505</v>
      </c>
      <c r="G4984" s="10">
        <v>0.900596909963012</v>
      </c>
      <c r="H4984" s="11">
        <v>15.3211041138258</v>
      </c>
      <c r="I4984" s="11">
        <v>4.2345093897190003</v>
      </c>
      <c r="J4984" s="11">
        <v>14.5157457078418</v>
      </c>
      <c r="K4984" s="11">
        <v>9.2550752964927607</v>
      </c>
      <c r="L4984" s="11">
        <v>4.7618008375839898</v>
      </c>
      <c r="M4984" s="11">
        <v>5.0090424477332798</v>
      </c>
      <c r="N4984" s="11">
        <v>83.414900175273601</v>
      </c>
      <c r="O4984" s="11">
        <v>118.566262912132</v>
      </c>
      <c r="P4984" s="11">
        <v>114.41823087357599</v>
      </c>
      <c r="Q4984" s="11">
        <v>56.558793478566898</v>
      </c>
      <c r="R4984" s="11">
        <v>72.379372731276703</v>
      </c>
      <c r="S4984" s="11">
        <v>64.5609915485622</v>
      </c>
      <c r="T4984" s="36">
        <f t="shared" si="78"/>
        <v>10.768465383213814</v>
      </c>
      <c r="U4984" s="8">
        <v>0.840593392607763</v>
      </c>
      <c r="V4984" s="8">
        <v>0.709419549659555</v>
      </c>
      <c r="W4984" s="8">
        <v>0.131173842948207</v>
      </c>
      <c r="X4984" s="12" t="s">
        <v>12624</v>
      </c>
      <c r="Y4984" s="5" t="s">
        <v>12628</v>
      </c>
      <c r="Z4984" s="5" t="s">
        <v>12629</v>
      </c>
    </row>
    <row r="4985" spans="1:26" x14ac:dyDescent="0.25">
      <c r="A4985" s="5" t="s">
        <v>19332</v>
      </c>
      <c r="B4985" s="6">
        <v>774.64025235826102</v>
      </c>
      <c r="C4985" s="7">
        <v>0.491592096646635</v>
      </c>
      <c r="D4985" s="8">
        <v>0.46254202608426398</v>
      </c>
      <c r="E4985" s="8">
        <v>1.0628052564397199</v>
      </c>
      <c r="F4985" s="9">
        <v>0.28787027528386699</v>
      </c>
      <c r="G4985" s="10">
        <v>0.50326216160080295</v>
      </c>
      <c r="H4985" s="11">
        <v>131.08055741828699</v>
      </c>
      <c r="I4985" s="11">
        <v>99.510970658396502</v>
      </c>
      <c r="J4985" s="11">
        <v>220.297787801363</v>
      </c>
      <c r="K4985" s="11">
        <v>113.11758695713399</v>
      </c>
      <c r="L4985" s="11">
        <v>95.236016751679898</v>
      </c>
      <c r="M4985" s="11">
        <v>122.44325983348</v>
      </c>
      <c r="N4985" s="11">
        <v>1101.4171512939199</v>
      </c>
      <c r="O4985" s="11">
        <v>1301.05300999116</v>
      </c>
      <c r="P4985" s="11">
        <v>1794.8292634049101</v>
      </c>
      <c r="Q4985" s="11">
        <v>1264.8602905206801</v>
      </c>
      <c r="R4985" s="11">
        <v>1271.40082363493</v>
      </c>
      <c r="S4985" s="11">
        <v>1780.43631003319</v>
      </c>
      <c r="T4985" s="36">
        <f t="shared" si="78"/>
        <v>10.742367180805759</v>
      </c>
      <c r="U4985" s="8">
        <v>0.44682776913338701</v>
      </c>
      <c r="V4985" s="8">
        <v>-4.0466586570518298E-2</v>
      </c>
      <c r="W4985" s="8">
        <v>0.487294355703905</v>
      </c>
      <c r="X4985" s="12" t="s">
        <v>19329</v>
      </c>
      <c r="Y4985" s="5" t="s">
        <v>37</v>
      </c>
      <c r="Z4985" s="5" t="s">
        <v>19333</v>
      </c>
    </row>
    <row r="4986" spans="1:26" x14ac:dyDescent="0.25">
      <c r="A4986" s="5" t="s">
        <v>15338</v>
      </c>
      <c r="B4986" s="6">
        <v>191.52816787039399</v>
      </c>
      <c r="C4986" s="7">
        <v>0.63357822801679597</v>
      </c>
      <c r="D4986" s="8">
        <v>0.60161349215672599</v>
      </c>
      <c r="E4986" s="8">
        <v>1.05313168051714</v>
      </c>
      <c r="F4986" s="9">
        <v>0.29228064494338202</v>
      </c>
      <c r="G4986" s="10">
        <v>0.50809461354616803</v>
      </c>
      <c r="H4986" s="11">
        <v>45.963312341477298</v>
      </c>
      <c r="I4986" s="11">
        <v>39.169211854900702</v>
      </c>
      <c r="J4986" s="11">
        <v>38.424032756051801</v>
      </c>
      <c r="K4986" s="11">
        <v>44.218693083243203</v>
      </c>
      <c r="L4986" s="11">
        <v>10.4759618426848</v>
      </c>
      <c r="M4986" s="11">
        <v>12.8008862553184</v>
      </c>
      <c r="N4986" s="11">
        <v>342.17132520877499</v>
      </c>
      <c r="O4986" s="11">
        <v>478.49956103824701</v>
      </c>
      <c r="P4986" s="11">
        <v>330.446681702045</v>
      </c>
      <c r="Q4986" s="11">
        <v>298.21909288698902</v>
      </c>
      <c r="R4986" s="11">
        <v>339.04021963598001</v>
      </c>
      <c r="S4986" s="11">
        <v>318.90903583901797</v>
      </c>
      <c r="T4986" s="36">
        <f t="shared" si="78"/>
        <v>10.733617520282406</v>
      </c>
      <c r="U4986" s="8">
        <v>0.87230746962183703</v>
      </c>
      <c r="V4986" s="8">
        <v>0.26769863418129802</v>
      </c>
      <c r="W4986" s="8">
        <v>0.60460883544053901</v>
      </c>
      <c r="X4986" s="12" t="s">
        <v>15334</v>
      </c>
      <c r="Y4986" s="5" t="s">
        <v>37</v>
      </c>
      <c r="Z4986" s="5" t="s">
        <v>15339</v>
      </c>
    </row>
    <row r="4987" spans="1:26" x14ac:dyDescent="0.25">
      <c r="A4987" s="5" t="s">
        <v>6344</v>
      </c>
      <c r="B4987" s="6">
        <v>72.041318065785006</v>
      </c>
      <c r="C4987" s="7">
        <v>0.849865459684641</v>
      </c>
      <c r="D4987" s="8">
        <v>1.26051703851519</v>
      </c>
      <c r="E4987" s="8">
        <v>0.67421973183775996</v>
      </c>
      <c r="F4987" s="9">
        <v>0.500171626643097</v>
      </c>
      <c r="G4987" s="10">
        <v>0.69632483819916202</v>
      </c>
      <c r="H4987" s="11">
        <v>5.1070347046085898</v>
      </c>
      <c r="I4987" s="11" t="s">
        <v>24</v>
      </c>
      <c r="J4987" s="11">
        <v>30.739226204841401</v>
      </c>
      <c r="K4987" s="11">
        <v>1.0283416996103101</v>
      </c>
      <c r="L4987" s="11">
        <v>10.4759618426848</v>
      </c>
      <c r="M4987" s="11">
        <v>1.6696808159110901</v>
      </c>
      <c r="N4987" s="11">
        <v>171.936835055156</v>
      </c>
      <c r="O4987" s="11">
        <v>170.43900293619001</v>
      </c>
      <c r="P4987" s="11">
        <v>158.81933539168099</v>
      </c>
      <c r="Q4987" s="11">
        <v>102.83416996103099</v>
      </c>
      <c r="R4987" s="11">
        <v>112.378499766982</v>
      </c>
      <c r="S4987" s="11">
        <v>99.067728410724797</v>
      </c>
      <c r="T4987" s="36">
        <f t="shared" si="78"/>
        <v>10.728234073212622</v>
      </c>
      <c r="U4987" s="8">
        <v>1.4441308982900001</v>
      </c>
      <c r="V4987" s="8">
        <v>0.67332022809634595</v>
      </c>
      <c r="W4987" s="8">
        <v>0.77081067019365102</v>
      </c>
      <c r="X4987" s="12" t="s">
        <v>6345</v>
      </c>
      <c r="Y4987" s="5" t="s">
        <v>6346</v>
      </c>
      <c r="Z4987" s="5" t="s">
        <v>6347</v>
      </c>
    </row>
    <row r="4988" spans="1:26" x14ac:dyDescent="0.25">
      <c r="A4988" s="5" t="s">
        <v>5583</v>
      </c>
      <c r="B4988" s="6">
        <v>177.84786082405901</v>
      </c>
      <c r="C4988" s="7">
        <v>-0.72635108511251101</v>
      </c>
      <c r="D4988" s="8">
        <v>0.43721260157528502</v>
      </c>
      <c r="E4988" s="8">
        <v>-1.6613223921164599</v>
      </c>
      <c r="F4988" s="9">
        <v>9.6648715145877501E-2</v>
      </c>
      <c r="G4988" s="10">
        <v>0.25712147951304898</v>
      </c>
      <c r="H4988" s="11">
        <v>39.153932735332504</v>
      </c>
      <c r="I4988" s="11">
        <v>25.407056338314</v>
      </c>
      <c r="J4988" s="11">
        <v>25.6160218373678</v>
      </c>
      <c r="K4988" s="11">
        <v>78.153969170383306</v>
      </c>
      <c r="L4988" s="11">
        <v>52.379809213423897</v>
      </c>
      <c r="M4988" s="11">
        <v>47.864183389451298</v>
      </c>
      <c r="N4988" s="11">
        <v>246.84001072274799</v>
      </c>
      <c r="O4988" s="11">
        <v>232.89801643454501</v>
      </c>
      <c r="P4988" s="11">
        <v>361.18590790688597</v>
      </c>
      <c r="Q4988" s="11">
        <v>291.020700989717</v>
      </c>
      <c r="R4988" s="11">
        <v>375.22990600161899</v>
      </c>
      <c r="S4988" s="11">
        <v>358.42481514891398</v>
      </c>
      <c r="T4988" s="36">
        <f t="shared" si="78"/>
        <v>10.723563351081452</v>
      </c>
      <c r="U4988" s="8">
        <v>-0.98426753731630101</v>
      </c>
      <c r="V4988" s="8">
        <v>-0.28511977770354002</v>
      </c>
      <c r="W4988" s="8">
        <v>-0.69914775961276099</v>
      </c>
      <c r="X4988" s="12" t="s">
        <v>5578</v>
      </c>
      <c r="Y4988" s="5" t="s">
        <v>5584</v>
      </c>
      <c r="Z4988" s="5" t="s">
        <v>5585</v>
      </c>
    </row>
    <row r="4989" spans="1:26" x14ac:dyDescent="0.25">
      <c r="A4989" s="5" t="s">
        <v>15573</v>
      </c>
      <c r="B4989" s="6">
        <v>50.079231040650598</v>
      </c>
      <c r="C4989" s="7">
        <v>-0.26177501242498102</v>
      </c>
      <c r="D4989" s="8">
        <v>0.62031259119357396</v>
      </c>
      <c r="E4989" s="8">
        <v>-0.42200499577364198</v>
      </c>
      <c r="F4989" s="9">
        <v>0.67302137098513504</v>
      </c>
      <c r="G4989" s="10">
        <v>0.82166353135437797</v>
      </c>
      <c r="H4989" s="11">
        <v>10.214069409217201</v>
      </c>
      <c r="I4989" s="11">
        <v>8.4690187794380005</v>
      </c>
      <c r="J4989" s="11">
        <v>8.5386739457892809</v>
      </c>
      <c r="K4989" s="11">
        <v>15.425125494154599</v>
      </c>
      <c r="L4989" s="11">
        <v>12.3806821777184</v>
      </c>
      <c r="M4989" s="11">
        <v>8.9049643515258197</v>
      </c>
      <c r="N4989" s="11">
        <v>73.200830766056399</v>
      </c>
      <c r="O4989" s="11">
        <v>109.038616785264</v>
      </c>
      <c r="P4989" s="11">
        <v>71.724861144629898</v>
      </c>
      <c r="Q4989" s="11">
        <v>61.700501976618398</v>
      </c>
      <c r="R4989" s="11">
        <v>129.52098278228499</v>
      </c>
      <c r="S4989" s="11">
        <v>91.832444875109999</v>
      </c>
      <c r="T4989" s="36">
        <f t="shared" si="78"/>
        <v>10.718735350735749</v>
      </c>
      <c r="U4989" s="8">
        <v>-0.43144299525765101</v>
      </c>
      <c r="V4989" s="8">
        <v>-0.15645119306171301</v>
      </c>
      <c r="W4989" s="8">
        <v>-0.27499180219593899</v>
      </c>
      <c r="X4989" s="12" t="s">
        <v>15571</v>
      </c>
      <c r="Y4989" s="5" t="s">
        <v>37</v>
      </c>
      <c r="Z4989" s="5" t="s">
        <v>37</v>
      </c>
    </row>
    <row r="4990" spans="1:26" x14ac:dyDescent="0.25">
      <c r="A4990" s="5" t="s">
        <v>2677</v>
      </c>
      <c r="B4990" s="6">
        <v>144.598367123987</v>
      </c>
      <c r="C4990" s="7">
        <v>-0.67817262904615805</v>
      </c>
      <c r="D4990" s="8">
        <v>0.62849137451854198</v>
      </c>
      <c r="E4990" s="8">
        <v>-1.07904842698227</v>
      </c>
      <c r="F4990" s="9">
        <v>0.28056614005122799</v>
      </c>
      <c r="G4990" s="10">
        <v>0.49588979835068497</v>
      </c>
      <c r="H4990" s="11">
        <v>80.0102103722012</v>
      </c>
      <c r="I4990" s="11">
        <v>23.289801643454499</v>
      </c>
      <c r="J4990" s="11">
        <v>27.3237566265257</v>
      </c>
      <c r="K4990" s="11">
        <v>25.708542490257699</v>
      </c>
      <c r="L4990" s="11">
        <v>10.4759618426848</v>
      </c>
      <c r="M4990" s="11">
        <v>18.923049246992399</v>
      </c>
      <c r="N4990" s="11">
        <v>444.31201930094699</v>
      </c>
      <c r="O4990" s="11">
        <v>407.57152876045399</v>
      </c>
      <c r="P4990" s="11">
        <v>367.16297966893899</v>
      </c>
      <c r="Q4990" s="11">
        <v>92.550752964927597</v>
      </c>
      <c r="R4990" s="11">
        <v>107.616698929398</v>
      </c>
      <c r="S4990" s="11">
        <v>130.235103641065</v>
      </c>
      <c r="T4990" s="36">
        <f t="shared" si="78"/>
        <v>10.715240613939564</v>
      </c>
      <c r="U4990" s="8">
        <v>1.24509544998305</v>
      </c>
      <c r="V4990" s="8">
        <v>1.88345644020336</v>
      </c>
      <c r="W4990" s="8">
        <v>-0.63836099022031501</v>
      </c>
      <c r="X4990" s="12" t="s">
        <v>2672</v>
      </c>
      <c r="Y4990" s="5" t="s">
        <v>37</v>
      </c>
      <c r="Z4990" s="5" t="s">
        <v>2678</v>
      </c>
    </row>
    <row r="4991" spans="1:26" x14ac:dyDescent="0.25">
      <c r="A4991" s="5" t="s">
        <v>18144</v>
      </c>
      <c r="B4991" s="6">
        <v>99.611247984912694</v>
      </c>
      <c r="C4991" s="7">
        <v>-0.908889831702961</v>
      </c>
      <c r="D4991" s="8">
        <v>0.90732678034949399</v>
      </c>
      <c r="E4991" s="8">
        <v>-1.0017226994588</v>
      </c>
      <c r="F4991" s="9">
        <v>0.31647754028513603</v>
      </c>
      <c r="G4991" s="10">
        <v>0.53286565265158503</v>
      </c>
      <c r="H4991" s="11">
        <v>30.642208227651501</v>
      </c>
      <c r="I4991" s="11">
        <v>14.8207828640165</v>
      </c>
      <c r="J4991" s="11">
        <v>5.1232043674735701</v>
      </c>
      <c r="K4991" s="11">
        <v>71.983918972721497</v>
      </c>
      <c r="L4991" s="11">
        <v>10.4759618426848</v>
      </c>
      <c r="M4991" s="11">
        <v>26.714893054577502</v>
      </c>
      <c r="N4991" s="11">
        <v>110.65241859985299</v>
      </c>
      <c r="O4991" s="11">
        <v>229.72213439225601</v>
      </c>
      <c r="P4991" s="11">
        <v>132.34944615973399</v>
      </c>
      <c r="Q4991" s="11">
        <v>170.70472213531099</v>
      </c>
      <c r="R4991" s="11">
        <v>212.37631735624601</v>
      </c>
      <c r="S4991" s="11">
        <v>179.76896784642801</v>
      </c>
      <c r="T4991" s="36">
        <f t="shared" si="78"/>
        <v>10.701000065556826</v>
      </c>
      <c r="U4991" s="8">
        <v>-1.10982389833437</v>
      </c>
      <c r="V4991" s="8">
        <v>-0.25175240389922798</v>
      </c>
      <c r="W4991" s="8">
        <v>-0.85807149443514497</v>
      </c>
      <c r="X4991" s="12" t="s">
        <v>18141</v>
      </c>
      <c r="Y4991" s="5" t="s">
        <v>37</v>
      </c>
      <c r="Z4991" s="5" t="s">
        <v>37</v>
      </c>
    </row>
    <row r="4992" spans="1:26" x14ac:dyDescent="0.25">
      <c r="A4992" s="5" t="s">
        <v>6258</v>
      </c>
      <c r="B4992" s="6">
        <v>23.214193618800799</v>
      </c>
      <c r="C4992" s="7">
        <v>-0.931898681883362</v>
      </c>
      <c r="D4992" s="8">
        <v>0.898929763953903</v>
      </c>
      <c r="E4992" s="8">
        <v>-1.0366757440363801</v>
      </c>
      <c r="F4992" s="9">
        <v>0.29988700001695701</v>
      </c>
      <c r="G4992" s="10">
        <v>0.51577598764103305</v>
      </c>
      <c r="H4992" s="11">
        <v>8.5117245076809809</v>
      </c>
      <c r="I4992" s="11">
        <v>8.4690187794380005</v>
      </c>
      <c r="J4992" s="11">
        <v>2.5616021837367802</v>
      </c>
      <c r="K4992" s="11">
        <v>9.2550752964927607</v>
      </c>
      <c r="L4992" s="11">
        <v>0.95236016751679897</v>
      </c>
      <c r="M4992" s="11">
        <v>2.78280135985182</v>
      </c>
      <c r="N4992" s="11">
        <v>54.4750368491583</v>
      </c>
      <c r="O4992" s="11">
        <v>84.690187794379995</v>
      </c>
      <c r="P4992" s="11">
        <v>43.547237123525299</v>
      </c>
      <c r="Q4992" s="11">
        <v>14.3967837945443</v>
      </c>
      <c r="R4992" s="11">
        <v>26.666084690470399</v>
      </c>
      <c r="S4992" s="11">
        <v>22.262410878814599</v>
      </c>
      <c r="T4992" s="36">
        <f t="shared" si="78"/>
        <v>10.695682867964365</v>
      </c>
      <c r="U4992" s="8">
        <v>0.58917589717837304</v>
      </c>
      <c r="V4992" s="8">
        <v>1.5287215936465099</v>
      </c>
      <c r="W4992" s="8">
        <v>-0.93954569646814001</v>
      </c>
      <c r="X4992" s="12" t="s">
        <v>6259</v>
      </c>
      <c r="Y4992" s="5" t="s">
        <v>37</v>
      </c>
      <c r="Z4992" s="5" t="s">
        <v>37</v>
      </c>
    </row>
    <row r="4993" spans="1:26" x14ac:dyDescent="0.25">
      <c r="A4993" s="5" t="s">
        <v>14064</v>
      </c>
      <c r="B4993" s="6">
        <v>46.272310869764297</v>
      </c>
      <c r="C4993" s="7">
        <v>0.15285530043013601</v>
      </c>
      <c r="D4993" s="8">
        <v>0.878276745555294</v>
      </c>
      <c r="E4993" s="8">
        <v>0.174040017800418</v>
      </c>
      <c r="F4993" s="9">
        <v>0.86183401246494795</v>
      </c>
      <c r="G4993" s="10">
        <v>0.92737036078564805</v>
      </c>
      <c r="H4993" s="11">
        <v>13.6187592122896</v>
      </c>
      <c r="I4993" s="11">
        <v>4.2345093897190003</v>
      </c>
      <c r="J4993" s="11" t="s">
        <v>24</v>
      </c>
      <c r="K4993" s="11">
        <v>8.2267335968824504</v>
      </c>
      <c r="L4993" s="11">
        <v>3.8094406700671999</v>
      </c>
      <c r="M4993" s="11">
        <v>3.3393616318221802</v>
      </c>
      <c r="N4993" s="11">
        <v>93.628969584490804</v>
      </c>
      <c r="O4993" s="11">
        <v>91.0419518789585</v>
      </c>
      <c r="P4993" s="11">
        <v>65.747789382577494</v>
      </c>
      <c r="Q4993" s="11">
        <v>65.813868775059603</v>
      </c>
      <c r="R4993" s="11">
        <v>109.521419264432</v>
      </c>
      <c r="S4993" s="11">
        <v>96.284927050872994</v>
      </c>
      <c r="T4993" s="36">
        <f t="shared" si="78"/>
        <v>10.69405030180787</v>
      </c>
      <c r="U4993" s="8">
        <v>0.21555153410577499</v>
      </c>
      <c r="V4993" s="8">
        <v>-0.11724849292384699</v>
      </c>
      <c r="W4993" s="8">
        <v>0.33280002702962203</v>
      </c>
      <c r="X4993" s="12" t="s">
        <v>14061</v>
      </c>
      <c r="Y4993" s="5" t="s">
        <v>37</v>
      </c>
      <c r="Z4993" s="5" t="s">
        <v>14065</v>
      </c>
    </row>
    <row r="4994" spans="1:26" x14ac:dyDescent="0.25">
      <c r="A4994" s="5" t="s">
        <v>3681</v>
      </c>
      <c r="B4994" s="6">
        <v>355.84533179420998</v>
      </c>
      <c r="C4994" s="7">
        <v>-0.26815020637517301</v>
      </c>
      <c r="D4994" s="8">
        <v>0.30640577583055201</v>
      </c>
      <c r="E4994" s="8">
        <v>-0.87514736185477504</v>
      </c>
      <c r="F4994" s="9">
        <v>0.38149372981610302</v>
      </c>
      <c r="G4994" s="10">
        <v>0.59877158856187696</v>
      </c>
      <c r="H4994" s="11">
        <v>68.093796061447804</v>
      </c>
      <c r="I4994" s="11">
        <v>62.459013498355198</v>
      </c>
      <c r="J4994" s="11">
        <v>73.432595933787795</v>
      </c>
      <c r="K4994" s="11">
        <v>102.83416996103099</v>
      </c>
      <c r="L4994" s="11">
        <v>80.950614238927898</v>
      </c>
      <c r="M4994" s="11">
        <v>65.117551820532597</v>
      </c>
      <c r="N4994" s="11">
        <v>589.01133593152394</v>
      </c>
      <c r="O4994" s="11">
        <v>683.87326643961796</v>
      </c>
      <c r="P4994" s="11">
        <v>636.13120896130101</v>
      </c>
      <c r="Q4994" s="11">
        <v>573.81466838255096</v>
      </c>
      <c r="R4994" s="11">
        <v>677.12807910444405</v>
      </c>
      <c r="S4994" s="11">
        <v>657.29768119699997</v>
      </c>
      <c r="T4994" s="36">
        <f t="shared" si="78"/>
        <v>10.685370141131223</v>
      </c>
      <c r="U4994" s="8">
        <v>-0.287113834841626</v>
      </c>
      <c r="V4994" s="8">
        <v>5.8609673899618297E-4</v>
      </c>
      <c r="W4994" s="8">
        <v>-0.28769993158062201</v>
      </c>
      <c r="X4994" s="12" t="s">
        <v>3682</v>
      </c>
      <c r="Y4994" s="5" t="s">
        <v>3683</v>
      </c>
      <c r="Z4994" s="5" t="s">
        <v>37</v>
      </c>
    </row>
    <row r="4995" spans="1:26" x14ac:dyDescent="0.25">
      <c r="A4995" s="5" t="s">
        <v>3207</v>
      </c>
      <c r="B4995" s="6">
        <v>52.365211822132501</v>
      </c>
      <c r="C4995" s="7">
        <v>-0.45198241181342302</v>
      </c>
      <c r="D4995" s="8">
        <v>0.70480741389062096</v>
      </c>
      <c r="E4995" s="8">
        <v>-0.64128498495557196</v>
      </c>
      <c r="F4995" s="9">
        <v>0.52133754279594502</v>
      </c>
      <c r="G4995" s="10">
        <v>0.71175042586638704</v>
      </c>
      <c r="H4995" s="11">
        <v>6.8093796061447804</v>
      </c>
      <c r="I4995" s="11">
        <v>5.2931367371487497</v>
      </c>
      <c r="J4995" s="11">
        <v>9.3925413403682096</v>
      </c>
      <c r="K4995" s="11">
        <v>22.623517391426699</v>
      </c>
      <c r="L4995" s="11">
        <v>7.61888134013439</v>
      </c>
      <c r="M4995" s="11">
        <v>21.705850606844201</v>
      </c>
      <c r="N4995" s="11">
        <v>61.284416455303102</v>
      </c>
      <c r="O4995" s="11">
        <v>97.393715963537005</v>
      </c>
      <c r="P4995" s="11">
        <v>42.693369728946401</v>
      </c>
      <c r="Q4995" s="11">
        <v>149.109546443494</v>
      </c>
      <c r="R4995" s="11">
        <v>107.616698929398</v>
      </c>
      <c r="S4995" s="11">
        <v>96.841487322843307</v>
      </c>
      <c r="T4995" s="36">
        <f t="shared" si="78"/>
        <v>10.674329512567533</v>
      </c>
      <c r="U4995" s="8">
        <v>-1.2730701490595899</v>
      </c>
      <c r="V4995" s="8">
        <v>-0.81212708815096801</v>
      </c>
      <c r="W4995" s="8">
        <v>-0.46094306090861997</v>
      </c>
      <c r="X4995" s="12" t="s">
        <v>3204</v>
      </c>
      <c r="Y4995" s="5" t="s">
        <v>37</v>
      </c>
      <c r="Z4995" s="5" t="s">
        <v>37</v>
      </c>
    </row>
    <row r="4996" spans="1:26" x14ac:dyDescent="0.25">
      <c r="A4996" s="5" t="s">
        <v>11180</v>
      </c>
      <c r="B4996" s="6">
        <v>23.7102728856275</v>
      </c>
      <c r="C4996" s="7">
        <v>0.43357316521968198</v>
      </c>
      <c r="D4996" s="8">
        <v>1.57750386584691</v>
      </c>
      <c r="E4996" s="8">
        <v>0.27484760868519997</v>
      </c>
      <c r="F4996" s="9">
        <v>0.78343331962877805</v>
      </c>
      <c r="G4996" s="10">
        <v>0.88707919913682898</v>
      </c>
      <c r="H4996" s="11">
        <v>1.7023449015362</v>
      </c>
      <c r="I4996" s="11" t="s">
        <v>24</v>
      </c>
      <c r="J4996" s="11">
        <v>0.85386739457892802</v>
      </c>
      <c r="K4996" s="11">
        <v>10.283416996103099</v>
      </c>
      <c r="L4996" s="11">
        <v>0.95236016751679897</v>
      </c>
      <c r="M4996" s="11">
        <v>6.1221629916740001</v>
      </c>
      <c r="N4996" s="11">
        <v>10.214069409217201</v>
      </c>
      <c r="O4996" s="11">
        <v>13.7621555165867</v>
      </c>
      <c r="P4996" s="11" t="s">
        <v>24</v>
      </c>
      <c r="Q4996" s="11">
        <v>62.728843676228699</v>
      </c>
      <c r="R4996" s="11">
        <v>106.664338761881</v>
      </c>
      <c r="S4996" s="11">
        <v>71.2397148122066</v>
      </c>
      <c r="T4996" s="36">
        <f t="shared" si="78"/>
        <v>10.661446095144273</v>
      </c>
      <c r="U4996" s="8">
        <v>-2.7635161914409201</v>
      </c>
      <c r="V4996" s="8">
        <v>-3.3271574604428098</v>
      </c>
      <c r="W4996" s="8">
        <v>0.56364126900189404</v>
      </c>
      <c r="X4996" s="12" t="s">
        <v>11181</v>
      </c>
      <c r="Y4996" s="5" t="s">
        <v>37</v>
      </c>
      <c r="Z4996" s="5" t="s">
        <v>37</v>
      </c>
    </row>
    <row r="4997" spans="1:26" x14ac:dyDescent="0.25">
      <c r="A4997" s="5" t="s">
        <v>1134</v>
      </c>
      <c r="B4997" s="6">
        <v>956.29968571542395</v>
      </c>
      <c r="C4997" s="7">
        <v>-0.93301186979222295</v>
      </c>
      <c r="D4997" s="8">
        <v>0.74658435570510095</v>
      </c>
      <c r="E4997" s="8">
        <v>-1.2497072335664601</v>
      </c>
      <c r="F4997" s="9">
        <v>0.211406513946271</v>
      </c>
      <c r="G4997" s="10">
        <v>0.41796674991201899</v>
      </c>
      <c r="H4997" s="11">
        <v>301.31504757190697</v>
      </c>
      <c r="I4997" s="11">
        <v>117.507635564702</v>
      </c>
      <c r="J4997" s="11">
        <v>164.79640715373301</v>
      </c>
      <c r="K4997" s="11">
        <v>611.86331126813297</v>
      </c>
      <c r="L4997" s="11">
        <v>110.473779431949</v>
      </c>
      <c r="M4997" s="11">
        <v>191.45673355780499</v>
      </c>
      <c r="N4997" s="11">
        <v>1998.5529144034899</v>
      </c>
      <c r="O4997" s="11">
        <v>1855.77374004435</v>
      </c>
      <c r="P4997" s="11">
        <v>1623.20191709454</v>
      </c>
      <c r="Q4997" s="11">
        <v>1535.3141575181901</v>
      </c>
      <c r="R4997" s="11">
        <v>1483.77714099117</v>
      </c>
      <c r="S4997" s="11">
        <v>1481.5634439851101</v>
      </c>
      <c r="T4997" s="36">
        <f t="shared" si="78"/>
        <v>10.654788608907332</v>
      </c>
      <c r="U4997" s="8">
        <v>-0.64684161748147595</v>
      </c>
      <c r="V4997" s="8">
        <v>0.28339020863566</v>
      </c>
      <c r="W4997" s="8">
        <v>-0.93023182611713595</v>
      </c>
      <c r="X4997" s="12" t="s">
        <v>1135</v>
      </c>
      <c r="Y4997" s="5" t="s">
        <v>37</v>
      </c>
      <c r="Z4997" s="5" t="s">
        <v>37</v>
      </c>
    </row>
    <row r="4998" spans="1:26" x14ac:dyDescent="0.25">
      <c r="A4998" s="5" t="s">
        <v>12414</v>
      </c>
      <c r="B4998" s="6">
        <v>41.161942964737698</v>
      </c>
      <c r="C4998" s="7">
        <v>0.36615287259963902</v>
      </c>
      <c r="D4998" s="8">
        <v>0.79451996650446799</v>
      </c>
      <c r="E4998" s="8">
        <v>0.46084791828523503</v>
      </c>
      <c r="F4998" s="9">
        <v>0.64490771997151797</v>
      </c>
      <c r="G4998" s="10">
        <v>0.80147568080658305</v>
      </c>
      <c r="H4998" s="11">
        <v>5.1070347046085898</v>
      </c>
      <c r="I4998" s="11" t="s">
        <v>24</v>
      </c>
      <c r="J4998" s="11">
        <v>4.2693369728946404</v>
      </c>
      <c r="K4998" s="11">
        <v>9.2550752964927607</v>
      </c>
      <c r="L4998" s="11">
        <v>2.8570805025503998</v>
      </c>
      <c r="M4998" s="11">
        <v>5.56560271970364</v>
      </c>
      <c r="N4998" s="11">
        <v>39.153932735332504</v>
      </c>
      <c r="O4998" s="11">
        <v>47.638230634338697</v>
      </c>
      <c r="P4998" s="11">
        <v>45.254971912683203</v>
      </c>
      <c r="Q4998" s="11">
        <v>149.109546443494</v>
      </c>
      <c r="R4998" s="11">
        <v>86.664775244028704</v>
      </c>
      <c r="S4998" s="11">
        <v>99.067728410724797</v>
      </c>
      <c r="T4998" s="36">
        <f t="shared" si="78"/>
        <v>10.65116443925937</v>
      </c>
      <c r="U4998" s="8">
        <v>-0.91483369322102803</v>
      </c>
      <c r="V4998" s="8">
        <v>-1.34242771257183</v>
      </c>
      <c r="W4998" s="8">
        <v>0.42759401935080499</v>
      </c>
      <c r="X4998" s="12" t="s">
        <v>12387</v>
      </c>
      <c r="Y4998" s="5" t="s">
        <v>37</v>
      </c>
      <c r="Z4998" s="5" t="s">
        <v>12415</v>
      </c>
    </row>
    <row r="4999" spans="1:26" x14ac:dyDescent="0.25">
      <c r="A4999" s="5" t="s">
        <v>15050</v>
      </c>
      <c r="B4999" s="6">
        <v>18.765156924015098</v>
      </c>
      <c r="C4999" s="7">
        <v>-1.5803391356145999</v>
      </c>
      <c r="D4999" s="8">
        <v>0.985438094543166</v>
      </c>
      <c r="E4999" s="8">
        <v>-1.6036919461158201</v>
      </c>
      <c r="F4999" s="9">
        <v>0.108781972050115</v>
      </c>
      <c r="G4999" s="10">
        <v>0.27802916057889199</v>
      </c>
      <c r="H4999" s="11">
        <v>3.4046898030723902</v>
      </c>
      <c r="I4999" s="11" t="s">
        <v>24</v>
      </c>
      <c r="J4999" s="11">
        <v>1.70773478915786</v>
      </c>
      <c r="K4999" s="11">
        <v>9.2550752964927607</v>
      </c>
      <c r="L4999" s="11">
        <v>2.8570805025503998</v>
      </c>
      <c r="M4999" s="11">
        <v>10.5746451674369</v>
      </c>
      <c r="N4999" s="11">
        <v>20.428138818434402</v>
      </c>
      <c r="O4999" s="11">
        <v>32.817447770322197</v>
      </c>
      <c r="P4999" s="11">
        <v>18.785082680736402</v>
      </c>
      <c r="Q4999" s="11">
        <v>35.991959486360699</v>
      </c>
      <c r="R4999" s="11">
        <v>47.618008375839899</v>
      </c>
      <c r="S4999" s="11">
        <v>41.742020397777303</v>
      </c>
      <c r="T4999" s="36">
        <f t="shared" si="78"/>
        <v>10.646349625954757</v>
      </c>
      <c r="U4999" s="8">
        <v>-2.1497736272658399</v>
      </c>
      <c r="V4999" s="8">
        <v>-0.79930166534305402</v>
      </c>
      <c r="W4999" s="8">
        <v>-1.3504719619227901</v>
      </c>
      <c r="X4999" s="12" t="s">
        <v>15051</v>
      </c>
      <c r="Y4999" s="5" t="s">
        <v>37</v>
      </c>
      <c r="Z4999" s="5" t="s">
        <v>37</v>
      </c>
    </row>
    <row r="5000" spans="1:26" x14ac:dyDescent="0.25">
      <c r="A5000" s="5" t="s">
        <v>13978</v>
      </c>
      <c r="B5000" s="6">
        <v>56.2820091411348</v>
      </c>
      <c r="C5000" s="7">
        <v>1.1525388195867801</v>
      </c>
      <c r="D5000" s="8">
        <v>0.62325097430238197</v>
      </c>
      <c r="E5000" s="8">
        <v>1.8492370924519601</v>
      </c>
      <c r="F5000" s="9">
        <v>6.4423584886201798E-2</v>
      </c>
      <c r="G5000" s="10">
        <v>0.19939468114594999</v>
      </c>
      <c r="H5000" s="11">
        <v>3.4046898030723902</v>
      </c>
      <c r="I5000" s="11">
        <v>11.6449008217272</v>
      </c>
      <c r="J5000" s="11">
        <v>11.954143524105</v>
      </c>
      <c r="K5000" s="11">
        <v>9.2550752964927607</v>
      </c>
      <c r="L5000" s="11">
        <v>5.7141610051007898</v>
      </c>
      <c r="M5000" s="11">
        <v>5.0090424477332798</v>
      </c>
      <c r="N5000" s="11">
        <v>81.712555273737394</v>
      </c>
      <c r="O5000" s="11">
        <v>112.214498827553</v>
      </c>
      <c r="P5000" s="11">
        <v>59.770717620524998</v>
      </c>
      <c r="Q5000" s="11">
        <v>134.71276264894999</v>
      </c>
      <c r="R5000" s="11">
        <v>111.426139599465</v>
      </c>
      <c r="S5000" s="11">
        <v>128.565422825154</v>
      </c>
      <c r="T5000" s="36">
        <f t="shared" si="78"/>
        <v>10.644056495109748</v>
      </c>
      <c r="U5000" s="8">
        <v>0.43472662931748302</v>
      </c>
      <c r="V5000" s="8">
        <v>-0.56264178228001305</v>
      </c>
      <c r="W5000" s="8">
        <v>0.99736841159749601</v>
      </c>
      <c r="X5000" s="12" t="s">
        <v>13969</v>
      </c>
      <c r="Y5000" s="5" t="s">
        <v>13979</v>
      </c>
      <c r="Z5000" s="5" t="s">
        <v>13980</v>
      </c>
    </row>
    <row r="5001" spans="1:26" x14ac:dyDescent="0.25">
      <c r="A5001" s="5" t="s">
        <v>8157</v>
      </c>
      <c r="B5001" s="6">
        <v>44.100857575742502</v>
      </c>
      <c r="C5001" s="7">
        <v>-0.67162722028666999</v>
      </c>
      <c r="D5001" s="8">
        <v>0.54734300023295102</v>
      </c>
      <c r="E5001" s="8">
        <v>-1.22706825519066</v>
      </c>
      <c r="F5001" s="9">
        <v>0.21979693804074901</v>
      </c>
      <c r="G5001" s="10">
        <v>0.42735765362788403</v>
      </c>
      <c r="H5001" s="11">
        <v>3.4046898030723902</v>
      </c>
      <c r="I5001" s="11">
        <v>9.5276461268677508</v>
      </c>
      <c r="J5001" s="11">
        <v>11.954143524105</v>
      </c>
      <c r="K5001" s="11">
        <v>11.311758695713401</v>
      </c>
      <c r="L5001" s="11">
        <v>15.2377626802688</v>
      </c>
      <c r="M5001" s="11">
        <v>15.027127343199799</v>
      </c>
      <c r="N5001" s="11">
        <v>86.819589978346002</v>
      </c>
      <c r="O5001" s="11">
        <v>58.224504108636197</v>
      </c>
      <c r="P5001" s="11">
        <v>88.802209036208495</v>
      </c>
      <c r="Q5001" s="11">
        <v>80.210652569603894</v>
      </c>
      <c r="R5001" s="11">
        <v>81.902974406444699</v>
      </c>
      <c r="S5001" s="11">
        <v>66.787232636443704</v>
      </c>
      <c r="T5001" s="36">
        <f t="shared" si="78"/>
        <v>10.642237709840934</v>
      </c>
      <c r="U5001" s="8">
        <v>-0.74041131957010298</v>
      </c>
      <c r="V5001" s="8">
        <v>3.0837740578101201E-2</v>
      </c>
      <c r="W5001" s="8">
        <v>-0.77124906014820505</v>
      </c>
      <c r="X5001" s="12" t="s">
        <v>8158</v>
      </c>
      <c r="Y5001" s="5" t="s">
        <v>37</v>
      </c>
      <c r="Z5001" s="5" t="s">
        <v>37</v>
      </c>
    </row>
    <row r="5002" spans="1:26" x14ac:dyDescent="0.25">
      <c r="A5002" s="5" t="s">
        <v>2770</v>
      </c>
      <c r="B5002" s="6">
        <v>53.5417607606432</v>
      </c>
      <c r="C5002" s="7">
        <v>-0.22960822959095001</v>
      </c>
      <c r="D5002" s="8">
        <v>0.77619365349587799</v>
      </c>
      <c r="E5002" s="8">
        <v>-0.29581307262282303</v>
      </c>
      <c r="F5002" s="9">
        <v>0.767372839053864</v>
      </c>
      <c r="G5002" s="10">
        <v>0.87864352715665595</v>
      </c>
      <c r="H5002" s="11">
        <v>6.8093796061447804</v>
      </c>
      <c r="I5002" s="11">
        <v>2.1172546948595001</v>
      </c>
      <c r="J5002" s="11">
        <v>6.8309391566314197</v>
      </c>
      <c r="K5002" s="11">
        <v>21.595175691816401</v>
      </c>
      <c r="L5002" s="11">
        <v>14.285402512752</v>
      </c>
      <c r="M5002" s="11">
        <v>16.696808159110901</v>
      </c>
      <c r="N5002" s="11">
        <v>47.665657243013499</v>
      </c>
      <c r="O5002" s="11">
        <v>80.455678404661001</v>
      </c>
      <c r="P5002" s="11">
        <v>20.492817469894302</v>
      </c>
      <c r="Q5002" s="11">
        <v>121.34432055401599</v>
      </c>
      <c r="R5002" s="11">
        <v>169.52010981799</v>
      </c>
      <c r="S5002" s="11">
        <v>134.687585816828</v>
      </c>
      <c r="T5002" s="36">
        <f t="shared" si="78"/>
        <v>10.603009960410612</v>
      </c>
      <c r="U5002" s="8">
        <v>-1.73839703876147</v>
      </c>
      <c r="V5002" s="8">
        <v>-1.5177639705663599</v>
      </c>
      <c r="W5002" s="8">
        <v>-0.22063306819511</v>
      </c>
      <c r="X5002" s="12" t="s">
        <v>2766</v>
      </c>
      <c r="Y5002" s="5" t="s">
        <v>37</v>
      </c>
      <c r="Z5002" s="5" t="s">
        <v>37</v>
      </c>
    </row>
    <row r="5003" spans="1:26" x14ac:dyDescent="0.25">
      <c r="A5003" s="5" t="s">
        <v>4466</v>
      </c>
      <c r="B5003" s="6">
        <v>650.94368282478501</v>
      </c>
      <c r="C5003" s="7">
        <v>-3.7472634304191198E-2</v>
      </c>
      <c r="D5003" s="8">
        <v>0.53653099010238603</v>
      </c>
      <c r="E5003" s="8">
        <v>-6.9842441528010099E-2</v>
      </c>
      <c r="F5003" s="9">
        <v>0.94431906618120498</v>
      </c>
      <c r="G5003" s="10">
        <v>0.96967376349939804</v>
      </c>
      <c r="H5003" s="11">
        <v>114.057108402925</v>
      </c>
      <c r="I5003" s="11">
        <v>151.38371068245399</v>
      </c>
      <c r="J5003" s="11">
        <v>62.332319804261701</v>
      </c>
      <c r="K5003" s="11">
        <v>158.364621739987</v>
      </c>
      <c r="L5003" s="11">
        <v>162.85358864537301</v>
      </c>
      <c r="M5003" s="11">
        <v>109.085813306191</v>
      </c>
      <c r="N5003" s="11">
        <v>931.18266114029905</v>
      </c>
      <c r="O5003" s="11">
        <v>1495.84044191824</v>
      </c>
      <c r="P5003" s="11">
        <v>666.01656777156404</v>
      </c>
      <c r="Q5003" s="11">
        <v>1130.1475278717301</v>
      </c>
      <c r="R5003" s="11">
        <v>1503.77670450903</v>
      </c>
      <c r="S5003" s="11">
        <v>1326.28312810538</v>
      </c>
      <c r="T5003" s="36">
        <f t="shared" si="78"/>
        <v>10.597120430779139</v>
      </c>
      <c r="U5003" s="8">
        <v>-0.39265870074213799</v>
      </c>
      <c r="V5003" s="8">
        <v>-0.356550635941905</v>
      </c>
      <c r="W5003" s="8">
        <v>-3.6108064800232501E-2</v>
      </c>
      <c r="X5003" s="12" t="s">
        <v>4462</v>
      </c>
      <c r="Y5003" s="5" t="s">
        <v>4467</v>
      </c>
      <c r="Z5003" s="5" t="s">
        <v>4468</v>
      </c>
    </row>
    <row r="5004" spans="1:26" x14ac:dyDescent="0.25">
      <c r="A5004" s="5" t="s">
        <v>13051</v>
      </c>
      <c r="B5004" s="6">
        <v>890.07964987335799</v>
      </c>
      <c r="C5004" s="7">
        <v>-0.102200239860203</v>
      </c>
      <c r="D5004" s="8">
        <v>0.47982422029831101</v>
      </c>
      <c r="E5004" s="8">
        <v>-0.21299516684811101</v>
      </c>
      <c r="F5004" s="9">
        <v>0.83133073248827105</v>
      </c>
      <c r="G5004" s="10">
        <v>0.91108635893342205</v>
      </c>
      <c r="H5004" s="11">
        <v>391.53932735332501</v>
      </c>
      <c r="I5004" s="11">
        <v>285.82938380603201</v>
      </c>
      <c r="J5004" s="11">
        <v>182.72762243989101</v>
      </c>
      <c r="K5004" s="11">
        <v>78.153969170383306</v>
      </c>
      <c r="L5004" s="11">
        <v>39.046766868188797</v>
      </c>
      <c r="M5004" s="11">
        <v>55.099466925065997</v>
      </c>
      <c r="N5004" s="11">
        <v>3030.1739247344299</v>
      </c>
      <c r="O5004" s="11">
        <v>3057.3157793771202</v>
      </c>
      <c r="P5004" s="11">
        <v>2041.5969404382199</v>
      </c>
      <c r="Q5004" s="11">
        <v>445.27195593126299</v>
      </c>
      <c r="R5004" s="11">
        <v>586.65386319034803</v>
      </c>
      <c r="S5004" s="11">
        <v>487.54679824603897</v>
      </c>
      <c r="T5004" s="36">
        <f t="shared" si="78"/>
        <v>10.580479347897077</v>
      </c>
      <c r="U5004" s="8">
        <v>2.3195738544139299</v>
      </c>
      <c r="V5004" s="8">
        <v>2.4195225892072898</v>
      </c>
      <c r="W5004" s="8">
        <v>-9.9948734793357197E-2</v>
      </c>
      <c r="X5004" s="12" t="s">
        <v>13052</v>
      </c>
      <c r="Y5004" s="5" t="s">
        <v>37</v>
      </c>
      <c r="Z5004" s="5" t="s">
        <v>37</v>
      </c>
    </row>
    <row r="5005" spans="1:26" x14ac:dyDescent="0.25">
      <c r="A5005" s="5" t="s">
        <v>3584</v>
      </c>
      <c r="B5005" s="6">
        <v>70.212892556772701</v>
      </c>
      <c r="C5005" s="7">
        <v>-0.74997114040171797</v>
      </c>
      <c r="D5005" s="8">
        <v>0.65641069827932996</v>
      </c>
      <c r="E5005" s="8">
        <v>-1.1425333900980601</v>
      </c>
      <c r="F5005" s="9">
        <v>0.25323237510429802</v>
      </c>
      <c r="G5005" s="10">
        <v>0.46508475323370801</v>
      </c>
      <c r="H5005" s="11">
        <v>13.6187592122896</v>
      </c>
      <c r="I5005" s="11">
        <v>5.2931367371487497</v>
      </c>
      <c r="J5005" s="11">
        <v>6.8309391566314197</v>
      </c>
      <c r="K5005" s="11">
        <v>33.935276087140103</v>
      </c>
      <c r="L5005" s="11">
        <v>17.1424830153024</v>
      </c>
      <c r="M5005" s="11">
        <v>30.61081495837</v>
      </c>
      <c r="N5005" s="11">
        <v>56.177381750694501</v>
      </c>
      <c r="O5005" s="11">
        <v>129.15253638642901</v>
      </c>
      <c r="P5005" s="11">
        <v>58.062982831367101</v>
      </c>
      <c r="Q5005" s="11">
        <v>148.081204743884</v>
      </c>
      <c r="R5005" s="11">
        <v>166.66302931544001</v>
      </c>
      <c r="S5005" s="11">
        <v>176.986166486576</v>
      </c>
      <c r="T5005" s="36">
        <f t="shared" si="78"/>
        <v>10.576658153806388</v>
      </c>
      <c r="U5005" s="8">
        <v>-1.66596335094732</v>
      </c>
      <c r="V5005" s="8">
        <v>-1.0145804608898901</v>
      </c>
      <c r="W5005" s="8">
        <v>-0.65138289005743499</v>
      </c>
      <c r="X5005" s="12" t="s">
        <v>3585</v>
      </c>
      <c r="Y5005" s="5" t="s">
        <v>37</v>
      </c>
      <c r="Z5005" s="5" t="s">
        <v>37</v>
      </c>
    </row>
    <row r="5006" spans="1:26" x14ac:dyDescent="0.25">
      <c r="A5006" s="5" t="s">
        <v>6747</v>
      </c>
      <c r="B5006" s="6">
        <v>34.950055157360097</v>
      </c>
      <c r="C5006" s="7">
        <v>-1.3524847477061299</v>
      </c>
      <c r="D5006" s="8">
        <v>0.91967088362342797</v>
      </c>
      <c r="E5006" s="8">
        <v>-1.47061820895912</v>
      </c>
      <c r="F5006" s="9">
        <v>0.14139439673215701</v>
      </c>
      <c r="G5006" s="10">
        <v>0.32660985000825099</v>
      </c>
      <c r="H5006" s="11">
        <v>23.8328286215067</v>
      </c>
      <c r="I5006" s="11">
        <v>1.0586273474297501</v>
      </c>
      <c r="J5006" s="11">
        <v>4.2693369728946404</v>
      </c>
      <c r="K5006" s="11">
        <v>7.1983918972721499</v>
      </c>
      <c r="L5006" s="11">
        <v>8.5712415076511892</v>
      </c>
      <c r="M5006" s="11">
        <v>6.6787232636443701</v>
      </c>
      <c r="N5006" s="11">
        <v>122.56883291060601</v>
      </c>
      <c r="O5006" s="11">
        <v>91.0419518789585</v>
      </c>
      <c r="P5006" s="11">
        <v>62.332319804261701</v>
      </c>
      <c r="Q5006" s="11">
        <v>29.821909288698901</v>
      </c>
      <c r="R5006" s="11">
        <v>38.094406700672003</v>
      </c>
      <c r="S5006" s="11">
        <v>23.932091694725599</v>
      </c>
      <c r="T5006" s="36">
        <f t="shared" si="78"/>
        <v>10.567683140607645</v>
      </c>
      <c r="U5006" s="8">
        <v>0.37742011366372902</v>
      </c>
      <c r="V5006" s="8">
        <v>1.5870442195814001</v>
      </c>
      <c r="W5006" s="8">
        <v>-1.20962410591767</v>
      </c>
      <c r="X5006" s="12" t="s">
        <v>6742</v>
      </c>
      <c r="Y5006" s="5" t="s">
        <v>37</v>
      </c>
      <c r="Z5006" s="5" t="s">
        <v>37</v>
      </c>
    </row>
    <row r="5007" spans="1:26" x14ac:dyDescent="0.25">
      <c r="A5007" s="5" t="s">
        <v>10311</v>
      </c>
      <c r="B5007" s="6">
        <v>78.940309669770798</v>
      </c>
      <c r="C5007" s="7">
        <v>7.1765397570818401E-2</v>
      </c>
      <c r="D5007" s="8">
        <v>0.641158238253416</v>
      </c>
      <c r="E5007" s="8">
        <v>0.111930867123091</v>
      </c>
      <c r="F5007" s="9">
        <v>0.91087822195758095</v>
      </c>
      <c r="G5007" s="10">
        <v>0.95330292682677198</v>
      </c>
      <c r="H5007" s="11">
        <v>20.428138818434402</v>
      </c>
      <c r="I5007" s="11">
        <v>14.8207828640165</v>
      </c>
      <c r="J5007" s="11">
        <v>30.739226204841401</v>
      </c>
      <c r="K5007" s="11">
        <v>12.340100395323701</v>
      </c>
      <c r="L5007" s="11">
        <v>3.8094406700671999</v>
      </c>
      <c r="M5007" s="11">
        <v>7.7918438075850904</v>
      </c>
      <c r="N5007" s="11">
        <v>245.13766582121201</v>
      </c>
      <c r="O5007" s="11">
        <v>155.61822007217299</v>
      </c>
      <c r="P5007" s="11">
        <v>223.71325737967899</v>
      </c>
      <c r="Q5007" s="11">
        <v>52.4454266801256</v>
      </c>
      <c r="R5007" s="11">
        <v>111.426139599465</v>
      </c>
      <c r="S5007" s="11">
        <v>69.013473724325095</v>
      </c>
      <c r="T5007" s="36">
        <f t="shared" si="78"/>
        <v>10.567079029946147</v>
      </c>
      <c r="U5007" s="8">
        <v>1.4627003192880801</v>
      </c>
      <c r="V5007" s="8">
        <v>1.4230123189556401</v>
      </c>
      <c r="W5007" s="8">
        <v>3.9688000332439598E-2</v>
      </c>
      <c r="X5007" s="12" t="s">
        <v>10300</v>
      </c>
      <c r="Y5007" s="5" t="s">
        <v>37</v>
      </c>
      <c r="Z5007" s="5" t="s">
        <v>37</v>
      </c>
    </row>
    <row r="5008" spans="1:26" x14ac:dyDescent="0.25">
      <c r="A5008" s="5" t="s">
        <v>7044</v>
      </c>
      <c r="B5008" s="6">
        <v>15.1623334871481</v>
      </c>
      <c r="C5008" s="7">
        <v>-1.4420343472717401</v>
      </c>
      <c r="D5008" s="8">
        <v>1.1622292220563299</v>
      </c>
      <c r="E5008" s="8">
        <v>-1.2407486577564699</v>
      </c>
      <c r="F5008" s="9">
        <v>0.21469861320800901</v>
      </c>
      <c r="G5008" s="10">
        <v>0.42161539935736297</v>
      </c>
      <c r="H5008" s="11">
        <v>1.7023449015362</v>
      </c>
      <c r="I5008" s="11">
        <v>5.2931367371487497</v>
      </c>
      <c r="J5008" s="11" t="s">
        <v>24</v>
      </c>
      <c r="K5008" s="11" t="s">
        <v>24</v>
      </c>
      <c r="L5008" s="11">
        <v>6.6665211726175899</v>
      </c>
      <c r="M5008" s="11">
        <v>5.0090424477332798</v>
      </c>
      <c r="N5008" s="11">
        <v>32.344553129187702</v>
      </c>
      <c r="O5008" s="11">
        <v>42.345093897189997</v>
      </c>
      <c r="P5008" s="11">
        <v>24.762154442788901</v>
      </c>
      <c r="Q5008" s="11">
        <v>10.283416996103099</v>
      </c>
      <c r="R5008" s="11">
        <v>25.713724522953601</v>
      </c>
      <c r="S5008" s="11">
        <v>27.828013598518201</v>
      </c>
      <c r="T5008" s="36">
        <f t="shared" si="78"/>
        <v>10.551063231650637</v>
      </c>
      <c r="U5008" s="8">
        <v>-0.73899690012956598</v>
      </c>
      <c r="V5008" s="8">
        <v>0.63987236536956504</v>
      </c>
      <c r="W5008" s="8">
        <v>-1.3788692654991299</v>
      </c>
      <c r="X5008" s="12" t="s">
        <v>7038</v>
      </c>
      <c r="Y5008" s="5" t="s">
        <v>37</v>
      </c>
      <c r="Z5008" s="5" t="s">
        <v>7045</v>
      </c>
    </row>
    <row r="5009" spans="1:26" x14ac:dyDescent="0.25">
      <c r="A5009" s="5" t="s">
        <v>7287</v>
      </c>
      <c r="B5009" s="6">
        <v>84.257818662666594</v>
      </c>
      <c r="C5009" s="7">
        <v>-0.79523762775537499</v>
      </c>
      <c r="D5009" s="8">
        <v>0.68515745574653897</v>
      </c>
      <c r="E5009" s="8">
        <v>-1.1606640504099801</v>
      </c>
      <c r="F5009" s="9">
        <v>0.24577854689833301</v>
      </c>
      <c r="G5009" s="10">
        <v>0.45687972243490599</v>
      </c>
      <c r="H5009" s="11">
        <v>13.6187592122896</v>
      </c>
      <c r="I5009" s="11">
        <v>19.055292253735502</v>
      </c>
      <c r="J5009" s="11">
        <v>16.223480496999599</v>
      </c>
      <c r="K5009" s="11">
        <v>45.247034782853497</v>
      </c>
      <c r="L5009" s="11">
        <v>21.904283852886401</v>
      </c>
      <c r="M5009" s="11">
        <v>11.687765711377599</v>
      </c>
      <c r="N5009" s="11">
        <v>136.18759212289601</v>
      </c>
      <c r="O5009" s="11">
        <v>231.83938908711499</v>
      </c>
      <c r="P5009" s="11">
        <v>96.487015587418895</v>
      </c>
      <c r="Q5009" s="11">
        <v>132.65607924973</v>
      </c>
      <c r="R5009" s="11">
        <v>154.28234713772099</v>
      </c>
      <c r="S5009" s="11">
        <v>131.90478445697599</v>
      </c>
      <c r="T5009" s="36">
        <f t="shared" si="78"/>
        <v>10.52660033931086</v>
      </c>
      <c r="U5009" s="8">
        <v>-0.68914937180136604</v>
      </c>
      <c r="V5009" s="8">
        <v>0.149311780113732</v>
      </c>
      <c r="W5009" s="8">
        <v>-0.83846115191509796</v>
      </c>
      <c r="X5009" s="12" t="s">
        <v>7284</v>
      </c>
      <c r="Y5009" s="5" t="s">
        <v>7288</v>
      </c>
      <c r="Z5009" s="5" t="s">
        <v>7289</v>
      </c>
    </row>
    <row r="5010" spans="1:26" x14ac:dyDescent="0.25">
      <c r="A5010" s="5" t="s">
        <v>12786</v>
      </c>
      <c r="B5010" s="6">
        <v>23.409757712542799</v>
      </c>
      <c r="C5010" s="7">
        <v>-0.74471433647213703</v>
      </c>
      <c r="D5010" s="8">
        <v>0.75183128875326</v>
      </c>
      <c r="E5010" s="8">
        <v>-0.99053384397858102</v>
      </c>
      <c r="F5010" s="9">
        <v>0.321913255339566</v>
      </c>
      <c r="G5010" s="10">
        <v>0.53813505421875296</v>
      </c>
      <c r="H5010" s="11">
        <v>1.7023449015362</v>
      </c>
      <c r="I5010" s="11">
        <v>8.4690187794380005</v>
      </c>
      <c r="J5010" s="11">
        <v>2.5616021837367802</v>
      </c>
      <c r="K5010" s="11">
        <v>10.283416996103099</v>
      </c>
      <c r="L5010" s="11">
        <v>5.7141610051007898</v>
      </c>
      <c r="M5010" s="11">
        <v>7.2352835356147303</v>
      </c>
      <c r="N5010" s="11">
        <v>42.558622538404897</v>
      </c>
      <c r="O5010" s="11">
        <v>44.462348592049501</v>
      </c>
      <c r="P5010" s="11">
        <v>34.154695783157102</v>
      </c>
      <c r="Q5010" s="11">
        <v>40.105326284801997</v>
      </c>
      <c r="R5010" s="11">
        <v>28.570805025504001</v>
      </c>
      <c r="S5010" s="11">
        <v>55.099466925065997</v>
      </c>
      <c r="T5010" s="36">
        <f t="shared" si="78"/>
        <v>10.507857054988245</v>
      </c>
      <c r="U5010" s="8">
        <v>-0.86759835593732104</v>
      </c>
      <c r="V5010" s="8">
        <v>-3.06268995112511E-2</v>
      </c>
      <c r="W5010" s="8">
        <v>-0.83697145642606996</v>
      </c>
      <c r="X5010" s="12" t="s">
        <v>12785</v>
      </c>
      <c r="Y5010" s="5" t="s">
        <v>12787</v>
      </c>
      <c r="Z5010" s="5" t="s">
        <v>12788</v>
      </c>
    </row>
    <row r="5011" spans="1:26" x14ac:dyDescent="0.25">
      <c r="A5011" s="5" t="s">
        <v>18893</v>
      </c>
      <c r="B5011" s="6">
        <v>138.19580198284399</v>
      </c>
      <c r="C5011" s="7">
        <v>0.54662420730338501</v>
      </c>
      <c r="D5011" s="8">
        <v>0.43542215302713699</v>
      </c>
      <c r="E5011" s="8">
        <v>1.2553890597966799</v>
      </c>
      <c r="F5011" s="9">
        <v>0.20933755887538599</v>
      </c>
      <c r="G5011" s="10">
        <v>0.41533061703608498</v>
      </c>
      <c r="H5011" s="11">
        <v>15.3211041138258</v>
      </c>
      <c r="I5011" s="11">
        <v>24.348428990884202</v>
      </c>
      <c r="J5011" s="11">
        <v>17.077347891578601</v>
      </c>
      <c r="K5011" s="11">
        <v>16.453467193764901</v>
      </c>
      <c r="L5011" s="11">
        <v>28.570805025504001</v>
      </c>
      <c r="M5011" s="11">
        <v>26.158332782607101</v>
      </c>
      <c r="N5011" s="11">
        <v>163.42511054747499</v>
      </c>
      <c r="O5011" s="11">
        <v>214.90135152823899</v>
      </c>
      <c r="P5011" s="11">
        <v>162.23480496999599</v>
      </c>
      <c r="Q5011" s="11">
        <v>276.62391719517302</v>
      </c>
      <c r="R5011" s="11">
        <v>367.61102466148401</v>
      </c>
      <c r="S5011" s="11">
        <v>345.62392889359597</v>
      </c>
      <c r="T5011" s="36">
        <f t="shared" si="78"/>
        <v>10.497770457440131</v>
      </c>
      <c r="U5011" s="8">
        <v>-0.32698363164535899</v>
      </c>
      <c r="V5011" s="8">
        <v>-0.87276470559824804</v>
      </c>
      <c r="W5011" s="8">
        <v>0.545781073952889</v>
      </c>
      <c r="X5011" s="12" t="s">
        <v>18891</v>
      </c>
      <c r="Y5011" s="5" t="s">
        <v>18894</v>
      </c>
      <c r="Z5011" s="5" t="s">
        <v>18895</v>
      </c>
    </row>
    <row r="5012" spans="1:26" x14ac:dyDescent="0.25">
      <c r="A5012" s="5" t="s">
        <v>4420</v>
      </c>
      <c r="B5012" s="6">
        <v>64.459086630631404</v>
      </c>
      <c r="C5012" s="7">
        <v>-0.41261596689004398</v>
      </c>
      <c r="D5012" s="8">
        <v>0.62868666426916797</v>
      </c>
      <c r="E5012" s="8">
        <v>-0.65631417101824296</v>
      </c>
      <c r="F5012" s="9">
        <v>0.51162200149387005</v>
      </c>
      <c r="G5012" s="10">
        <v>0.70442065094179396</v>
      </c>
      <c r="H5012" s="11">
        <v>10.214069409217201</v>
      </c>
      <c r="I5012" s="11">
        <v>11.6449008217272</v>
      </c>
      <c r="J5012" s="11">
        <v>9.3925413403682096</v>
      </c>
      <c r="K5012" s="11">
        <v>34.963617786750397</v>
      </c>
      <c r="L5012" s="11">
        <v>10.4759618426848</v>
      </c>
      <c r="M5012" s="11">
        <v>10.5746451674369</v>
      </c>
      <c r="N5012" s="11">
        <v>107.24772879678</v>
      </c>
      <c r="O5012" s="11">
        <v>102.686852700686</v>
      </c>
      <c r="P5012" s="11">
        <v>87.948341641629597</v>
      </c>
      <c r="Q5012" s="11">
        <v>114.145928656744</v>
      </c>
      <c r="R5012" s="11">
        <v>136.18750395490201</v>
      </c>
      <c r="S5012" s="11">
        <v>138.02694744864999</v>
      </c>
      <c r="T5012" s="36">
        <f t="shared" si="78"/>
        <v>10.491206156426701</v>
      </c>
      <c r="U5012" s="8">
        <v>-0.84186727405115702</v>
      </c>
      <c r="V5012" s="8">
        <v>-0.38265060672763401</v>
      </c>
      <c r="W5012" s="8">
        <v>-0.45921666732352301</v>
      </c>
      <c r="X5012" s="12" t="s">
        <v>4418</v>
      </c>
      <c r="Y5012" s="5" t="s">
        <v>37</v>
      </c>
      <c r="Z5012" s="5" t="s">
        <v>37</v>
      </c>
    </row>
    <row r="5013" spans="1:26" x14ac:dyDescent="0.25">
      <c r="A5013" s="5" t="s">
        <v>3808</v>
      </c>
      <c r="B5013" s="6">
        <v>49.617895962007999</v>
      </c>
      <c r="C5013" s="7">
        <v>9.56244597161095E-2</v>
      </c>
      <c r="D5013" s="8">
        <v>0.66704516939834302</v>
      </c>
      <c r="E5013" s="8">
        <v>0.14335529901574801</v>
      </c>
      <c r="F5013" s="9">
        <v>0.88600958447948697</v>
      </c>
      <c r="G5013" s="10">
        <v>0.94099401566433305</v>
      </c>
      <c r="H5013" s="11">
        <v>3.4046898030723902</v>
      </c>
      <c r="I5013" s="11">
        <v>4.2345093897190003</v>
      </c>
      <c r="J5013" s="11">
        <v>13.6618783132628</v>
      </c>
      <c r="K5013" s="11">
        <v>9.2550752964927607</v>
      </c>
      <c r="L5013" s="11">
        <v>8.5712415076511892</v>
      </c>
      <c r="M5013" s="11">
        <v>16.696808159110901</v>
      </c>
      <c r="N5013" s="11">
        <v>51.070347046085899</v>
      </c>
      <c r="O5013" s="11">
        <v>66.693522888074199</v>
      </c>
      <c r="P5013" s="11">
        <v>85.386739457892801</v>
      </c>
      <c r="Q5013" s="11">
        <v>93.579094664537905</v>
      </c>
      <c r="R5013" s="11">
        <v>107.616698929398</v>
      </c>
      <c r="S5013" s="11">
        <v>135.244146088798</v>
      </c>
      <c r="T5013" s="36">
        <f t="shared" si="78"/>
        <v>10.48536234757043</v>
      </c>
      <c r="U5013" s="8">
        <v>-0.69663664983740503</v>
      </c>
      <c r="V5013" s="8">
        <v>-0.72779928970035002</v>
      </c>
      <c r="W5013" s="8">
        <v>3.1162639862945499E-2</v>
      </c>
      <c r="X5013" s="12" t="s">
        <v>3809</v>
      </c>
      <c r="Y5013" s="5" t="s">
        <v>37</v>
      </c>
      <c r="Z5013" s="5" t="s">
        <v>37</v>
      </c>
    </row>
    <row r="5014" spans="1:26" x14ac:dyDescent="0.25">
      <c r="A5014" s="5" t="s">
        <v>12098</v>
      </c>
      <c r="B5014" s="6">
        <v>42.903202284287303</v>
      </c>
      <c r="C5014" s="7">
        <v>-0.80545844750497098</v>
      </c>
      <c r="D5014" s="8">
        <v>0.94101601273241997</v>
      </c>
      <c r="E5014" s="8">
        <v>-0.85594552760708897</v>
      </c>
      <c r="F5014" s="9">
        <v>0.39202791054903502</v>
      </c>
      <c r="G5014" s="10">
        <v>0.60877361216257697</v>
      </c>
      <c r="H5014" s="11">
        <v>18.725793916898201</v>
      </c>
      <c r="I5014" s="11" t="s">
        <v>24</v>
      </c>
      <c r="J5014" s="11">
        <v>5.9770717620524998</v>
      </c>
      <c r="K5014" s="11">
        <v>6.1700501976618396</v>
      </c>
      <c r="L5014" s="11">
        <v>3.8094406700671999</v>
      </c>
      <c r="M5014" s="11">
        <v>3.8959219037925501</v>
      </c>
      <c r="N5014" s="11">
        <v>131.08055741828699</v>
      </c>
      <c r="O5014" s="11">
        <v>131.26979108128899</v>
      </c>
      <c r="P5014" s="11">
        <v>91.363811219945305</v>
      </c>
      <c r="Q5014" s="11">
        <v>22.623517391426699</v>
      </c>
      <c r="R5014" s="11">
        <v>54.284529548457499</v>
      </c>
      <c r="S5014" s="11">
        <v>45.637942301569801</v>
      </c>
      <c r="T5014" s="36">
        <f t="shared" si="78"/>
        <v>10.475774718153318</v>
      </c>
      <c r="U5014" s="8">
        <v>0.83214772271036297</v>
      </c>
      <c r="V5014" s="8">
        <v>1.5292607058969101</v>
      </c>
      <c r="W5014" s="8">
        <v>-0.69711298318654302</v>
      </c>
      <c r="X5014" s="12" t="s">
        <v>12097</v>
      </c>
      <c r="Y5014" s="5" t="s">
        <v>12099</v>
      </c>
      <c r="Z5014" s="5" t="s">
        <v>37</v>
      </c>
    </row>
    <row r="5015" spans="1:26" x14ac:dyDescent="0.25">
      <c r="A5015" s="5" t="s">
        <v>6046</v>
      </c>
      <c r="B5015" s="6">
        <v>305.22536165287403</v>
      </c>
      <c r="C5015" s="7">
        <v>-0.92781149946014496</v>
      </c>
      <c r="D5015" s="8">
        <v>0.53057666456215302</v>
      </c>
      <c r="E5015" s="8">
        <v>-1.7486850844181101</v>
      </c>
      <c r="F5015" s="9">
        <v>8.0345469698316699E-2</v>
      </c>
      <c r="G5015" s="10">
        <v>0.22749745724963899</v>
      </c>
      <c r="H5015" s="11">
        <v>120.86648800907</v>
      </c>
      <c r="I5015" s="11">
        <v>35.993329812611499</v>
      </c>
      <c r="J5015" s="11">
        <v>103.31795474405</v>
      </c>
      <c r="K5015" s="11">
        <v>61.700501976618398</v>
      </c>
      <c r="L5015" s="11">
        <v>50.475088878390302</v>
      </c>
      <c r="M5015" s="11">
        <v>39.515779309895798</v>
      </c>
      <c r="N5015" s="11">
        <v>777.97162000204196</v>
      </c>
      <c r="O5015" s="11">
        <v>845.84325059637001</v>
      </c>
      <c r="P5015" s="11">
        <v>863.25993591929603</v>
      </c>
      <c r="Q5015" s="11">
        <v>249.887033005305</v>
      </c>
      <c r="R5015" s="11">
        <v>299.04109260027502</v>
      </c>
      <c r="S5015" s="11">
        <v>214.83226498056001</v>
      </c>
      <c r="T5015" s="36">
        <f t="shared" si="78"/>
        <v>10.461196096068413</v>
      </c>
      <c r="U5015" s="8">
        <v>0.77835870347986202</v>
      </c>
      <c r="V5015" s="8">
        <v>1.70325789441513</v>
      </c>
      <c r="W5015" s="8">
        <v>-0.92489919093526995</v>
      </c>
      <c r="X5015" s="12" t="s">
        <v>6047</v>
      </c>
      <c r="Y5015" s="5" t="s">
        <v>37</v>
      </c>
      <c r="Z5015" s="5" t="s">
        <v>37</v>
      </c>
    </row>
    <row r="5016" spans="1:26" x14ac:dyDescent="0.25">
      <c r="A5016" s="5" t="s">
        <v>12529</v>
      </c>
      <c r="B5016" s="6">
        <v>68.643188005671604</v>
      </c>
      <c r="C5016" s="7">
        <v>0.455597904390727</v>
      </c>
      <c r="D5016" s="8">
        <v>0.87712398028129102</v>
      </c>
      <c r="E5016" s="8">
        <v>0.51942247006474196</v>
      </c>
      <c r="F5016" s="9">
        <v>0.60346616523723495</v>
      </c>
      <c r="G5016" s="10">
        <v>0.77458895020798602</v>
      </c>
      <c r="H5016" s="11">
        <v>18.725793916898201</v>
      </c>
      <c r="I5016" s="11" t="s">
        <v>24</v>
      </c>
      <c r="J5016" s="11">
        <v>3.4154695783157099</v>
      </c>
      <c r="K5016" s="11">
        <v>7.1983918972721499</v>
      </c>
      <c r="L5016" s="11">
        <v>8.5712415076511892</v>
      </c>
      <c r="M5016" s="11">
        <v>5.0090424477332798</v>
      </c>
      <c r="N5016" s="11">
        <v>91.926624682954596</v>
      </c>
      <c r="O5016" s="11">
        <v>147.149201292735</v>
      </c>
      <c r="P5016" s="11">
        <v>78.555800301261399</v>
      </c>
      <c r="Q5016" s="11">
        <v>144.99617964505299</v>
      </c>
      <c r="R5016" s="11">
        <v>142.85402512752</v>
      </c>
      <c r="S5016" s="11">
        <v>175.316485670665</v>
      </c>
      <c r="T5016" s="36">
        <f t="shared" si="78"/>
        <v>10.456104649309253</v>
      </c>
      <c r="U5016" s="8">
        <v>9.1633832513415406E-2</v>
      </c>
      <c r="V5016" s="8">
        <v>-0.54417693536827805</v>
      </c>
      <c r="W5016" s="8">
        <v>0.635810767881693</v>
      </c>
      <c r="X5016" s="12" t="s">
        <v>12525</v>
      </c>
      <c r="Y5016" s="5" t="s">
        <v>37</v>
      </c>
      <c r="Z5016" s="5" t="s">
        <v>37</v>
      </c>
    </row>
    <row r="5017" spans="1:26" x14ac:dyDescent="0.25">
      <c r="A5017" s="5" t="s">
        <v>15934</v>
      </c>
      <c r="B5017" s="6">
        <v>26.560601426425698</v>
      </c>
      <c r="C5017" s="7">
        <v>-0.203339092004271</v>
      </c>
      <c r="D5017" s="8">
        <v>0.73864962208215701</v>
      </c>
      <c r="E5017" s="8">
        <v>-0.27528490630115698</v>
      </c>
      <c r="F5017" s="9">
        <v>0.783097359689789</v>
      </c>
      <c r="G5017" s="10">
        <v>0.88707919913682898</v>
      </c>
      <c r="H5017" s="11">
        <v>6.8093796061447804</v>
      </c>
      <c r="I5017" s="11">
        <v>8.4690187794380005</v>
      </c>
      <c r="J5017" s="11">
        <v>4.2693369728946404</v>
      </c>
      <c r="K5017" s="11">
        <v>3.0850250988309198</v>
      </c>
      <c r="L5017" s="11">
        <v>1.9047203350335999</v>
      </c>
      <c r="M5017" s="11">
        <v>6.1221629916740001</v>
      </c>
      <c r="N5017" s="11">
        <v>73.200830766056399</v>
      </c>
      <c r="O5017" s="11">
        <v>49.755485329198201</v>
      </c>
      <c r="P5017" s="11">
        <v>64.040054593419597</v>
      </c>
      <c r="Q5017" s="11">
        <v>34.963617786750397</v>
      </c>
      <c r="R5017" s="11">
        <v>23.809004187919999</v>
      </c>
      <c r="S5017" s="11">
        <v>42.2985806697477</v>
      </c>
      <c r="T5017" s="36">
        <f t="shared" si="78"/>
        <v>10.453537299406724</v>
      </c>
      <c r="U5017" s="8">
        <v>0.81489486323582805</v>
      </c>
      <c r="V5017" s="8">
        <v>0.88763826889972697</v>
      </c>
      <c r="W5017" s="8">
        <v>-7.2743405663898503E-2</v>
      </c>
      <c r="X5017" s="12" t="s">
        <v>15932</v>
      </c>
      <c r="Y5017" s="5" t="s">
        <v>37</v>
      </c>
      <c r="Z5017" s="5" t="s">
        <v>15935</v>
      </c>
    </row>
    <row r="5018" spans="1:26" x14ac:dyDescent="0.25">
      <c r="A5018" s="5" t="s">
        <v>9587</v>
      </c>
      <c r="B5018" s="6">
        <v>107.61314977024701</v>
      </c>
      <c r="C5018" s="7">
        <v>5.30122317641325E-2</v>
      </c>
      <c r="D5018" s="8">
        <v>0.49921731835824401</v>
      </c>
      <c r="E5018" s="8">
        <v>0.106190690536281</v>
      </c>
      <c r="F5018" s="9">
        <v>0.91543105705911698</v>
      </c>
      <c r="G5018" s="10">
        <v>0.95584185596004401</v>
      </c>
      <c r="H5018" s="11">
        <v>27.2375184245791</v>
      </c>
      <c r="I5018" s="11">
        <v>22.231174296024701</v>
      </c>
      <c r="J5018" s="11">
        <v>28.177624021104599</v>
      </c>
      <c r="K5018" s="11">
        <v>14.3967837945443</v>
      </c>
      <c r="L5018" s="11">
        <v>18.094843182819201</v>
      </c>
      <c r="M5018" s="11">
        <v>11.131205439407299</v>
      </c>
      <c r="N5018" s="11">
        <v>182.15090446437301</v>
      </c>
      <c r="O5018" s="11">
        <v>213.842724180809</v>
      </c>
      <c r="P5018" s="11">
        <v>347.52402959362399</v>
      </c>
      <c r="Q5018" s="11">
        <v>138.826129447391</v>
      </c>
      <c r="R5018" s="11">
        <v>128.568622614768</v>
      </c>
      <c r="S5018" s="11">
        <v>159.17623778352399</v>
      </c>
      <c r="T5018" s="36">
        <f t="shared" si="78"/>
        <v>10.443103251324482</v>
      </c>
      <c r="U5018" s="8">
        <v>0.83183404328617705</v>
      </c>
      <c r="V5018" s="8">
        <v>0.80158115159922005</v>
      </c>
      <c r="W5018" s="8">
        <v>3.02528916869566E-2</v>
      </c>
      <c r="X5018" s="12" t="s">
        <v>9586</v>
      </c>
      <c r="Y5018" s="5" t="s">
        <v>37</v>
      </c>
      <c r="Z5018" s="5" t="s">
        <v>9588</v>
      </c>
    </row>
    <row r="5019" spans="1:26" x14ac:dyDescent="0.25">
      <c r="A5019" s="5" t="s">
        <v>15920</v>
      </c>
      <c r="B5019" s="6">
        <v>22.2774572751552</v>
      </c>
      <c r="C5019" s="7">
        <v>-0.16317514978945399</v>
      </c>
      <c r="D5019" s="8">
        <v>1.0023123566688901</v>
      </c>
      <c r="E5019" s="8">
        <v>-0.16279870112721601</v>
      </c>
      <c r="F5019" s="9">
        <v>0.87067693097575805</v>
      </c>
      <c r="G5019" s="10">
        <v>0.93316781899658896</v>
      </c>
      <c r="H5019" s="11">
        <v>1.7023449015362</v>
      </c>
      <c r="I5019" s="11">
        <v>4.2345093897190003</v>
      </c>
      <c r="J5019" s="11">
        <v>5.1232043674735701</v>
      </c>
      <c r="K5019" s="11">
        <v>10.283416996103099</v>
      </c>
      <c r="L5019" s="11">
        <v>1.9047203350335999</v>
      </c>
      <c r="M5019" s="11">
        <v>5.0090424477332798</v>
      </c>
      <c r="N5019" s="11">
        <v>68.093796061447804</v>
      </c>
      <c r="O5019" s="11">
        <v>14.8207828640165</v>
      </c>
      <c r="P5019" s="11">
        <v>23.054419653631101</v>
      </c>
      <c r="Q5019" s="11">
        <v>48.332059881684401</v>
      </c>
      <c r="R5019" s="11">
        <v>35.2373261981216</v>
      </c>
      <c r="S5019" s="11">
        <v>49.533864205362399</v>
      </c>
      <c r="T5019" s="36">
        <f t="shared" si="78"/>
        <v>10.437070093168362</v>
      </c>
      <c r="U5019" s="8">
        <v>-0.636812954950567</v>
      </c>
      <c r="V5019" s="8">
        <v>-0.32890353776199599</v>
      </c>
      <c r="W5019" s="8">
        <v>-0.30790941718857201</v>
      </c>
      <c r="X5019" s="12" t="s">
        <v>15921</v>
      </c>
      <c r="Y5019" s="5" t="s">
        <v>15922</v>
      </c>
      <c r="Z5019" s="5" t="s">
        <v>15923</v>
      </c>
    </row>
    <row r="5020" spans="1:26" x14ac:dyDescent="0.25">
      <c r="A5020" s="5" t="s">
        <v>1638</v>
      </c>
      <c r="B5020" s="6">
        <v>281.93540453985503</v>
      </c>
      <c r="C5020" s="7">
        <v>0.17715717305883499</v>
      </c>
      <c r="D5020" s="8">
        <v>0.388524127529639</v>
      </c>
      <c r="E5020" s="8">
        <v>0.455974701456142</v>
      </c>
      <c r="F5020" s="9">
        <v>0.64840817042133603</v>
      </c>
      <c r="G5020" s="10">
        <v>0.80368761642486097</v>
      </c>
      <c r="H5020" s="11">
        <v>56.177381750694501</v>
      </c>
      <c r="I5020" s="11">
        <v>42.345093897189997</v>
      </c>
      <c r="J5020" s="11">
        <v>56.355248042209197</v>
      </c>
      <c r="K5020" s="11">
        <v>54.502110079346302</v>
      </c>
      <c r="L5020" s="11">
        <v>60.951050721075099</v>
      </c>
      <c r="M5020" s="11">
        <v>33.393616318221802</v>
      </c>
      <c r="N5020" s="11">
        <v>393.24167225486099</v>
      </c>
      <c r="O5020" s="11">
        <v>537.78269249431298</v>
      </c>
      <c r="P5020" s="11">
        <v>553.30607168714505</v>
      </c>
      <c r="Q5020" s="11">
        <v>512.11416640593302</v>
      </c>
      <c r="R5020" s="11">
        <v>570.46374034256201</v>
      </c>
      <c r="S5020" s="11">
        <v>512.59201048470504</v>
      </c>
      <c r="T5020" s="36">
        <f t="shared" si="78"/>
        <v>10.434180953799926</v>
      </c>
      <c r="U5020" s="8">
        <v>5.7301669733871803E-2</v>
      </c>
      <c r="V5020" s="8">
        <v>-0.1038978123871</v>
      </c>
      <c r="W5020" s="8">
        <v>0.16119948212097199</v>
      </c>
      <c r="X5020" s="12" t="s">
        <v>1632</v>
      </c>
      <c r="Y5020" s="5" t="s">
        <v>37</v>
      </c>
      <c r="Z5020" s="5" t="s">
        <v>37</v>
      </c>
    </row>
    <row r="5021" spans="1:26" x14ac:dyDescent="0.25">
      <c r="A5021" s="5" t="s">
        <v>3437</v>
      </c>
      <c r="B5021" s="6">
        <v>52.673814450242801</v>
      </c>
      <c r="C5021" s="7">
        <v>-0.65187061230035204</v>
      </c>
      <c r="D5021" s="8">
        <v>0.80237918242633999</v>
      </c>
      <c r="E5021" s="8">
        <v>-0.81242213977827804</v>
      </c>
      <c r="F5021" s="9">
        <v>0.41654944653583198</v>
      </c>
      <c r="G5021" s="10">
        <v>0.63015498874545295</v>
      </c>
      <c r="H5021" s="11">
        <v>11.9164143107534</v>
      </c>
      <c r="I5021" s="11">
        <v>20.1139196011652</v>
      </c>
      <c r="J5021" s="11">
        <v>3.4154695783157099</v>
      </c>
      <c r="K5021" s="11">
        <v>16.453467193764901</v>
      </c>
      <c r="L5021" s="11">
        <v>16.190122847785599</v>
      </c>
      <c r="M5021" s="11">
        <v>3.8959219037925501</v>
      </c>
      <c r="N5021" s="11">
        <v>100.438349190636</v>
      </c>
      <c r="O5021" s="11">
        <v>101.628225353256</v>
      </c>
      <c r="P5021" s="11">
        <v>138.32651792178601</v>
      </c>
      <c r="Q5021" s="11">
        <v>56.558793478566898</v>
      </c>
      <c r="R5021" s="11">
        <v>88.569495579062306</v>
      </c>
      <c r="S5021" s="11">
        <v>74.5790764440288</v>
      </c>
      <c r="T5021" s="36">
        <f t="shared" si="78"/>
        <v>10.413197057989164</v>
      </c>
      <c r="U5021" s="8">
        <v>-4.3842530550192799E-2</v>
      </c>
      <c r="V5021" s="8">
        <v>0.63161852528604401</v>
      </c>
      <c r="W5021" s="8">
        <v>-0.67546105583623595</v>
      </c>
      <c r="X5021" s="12" t="s">
        <v>3438</v>
      </c>
      <c r="Y5021" s="5" t="s">
        <v>3439</v>
      </c>
      <c r="Z5021" s="5" t="s">
        <v>37</v>
      </c>
    </row>
    <row r="5022" spans="1:26" x14ac:dyDescent="0.25">
      <c r="A5022" s="5" t="s">
        <v>6484</v>
      </c>
      <c r="B5022" s="6">
        <v>232.10875549434601</v>
      </c>
      <c r="C5022" s="7">
        <v>-0.13460815630711101</v>
      </c>
      <c r="D5022" s="8">
        <v>0.34901267176501599</v>
      </c>
      <c r="E5022" s="8">
        <v>-0.38568271927312803</v>
      </c>
      <c r="F5022" s="9">
        <v>0.69973166253255004</v>
      </c>
      <c r="G5022" s="10">
        <v>0.83924828223381898</v>
      </c>
      <c r="H5022" s="11">
        <v>47.665657243013499</v>
      </c>
      <c r="I5022" s="11">
        <v>42.345093897189997</v>
      </c>
      <c r="J5022" s="11">
        <v>44.401104518104297</v>
      </c>
      <c r="K5022" s="11">
        <v>49.360401581294703</v>
      </c>
      <c r="L5022" s="11">
        <v>48.5703685433567</v>
      </c>
      <c r="M5022" s="11">
        <v>41.742020397777303</v>
      </c>
      <c r="N5022" s="11">
        <v>415.37215597483203</v>
      </c>
      <c r="O5022" s="11">
        <v>508.14112676628002</v>
      </c>
      <c r="P5022" s="11">
        <v>368.87071445809698</v>
      </c>
      <c r="Q5022" s="11">
        <v>330.09768557490798</v>
      </c>
      <c r="R5022" s="11">
        <v>439.03803722524401</v>
      </c>
      <c r="S5022" s="11">
        <v>449.70069975205399</v>
      </c>
      <c r="T5022" s="36">
        <f t="shared" si="78"/>
        <v>10.400303311523396</v>
      </c>
      <c r="U5022" s="8">
        <v>-5.5390603396023398E-2</v>
      </c>
      <c r="V5022" s="8">
        <v>8.4530273903825906E-2</v>
      </c>
      <c r="W5022" s="8">
        <v>-0.13992087729984901</v>
      </c>
      <c r="X5022" s="12" t="s">
        <v>6478</v>
      </c>
      <c r="Y5022" s="5" t="s">
        <v>6485</v>
      </c>
      <c r="Z5022" s="5" t="s">
        <v>6486</v>
      </c>
    </row>
    <row r="5023" spans="1:26" x14ac:dyDescent="0.25">
      <c r="A5023" s="5" t="s">
        <v>18568</v>
      </c>
      <c r="B5023" s="6">
        <v>20.044423040557799</v>
      </c>
      <c r="C5023" s="7">
        <v>-1.32539273151365</v>
      </c>
      <c r="D5023" s="8">
        <v>0.96018666237087602</v>
      </c>
      <c r="E5023" s="8">
        <v>-1.3803490336358299</v>
      </c>
      <c r="F5023" s="9">
        <v>0.16747920444898201</v>
      </c>
      <c r="G5023" s="10">
        <v>0.362678512939481</v>
      </c>
      <c r="H5023" s="11">
        <v>5.1070347046085898</v>
      </c>
      <c r="I5023" s="11">
        <v>6.3517640845784999</v>
      </c>
      <c r="J5023" s="11">
        <v>2.5616021837367802</v>
      </c>
      <c r="K5023" s="11">
        <v>9.2550752964927607</v>
      </c>
      <c r="L5023" s="11" t="s">
        <v>24</v>
      </c>
      <c r="M5023" s="11">
        <v>8.9049643515258197</v>
      </c>
      <c r="N5023" s="11">
        <v>44.260967439941098</v>
      </c>
      <c r="O5023" s="11">
        <v>62.459013498355198</v>
      </c>
      <c r="P5023" s="11">
        <v>28.177624021104599</v>
      </c>
      <c r="Q5023" s="11">
        <v>21.595175691816401</v>
      </c>
      <c r="R5023" s="11">
        <v>32.380245695571197</v>
      </c>
      <c r="S5023" s="11">
        <v>19.4796095189627</v>
      </c>
      <c r="T5023" s="36">
        <f t="shared" si="78"/>
        <v>10.393365380462821</v>
      </c>
      <c r="U5023" s="8">
        <v>-0.373239742473364</v>
      </c>
      <c r="V5023" s="8">
        <v>0.87693152527558804</v>
      </c>
      <c r="W5023" s="8">
        <v>-1.25017126774895</v>
      </c>
      <c r="X5023" s="12" t="s">
        <v>18567</v>
      </c>
      <c r="Y5023" s="5" t="s">
        <v>37</v>
      </c>
      <c r="Z5023" s="5" t="s">
        <v>37</v>
      </c>
    </row>
    <row r="5024" spans="1:26" x14ac:dyDescent="0.25">
      <c r="A5024" s="5" t="s">
        <v>2023</v>
      </c>
      <c r="B5024" s="6">
        <v>52.4812879962018</v>
      </c>
      <c r="C5024" s="7">
        <v>0.30268059728716201</v>
      </c>
      <c r="D5024" s="8">
        <v>0.86989501547049597</v>
      </c>
      <c r="E5024" s="8">
        <v>0.34795072037911601</v>
      </c>
      <c r="F5024" s="9">
        <v>0.72787719303917797</v>
      </c>
      <c r="G5024" s="10">
        <v>0.85373550313171398</v>
      </c>
      <c r="H5024" s="11">
        <v>15.3211041138258</v>
      </c>
      <c r="I5024" s="11">
        <v>11.6449008217272</v>
      </c>
      <c r="J5024" s="11">
        <v>2.5616021837367802</v>
      </c>
      <c r="K5024" s="11">
        <v>13.368442094934</v>
      </c>
      <c r="L5024" s="11">
        <v>9.5236016751679902</v>
      </c>
      <c r="M5024" s="11">
        <v>1.6696808159110901</v>
      </c>
      <c r="N5024" s="11">
        <v>100.438349190636</v>
      </c>
      <c r="O5024" s="11">
        <v>88.924697184099003</v>
      </c>
      <c r="P5024" s="11">
        <v>94.779280798260999</v>
      </c>
      <c r="Q5024" s="11">
        <v>64.785527075449295</v>
      </c>
      <c r="R5024" s="11">
        <v>130.47334294980101</v>
      </c>
      <c r="S5024" s="11">
        <v>96.284927050872994</v>
      </c>
      <c r="T5024" s="36">
        <f t="shared" si="78"/>
        <v>10.391836870299271</v>
      </c>
      <c r="U5024" s="8">
        <v>0.26565258480194898</v>
      </c>
      <c r="V5024" s="8">
        <v>-3.7098869967487999E-2</v>
      </c>
      <c r="W5024" s="8">
        <v>0.30275145476943699</v>
      </c>
      <c r="X5024" s="12" t="s">
        <v>2024</v>
      </c>
      <c r="Y5024" s="5" t="s">
        <v>37</v>
      </c>
      <c r="Z5024" s="5" t="s">
        <v>37</v>
      </c>
    </row>
    <row r="5025" spans="1:26" x14ac:dyDescent="0.25">
      <c r="A5025" s="5" t="s">
        <v>1885</v>
      </c>
      <c r="B5025" s="6">
        <v>271.899932974487</v>
      </c>
      <c r="C5025" s="7">
        <v>-0.31022087098960099</v>
      </c>
      <c r="D5025" s="8">
        <v>0.45685769150226402</v>
      </c>
      <c r="E5025" s="8">
        <v>-0.67903173517669502</v>
      </c>
      <c r="F5025" s="9">
        <v>0.497117754243182</v>
      </c>
      <c r="G5025" s="10">
        <v>0.69356871225872896</v>
      </c>
      <c r="H5025" s="11">
        <v>30.642208227651501</v>
      </c>
      <c r="I5025" s="11">
        <v>43.403721244619703</v>
      </c>
      <c r="J5025" s="11">
        <v>66.601656777156407</v>
      </c>
      <c r="K5025" s="11">
        <v>90.494069565706994</v>
      </c>
      <c r="L5025" s="11">
        <v>56.189249883491101</v>
      </c>
      <c r="M5025" s="11">
        <v>60.108509372799297</v>
      </c>
      <c r="N5025" s="11">
        <v>413.66981107329599</v>
      </c>
      <c r="O5025" s="11">
        <v>566.36563087491595</v>
      </c>
      <c r="P5025" s="11">
        <v>373.99391882557001</v>
      </c>
      <c r="Q5025" s="11">
        <v>426.76180533827699</v>
      </c>
      <c r="R5025" s="11">
        <v>575.22554118014602</v>
      </c>
      <c r="S5025" s="11">
        <v>559.34307333021604</v>
      </c>
      <c r="T5025" s="36">
        <f t="shared" si="78"/>
        <v>10.387336517507441</v>
      </c>
      <c r="U5025" s="8">
        <v>-0.55609438631068497</v>
      </c>
      <c r="V5025" s="8">
        <v>-0.20551686036005601</v>
      </c>
      <c r="W5025" s="8">
        <v>-0.35057752595063002</v>
      </c>
      <c r="X5025" s="12" t="s">
        <v>1879</v>
      </c>
      <c r="Y5025" s="5" t="s">
        <v>37</v>
      </c>
      <c r="Z5025" s="5" t="s">
        <v>1886</v>
      </c>
    </row>
    <row r="5026" spans="1:26" x14ac:dyDescent="0.25">
      <c r="A5026" s="5" t="s">
        <v>10094</v>
      </c>
      <c r="B5026" s="6">
        <v>18.684791844822701</v>
      </c>
      <c r="C5026" s="7">
        <v>-1.4198854857224801</v>
      </c>
      <c r="D5026" s="8">
        <v>0.82308607374659903</v>
      </c>
      <c r="E5026" s="8">
        <v>-1.7250753366039999</v>
      </c>
      <c r="F5026" s="9">
        <v>8.4513896600523594E-2</v>
      </c>
      <c r="G5026" s="10">
        <v>0.235202981253746</v>
      </c>
      <c r="H5026" s="11">
        <v>1.7023449015362</v>
      </c>
      <c r="I5026" s="11">
        <v>6.3517640845784999</v>
      </c>
      <c r="J5026" s="11">
        <v>4.2693369728946404</v>
      </c>
      <c r="K5026" s="11">
        <v>4.1133667984412297</v>
      </c>
      <c r="L5026" s="11">
        <v>6.6665211726175899</v>
      </c>
      <c r="M5026" s="11">
        <v>10.0180848954666</v>
      </c>
      <c r="N5026" s="11">
        <v>59.582071553766902</v>
      </c>
      <c r="O5026" s="11">
        <v>27.5243110331735</v>
      </c>
      <c r="P5026" s="11">
        <v>31.5930935994203</v>
      </c>
      <c r="Q5026" s="11">
        <v>31.8785926879195</v>
      </c>
      <c r="R5026" s="11">
        <v>17.1424830153024</v>
      </c>
      <c r="S5026" s="11">
        <v>23.375531422755301</v>
      </c>
      <c r="T5026" s="36">
        <f t="shared" si="78"/>
        <v>10.382055890171973</v>
      </c>
      <c r="U5026" s="8">
        <v>-0.75503719099683597</v>
      </c>
      <c r="V5026" s="8">
        <v>0.71331957650533195</v>
      </c>
      <c r="W5026" s="8">
        <v>-1.46835676750217</v>
      </c>
      <c r="X5026" s="12" t="s">
        <v>10090</v>
      </c>
      <c r="Y5026" s="5" t="s">
        <v>37</v>
      </c>
      <c r="Z5026" s="5" t="s">
        <v>10095</v>
      </c>
    </row>
    <row r="5027" spans="1:26" x14ac:dyDescent="0.25">
      <c r="A5027" s="5" t="s">
        <v>12644</v>
      </c>
      <c r="B5027" s="6">
        <v>53.432454568993698</v>
      </c>
      <c r="C5027" s="7">
        <v>0.55381049619578604</v>
      </c>
      <c r="D5027" s="8">
        <v>0.98363238526905505</v>
      </c>
      <c r="E5027" s="8">
        <v>0.56302588699771206</v>
      </c>
      <c r="F5027" s="9">
        <v>0.57341725648447195</v>
      </c>
      <c r="G5027" s="10">
        <v>0.75132449801676504</v>
      </c>
      <c r="H5027" s="11">
        <v>27.2375184245791</v>
      </c>
      <c r="I5027" s="11">
        <v>10.586273474297499</v>
      </c>
      <c r="J5027" s="11">
        <v>9.3925413403682096</v>
      </c>
      <c r="K5027" s="11">
        <v>2.0566833992206099</v>
      </c>
      <c r="L5027" s="11">
        <v>4.7618008375839898</v>
      </c>
      <c r="M5027" s="11">
        <v>2.2262410878814598</v>
      </c>
      <c r="N5027" s="11">
        <v>154.91338603979401</v>
      </c>
      <c r="O5027" s="11">
        <v>257.24644542542899</v>
      </c>
      <c r="P5027" s="11">
        <v>42.693369728946401</v>
      </c>
      <c r="Q5027" s="11">
        <v>42.1620096840226</v>
      </c>
      <c r="R5027" s="11">
        <v>56.189249883491101</v>
      </c>
      <c r="S5027" s="11">
        <v>31.723935502310699</v>
      </c>
      <c r="T5027" s="36">
        <f t="shared" si="78"/>
        <v>10.380565227480709</v>
      </c>
      <c r="U5027" s="8">
        <v>2.3841374119948</v>
      </c>
      <c r="V5027" s="8">
        <v>1.8060551357889501</v>
      </c>
      <c r="W5027" s="8">
        <v>0.57808227620584796</v>
      </c>
      <c r="X5027" s="12" t="s">
        <v>12643</v>
      </c>
      <c r="Y5027" s="5" t="s">
        <v>37</v>
      </c>
      <c r="Z5027" s="5" t="s">
        <v>37</v>
      </c>
    </row>
    <row r="5028" spans="1:26" x14ac:dyDescent="0.25">
      <c r="A5028" s="5" t="s">
        <v>2318</v>
      </c>
      <c r="B5028" s="6">
        <v>48.019129007098201</v>
      </c>
      <c r="C5028" s="7">
        <v>0.147487353536364</v>
      </c>
      <c r="D5028" s="8">
        <v>0.64759497922668197</v>
      </c>
      <c r="E5028" s="8">
        <v>0.22774628937439401</v>
      </c>
      <c r="F5028" s="9">
        <v>0.81984348419984399</v>
      </c>
      <c r="G5028" s="10">
        <v>0.90378467829099796</v>
      </c>
      <c r="H5028" s="11">
        <v>10.214069409217201</v>
      </c>
      <c r="I5028" s="11">
        <v>5.2931367371487497</v>
      </c>
      <c r="J5028" s="11">
        <v>17.077347891578601</v>
      </c>
      <c r="K5028" s="11">
        <v>9.2550752964927607</v>
      </c>
      <c r="L5028" s="11">
        <v>5.7141610051007898</v>
      </c>
      <c r="M5028" s="11">
        <v>5.56560271970364</v>
      </c>
      <c r="N5028" s="11">
        <v>91.926624682954596</v>
      </c>
      <c r="O5028" s="11">
        <v>80.455678404661001</v>
      </c>
      <c r="P5028" s="11">
        <v>141.741987500102</v>
      </c>
      <c r="Q5028" s="11">
        <v>57.587135178177199</v>
      </c>
      <c r="R5028" s="11">
        <v>79.045893903894296</v>
      </c>
      <c r="S5028" s="11">
        <v>72.352835356147295</v>
      </c>
      <c r="T5028" s="36">
        <f t="shared" si="78"/>
        <v>10.373140509758024</v>
      </c>
      <c r="U5028" s="8">
        <v>0.66611461228270097</v>
      </c>
      <c r="V5028" s="8">
        <v>0.58793014456991999</v>
      </c>
      <c r="W5028" s="8">
        <v>7.8184467712780994E-2</v>
      </c>
      <c r="X5028" s="12" t="s">
        <v>2312</v>
      </c>
      <c r="Y5028" s="5" t="s">
        <v>2319</v>
      </c>
      <c r="Z5028" s="5" t="s">
        <v>2320</v>
      </c>
    </row>
    <row r="5029" spans="1:26" x14ac:dyDescent="0.25">
      <c r="A5029" s="5" t="s">
        <v>10252</v>
      </c>
      <c r="B5029" s="6">
        <v>152.41162365285399</v>
      </c>
      <c r="C5029" s="7">
        <v>-0.97987231666203001</v>
      </c>
      <c r="D5029" s="8">
        <v>0.50857408045641295</v>
      </c>
      <c r="E5029" s="8">
        <v>-1.9267051828175299</v>
      </c>
      <c r="F5029" s="9">
        <v>5.4016381604658298E-2</v>
      </c>
      <c r="G5029" s="10">
        <v>0.179108064857816</v>
      </c>
      <c r="H5029" s="11">
        <v>44.260967439941098</v>
      </c>
      <c r="I5029" s="11">
        <v>28.582938380603199</v>
      </c>
      <c r="J5029" s="11">
        <v>25.6160218373678</v>
      </c>
      <c r="K5029" s="11">
        <v>68.8988938738906</v>
      </c>
      <c r="L5029" s="11">
        <v>25.713724522953601</v>
      </c>
      <c r="M5029" s="11">
        <v>36.176417678073697</v>
      </c>
      <c r="N5029" s="11">
        <v>255.351735230429</v>
      </c>
      <c r="O5029" s="11">
        <v>345.11251526209799</v>
      </c>
      <c r="P5029" s="11">
        <v>349.23176438278199</v>
      </c>
      <c r="Q5029" s="11">
        <v>191.27155612751699</v>
      </c>
      <c r="R5029" s="11">
        <v>239.99476221423299</v>
      </c>
      <c r="S5029" s="11">
        <v>218.72818688435299</v>
      </c>
      <c r="T5029" s="36">
        <f t="shared" si="78"/>
        <v>10.367520355536024</v>
      </c>
      <c r="U5029" s="8">
        <v>-0.40963302141586</v>
      </c>
      <c r="V5029" s="8">
        <v>0.54703827747655698</v>
      </c>
      <c r="W5029" s="8">
        <v>-0.95667129889241698</v>
      </c>
      <c r="X5029" s="12" t="s">
        <v>10253</v>
      </c>
      <c r="Y5029" s="5" t="s">
        <v>10254</v>
      </c>
      <c r="Z5029" s="5" t="s">
        <v>10255</v>
      </c>
    </row>
    <row r="5030" spans="1:26" x14ac:dyDescent="0.25">
      <c r="A5030" s="5" t="s">
        <v>12903</v>
      </c>
      <c r="B5030" s="6">
        <v>12.4343634666252</v>
      </c>
      <c r="C5030" s="7">
        <v>-1.3701481334610199</v>
      </c>
      <c r="D5030" s="8">
        <v>1.07657530560221</v>
      </c>
      <c r="E5030" s="8">
        <v>-1.2726914005282599</v>
      </c>
      <c r="F5030" s="9">
        <v>0.20312757035755599</v>
      </c>
      <c r="G5030" s="10">
        <v>0.40855171463802797</v>
      </c>
      <c r="H5030" s="11">
        <v>1.7023449015362</v>
      </c>
      <c r="I5030" s="11">
        <v>2.1172546948595001</v>
      </c>
      <c r="J5030" s="11" t="s">
        <v>24</v>
      </c>
      <c r="K5030" s="11">
        <v>5.1417084980515302</v>
      </c>
      <c r="L5030" s="11">
        <v>2.8570805025503998</v>
      </c>
      <c r="M5030" s="11">
        <v>4.4524821757629098</v>
      </c>
      <c r="N5030" s="11">
        <v>23.8328286215067</v>
      </c>
      <c r="O5030" s="11">
        <v>16.938037558876001</v>
      </c>
      <c r="P5030" s="11">
        <v>14.5157457078418</v>
      </c>
      <c r="Q5030" s="11">
        <v>25.708542490257699</v>
      </c>
      <c r="R5030" s="11">
        <v>28.570805025504001</v>
      </c>
      <c r="S5030" s="11">
        <v>23.375531422755301</v>
      </c>
      <c r="T5030" s="36">
        <f t="shared" si="78"/>
        <v>10.363086466895352</v>
      </c>
      <c r="U5030" s="8">
        <v>-1.7047997220965601</v>
      </c>
      <c r="V5030" s="8">
        <v>-0.49014640762672101</v>
      </c>
      <c r="W5030" s="8">
        <v>-1.2146533144698399</v>
      </c>
      <c r="X5030" s="12" t="s">
        <v>12904</v>
      </c>
      <c r="Y5030" s="5" t="s">
        <v>12905</v>
      </c>
      <c r="Z5030" s="5" t="s">
        <v>12906</v>
      </c>
    </row>
    <row r="5031" spans="1:26" x14ac:dyDescent="0.25">
      <c r="A5031" s="5" t="s">
        <v>5601</v>
      </c>
      <c r="B5031" s="6">
        <v>67.387781245714805</v>
      </c>
      <c r="C5031" s="7">
        <v>-0.45994691642450902</v>
      </c>
      <c r="D5031" s="8">
        <v>0.52031287328905995</v>
      </c>
      <c r="E5031" s="8">
        <v>-0.88398142739971197</v>
      </c>
      <c r="F5031" s="9">
        <v>0.37670623878121401</v>
      </c>
      <c r="G5031" s="10">
        <v>0.59369920727562098</v>
      </c>
      <c r="H5031" s="11">
        <v>17.023449015362001</v>
      </c>
      <c r="I5031" s="11">
        <v>15.879410211446199</v>
      </c>
      <c r="J5031" s="11">
        <v>15.369613102420701</v>
      </c>
      <c r="K5031" s="11">
        <v>13.368442094934</v>
      </c>
      <c r="L5031" s="11">
        <v>17.1424830153024</v>
      </c>
      <c r="M5031" s="11">
        <v>7.2352835356147303</v>
      </c>
      <c r="N5031" s="11">
        <v>124.271177812142</v>
      </c>
      <c r="O5031" s="11">
        <v>141.85606455558599</v>
      </c>
      <c r="P5031" s="11">
        <v>199.80497033146901</v>
      </c>
      <c r="Q5031" s="11">
        <v>86.380702767265802</v>
      </c>
      <c r="R5031" s="11">
        <v>79.045893903894296</v>
      </c>
      <c r="S5031" s="11">
        <v>91.275884603139701</v>
      </c>
      <c r="T5031" s="36">
        <f t="shared" si="78"/>
        <v>10.360406731610402</v>
      </c>
      <c r="U5031" s="8">
        <v>0.35486897528272998</v>
      </c>
      <c r="V5031" s="8">
        <v>0.86002283508472399</v>
      </c>
      <c r="W5031" s="8">
        <v>-0.50515385980199401</v>
      </c>
      <c r="X5031" s="12" t="s">
        <v>5598</v>
      </c>
      <c r="Y5031" s="5" t="s">
        <v>5602</v>
      </c>
      <c r="Z5031" s="5" t="s">
        <v>5603</v>
      </c>
    </row>
    <row r="5032" spans="1:26" x14ac:dyDescent="0.25">
      <c r="A5032" s="5" t="s">
        <v>11026</v>
      </c>
      <c r="B5032" s="6">
        <v>48.235842815117998</v>
      </c>
      <c r="C5032" s="7">
        <v>-0.719310422281218</v>
      </c>
      <c r="D5032" s="8">
        <v>0.74220679993956995</v>
      </c>
      <c r="E5032" s="8">
        <v>-0.96915094598942397</v>
      </c>
      <c r="F5032" s="9">
        <v>0.33246988187621301</v>
      </c>
      <c r="G5032" s="10">
        <v>0.54765843726715102</v>
      </c>
      <c r="H5032" s="11" t="s">
        <v>24</v>
      </c>
      <c r="I5032" s="11">
        <v>6.3517640845784999</v>
      </c>
      <c r="J5032" s="11">
        <v>5.9770717620524998</v>
      </c>
      <c r="K5032" s="11">
        <v>10.283416996103099</v>
      </c>
      <c r="L5032" s="11">
        <v>19.999563517852799</v>
      </c>
      <c r="M5032" s="11">
        <v>13.9140067992591</v>
      </c>
      <c r="N5032" s="11">
        <v>71.498485864520205</v>
      </c>
      <c r="O5032" s="11">
        <v>67.752150235504004</v>
      </c>
      <c r="P5032" s="11">
        <v>39.2779001506307</v>
      </c>
      <c r="Q5032" s="11">
        <v>100.77748656180999</v>
      </c>
      <c r="R5032" s="11">
        <v>162.85358864537301</v>
      </c>
      <c r="S5032" s="11">
        <v>80.144679163732405</v>
      </c>
      <c r="T5032" s="36">
        <f t="shared" si="78"/>
        <v>10.358710242256109</v>
      </c>
      <c r="U5032" s="8">
        <v>-1.84191145235221</v>
      </c>
      <c r="V5032" s="8">
        <v>-0.94531310371698496</v>
      </c>
      <c r="W5032" s="8">
        <v>-0.89659834863522503</v>
      </c>
      <c r="X5032" s="12" t="s">
        <v>11023</v>
      </c>
      <c r="Y5032" s="5" t="s">
        <v>11027</v>
      </c>
      <c r="Z5032" s="5" t="s">
        <v>11028</v>
      </c>
    </row>
    <row r="5033" spans="1:26" x14ac:dyDescent="0.25">
      <c r="A5033" s="5" t="s">
        <v>4469</v>
      </c>
      <c r="B5033" s="6">
        <v>89.471445741945402</v>
      </c>
      <c r="C5033" s="7">
        <v>0.53202918761142404</v>
      </c>
      <c r="D5033" s="8">
        <v>0.79657164845362205</v>
      </c>
      <c r="E5033" s="8">
        <v>0.66789872404352801</v>
      </c>
      <c r="F5033" s="9">
        <v>0.50419824193493201</v>
      </c>
      <c r="G5033" s="10">
        <v>0.69920981530134596</v>
      </c>
      <c r="H5033" s="11">
        <v>17.023449015362001</v>
      </c>
      <c r="I5033" s="11" t="s">
        <v>24</v>
      </c>
      <c r="J5033" s="11">
        <v>21.3466848644732</v>
      </c>
      <c r="K5033" s="11">
        <v>5.1417084980515302</v>
      </c>
      <c r="L5033" s="11">
        <v>6.6665211726175899</v>
      </c>
      <c r="M5033" s="11">
        <v>9.4615246234961905</v>
      </c>
      <c r="N5033" s="11">
        <v>180.448559562837</v>
      </c>
      <c r="O5033" s="11">
        <v>183.14253110534699</v>
      </c>
      <c r="P5033" s="11">
        <v>192.12016378025899</v>
      </c>
      <c r="Q5033" s="11">
        <v>144.99617964505299</v>
      </c>
      <c r="R5033" s="11">
        <v>148.56818613262101</v>
      </c>
      <c r="S5033" s="11">
        <v>164.74184050322799</v>
      </c>
      <c r="T5033" s="36">
        <f t="shared" si="78"/>
        <v>10.35703350598464</v>
      </c>
      <c r="U5033" s="8">
        <v>0.85118043121227505</v>
      </c>
      <c r="V5033" s="8">
        <v>0.278023636021757</v>
      </c>
      <c r="W5033" s="8">
        <v>0.57315679519051799</v>
      </c>
      <c r="X5033" s="12" t="s">
        <v>4470</v>
      </c>
      <c r="Y5033" s="5" t="s">
        <v>37</v>
      </c>
      <c r="Z5033" s="5" t="s">
        <v>37</v>
      </c>
    </row>
    <row r="5034" spans="1:26" x14ac:dyDescent="0.25">
      <c r="A5034" s="5" t="s">
        <v>17511</v>
      </c>
      <c r="B5034" s="6">
        <v>50.660845201529703</v>
      </c>
      <c r="C5034" s="7">
        <v>-1.5204172764327399</v>
      </c>
      <c r="D5034" s="8">
        <v>0.96047096845404401</v>
      </c>
      <c r="E5034" s="8">
        <v>-1.5829913931495201</v>
      </c>
      <c r="F5034" s="9">
        <v>0.113423426124745</v>
      </c>
      <c r="G5034" s="10">
        <v>0.28525219625225701</v>
      </c>
      <c r="H5034" s="11">
        <v>10.214069409217201</v>
      </c>
      <c r="I5034" s="11" t="s">
        <v>24</v>
      </c>
      <c r="J5034" s="11" t="s">
        <v>24</v>
      </c>
      <c r="K5034" s="11">
        <v>12.340100395323701</v>
      </c>
      <c r="L5034" s="11">
        <v>5.7141610051007898</v>
      </c>
      <c r="M5034" s="11">
        <v>3.3393616318221802</v>
      </c>
      <c r="N5034" s="11">
        <v>100.438349190636</v>
      </c>
      <c r="O5034" s="11">
        <v>111.15587148012401</v>
      </c>
      <c r="P5034" s="11">
        <v>84.532872063313903</v>
      </c>
      <c r="Q5034" s="11">
        <v>82.267335968824497</v>
      </c>
      <c r="R5034" s="11">
        <v>113.330859934499</v>
      </c>
      <c r="S5034" s="11">
        <v>84.597161339495301</v>
      </c>
      <c r="T5034" s="36">
        <f t="shared" si="78"/>
        <v>10.347654429298949</v>
      </c>
      <c r="U5034" s="8">
        <v>-1.0666230571336801</v>
      </c>
      <c r="V5034" s="8">
        <v>7.9783438125141895E-2</v>
      </c>
      <c r="W5034" s="8">
        <v>-1.14640649525883</v>
      </c>
      <c r="X5034" s="12" t="s">
        <v>17512</v>
      </c>
      <c r="Y5034" s="5" t="s">
        <v>17513</v>
      </c>
      <c r="Z5034" s="5" t="s">
        <v>17514</v>
      </c>
    </row>
    <row r="5035" spans="1:26" x14ac:dyDescent="0.25">
      <c r="A5035" s="5" t="s">
        <v>2761</v>
      </c>
      <c r="B5035" s="6">
        <v>125.504816732186</v>
      </c>
      <c r="C5035" s="7">
        <v>-0.80670549256149404</v>
      </c>
      <c r="D5035" s="8">
        <v>0.767047597298807</v>
      </c>
      <c r="E5035" s="8">
        <v>-1.05170200050472</v>
      </c>
      <c r="F5035" s="9">
        <v>0.2929362928939</v>
      </c>
      <c r="G5035" s="10">
        <v>0.50850226895445505</v>
      </c>
      <c r="H5035" s="11">
        <v>30.642208227651501</v>
      </c>
      <c r="I5035" s="11">
        <v>15.879410211446199</v>
      </c>
      <c r="J5035" s="11">
        <v>6.8309391566314197</v>
      </c>
      <c r="K5035" s="11">
        <v>81.238994269214203</v>
      </c>
      <c r="L5035" s="11">
        <v>32.380245695571197</v>
      </c>
      <c r="M5035" s="11">
        <v>25.6017725106367</v>
      </c>
      <c r="N5035" s="11">
        <v>180.448559562837</v>
      </c>
      <c r="O5035" s="11">
        <v>239.24978051912299</v>
      </c>
      <c r="P5035" s="11">
        <v>96.487015587418895</v>
      </c>
      <c r="Q5035" s="11">
        <v>255.028741503356</v>
      </c>
      <c r="R5035" s="11">
        <v>292.37457142765697</v>
      </c>
      <c r="S5035" s="11">
        <v>249.89556211469301</v>
      </c>
      <c r="T5035" s="36">
        <f t="shared" si="78"/>
        <v>10.335930109164487</v>
      </c>
      <c r="U5035" s="8">
        <v>-1.38374763479138</v>
      </c>
      <c r="V5035" s="8">
        <v>-0.62723142119554098</v>
      </c>
      <c r="W5035" s="8">
        <v>-0.75651621359583998</v>
      </c>
      <c r="X5035" s="12" t="s">
        <v>2755</v>
      </c>
      <c r="Y5035" s="5" t="s">
        <v>37</v>
      </c>
      <c r="Z5035" s="5" t="s">
        <v>2762</v>
      </c>
    </row>
    <row r="5036" spans="1:26" x14ac:dyDescent="0.25">
      <c r="A5036" s="5" t="s">
        <v>516</v>
      </c>
      <c r="B5036" s="6">
        <v>589.84144240870296</v>
      </c>
      <c r="C5036" s="7">
        <v>0.417306503332669</v>
      </c>
      <c r="D5036" s="8">
        <v>0.40865011977992599</v>
      </c>
      <c r="E5036" s="8">
        <v>1.0211828729119301</v>
      </c>
      <c r="F5036" s="9">
        <v>0.30716780524301801</v>
      </c>
      <c r="G5036" s="10">
        <v>0.52247580799235005</v>
      </c>
      <c r="H5036" s="11">
        <v>49.368002144549699</v>
      </c>
      <c r="I5036" s="11">
        <v>91.0419518789585</v>
      </c>
      <c r="J5036" s="11">
        <v>74.286463328366693</v>
      </c>
      <c r="K5036" s="11">
        <v>107.975878459082</v>
      </c>
      <c r="L5036" s="11">
        <v>112.378499766982</v>
      </c>
      <c r="M5036" s="11">
        <v>126.33918173727299</v>
      </c>
      <c r="N5036" s="11">
        <v>560.07147260540899</v>
      </c>
      <c r="O5036" s="11">
        <v>949.58873064448505</v>
      </c>
      <c r="P5036" s="11">
        <v>568.67568478956605</v>
      </c>
      <c r="Q5036" s="11">
        <v>1441.7350628536501</v>
      </c>
      <c r="R5036" s="11">
        <v>1674.2491744945301</v>
      </c>
      <c r="S5036" s="11">
        <v>1322.3872062015801</v>
      </c>
      <c r="T5036" s="36">
        <f t="shared" si="78"/>
        <v>10.330207864254453</v>
      </c>
      <c r="U5036" s="8">
        <v>-0.69136292079637995</v>
      </c>
      <c r="V5036" s="8">
        <v>-1.0946015778079199</v>
      </c>
      <c r="W5036" s="8">
        <v>0.403238657011535</v>
      </c>
      <c r="X5036" s="12" t="s">
        <v>481</v>
      </c>
      <c r="Y5036" s="5" t="s">
        <v>37</v>
      </c>
      <c r="Z5036" s="5" t="s">
        <v>37</v>
      </c>
    </row>
    <row r="5037" spans="1:26" x14ac:dyDescent="0.25">
      <c r="A5037" s="5" t="s">
        <v>3112</v>
      </c>
      <c r="B5037" s="6">
        <v>33.460051220999702</v>
      </c>
      <c r="C5037" s="7">
        <v>-0.646294207454431</v>
      </c>
      <c r="D5037" s="8">
        <v>0.77362721679415702</v>
      </c>
      <c r="E5037" s="8">
        <v>-0.83540779515567998</v>
      </c>
      <c r="F5037" s="9">
        <v>0.40348814231822699</v>
      </c>
      <c r="G5037" s="10">
        <v>0.61892591268124397</v>
      </c>
      <c r="H5037" s="11">
        <v>5.1070347046085898</v>
      </c>
      <c r="I5037" s="11">
        <v>4.2345093897190003</v>
      </c>
      <c r="J5037" s="11" t="s">
        <v>24</v>
      </c>
      <c r="K5037" s="11">
        <v>7.1983918972721499</v>
      </c>
      <c r="L5037" s="11">
        <v>4.7618008375839898</v>
      </c>
      <c r="M5037" s="11">
        <v>8.9049643515258197</v>
      </c>
      <c r="N5037" s="11">
        <v>34.046898030723902</v>
      </c>
      <c r="O5037" s="11">
        <v>48.696857981768503</v>
      </c>
      <c r="P5037" s="11">
        <v>52.939778463893497</v>
      </c>
      <c r="Q5037" s="11">
        <v>74.0406023719421</v>
      </c>
      <c r="R5037" s="11">
        <v>71.427012563759902</v>
      </c>
      <c r="S5037" s="11">
        <v>90.162764059198906</v>
      </c>
      <c r="T5037" s="36">
        <f t="shared" si="78"/>
        <v>10.327204546643101</v>
      </c>
      <c r="U5037" s="8">
        <v>-1.1593628396498299</v>
      </c>
      <c r="V5037" s="8">
        <v>-0.79627989588852399</v>
      </c>
      <c r="W5037" s="8">
        <v>-0.36308294376131001</v>
      </c>
      <c r="X5037" s="12" t="s">
        <v>3113</v>
      </c>
      <c r="Y5037" s="5" t="s">
        <v>37</v>
      </c>
      <c r="Z5037" s="5" t="s">
        <v>37</v>
      </c>
    </row>
    <row r="5038" spans="1:26" x14ac:dyDescent="0.25">
      <c r="A5038" s="5" t="s">
        <v>2774</v>
      </c>
      <c r="B5038" s="6">
        <v>49.932757987726603</v>
      </c>
      <c r="C5038" s="7">
        <v>-0.97317451714523495</v>
      </c>
      <c r="D5038" s="8">
        <v>1.1287850093713001</v>
      </c>
      <c r="E5038" s="8">
        <v>-0.86214337457162704</v>
      </c>
      <c r="F5038" s="9">
        <v>0.38860862538992202</v>
      </c>
      <c r="G5038" s="10">
        <v>0.60500371197896197</v>
      </c>
      <c r="H5038" s="11">
        <v>5.1070347046085898</v>
      </c>
      <c r="I5038" s="11" t="s">
        <v>24</v>
      </c>
      <c r="J5038" s="11" t="s">
        <v>24</v>
      </c>
      <c r="K5038" s="11">
        <v>4.1133667984412297</v>
      </c>
      <c r="L5038" s="11">
        <v>8.5712415076511892</v>
      </c>
      <c r="M5038" s="11">
        <v>7.2352835356147303</v>
      </c>
      <c r="N5038" s="11">
        <v>47.665657243013499</v>
      </c>
      <c r="O5038" s="11">
        <v>80.455678404661001</v>
      </c>
      <c r="P5038" s="11">
        <v>20.492817469894302</v>
      </c>
      <c r="Q5038" s="11">
        <v>121.34432055401599</v>
      </c>
      <c r="R5038" s="11">
        <v>169.52010981799</v>
      </c>
      <c r="S5038" s="11">
        <v>134.687585816828</v>
      </c>
      <c r="T5038" s="36">
        <f t="shared" si="78"/>
        <v>10.309316974477678</v>
      </c>
      <c r="U5038" s="8">
        <v>-1.96365204611887</v>
      </c>
      <c r="V5038" s="8">
        <v>-1.5177639705663599</v>
      </c>
      <c r="W5038" s="8">
        <v>-0.44588807555250198</v>
      </c>
      <c r="X5038" s="12" t="s">
        <v>2766</v>
      </c>
      <c r="Y5038" s="5" t="s">
        <v>2775</v>
      </c>
      <c r="Z5038" s="5" t="s">
        <v>2776</v>
      </c>
    </row>
    <row r="5039" spans="1:26" x14ac:dyDescent="0.25">
      <c r="A5039" s="5" t="s">
        <v>9831</v>
      </c>
      <c r="B5039" s="6">
        <v>19.954630284099299</v>
      </c>
      <c r="C5039" s="7">
        <v>-0.61572283707111997</v>
      </c>
      <c r="D5039" s="8">
        <v>1.0134667848002501</v>
      </c>
      <c r="E5039" s="8">
        <v>-0.607541210334265</v>
      </c>
      <c r="F5039" s="9">
        <v>0.543491802467711</v>
      </c>
      <c r="G5039" s="10">
        <v>0.73033698210011599</v>
      </c>
      <c r="H5039" s="11">
        <v>8.5117245076809809</v>
      </c>
      <c r="I5039" s="11">
        <v>2.1172546948595001</v>
      </c>
      <c r="J5039" s="11">
        <v>0.85386739457892802</v>
      </c>
      <c r="K5039" s="11">
        <v>10.283416996103099</v>
      </c>
      <c r="L5039" s="11" t="s">
        <v>24</v>
      </c>
      <c r="M5039" s="11">
        <v>3.8959219037925501</v>
      </c>
      <c r="N5039" s="11">
        <v>44.260967439941098</v>
      </c>
      <c r="O5039" s="11">
        <v>29.641565728033001</v>
      </c>
      <c r="P5039" s="11">
        <v>37.570165361472803</v>
      </c>
      <c r="Q5039" s="11">
        <v>34.963617786750397</v>
      </c>
      <c r="R5039" s="11">
        <v>36.189686365638401</v>
      </c>
      <c r="S5039" s="11">
        <v>31.167375230340401</v>
      </c>
      <c r="T5039" s="36">
        <f t="shared" si="78"/>
        <v>10.301039401218116</v>
      </c>
      <c r="U5039" s="8">
        <v>-0.30430993928438599</v>
      </c>
      <c r="V5039" s="8">
        <v>0.123592665525669</v>
      </c>
      <c r="W5039" s="8">
        <v>-0.42790260481005499</v>
      </c>
      <c r="X5039" s="12" t="s">
        <v>9829</v>
      </c>
      <c r="Y5039" s="5" t="s">
        <v>37</v>
      </c>
      <c r="Z5039" s="5" t="s">
        <v>37</v>
      </c>
    </row>
    <row r="5040" spans="1:26" x14ac:dyDescent="0.25">
      <c r="A5040" s="5" t="s">
        <v>10032</v>
      </c>
      <c r="B5040" s="6">
        <v>21.407041055091501</v>
      </c>
      <c r="C5040" s="7">
        <v>-1.40733908217757</v>
      </c>
      <c r="D5040" s="8">
        <v>1.0248917650534899</v>
      </c>
      <c r="E5040" s="8">
        <v>-1.3731587375025101</v>
      </c>
      <c r="F5040" s="9">
        <v>0.169703004135483</v>
      </c>
      <c r="G5040" s="10">
        <v>0.36581138878404001</v>
      </c>
      <c r="H5040" s="11" t="s">
        <v>24</v>
      </c>
      <c r="I5040" s="11" t="s">
        <v>24</v>
      </c>
      <c r="J5040" s="11">
        <v>4.2693369728946404</v>
      </c>
      <c r="K5040" s="11">
        <v>3.0850250988309198</v>
      </c>
      <c r="L5040" s="11">
        <v>6.6665211726175899</v>
      </c>
      <c r="M5040" s="11">
        <v>3.3393616318221802</v>
      </c>
      <c r="N5040" s="11">
        <v>20.428138818434402</v>
      </c>
      <c r="O5040" s="11">
        <v>51.872740024057698</v>
      </c>
      <c r="P5040" s="11">
        <v>52.085911069314598</v>
      </c>
      <c r="Q5040" s="11">
        <v>29.821909288698901</v>
      </c>
      <c r="R5040" s="11">
        <v>41.9038473707392</v>
      </c>
      <c r="S5040" s="11">
        <v>43.411701213688403</v>
      </c>
      <c r="T5040" s="36">
        <f t="shared" si="78"/>
        <v>10.296922147251422</v>
      </c>
      <c r="U5040" s="8">
        <v>-1.6164812149056</v>
      </c>
      <c r="V5040" s="8">
        <v>0.11147601257409701</v>
      </c>
      <c r="W5040" s="8">
        <v>-1.7279572274796999</v>
      </c>
      <c r="X5040" s="12" t="s">
        <v>10033</v>
      </c>
      <c r="Y5040" s="5" t="s">
        <v>10034</v>
      </c>
      <c r="Z5040" s="5" t="s">
        <v>10035</v>
      </c>
    </row>
    <row r="5041" spans="1:26" x14ac:dyDescent="0.25">
      <c r="A5041" s="5" t="s">
        <v>4577</v>
      </c>
      <c r="B5041" s="6">
        <v>30.038427895605199</v>
      </c>
      <c r="C5041" s="7">
        <v>-0.40852443479943801</v>
      </c>
      <c r="D5041" s="8">
        <v>0.71577499995551996</v>
      </c>
      <c r="E5041" s="8">
        <v>-0.57074420708298701</v>
      </c>
      <c r="F5041" s="9">
        <v>0.56817304775084598</v>
      </c>
      <c r="G5041" s="10">
        <v>0.747801455643758</v>
      </c>
      <c r="H5041" s="11">
        <v>5.1070347046085898</v>
      </c>
      <c r="I5041" s="11">
        <v>6.3517640845784999</v>
      </c>
      <c r="J5041" s="11">
        <v>8.5386739457892809</v>
      </c>
      <c r="K5041" s="11">
        <v>2.0566833992206099</v>
      </c>
      <c r="L5041" s="11">
        <v>4.7618008375839898</v>
      </c>
      <c r="M5041" s="11">
        <v>10.0180848954666</v>
      </c>
      <c r="N5041" s="11">
        <v>66.391451159911696</v>
      </c>
      <c r="O5041" s="11">
        <v>74.103914320082495</v>
      </c>
      <c r="P5041" s="11">
        <v>53.793645858472502</v>
      </c>
      <c r="Q5041" s="11">
        <v>30.850250988309199</v>
      </c>
      <c r="R5041" s="11">
        <v>56.189249883491101</v>
      </c>
      <c r="S5041" s="11">
        <v>42.2985806697477</v>
      </c>
      <c r="T5041" s="36">
        <f t="shared" si="78"/>
        <v>10.292642181466045</v>
      </c>
      <c r="U5041" s="8">
        <v>0.248219501318062</v>
      </c>
      <c r="V5041" s="8">
        <v>0.58705719050196603</v>
      </c>
      <c r="W5041" s="8">
        <v>-0.338837689183904</v>
      </c>
      <c r="X5041" s="12" t="s">
        <v>4574</v>
      </c>
      <c r="Y5041" s="5" t="s">
        <v>4578</v>
      </c>
      <c r="Z5041" s="5" t="s">
        <v>4579</v>
      </c>
    </row>
    <row r="5042" spans="1:26" x14ac:dyDescent="0.25">
      <c r="A5042" s="5" t="s">
        <v>17679</v>
      </c>
      <c r="B5042" s="6">
        <v>140.051752079854</v>
      </c>
      <c r="C5042" s="7">
        <v>-0.59271555817233001</v>
      </c>
      <c r="D5042" s="8">
        <v>0.43429855476122797</v>
      </c>
      <c r="E5042" s="8">
        <v>-1.36476520972583</v>
      </c>
      <c r="F5042" s="9">
        <v>0.172326856685284</v>
      </c>
      <c r="G5042" s="10">
        <v>0.36976557316679898</v>
      </c>
      <c r="H5042" s="11">
        <v>6.8093796061447804</v>
      </c>
      <c r="I5042" s="11">
        <v>13.7621555165867</v>
      </c>
      <c r="J5042" s="11">
        <v>15.369613102420701</v>
      </c>
      <c r="K5042" s="11">
        <v>61.700501976618398</v>
      </c>
      <c r="L5042" s="11">
        <v>59.046330386041497</v>
      </c>
      <c r="M5042" s="11">
        <v>61.22162991674</v>
      </c>
      <c r="N5042" s="11">
        <v>93.628969584490804</v>
      </c>
      <c r="O5042" s="11">
        <v>147.149201292735</v>
      </c>
      <c r="P5042" s="11">
        <v>108.441159111524</v>
      </c>
      <c r="Q5042" s="11">
        <v>319.81426857880501</v>
      </c>
      <c r="R5042" s="11">
        <v>421.89555420994202</v>
      </c>
      <c r="S5042" s="11">
        <v>371.78226167620301</v>
      </c>
      <c r="T5042" s="36">
        <f t="shared" si="78"/>
        <v>10.291855329517423</v>
      </c>
      <c r="U5042" s="8">
        <v>-2.3399800275267202</v>
      </c>
      <c r="V5042" s="8">
        <v>-1.6728859800584099</v>
      </c>
      <c r="W5042" s="8">
        <v>-0.66709404746830303</v>
      </c>
      <c r="X5042" s="12" t="s">
        <v>17680</v>
      </c>
      <c r="Y5042" s="5" t="s">
        <v>37</v>
      </c>
      <c r="Z5042" s="5" t="s">
        <v>17681</v>
      </c>
    </row>
    <row r="5043" spans="1:26" x14ac:dyDescent="0.25">
      <c r="A5043" s="5" t="s">
        <v>475</v>
      </c>
      <c r="B5043" s="6">
        <v>55.112573993623698</v>
      </c>
      <c r="C5043" s="7">
        <v>0.24344795019719001</v>
      </c>
      <c r="D5043" s="8">
        <v>0.75982901834294303</v>
      </c>
      <c r="E5043" s="8">
        <v>0.32039833215123598</v>
      </c>
      <c r="F5043" s="9">
        <v>0.74866638971566002</v>
      </c>
      <c r="G5043" s="10">
        <v>0.86679192959179996</v>
      </c>
      <c r="H5043" s="11">
        <v>6.8093796061447804</v>
      </c>
      <c r="I5043" s="11">
        <v>2.1172546948595001</v>
      </c>
      <c r="J5043" s="11">
        <v>1.70773478915786</v>
      </c>
      <c r="K5043" s="11">
        <v>13.368442094934</v>
      </c>
      <c r="L5043" s="11">
        <v>13.333042345235199</v>
      </c>
      <c r="M5043" s="11">
        <v>11.687765711377599</v>
      </c>
      <c r="N5043" s="11">
        <v>28.939863326115301</v>
      </c>
      <c r="O5043" s="11">
        <v>53.989994718917202</v>
      </c>
      <c r="P5043" s="11">
        <v>20.492817469894302</v>
      </c>
      <c r="Q5043" s="11">
        <v>166.59135533687001</v>
      </c>
      <c r="R5043" s="11">
        <v>158.09178780778899</v>
      </c>
      <c r="S5043" s="11">
        <v>184.22145002219</v>
      </c>
      <c r="T5043" s="36">
        <f t="shared" si="78"/>
        <v>10.282434714839011</v>
      </c>
      <c r="U5043" s="8">
        <v>-1.8519679361858199</v>
      </c>
      <c r="V5043" s="8">
        <v>-2.2988426800320299</v>
      </c>
      <c r="W5043" s="8">
        <v>0.44687474384620601</v>
      </c>
      <c r="X5043" s="12" t="s">
        <v>476</v>
      </c>
      <c r="Y5043" s="5" t="s">
        <v>37</v>
      </c>
      <c r="Z5043" s="5" t="s">
        <v>37</v>
      </c>
    </row>
    <row r="5044" spans="1:26" x14ac:dyDescent="0.25">
      <c r="A5044" s="5" t="s">
        <v>8092</v>
      </c>
      <c r="B5044" s="6">
        <v>41.755691007945799</v>
      </c>
      <c r="C5044" s="7">
        <v>-1.30849244227023</v>
      </c>
      <c r="D5044" s="8">
        <v>0.73880577058635399</v>
      </c>
      <c r="E5044" s="8">
        <v>-1.77109125884567</v>
      </c>
      <c r="F5044" s="9">
        <v>7.6545527361796595E-2</v>
      </c>
      <c r="G5044" s="10">
        <v>0.22043025460371499</v>
      </c>
      <c r="H5044" s="11">
        <v>6.8093796061447804</v>
      </c>
      <c r="I5044" s="11">
        <v>8.4690187794380005</v>
      </c>
      <c r="J5044" s="11" t="s">
        <v>24</v>
      </c>
      <c r="K5044" s="11">
        <v>15.425125494154599</v>
      </c>
      <c r="L5044" s="11">
        <v>9.5236016751679902</v>
      </c>
      <c r="M5044" s="11">
        <v>10.5746451674369</v>
      </c>
      <c r="N5044" s="11">
        <v>64.689106258375503</v>
      </c>
      <c r="O5044" s="11">
        <v>99.510970658396502</v>
      </c>
      <c r="P5044" s="11">
        <v>58.916850225946</v>
      </c>
      <c r="Q5044" s="11">
        <v>61.700501976618398</v>
      </c>
      <c r="R5044" s="11">
        <v>91.426576081612694</v>
      </c>
      <c r="S5044" s="11">
        <v>74.022516172058403</v>
      </c>
      <c r="T5044" s="36">
        <f t="shared" si="78"/>
        <v>10.271563826134447</v>
      </c>
      <c r="U5044" s="8">
        <v>-1.2172752319381599</v>
      </c>
      <c r="V5044" s="8">
        <v>-2.58427580006933E-2</v>
      </c>
      <c r="W5044" s="8">
        <v>-1.19143247393747</v>
      </c>
      <c r="X5044" s="12" t="s">
        <v>8093</v>
      </c>
      <c r="Y5044" s="5" t="s">
        <v>8094</v>
      </c>
      <c r="Z5044" s="5" t="s">
        <v>8095</v>
      </c>
    </row>
    <row r="5045" spans="1:26" x14ac:dyDescent="0.25">
      <c r="A5045" s="5" t="s">
        <v>19338</v>
      </c>
      <c r="B5045" s="6">
        <v>30.315819050926201</v>
      </c>
      <c r="C5045" s="7">
        <v>-0.97111904990561404</v>
      </c>
      <c r="D5045" s="8">
        <v>0.82490258760001101</v>
      </c>
      <c r="E5045" s="8">
        <v>-1.1772530047832801</v>
      </c>
      <c r="F5045" s="9">
        <v>0.23909453825211199</v>
      </c>
      <c r="G5045" s="10">
        <v>0.44967223794099997</v>
      </c>
      <c r="H5045" s="11">
        <v>6.8093796061447804</v>
      </c>
      <c r="I5045" s="11">
        <v>5.2931367371487497</v>
      </c>
      <c r="J5045" s="11" t="s">
        <v>24</v>
      </c>
      <c r="K5045" s="11">
        <v>8.2267335968824504</v>
      </c>
      <c r="L5045" s="11">
        <v>7.61888134013439</v>
      </c>
      <c r="M5045" s="11">
        <v>3.3393616318221802</v>
      </c>
      <c r="N5045" s="11">
        <v>62.986761356839303</v>
      </c>
      <c r="O5045" s="11">
        <v>53.989994718917202</v>
      </c>
      <c r="P5045" s="11">
        <v>59.770717620524998</v>
      </c>
      <c r="Q5045" s="11">
        <v>65.813868775059603</v>
      </c>
      <c r="R5045" s="11">
        <v>34.284966030604799</v>
      </c>
      <c r="S5045" s="11">
        <v>55.656027197036401</v>
      </c>
      <c r="T5045" s="36">
        <f t="shared" si="78"/>
        <v>10.271023475071159</v>
      </c>
      <c r="U5045" s="8">
        <v>-0.66466996051495897</v>
      </c>
      <c r="V5045" s="8">
        <v>0.18241239557659</v>
      </c>
      <c r="W5045" s="8">
        <v>-0.84708235609154903</v>
      </c>
      <c r="X5045" s="12" t="s">
        <v>19339</v>
      </c>
      <c r="Y5045" s="5" t="s">
        <v>19340</v>
      </c>
      <c r="Z5045" s="5" t="s">
        <v>19341</v>
      </c>
    </row>
    <row r="5046" spans="1:26" x14ac:dyDescent="0.25">
      <c r="A5046" s="5" t="s">
        <v>6617</v>
      </c>
      <c r="B5046" s="6">
        <v>23.896430399391601</v>
      </c>
      <c r="C5046" s="7">
        <v>-0.44800589259850099</v>
      </c>
      <c r="D5046" s="8">
        <v>1.12437242317655</v>
      </c>
      <c r="E5046" s="8">
        <v>-0.398449733703719</v>
      </c>
      <c r="F5046" s="9">
        <v>0.69029870399706195</v>
      </c>
      <c r="G5046" s="10">
        <v>0.83340789401620596</v>
      </c>
      <c r="H5046" s="11">
        <v>6.8093796061447804</v>
      </c>
      <c r="I5046" s="11" t="s">
        <v>24</v>
      </c>
      <c r="J5046" s="11">
        <v>3.4154695783157099</v>
      </c>
      <c r="K5046" s="11">
        <v>1.0283416996103101</v>
      </c>
      <c r="L5046" s="11" t="s">
        <v>24</v>
      </c>
      <c r="M5046" s="11">
        <v>7.7918438075850904</v>
      </c>
      <c r="N5046" s="11">
        <v>42.558622538404897</v>
      </c>
      <c r="O5046" s="11">
        <v>44.462348592049501</v>
      </c>
      <c r="P5046" s="11">
        <v>62.332319804261701</v>
      </c>
      <c r="Q5046" s="11">
        <v>32.906934387529802</v>
      </c>
      <c r="R5046" s="11">
        <v>54.284529548457499</v>
      </c>
      <c r="S5046" s="11">
        <v>31.167375230340401</v>
      </c>
      <c r="T5046" s="36">
        <f t="shared" si="78"/>
        <v>10.269123419178504</v>
      </c>
      <c r="U5046" s="8">
        <v>0.213198659562227</v>
      </c>
      <c r="V5046" s="8">
        <v>0.33556157503140399</v>
      </c>
      <c r="W5046" s="8">
        <v>-0.12236291546917701</v>
      </c>
      <c r="X5046" s="12" t="s">
        <v>6614</v>
      </c>
      <c r="Y5046" s="5" t="s">
        <v>6618</v>
      </c>
      <c r="Z5046" s="5" t="s">
        <v>6619</v>
      </c>
    </row>
    <row r="5047" spans="1:26" x14ac:dyDescent="0.25">
      <c r="A5047" s="5" t="s">
        <v>14867</v>
      </c>
      <c r="B5047" s="6">
        <v>563.94627569811701</v>
      </c>
      <c r="C5047" s="7">
        <v>-0.52040621178701696</v>
      </c>
      <c r="D5047" s="8">
        <v>0.32035786287437701</v>
      </c>
      <c r="E5047" s="8">
        <v>-1.62445275142532</v>
      </c>
      <c r="F5047" s="9">
        <v>0.104279216518309</v>
      </c>
      <c r="G5047" s="10">
        <v>0.27064406188754198</v>
      </c>
      <c r="H5047" s="11">
        <v>78.307865470665007</v>
      </c>
      <c r="I5047" s="11">
        <v>76.221169014942006</v>
      </c>
      <c r="J5047" s="11">
        <v>82.825137274156006</v>
      </c>
      <c r="K5047" s="11">
        <v>227.26351561387801</v>
      </c>
      <c r="L5047" s="11">
        <v>136.18750395490201</v>
      </c>
      <c r="M5047" s="11">
        <v>179.21240757445699</v>
      </c>
      <c r="N5047" s="11">
        <v>697.96140962983998</v>
      </c>
      <c r="O5047" s="11">
        <v>868.07442489239497</v>
      </c>
      <c r="P5047" s="11">
        <v>745.42623546740401</v>
      </c>
      <c r="Q5047" s="11">
        <v>1096.2122517845901</v>
      </c>
      <c r="R5047" s="11">
        <v>1256.1630609546601</v>
      </c>
      <c r="S5047" s="11">
        <v>1323.5003267455299</v>
      </c>
      <c r="T5047" s="36">
        <f t="shared" ref="T5047:T5110" si="79">100*AVERAGE(H5047:J5047)/AVERAGE(N5047:P5047)</f>
        <v>10.268573075085198</v>
      </c>
      <c r="U5047" s="8">
        <v>-1.1930162744407999</v>
      </c>
      <c r="V5047" s="8">
        <v>-0.66928227004691299</v>
      </c>
      <c r="W5047" s="8">
        <v>-0.52373400439388895</v>
      </c>
      <c r="X5047" s="12" t="s">
        <v>14865</v>
      </c>
      <c r="Y5047" s="5" t="s">
        <v>37</v>
      </c>
      <c r="Z5047" s="5" t="s">
        <v>14868</v>
      </c>
    </row>
    <row r="5048" spans="1:26" x14ac:dyDescent="0.25">
      <c r="A5048" s="5" t="s">
        <v>6321</v>
      </c>
      <c r="B5048" s="6">
        <v>39.970465791960599</v>
      </c>
      <c r="C5048" s="7">
        <v>-0.65029856523090801</v>
      </c>
      <c r="D5048" s="8">
        <v>0.741234199354603</v>
      </c>
      <c r="E5048" s="8">
        <v>-0.87731862048071596</v>
      </c>
      <c r="F5048" s="9">
        <v>0.38031360113336499</v>
      </c>
      <c r="G5048" s="10">
        <v>0.59806100035869703</v>
      </c>
      <c r="H5048" s="11" t="s">
        <v>24</v>
      </c>
      <c r="I5048" s="11">
        <v>7.4103914320082502</v>
      </c>
      <c r="J5048" s="11">
        <v>4.2693369728946404</v>
      </c>
      <c r="K5048" s="11">
        <v>7.1983918972721499</v>
      </c>
      <c r="L5048" s="11">
        <v>6.6665211726175899</v>
      </c>
      <c r="M5048" s="11">
        <v>16.696808159110901</v>
      </c>
      <c r="N5048" s="11">
        <v>71.498485864520205</v>
      </c>
      <c r="O5048" s="11">
        <v>53.989994718917202</v>
      </c>
      <c r="P5048" s="11">
        <v>45.254971912683203</v>
      </c>
      <c r="Q5048" s="11">
        <v>101.80582826142</v>
      </c>
      <c r="R5048" s="11">
        <v>68.569932061209499</v>
      </c>
      <c r="S5048" s="11">
        <v>96.284927050872994</v>
      </c>
      <c r="T5048" s="36">
        <f t="shared" si="79"/>
        <v>10.26076979891946</v>
      </c>
      <c r="U5048" s="8">
        <v>-1.38771907107645</v>
      </c>
      <c r="V5048" s="8">
        <v>-0.64317489379436399</v>
      </c>
      <c r="W5048" s="8">
        <v>-0.74454417728208999</v>
      </c>
      <c r="X5048" s="12" t="s">
        <v>6322</v>
      </c>
      <c r="Y5048" s="5" t="s">
        <v>37</v>
      </c>
      <c r="Z5048" s="5" t="s">
        <v>6323</v>
      </c>
    </row>
    <row r="5049" spans="1:26" x14ac:dyDescent="0.25">
      <c r="A5049" s="5" t="s">
        <v>625</v>
      </c>
      <c r="B5049" s="6">
        <v>37.230235315359501</v>
      </c>
      <c r="C5049" s="7">
        <v>-1.12807218722351</v>
      </c>
      <c r="D5049" s="8">
        <v>0.74551836606032296</v>
      </c>
      <c r="E5049" s="8">
        <v>-1.51313802392929</v>
      </c>
      <c r="F5049" s="9">
        <v>0.13024460285523401</v>
      </c>
      <c r="G5049" s="10">
        <v>0.31035499704631497</v>
      </c>
      <c r="H5049" s="11">
        <v>10.214069409217201</v>
      </c>
      <c r="I5049" s="11">
        <v>9.5276461268677508</v>
      </c>
      <c r="J5049" s="11">
        <v>7.6848065512103503</v>
      </c>
      <c r="K5049" s="11">
        <v>13.368442094934</v>
      </c>
      <c r="L5049" s="11">
        <v>8.5712415076511892</v>
      </c>
      <c r="M5049" s="11">
        <v>6.1221629916740001</v>
      </c>
      <c r="N5049" s="11">
        <v>80.0102103722012</v>
      </c>
      <c r="O5049" s="11">
        <v>42.345093897189997</v>
      </c>
      <c r="P5049" s="11">
        <v>145.15745707841799</v>
      </c>
      <c r="Q5049" s="11">
        <v>39.076984585191703</v>
      </c>
      <c r="R5049" s="11">
        <v>39.046766868188797</v>
      </c>
      <c r="S5049" s="11">
        <v>45.637942301569801</v>
      </c>
      <c r="T5049" s="36">
        <f t="shared" si="79"/>
        <v>10.252416351695633</v>
      </c>
      <c r="U5049" s="8">
        <v>-3.30382598583406E-2</v>
      </c>
      <c r="V5049" s="8">
        <v>1.11204286883873</v>
      </c>
      <c r="W5049" s="8">
        <v>-1.1450811286970699</v>
      </c>
      <c r="X5049" s="12" t="s">
        <v>626</v>
      </c>
      <c r="Y5049" s="5" t="s">
        <v>37</v>
      </c>
      <c r="Z5049" s="5" t="s">
        <v>627</v>
      </c>
    </row>
    <row r="5050" spans="1:26" x14ac:dyDescent="0.25">
      <c r="A5050" s="5" t="s">
        <v>6976</v>
      </c>
      <c r="B5050" s="6">
        <v>202.00126850192399</v>
      </c>
      <c r="C5050" s="7">
        <v>0.379660215229364</v>
      </c>
      <c r="D5050" s="8">
        <v>0.48657162630234302</v>
      </c>
      <c r="E5050" s="8">
        <v>0.78027610881168297</v>
      </c>
      <c r="F5050" s="9">
        <v>0.43522837224877597</v>
      </c>
      <c r="G5050" s="10">
        <v>0.64651714105209701</v>
      </c>
      <c r="H5050" s="11">
        <v>27.2375184245791</v>
      </c>
      <c r="I5050" s="11">
        <v>34.934702465181701</v>
      </c>
      <c r="J5050" s="11">
        <v>18.785082680736402</v>
      </c>
      <c r="K5050" s="11">
        <v>41.133667984412298</v>
      </c>
      <c r="L5050" s="11">
        <v>23.809004187919999</v>
      </c>
      <c r="M5050" s="11">
        <v>46.751062845510603</v>
      </c>
      <c r="N5050" s="11">
        <v>292.80332306422599</v>
      </c>
      <c r="O5050" s="11">
        <v>305.94330340719802</v>
      </c>
      <c r="P5050" s="11">
        <v>191.26629638567999</v>
      </c>
      <c r="Q5050" s="11">
        <v>551.191150991124</v>
      </c>
      <c r="R5050" s="11">
        <v>400.94363052457197</v>
      </c>
      <c r="S5050" s="11">
        <v>489.21647906195</v>
      </c>
      <c r="T5050" s="36">
        <f t="shared" si="79"/>
        <v>10.247592315036169</v>
      </c>
      <c r="U5050" s="8">
        <v>-0.464315121909321</v>
      </c>
      <c r="V5050" s="8">
        <v>-0.86747380853839395</v>
      </c>
      <c r="W5050" s="8">
        <v>0.403158686629073</v>
      </c>
      <c r="X5050" s="12" t="s">
        <v>6975</v>
      </c>
      <c r="Y5050" s="5" t="s">
        <v>37</v>
      </c>
      <c r="Z5050" s="5" t="s">
        <v>6977</v>
      </c>
    </row>
    <row r="5051" spans="1:26" x14ac:dyDescent="0.25">
      <c r="A5051" s="5" t="s">
        <v>15069</v>
      </c>
      <c r="B5051" s="6">
        <v>195.660962708727</v>
      </c>
      <c r="C5051" s="7">
        <v>5.27186753547342E-2</v>
      </c>
      <c r="D5051" s="8">
        <v>0.53477469788892396</v>
      </c>
      <c r="E5051" s="8">
        <v>9.8581095109485095E-2</v>
      </c>
      <c r="F5051" s="9">
        <v>0.92147088081163198</v>
      </c>
      <c r="G5051" s="10">
        <v>0.95876700872754395</v>
      </c>
      <c r="H5051" s="11">
        <v>28.939863326115301</v>
      </c>
      <c r="I5051" s="11">
        <v>21.172546948594999</v>
      </c>
      <c r="J5051" s="11">
        <v>16.223480496999599</v>
      </c>
      <c r="K5051" s="11">
        <v>60.672160277008103</v>
      </c>
      <c r="L5051" s="11">
        <v>28.570805025504001</v>
      </c>
      <c r="M5051" s="11">
        <v>53.986346381125301</v>
      </c>
      <c r="N5051" s="11">
        <v>224.709527002778</v>
      </c>
      <c r="O5051" s="11">
        <v>286.888011153462</v>
      </c>
      <c r="P5051" s="11">
        <v>135.76491573805001</v>
      </c>
      <c r="Q5051" s="11">
        <v>511.085824706322</v>
      </c>
      <c r="R5051" s="11">
        <v>535.22641414444104</v>
      </c>
      <c r="S5051" s="11">
        <v>444.69165730432098</v>
      </c>
      <c r="T5051" s="36">
        <f t="shared" si="79"/>
        <v>10.247101970875516</v>
      </c>
      <c r="U5051" s="8">
        <v>-1.11046521725173</v>
      </c>
      <c r="V5051" s="8">
        <v>-1.20363842872858</v>
      </c>
      <c r="W5051" s="8">
        <v>9.3173211476855103E-2</v>
      </c>
      <c r="X5051" s="12" t="s">
        <v>15067</v>
      </c>
      <c r="Y5051" s="5" t="s">
        <v>37</v>
      </c>
      <c r="Z5051" s="5" t="s">
        <v>15070</v>
      </c>
    </row>
    <row r="5052" spans="1:26" x14ac:dyDescent="0.25">
      <c r="A5052" s="5" t="s">
        <v>10618</v>
      </c>
      <c r="B5052" s="6">
        <v>786.30830188017205</v>
      </c>
      <c r="C5052" s="7">
        <v>-0.23221770282147</v>
      </c>
      <c r="D5052" s="8">
        <v>0.28859590636785398</v>
      </c>
      <c r="E5052" s="8">
        <v>-0.80464655838006705</v>
      </c>
      <c r="F5052" s="9">
        <v>0.42102366687827503</v>
      </c>
      <c r="G5052" s="10">
        <v>0.63363462116367097</v>
      </c>
      <c r="H5052" s="11">
        <v>131.08055741828699</v>
      </c>
      <c r="I5052" s="11">
        <v>169.38037558875999</v>
      </c>
      <c r="J5052" s="11">
        <v>105.87955692778699</v>
      </c>
      <c r="K5052" s="11">
        <v>175.84643063336199</v>
      </c>
      <c r="L5052" s="11">
        <v>177.13899115812501</v>
      </c>
      <c r="M5052" s="11">
        <v>187.56081165401301</v>
      </c>
      <c r="N5052" s="11">
        <v>1154.1898432415401</v>
      </c>
      <c r="O5052" s="11">
        <v>1456.6712300633401</v>
      </c>
      <c r="P5052" s="11">
        <v>1361.9184943533901</v>
      </c>
      <c r="Q5052" s="11">
        <v>1454.0751632489701</v>
      </c>
      <c r="R5052" s="11">
        <v>1432.34969194527</v>
      </c>
      <c r="S5052" s="11">
        <v>1629.6084763292299</v>
      </c>
      <c r="T5052" s="36">
        <f t="shared" si="79"/>
        <v>10.22811568109098</v>
      </c>
      <c r="U5052" s="8">
        <v>-0.411728888783782</v>
      </c>
      <c r="V5052" s="8">
        <v>-0.18490738751737101</v>
      </c>
      <c r="W5052" s="8">
        <v>-0.22682150126641101</v>
      </c>
      <c r="X5052" s="12" t="s">
        <v>10616</v>
      </c>
      <c r="Y5052" s="5" t="s">
        <v>37</v>
      </c>
      <c r="Z5052" s="5" t="s">
        <v>10619</v>
      </c>
    </row>
    <row r="5053" spans="1:26" x14ac:dyDescent="0.25">
      <c r="A5053" s="5" t="s">
        <v>3143</v>
      </c>
      <c r="B5053" s="6">
        <v>461.95105385749503</v>
      </c>
      <c r="C5053" s="7">
        <v>0.56320353891404595</v>
      </c>
      <c r="D5053" s="8">
        <v>0.53523639096381803</v>
      </c>
      <c r="E5053" s="8">
        <v>1.0522519552526399</v>
      </c>
      <c r="F5053" s="9">
        <v>0.29268396816466502</v>
      </c>
      <c r="G5053" s="10">
        <v>0.50837749669703003</v>
      </c>
      <c r="H5053" s="11">
        <v>81.712555273737394</v>
      </c>
      <c r="I5053" s="11">
        <v>52.931367371487497</v>
      </c>
      <c r="J5053" s="11">
        <v>40.985634939788497</v>
      </c>
      <c r="K5053" s="11">
        <v>111.06090355791299</v>
      </c>
      <c r="L5053" s="11">
        <v>38.094406700672003</v>
      </c>
      <c r="M5053" s="11">
        <v>82.927480523584194</v>
      </c>
      <c r="N5053" s="11">
        <v>589.01133593152394</v>
      </c>
      <c r="O5053" s="11">
        <v>679.63875704989903</v>
      </c>
      <c r="P5053" s="11">
        <v>453.403586521411</v>
      </c>
      <c r="Q5053" s="11">
        <v>1317.3057172008</v>
      </c>
      <c r="R5053" s="11">
        <v>1033.31078175573</v>
      </c>
      <c r="S5053" s="11">
        <v>1063.0301194634001</v>
      </c>
      <c r="T5053" s="36">
        <f t="shared" si="79"/>
        <v>10.198843373786037</v>
      </c>
      <c r="U5053" s="8">
        <v>-0.40210388533832397</v>
      </c>
      <c r="V5053" s="8">
        <v>-0.98718360310340703</v>
      </c>
      <c r="W5053" s="8">
        <v>0.58507971776508305</v>
      </c>
      <c r="X5053" s="12" t="s">
        <v>3142</v>
      </c>
      <c r="Y5053" s="5" t="s">
        <v>37</v>
      </c>
      <c r="Z5053" s="5" t="s">
        <v>3144</v>
      </c>
    </row>
    <row r="5054" spans="1:26" x14ac:dyDescent="0.25">
      <c r="A5054" s="5" t="s">
        <v>1875</v>
      </c>
      <c r="B5054" s="6">
        <v>203.038245744948</v>
      </c>
      <c r="C5054" s="7">
        <v>-0.53220734708233897</v>
      </c>
      <c r="D5054" s="8">
        <v>0.42399944252914001</v>
      </c>
      <c r="E5054" s="8">
        <v>-1.25520765760385</v>
      </c>
      <c r="F5054" s="9">
        <v>0.20940338641523301</v>
      </c>
      <c r="G5054" s="10">
        <v>0.41533061703608498</v>
      </c>
      <c r="H5054" s="11">
        <v>47.665657243013499</v>
      </c>
      <c r="I5054" s="11">
        <v>38.110584507471003</v>
      </c>
      <c r="J5054" s="11">
        <v>30.739226204841401</v>
      </c>
      <c r="K5054" s="11">
        <v>67.870552174280206</v>
      </c>
      <c r="L5054" s="11">
        <v>39.046766868188797</v>
      </c>
      <c r="M5054" s="11">
        <v>42.2985806697477</v>
      </c>
      <c r="N5054" s="11">
        <v>284.29159855654501</v>
      </c>
      <c r="O5054" s="11">
        <v>422.39231162446998</v>
      </c>
      <c r="P5054" s="11">
        <v>437.18010602441097</v>
      </c>
      <c r="Q5054" s="11">
        <v>311.587534981923</v>
      </c>
      <c r="R5054" s="11">
        <v>381.89642717423601</v>
      </c>
      <c r="S5054" s="11">
        <v>333.37960291024802</v>
      </c>
      <c r="T5054" s="36">
        <f t="shared" si="79"/>
        <v>10.186129321721834</v>
      </c>
      <c r="U5054" s="8">
        <v>-0.35687977838525298</v>
      </c>
      <c r="V5054" s="8">
        <v>0.155671043438666</v>
      </c>
      <c r="W5054" s="8">
        <v>-0.51255082182391898</v>
      </c>
      <c r="X5054" s="12" t="s">
        <v>1876</v>
      </c>
      <c r="Y5054" s="5" t="s">
        <v>1877</v>
      </c>
      <c r="Z5054" s="5" t="s">
        <v>37</v>
      </c>
    </row>
    <row r="5055" spans="1:26" x14ac:dyDescent="0.25">
      <c r="A5055" s="5" t="s">
        <v>12623</v>
      </c>
      <c r="B5055" s="6">
        <v>45.253192530519797</v>
      </c>
      <c r="C5055" s="7">
        <v>0.40176338864291899</v>
      </c>
      <c r="D5055" s="8">
        <v>0.68608264544016795</v>
      </c>
      <c r="E5055" s="8">
        <v>0.585590367739386</v>
      </c>
      <c r="F5055" s="9">
        <v>0.55815082284374495</v>
      </c>
      <c r="G5055" s="10">
        <v>0.741824240489667</v>
      </c>
      <c r="H5055" s="11" t="s">
        <v>24</v>
      </c>
      <c r="I5055" s="11">
        <v>9.5276461268677508</v>
      </c>
      <c r="J5055" s="11">
        <v>11.954143524105</v>
      </c>
      <c r="K5055" s="11">
        <v>4.1133667984412297</v>
      </c>
      <c r="L5055" s="11">
        <v>4.7618008375839898</v>
      </c>
      <c r="M5055" s="11">
        <v>2.78280135985182</v>
      </c>
      <c r="N5055" s="11">
        <v>83.414900175273601</v>
      </c>
      <c r="O5055" s="11">
        <v>118.566262912132</v>
      </c>
      <c r="P5055" s="11">
        <v>114.41823087357599</v>
      </c>
      <c r="Q5055" s="11">
        <v>56.558793478566898</v>
      </c>
      <c r="R5055" s="11">
        <v>72.379372731276703</v>
      </c>
      <c r="S5055" s="11">
        <v>64.5609915485622</v>
      </c>
      <c r="T5055" s="36">
        <f t="shared" si="79"/>
        <v>10.184180213832152</v>
      </c>
      <c r="U5055" s="8">
        <v>0.88179771951558905</v>
      </c>
      <c r="V5055" s="8">
        <v>0.709419549659555</v>
      </c>
      <c r="W5055" s="8">
        <v>0.17237816985603399</v>
      </c>
      <c r="X5055" s="12" t="s">
        <v>12624</v>
      </c>
      <c r="Y5055" s="5" t="s">
        <v>12625</v>
      </c>
      <c r="Z5055" s="5" t="s">
        <v>12626</v>
      </c>
    </row>
    <row r="5056" spans="1:26" x14ac:dyDescent="0.25">
      <c r="A5056" s="5" t="s">
        <v>903</v>
      </c>
      <c r="B5056" s="6">
        <v>126.42674461331301</v>
      </c>
      <c r="C5056" s="7">
        <v>0.38898469197978702</v>
      </c>
      <c r="D5056" s="8">
        <v>0.89846846691619797</v>
      </c>
      <c r="E5056" s="8">
        <v>0.43294195211424003</v>
      </c>
      <c r="F5056" s="9">
        <v>0.66505694134081605</v>
      </c>
      <c r="G5056" s="10">
        <v>0.81547385292508001</v>
      </c>
      <c r="H5056" s="11">
        <v>5.1070347046085898</v>
      </c>
      <c r="I5056" s="11" t="s">
        <v>24</v>
      </c>
      <c r="J5056" s="11">
        <v>21.3466848644732</v>
      </c>
      <c r="K5056" s="11">
        <v>8.2267335968824504</v>
      </c>
      <c r="L5056" s="11">
        <v>23.809004187919999</v>
      </c>
      <c r="M5056" s="11">
        <v>24.488651966696001</v>
      </c>
      <c r="N5056" s="11">
        <v>112.354763501389</v>
      </c>
      <c r="O5056" s="11">
        <v>145.03194659787599</v>
      </c>
      <c r="P5056" s="11">
        <v>132.34944615973399</v>
      </c>
      <c r="Q5056" s="11">
        <v>321.87095197802603</v>
      </c>
      <c r="R5056" s="11">
        <v>368.563384829001</v>
      </c>
      <c r="S5056" s="11">
        <v>353.97233297315103</v>
      </c>
      <c r="T5056" s="36">
        <f t="shared" si="79"/>
        <v>10.181395468798378</v>
      </c>
      <c r="U5056" s="8">
        <v>-1.0954029223105699</v>
      </c>
      <c r="V5056" s="8">
        <v>-1.42211389285816</v>
      </c>
      <c r="W5056" s="8">
        <v>0.32671097054759601</v>
      </c>
      <c r="X5056" s="12" t="s">
        <v>900</v>
      </c>
      <c r="Y5056" s="5" t="s">
        <v>904</v>
      </c>
      <c r="Z5056" s="5" t="s">
        <v>905</v>
      </c>
    </row>
    <row r="5057" spans="1:26" x14ac:dyDescent="0.25">
      <c r="A5057" s="5" t="s">
        <v>6055</v>
      </c>
      <c r="B5057" s="6">
        <v>242.709569182302</v>
      </c>
      <c r="C5057" s="7">
        <v>-0.58520838969571298</v>
      </c>
      <c r="D5057" s="8">
        <v>0.71447259266805496</v>
      </c>
      <c r="E5057" s="8">
        <v>-0.81907745055743697</v>
      </c>
      <c r="F5057" s="9">
        <v>0.412742226341277</v>
      </c>
      <c r="G5057" s="10">
        <v>0.62663148885091102</v>
      </c>
      <c r="H5057" s="11">
        <v>42.558622538404897</v>
      </c>
      <c r="I5057" s="11">
        <v>39.169211854900702</v>
      </c>
      <c r="J5057" s="11">
        <v>6.8309391566314197</v>
      </c>
      <c r="K5057" s="11">
        <v>102.83416996103099</v>
      </c>
      <c r="L5057" s="11">
        <v>77.141173568860694</v>
      </c>
      <c r="M5057" s="11">
        <v>73.465955900088005</v>
      </c>
      <c r="N5057" s="11">
        <v>241.73297601813999</v>
      </c>
      <c r="O5057" s="11">
        <v>448.85799531021399</v>
      </c>
      <c r="P5057" s="11">
        <v>180.16602025615401</v>
      </c>
      <c r="Q5057" s="11">
        <v>606.72160277008095</v>
      </c>
      <c r="R5057" s="11">
        <v>547.60709632215901</v>
      </c>
      <c r="S5057" s="11">
        <v>545.42906653095702</v>
      </c>
      <c r="T5057" s="36">
        <f t="shared" si="79"/>
        <v>10.170320124422714</v>
      </c>
      <c r="U5057" s="8">
        <v>-1.5169444899608</v>
      </c>
      <c r="V5057" s="8">
        <v>-0.96498710410288002</v>
      </c>
      <c r="W5057" s="8">
        <v>-0.55195738585791698</v>
      </c>
      <c r="X5057" s="12" t="s">
        <v>6049</v>
      </c>
      <c r="Y5057" s="5" t="s">
        <v>37</v>
      </c>
      <c r="Z5057" s="5" t="s">
        <v>37</v>
      </c>
    </row>
    <row r="5058" spans="1:26" x14ac:dyDescent="0.25">
      <c r="A5058" s="5" t="s">
        <v>1186</v>
      </c>
      <c r="B5058" s="6">
        <v>54.389155390641001</v>
      </c>
      <c r="C5058" s="7">
        <v>-0.107869796674519</v>
      </c>
      <c r="D5058" s="8">
        <v>0.797625220683716</v>
      </c>
      <c r="E5058" s="8">
        <v>-0.13523869842286901</v>
      </c>
      <c r="F5058" s="9">
        <v>0.89242315121415805</v>
      </c>
      <c r="G5058" s="10">
        <v>0.94473452831438598</v>
      </c>
      <c r="H5058" s="11" t="s">
        <v>24</v>
      </c>
      <c r="I5058" s="11">
        <v>9.5276461268677508</v>
      </c>
      <c r="J5058" s="11">
        <v>1.70773478915786</v>
      </c>
      <c r="K5058" s="11">
        <v>4.1133667984412297</v>
      </c>
      <c r="L5058" s="11">
        <v>17.1424830153024</v>
      </c>
      <c r="M5058" s="11">
        <v>12.8008862553184</v>
      </c>
      <c r="N5058" s="11">
        <v>49.368002144549699</v>
      </c>
      <c r="O5058" s="11">
        <v>49.755485329198201</v>
      </c>
      <c r="P5058" s="11">
        <v>66.601656777156407</v>
      </c>
      <c r="Q5058" s="11">
        <v>127.514370751678</v>
      </c>
      <c r="R5058" s="11">
        <v>130.47334294980101</v>
      </c>
      <c r="S5058" s="11">
        <v>183.66488975022</v>
      </c>
      <c r="T5058" s="36">
        <f t="shared" si="79"/>
        <v>10.169290514252459</v>
      </c>
      <c r="U5058" s="8">
        <v>-1.5998911391619499</v>
      </c>
      <c r="V5058" s="8">
        <v>-1.4141195072908099</v>
      </c>
      <c r="W5058" s="8">
        <v>-0.18577163187114501</v>
      </c>
      <c r="X5058" s="12" t="s">
        <v>1187</v>
      </c>
      <c r="Y5058" s="5" t="s">
        <v>37</v>
      </c>
      <c r="Z5058" s="5" t="s">
        <v>1188</v>
      </c>
    </row>
    <row r="5059" spans="1:26" x14ac:dyDescent="0.25">
      <c r="A5059" s="5" t="s">
        <v>6512</v>
      </c>
      <c r="B5059" s="6">
        <v>30.6494825955238</v>
      </c>
      <c r="C5059" s="7">
        <v>-1.81190674593478</v>
      </c>
      <c r="D5059" s="8">
        <v>1.0054096240011601</v>
      </c>
      <c r="E5059" s="8">
        <v>-1.8021577501158801</v>
      </c>
      <c r="F5059" s="9">
        <v>7.1520589856472999E-2</v>
      </c>
      <c r="G5059" s="10">
        <v>0.21180125944748901</v>
      </c>
      <c r="H5059" s="11">
        <v>8.5117245076809809</v>
      </c>
      <c r="I5059" s="11">
        <v>4.2345093897190003</v>
      </c>
      <c r="J5059" s="11">
        <v>11.954143524105</v>
      </c>
      <c r="K5059" s="11">
        <v>19.538492292595802</v>
      </c>
      <c r="L5059" s="11">
        <v>1.9047203350335999</v>
      </c>
      <c r="M5059" s="11">
        <v>5.56560271970364</v>
      </c>
      <c r="N5059" s="11">
        <v>134.485247221359</v>
      </c>
      <c r="O5059" s="11">
        <v>66.693522888074199</v>
      </c>
      <c r="P5059" s="11">
        <v>41.839502334367502</v>
      </c>
      <c r="Q5059" s="11">
        <v>18.5101505929855</v>
      </c>
      <c r="R5059" s="11">
        <v>36.189686365638401</v>
      </c>
      <c r="S5059" s="11">
        <v>18.366488975022001</v>
      </c>
      <c r="T5059" s="36">
        <f t="shared" si="79"/>
        <v>10.16400008654373</v>
      </c>
      <c r="U5059" s="8">
        <v>-0.128897275828316</v>
      </c>
      <c r="V5059" s="8">
        <v>1.7337862237377899</v>
      </c>
      <c r="W5059" s="8">
        <v>-1.8626834995660999</v>
      </c>
      <c r="X5059" s="12" t="s">
        <v>6510</v>
      </c>
      <c r="Y5059" s="5" t="s">
        <v>37</v>
      </c>
      <c r="Z5059" s="5" t="s">
        <v>37</v>
      </c>
    </row>
    <row r="5060" spans="1:26" x14ac:dyDescent="0.25">
      <c r="A5060" s="5" t="s">
        <v>3329</v>
      </c>
      <c r="B5060" s="6">
        <v>49.1068007490097</v>
      </c>
      <c r="C5060" s="7">
        <v>-8.1503693986928499E-2</v>
      </c>
      <c r="D5060" s="8">
        <v>0.77737991862284095</v>
      </c>
      <c r="E5060" s="8">
        <v>-0.10484409493277801</v>
      </c>
      <c r="F5060" s="9">
        <v>0.91649952014202896</v>
      </c>
      <c r="G5060" s="10">
        <v>0.95616094375987304</v>
      </c>
      <c r="H5060" s="11">
        <v>15.3211041138258</v>
      </c>
      <c r="I5060" s="11">
        <v>2.1172546948595001</v>
      </c>
      <c r="J5060" s="11">
        <v>13.6618783132628</v>
      </c>
      <c r="K5060" s="11">
        <v>8.2267335968824504</v>
      </c>
      <c r="L5060" s="11">
        <v>1.9047203350335999</v>
      </c>
      <c r="M5060" s="11">
        <v>12.8008862553184</v>
      </c>
      <c r="N5060" s="11">
        <v>93.628969584490804</v>
      </c>
      <c r="O5060" s="11">
        <v>83.631560446950203</v>
      </c>
      <c r="P5060" s="11">
        <v>128.93397658141799</v>
      </c>
      <c r="Q5060" s="11">
        <v>83.295677668434806</v>
      </c>
      <c r="R5060" s="11">
        <v>76.188813401343893</v>
      </c>
      <c r="S5060" s="11">
        <v>69.570033996295507</v>
      </c>
      <c r="T5060" s="36">
        <f t="shared" si="79"/>
        <v>10.157019949828848</v>
      </c>
      <c r="U5060" s="8">
        <v>0.43954199433614199</v>
      </c>
      <c r="V5060" s="8">
        <v>0.41875733573707202</v>
      </c>
      <c r="W5060" s="8">
        <v>2.0784658599070201E-2</v>
      </c>
      <c r="X5060" s="12" t="s">
        <v>3330</v>
      </c>
      <c r="Y5060" s="5" t="s">
        <v>37</v>
      </c>
      <c r="Z5060" s="5" t="s">
        <v>37</v>
      </c>
    </row>
    <row r="5061" spans="1:26" x14ac:dyDescent="0.25">
      <c r="A5061" s="5" t="s">
        <v>14234</v>
      </c>
      <c r="B5061" s="6">
        <v>103.26007605850199</v>
      </c>
      <c r="C5061" s="7">
        <v>0.58169125775813502</v>
      </c>
      <c r="D5061" s="8">
        <v>0.517383042724325</v>
      </c>
      <c r="E5061" s="8">
        <v>1.1242951734467199</v>
      </c>
      <c r="F5061" s="9">
        <v>0.26088782526530702</v>
      </c>
      <c r="G5061" s="10">
        <v>0.47368934460630902</v>
      </c>
      <c r="H5061" s="11">
        <v>20.428138818434402</v>
      </c>
      <c r="I5061" s="11">
        <v>16.938037558876001</v>
      </c>
      <c r="J5061" s="11">
        <v>5.9770717620524998</v>
      </c>
      <c r="K5061" s="11">
        <v>19.538492292595802</v>
      </c>
      <c r="L5061" s="11">
        <v>13.333042345235199</v>
      </c>
      <c r="M5061" s="11">
        <v>13.9140067992591</v>
      </c>
      <c r="N5061" s="11">
        <v>163.42511054747499</v>
      </c>
      <c r="O5061" s="11">
        <v>138.68018251329701</v>
      </c>
      <c r="P5061" s="11">
        <v>124.664639608523</v>
      </c>
      <c r="Q5061" s="11">
        <v>226.23517391426699</v>
      </c>
      <c r="R5061" s="11">
        <v>210.471597021213</v>
      </c>
      <c r="S5061" s="11">
        <v>285.51541952079702</v>
      </c>
      <c r="T5061" s="36">
        <f t="shared" si="79"/>
        <v>10.156115701091267</v>
      </c>
      <c r="U5061" s="8">
        <v>-0.110255476542438</v>
      </c>
      <c r="V5061" s="8">
        <v>-0.758984210949467</v>
      </c>
      <c r="W5061" s="8">
        <v>0.64872873440702905</v>
      </c>
      <c r="X5061" s="12" t="s">
        <v>14220</v>
      </c>
      <c r="Y5061" s="5" t="s">
        <v>14235</v>
      </c>
      <c r="Z5061" s="5" t="s">
        <v>14236</v>
      </c>
    </row>
    <row r="5062" spans="1:26" x14ac:dyDescent="0.25">
      <c r="A5062" s="5" t="s">
        <v>9541</v>
      </c>
      <c r="B5062" s="6">
        <v>215.233501626296</v>
      </c>
      <c r="C5062" s="7">
        <v>-0.46914128225987001</v>
      </c>
      <c r="D5062" s="8">
        <v>0.34116520711631099</v>
      </c>
      <c r="E5062" s="8">
        <v>-1.3751146731088799</v>
      </c>
      <c r="F5062" s="9">
        <v>0.169095896028612</v>
      </c>
      <c r="G5062" s="10">
        <v>0.36494665911923801</v>
      </c>
      <c r="H5062" s="11">
        <v>39.153932735332504</v>
      </c>
      <c r="I5062" s="11">
        <v>26.465683685743699</v>
      </c>
      <c r="J5062" s="11">
        <v>40.985634939788497</v>
      </c>
      <c r="K5062" s="11">
        <v>58.615476877787501</v>
      </c>
      <c r="L5062" s="11">
        <v>52.379809213423897</v>
      </c>
      <c r="M5062" s="11">
        <v>63.447871004621497</v>
      </c>
      <c r="N5062" s="11">
        <v>400.05105186100599</v>
      </c>
      <c r="O5062" s="11">
        <v>331.35035974551198</v>
      </c>
      <c r="P5062" s="11">
        <v>320.20027296709799</v>
      </c>
      <c r="Q5062" s="11">
        <v>414.42170494295402</v>
      </c>
      <c r="R5062" s="11">
        <v>469.51356258578198</v>
      </c>
      <c r="S5062" s="11">
        <v>366.21665895649897</v>
      </c>
      <c r="T5062" s="36">
        <f t="shared" si="79"/>
        <v>10.137417324896074</v>
      </c>
      <c r="U5062" s="8">
        <v>-0.71047849904001403</v>
      </c>
      <c r="V5062" s="8">
        <v>-0.249515072960455</v>
      </c>
      <c r="W5062" s="8">
        <v>-0.46096342607955898</v>
      </c>
      <c r="X5062" s="12" t="s">
        <v>9542</v>
      </c>
      <c r="Y5062" s="5" t="s">
        <v>37</v>
      </c>
      <c r="Z5062" s="5" t="s">
        <v>9543</v>
      </c>
    </row>
    <row r="5063" spans="1:26" x14ac:dyDescent="0.25">
      <c r="A5063" s="5" t="s">
        <v>19466</v>
      </c>
      <c r="B5063" s="6">
        <v>110.67389993231799</v>
      </c>
      <c r="C5063" s="7">
        <v>-0.494443413527208</v>
      </c>
      <c r="D5063" s="8">
        <v>0.81158099202275302</v>
      </c>
      <c r="E5063" s="8">
        <v>-0.609234837172415</v>
      </c>
      <c r="F5063" s="9">
        <v>0.54236879214716305</v>
      </c>
      <c r="G5063" s="10">
        <v>0.72948775162759805</v>
      </c>
      <c r="H5063" s="11">
        <v>5.1070347046085898</v>
      </c>
      <c r="I5063" s="11">
        <v>27.5243110331735</v>
      </c>
      <c r="J5063" s="11">
        <v>2.5616021837367802</v>
      </c>
      <c r="K5063" s="11">
        <v>29.821909288698901</v>
      </c>
      <c r="L5063" s="11">
        <v>54.284529548457499</v>
      </c>
      <c r="M5063" s="11">
        <v>35.063297134132902</v>
      </c>
      <c r="N5063" s="11">
        <v>80.0102103722012</v>
      </c>
      <c r="O5063" s="11">
        <v>166.20449354647101</v>
      </c>
      <c r="P5063" s="11">
        <v>101.610219954892</v>
      </c>
      <c r="Q5063" s="11">
        <v>258.11376660218701</v>
      </c>
      <c r="R5063" s="11">
        <v>296.18401209772401</v>
      </c>
      <c r="S5063" s="11">
        <v>271.601412721538</v>
      </c>
      <c r="T5063" s="36">
        <f t="shared" si="79"/>
        <v>10.118006360668867</v>
      </c>
      <c r="U5063" s="8">
        <v>-1.7596596283596799</v>
      </c>
      <c r="V5063" s="8">
        <v>-1.2476043835692801</v>
      </c>
      <c r="W5063" s="8">
        <v>-0.51205524479039699</v>
      </c>
      <c r="X5063" s="12" t="s">
        <v>19464</v>
      </c>
      <c r="Y5063" s="5" t="s">
        <v>19467</v>
      </c>
      <c r="Z5063" s="5" t="s">
        <v>37</v>
      </c>
    </row>
    <row r="5064" spans="1:26" x14ac:dyDescent="0.25">
      <c r="A5064" s="5" t="s">
        <v>4337</v>
      </c>
      <c r="B5064" s="6">
        <v>7.6155826486474396</v>
      </c>
      <c r="C5064" s="7">
        <v>-3.3102452289601398</v>
      </c>
      <c r="D5064" s="8">
        <v>1.9052426263190001</v>
      </c>
      <c r="E5064" s="8">
        <v>-1.73744025208782</v>
      </c>
      <c r="F5064" s="9">
        <v>8.2309491534364995E-2</v>
      </c>
      <c r="G5064" s="10">
        <v>0.23116304986757499</v>
      </c>
      <c r="H5064" s="11" t="s">
        <v>24</v>
      </c>
      <c r="I5064" s="11">
        <v>1.0586273474297501</v>
      </c>
      <c r="J5064" s="11" t="s">
        <v>24</v>
      </c>
      <c r="K5064" s="11">
        <v>1.0283416996103101</v>
      </c>
      <c r="L5064" s="11">
        <v>0.95236016751679897</v>
      </c>
      <c r="M5064" s="11">
        <v>13.9140067992591</v>
      </c>
      <c r="N5064" s="11">
        <v>3.4046898030723902</v>
      </c>
      <c r="O5064" s="11">
        <v>21.172546948594999</v>
      </c>
      <c r="P5064" s="11">
        <v>6.8309391566314197</v>
      </c>
      <c r="Q5064" s="11">
        <v>5.1417084980515302</v>
      </c>
      <c r="R5064" s="11">
        <v>22.856644020403198</v>
      </c>
      <c r="S5064" s="11">
        <v>15.027127343199799</v>
      </c>
      <c r="T5064" s="36">
        <f t="shared" si="79"/>
        <v>10.111641158537019</v>
      </c>
      <c r="U5064" s="8">
        <v>-3.90827983990923</v>
      </c>
      <c r="V5064" s="8">
        <v>-0.45405112461623398</v>
      </c>
      <c r="W5064" s="8">
        <v>-3.454228715293</v>
      </c>
      <c r="X5064" s="12" t="s">
        <v>4338</v>
      </c>
      <c r="Y5064" s="5" t="s">
        <v>37</v>
      </c>
      <c r="Z5064" s="5" t="s">
        <v>37</v>
      </c>
    </row>
    <row r="5065" spans="1:26" x14ac:dyDescent="0.25">
      <c r="A5065" s="5" t="s">
        <v>12405</v>
      </c>
      <c r="B5065" s="6">
        <v>8.6015002237433809</v>
      </c>
      <c r="C5065" s="7">
        <v>-1.6117852730170199</v>
      </c>
      <c r="D5065" s="8">
        <v>1.15070994371188</v>
      </c>
      <c r="E5065" s="8">
        <v>-1.4006877074667801</v>
      </c>
      <c r="F5065" s="9">
        <v>0.161307480197032</v>
      </c>
      <c r="G5065" s="10">
        <v>0.35367516678030603</v>
      </c>
      <c r="H5065" s="11">
        <v>1.7023449015362</v>
      </c>
      <c r="I5065" s="11">
        <v>1.0586273474297501</v>
      </c>
      <c r="J5065" s="11">
        <v>2.5616021837367802</v>
      </c>
      <c r="K5065" s="11">
        <v>2.0566833992206099</v>
      </c>
      <c r="L5065" s="11">
        <v>1.9047203350335999</v>
      </c>
      <c r="M5065" s="11">
        <v>6.1221629916740001</v>
      </c>
      <c r="N5065" s="11">
        <v>13.6187592122896</v>
      </c>
      <c r="O5065" s="11">
        <v>25.407056338314</v>
      </c>
      <c r="P5065" s="11">
        <v>13.6618783132628</v>
      </c>
      <c r="Q5065" s="11">
        <v>13.368442094934</v>
      </c>
      <c r="R5065" s="11">
        <v>16.190122847785599</v>
      </c>
      <c r="S5065" s="11">
        <v>5.56560271970364</v>
      </c>
      <c r="T5065" s="36">
        <f t="shared" si="79"/>
        <v>10.102120708594896</v>
      </c>
      <c r="U5065" s="8">
        <v>-0.92180990936467699</v>
      </c>
      <c r="V5065" s="8">
        <v>0.58500199626008298</v>
      </c>
      <c r="W5065" s="8">
        <v>-1.50681190562476</v>
      </c>
      <c r="X5065" s="12" t="s">
        <v>12406</v>
      </c>
      <c r="Y5065" s="5" t="s">
        <v>37</v>
      </c>
      <c r="Z5065" s="5" t="s">
        <v>37</v>
      </c>
    </row>
    <row r="5066" spans="1:26" x14ac:dyDescent="0.25">
      <c r="A5066" s="5" t="s">
        <v>6567</v>
      </c>
      <c r="B5066" s="6">
        <v>30.453043325090899</v>
      </c>
      <c r="C5066" s="7">
        <v>0.15618170751048299</v>
      </c>
      <c r="D5066" s="8">
        <v>0.94981938592695503</v>
      </c>
      <c r="E5066" s="8">
        <v>0.16443305940535299</v>
      </c>
      <c r="F5066" s="9">
        <v>0.86939024011572197</v>
      </c>
      <c r="G5066" s="10">
        <v>0.932251312466578</v>
      </c>
      <c r="H5066" s="11">
        <v>1.7023449015362</v>
      </c>
      <c r="I5066" s="11">
        <v>6.3517640845784999</v>
      </c>
      <c r="J5066" s="11">
        <v>11.954143524105</v>
      </c>
      <c r="K5066" s="11">
        <v>2.0566833992206099</v>
      </c>
      <c r="L5066" s="11">
        <v>2.8570805025503998</v>
      </c>
      <c r="M5066" s="11">
        <v>7.2352835356147303</v>
      </c>
      <c r="N5066" s="11">
        <v>22.130483719970499</v>
      </c>
      <c r="O5066" s="11">
        <v>84.690187794379995</v>
      </c>
      <c r="P5066" s="11">
        <v>91.363811219945305</v>
      </c>
      <c r="Q5066" s="11">
        <v>41.133667984412298</v>
      </c>
      <c r="R5066" s="11">
        <v>53.332169380940698</v>
      </c>
      <c r="S5066" s="11">
        <v>40.6288998538366</v>
      </c>
      <c r="T5066" s="36">
        <f t="shared" si="79"/>
        <v>10.095771492384998</v>
      </c>
      <c r="U5066" s="8">
        <v>0.71975196820035103</v>
      </c>
      <c r="V5066" s="8">
        <v>0.55287253433418104</v>
      </c>
      <c r="W5066" s="8">
        <v>0.16687943386617099</v>
      </c>
      <c r="X5066" s="12" t="s">
        <v>6568</v>
      </c>
      <c r="Y5066" s="5" t="s">
        <v>6569</v>
      </c>
      <c r="Z5066" s="5" t="s">
        <v>6570</v>
      </c>
    </row>
    <row r="5067" spans="1:26" x14ac:dyDescent="0.25">
      <c r="A5067" s="5" t="s">
        <v>19695</v>
      </c>
      <c r="B5067" s="6">
        <v>57.016781807664898</v>
      </c>
      <c r="C5067" s="7">
        <v>0.61965707847393103</v>
      </c>
      <c r="D5067" s="8">
        <v>0.66276183921044096</v>
      </c>
      <c r="E5067" s="8">
        <v>0.93496191514607796</v>
      </c>
      <c r="F5067" s="9">
        <v>0.34980792690634499</v>
      </c>
      <c r="G5067" s="10">
        <v>0.56650250971688598</v>
      </c>
      <c r="H5067" s="11">
        <v>15.3211041138258</v>
      </c>
      <c r="I5067" s="11">
        <v>7.4103914320082502</v>
      </c>
      <c r="J5067" s="11">
        <v>8.5386739457892809</v>
      </c>
      <c r="K5067" s="11">
        <v>6.1700501976618396</v>
      </c>
      <c r="L5067" s="11">
        <v>2.8570805025503998</v>
      </c>
      <c r="M5067" s="11">
        <v>10.0180848954666</v>
      </c>
      <c r="N5067" s="11">
        <v>85.117245076809795</v>
      </c>
      <c r="O5067" s="11">
        <v>82.572933099520498</v>
      </c>
      <c r="P5067" s="11">
        <v>142.595854894681</v>
      </c>
      <c r="Q5067" s="11">
        <v>85.352361067655494</v>
      </c>
      <c r="R5067" s="11">
        <v>108.569059096915</v>
      </c>
      <c r="S5067" s="11">
        <v>129.678543369095</v>
      </c>
      <c r="T5067" s="36">
        <f t="shared" si="79"/>
        <v>10.077852741914077</v>
      </c>
      <c r="U5067" s="8">
        <v>0.715358419435972</v>
      </c>
      <c r="V5067" s="8">
        <v>-6.0612687005529103E-2</v>
      </c>
      <c r="W5067" s="8">
        <v>0.77597110644150102</v>
      </c>
      <c r="X5067" s="12" t="s">
        <v>19692</v>
      </c>
      <c r="Y5067" s="5" t="s">
        <v>37</v>
      </c>
      <c r="Z5067" s="5" t="s">
        <v>37</v>
      </c>
    </row>
    <row r="5068" spans="1:26" x14ac:dyDescent="0.25">
      <c r="A5068" s="5" t="s">
        <v>8332</v>
      </c>
      <c r="B5068" s="6">
        <v>148.87636314372</v>
      </c>
      <c r="C5068" s="7">
        <v>-0.105782744489019</v>
      </c>
      <c r="D5068" s="8">
        <v>0.51179134135398796</v>
      </c>
      <c r="E5068" s="8">
        <v>-0.206691157003872</v>
      </c>
      <c r="F5068" s="9">
        <v>0.83625106396843396</v>
      </c>
      <c r="G5068" s="10">
        <v>0.91416218451439801</v>
      </c>
      <c r="H5068" s="11">
        <v>11.9164143107534</v>
      </c>
      <c r="I5068" s="11">
        <v>12.703528169157</v>
      </c>
      <c r="J5068" s="11">
        <v>11.100276129526099</v>
      </c>
      <c r="K5068" s="11">
        <v>37.020301185971</v>
      </c>
      <c r="L5068" s="11">
        <v>48.5703685433567</v>
      </c>
      <c r="M5068" s="11">
        <v>48.977303933392001</v>
      </c>
      <c r="N5068" s="11">
        <v>73.200830766056399</v>
      </c>
      <c r="O5068" s="11">
        <v>170.43900293619001</v>
      </c>
      <c r="P5068" s="11">
        <v>111.002761295261</v>
      </c>
      <c r="Q5068" s="11">
        <v>375.34472035776201</v>
      </c>
      <c r="R5068" s="11">
        <v>457.13288040806299</v>
      </c>
      <c r="S5068" s="11">
        <v>429.10796968915099</v>
      </c>
      <c r="T5068" s="36">
        <f t="shared" si="79"/>
        <v>10.072173820431118</v>
      </c>
      <c r="U5068" s="8">
        <v>-1.91352228342927</v>
      </c>
      <c r="V5068" s="8">
        <v>-1.8308003350453299</v>
      </c>
      <c r="W5068" s="8">
        <v>-8.2721948383938496E-2</v>
      </c>
      <c r="X5068" s="12" t="s">
        <v>8329</v>
      </c>
      <c r="Y5068" s="5" t="s">
        <v>8333</v>
      </c>
      <c r="Z5068" s="5" t="s">
        <v>8334</v>
      </c>
    </row>
    <row r="5069" spans="1:26" x14ac:dyDescent="0.25">
      <c r="A5069" s="5" t="s">
        <v>4155</v>
      </c>
      <c r="B5069" s="6">
        <v>565.924029410853</v>
      </c>
      <c r="C5069" s="7">
        <v>-0.55214669447676701</v>
      </c>
      <c r="D5069" s="8">
        <v>0.34391713259390999</v>
      </c>
      <c r="E5069" s="8">
        <v>-1.6054643463451099</v>
      </c>
      <c r="F5069" s="9">
        <v>0.108391653458008</v>
      </c>
      <c r="G5069" s="10">
        <v>0.27736186952076303</v>
      </c>
      <c r="H5069" s="11">
        <v>125.973522713679</v>
      </c>
      <c r="I5069" s="11">
        <v>125.97665434414</v>
      </c>
      <c r="J5069" s="11">
        <v>182.72762243989101</v>
      </c>
      <c r="K5069" s="11">
        <v>104.890853360251</v>
      </c>
      <c r="L5069" s="11">
        <v>80.950614238927898</v>
      </c>
      <c r="M5069" s="11">
        <v>78.474998347821298</v>
      </c>
      <c r="N5069" s="11">
        <v>1188.2367412722599</v>
      </c>
      <c r="O5069" s="11">
        <v>1381.5086883958199</v>
      </c>
      <c r="P5069" s="11">
        <v>1749.57429149222</v>
      </c>
      <c r="Q5069" s="11">
        <v>567.64461818488905</v>
      </c>
      <c r="R5069" s="11">
        <v>641.89075290632195</v>
      </c>
      <c r="S5069" s="11">
        <v>563.23899523400803</v>
      </c>
      <c r="T5069" s="36">
        <f t="shared" si="79"/>
        <v>10.063570829643108</v>
      </c>
      <c r="U5069" s="8">
        <v>0.71768011166785795</v>
      </c>
      <c r="V5069" s="8">
        <v>1.28479518468954</v>
      </c>
      <c r="W5069" s="8">
        <v>-0.56711507302168596</v>
      </c>
      <c r="X5069" s="12" t="s">
        <v>4151</v>
      </c>
      <c r="Y5069" s="5" t="s">
        <v>37</v>
      </c>
      <c r="Z5069" s="5" t="s">
        <v>37</v>
      </c>
    </row>
    <row r="5070" spans="1:26" x14ac:dyDescent="0.25">
      <c r="A5070" s="5" t="s">
        <v>5058</v>
      </c>
      <c r="B5070" s="6">
        <v>33.119867179242299</v>
      </c>
      <c r="C5070" s="7">
        <v>-0.32777873379484002</v>
      </c>
      <c r="D5070" s="8">
        <v>1.2741123779872101</v>
      </c>
      <c r="E5070" s="8">
        <v>-0.25726045791396401</v>
      </c>
      <c r="F5070" s="9">
        <v>0.79697771536714301</v>
      </c>
      <c r="G5070" s="10">
        <v>0.89266573685172101</v>
      </c>
      <c r="H5070" s="11" t="s">
        <v>24</v>
      </c>
      <c r="I5070" s="11">
        <v>5.2931367371487497</v>
      </c>
      <c r="J5070" s="11">
        <v>3.4154695783157099</v>
      </c>
      <c r="K5070" s="11" t="s">
        <v>24</v>
      </c>
      <c r="L5070" s="11">
        <v>1.9047203350335999</v>
      </c>
      <c r="M5070" s="11">
        <v>18.366488975022001</v>
      </c>
      <c r="N5070" s="11">
        <v>32.344553129187702</v>
      </c>
      <c r="O5070" s="11">
        <v>31.758820422892502</v>
      </c>
      <c r="P5070" s="11">
        <v>65.747789382577494</v>
      </c>
      <c r="Q5070" s="11">
        <v>64.785527075449295</v>
      </c>
      <c r="R5070" s="11">
        <v>78.093533736377495</v>
      </c>
      <c r="S5070" s="11">
        <v>95.728366778902597</v>
      </c>
      <c r="T5070" s="36">
        <f t="shared" si="79"/>
        <v>10.05990949789958</v>
      </c>
      <c r="U5070" s="8">
        <v>-1.21891839729827</v>
      </c>
      <c r="V5070" s="8">
        <v>-0.87778001855218302</v>
      </c>
      <c r="W5070" s="8">
        <v>-0.34113837874608399</v>
      </c>
      <c r="X5070" s="12" t="s">
        <v>5059</v>
      </c>
      <c r="Y5070" s="5" t="s">
        <v>5060</v>
      </c>
      <c r="Z5070" s="5" t="s">
        <v>5061</v>
      </c>
    </row>
    <row r="5071" spans="1:26" x14ac:dyDescent="0.25">
      <c r="A5071" s="5" t="s">
        <v>1853</v>
      </c>
      <c r="B5071" s="6">
        <v>68.120360995143997</v>
      </c>
      <c r="C5071" s="7">
        <v>-0.854352268761016</v>
      </c>
      <c r="D5071" s="8">
        <v>0.686514859420851</v>
      </c>
      <c r="E5071" s="8">
        <v>-1.2444774603739099</v>
      </c>
      <c r="F5071" s="9">
        <v>0.213323889840911</v>
      </c>
      <c r="G5071" s="10">
        <v>0.42008702631299699</v>
      </c>
      <c r="H5071" s="11">
        <v>15.3211041138258</v>
      </c>
      <c r="I5071" s="11">
        <v>20.1139196011652</v>
      </c>
      <c r="J5071" s="11">
        <v>20.492817469894302</v>
      </c>
      <c r="K5071" s="11">
        <v>7.1983918972721499</v>
      </c>
      <c r="L5071" s="11">
        <v>21.904283852886401</v>
      </c>
      <c r="M5071" s="11">
        <v>3.8959219037925501</v>
      </c>
      <c r="N5071" s="11">
        <v>240.03063111660401</v>
      </c>
      <c r="O5071" s="11">
        <v>182.083903757917</v>
      </c>
      <c r="P5071" s="11">
        <v>134.05718094889201</v>
      </c>
      <c r="Q5071" s="11">
        <v>61.700501976618398</v>
      </c>
      <c r="R5071" s="11">
        <v>59.998690553558298</v>
      </c>
      <c r="S5071" s="11">
        <v>50.646984749303101</v>
      </c>
      <c r="T5071" s="36">
        <f t="shared" si="79"/>
        <v>10.055858576354257</v>
      </c>
      <c r="U5071" s="8">
        <v>0.76116192799858295</v>
      </c>
      <c r="V5071" s="8">
        <v>1.69022107873279</v>
      </c>
      <c r="W5071" s="8">
        <v>-0.92905915073420797</v>
      </c>
      <c r="X5071" s="12" t="s">
        <v>1843</v>
      </c>
      <c r="Y5071" s="5" t="s">
        <v>1854</v>
      </c>
      <c r="Z5071" s="5" t="s">
        <v>1855</v>
      </c>
    </row>
    <row r="5072" spans="1:26" x14ac:dyDescent="0.25">
      <c r="A5072" s="5" t="s">
        <v>17100</v>
      </c>
      <c r="B5072" s="6">
        <v>172.746750936366</v>
      </c>
      <c r="C5072" s="7">
        <v>-0.474082652484835</v>
      </c>
      <c r="D5072" s="8">
        <v>0.61910201515057195</v>
      </c>
      <c r="E5072" s="8">
        <v>-0.76575853556143503</v>
      </c>
      <c r="F5072" s="9">
        <v>0.44381999033556202</v>
      </c>
      <c r="G5072" s="10">
        <v>0.65362721002198498</v>
      </c>
      <c r="H5072" s="11">
        <v>54.4750368491583</v>
      </c>
      <c r="I5072" s="11">
        <v>17.9966649063057</v>
      </c>
      <c r="J5072" s="11">
        <v>35.008563177736001</v>
      </c>
      <c r="K5072" s="11">
        <v>43.190351383632901</v>
      </c>
      <c r="L5072" s="11">
        <v>14.285402512752</v>
      </c>
      <c r="M5072" s="11">
        <v>49.533864205362399</v>
      </c>
      <c r="N5072" s="11">
        <v>362.59946402720999</v>
      </c>
      <c r="O5072" s="11">
        <v>402.278392023305</v>
      </c>
      <c r="P5072" s="11">
        <v>304.83065986467699</v>
      </c>
      <c r="Q5072" s="11">
        <v>225.206832214657</v>
      </c>
      <c r="R5072" s="11">
        <v>304.75525360537603</v>
      </c>
      <c r="S5072" s="11">
        <v>258.80052646621903</v>
      </c>
      <c r="T5072" s="36">
        <f t="shared" si="79"/>
        <v>10.047621696387541</v>
      </c>
      <c r="U5072" s="8">
        <v>6.3313097092330501E-3</v>
      </c>
      <c r="V5072" s="8">
        <v>0.43955465723414</v>
      </c>
      <c r="W5072" s="8">
        <v>-0.43322334752490699</v>
      </c>
      <c r="X5072" s="12" t="s">
        <v>17097</v>
      </c>
      <c r="Y5072" s="5" t="s">
        <v>37</v>
      </c>
      <c r="Z5072" s="5" t="s">
        <v>37</v>
      </c>
    </row>
    <row r="5073" spans="1:26" x14ac:dyDescent="0.25">
      <c r="A5073" s="5" t="s">
        <v>18190</v>
      </c>
      <c r="B5073" s="6">
        <v>83.479486504931003</v>
      </c>
      <c r="C5073" s="7">
        <v>-0.42791387130918601</v>
      </c>
      <c r="D5073" s="8">
        <v>0.60335783780751095</v>
      </c>
      <c r="E5073" s="8">
        <v>-0.70922070535147796</v>
      </c>
      <c r="F5073" s="9">
        <v>0.47818752648983698</v>
      </c>
      <c r="G5073" s="10">
        <v>0.68041093836567301</v>
      </c>
      <c r="H5073" s="11">
        <v>8.5117245076809809</v>
      </c>
      <c r="I5073" s="11">
        <v>34.934702465181701</v>
      </c>
      <c r="J5073" s="11">
        <v>12.8080109186839</v>
      </c>
      <c r="K5073" s="11">
        <v>8.2267335968824504</v>
      </c>
      <c r="L5073" s="11">
        <v>17.1424830153024</v>
      </c>
      <c r="M5073" s="11">
        <v>20.592730062903499</v>
      </c>
      <c r="N5073" s="11">
        <v>212.79311269202501</v>
      </c>
      <c r="O5073" s="11">
        <v>179.96664906305699</v>
      </c>
      <c r="P5073" s="11">
        <v>167.35800933747001</v>
      </c>
      <c r="Q5073" s="11">
        <v>114.145928656744</v>
      </c>
      <c r="R5073" s="11">
        <v>116.18794043704899</v>
      </c>
      <c r="S5073" s="11">
        <v>109.085813306191</v>
      </c>
      <c r="T5073" s="36">
        <f t="shared" si="79"/>
        <v>10.043323171449829</v>
      </c>
      <c r="U5073" s="8">
        <v>0.29152701121930102</v>
      </c>
      <c r="V5073" s="8">
        <v>0.722659975139883</v>
      </c>
      <c r="W5073" s="8">
        <v>-0.43113296392058298</v>
      </c>
      <c r="X5073" s="12" t="s">
        <v>18191</v>
      </c>
      <c r="Y5073" s="5" t="s">
        <v>18192</v>
      </c>
      <c r="Z5073" s="5" t="s">
        <v>18193</v>
      </c>
    </row>
    <row r="5074" spans="1:26" x14ac:dyDescent="0.25">
      <c r="A5074" s="5" t="s">
        <v>3493</v>
      </c>
      <c r="B5074" s="6">
        <v>133.792274736298</v>
      </c>
      <c r="C5074" s="7">
        <v>-0.68166591718061098</v>
      </c>
      <c r="D5074" s="8">
        <v>0.35673760742662097</v>
      </c>
      <c r="E5074" s="8">
        <v>-1.9108327885526499</v>
      </c>
      <c r="F5074" s="9">
        <v>5.6026072601136803E-2</v>
      </c>
      <c r="G5074" s="10">
        <v>0.183255559452325</v>
      </c>
      <c r="H5074" s="11">
        <v>25.5351735230429</v>
      </c>
      <c r="I5074" s="11">
        <v>26.465683685743699</v>
      </c>
      <c r="J5074" s="11">
        <v>35.008563177736001</v>
      </c>
      <c r="K5074" s="11">
        <v>26.736884189868</v>
      </c>
      <c r="L5074" s="11">
        <v>30.475525360537599</v>
      </c>
      <c r="M5074" s="11">
        <v>33.9501765901922</v>
      </c>
      <c r="N5074" s="11">
        <v>285.99394345808099</v>
      </c>
      <c r="O5074" s="11">
        <v>259.36370012028902</v>
      </c>
      <c r="P5074" s="11">
        <v>321.05414036167701</v>
      </c>
      <c r="Q5074" s="11">
        <v>165.56301363725899</v>
      </c>
      <c r="R5074" s="11">
        <v>193.32911400590999</v>
      </c>
      <c r="S5074" s="11">
        <v>202.03137872524201</v>
      </c>
      <c r="T5074" s="36">
        <f t="shared" si="79"/>
        <v>10.042501960308448</v>
      </c>
      <c r="U5074" s="8">
        <v>-6.7270244231989698E-2</v>
      </c>
      <c r="V5074" s="8">
        <v>0.62724882230710399</v>
      </c>
      <c r="W5074" s="8">
        <v>-0.69451906653909301</v>
      </c>
      <c r="X5074" s="12" t="s">
        <v>3487</v>
      </c>
      <c r="Y5074" s="5" t="s">
        <v>3494</v>
      </c>
      <c r="Z5074" s="5" t="s">
        <v>3495</v>
      </c>
    </row>
    <row r="5075" spans="1:26" x14ac:dyDescent="0.25">
      <c r="A5075" s="5" t="s">
        <v>19792</v>
      </c>
      <c r="B5075" s="6">
        <v>93.637797217085904</v>
      </c>
      <c r="C5075" s="7">
        <v>-0.35428764699139897</v>
      </c>
      <c r="D5075" s="8">
        <v>0.55674701998628395</v>
      </c>
      <c r="E5075" s="8">
        <v>-0.63635301900695795</v>
      </c>
      <c r="F5075" s="9">
        <v>0.524546355099893</v>
      </c>
      <c r="G5075" s="10">
        <v>0.71403862027770904</v>
      </c>
      <c r="H5075" s="11">
        <v>28.939863326115301</v>
      </c>
      <c r="I5075" s="11">
        <v>21.172546948594999</v>
      </c>
      <c r="J5075" s="11">
        <v>6.8309391566314197</v>
      </c>
      <c r="K5075" s="11">
        <v>24.680200790647401</v>
      </c>
      <c r="L5075" s="11">
        <v>16.190122847785599</v>
      </c>
      <c r="M5075" s="11">
        <v>13.9140067992591</v>
      </c>
      <c r="N5075" s="11">
        <v>182.15090446437301</v>
      </c>
      <c r="O5075" s="11">
        <v>179.96664906305699</v>
      </c>
      <c r="P5075" s="11">
        <v>204.928174698943</v>
      </c>
      <c r="Q5075" s="11">
        <v>133.68442094933999</v>
      </c>
      <c r="R5075" s="11">
        <v>174.28191065557399</v>
      </c>
      <c r="S5075" s="11">
        <v>136.91382690470999</v>
      </c>
      <c r="T5075" s="36">
        <f t="shared" si="79"/>
        <v>10.042108880610257</v>
      </c>
      <c r="U5075" s="8">
        <v>5.5764046843267599E-2</v>
      </c>
      <c r="V5075" s="8">
        <v>0.350048326723708</v>
      </c>
      <c r="W5075" s="8">
        <v>-0.29428427988043998</v>
      </c>
      <c r="X5075" s="12" t="s">
        <v>19793</v>
      </c>
      <c r="Y5075" s="5" t="s">
        <v>37</v>
      </c>
      <c r="Z5075" s="5" t="s">
        <v>37</v>
      </c>
    </row>
    <row r="5076" spans="1:26" x14ac:dyDescent="0.25">
      <c r="A5076" s="5" t="s">
        <v>17820</v>
      </c>
      <c r="B5076" s="6">
        <v>17.352716411172299</v>
      </c>
      <c r="C5076" s="7">
        <v>-0.94935033282431702</v>
      </c>
      <c r="D5076" s="8">
        <v>1.4669308690621501</v>
      </c>
      <c r="E5076" s="8">
        <v>-0.64716773833470698</v>
      </c>
      <c r="F5076" s="9">
        <v>0.51752338867586101</v>
      </c>
      <c r="G5076" s="10">
        <v>0.70916384209265704</v>
      </c>
      <c r="H5076" s="11" t="s">
        <v>24</v>
      </c>
      <c r="I5076" s="11">
        <v>1.0586273474297501</v>
      </c>
      <c r="J5076" s="11" t="s">
        <v>24</v>
      </c>
      <c r="K5076" s="11">
        <v>5.1417084980515302</v>
      </c>
      <c r="L5076" s="11">
        <v>5.7141610051007898</v>
      </c>
      <c r="M5076" s="11">
        <v>2.2262410878814598</v>
      </c>
      <c r="N5076" s="11">
        <v>10.214069409217201</v>
      </c>
      <c r="O5076" s="11">
        <v>17.9966649063057</v>
      </c>
      <c r="P5076" s="11">
        <v>3.4154695783157099</v>
      </c>
      <c r="Q5076" s="11">
        <v>48.332059881684401</v>
      </c>
      <c r="R5076" s="11">
        <v>65.712851558659096</v>
      </c>
      <c r="S5076" s="11">
        <v>48.420743661421703</v>
      </c>
      <c r="T5076" s="36">
        <f t="shared" si="79"/>
        <v>10.041932484056277</v>
      </c>
      <c r="U5076" s="8">
        <v>-3.6273285818773</v>
      </c>
      <c r="V5076" s="8">
        <v>-2.3609424635863898</v>
      </c>
      <c r="W5076" s="8">
        <v>-1.26638611829091</v>
      </c>
      <c r="X5076" s="12" t="s">
        <v>17818</v>
      </c>
      <c r="Y5076" s="5" t="s">
        <v>37</v>
      </c>
      <c r="Z5076" s="5" t="s">
        <v>37</v>
      </c>
    </row>
    <row r="5077" spans="1:26" x14ac:dyDescent="0.25">
      <c r="A5077" s="5" t="s">
        <v>20040</v>
      </c>
      <c r="B5077" s="6">
        <v>468.71274989754698</v>
      </c>
      <c r="C5077" s="38">
        <v>-3.5980879508644699E-3</v>
      </c>
      <c r="D5077" s="8">
        <v>0.65942393265357002</v>
      </c>
      <c r="E5077" s="8">
        <v>-5.4564109257992802E-3</v>
      </c>
      <c r="F5077" s="9">
        <v>0.99564643556761101</v>
      </c>
      <c r="G5077" s="10">
        <v>0.99777136274809697</v>
      </c>
      <c r="H5077" s="11">
        <v>207.68607798741601</v>
      </c>
      <c r="I5077" s="11">
        <v>103.745480048115</v>
      </c>
      <c r="J5077" s="11">
        <v>86.2406068524717</v>
      </c>
      <c r="K5077" s="11">
        <v>65.813868775059603</v>
      </c>
      <c r="L5077" s="11">
        <v>19.999563517852799</v>
      </c>
      <c r="M5077" s="11">
        <v>30.054254686399599</v>
      </c>
      <c r="N5077" s="11">
        <v>1465.7189602226599</v>
      </c>
      <c r="O5077" s="11">
        <v>1728.7384583527801</v>
      </c>
      <c r="P5077" s="11">
        <v>765.91905293729803</v>
      </c>
      <c r="Q5077" s="11">
        <v>407.22331304568098</v>
      </c>
      <c r="R5077" s="11">
        <v>386.65822801181997</v>
      </c>
      <c r="S5077" s="11">
        <v>356.75513433300301</v>
      </c>
      <c r="T5077" s="36">
        <f t="shared" si="79"/>
        <v>10.041271776773902</v>
      </c>
      <c r="U5077" s="8">
        <v>1.77910129842765</v>
      </c>
      <c r="V5077" s="8">
        <v>1.78320521820554</v>
      </c>
      <c r="W5077" s="8">
        <v>-4.1039197778833802E-3</v>
      </c>
      <c r="X5077" s="12" t="s">
        <v>20041</v>
      </c>
      <c r="Y5077" s="5" t="s">
        <v>37</v>
      </c>
      <c r="Z5077" s="5" t="s">
        <v>37</v>
      </c>
    </row>
    <row r="5078" spans="1:26" x14ac:dyDescent="0.25">
      <c r="A5078" s="5" t="s">
        <v>15510</v>
      </c>
      <c r="B5078" s="6">
        <v>131.69437144253999</v>
      </c>
      <c r="C5078" s="7">
        <v>-0.30155927817067901</v>
      </c>
      <c r="D5078" s="8">
        <v>0.65245031042037605</v>
      </c>
      <c r="E5078" s="8">
        <v>-0.462195010645919</v>
      </c>
      <c r="F5078" s="9">
        <v>0.64394148089141301</v>
      </c>
      <c r="G5078" s="10">
        <v>0.80139436722211999</v>
      </c>
      <c r="H5078" s="11">
        <v>40.856277636868697</v>
      </c>
      <c r="I5078" s="11">
        <v>47.638230634338697</v>
      </c>
      <c r="J5078" s="11">
        <v>13.6618783132628</v>
      </c>
      <c r="K5078" s="11">
        <v>19.538492292595802</v>
      </c>
      <c r="L5078" s="11">
        <v>7.61888134013439</v>
      </c>
      <c r="M5078" s="11">
        <v>22.262410878814599</v>
      </c>
      <c r="N5078" s="11">
        <v>400.05105186100599</v>
      </c>
      <c r="O5078" s="11">
        <v>377.92996303242103</v>
      </c>
      <c r="P5078" s="11">
        <v>239.93673787667899</v>
      </c>
      <c r="Q5078" s="11">
        <v>117.230953755575</v>
      </c>
      <c r="R5078" s="11">
        <v>139.99694462496899</v>
      </c>
      <c r="S5078" s="11">
        <v>153.61063506382001</v>
      </c>
      <c r="T5078" s="36">
        <f t="shared" si="79"/>
        <v>10.035819328866932</v>
      </c>
      <c r="U5078" s="8">
        <v>1.0476187757850901</v>
      </c>
      <c r="V5078" s="8">
        <v>1.3089775904696199</v>
      </c>
      <c r="W5078" s="8">
        <v>-0.26135881468452599</v>
      </c>
      <c r="X5078" s="12" t="s">
        <v>15507</v>
      </c>
      <c r="Y5078" s="5" t="s">
        <v>15511</v>
      </c>
      <c r="Z5078" s="5" t="s">
        <v>37</v>
      </c>
    </row>
    <row r="5079" spans="1:26" x14ac:dyDescent="0.25">
      <c r="A5079" s="5" t="s">
        <v>1758</v>
      </c>
      <c r="B5079" s="6">
        <v>117.315339656858</v>
      </c>
      <c r="C5079" s="7">
        <v>0.489706501741483</v>
      </c>
      <c r="D5079" s="8">
        <v>0.66735824769820096</v>
      </c>
      <c r="E5079" s="8">
        <v>0.73379853089482305</v>
      </c>
      <c r="F5079" s="9">
        <v>0.463071536070849</v>
      </c>
      <c r="G5079" s="10">
        <v>0.66872444349867699</v>
      </c>
      <c r="H5079" s="11">
        <v>20.428138818434402</v>
      </c>
      <c r="I5079" s="11">
        <v>7.4103914320082502</v>
      </c>
      <c r="J5079" s="11">
        <v>40.131767545209598</v>
      </c>
      <c r="K5079" s="11">
        <v>15.425125494154599</v>
      </c>
      <c r="L5079" s="11">
        <v>19.999563517852799</v>
      </c>
      <c r="M5079" s="11">
        <v>10.0180848954666</v>
      </c>
      <c r="N5079" s="11">
        <v>163.42511054747499</v>
      </c>
      <c r="O5079" s="11">
        <v>257.24644542542899</v>
      </c>
      <c r="P5079" s="11">
        <v>257.86795316283599</v>
      </c>
      <c r="Q5079" s="11">
        <v>175.84643063336199</v>
      </c>
      <c r="R5079" s="11">
        <v>225.70935970148099</v>
      </c>
      <c r="S5079" s="11">
        <v>214.27570470859001</v>
      </c>
      <c r="T5079" s="36">
        <f t="shared" si="79"/>
        <v>10.01714666287103</v>
      </c>
      <c r="U5079" s="8">
        <v>0.58085354145964496</v>
      </c>
      <c r="V5079" s="8">
        <v>0.13989716947990699</v>
      </c>
      <c r="W5079" s="8">
        <v>0.44095637197973903</v>
      </c>
      <c r="X5079" s="12" t="s">
        <v>1759</v>
      </c>
      <c r="Y5079" s="5" t="s">
        <v>37</v>
      </c>
      <c r="Z5079" s="5" t="s">
        <v>1760</v>
      </c>
    </row>
    <row r="5080" spans="1:26" x14ac:dyDescent="0.25">
      <c r="A5080" s="5" t="s">
        <v>152</v>
      </c>
      <c r="B5080" s="6">
        <v>112.331322859461</v>
      </c>
      <c r="C5080" s="7">
        <v>-0.56482425975778505</v>
      </c>
      <c r="D5080" s="8">
        <v>0.52478643505304001</v>
      </c>
      <c r="E5080" s="8">
        <v>-1.07629355873251</v>
      </c>
      <c r="F5080" s="9">
        <v>0.28179598848005399</v>
      </c>
      <c r="G5080" s="10">
        <v>0.49691542992461102</v>
      </c>
      <c r="H5080" s="11">
        <v>25.5351735230429</v>
      </c>
      <c r="I5080" s="11">
        <v>9.5276461268677508</v>
      </c>
      <c r="J5080" s="11">
        <v>31.5930935994203</v>
      </c>
      <c r="K5080" s="11">
        <v>25.708542490257699</v>
      </c>
      <c r="L5080" s="11">
        <v>35.2373261981216</v>
      </c>
      <c r="M5080" s="11">
        <v>19.4796095189627</v>
      </c>
      <c r="N5080" s="11">
        <v>211.090767790488</v>
      </c>
      <c r="O5080" s="11">
        <v>236.07389847683399</v>
      </c>
      <c r="P5080" s="11">
        <v>218.590053012206</v>
      </c>
      <c r="Q5080" s="11">
        <v>146.02452134466401</v>
      </c>
      <c r="R5080" s="11">
        <v>217.13811819383</v>
      </c>
      <c r="S5080" s="11">
        <v>171.97712403884199</v>
      </c>
      <c r="T5080" s="36">
        <f t="shared" si="79"/>
        <v>10.012082726422911</v>
      </c>
      <c r="U5080" s="8">
        <v>-0.27091974225430399</v>
      </c>
      <c r="V5080" s="8">
        <v>0.31507501775963098</v>
      </c>
      <c r="W5080" s="8">
        <v>-0.58599476001393502</v>
      </c>
      <c r="X5080" s="12" t="s">
        <v>153</v>
      </c>
      <c r="Y5080" s="5" t="s">
        <v>154</v>
      </c>
      <c r="Z5080" s="5" t="s">
        <v>37</v>
      </c>
    </row>
    <row r="5081" spans="1:26" x14ac:dyDescent="0.25">
      <c r="A5081" s="5" t="s">
        <v>4023</v>
      </c>
      <c r="B5081" s="6">
        <v>74.018751130816696</v>
      </c>
      <c r="C5081" s="7">
        <v>-0.48502804525360799</v>
      </c>
      <c r="D5081" s="8">
        <v>0.67608845636566295</v>
      </c>
      <c r="E5081" s="8">
        <v>-0.71740323427631603</v>
      </c>
      <c r="F5081" s="9">
        <v>0.47312532454156703</v>
      </c>
      <c r="G5081" s="10">
        <v>0.67673976020059701</v>
      </c>
      <c r="H5081" s="11">
        <v>20.428138818434402</v>
      </c>
      <c r="I5081" s="11">
        <v>5.2931367371487497</v>
      </c>
      <c r="J5081" s="11">
        <v>5.9770717620524998</v>
      </c>
      <c r="K5081" s="11">
        <v>34.963617786750397</v>
      </c>
      <c r="L5081" s="11">
        <v>12.3806821777184</v>
      </c>
      <c r="M5081" s="11">
        <v>14.4705670712295</v>
      </c>
      <c r="N5081" s="11">
        <v>81.712555273737394</v>
      </c>
      <c r="O5081" s="11">
        <v>121.74214495442099</v>
      </c>
      <c r="P5081" s="11">
        <v>113.564363478997</v>
      </c>
      <c r="Q5081" s="11">
        <v>162.47798853842801</v>
      </c>
      <c r="R5081" s="11">
        <v>150.47290646765401</v>
      </c>
      <c r="S5081" s="11">
        <v>164.74184050322799</v>
      </c>
      <c r="T5081" s="36">
        <f t="shared" si="79"/>
        <v>9.9988773378363227</v>
      </c>
      <c r="U5081" s="8">
        <v>-0.96354623772604897</v>
      </c>
      <c r="V5081" s="8">
        <v>-0.59151333888278401</v>
      </c>
      <c r="W5081" s="8">
        <v>-0.37203289884326501</v>
      </c>
      <c r="X5081" s="12" t="s">
        <v>4024</v>
      </c>
      <c r="Y5081" s="5" t="s">
        <v>37</v>
      </c>
      <c r="Z5081" s="5" t="s">
        <v>37</v>
      </c>
    </row>
    <row r="5082" spans="1:26" x14ac:dyDescent="0.25">
      <c r="A5082" s="5" t="s">
        <v>15406</v>
      </c>
      <c r="B5082" s="6">
        <v>9.9872140477460807</v>
      </c>
      <c r="C5082" s="7">
        <v>-0.89203118910812695</v>
      </c>
      <c r="D5082" s="8">
        <v>1.3786099939135701</v>
      </c>
      <c r="E5082" s="8">
        <v>-0.64705115518265599</v>
      </c>
      <c r="F5082" s="9">
        <v>0.51759883625498804</v>
      </c>
      <c r="G5082" s="10">
        <v>0.70916384209265704</v>
      </c>
      <c r="H5082" s="11" t="s">
        <v>24</v>
      </c>
      <c r="I5082" s="11">
        <v>1.0586273474297501</v>
      </c>
      <c r="J5082" s="11">
        <v>0.85386739457892802</v>
      </c>
      <c r="K5082" s="11">
        <v>5.1417084980515302</v>
      </c>
      <c r="L5082" s="11">
        <v>0.95236016751679897</v>
      </c>
      <c r="M5082" s="11">
        <v>5.0090424477332798</v>
      </c>
      <c r="N5082" s="11">
        <v>13.6187592122896</v>
      </c>
      <c r="O5082" s="11">
        <v>3.17588204228925</v>
      </c>
      <c r="P5082" s="11">
        <v>11.954143524105</v>
      </c>
      <c r="Q5082" s="11">
        <v>22.623517391426699</v>
      </c>
      <c r="R5082" s="11">
        <v>20.9519236853696</v>
      </c>
      <c r="S5082" s="11">
        <v>34.506736862162597</v>
      </c>
      <c r="T5082" s="36">
        <f t="shared" si="79"/>
        <v>9.9786552200289247</v>
      </c>
      <c r="U5082" s="8">
        <v>-2.5374362926292</v>
      </c>
      <c r="V5082" s="8">
        <v>-1.4414923203057599</v>
      </c>
      <c r="W5082" s="8">
        <v>-1.0959439723234401</v>
      </c>
      <c r="X5082" s="12" t="s">
        <v>15405</v>
      </c>
      <c r="Y5082" s="5" t="s">
        <v>37</v>
      </c>
      <c r="Z5082" s="5" t="s">
        <v>37</v>
      </c>
    </row>
    <row r="5083" spans="1:26" x14ac:dyDescent="0.25">
      <c r="A5083" s="5" t="s">
        <v>4947</v>
      </c>
      <c r="B5083" s="6">
        <v>40.377513698358399</v>
      </c>
      <c r="C5083" s="7">
        <v>0.16192873478413</v>
      </c>
      <c r="D5083" s="8">
        <v>0.75596904291395794</v>
      </c>
      <c r="E5083" s="8">
        <v>0.214200219310515</v>
      </c>
      <c r="F5083" s="9">
        <v>0.83039092506575896</v>
      </c>
      <c r="G5083" s="10">
        <v>0.91065052919866696</v>
      </c>
      <c r="H5083" s="11">
        <v>1.7023449015362</v>
      </c>
      <c r="I5083" s="11">
        <v>4.2345093897190003</v>
      </c>
      <c r="J5083" s="11">
        <v>5.9770717620524998</v>
      </c>
      <c r="K5083" s="11">
        <v>15.425125494154599</v>
      </c>
      <c r="L5083" s="11">
        <v>1.9047203350335999</v>
      </c>
      <c r="M5083" s="11">
        <v>13.357446527288699</v>
      </c>
      <c r="N5083" s="11">
        <v>37.451587833796303</v>
      </c>
      <c r="O5083" s="11">
        <v>44.462348592049501</v>
      </c>
      <c r="P5083" s="11">
        <v>37.570165361472803</v>
      </c>
      <c r="Q5083" s="11">
        <v>89.465727866096699</v>
      </c>
      <c r="R5083" s="11">
        <v>119.99738110711699</v>
      </c>
      <c r="S5083" s="11">
        <v>112.981735209984</v>
      </c>
      <c r="T5083" s="36">
        <f t="shared" si="79"/>
        <v>9.9711391516458452</v>
      </c>
      <c r="U5083" s="8">
        <v>-1.3649924477775801</v>
      </c>
      <c r="V5083" s="8">
        <v>-1.4322337312753299</v>
      </c>
      <c r="W5083" s="8">
        <v>6.7241283497748897E-2</v>
      </c>
      <c r="X5083" s="12" t="s">
        <v>4948</v>
      </c>
      <c r="Y5083" s="5" t="s">
        <v>37</v>
      </c>
      <c r="Z5083" s="5" t="s">
        <v>4949</v>
      </c>
    </row>
    <row r="5084" spans="1:26" x14ac:dyDescent="0.25">
      <c r="A5084" s="5" t="s">
        <v>19509</v>
      </c>
      <c r="B5084" s="6">
        <v>55.347222873637598</v>
      </c>
      <c r="C5084" s="7">
        <v>-0.22199689426802499</v>
      </c>
      <c r="D5084" s="8">
        <v>0.68739315513362298</v>
      </c>
      <c r="E5084" s="8">
        <v>-0.32295476411148</v>
      </c>
      <c r="F5084" s="9">
        <v>0.74672950082119505</v>
      </c>
      <c r="G5084" s="10">
        <v>0.865534211449008</v>
      </c>
      <c r="H5084" s="11">
        <v>23.8328286215067</v>
      </c>
      <c r="I5084" s="11">
        <v>9.5276461268677508</v>
      </c>
      <c r="J5084" s="11">
        <v>17.931215286157499</v>
      </c>
      <c r="K5084" s="11">
        <v>4.1133667984412297</v>
      </c>
      <c r="L5084" s="11">
        <v>0.95236016751679897</v>
      </c>
      <c r="M5084" s="11">
        <v>4.4524821757629098</v>
      </c>
      <c r="N5084" s="11">
        <v>151.50869623672099</v>
      </c>
      <c r="O5084" s="11">
        <v>229.72213439225601</v>
      </c>
      <c r="P5084" s="11">
        <v>134.05718094889201</v>
      </c>
      <c r="Q5084" s="11">
        <v>25.708542490257699</v>
      </c>
      <c r="R5084" s="11">
        <v>29.523165193020802</v>
      </c>
      <c r="S5084" s="11">
        <v>32.837056046251497</v>
      </c>
      <c r="T5084" s="36">
        <f t="shared" si="79"/>
        <v>9.9539847390338299</v>
      </c>
      <c r="U5084" s="8">
        <v>2.4299630481390699</v>
      </c>
      <c r="V5084" s="8">
        <v>2.54867670866436</v>
      </c>
      <c r="W5084" s="8">
        <v>-0.118713660525297</v>
      </c>
      <c r="X5084" s="12" t="s">
        <v>19510</v>
      </c>
      <c r="Y5084" s="5" t="s">
        <v>37</v>
      </c>
      <c r="Z5084" s="5" t="s">
        <v>37</v>
      </c>
    </row>
    <row r="5085" spans="1:26" x14ac:dyDescent="0.25">
      <c r="A5085" s="5" t="s">
        <v>9268</v>
      </c>
      <c r="B5085" s="6">
        <v>39.546781802143599</v>
      </c>
      <c r="C5085" s="7">
        <v>-0.79833218280703799</v>
      </c>
      <c r="D5085" s="8">
        <v>0.94313930710577898</v>
      </c>
      <c r="E5085" s="8">
        <v>-0.84646263472666405</v>
      </c>
      <c r="F5085" s="9">
        <v>0.39729470991568799</v>
      </c>
      <c r="G5085" s="10">
        <v>0.61332144076847395</v>
      </c>
      <c r="H5085" s="11">
        <v>5.1070347046085898</v>
      </c>
      <c r="I5085" s="11">
        <v>3.17588204228925</v>
      </c>
      <c r="J5085" s="11" t="s">
        <v>24</v>
      </c>
      <c r="K5085" s="11">
        <v>14.3967837945443</v>
      </c>
      <c r="L5085" s="11">
        <v>6.6665211726175899</v>
      </c>
      <c r="M5085" s="11">
        <v>9.4615246234961905</v>
      </c>
      <c r="N5085" s="11">
        <v>25.5351735230429</v>
      </c>
      <c r="O5085" s="11">
        <v>71.986659625222998</v>
      </c>
      <c r="P5085" s="11">
        <v>27.3237566265257</v>
      </c>
      <c r="Q5085" s="11">
        <v>126.48602905206801</v>
      </c>
      <c r="R5085" s="11">
        <v>107.616698929398</v>
      </c>
      <c r="S5085" s="11">
        <v>76.805317531910205</v>
      </c>
      <c r="T5085" s="36">
        <f t="shared" si="79"/>
        <v>9.9517933655157833</v>
      </c>
      <c r="U5085" s="8">
        <v>-1.88177244813583</v>
      </c>
      <c r="V5085" s="8">
        <v>-1.3163430921272701</v>
      </c>
      <c r="W5085" s="8">
        <v>-0.56542935600855704</v>
      </c>
      <c r="X5085" s="12" t="s">
        <v>9269</v>
      </c>
      <c r="Y5085" s="5" t="s">
        <v>37</v>
      </c>
      <c r="Z5085" s="5" t="s">
        <v>9270</v>
      </c>
    </row>
    <row r="5086" spans="1:26" x14ac:dyDescent="0.25">
      <c r="A5086" s="5" t="s">
        <v>1504</v>
      </c>
      <c r="B5086" s="6">
        <v>40.163332152076102</v>
      </c>
      <c r="C5086" s="7">
        <v>-0.63565422288014095</v>
      </c>
      <c r="D5086" s="8">
        <v>0.91056331373728405</v>
      </c>
      <c r="E5086" s="8">
        <v>-0.69808898875047298</v>
      </c>
      <c r="F5086" s="9">
        <v>0.48512154387190298</v>
      </c>
      <c r="G5086" s="10">
        <v>0.68634872594665597</v>
      </c>
      <c r="H5086" s="11" t="s">
        <v>24</v>
      </c>
      <c r="I5086" s="11">
        <v>3.17588204228925</v>
      </c>
      <c r="J5086" s="11">
        <v>4.2693369728946404</v>
      </c>
      <c r="K5086" s="11">
        <v>5.1417084980515302</v>
      </c>
      <c r="L5086" s="11">
        <v>18.094843182819201</v>
      </c>
      <c r="M5086" s="11">
        <v>13.9140067992591</v>
      </c>
      <c r="N5086" s="11">
        <v>15.3211041138258</v>
      </c>
      <c r="O5086" s="11">
        <v>42.345093897189997</v>
      </c>
      <c r="P5086" s="11">
        <v>54.6475132530514</v>
      </c>
      <c r="Q5086" s="11">
        <v>80.210652569603894</v>
      </c>
      <c r="R5086" s="11">
        <v>112.378499766982</v>
      </c>
      <c r="S5086" s="11">
        <v>132.46134472894701</v>
      </c>
      <c r="T5086" s="36">
        <f t="shared" si="79"/>
        <v>9.9434240014725486</v>
      </c>
      <c r="U5086" s="8">
        <v>-2.3189977046531101</v>
      </c>
      <c r="V5086" s="8">
        <v>-1.5331297975360001</v>
      </c>
      <c r="W5086" s="8">
        <v>-0.78586790711711096</v>
      </c>
      <c r="X5086" s="12" t="s">
        <v>1494</v>
      </c>
      <c r="Y5086" s="5" t="s">
        <v>1505</v>
      </c>
      <c r="Z5086" s="5" t="s">
        <v>1506</v>
      </c>
    </row>
    <row r="5087" spans="1:26" x14ac:dyDescent="0.25">
      <c r="A5087" s="5" t="s">
        <v>7342</v>
      </c>
      <c r="B5087" s="6">
        <v>38.873824444132097</v>
      </c>
      <c r="C5087" s="7">
        <v>0.54413238709022804</v>
      </c>
      <c r="D5087" s="8">
        <v>1.0243155000850199</v>
      </c>
      <c r="E5087" s="8">
        <v>0.53121561378800297</v>
      </c>
      <c r="F5087" s="9">
        <v>0.59526937432178195</v>
      </c>
      <c r="G5087" s="10">
        <v>0.76894646977956604</v>
      </c>
      <c r="H5087" s="11" t="s">
        <v>24</v>
      </c>
      <c r="I5087" s="11">
        <v>12.703528169157</v>
      </c>
      <c r="J5087" s="11">
        <v>9.3925413403682096</v>
      </c>
      <c r="K5087" s="11">
        <v>1.0283416996103101</v>
      </c>
      <c r="L5087" s="11">
        <v>4.7618008375839898</v>
      </c>
      <c r="M5087" s="11" t="s">
        <v>24</v>
      </c>
      <c r="N5087" s="11">
        <v>88.521934879882195</v>
      </c>
      <c r="O5087" s="11">
        <v>87.866069836669197</v>
      </c>
      <c r="P5087" s="11">
        <v>157.111600602523</v>
      </c>
      <c r="Q5087" s="11">
        <v>32.906934387529802</v>
      </c>
      <c r="R5087" s="11">
        <v>43.808567705772703</v>
      </c>
      <c r="S5087" s="11">
        <v>28.384573870488602</v>
      </c>
      <c r="T5087" s="36">
        <f t="shared" si="79"/>
        <v>9.9382739096729455</v>
      </c>
      <c r="U5087" s="8">
        <v>1.93211899422591</v>
      </c>
      <c r="V5087" s="8">
        <v>1.6659213420043599</v>
      </c>
      <c r="W5087" s="8">
        <v>0.26619765222155101</v>
      </c>
      <c r="X5087" s="12" t="s">
        <v>7343</v>
      </c>
      <c r="Y5087" s="5" t="s">
        <v>37</v>
      </c>
      <c r="Z5087" s="5" t="s">
        <v>37</v>
      </c>
    </row>
    <row r="5088" spans="1:26" x14ac:dyDescent="0.25">
      <c r="A5088" s="5" t="s">
        <v>2493</v>
      </c>
      <c r="B5088" s="6">
        <v>148.744376631254</v>
      </c>
      <c r="C5088" s="7">
        <v>-0.476900333196348</v>
      </c>
      <c r="D5088" s="8">
        <v>0.54431522337252103</v>
      </c>
      <c r="E5088" s="8">
        <v>-0.87614733654062205</v>
      </c>
      <c r="F5088" s="9">
        <v>0.38094994181770803</v>
      </c>
      <c r="G5088" s="10">
        <v>0.59839667633120097</v>
      </c>
      <c r="H5088" s="11">
        <v>51.070347046085899</v>
      </c>
      <c r="I5088" s="11">
        <v>16.938037558876001</v>
      </c>
      <c r="J5088" s="11">
        <v>40.131767545209598</v>
      </c>
      <c r="K5088" s="11">
        <v>37.020301185971</v>
      </c>
      <c r="L5088" s="11">
        <v>19.047203350336002</v>
      </c>
      <c r="M5088" s="11">
        <v>15.5836876151702</v>
      </c>
      <c r="N5088" s="11">
        <v>331.95725579955803</v>
      </c>
      <c r="O5088" s="11">
        <v>389.57486385414802</v>
      </c>
      <c r="P5088" s="11">
        <v>367.16297966893899</v>
      </c>
      <c r="Q5088" s="11">
        <v>157.33628004037701</v>
      </c>
      <c r="R5088" s="11">
        <v>190.47203350336</v>
      </c>
      <c r="S5088" s="11">
        <v>168.63776240702001</v>
      </c>
      <c r="T5088" s="36">
        <f t="shared" si="79"/>
        <v>9.9330062399888828</v>
      </c>
      <c r="U5088" s="8">
        <v>0.59383967762433298</v>
      </c>
      <c r="V5088" s="8">
        <v>1.0759103435552999</v>
      </c>
      <c r="W5088" s="8">
        <v>-0.48207066593096598</v>
      </c>
      <c r="X5088" s="12" t="s">
        <v>2494</v>
      </c>
      <c r="Y5088" s="5" t="s">
        <v>37</v>
      </c>
      <c r="Z5088" s="5" t="s">
        <v>37</v>
      </c>
    </row>
    <row r="5089" spans="1:26" x14ac:dyDescent="0.25">
      <c r="A5089" s="5" t="s">
        <v>5846</v>
      </c>
      <c r="B5089" s="6">
        <v>52.700038254590503</v>
      </c>
      <c r="C5089" s="7">
        <v>0.98353875024902704</v>
      </c>
      <c r="D5089" s="8">
        <v>0.69808656155670501</v>
      </c>
      <c r="E5089" s="8">
        <v>1.40890658037561</v>
      </c>
      <c r="F5089" s="9">
        <v>0.15886279352706201</v>
      </c>
      <c r="G5089" s="10">
        <v>0.35115241046832402</v>
      </c>
      <c r="H5089" s="11">
        <v>6.8093796061447804</v>
      </c>
      <c r="I5089" s="11">
        <v>20.1139196011652</v>
      </c>
      <c r="J5089" s="11">
        <v>5.9770717620524998</v>
      </c>
      <c r="K5089" s="11">
        <v>2.0566833992206099</v>
      </c>
      <c r="L5089" s="11">
        <v>4.7618008375839898</v>
      </c>
      <c r="M5089" s="11">
        <v>5.56560271970364</v>
      </c>
      <c r="N5089" s="11">
        <v>115.759453304461</v>
      </c>
      <c r="O5089" s="11">
        <v>127.03528169157001</v>
      </c>
      <c r="P5089" s="11">
        <v>88.802209036208495</v>
      </c>
      <c r="Q5089" s="11">
        <v>74.0406023719421</v>
      </c>
      <c r="R5089" s="11">
        <v>108.569059096915</v>
      </c>
      <c r="S5089" s="11">
        <v>72.909395628117693</v>
      </c>
      <c r="T5089" s="36">
        <f t="shared" si="79"/>
        <v>9.9217955899387711</v>
      </c>
      <c r="U5089" s="8">
        <v>1.4096163445090799</v>
      </c>
      <c r="V5089" s="8">
        <v>0.375999817032525</v>
      </c>
      <c r="W5089" s="8">
        <v>1.0336165274765501</v>
      </c>
      <c r="X5089" s="12" t="s">
        <v>5847</v>
      </c>
      <c r="Y5089" s="5" t="s">
        <v>5848</v>
      </c>
      <c r="Z5089" s="5" t="s">
        <v>5849</v>
      </c>
    </row>
    <row r="5090" spans="1:26" x14ac:dyDescent="0.25">
      <c r="A5090" s="5" t="s">
        <v>12780</v>
      </c>
      <c r="B5090" s="6">
        <v>47.052459218160102</v>
      </c>
      <c r="C5090" s="7">
        <v>-0.32911911253689402</v>
      </c>
      <c r="D5090" s="8">
        <v>0.91231997000853704</v>
      </c>
      <c r="E5090" s="8">
        <v>-0.36074965292474598</v>
      </c>
      <c r="F5090" s="9">
        <v>0.71828660289872304</v>
      </c>
      <c r="G5090" s="10">
        <v>0.84801765158541798</v>
      </c>
      <c r="H5090" s="11">
        <v>5.1070347046085898</v>
      </c>
      <c r="I5090" s="11">
        <v>6.3517640845784999</v>
      </c>
      <c r="J5090" s="11" t="s">
        <v>24</v>
      </c>
      <c r="K5090" s="11">
        <v>15.425125494154599</v>
      </c>
      <c r="L5090" s="11">
        <v>4.7618008375839898</v>
      </c>
      <c r="M5090" s="11">
        <v>7.2352835356147303</v>
      </c>
      <c r="N5090" s="11">
        <v>44.260967439941098</v>
      </c>
      <c r="O5090" s="11">
        <v>93.159206573817997</v>
      </c>
      <c r="P5090" s="11">
        <v>35.862430572314999</v>
      </c>
      <c r="Q5090" s="11">
        <v>91.522411265317302</v>
      </c>
      <c r="R5090" s="11">
        <v>132.37806328483501</v>
      </c>
      <c r="S5090" s="11">
        <v>128.565422825154</v>
      </c>
      <c r="T5090" s="36">
        <f t="shared" si="79"/>
        <v>9.9191711856124591</v>
      </c>
      <c r="U5090" s="8">
        <v>-1.25888902174053</v>
      </c>
      <c r="V5090" s="8">
        <v>-1.02435684401293</v>
      </c>
      <c r="W5090" s="8">
        <v>-0.23453217772760401</v>
      </c>
      <c r="X5090" s="12" t="s">
        <v>12777</v>
      </c>
      <c r="Y5090" s="5" t="s">
        <v>37</v>
      </c>
      <c r="Z5090" s="5" t="s">
        <v>37</v>
      </c>
    </row>
    <row r="5091" spans="1:26" x14ac:dyDescent="0.25">
      <c r="A5091" s="5" t="s">
        <v>13681</v>
      </c>
      <c r="B5091" s="6">
        <v>33.473946964610697</v>
      </c>
      <c r="C5091" s="7">
        <v>-0.57270722349329095</v>
      </c>
      <c r="D5091" s="8">
        <v>0.81859604975514699</v>
      </c>
      <c r="E5091" s="8">
        <v>-0.69962128899179998</v>
      </c>
      <c r="F5091" s="9">
        <v>0.484163843795966</v>
      </c>
      <c r="G5091" s="10">
        <v>0.68568244097914</v>
      </c>
      <c r="H5091" s="11">
        <v>3.4046898030723902</v>
      </c>
      <c r="I5091" s="11" t="s">
        <v>24</v>
      </c>
      <c r="J5091" s="11">
        <v>4.2693369728946404</v>
      </c>
      <c r="K5091" s="11">
        <v>6.1700501976618396</v>
      </c>
      <c r="L5091" s="11">
        <v>7.61888134013439</v>
      </c>
      <c r="M5091" s="11">
        <v>10.5746451674369</v>
      </c>
      <c r="N5091" s="11">
        <v>40.856277636868697</v>
      </c>
      <c r="O5091" s="11">
        <v>35.993329812611499</v>
      </c>
      <c r="P5091" s="11">
        <v>39.2779001506307</v>
      </c>
      <c r="Q5091" s="11">
        <v>56.558793478566898</v>
      </c>
      <c r="R5091" s="11">
        <v>119.04502093959999</v>
      </c>
      <c r="S5091" s="11">
        <v>77.918438075850901</v>
      </c>
      <c r="T5091" s="36">
        <f t="shared" si="79"/>
        <v>9.9124147257075474</v>
      </c>
      <c r="U5091" s="8">
        <v>-1.66667024038358</v>
      </c>
      <c r="V5091" s="8">
        <v>-1.12640263315455</v>
      </c>
      <c r="W5091" s="8">
        <v>-0.540267607229036</v>
      </c>
      <c r="X5091" s="12" t="s">
        <v>13682</v>
      </c>
      <c r="Y5091" s="5" t="s">
        <v>37</v>
      </c>
      <c r="Z5091" s="5" t="s">
        <v>37</v>
      </c>
    </row>
    <row r="5092" spans="1:26" x14ac:dyDescent="0.25">
      <c r="A5092" s="5" t="s">
        <v>4730</v>
      </c>
      <c r="B5092" s="6">
        <v>89.678453918615602</v>
      </c>
      <c r="C5092" s="7">
        <v>0.54242267898068297</v>
      </c>
      <c r="D5092" s="8">
        <v>0.62263043162991205</v>
      </c>
      <c r="E5092" s="8">
        <v>0.87117919623802798</v>
      </c>
      <c r="F5092" s="9">
        <v>0.383656317187966</v>
      </c>
      <c r="G5092" s="10">
        <v>0.60045713671933898</v>
      </c>
      <c r="H5092" s="11">
        <v>30.642208227651501</v>
      </c>
      <c r="I5092" s="11">
        <v>16.938037558876001</v>
      </c>
      <c r="J5092" s="11">
        <v>23.908287048209999</v>
      </c>
      <c r="K5092" s="11">
        <v>8.2267335968824504</v>
      </c>
      <c r="L5092" s="11">
        <v>1.9047203350335999</v>
      </c>
      <c r="M5092" s="11">
        <v>7.2352835356147303</v>
      </c>
      <c r="N5092" s="11">
        <v>192.36497387359</v>
      </c>
      <c r="O5092" s="11">
        <v>178.908021715628</v>
      </c>
      <c r="P5092" s="11">
        <v>350.08563177735999</v>
      </c>
      <c r="Q5092" s="11">
        <v>78.153969170383306</v>
      </c>
      <c r="R5092" s="11">
        <v>100.950177756781</v>
      </c>
      <c r="S5092" s="11">
        <v>86.823402427376806</v>
      </c>
      <c r="T5092" s="36">
        <f t="shared" si="79"/>
        <v>9.9102624024497388</v>
      </c>
      <c r="U5092" s="8">
        <v>2.04138509061355</v>
      </c>
      <c r="V5092" s="8">
        <v>1.4396834373735901</v>
      </c>
      <c r="W5092" s="8">
        <v>0.60170165323996205</v>
      </c>
      <c r="X5092" s="12" t="s">
        <v>4729</v>
      </c>
      <c r="Y5092" s="5" t="s">
        <v>37</v>
      </c>
      <c r="Z5092" s="5" t="s">
        <v>4731</v>
      </c>
    </row>
    <row r="5093" spans="1:26" x14ac:dyDescent="0.25">
      <c r="A5093" s="5" t="s">
        <v>5375</v>
      </c>
      <c r="B5093" s="6">
        <v>48.465293021725898</v>
      </c>
      <c r="C5093" s="7">
        <v>-1.37275339923981</v>
      </c>
      <c r="D5093" s="8">
        <v>0.76192607675963997</v>
      </c>
      <c r="E5093" s="8">
        <v>-1.8016884329224201</v>
      </c>
      <c r="F5093" s="9">
        <v>7.1594438977931399E-2</v>
      </c>
      <c r="G5093" s="10">
        <v>0.21180125944748901</v>
      </c>
      <c r="H5093" s="11">
        <v>11.9164143107534</v>
      </c>
      <c r="I5093" s="11">
        <v>13.7621555165867</v>
      </c>
      <c r="J5093" s="11">
        <v>1.70773478915786</v>
      </c>
      <c r="K5093" s="11">
        <v>8.2267335968824504</v>
      </c>
      <c r="L5093" s="11">
        <v>19.047203350336002</v>
      </c>
      <c r="M5093" s="11">
        <v>26.158332782607101</v>
      </c>
      <c r="N5093" s="11">
        <v>69.796140962983998</v>
      </c>
      <c r="O5093" s="11">
        <v>79.397051057231195</v>
      </c>
      <c r="P5093" s="11">
        <v>127.22624179226</v>
      </c>
      <c r="Q5093" s="11">
        <v>70.955577273111203</v>
      </c>
      <c r="R5093" s="11">
        <v>77.141173568860694</v>
      </c>
      <c r="S5093" s="11">
        <v>76.248757259939893</v>
      </c>
      <c r="T5093" s="36">
        <f t="shared" si="79"/>
        <v>9.9075178032080817</v>
      </c>
      <c r="U5093" s="8">
        <v>-0.96425669371398803</v>
      </c>
      <c r="V5093" s="8">
        <v>0.30113675039238702</v>
      </c>
      <c r="W5093" s="8">
        <v>-1.2653934441063699</v>
      </c>
      <c r="X5093" s="12" t="s">
        <v>5376</v>
      </c>
      <c r="Y5093" s="5" t="s">
        <v>5377</v>
      </c>
      <c r="Z5093" s="5" t="s">
        <v>5378</v>
      </c>
    </row>
    <row r="5094" spans="1:26" x14ac:dyDescent="0.25">
      <c r="A5094" s="5" t="s">
        <v>8344</v>
      </c>
      <c r="B5094" s="6">
        <v>9.7033927857077096</v>
      </c>
      <c r="C5094" s="7">
        <v>-2.3081699238645101</v>
      </c>
      <c r="D5094" s="8">
        <v>1.44674684257091</v>
      </c>
      <c r="E5094" s="8">
        <v>-1.5954207439380601</v>
      </c>
      <c r="F5094" s="9">
        <v>0.11061818028643799</v>
      </c>
      <c r="G5094" s="10">
        <v>0.28135566048178501</v>
      </c>
      <c r="H5094" s="11" t="s">
        <v>24</v>
      </c>
      <c r="I5094" s="11" t="s">
        <v>24</v>
      </c>
      <c r="J5094" s="11">
        <v>1.70773478915786</v>
      </c>
      <c r="K5094" s="11">
        <v>4.1133667984412297</v>
      </c>
      <c r="L5094" s="11" t="s">
        <v>24</v>
      </c>
      <c r="M5094" s="11">
        <v>6.1221629916740001</v>
      </c>
      <c r="N5094" s="11">
        <v>18.725793916898201</v>
      </c>
      <c r="O5094" s="11">
        <v>7.4103914320082502</v>
      </c>
      <c r="P5094" s="11">
        <v>25.6160218373678</v>
      </c>
      <c r="Q5094" s="11">
        <v>18.5101505929855</v>
      </c>
      <c r="R5094" s="11">
        <v>18.094843182819201</v>
      </c>
      <c r="S5094" s="11">
        <v>16.1402478871406</v>
      </c>
      <c r="T5094" s="36">
        <f t="shared" si="79"/>
        <v>9.899489598643358</v>
      </c>
      <c r="U5094" s="8">
        <v>-2.5834299308215001</v>
      </c>
      <c r="V5094" s="8">
        <v>-2.7420555403283701E-2</v>
      </c>
      <c r="W5094" s="8">
        <v>-2.55600937541822</v>
      </c>
      <c r="X5094" s="12" t="s">
        <v>8345</v>
      </c>
      <c r="Y5094" s="5" t="s">
        <v>8346</v>
      </c>
      <c r="Z5094" s="5" t="s">
        <v>8347</v>
      </c>
    </row>
    <row r="5095" spans="1:26" x14ac:dyDescent="0.25">
      <c r="A5095" s="5" t="s">
        <v>16508</v>
      </c>
      <c r="B5095" s="6">
        <v>85.843866928847703</v>
      </c>
      <c r="C5095" s="7">
        <v>1.11967216881103</v>
      </c>
      <c r="D5095" s="8">
        <v>0.72539165013343798</v>
      </c>
      <c r="E5095" s="8">
        <v>1.5435415731695501</v>
      </c>
      <c r="F5095" s="9">
        <v>0.122699428681202</v>
      </c>
      <c r="G5095" s="10">
        <v>0.298999522439855</v>
      </c>
      <c r="H5095" s="11">
        <v>3.4046898030723902</v>
      </c>
      <c r="I5095" s="11">
        <v>2.1172546948595001</v>
      </c>
      <c r="J5095" s="11">
        <v>15.369613102420701</v>
      </c>
      <c r="K5095" s="11">
        <v>8.2267335968824504</v>
      </c>
      <c r="L5095" s="11">
        <v>10.4759618426848</v>
      </c>
      <c r="M5095" s="11">
        <v>17.8099287030516</v>
      </c>
      <c r="N5095" s="11">
        <v>51.070347046085899</v>
      </c>
      <c r="O5095" s="11">
        <v>89.983324531528694</v>
      </c>
      <c r="P5095" s="11">
        <v>70.017126355472101</v>
      </c>
      <c r="Q5095" s="11">
        <v>210.81004842011299</v>
      </c>
      <c r="R5095" s="11">
        <v>300.94581293530803</v>
      </c>
      <c r="S5095" s="11">
        <v>249.89556211469301</v>
      </c>
      <c r="T5095" s="36">
        <f t="shared" si="79"/>
        <v>9.8978910417421169</v>
      </c>
      <c r="U5095" s="8">
        <v>-0.80547529957949904</v>
      </c>
      <c r="V5095" s="8">
        <v>-1.8514038938297599</v>
      </c>
      <c r="W5095" s="8">
        <v>1.0459285942502601</v>
      </c>
      <c r="X5095" s="12" t="s">
        <v>16505</v>
      </c>
      <c r="Y5095" s="5" t="s">
        <v>37</v>
      </c>
      <c r="Z5095" s="5" t="s">
        <v>37</v>
      </c>
    </row>
    <row r="5096" spans="1:26" x14ac:dyDescent="0.25">
      <c r="A5096" s="5" t="s">
        <v>15355</v>
      </c>
      <c r="B5096" s="6">
        <v>194.303885506548</v>
      </c>
      <c r="C5096" s="7">
        <v>-0.27738491487898398</v>
      </c>
      <c r="D5096" s="8">
        <v>0.49731002929128298</v>
      </c>
      <c r="E5096" s="8">
        <v>-0.55777060292607705</v>
      </c>
      <c r="F5096" s="9">
        <v>0.57700103903785604</v>
      </c>
      <c r="G5096" s="10">
        <v>0.75340843224902798</v>
      </c>
      <c r="H5096" s="11">
        <v>57.879726652230701</v>
      </c>
      <c r="I5096" s="11">
        <v>20.1139196011652</v>
      </c>
      <c r="J5096" s="11">
        <v>35.862430572314999</v>
      </c>
      <c r="K5096" s="11">
        <v>40.105326284801997</v>
      </c>
      <c r="L5096" s="11">
        <v>24.7613643554368</v>
      </c>
      <c r="M5096" s="11">
        <v>45.637942301569801</v>
      </c>
      <c r="N5096" s="11">
        <v>342.17132520877499</v>
      </c>
      <c r="O5096" s="11">
        <v>478.49956103824701</v>
      </c>
      <c r="P5096" s="11">
        <v>330.446681702045</v>
      </c>
      <c r="Q5096" s="11">
        <v>298.21909288698902</v>
      </c>
      <c r="R5096" s="11">
        <v>339.04021963598001</v>
      </c>
      <c r="S5096" s="11">
        <v>318.90903583901797</v>
      </c>
      <c r="T5096" s="36">
        <f t="shared" si="79"/>
        <v>9.8909164446657645</v>
      </c>
      <c r="U5096" s="8">
        <v>4.3104437973763197E-2</v>
      </c>
      <c r="V5096" s="8">
        <v>0.26769863418129802</v>
      </c>
      <c r="W5096" s="8">
        <v>-0.22459419620753501</v>
      </c>
      <c r="X5096" s="12" t="s">
        <v>15334</v>
      </c>
      <c r="Y5096" s="5" t="s">
        <v>37</v>
      </c>
      <c r="Z5096" s="5" t="s">
        <v>15356</v>
      </c>
    </row>
    <row r="5097" spans="1:26" x14ac:dyDescent="0.25">
      <c r="A5097" s="5" t="s">
        <v>7998</v>
      </c>
      <c r="B5097" s="6">
        <v>46.782525959651203</v>
      </c>
      <c r="C5097" s="7">
        <v>-0.64167005677678102</v>
      </c>
      <c r="D5097" s="8">
        <v>0.63359620477398204</v>
      </c>
      <c r="E5097" s="8">
        <v>-1.01274289830331</v>
      </c>
      <c r="F5097" s="9">
        <v>0.31118298169125902</v>
      </c>
      <c r="G5097" s="10">
        <v>0.52707786798687795</v>
      </c>
      <c r="H5097" s="11">
        <v>11.9164143107534</v>
      </c>
      <c r="I5097" s="11">
        <v>7.4103914320082502</v>
      </c>
      <c r="J5097" s="11">
        <v>1.70773478915786</v>
      </c>
      <c r="K5097" s="11">
        <v>12.340100395323701</v>
      </c>
      <c r="L5097" s="11">
        <v>18.094843182819201</v>
      </c>
      <c r="M5097" s="11">
        <v>10.0180848954666</v>
      </c>
      <c r="N5097" s="11">
        <v>90.224279781418403</v>
      </c>
      <c r="O5097" s="11">
        <v>55.048622066347001</v>
      </c>
      <c r="P5097" s="11">
        <v>67.455524171735306</v>
      </c>
      <c r="Q5097" s="11">
        <v>91.522411265317302</v>
      </c>
      <c r="R5097" s="11">
        <v>97.1407370867135</v>
      </c>
      <c r="S5097" s="11">
        <v>98.5111681387544</v>
      </c>
      <c r="T5097" s="36">
        <f t="shared" si="79"/>
        <v>9.8879782667085987</v>
      </c>
      <c r="U5097" s="8">
        <v>-0.94348740761632099</v>
      </c>
      <c r="V5097" s="8">
        <v>-0.43291389957676302</v>
      </c>
      <c r="W5097" s="8">
        <v>-0.51057350803955803</v>
      </c>
      <c r="X5097" s="12" t="s">
        <v>7999</v>
      </c>
      <c r="Y5097" s="5" t="s">
        <v>8000</v>
      </c>
      <c r="Z5097" s="5" t="s">
        <v>8001</v>
      </c>
    </row>
    <row r="5098" spans="1:26" x14ac:dyDescent="0.25">
      <c r="A5098" s="5" t="s">
        <v>4013</v>
      </c>
      <c r="B5098" s="6">
        <v>1120.3263968138999</v>
      </c>
      <c r="C5098" s="7">
        <v>-0.16782533811346101</v>
      </c>
      <c r="D5098" s="8">
        <v>0.83061762449265297</v>
      </c>
      <c r="E5098" s="8">
        <v>-0.202048852762991</v>
      </c>
      <c r="F5098" s="9">
        <v>0.83987853269330803</v>
      </c>
      <c r="G5098" s="10">
        <v>0.91594594888014003</v>
      </c>
      <c r="H5098" s="11">
        <v>432.39560499019399</v>
      </c>
      <c r="I5098" s="11">
        <v>93.159206573817997</v>
      </c>
      <c r="J5098" s="11">
        <v>157.111600602523</v>
      </c>
      <c r="K5098" s="11">
        <v>353.74954466594602</v>
      </c>
      <c r="L5098" s="11">
        <v>59.998690553558298</v>
      </c>
      <c r="M5098" s="11">
        <v>169.194322678991</v>
      </c>
      <c r="N5098" s="11">
        <v>2092.1818839879902</v>
      </c>
      <c r="O5098" s="11">
        <v>2261.22801410994</v>
      </c>
      <c r="P5098" s="11">
        <v>2556.4789793693099</v>
      </c>
      <c r="Q5098" s="11">
        <v>1575.41948380299</v>
      </c>
      <c r="R5098" s="11">
        <v>1963.76666541964</v>
      </c>
      <c r="S5098" s="11">
        <v>1729.23276501192</v>
      </c>
      <c r="T5098" s="36">
        <f t="shared" si="79"/>
        <v>9.8795570272146023</v>
      </c>
      <c r="U5098" s="8">
        <v>0.227827041784218</v>
      </c>
      <c r="V5098" s="8">
        <v>0.391292444928593</v>
      </c>
      <c r="W5098" s="8">
        <v>-0.16346540314437399</v>
      </c>
      <c r="X5098" s="12" t="s">
        <v>4011</v>
      </c>
      <c r="Y5098" s="5" t="s">
        <v>37</v>
      </c>
      <c r="Z5098" s="5" t="s">
        <v>37</v>
      </c>
    </row>
    <row r="5099" spans="1:26" x14ac:dyDescent="0.25">
      <c r="A5099" s="5" t="s">
        <v>15464</v>
      </c>
      <c r="B5099" s="6">
        <v>38.900437979069601</v>
      </c>
      <c r="C5099" s="7">
        <v>-0.89949021859607603</v>
      </c>
      <c r="D5099" s="8">
        <v>0.71155048802160403</v>
      </c>
      <c r="E5099" s="8">
        <v>-1.2641270489421199</v>
      </c>
      <c r="F5099" s="9">
        <v>0.206184429458694</v>
      </c>
      <c r="G5099" s="10">
        <v>0.411576937648924</v>
      </c>
      <c r="H5099" s="11">
        <v>8.5117245076809809</v>
      </c>
      <c r="I5099" s="11">
        <v>6.3517640845784999</v>
      </c>
      <c r="J5099" s="11">
        <v>12.8080109186839</v>
      </c>
      <c r="K5099" s="11">
        <v>14.3967837945443</v>
      </c>
      <c r="L5099" s="11">
        <v>1.9047203350335999</v>
      </c>
      <c r="M5099" s="11">
        <v>8.9049643515258197</v>
      </c>
      <c r="N5099" s="11">
        <v>127.675867615215</v>
      </c>
      <c r="O5099" s="11">
        <v>66.693522888074199</v>
      </c>
      <c r="P5099" s="11">
        <v>86.2406068524717</v>
      </c>
      <c r="Q5099" s="11">
        <v>50.388743280904997</v>
      </c>
      <c r="R5099" s="11">
        <v>42.856207538255902</v>
      </c>
      <c r="S5099" s="11">
        <v>40.072339581866203</v>
      </c>
      <c r="T5099" s="36">
        <f t="shared" si="79"/>
        <v>9.8611951718388351</v>
      </c>
      <c r="U5099" s="8">
        <v>0.13460681983770401</v>
      </c>
      <c r="V5099" s="8">
        <v>1.0737025082023499</v>
      </c>
      <c r="W5099" s="8">
        <v>-0.93909568836464996</v>
      </c>
      <c r="X5099" s="12" t="s">
        <v>15465</v>
      </c>
      <c r="Y5099" s="5" t="s">
        <v>15466</v>
      </c>
      <c r="Z5099" s="5" t="s">
        <v>15467</v>
      </c>
    </row>
    <row r="5100" spans="1:26" x14ac:dyDescent="0.25">
      <c r="A5100" s="5" t="s">
        <v>9841</v>
      </c>
      <c r="B5100" s="6">
        <v>31.124777152132499</v>
      </c>
      <c r="C5100" s="7">
        <v>-0.58373994719644096</v>
      </c>
      <c r="D5100" s="8">
        <v>0.85055970596395003</v>
      </c>
      <c r="E5100" s="8">
        <v>-0.68630096523897899</v>
      </c>
      <c r="F5100" s="9">
        <v>0.49252334042290402</v>
      </c>
      <c r="G5100" s="10">
        <v>0.69023499805245903</v>
      </c>
      <c r="H5100" s="11" t="s">
        <v>24</v>
      </c>
      <c r="I5100" s="11">
        <v>5.2931367371487497</v>
      </c>
      <c r="J5100" s="11">
        <v>9.3925413403682096</v>
      </c>
      <c r="K5100" s="11">
        <v>6.1700501976618396</v>
      </c>
      <c r="L5100" s="11">
        <v>5.7141610051007898</v>
      </c>
      <c r="M5100" s="11">
        <v>2.2262410878814598</v>
      </c>
      <c r="N5100" s="11">
        <v>54.4750368491583</v>
      </c>
      <c r="O5100" s="11">
        <v>93.159206573817997</v>
      </c>
      <c r="P5100" s="11">
        <v>75.994198117524604</v>
      </c>
      <c r="Q5100" s="11">
        <v>28.7935675890886</v>
      </c>
      <c r="R5100" s="11">
        <v>59.998690553558298</v>
      </c>
      <c r="S5100" s="11">
        <v>32.2804957742811</v>
      </c>
      <c r="T5100" s="36">
        <f t="shared" si="79"/>
        <v>9.8504988741720041</v>
      </c>
      <c r="U5100" s="8">
        <v>5.7645648105856401E-2</v>
      </c>
      <c r="V5100" s="8">
        <v>0.88522944586337504</v>
      </c>
      <c r="W5100" s="8">
        <v>-0.827583797757519</v>
      </c>
      <c r="X5100" s="12" t="s">
        <v>9833</v>
      </c>
      <c r="Y5100" s="5" t="s">
        <v>37</v>
      </c>
      <c r="Z5100" s="5" t="s">
        <v>37</v>
      </c>
    </row>
    <row r="5101" spans="1:26" x14ac:dyDescent="0.25">
      <c r="A5101" s="5" t="s">
        <v>6324</v>
      </c>
      <c r="B5101" s="6">
        <v>39.932363738156702</v>
      </c>
      <c r="C5101" s="7">
        <v>0.14718707662387001</v>
      </c>
      <c r="D5101" s="8">
        <v>0.66981846672758305</v>
      </c>
      <c r="E5101" s="8">
        <v>0.21974174188262699</v>
      </c>
      <c r="F5101" s="9">
        <v>0.82607229377862701</v>
      </c>
      <c r="G5101" s="10">
        <v>0.90828190802874398</v>
      </c>
      <c r="H5101" s="11">
        <v>6.8093796061447804</v>
      </c>
      <c r="I5101" s="11">
        <v>3.17588204228925</v>
      </c>
      <c r="J5101" s="11">
        <v>6.8309391566314197</v>
      </c>
      <c r="K5101" s="11">
        <v>12.340100395323701</v>
      </c>
      <c r="L5101" s="11">
        <v>7.61888134013439</v>
      </c>
      <c r="M5101" s="11">
        <v>5.0090424477332798</v>
      </c>
      <c r="N5101" s="11">
        <v>71.498485864520205</v>
      </c>
      <c r="O5101" s="11">
        <v>53.989994718917202</v>
      </c>
      <c r="P5101" s="11">
        <v>45.254971912683203</v>
      </c>
      <c r="Q5101" s="11">
        <v>101.80582826142</v>
      </c>
      <c r="R5101" s="11">
        <v>68.569932061209499</v>
      </c>
      <c r="S5101" s="11">
        <v>96.284927050872994</v>
      </c>
      <c r="T5101" s="36">
        <f t="shared" si="79"/>
        <v>9.8488115117899042</v>
      </c>
      <c r="U5101" s="8">
        <v>-0.57022985773821</v>
      </c>
      <c r="V5101" s="8">
        <v>-0.64317489379436399</v>
      </c>
      <c r="W5101" s="8">
        <v>7.2945036056153295E-2</v>
      </c>
      <c r="X5101" s="12" t="s">
        <v>6322</v>
      </c>
      <c r="Y5101" s="5" t="s">
        <v>6325</v>
      </c>
      <c r="Z5101" s="5" t="s">
        <v>6326</v>
      </c>
    </row>
    <row r="5102" spans="1:26" x14ac:dyDescent="0.25">
      <c r="A5102" s="5" t="s">
        <v>8603</v>
      </c>
      <c r="B5102" s="6">
        <v>218.78485838264601</v>
      </c>
      <c r="C5102" s="7">
        <v>-0.63049196197436996</v>
      </c>
      <c r="D5102" s="8">
        <v>0.396981905234567</v>
      </c>
      <c r="E5102" s="8">
        <v>-1.58821335093807</v>
      </c>
      <c r="F5102" s="9">
        <v>0.112238103122174</v>
      </c>
      <c r="G5102" s="10">
        <v>0.28334421970986001</v>
      </c>
      <c r="H5102" s="11">
        <v>32.344553129187702</v>
      </c>
      <c r="I5102" s="11">
        <v>28.582938380603199</v>
      </c>
      <c r="J5102" s="11">
        <v>23.908287048209999</v>
      </c>
      <c r="K5102" s="11">
        <v>67.870552174280206</v>
      </c>
      <c r="L5102" s="11">
        <v>64.760491391142295</v>
      </c>
      <c r="M5102" s="11">
        <v>84.597161339495301</v>
      </c>
      <c r="N5102" s="11">
        <v>241.73297601813999</v>
      </c>
      <c r="O5102" s="11">
        <v>357.81604343125503</v>
      </c>
      <c r="P5102" s="11">
        <v>262.99115753030998</v>
      </c>
      <c r="Q5102" s="11">
        <v>406.19497134607099</v>
      </c>
      <c r="R5102" s="11">
        <v>468.561202418265</v>
      </c>
      <c r="S5102" s="11">
        <v>586.05796638479296</v>
      </c>
      <c r="T5102" s="36">
        <f t="shared" si="79"/>
        <v>9.8355741358117665</v>
      </c>
      <c r="U5102" s="8">
        <v>-1.3564666957639799</v>
      </c>
      <c r="V5102" s="8">
        <v>-0.76010907131132399</v>
      </c>
      <c r="W5102" s="8">
        <v>-0.59635762445265295</v>
      </c>
      <c r="X5102" s="12" t="s">
        <v>8593</v>
      </c>
      <c r="Y5102" s="5" t="s">
        <v>37</v>
      </c>
      <c r="Z5102" s="5" t="s">
        <v>37</v>
      </c>
    </row>
    <row r="5103" spans="1:26" x14ac:dyDescent="0.25">
      <c r="A5103" s="5" t="s">
        <v>6409</v>
      </c>
      <c r="B5103" s="6">
        <v>41.271185318250801</v>
      </c>
      <c r="C5103" s="7">
        <v>-0.326309320252472</v>
      </c>
      <c r="D5103" s="8">
        <v>0.74011673184464999</v>
      </c>
      <c r="E5103" s="8">
        <v>-0.44088899252309399</v>
      </c>
      <c r="F5103" s="9">
        <v>0.65929336291103602</v>
      </c>
      <c r="G5103" s="10">
        <v>0.81205880258293195</v>
      </c>
      <c r="H5103" s="11">
        <v>6.8093796061447804</v>
      </c>
      <c r="I5103" s="11">
        <v>4.2345093897190003</v>
      </c>
      <c r="J5103" s="11">
        <v>2.5616021837367802</v>
      </c>
      <c r="K5103" s="11">
        <v>15.425125494154599</v>
      </c>
      <c r="L5103" s="11">
        <v>3.8094406700671999</v>
      </c>
      <c r="M5103" s="11">
        <v>15.5836876151702</v>
      </c>
      <c r="N5103" s="11">
        <v>62.986761356839303</v>
      </c>
      <c r="O5103" s="11">
        <v>32.817447770322197</v>
      </c>
      <c r="P5103" s="11">
        <v>42.693369728946401</v>
      </c>
      <c r="Q5103" s="11">
        <v>103.862511660641</v>
      </c>
      <c r="R5103" s="11">
        <v>100.950177756781</v>
      </c>
      <c r="S5103" s="11">
        <v>103.52021058648801</v>
      </c>
      <c r="T5103" s="36">
        <f t="shared" si="79"/>
        <v>9.8236310641473317</v>
      </c>
      <c r="U5103" s="8">
        <v>-1.3556548090328999</v>
      </c>
      <c r="V5103" s="8">
        <v>-1.1546280813157399</v>
      </c>
      <c r="W5103" s="8">
        <v>-0.20102672771716501</v>
      </c>
      <c r="X5103" s="12" t="s">
        <v>6394</v>
      </c>
      <c r="Y5103" s="5" t="s">
        <v>37</v>
      </c>
      <c r="Z5103" s="5" t="s">
        <v>37</v>
      </c>
    </row>
    <row r="5104" spans="1:26" x14ac:dyDescent="0.25">
      <c r="A5104" s="5" t="s">
        <v>8584</v>
      </c>
      <c r="B5104" s="6">
        <v>468.32343618251701</v>
      </c>
      <c r="C5104" s="7">
        <v>-0.66998169546720798</v>
      </c>
      <c r="D5104" s="8">
        <v>0.45297119070862601</v>
      </c>
      <c r="E5104" s="8">
        <v>-1.4790823549265699</v>
      </c>
      <c r="F5104" s="9">
        <v>0.139118305502204</v>
      </c>
      <c r="G5104" s="10">
        <v>0.32383032721140897</v>
      </c>
      <c r="H5104" s="11">
        <v>30.642208227651501</v>
      </c>
      <c r="I5104" s="11">
        <v>65.634895540644493</v>
      </c>
      <c r="J5104" s="11">
        <v>79.409667695840298</v>
      </c>
      <c r="K5104" s="11">
        <v>194.356581226348</v>
      </c>
      <c r="L5104" s="11">
        <v>150.47290646765401</v>
      </c>
      <c r="M5104" s="11">
        <v>156.94999669564299</v>
      </c>
      <c r="N5104" s="11">
        <v>520.91753987007598</v>
      </c>
      <c r="O5104" s="11">
        <v>465.79603286909003</v>
      </c>
      <c r="P5104" s="11">
        <v>807.75855527166595</v>
      </c>
      <c r="Q5104" s="11">
        <v>997.49144862199796</v>
      </c>
      <c r="R5104" s="11">
        <v>1052.3579851060599</v>
      </c>
      <c r="S5104" s="11">
        <v>1098.09341659753</v>
      </c>
      <c r="T5104" s="36">
        <f t="shared" si="79"/>
        <v>9.7904430345699858</v>
      </c>
      <c r="U5104" s="8">
        <v>-1.51404792027521</v>
      </c>
      <c r="V5104" s="8">
        <v>-0.81084983432829205</v>
      </c>
      <c r="W5104" s="8">
        <v>-0.70319808594692101</v>
      </c>
      <c r="X5104" s="12" t="s">
        <v>8571</v>
      </c>
      <c r="Y5104" s="5" t="s">
        <v>8585</v>
      </c>
      <c r="Z5104" s="5" t="s">
        <v>37</v>
      </c>
    </row>
    <row r="5105" spans="1:26" x14ac:dyDescent="0.25">
      <c r="A5105" s="5" t="s">
        <v>18259</v>
      </c>
      <c r="B5105" s="6">
        <v>176.08380811143499</v>
      </c>
      <c r="C5105" s="7">
        <v>-0.36104287461399098</v>
      </c>
      <c r="D5105" s="8">
        <v>0.69704699331228703</v>
      </c>
      <c r="E5105" s="8">
        <v>-0.51796059387381799</v>
      </c>
      <c r="F5105" s="9">
        <v>0.60448576361514506</v>
      </c>
      <c r="G5105" s="10">
        <v>0.77516517585725997</v>
      </c>
      <c r="H5105" s="11">
        <v>52.7726919476221</v>
      </c>
      <c r="I5105" s="11">
        <v>34.934702465181701</v>
      </c>
      <c r="J5105" s="11">
        <v>9.3925413403682096</v>
      </c>
      <c r="K5105" s="11">
        <v>43.190351383632901</v>
      </c>
      <c r="L5105" s="11">
        <v>22.856644020403198</v>
      </c>
      <c r="M5105" s="11">
        <v>45.081382029599503</v>
      </c>
      <c r="N5105" s="11">
        <v>367.70649873181799</v>
      </c>
      <c r="O5105" s="11">
        <v>423.45093897189997</v>
      </c>
      <c r="P5105" s="11">
        <v>200.65883772604801</v>
      </c>
      <c r="Q5105" s="11">
        <v>295.13406778815801</v>
      </c>
      <c r="R5105" s="11">
        <v>322.850096788195</v>
      </c>
      <c r="S5105" s="11">
        <v>294.97694414429299</v>
      </c>
      <c r="T5105" s="36">
        <f t="shared" si="79"/>
        <v>9.7901131649707462</v>
      </c>
      <c r="U5105" s="8">
        <v>-0.19468502018002701</v>
      </c>
      <c r="V5105" s="8">
        <v>0.119519495695915</v>
      </c>
      <c r="W5105" s="8">
        <v>-0.314204515875942</v>
      </c>
      <c r="X5105" s="12" t="s">
        <v>18251</v>
      </c>
      <c r="Y5105" s="5" t="s">
        <v>37</v>
      </c>
      <c r="Z5105" s="5" t="s">
        <v>37</v>
      </c>
    </row>
    <row r="5106" spans="1:26" x14ac:dyDescent="0.25">
      <c r="A5106" s="5" t="s">
        <v>8698</v>
      </c>
      <c r="B5106" s="6">
        <v>919.18464189721999</v>
      </c>
      <c r="C5106" s="7">
        <v>-0.59244448040505104</v>
      </c>
      <c r="D5106" s="8">
        <v>0.45874700456345102</v>
      </c>
      <c r="E5106" s="8">
        <v>-1.29144054241581</v>
      </c>
      <c r="F5106" s="9">
        <v>0.196550959910094</v>
      </c>
      <c r="G5106" s="10">
        <v>0.40092013044871599</v>
      </c>
      <c r="H5106" s="11">
        <v>207.68607798741601</v>
      </c>
      <c r="I5106" s="11">
        <v>149.26645598759501</v>
      </c>
      <c r="J5106" s="11">
        <v>310.80773162673</v>
      </c>
      <c r="K5106" s="11">
        <v>203.611656522841</v>
      </c>
      <c r="L5106" s="11">
        <v>117.14030060456599</v>
      </c>
      <c r="M5106" s="11">
        <v>133.01790500091701</v>
      </c>
      <c r="N5106" s="11">
        <v>2066.64671046494</v>
      </c>
      <c r="O5106" s="11">
        <v>1951.0502013130299</v>
      </c>
      <c r="P5106" s="11">
        <v>2822.0317390833602</v>
      </c>
      <c r="Q5106" s="11">
        <v>845.29687707967196</v>
      </c>
      <c r="R5106" s="11">
        <v>1149.49872219278</v>
      </c>
      <c r="S5106" s="11">
        <v>1074.1613249028001</v>
      </c>
      <c r="T5106" s="36">
        <f t="shared" si="79"/>
        <v>9.7629642883223102</v>
      </c>
      <c r="U5106" s="8">
        <v>0.55736945661959603</v>
      </c>
      <c r="V5106" s="8">
        <v>1.1561906946220699</v>
      </c>
      <c r="W5106" s="8">
        <v>-0.598821238002477</v>
      </c>
      <c r="X5106" s="12" t="s">
        <v>8691</v>
      </c>
      <c r="Y5106" s="5" t="s">
        <v>8699</v>
      </c>
      <c r="Z5106" s="5" t="s">
        <v>8700</v>
      </c>
    </row>
    <row r="5107" spans="1:26" x14ac:dyDescent="0.25">
      <c r="A5107" s="5" t="s">
        <v>19005</v>
      </c>
      <c r="B5107" s="6">
        <v>19.295335685119401</v>
      </c>
      <c r="C5107" s="7">
        <v>-2.2275197890684302</v>
      </c>
      <c r="D5107" s="8">
        <v>1.28365243376801</v>
      </c>
      <c r="E5107" s="8">
        <v>-1.7352982244031701</v>
      </c>
      <c r="F5107" s="9">
        <v>8.2687996102711395E-2</v>
      </c>
      <c r="G5107" s="10">
        <v>0.231877552441976</v>
      </c>
      <c r="H5107" s="11" t="s">
        <v>24</v>
      </c>
      <c r="I5107" s="11">
        <v>2.1172546948595001</v>
      </c>
      <c r="J5107" s="11" t="s">
        <v>24</v>
      </c>
      <c r="K5107" s="11">
        <v>4.1133667984412297</v>
      </c>
      <c r="L5107" s="11">
        <v>3.8094406700671999</v>
      </c>
      <c r="M5107" s="11">
        <v>13.9140067992591</v>
      </c>
      <c r="N5107" s="11">
        <v>27.2375184245791</v>
      </c>
      <c r="O5107" s="11">
        <v>19.055292253735502</v>
      </c>
      <c r="P5107" s="11">
        <v>18.785082680736402</v>
      </c>
      <c r="Q5107" s="11">
        <v>31.8785926879195</v>
      </c>
      <c r="R5107" s="11">
        <v>66.665211726175897</v>
      </c>
      <c r="S5107" s="11">
        <v>43.9682614856588</v>
      </c>
      <c r="T5107" s="36">
        <f t="shared" si="79"/>
        <v>9.7602484603092954</v>
      </c>
      <c r="U5107" s="8">
        <v>-3.36649566581475</v>
      </c>
      <c r="V5107" s="8">
        <v>-1.13084461609651</v>
      </c>
      <c r="W5107" s="8">
        <v>-2.23565104971824</v>
      </c>
      <c r="X5107" s="12" t="s">
        <v>19002</v>
      </c>
      <c r="Y5107" s="5" t="s">
        <v>37</v>
      </c>
      <c r="Z5107" s="5" t="s">
        <v>37</v>
      </c>
    </row>
    <row r="5108" spans="1:26" x14ac:dyDescent="0.25">
      <c r="A5108" s="5" t="s">
        <v>16613</v>
      </c>
      <c r="B5108" s="6">
        <v>37.8389921203485</v>
      </c>
      <c r="C5108" s="7">
        <v>9.2735815908099997E-2</v>
      </c>
      <c r="D5108" s="8">
        <v>0.64479673034318696</v>
      </c>
      <c r="E5108" s="8">
        <v>0.14382178374065599</v>
      </c>
      <c r="F5108" s="9">
        <v>0.88564120077154096</v>
      </c>
      <c r="G5108" s="10">
        <v>0.94099401566433305</v>
      </c>
      <c r="H5108" s="11">
        <v>6.8093796061447804</v>
      </c>
      <c r="I5108" s="11">
        <v>8.4690187794380005</v>
      </c>
      <c r="J5108" s="11">
        <v>6.8309391566314197</v>
      </c>
      <c r="K5108" s="11">
        <v>8.2267335968824504</v>
      </c>
      <c r="L5108" s="11">
        <v>2.8570805025503998</v>
      </c>
      <c r="M5108" s="11">
        <v>6.1221629916740001</v>
      </c>
      <c r="N5108" s="11">
        <v>66.391451159911696</v>
      </c>
      <c r="O5108" s="11">
        <v>73.045286972652704</v>
      </c>
      <c r="P5108" s="11">
        <v>87.094474247050599</v>
      </c>
      <c r="Q5108" s="11">
        <v>44.218693083243203</v>
      </c>
      <c r="R5108" s="11">
        <v>79.998254071411097</v>
      </c>
      <c r="S5108" s="11">
        <v>64.004431276591802</v>
      </c>
      <c r="T5108" s="36">
        <f t="shared" si="79"/>
        <v>9.7599519774625847</v>
      </c>
      <c r="U5108" s="8">
        <v>0.36174597660427199</v>
      </c>
      <c r="V5108" s="8">
        <v>0.26727934371040502</v>
      </c>
      <c r="W5108" s="8">
        <v>9.4466632893867503E-2</v>
      </c>
      <c r="X5108" s="12" t="s">
        <v>16614</v>
      </c>
      <c r="Y5108" s="5" t="s">
        <v>37</v>
      </c>
      <c r="Z5108" s="5" t="s">
        <v>37</v>
      </c>
    </row>
    <row r="5109" spans="1:26" x14ac:dyDescent="0.25">
      <c r="A5109" s="5" t="s">
        <v>11034</v>
      </c>
      <c r="B5109" s="6">
        <v>106.938469781865</v>
      </c>
      <c r="C5109" s="7">
        <v>-0.54165186196971704</v>
      </c>
      <c r="D5109" s="8">
        <v>0.53364263450640903</v>
      </c>
      <c r="E5109" s="8">
        <v>-1.01500859741223</v>
      </c>
      <c r="F5109" s="9">
        <v>0.31010172928364699</v>
      </c>
      <c r="G5109" s="10">
        <v>0.52621333435807505</v>
      </c>
      <c r="H5109" s="11">
        <v>18.725793916898201</v>
      </c>
      <c r="I5109" s="11">
        <v>24.348428990884202</v>
      </c>
      <c r="J5109" s="11">
        <v>11.954143524105</v>
      </c>
      <c r="K5109" s="11">
        <v>24.680200790647401</v>
      </c>
      <c r="L5109" s="11">
        <v>40.9514872032223</v>
      </c>
      <c r="M5109" s="11">
        <v>17.253368431081299</v>
      </c>
      <c r="N5109" s="11">
        <v>161.72276564593901</v>
      </c>
      <c r="O5109" s="11">
        <v>233.956643781975</v>
      </c>
      <c r="P5109" s="11">
        <v>168.21187673204901</v>
      </c>
      <c r="Q5109" s="11">
        <v>166.59135533687001</v>
      </c>
      <c r="R5109" s="11">
        <v>222.852279198931</v>
      </c>
      <c r="S5109" s="11">
        <v>192.01329382977599</v>
      </c>
      <c r="T5109" s="36">
        <f t="shared" si="79"/>
        <v>9.7586835942481844</v>
      </c>
      <c r="U5109" s="8">
        <v>-0.59093651614239595</v>
      </c>
      <c r="V5109" s="8">
        <v>-4.42552784087034E-2</v>
      </c>
      <c r="W5109" s="8">
        <v>-0.54668123773369204</v>
      </c>
      <c r="X5109" s="12" t="s">
        <v>11032</v>
      </c>
      <c r="Y5109" s="5" t="s">
        <v>11035</v>
      </c>
      <c r="Z5109" s="5" t="s">
        <v>11036</v>
      </c>
    </row>
    <row r="5110" spans="1:26" x14ac:dyDescent="0.25">
      <c r="A5110" s="5" t="s">
        <v>2515</v>
      </c>
      <c r="B5110" s="6">
        <v>52.341269192867799</v>
      </c>
      <c r="C5110" s="7">
        <v>0.49870487525123203</v>
      </c>
      <c r="D5110" s="8">
        <v>0.59959687060215905</v>
      </c>
      <c r="E5110" s="8">
        <v>0.83173361920717703</v>
      </c>
      <c r="F5110" s="9">
        <v>0.405559319825404</v>
      </c>
      <c r="G5110" s="10">
        <v>0.62075106323149498</v>
      </c>
      <c r="H5110" s="11">
        <v>5.1070347046085898</v>
      </c>
      <c r="I5110" s="11">
        <v>10.586273474297499</v>
      </c>
      <c r="J5110" s="11">
        <v>15.369613102420701</v>
      </c>
      <c r="K5110" s="11">
        <v>3.0850250988309198</v>
      </c>
      <c r="L5110" s="11">
        <v>11.428322010201599</v>
      </c>
      <c r="M5110" s="11">
        <v>5.0090424477332798</v>
      </c>
      <c r="N5110" s="11">
        <v>117.46179820599799</v>
      </c>
      <c r="O5110" s="11">
        <v>94.217833921247703</v>
      </c>
      <c r="P5110" s="11">
        <v>106.73342432236601</v>
      </c>
      <c r="Q5110" s="11">
        <v>76.097285771162703</v>
      </c>
      <c r="R5110" s="11">
        <v>102.85489809181399</v>
      </c>
      <c r="S5110" s="11">
        <v>80.144679163732405</v>
      </c>
      <c r="T5110" s="36">
        <f t="shared" si="79"/>
        <v>9.7555425734379213</v>
      </c>
      <c r="U5110" s="8">
        <v>0.67006386213060398</v>
      </c>
      <c r="V5110" s="8">
        <v>0.29740794602497</v>
      </c>
      <c r="W5110" s="8">
        <v>0.37265591610563398</v>
      </c>
      <c r="X5110" s="12" t="s">
        <v>2516</v>
      </c>
      <c r="Y5110" s="5" t="s">
        <v>2517</v>
      </c>
      <c r="Z5110" s="5" t="s">
        <v>37</v>
      </c>
    </row>
    <row r="5111" spans="1:26" x14ac:dyDescent="0.25">
      <c r="A5111" s="5" t="s">
        <v>1983</v>
      </c>
      <c r="B5111" s="6">
        <v>39.601940308136101</v>
      </c>
      <c r="C5111" s="7">
        <v>1.8936186078794699</v>
      </c>
      <c r="D5111" s="8">
        <v>1.07048522923835</v>
      </c>
      <c r="E5111" s="8">
        <v>1.76893483082133</v>
      </c>
      <c r="F5111" s="9">
        <v>7.6904750737190802E-2</v>
      </c>
      <c r="G5111" s="10">
        <v>0.22119215581819901</v>
      </c>
      <c r="H5111" s="11">
        <v>20.428138818434402</v>
      </c>
      <c r="I5111" s="11">
        <v>2.1172546948595001</v>
      </c>
      <c r="J5111" s="11">
        <v>1.70773478915786</v>
      </c>
      <c r="K5111" s="11">
        <v>1.0283416996103101</v>
      </c>
      <c r="L5111" s="11">
        <v>0.95236016751679897</v>
      </c>
      <c r="M5111" s="11">
        <v>2.2262410878814598</v>
      </c>
      <c r="N5111" s="11">
        <v>74.903175667592606</v>
      </c>
      <c r="O5111" s="11">
        <v>64.576268193214702</v>
      </c>
      <c r="P5111" s="11">
        <v>109.295026506103</v>
      </c>
      <c r="Q5111" s="11">
        <v>70.955577273111203</v>
      </c>
      <c r="R5111" s="11">
        <v>55.2368897159743</v>
      </c>
      <c r="S5111" s="11">
        <v>71.796275084176898</v>
      </c>
      <c r="T5111" s="36">
        <f t="shared" ref="T5111:T5174" si="80">100*AVERAGE(H5111:J5111)/AVERAGE(N5111:P5111)</f>
        <v>9.7490422818231792</v>
      </c>
      <c r="U5111" s="8">
        <v>2.5273266852738998</v>
      </c>
      <c r="V5111" s="8">
        <v>0.32942004249085799</v>
      </c>
      <c r="W5111" s="8">
        <v>2.1979066427830398</v>
      </c>
      <c r="X5111" s="12" t="s">
        <v>1984</v>
      </c>
      <c r="Y5111" s="5" t="s">
        <v>37</v>
      </c>
      <c r="Z5111" s="5" t="s">
        <v>1985</v>
      </c>
    </row>
    <row r="5112" spans="1:26" x14ac:dyDescent="0.25">
      <c r="A5112" s="5" t="s">
        <v>12923</v>
      </c>
      <c r="B5112" s="6">
        <v>39.102857758842198</v>
      </c>
      <c r="C5112" s="7">
        <v>-1.5188550004997099</v>
      </c>
      <c r="D5112" s="8">
        <v>1.1444627997689401</v>
      </c>
      <c r="E5112" s="8">
        <v>-1.3271335693972399</v>
      </c>
      <c r="F5112" s="9">
        <v>0.184464502466722</v>
      </c>
      <c r="G5112" s="10">
        <v>0.38448680020930498</v>
      </c>
      <c r="H5112" s="11">
        <v>5.1070347046085898</v>
      </c>
      <c r="I5112" s="11" t="s">
        <v>24</v>
      </c>
      <c r="J5112" s="11" t="s">
        <v>24</v>
      </c>
      <c r="K5112" s="11">
        <v>14.3967837945443</v>
      </c>
      <c r="L5112" s="11">
        <v>1.9047203350335999</v>
      </c>
      <c r="M5112" s="11">
        <v>3.3393616318221802</v>
      </c>
      <c r="N5112" s="11">
        <v>44.260967439941098</v>
      </c>
      <c r="O5112" s="11">
        <v>67.752150235504004</v>
      </c>
      <c r="P5112" s="11">
        <v>45.254971912683203</v>
      </c>
      <c r="Q5112" s="11">
        <v>81.238994269214203</v>
      </c>
      <c r="R5112" s="11">
        <v>101.90253792429699</v>
      </c>
      <c r="S5112" s="11">
        <v>104.076770858458</v>
      </c>
      <c r="T5112" s="36">
        <f t="shared" si="80"/>
        <v>9.7420297747307991</v>
      </c>
      <c r="U5112" s="8">
        <v>-1.9433007565057401</v>
      </c>
      <c r="V5112" s="8">
        <v>-0.86892171711033295</v>
      </c>
      <c r="W5112" s="8">
        <v>-1.07437903939541</v>
      </c>
      <c r="X5112" s="12" t="s">
        <v>12915</v>
      </c>
      <c r="Y5112" s="5" t="s">
        <v>37</v>
      </c>
      <c r="Z5112" s="5" t="s">
        <v>37</v>
      </c>
    </row>
    <row r="5113" spans="1:26" x14ac:dyDescent="0.25">
      <c r="A5113" s="5" t="s">
        <v>3844</v>
      </c>
      <c r="B5113" s="6">
        <v>79.431813752196604</v>
      </c>
      <c r="C5113" s="7">
        <v>-0.59008787422140097</v>
      </c>
      <c r="D5113" s="8">
        <v>0.72349982321681905</v>
      </c>
      <c r="E5113" s="8">
        <v>-0.81560196047838296</v>
      </c>
      <c r="F5113" s="9">
        <v>0.41472782782397299</v>
      </c>
      <c r="G5113" s="10">
        <v>0.62841154549448297</v>
      </c>
      <c r="H5113" s="11">
        <v>22.130483719970499</v>
      </c>
      <c r="I5113" s="11">
        <v>4.2345093897190003</v>
      </c>
      <c r="J5113" s="11">
        <v>24.762154442788901</v>
      </c>
      <c r="K5113" s="11">
        <v>9.2550752964927607</v>
      </c>
      <c r="L5113" s="11">
        <v>11.428322010201599</v>
      </c>
      <c r="M5113" s="11">
        <v>26.158332782607101</v>
      </c>
      <c r="N5113" s="11">
        <v>212.79311269202501</v>
      </c>
      <c r="O5113" s="11">
        <v>156.67684741960301</v>
      </c>
      <c r="P5113" s="11">
        <v>155.403865813365</v>
      </c>
      <c r="Q5113" s="11">
        <v>84.324019368045199</v>
      </c>
      <c r="R5113" s="11">
        <v>121.90210144215</v>
      </c>
      <c r="S5113" s="11">
        <v>124.11294064939101</v>
      </c>
      <c r="T5113" s="36">
        <f t="shared" si="80"/>
        <v>9.740845328375114</v>
      </c>
      <c r="U5113" s="8">
        <v>0.12629517605239601</v>
      </c>
      <c r="V5113" s="8">
        <v>0.66802308249682996</v>
      </c>
      <c r="W5113" s="8">
        <v>-0.54172790644443403</v>
      </c>
      <c r="X5113" s="12" t="s">
        <v>3843</v>
      </c>
      <c r="Y5113" s="5" t="s">
        <v>37</v>
      </c>
      <c r="Z5113" s="5" t="s">
        <v>37</v>
      </c>
    </row>
    <row r="5114" spans="1:26" x14ac:dyDescent="0.25">
      <c r="A5114" s="5" t="s">
        <v>14213</v>
      </c>
      <c r="B5114" s="6">
        <v>622.72227263059904</v>
      </c>
      <c r="C5114" s="7">
        <v>0.29389120569852401</v>
      </c>
      <c r="D5114" s="8">
        <v>0.85939246096214905</v>
      </c>
      <c r="E5114" s="8">
        <v>0.341975545572615</v>
      </c>
      <c r="F5114" s="9">
        <v>0.73236929578157195</v>
      </c>
      <c r="G5114" s="10">
        <v>0.85662680431024696</v>
      </c>
      <c r="H5114" s="11">
        <v>156.61573094133001</v>
      </c>
      <c r="I5114" s="11">
        <v>22.231174296024701</v>
      </c>
      <c r="J5114" s="11">
        <v>82.825137274156006</v>
      </c>
      <c r="K5114" s="11">
        <v>202.58331482323001</v>
      </c>
      <c r="L5114" s="11">
        <v>39.046766868188797</v>
      </c>
      <c r="M5114" s="11">
        <v>89.606203787228594</v>
      </c>
      <c r="N5114" s="11">
        <v>793.29272411586703</v>
      </c>
      <c r="O5114" s="11">
        <v>861.72266080781606</v>
      </c>
      <c r="P5114" s="11">
        <v>1031.4718126513401</v>
      </c>
      <c r="Q5114" s="11">
        <v>1123.9774776740701</v>
      </c>
      <c r="R5114" s="11">
        <v>1507.58614517909</v>
      </c>
      <c r="S5114" s="11">
        <v>1561.7081231488401</v>
      </c>
      <c r="T5114" s="36">
        <f t="shared" si="80"/>
        <v>9.7403048392603857</v>
      </c>
      <c r="U5114" s="8">
        <v>-0.340100929778067</v>
      </c>
      <c r="V5114" s="8">
        <v>-0.64235536450500197</v>
      </c>
      <c r="W5114" s="8">
        <v>0.30225443472693497</v>
      </c>
      <c r="X5114" s="12" t="s">
        <v>14212</v>
      </c>
      <c r="Y5114" s="5" t="s">
        <v>37</v>
      </c>
      <c r="Z5114" s="5" t="s">
        <v>37</v>
      </c>
    </row>
    <row r="5115" spans="1:26" x14ac:dyDescent="0.25">
      <c r="A5115" s="5" t="s">
        <v>10298</v>
      </c>
      <c r="B5115" s="6">
        <v>113.61118120223099</v>
      </c>
      <c r="C5115" s="7">
        <v>-0.499793121598125</v>
      </c>
      <c r="D5115" s="8">
        <v>0.427269470148055</v>
      </c>
      <c r="E5115" s="8">
        <v>-1.1697374994401999</v>
      </c>
      <c r="F5115" s="9">
        <v>0.24210662239966599</v>
      </c>
      <c r="G5115" s="10">
        <v>0.45271795852256103</v>
      </c>
      <c r="H5115" s="11">
        <v>13.6187592122896</v>
      </c>
      <c r="I5115" s="11">
        <v>27.5243110331735</v>
      </c>
      <c r="J5115" s="11">
        <v>28.177624021104599</v>
      </c>
      <c r="K5115" s="11">
        <v>31.8785926879195</v>
      </c>
      <c r="L5115" s="11">
        <v>21.904283852886401</v>
      </c>
      <c r="M5115" s="11">
        <v>20.036169790933101</v>
      </c>
      <c r="N5115" s="11">
        <v>195.76966367666299</v>
      </c>
      <c r="O5115" s="11">
        <v>245.601544603702</v>
      </c>
      <c r="P5115" s="11">
        <v>270.67596408152002</v>
      </c>
      <c r="Q5115" s="11">
        <v>164.53467193764899</v>
      </c>
      <c r="R5115" s="11">
        <v>186.66259283329299</v>
      </c>
      <c r="S5115" s="11">
        <v>156.94999669564299</v>
      </c>
      <c r="T5115" s="36">
        <f t="shared" si="80"/>
        <v>9.7354075624833349</v>
      </c>
      <c r="U5115" s="8">
        <v>-9.0706995952999706E-2</v>
      </c>
      <c r="V5115" s="8">
        <v>0.48672616963584298</v>
      </c>
      <c r="W5115" s="8">
        <v>-0.57743316558884294</v>
      </c>
      <c r="X5115" s="12" t="s">
        <v>10296</v>
      </c>
      <c r="Y5115" s="5" t="s">
        <v>37</v>
      </c>
      <c r="Z5115" s="5" t="s">
        <v>37</v>
      </c>
    </row>
    <row r="5116" spans="1:26" x14ac:dyDescent="0.25">
      <c r="A5116" s="5" t="s">
        <v>11523</v>
      </c>
      <c r="B5116" s="6">
        <v>76.535283070078506</v>
      </c>
      <c r="C5116" s="7">
        <v>-1.3331528882106201</v>
      </c>
      <c r="D5116" s="8">
        <v>0.96966316351982795</v>
      </c>
      <c r="E5116" s="8">
        <v>-1.3748618472535801</v>
      </c>
      <c r="F5116" s="9">
        <v>0.16917427951126099</v>
      </c>
      <c r="G5116" s="10">
        <v>0.36494665911923801</v>
      </c>
      <c r="H5116" s="11">
        <v>30.642208227651501</v>
      </c>
      <c r="I5116" s="11">
        <v>12.703528169157</v>
      </c>
      <c r="J5116" s="11" t="s">
        <v>24</v>
      </c>
      <c r="K5116" s="11">
        <v>9.2550752964927607</v>
      </c>
      <c r="L5116" s="11">
        <v>7.61888134013439</v>
      </c>
      <c r="M5116" s="11">
        <v>10.5746451674369</v>
      </c>
      <c r="N5116" s="11">
        <v>263.86345973811001</v>
      </c>
      <c r="O5116" s="11">
        <v>245.601544603702</v>
      </c>
      <c r="P5116" s="11">
        <v>158.81933539168099</v>
      </c>
      <c r="Q5116" s="11">
        <v>60.672160277008103</v>
      </c>
      <c r="R5116" s="11">
        <v>61.9034108885919</v>
      </c>
      <c r="S5116" s="11">
        <v>56.769147740977097</v>
      </c>
      <c r="T5116" s="36">
        <f t="shared" si="80"/>
        <v>9.7291827339754384</v>
      </c>
      <c r="U5116" s="8">
        <v>0.65915743096163704</v>
      </c>
      <c r="V5116" s="8">
        <v>1.8977268036867601</v>
      </c>
      <c r="W5116" s="8">
        <v>-1.2385693727251199</v>
      </c>
      <c r="X5116" s="12" t="s">
        <v>11524</v>
      </c>
      <c r="Y5116" s="5" t="s">
        <v>37</v>
      </c>
      <c r="Z5116" s="5" t="s">
        <v>37</v>
      </c>
    </row>
    <row r="5117" spans="1:26" x14ac:dyDescent="0.25">
      <c r="A5117" s="5" t="s">
        <v>1166</v>
      </c>
      <c r="B5117" s="6">
        <v>14.345159245757401</v>
      </c>
      <c r="C5117" s="7">
        <v>-1.6938947250976499</v>
      </c>
      <c r="D5117" s="8">
        <v>0.93639131580016</v>
      </c>
      <c r="E5117" s="8">
        <v>-1.80896031019915</v>
      </c>
      <c r="F5117" s="9">
        <v>7.0457169650241694E-2</v>
      </c>
      <c r="G5117" s="10">
        <v>0.209536945068206</v>
      </c>
      <c r="H5117" s="11">
        <v>5.1070347046085898</v>
      </c>
      <c r="I5117" s="11">
        <v>1.0586273474297501</v>
      </c>
      <c r="J5117" s="11">
        <v>1.70773478915786</v>
      </c>
      <c r="K5117" s="11">
        <v>2.0566833992206099</v>
      </c>
      <c r="L5117" s="11">
        <v>8.5712415076511892</v>
      </c>
      <c r="M5117" s="11">
        <v>6.6787232636443701</v>
      </c>
      <c r="N5117" s="11">
        <v>18.725793916898201</v>
      </c>
      <c r="O5117" s="11">
        <v>34.934702465181701</v>
      </c>
      <c r="P5117" s="11">
        <v>27.3237566265257</v>
      </c>
      <c r="Q5117" s="11">
        <v>24.680200790647401</v>
      </c>
      <c r="R5117" s="11">
        <v>25.713724522953601</v>
      </c>
      <c r="S5117" s="11">
        <v>15.5836876151702</v>
      </c>
      <c r="T5117" s="36">
        <f t="shared" si="80"/>
        <v>9.7221330674736883</v>
      </c>
      <c r="U5117" s="8">
        <v>-1.13626823973355</v>
      </c>
      <c r="V5117" s="8">
        <v>0.29566482816728101</v>
      </c>
      <c r="W5117" s="8">
        <v>-1.43193306790083</v>
      </c>
      <c r="X5117" s="12" t="s">
        <v>1162</v>
      </c>
      <c r="Y5117" s="5" t="s">
        <v>37</v>
      </c>
      <c r="Z5117" s="5" t="s">
        <v>1167</v>
      </c>
    </row>
    <row r="5118" spans="1:26" x14ac:dyDescent="0.25">
      <c r="A5118" s="5" t="s">
        <v>12815</v>
      </c>
      <c r="B5118" s="6">
        <v>46.031681385752698</v>
      </c>
      <c r="C5118" s="7">
        <v>-0.95493515801689799</v>
      </c>
      <c r="D5118" s="8">
        <v>0.71153171893532696</v>
      </c>
      <c r="E5118" s="8">
        <v>-1.34208375059622</v>
      </c>
      <c r="F5118" s="9">
        <v>0.179568841946394</v>
      </c>
      <c r="G5118" s="10">
        <v>0.37895526894654702</v>
      </c>
      <c r="H5118" s="11">
        <v>15.3211041138258</v>
      </c>
      <c r="I5118" s="11">
        <v>5.2931367371487497</v>
      </c>
      <c r="J5118" s="11">
        <v>2.5616021837367802</v>
      </c>
      <c r="K5118" s="11">
        <v>22.623517391426699</v>
      </c>
      <c r="L5118" s="11">
        <v>9.5236016751679902</v>
      </c>
      <c r="M5118" s="11">
        <v>10.0180848954666</v>
      </c>
      <c r="N5118" s="11">
        <v>66.391451159911696</v>
      </c>
      <c r="O5118" s="11">
        <v>103.745480048115</v>
      </c>
      <c r="P5118" s="11">
        <v>68.309391566314204</v>
      </c>
      <c r="Q5118" s="11">
        <v>81.238994269214203</v>
      </c>
      <c r="R5118" s="11">
        <v>93.331296416646296</v>
      </c>
      <c r="S5118" s="11">
        <v>74.022516172058403</v>
      </c>
      <c r="T5118" s="36">
        <f t="shared" si="80"/>
        <v>9.719522098331673</v>
      </c>
      <c r="U5118" s="8">
        <v>-0.86343111440623799</v>
      </c>
      <c r="V5118" s="8">
        <v>-6.0120017752707797E-2</v>
      </c>
      <c r="W5118" s="8">
        <v>-0.80331109665353095</v>
      </c>
      <c r="X5118" s="12" t="s">
        <v>12812</v>
      </c>
      <c r="Y5118" s="5" t="s">
        <v>37</v>
      </c>
      <c r="Z5118" s="5" t="s">
        <v>37</v>
      </c>
    </row>
    <row r="5119" spans="1:26" x14ac:dyDescent="0.25">
      <c r="A5119" s="5" t="s">
        <v>16997</v>
      </c>
      <c r="B5119" s="6">
        <v>484.39454997899799</v>
      </c>
      <c r="C5119" s="7">
        <v>-0.119393265234487</v>
      </c>
      <c r="D5119" s="8">
        <v>0.56968746629479605</v>
      </c>
      <c r="E5119" s="8">
        <v>-0.20957678077597799</v>
      </c>
      <c r="F5119" s="9">
        <v>0.83399800343347796</v>
      </c>
      <c r="G5119" s="10">
        <v>0.91272188592771597</v>
      </c>
      <c r="H5119" s="11">
        <v>163.42511054747499</v>
      </c>
      <c r="I5119" s="11">
        <v>94.217833921247703</v>
      </c>
      <c r="J5119" s="11">
        <v>148.57292665673299</v>
      </c>
      <c r="K5119" s="11">
        <v>67.870552174280206</v>
      </c>
      <c r="L5119" s="11">
        <v>29.523165193020802</v>
      </c>
      <c r="M5119" s="11">
        <v>21.1492903348738</v>
      </c>
      <c r="N5119" s="11">
        <v>1455.5048908134499</v>
      </c>
      <c r="O5119" s="11">
        <v>977.113041677659</v>
      </c>
      <c r="P5119" s="11">
        <v>1747.86655670307</v>
      </c>
      <c r="Q5119" s="11">
        <v>347.579494468284</v>
      </c>
      <c r="R5119" s="11">
        <v>364.75394415893402</v>
      </c>
      <c r="S5119" s="11">
        <v>395.157793098958</v>
      </c>
      <c r="T5119" s="36">
        <f t="shared" si="80"/>
        <v>9.7169567827712946</v>
      </c>
      <c r="U5119" s="8">
        <v>1.77683604030043</v>
      </c>
      <c r="V5119" s="8">
        <v>1.9163748736945001</v>
      </c>
      <c r="W5119" s="8">
        <v>-0.13953883339407</v>
      </c>
      <c r="X5119" s="12" t="s">
        <v>16994</v>
      </c>
      <c r="Y5119" s="5" t="s">
        <v>37</v>
      </c>
      <c r="Z5119" s="5" t="s">
        <v>37</v>
      </c>
    </row>
    <row r="5120" spans="1:26" x14ac:dyDescent="0.25">
      <c r="A5120" s="5" t="s">
        <v>15442</v>
      </c>
      <c r="B5120" s="6">
        <v>124.852684870505</v>
      </c>
      <c r="C5120" s="7">
        <v>-0.20928423246547201</v>
      </c>
      <c r="D5120" s="8">
        <v>0.55917867346526196</v>
      </c>
      <c r="E5120" s="8">
        <v>-0.37427076960665401</v>
      </c>
      <c r="F5120" s="9">
        <v>0.70820287683996597</v>
      </c>
      <c r="G5120" s="10">
        <v>0.84286211615814499</v>
      </c>
      <c r="H5120" s="11">
        <v>42.558622538404897</v>
      </c>
      <c r="I5120" s="11">
        <v>15.879410211446199</v>
      </c>
      <c r="J5120" s="11">
        <v>26.469889231946802</v>
      </c>
      <c r="K5120" s="11">
        <v>26.736884189868</v>
      </c>
      <c r="L5120" s="11">
        <v>19.047203350336002</v>
      </c>
      <c r="M5120" s="11">
        <v>8.9049643515258197</v>
      </c>
      <c r="N5120" s="11">
        <v>238.32828621506701</v>
      </c>
      <c r="O5120" s="11">
        <v>312.29506749177602</v>
      </c>
      <c r="P5120" s="11">
        <v>323.61574254541398</v>
      </c>
      <c r="Q5120" s="11">
        <v>155.27959664115599</v>
      </c>
      <c r="R5120" s="11">
        <v>157.139427640272</v>
      </c>
      <c r="S5120" s="11">
        <v>171.97712403884199</v>
      </c>
      <c r="T5120" s="36">
        <f t="shared" si="80"/>
        <v>9.7122082901332725</v>
      </c>
      <c r="U5120" s="8">
        <v>0.63464711348419001</v>
      </c>
      <c r="V5120" s="8">
        <v>0.85184050387329102</v>
      </c>
      <c r="W5120" s="8">
        <v>-0.21719339038909999</v>
      </c>
      <c r="X5120" s="12" t="s">
        <v>15443</v>
      </c>
      <c r="Y5120" s="5" t="s">
        <v>37</v>
      </c>
      <c r="Z5120" s="5" t="s">
        <v>37</v>
      </c>
    </row>
    <row r="5121" spans="1:26" x14ac:dyDescent="0.25">
      <c r="A5121" s="5" t="s">
        <v>1864</v>
      </c>
      <c r="B5121" s="6">
        <v>75.621948016131</v>
      </c>
      <c r="C5121" s="7">
        <v>-0.51581521153274901</v>
      </c>
      <c r="D5121" s="8">
        <v>0.61572803973256296</v>
      </c>
      <c r="E5121" s="8">
        <v>-0.83773221007896603</v>
      </c>
      <c r="F5121" s="9">
        <v>0.402181119024696</v>
      </c>
      <c r="G5121" s="10">
        <v>0.61815508601504499</v>
      </c>
      <c r="H5121" s="11">
        <v>5.1070347046085898</v>
      </c>
      <c r="I5121" s="11">
        <v>23.289801643454499</v>
      </c>
      <c r="J5121" s="11">
        <v>15.369613102420701</v>
      </c>
      <c r="K5121" s="11">
        <v>23.6518590910371</v>
      </c>
      <c r="L5121" s="11">
        <v>21.904283852886401</v>
      </c>
      <c r="M5121" s="11">
        <v>8.3484040795554595</v>
      </c>
      <c r="N5121" s="11">
        <v>165.12745544901099</v>
      </c>
      <c r="O5121" s="11">
        <v>160.911356809322</v>
      </c>
      <c r="P5121" s="11">
        <v>124.664639608523</v>
      </c>
      <c r="Q5121" s="11">
        <v>116.20261205596501</v>
      </c>
      <c r="R5121" s="11">
        <v>137.139864122419</v>
      </c>
      <c r="S5121" s="11">
        <v>105.746451674369</v>
      </c>
      <c r="T5121" s="36">
        <f t="shared" si="80"/>
        <v>9.7106976370380682</v>
      </c>
      <c r="U5121" s="8">
        <v>-0.300581623908805</v>
      </c>
      <c r="V5121" s="8">
        <v>0.32783732983750602</v>
      </c>
      <c r="W5121" s="8">
        <v>-0.62841895374631096</v>
      </c>
      <c r="X5121" s="12" t="s">
        <v>1860</v>
      </c>
      <c r="Y5121" s="5" t="s">
        <v>1865</v>
      </c>
      <c r="Z5121" s="5" t="s">
        <v>37</v>
      </c>
    </row>
    <row r="5122" spans="1:26" x14ac:dyDescent="0.25">
      <c r="A5122" s="5" t="s">
        <v>4417</v>
      </c>
      <c r="B5122" s="6">
        <v>65.208918398382806</v>
      </c>
      <c r="C5122" s="7">
        <v>-0.923839356682431</v>
      </c>
      <c r="D5122" s="8">
        <v>0.821448805670703</v>
      </c>
      <c r="E5122" s="8">
        <v>-1.1246462960380399</v>
      </c>
      <c r="F5122" s="9">
        <v>0.26073894731309799</v>
      </c>
      <c r="G5122" s="10">
        <v>0.47358129254106901</v>
      </c>
      <c r="H5122" s="11">
        <v>17.023449015362001</v>
      </c>
      <c r="I5122" s="11">
        <v>8.4690187794380005</v>
      </c>
      <c r="J5122" s="11">
        <v>3.4154695783157099</v>
      </c>
      <c r="K5122" s="11">
        <v>42.1620096840226</v>
      </c>
      <c r="L5122" s="11">
        <v>5.7141610051007898</v>
      </c>
      <c r="M5122" s="11">
        <v>19.4796095189627</v>
      </c>
      <c r="N5122" s="11">
        <v>107.24772879678</v>
      </c>
      <c r="O5122" s="11">
        <v>102.686852700686</v>
      </c>
      <c r="P5122" s="11">
        <v>87.948341641629597</v>
      </c>
      <c r="Q5122" s="11">
        <v>114.145928656744</v>
      </c>
      <c r="R5122" s="11">
        <v>136.18750395490201</v>
      </c>
      <c r="S5122" s="11">
        <v>138.02694744864999</v>
      </c>
      <c r="T5122" s="36">
        <f t="shared" si="80"/>
        <v>9.7044627696288668</v>
      </c>
      <c r="U5122" s="8">
        <v>-1.2203360834904999</v>
      </c>
      <c r="V5122" s="8">
        <v>-0.38265060672763401</v>
      </c>
      <c r="W5122" s="8">
        <v>-0.83768547676286498</v>
      </c>
      <c r="X5122" s="12" t="s">
        <v>4418</v>
      </c>
      <c r="Y5122" s="5" t="s">
        <v>37</v>
      </c>
      <c r="Z5122" s="5" t="s">
        <v>37</v>
      </c>
    </row>
    <row r="5123" spans="1:26" x14ac:dyDescent="0.25">
      <c r="A5123" s="5" t="s">
        <v>17356</v>
      </c>
      <c r="B5123" s="6">
        <v>32.159068689319497</v>
      </c>
      <c r="C5123" s="7">
        <v>0.28270945026968602</v>
      </c>
      <c r="D5123" s="8">
        <v>0.714438343320146</v>
      </c>
      <c r="E5123" s="8">
        <v>0.39570867509136598</v>
      </c>
      <c r="F5123" s="9">
        <v>0.692319955018042</v>
      </c>
      <c r="G5123" s="10">
        <v>0.83465443831971997</v>
      </c>
      <c r="H5123" s="11">
        <v>8.5117245076809809</v>
      </c>
      <c r="I5123" s="11">
        <v>6.3517640845784999</v>
      </c>
      <c r="J5123" s="11">
        <v>4.2693369728946404</v>
      </c>
      <c r="K5123" s="11">
        <v>6.1700501976618396</v>
      </c>
      <c r="L5123" s="11">
        <v>1.9047203350335999</v>
      </c>
      <c r="M5123" s="11">
        <v>3.8959219037925501</v>
      </c>
      <c r="N5123" s="11">
        <v>56.177381750694501</v>
      </c>
      <c r="O5123" s="11">
        <v>58.224504108636197</v>
      </c>
      <c r="P5123" s="11">
        <v>82.825137274156006</v>
      </c>
      <c r="Q5123" s="11">
        <v>40.105326284801997</v>
      </c>
      <c r="R5123" s="11">
        <v>65.712851558659096</v>
      </c>
      <c r="S5123" s="11">
        <v>51.760105293243797</v>
      </c>
      <c r="T5123" s="36">
        <f t="shared" si="80"/>
        <v>9.7009148448205771</v>
      </c>
      <c r="U5123" s="8">
        <v>0.67654334244462999</v>
      </c>
      <c r="V5123" s="8">
        <v>0.32378851511949103</v>
      </c>
      <c r="W5123" s="8">
        <v>0.35275482732513802</v>
      </c>
      <c r="X5123" s="12" t="s">
        <v>17351</v>
      </c>
      <c r="Y5123" s="5" t="s">
        <v>17357</v>
      </c>
      <c r="Z5123" s="5" t="s">
        <v>37</v>
      </c>
    </row>
    <row r="5124" spans="1:26" x14ac:dyDescent="0.25">
      <c r="A5124" s="5" t="s">
        <v>4915</v>
      </c>
      <c r="B5124" s="6">
        <v>20.491184835266498</v>
      </c>
      <c r="C5124" s="7">
        <v>-1.29522351854003</v>
      </c>
      <c r="D5124" s="8">
        <v>1.0831739892007</v>
      </c>
      <c r="E5124" s="8">
        <v>-1.19576682181577</v>
      </c>
      <c r="F5124" s="9">
        <v>0.23178756666716799</v>
      </c>
      <c r="G5124" s="10">
        <v>0.44156261793642398</v>
      </c>
      <c r="H5124" s="11">
        <v>1.7023449015362</v>
      </c>
      <c r="I5124" s="11">
        <v>3.17588204228925</v>
      </c>
      <c r="J5124" s="11">
        <v>2.5616021837367802</v>
      </c>
      <c r="K5124" s="11">
        <v>24.680200790647401</v>
      </c>
      <c r="L5124" s="11">
        <v>4.7618008375839898</v>
      </c>
      <c r="M5124" s="11">
        <v>3.3393616318221802</v>
      </c>
      <c r="N5124" s="11">
        <v>25.5351735230429</v>
      </c>
      <c r="O5124" s="11">
        <v>34.934702465181701</v>
      </c>
      <c r="P5124" s="11">
        <v>16.223480496999599</v>
      </c>
      <c r="Q5124" s="11">
        <v>38.048642885581401</v>
      </c>
      <c r="R5124" s="11">
        <v>58.093970218524703</v>
      </c>
      <c r="S5124" s="11">
        <v>32.837056046251497</v>
      </c>
      <c r="T5124" s="36">
        <f t="shared" si="80"/>
        <v>9.7007478463869194</v>
      </c>
      <c r="U5124" s="8">
        <v>-2.1395344601449402</v>
      </c>
      <c r="V5124" s="8">
        <v>-0.74997015827819202</v>
      </c>
      <c r="W5124" s="8">
        <v>-1.3895643018667501</v>
      </c>
      <c r="X5124" s="12" t="s">
        <v>4912</v>
      </c>
      <c r="Y5124" s="5" t="s">
        <v>37</v>
      </c>
      <c r="Z5124" s="5" t="s">
        <v>4916</v>
      </c>
    </row>
    <row r="5125" spans="1:26" x14ac:dyDescent="0.25">
      <c r="A5125" s="5" t="s">
        <v>5592</v>
      </c>
      <c r="B5125" s="6">
        <v>64.159231263852504</v>
      </c>
      <c r="C5125" s="7">
        <v>0.42113332095510098</v>
      </c>
      <c r="D5125" s="8">
        <v>0.87330010616646603</v>
      </c>
      <c r="E5125" s="8">
        <v>0.482232073466422</v>
      </c>
      <c r="F5125" s="9">
        <v>0.62964109483126895</v>
      </c>
      <c r="G5125" s="10">
        <v>0.79424106275958295</v>
      </c>
      <c r="H5125" s="11" t="s">
        <v>24</v>
      </c>
      <c r="I5125" s="11">
        <v>3.17588204228925</v>
      </c>
      <c r="J5125" s="11">
        <v>9.3925413403682096</v>
      </c>
      <c r="K5125" s="11">
        <v>6.1700501976618396</v>
      </c>
      <c r="L5125" s="11">
        <v>10.4759618426848</v>
      </c>
      <c r="M5125" s="11">
        <v>12.244325983348</v>
      </c>
      <c r="N5125" s="11">
        <v>71.498485864520205</v>
      </c>
      <c r="O5125" s="11">
        <v>98.452343310966697</v>
      </c>
      <c r="P5125" s="11">
        <v>24.762154442788901</v>
      </c>
      <c r="Q5125" s="11">
        <v>179.95979743180399</v>
      </c>
      <c r="R5125" s="11">
        <v>192.376753838393</v>
      </c>
      <c r="S5125" s="11">
        <v>161.402478871406</v>
      </c>
      <c r="T5125" s="36">
        <f t="shared" si="80"/>
        <v>9.6822691140852513</v>
      </c>
      <c r="U5125" s="8">
        <v>-1.2007833983659799</v>
      </c>
      <c r="V5125" s="8">
        <v>-1.4547854262118001</v>
      </c>
      <c r="W5125" s="8">
        <v>0.25400202784581899</v>
      </c>
      <c r="X5125" s="12" t="s">
        <v>5587</v>
      </c>
      <c r="Y5125" s="5" t="s">
        <v>37</v>
      </c>
      <c r="Z5125" s="5" t="s">
        <v>37</v>
      </c>
    </row>
    <row r="5126" spans="1:26" x14ac:dyDescent="0.25">
      <c r="A5126" s="5" t="s">
        <v>14191</v>
      </c>
      <c r="B5126" s="6">
        <v>15.8160172325675</v>
      </c>
      <c r="C5126" s="7">
        <v>-2.6578098493409401</v>
      </c>
      <c r="D5126" s="8">
        <v>1.65605134842987</v>
      </c>
      <c r="E5126" s="8">
        <v>-1.6049078743004299</v>
      </c>
      <c r="F5126" s="9">
        <v>0.10851408039001301</v>
      </c>
      <c r="G5126" s="10">
        <v>0.27759110395169101</v>
      </c>
      <c r="H5126" s="11">
        <v>1.7023449015362</v>
      </c>
      <c r="I5126" s="11" t="s">
        <v>24</v>
      </c>
      <c r="J5126" s="11" t="s">
        <v>24</v>
      </c>
      <c r="K5126" s="11">
        <v>3.0850250988309198</v>
      </c>
      <c r="L5126" s="11">
        <v>11.428322010201599</v>
      </c>
      <c r="M5126" s="11">
        <v>3.3393616318221802</v>
      </c>
      <c r="N5126" s="11">
        <v>20.428138818434402</v>
      </c>
      <c r="O5126" s="11">
        <v>30.7001930754627</v>
      </c>
      <c r="P5126" s="11">
        <v>1.70773478915786</v>
      </c>
      <c r="Q5126" s="11">
        <v>37.020301185971</v>
      </c>
      <c r="R5126" s="11">
        <v>44.760927873289504</v>
      </c>
      <c r="S5126" s="11">
        <v>35.6198574061033</v>
      </c>
      <c r="T5126" s="36">
        <f t="shared" si="80"/>
        <v>9.6658116798207381</v>
      </c>
      <c r="U5126" s="8">
        <v>-3.3905477196485201</v>
      </c>
      <c r="V5126" s="8">
        <v>-1.1518507836373999</v>
      </c>
      <c r="W5126" s="8">
        <v>-2.2386969360111202</v>
      </c>
      <c r="X5126" s="12" t="s">
        <v>14192</v>
      </c>
      <c r="Y5126" s="5" t="s">
        <v>37</v>
      </c>
      <c r="Z5126" s="5" t="s">
        <v>37</v>
      </c>
    </row>
    <row r="5127" spans="1:26" x14ac:dyDescent="0.25">
      <c r="A5127" s="5" t="s">
        <v>12816</v>
      </c>
      <c r="B5127" s="6">
        <v>44.5759956145532</v>
      </c>
      <c r="C5127" s="7">
        <v>-1.1904052023527201</v>
      </c>
      <c r="D5127" s="8">
        <v>1.16107690040879</v>
      </c>
      <c r="E5127" s="8">
        <v>-1.02525956888265</v>
      </c>
      <c r="F5127" s="9">
        <v>0.305240727571302</v>
      </c>
      <c r="G5127" s="10">
        <v>0.52077000997832901</v>
      </c>
      <c r="H5127" s="11">
        <v>13.6187592122896</v>
      </c>
      <c r="I5127" s="11" t="s">
        <v>24</v>
      </c>
      <c r="J5127" s="11">
        <v>1.70773478915786</v>
      </c>
      <c r="K5127" s="11">
        <v>24.680200790647401</v>
      </c>
      <c r="L5127" s="11">
        <v>2.8570805025503998</v>
      </c>
      <c r="M5127" s="11">
        <v>5.0090424477332798</v>
      </c>
      <c r="N5127" s="11">
        <v>66.391451159911696</v>
      </c>
      <c r="O5127" s="11">
        <v>103.745480048115</v>
      </c>
      <c r="P5127" s="11">
        <v>68.309391566314204</v>
      </c>
      <c r="Q5127" s="11">
        <v>81.238994269214203</v>
      </c>
      <c r="R5127" s="11">
        <v>93.331296416646296</v>
      </c>
      <c r="S5127" s="11">
        <v>74.022516172058403</v>
      </c>
      <c r="T5127" s="36">
        <f t="shared" si="80"/>
        <v>9.6414743304420991</v>
      </c>
      <c r="U5127" s="8">
        <v>-1.0864668811474301</v>
      </c>
      <c r="V5127" s="8">
        <v>-6.0120017752707797E-2</v>
      </c>
      <c r="W5127" s="8">
        <v>-1.0263468633947199</v>
      </c>
      <c r="X5127" s="12" t="s">
        <v>12812</v>
      </c>
      <c r="Y5127" s="5" t="s">
        <v>37</v>
      </c>
      <c r="Z5127" s="5" t="s">
        <v>37</v>
      </c>
    </row>
    <row r="5128" spans="1:26" x14ac:dyDescent="0.25">
      <c r="A5128" s="5" t="s">
        <v>15141</v>
      </c>
      <c r="B5128" s="6">
        <v>360.32547523880902</v>
      </c>
      <c r="C5128" s="7">
        <v>-0.162714955068052</v>
      </c>
      <c r="D5128" s="8">
        <v>0.42925258918836601</v>
      </c>
      <c r="E5128" s="8">
        <v>-0.37906575095030798</v>
      </c>
      <c r="F5128" s="9">
        <v>0.70463903848487797</v>
      </c>
      <c r="G5128" s="10">
        <v>0.84125800833527697</v>
      </c>
      <c r="H5128" s="11">
        <v>91.926624682954596</v>
      </c>
      <c r="I5128" s="11">
        <v>95.276461268677494</v>
      </c>
      <c r="J5128" s="11">
        <v>107.587291716945</v>
      </c>
      <c r="K5128" s="11">
        <v>41.133667984412298</v>
      </c>
      <c r="L5128" s="11">
        <v>30.475525360537599</v>
      </c>
      <c r="M5128" s="11">
        <v>24.488651966696001</v>
      </c>
      <c r="N5128" s="11">
        <v>743.92472197131804</v>
      </c>
      <c r="O5128" s="11">
        <v>894.54010857813796</v>
      </c>
      <c r="P5128" s="11">
        <v>1419.12760979018</v>
      </c>
      <c r="Q5128" s="11">
        <v>267.36884189867999</v>
      </c>
      <c r="R5128" s="11">
        <v>318.08829595061098</v>
      </c>
      <c r="S5128" s="11">
        <v>289.96790169655998</v>
      </c>
      <c r="T5128" s="36">
        <f t="shared" si="80"/>
        <v>9.6412580623672621</v>
      </c>
      <c r="U5128" s="8">
        <v>1.6171134451781899</v>
      </c>
      <c r="V5128" s="8">
        <v>1.80434056178456</v>
      </c>
      <c r="W5128" s="8">
        <v>-0.18722711660637101</v>
      </c>
      <c r="X5128" s="12" t="s">
        <v>15135</v>
      </c>
      <c r="Y5128" s="5" t="s">
        <v>37</v>
      </c>
      <c r="Z5128" s="5" t="s">
        <v>37</v>
      </c>
    </row>
    <row r="5129" spans="1:26" x14ac:dyDescent="0.25">
      <c r="A5129" s="5" t="s">
        <v>9627</v>
      </c>
      <c r="B5129" s="6">
        <v>110.357456734545</v>
      </c>
      <c r="C5129" s="7">
        <v>-3.17501756831889E-2</v>
      </c>
      <c r="D5129" s="8">
        <v>0.50670924180186205</v>
      </c>
      <c r="E5129" s="8">
        <v>-6.2659555152941401E-2</v>
      </c>
      <c r="F5129" s="9">
        <v>0.95003760438546803</v>
      </c>
      <c r="G5129" s="10">
        <v>0.97252474918764398</v>
      </c>
      <c r="H5129" s="11">
        <v>23.8328286215067</v>
      </c>
      <c r="I5129" s="11">
        <v>20.1139196011652</v>
      </c>
      <c r="J5129" s="11">
        <v>31.5930935994203</v>
      </c>
      <c r="K5129" s="11">
        <v>7.1983918972721499</v>
      </c>
      <c r="L5129" s="11">
        <v>14.285402512752</v>
      </c>
      <c r="M5129" s="11">
        <v>18.923049246992399</v>
      </c>
      <c r="N5129" s="11">
        <v>214.49545759356101</v>
      </c>
      <c r="O5129" s="11">
        <v>259.36370012028902</v>
      </c>
      <c r="P5129" s="11">
        <v>309.95386423215098</v>
      </c>
      <c r="Q5129" s="11">
        <v>152.19457154232501</v>
      </c>
      <c r="R5129" s="11">
        <v>163.805948812889</v>
      </c>
      <c r="S5129" s="11">
        <v>108.529253034221</v>
      </c>
      <c r="T5129" s="36">
        <f t="shared" si="80"/>
        <v>9.6374823723324585</v>
      </c>
      <c r="U5129" s="8">
        <v>0.902638101683642</v>
      </c>
      <c r="V5129" s="8">
        <v>0.884643804155406</v>
      </c>
      <c r="W5129" s="8">
        <v>1.79942975282356E-2</v>
      </c>
      <c r="X5129" s="12" t="s">
        <v>9621</v>
      </c>
      <c r="Y5129" s="5" t="s">
        <v>37</v>
      </c>
      <c r="Z5129" s="5" t="s">
        <v>37</v>
      </c>
    </row>
    <row r="5130" spans="1:26" x14ac:dyDescent="0.25">
      <c r="A5130" s="5" t="s">
        <v>6655</v>
      </c>
      <c r="B5130" s="6">
        <v>494.94463031004</v>
      </c>
      <c r="C5130" s="7">
        <v>-9.8733450968996397E-2</v>
      </c>
      <c r="D5130" s="8">
        <v>0.43000744742365699</v>
      </c>
      <c r="E5130" s="8">
        <v>-0.229608699943564</v>
      </c>
      <c r="F5130" s="9">
        <v>0.81839584590602399</v>
      </c>
      <c r="G5130" s="10">
        <v>0.90254197411243697</v>
      </c>
      <c r="H5130" s="11">
        <v>74.903175667592606</v>
      </c>
      <c r="I5130" s="11">
        <v>99.510970658396502</v>
      </c>
      <c r="J5130" s="11">
        <v>98.194750376576707</v>
      </c>
      <c r="K5130" s="11">
        <v>130.59939585050901</v>
      </c>
      <c r="L5130" s="11">
        <v>73.331732898793504</v>
      </c>
      <c r="M5130" s="11">
        <v>64.004431276591802</v>
      </c>
      <c r="N5130" s="11">
        <v>914.15921212493697</v>
      </c>
      <c r="O5130" s="11">
        <v>1107.3242054115201</v>
      </c>
      <c r="P5130" s="11">
        <v>812.02789224456001</v>
      </c>
      <c r="Q5130" s="11">
        <v>902.88401225784901</v>
      </c>
      <c r="R5130" s="11">
        <v>982.83569287733599</v>
      </c>
      <c r="S5130" s="11">
        <v>679.56009207581405</v>
      </c>
      <c r="T5130" s="36">
        <f t="shared" si="80"/>
        <v>9.6208861338066765</v>
      </c>
      <c r="U5130" s="8">
        <v>2.49465795343667E-2</v>
      </c>
      <c r="V5130" s="8">
        <v>0.143474770516821</v>
      </c>
      <c r="W5130" s="8">
        <v>-0.118528190982454</v>
      </c>
      <c r="X5130" s="12" t="s">
        <v>6654</v>
      </c>
      <c r="Y5130" s="5" t="s">
        <v>37</v>
      </c>
      <c r="Z5130" s="5" t="s">
        <v>37</v>
      </c>
    </row>
    <row r="5131" spans="1:26" x14ac:dyDescent="0.25">
      <c r="A5131" s="5" t="s">
        <v>2103</v>
      </c>
      <c r="B5131" s="6">
        <v>24.241592037964502</v>
      </c>
      <c r="C5131" s="7">
        <v>-0.676666994654467</v>
      </c>
      <c r="D5131" s="8">
        <v>0.89477233707776904</v>
      </c>
      <c r="E5131" s="8">
        <v>-0.75624487550027397</v>
      </c>
      <c r="F5131" s="9">
        <v>0.44950239175904499</v>
      </c>
      <c r="G5131" s="10">
        <v>0.65809704055906004</v>
      </c>
      <c r="H5131" s="11">
        <v>5.1070347046085898</v>
      </c>
      <c r="I5131" s="11">
        <v>1.0586273474297501</v>
      </c>
      <c r="J5131" s="11">
        <v>8.5386739457892809</v>
      </c>
      <c r="K5131" s="11">
        <v>9.2550752964927607</v>
      </c>
      <c r="L5131" s="11">
        <v>1.9047203350335999</v>
      </c>
      <c r="M5131" s="11">
        <v>5.56560271970364</v>
      </c>
      <c r="N5131" s="11">
        <v>23.8328286215067</v>
      </c>
      <c r="O5131" s="11">
        <v>66.693522888074199</v>
      </c>
      <c r="P5131" s="11">
        <v>62.332319804261701</v>
      </c>
      <c r="Q5131" s="11">
        <v>33.935276087140103</v>
      </c>
      <c r="R5131" s="11">
        <v>40.9514872032223</v>
      </c>
      <c r="S5131" s="11">
        <v>31.723935502310699</v>
      </c>
      <c r="T5131" s="36">
        <f t="shared" si="80"/>
        <v>9.6195628755907041</v>
      </c>
      <c r="U5131" s="8">
        <v>-0.185798934086398</v>
      </c>
      <c r="V5131" s="8">
        <v>0.51984616990668697</v>
      </c>
      <c r="W5131" s="8">
        <v>-0.705645103993085</v>
      </c>
      <c r="X5131" s="12" t="s">
        <v>2099</v>
      </c>
      <c r="Y5131" s="5" t="s">
        <v>37</v>
      </c>
      <c r="Z5131" s="5" t="s">
        <v>37</v>
      </c>
    </row>
    <row r="5132" spans="1:26" x14ac:dyDescent="0.25">
      <c r="A5132" s="5" t="s">
        <v>6314</v>
      </c>
      <c r="B5132" s="6">
        <v>64.733532177305307</v>
      </c>
      <c r="C5132" s="7">
        <v>0.33006128216491398</v>
      </c>
      <c r="D5132" s="8">
        <v>0.57526777998462397</v>
      </c>
      <c r="E5132" s="8">
        <v>0.57375242217413203</v>
      </c>
      <c r="F5132" s="9">
        <v>0.566135348736999</v>
      </c>
      <c r="G5132" s="10">
        <v>0.74729488119156695</v>
      </c>
      <c r="H5132" s="11">
        <v>1.7023449015362</v>
      </c>
      <c r="I5132" s="11">
        <v>5.2931367371487497</v>
      </c>
      <c r="J5132" s="11">
        <v>6.8309391566314197</v>
      </c>
      <c r="K5132" s="11">
        <v>10.283416996103099</v>
      </c>
      <c r="L5132" s="11">
        <v>20.9519236853696</v>
      </c>
      <c r="M5132" s="11">
        <v>16.696808159110901</v>
      </c>
      <c r="N5132" s="11">
        <v>51.070347046085899</v>
      </c>
      <c r="O5132" s="11">
        <v>42.345093897189997</v>
      </c>
      <c r="P5132" s="11">
        <v>50.378176280156701</v>
      </c>
      <c r="Q5132" s="11">
        <v>193.328239526738</v>
      </c>
      <c r="R5132" s="11">
        <v>207.61451651866199</v>
      </c>
      <c r="S5132" s="11">
        <v>170.307443222931</v>
      </c>
      <c r="T5132" s="36">
        <f t="shared" si="80"/>
        <v>9.6154621201525892</v>
      </c>
      <c r="U5132" s="8">
        <v>-1.7935658800819401</v>
      </c>
      <c r="V5132" s="8">
        <v>-1.9901231252299301</v>
      </c>
      <c r="W5132" s="8">
        <v>0.196557245147994</v>
      </c>
      <c r="X5132" s="12" t="s">
        <v>6311</v>
      </c>
      <c r="Y5132" s="5" t="s">
        <v>6315</v>
      </c>
      <c r="Z5132" s="5" t="s">
        <v>6316</v>
      </c>
    </row>
    <row r="5133" spans="1:26" x14ac:dyDescent="0.25">
      <c r="A5133" s="5" t="s">
        <v>10243</v>
      </c>
      <c r="B5133" s="6">
        <v>25.8747615433577</v>
      </c>
      <c r="C5133" s="7">
        <v>-1.3230076570937801</v>
      </c>
      <c r="D5133" s="8">
        <v>1.0018789444890099</v>
      </c>
      <c r="E5133" s="8">
        <v>-1.32052646117697</v>
      </c>
      <c r="F5133" s="9">
        <v>0.186659307312383</v>
      </c>
      <c r="G5133" s="10">
        <v>0.38800896837291299</v>
      </c>
      <c r="H5133" s="11" t="s">
        <v>24</v>
      </c>
      <c r="I5133" s="11">
        <v>3.17588204228925</v>
      </c>
      <c r="J5133" s="11" t="s">
        <v>24</v>
      </c>
      <c r="K5133" s="11">
        <v>6.1700501976618396</v>
      </c>
      <c r="L5133" s="11">
        <v>5.7141610051007898</v>
      </c>
      <c r="M5133" s="11">
        <v>4.4524821757629098</v>
      </c>
      <c r="N5133" s="11">
        <v>28.939863326115301</v>
      </c>
      <c r="O5133" s="11">
        <v>37.051957160041198</v>
      </c>
      <c r="P5133" s="11">
        <v>33.300828388578203</v>
      </c>
      <c r="Q5133" s="11">
        <v>69.927235573500894</v>
      </c>
      <c r="R5133" s="11">
        <v>66.665211726175897</v>
      </c>
      <c r="S5133" s="11">
        <v>55.099466925065997</v>
      </c>
      <c r="T5133" s="36">
        <f t="shared" si="80"/>
        <v>9.5955201465997799</v>
      </c>
      <c r="U5133" s="8">
        <v>-2.3628867705371501</v>
      </c>
      <c r="V5133" s="8">
        <v>-0.94903066685013704</v>
      </c>
      <c r="W5133" s="8">
        <v>-1.4138561036870101</v>
      </c>
      <c r="X5133" s="12" t="s">
        <v>10244</v>
      </c>
      <c r="Y5133" s="5" t="s">
        <v>10245</v>
      </c>
      <c r="Z5133" s="5" t="s">
        <v>10246</v>
      </c>
    </row>
    <row r="5134" spans="1:26" x14ac:dyDescent="0.25">
      <c r="A5134" s="5" t="s">
        <v>1189</v>
      </c>
      <c r="B5134" s="6">
        <v>54.219361643737003</v>
      </c>
      <c r="C5134" s="7">
        <v>-1.3918688797714001</v>
      </c>
      <c r="D5134" s="8">
        <v>1.02064034036774</v>
      </c>
      <c r="E5134" s="8">
        <v>-1.3637212098337199</v>
      </c>
      <c r="F5134" s="9">
        <v>0.172655326052747</v>
      </c>
      <c r="G5134" s="10">
        <v>0.36994236203091602</v>
      </c>
      <c r="H5134" s="11" t="s">
        <v>24</v>
      </c>
      <c r="I5134" s="11">
        <v>5.2931367371487497</v>
      </c>
      <c r="J5134" s="11" t="s">
        <v>24</v>
      </c>
      <c r="K5134" s="11">
        <v>2.0566833992206099</v>
      </c>
      <c r="L5134" s="11">
        <v>18.094843182819201</v>
      </c>
      <c r="M5134" s="11">
        <v>17.8099287030516</v>
      </c>
      <c r="N5134" s="11">
        <v>49.368002144549699</v>
      </c>
      <c r="O5134" s="11">
        <v>49.755485329198201</v>
      </c>
      <c r="P5134" s="11">
        <v>66.601656777156407</v>
      </c>
      <c r="Q5134" s="11">
        <v>127.514370751678</v>
      </c>
      <c r="R5134" s="11">
        <v>130.47334294980101</v>
      </c>
      <c r="S5134" s="11">
        <v>183.66488975022</v>
      </c>
      <c r="T5134" s="36">
        <f t="shared" si="80"/>
        <v>9.5817748617585536</v>
      </c>
      <c r="U5134" s="8">
        <v>-2.8423404717919598</v>
      </c>
      <c r="V5134" s="8">
        <v>-1.4141195072908099</v>
      </c>
      <c r="W5134" s="8">
        <v>-1.4282209645011601</v>
      </c>
      <c r="X5134" s="12" t="s">
        <v>1187</v>
      </c>
      <c r="Y5134" s="5" t="s">
        <v>1190</v>
      </c>
      <c r="Z5134" s="5" t="s">
        <v>1191</v>
      </c>
    </row>
    <row r="5135" spans="1:26" x14ac:dyDescent="0.25">
      <c r="A5135" s="5" t="s">
        <v>17091</v>
      </c>
      <c r="B5135" s="6">
        <v>59.947290987037803</v>
      </c>
      <c r="C5135" s="7">
        <v>0.45287338923154102</v>
      </c>
      <c r="D5135" s="8">
        <v>0.61388002930777796</v>
      </c>
      <c r="E5135" s="8">
        <v>0.73772295499205198</v>
      </c>
      <c r="F5135" s="9">
        <v>0.46068281995579802</v>
      </c>
      <c r="G5135" s="10">
        <v>0.66649969090489702</v>
      </c>
      <c r="H5135" s="11">
        <v>3.4046898030723902</v>
      </c>
      <c r="I5135" s="11">
        <v>12.703528169157</v>
      </c>
      <c r="J5135" s="11">
        <v>12.8080109186839</v>
      </c>
      <c r="K5135" s="11">
        <v>5.1417084980515302</v>
      </c>
      <c r="L5135" s="11">
        <v>5.7141610051007898</v>
      </c>
      <c r="M5135" s="11">
        <v>14.4705670712295</v>
      </c>
      <c r="N5135" s="11">
        <v>85.117245076809795</v>
      </c>
      <c r="O5135" s="11">
        <v>122.800772301851</v>
      </c>
      <c r="P5135" s="11">
        <v>93.9254134036821</v>
      </c>
      <c r="Q5135" s="11">
        <v>130.59939585050901</v>
      </c>
      <c r="R5135" s="11">
        <v>108.569059096915</v>
      </c>
      <c r="S5135" s="11">
        <v>124.11294064939101</v>
      </c>
      <c r="T5135" s="36">
        <f t="shared" si="80"/>
        <v>9.5798768308343831</v>
      </c>
      <c r="U5135" s="8">
        <v>0.19123531116280101</v>
      </c>
      <c r="V5135" s="8">
        <v>-0.26728708103375498</v>
      </c>
      <c r="W5135" s="8">
        <v>0.45852239219655599</v>
      </c>
      <c r="X5135" s="12" t="s">
        <v>17092</v>
      </c>
      <c r="Y5135" s="5" t="s">
        <v>17093</v>
      </c>
      <c r="Z5135" s="5" t="s">
        <v>37</v>
      </c>
    </row>
    <row r="5136" spans="1:26" x14ac:dyDescent="0.25">
      <c r="A5136" s="5" t="s">
        <v>19030</v>
      </c>
      <c r="B5136" s="6">
        <v>88.998344083090302</v>
      </c>
      <c r="C5136" s="7">
        <v>-0.43445208230259202</v>
      </c>
      <c r="D5136" s="8">
        <v>0.61916693971627201</v>
      </c>
      <c r="E5136" s="8">
        <v>-0.701671963463805</v>
      </c>
      <c r="F5136" s="9">
        <v>0.48288376138362299</v>
      </c>
      <c r="G5136" s="10">
        <v>0.68466766053330896</v>
      </c>
      <c r="H5136" s="11">
        <v>13.6187592122896</v>
      </c>
      <c r="I5136" s="11">
        <v>6.3517640845784999</v>
      </c>
      <c r="J5136" s="11">
        <v>14.5157457078418</v>
      </c>
      <c r="K5136" s="11">
        <v>44.218693083243203</v>
      </c>
      <c r="L5136" s="11">
        <v>17.1424830153024</v>
      </c>
      <c r="M5136" s="11">
        <v>16.696808159110901</v>
      </c>
      <c r="N5136" s="11">
        <v>100.438349190636</v>
      </c>
      <c r="O5136" s="11">
        <v>132.328418428719</v>
      </c>
      <c r="P5136" s="11">
        <v>127.22624179226</v>
      </c>
      <c r="Q5136" s="11">
        <v>208.75336502089201</v>
      </c>
      <c r="R5136" s="11">
        <v>152.37762680268801</v>
      </c>
      <c r="S5136" s="11">
        <v>234.31187449952299</v>
      </c>
      <c r="T5136" s="36">
        <f t="shared" si="80"/>
        <v>9.5797051895745025</v>
      </c>
      <c r="U5136" s="8">
        <v>-1.17852415243405</v>
      </c>
      <c r="V5136" s="8">
        <v>-0.72599419428205803</v>
      </c>
      <c r="W5136" s="8">
        <v>-0.45252995815199498</v>
      </c>
      <c r="X5136" s="12" t="s">
        <v>19031</v>
      </c>
      <c r="Y5136" s="5" t="s">
        <v>37</v>
      </c>
      <c r="Z5136" s="5" t="s">
        <v>19032</v>
      </c>
    </row>
    <row r="5137" spans="1:26" x14ac:dyDescent="0.25">
      <c r="A5137" s="5" t="s">
        <v>6434</v>
      </c>
      <c r="B5137" s="6">
        <v>65.9806966999965</v>
      </c>
      <c r="C5137" s="7">
        <v>0.28756972638145001</v>
      </c>
      <c r="D5137" s="8">
        <v>0.63064829235725794</v>
      </c>
      <c r="E5137" s="8">
        <v>0.455990652581588</v>
      </c>
      <c r="F5137" s="9">
        <v>0.64839669992808102</v>
      </c>
      <c r="G5137" s="10">
        <v>0.80368761642486097</v>
      </c>
      <c r="H5137" s="11">
        <v>11.9164143107534</v>
      </c>
      <c r="I5137" s="11">
        <v>12.703528169157</v>
      </c>
      <c r="J5137" s="11">
        <v>4.2693369728946404</v>
      </c>
      <c r="K5137" s="11">
        <v>7.1983918972721499</v>
      </c>
      <c r="L5137" s="11">
        <v>16.190122847785599</v>
      </c>
      <c r="M5137" s="11">
        <v>8.9049643515258197</v>
      </c>
      <c r="N5137" s="11">
        <v>85.117245076809795</v>
      </c>
      <c r="O5137" s="11">
        <v>114.331753522413</v>
      </c>
      <c r="P5137" s="11">
        <v>102.464087349471</v>
      </c>
      <c r="Q5137" s="11">
        <v>109.004220158693</v>
      </c>
      <c r="R5137" s="11">
        <v>193.32911400590999</v>
      </c>
      <c r="S5137" s="11">
        <v>126.33918173727299</v>
      </c>
      <c r="T5137" s="36">
        <f t="shared" si="80"/>
        <v>9.5687404081962839</v>
      </c>
      <c r="U5137" s="8">
        <v>-0.1607086551145</v>
      </c>
      <c r="V5137" s="8">
        <v>-0.50574263297773403</v>
      </c>
      <c r="W5137" s="8">
        <v>0.34503397786323398</v>
      </c>
      <c r="X5137" s="12" t="s">
        <v>6435</v>
      </c>
      <c r="Y5137" s="5" t="s">
        <v>6436</v>
      </c>
      <c r="Z5137" s="5" t="s">
        <v>6437</v>
      </c>
    </row>
    <row r="5138" spans="1:26" x14ac:dyDescent="0.25">
      <c r="A5138" s="5" t="s">
        <v>16012</v>
      </c>
      <c r="B5138" s="6">
        <v>55.579237718391802</v>
      </c>
      <c r="C5138" s="7">
        <v>-1.2163919132116201</v>
      </c>
      <c r="D5138" s="8">
        <v>0.81788767221951197</v>
      </c>
      <c r="E5138" s="8">
        <v>-1.48723590601467</v>
      </c>
      <c r="F5138" s="9">
        <v>0.136952515880647</v>
      </c>
      <c r="G5138" s="10">
        <v>0.32099907493711199</v>
      </c>
      <c r="H5138" s="11">
        <v>8.5117245076809809</v>
      </c>
      <c r="I5138" s="11" t="s">
        <v>24</v>
      </c>
      <c r="J5138" s="11" t="s">
        <v>24</v>
      </c>
      <c r="K5138" s="11">
        <v>9.2550752964927607</v>
      </c>
      <c r="L5138" s="11">
        <v>6.6665211726175899</v>
      </c>
      <c r="M5138" s="11">
        <v>3.8959219037925501</v>
      </c>
      <c r="N5138" s="11">
        <v>88.521934879882195</v>
      </c>
      <c r="O5138" s="11">
        <v>87.866069836669197</v>
      </c>
      <c r="P5138" s="11">
        <v>90.509943825366406</v>
      </c>
      <c r="Q5138" s="11">
        <v>120.315978854406</v>
      </c>
      <c r="R5138" s="11">
        <v>129.52098278228499</v>
      </c>
      <c r="S5138" s="11">
        <v>121.88669956151</v>
      </c>
      <c r="T5138" s="36">
        <f t="shared" si="80"/>
        <v>9.5673922046023154</v>
      </c>
      <c r="U5138" s="8">
        <v>-1.2192529517966699</v>
      </c>
      <c r="V5138" s="8">
        <v>-0.47794230595953702</v>
      </c>
      <c r="W5138" s="8">
        <v>-0.74131064583713502</v>
      </c>
      <c r="X5138" s="12" t="s">
        <v>16013</v>
      </c>
      <c r="Y5138" s="5" t="s">
        <v>37</v>
      </c>
      <c r="Z5138" s="5" t="s">
        <v>16014</v>
      </c>
    </row>
    <row r="5139" spans="1:26" x14ac:dyDescent="0.25">
      <c r="A5139" s="5" t="s">
        <v>20119</v>
      </c>
      <c r="B5139" s="6">
        <v>29.665793003037901</v>
      </c>
      <c r="C5139" s="7">
        <v>-0.73412392700226503</v>
      </c>
      <c r="D5139" s="8">
        <v>0.70267439685772504</v>
      </c>
      <c r="E5139" s="8">
        <v>-1.0447569034608</v>
      </c>
      <c r="F5139" s="9">
        <v>0.29613533781531698</v>
      </c>
      <c r="G5139" s="10">
        <v>0.51163856811427999</v>
      </c>
      <c r="H5139" s="11">
        <v>6.8093796061447804</v>
      </c>
      <c r="I5139" s="11">
        <v>7.4103914320082502</v>
      </c>
      <c r="J5139" s="11">
        <v>5.9770717620524998</v>
      </c>
      <c r="K5139" s="11">
        <v>3.0850250988309198</v>
      </c>
      <c r="L5139" s="11">
        <v>7.61888134013439</v>
      </c>
      <c r="M5139" s="11">
        <v>6.1221629916740001</v>
      </c>
      <c r="N5139" s="11">
        <v>59.582071553766902</v>
      </c>
      <c r="O5139" s="11">
        <v>55.048622066347001</v>
      </c>
      <c r="P5139" s="11">
        <v>96.487015587418895</v>
      </c>
      <c r="Q5139" s="11">
        <v>27.765225889478302</v>
      </c>
      <c r="R5139" s="11">
        <v>33.332605863087998</v>
      </c>
      <c r="S5139" s="11">
        <v>46.751062845510603</v>
      </c>
      <c r="T5139" s="36">
        <f t="shared" si="80"/>
        <v>9.5666265402452062</v>
      </c>
      <c r="U5139" s="8">
        <v>0.26343158391597798</v>
      </c>
      <c r="V5139" s="8">
        <v>0.96903621188206102</v>
      </c>
      <c r="W5139" s="8">
        <v>-0.70560462796608403</v>
      </c>
      <c r="X5139" s="12" t="s">
        <v>19911</v>
      </c>
      <c r="Y5139" s="5" t="s">
        <v>37</v>
      </c>
      <c r="Z5139" s="5" t="s">
        <v>37</v>
      </c>
    </row>
    <row r="5140" spans="1:26" x14ac:dyDescent="0.25">
      <c r="A5140" s="5" t="s">
        <v>3218</v>
      </c>
      <c r="B5140" s="6">
        <v>75.856623176333798</v>
      </c>
      <c r="C5140" s="7">
        <v>-7.0396017073984102E-2</v>
      </c>
      <c r="D5140" s="8">
        <v>0.50572133147270104</v>
      </c>
      <c r="E5140" s="8">
        <v>-0.13919922434156601</v>
      </c>
      <c r="F5140" s="9">
        <v>0.88929272142296101</v>
      </c>
      <c r="G5140" s="10">
        <v>0.94295597559488997</v>
      </c>
      <c r="H5140" s="11">
        <v>10.214069409217201</v>
      </c>
      <c r="I5140" s="11">
        <v>4.2345093897190003</v>
      </c>
      <c r="J5140" s="11">
        <v>13.6618783132628</v>
      </c>
      <c r="K5140" s="11">
        <v>24.680200790647401</v>
      </c>
      <c r="L5140" s="11">
        <v>13.333042345235199</v>
      </c>
      <c r="M5140" s="11">
        <v>17.253368431081299</v>
      </c>
      <c r="N5140" s="11">
        <v>108.950073698317</v>
      </c>
      <c r="O5140" s="11">
        <v>99.510970658396502</v>
      </c>
      <c r="P5140" s="11">
        <v>85.386739457892801</v>
      </c>
      <c r="Q5140" s="11">
        <v>185.10150592985499</v>
      </c>
      <c r="R5140" s="11">
        <v>160.94886831033901</v>
      </c>
      <c r="S5140" s="11">
        <v>187.00425138204201</v>
      </c>
      <c r="T5140" s="36">
        <f t="shared" si="80"/>
        <v>9.56633286366195</v>
      </c>
      <c r="U5140" s="8">
        <v>-0.97530124867606505</v>
      </c>
      <c r="V5140" s="8">
        <v>-0.85921436540023199</v>
      </c>
      <c r="W5140" s="8">
        <v>-0.116086883275833</v>
      </c>
      <c r="X5140" s="12" t="s">
        <v>3219</v>
      </c>
      <c r="Y5140" s="5" t="s">
        <v>37</v>
      </c>
      <c r="Z5140" s="5" t="s">
        <v>3220</v>
      </c>
    </row>
    <row r="5141" spans="1:26" x14ac:dyDescent="0.25">
      <c r="A5141" s="5" t="s">
        <v>5475</v>
      </c>
      <c r="B5141" s="6">
        <v>75.323058171364195</v>
      </c>
      <c r="C5141" s="7">
        <v>-1.1241404819847101</v>
      </c>
      <c r="D5141" s="8">
        <v>0.59085998132080397</v>
      </c>
      <c r="E5141" s="8">
        <v>-1.90254970301392</v>
      </c>
      <c r="F5141" s="9">
        <v>5.7099327482828602E-2</v>
      </c>
      <c r="G5141" s="10">
        <v>0.185598312529517</v>
      </c>
      <c r="H5141" s="11">
        <v>17.023449015362001</v>
      </c>
      <c r="I5141" s="11">
        <v>8.4690187794380005</v>
      </c>
      <c r="J5141" s="11">
        <v>18.785082680736402</v>
      </c>
      <c r="K5141" s="11">
        <v>35.991959486360699</v>
      </c>
      <c r="L5141" s="11">
        <v>22.856644020403198</v>
      </c>
      <c r="M5141" s="11">
        <v>11.131205439407299</v>
      </c>
      <c r="N5141" s="11">
        <v>151.50869623672099</v>
      </c>
      <c r="O5141" s="11">
        <v>161.96998415675199</v>
      </c>
      <c r="P5141" s="11">
        <v>149.42679405131199</v>
      </c>
      <c r="Q5141" s="11">
        <v>90.494069565706994</v>
      </c>
      <c r="R5141" s="11">
        <v>130.47334294980101</v>
      </c>
      <c r="S5141" s="11">
        <v>105.746451674369</v>
      </c>
      <c r="T5141" s="36">
        <f t="shared" si="80"/>
        <v>9.5651386557144278</v>
      </c>
      <c r="U5141" s="8">
        <v>-0.66036331434829898</v>
      </c>
      <c r="V5141" s="8">
        <v>0.502689947207278</v>
      </c>
      <c r="W5141" s="8">
        <v>-1.16305326155558</v>
      </c>
      <c r="X5141" s="12" t="s">
        <v>5474</v>
      </c>
      <c r="Y5141" s="5" t="s">
        <v>37</v>
      </c>
      <c r="Z5141" s="5" t="s">
        <v>5476</v>
      </c>
    </row>
    <row r="5142" spans="1:26" x14ac:dyDescent="0.25">
      <c r="A5142" s="5" t="s">
        <v>1789</v>
      </c>
      <c r="B5142" s="6">
        <v>166.28865976100801</v>
      </c>
      <c r="C5142" s="7">
        <v>-0.76880766467789197</v>
      </c>
      <c r="D5142" s="8">
        <v>0.77340298999573098</v>
      </c>
      <c r="E5142" s="8">
        <v>-0.99405830417352703</v>
      </c>
      <c r="F5142" s="9">
        <v>0.32019448317439397</v>
      </c>
      <c r="G5142" s="10">
        <v>0.53653928856521405</v>
      </c>
      <c r="H5142" s="11">
        <v>64.689106258375503</v>
      </c>
      <c r="I5142" s="11">
        <v>50.814112676628</v>
      </c>
      <c r="J5142" s="11">
        <v>11.954143524105</v>
      </c>
      <c r="K5142" s="11">
        <v>30.850250988309199</v>
      </c>
      <c r="L5142" s="11">
        <v>19.047203350336002</v>
      </c>
      <c r="M5142" s="11">
        <v>23.932091694725599</v>
      </c>
      <c r="N5142" s="11">
        <v>522.61988477161196</v>
      </c>
      <c r="O5142" s="11">
        <v>602.358960687528</v>
      </c>
      <c r="P5142" s="11">
        <v>209.19751167183699</v>
      </c>
      <c r="Q5142" s="11">
        <v>109.004220158693</v>
      </c>
      <c r="R5142" s="11">
        <v>192.376753838393</v>
      </c>
      <c r="S5142" s="11">
        <v>158.61967751155399</v>
      </c>
      <c r="T5142" s="36">
        <f t="shared" si="80"/>
        <v>9.5532619640475271</v>
      </c>
      <c r="U5142" s="8">
        <v>0.78774451899440001</v>
      </c>
      <c r="V5142" s="8">
        <v>1.53624157111852</v>
      </c>
      <c r="W5142" s="8">
        <v>-0.74849705212411599</v>
      </c>
      <c r="X5142" s="12" t="s">
        <v>1777</v>
      </c>
      <c r="Y5142" s="5" t="s">
        <v>37</v>
      </c>
      <c r="Z5142" s="5" t="s">
        <v>37</v>
      </c>
    </row>
    <row r="5143" spans="1:26" x14ac:dyDescent="0.25">
      <c r="A5143" s="5" t="s">
        <v>16960</v>
      </c>
      <c r="B5143" s="6">
        <v>144.16750734038601</v>
      </c>
      <c r="C5143" s="7">
        <v>-0.21436901401668401</v>
      </c>
      <c r="D5143" s="8">
        <v>0.50315391772403695</v>
      </c>
      <c r="E5143" s="8">
        <v>-0.42605057113807099</v>
      </c>
      <c r="F5143" s="9">
        <v>0.670070996552114</v>
      </c>
      <c r="G5143" s="10">
        <v>0.81938872426606901</v>
      </c>
      <c r="H5143" s="11">
        <v>17.023449015362001</v>
      </c>
      <c r="I5143" s="11">
        <v>31.758820422892502</v>
      </c>
      <c r="J5143" s="11">
        <v>33.300828388578203</v>
      </c>
      <c r="K5143" s="11">
        <v>12.340100395323701</v>
      </c>
      <c r="L5143" s="11">
        <v>38.094406700672003</v>
      </c>
      <c r="M5143" s="11">
        <v>29.497694414429301</v>
      </c>
      <c r="N5143" s="11">
        <v>320.04084148880497</v>
      </c>
      <c r="O5143" s="11">
        <v>228.66350704482599</v>
      </c>
      <c r="P5143" s="11">
        <v>310.80773162673</v>
      </c>
      <c r="Q5143" s="11">
        <v>240.631957708812</v>
      </c>
      <c r="R5143" s="11">
        <v>248.56600372188399</v>
      </c>
      <c r="S5143" s="11">
        <v>219.28474715632299</v>
      </c>
      <c r="T5143" s="36">
        <f t="shared" si="80"/>
        <v>9.5499644183614372</v>
      </c>
      <c r="U5143" s="8">
        <v>3.8308354662492702E-2</v>
      </c>
      <c r="V5143" s="8">
        <v>0.27878527366828398</v>
      </c>
      <c r="W5143" s="8">
        <v>-0.24047691900579099</v>
      </c>
      <c r="X5143" s="12" t="s">
        <v>16957</v>
      </c>
      <c r="Y5143" s="5" t="s">
        <v>16961</v>
      </c>
      <c r="Z5143" s="5" t="s">
        <v>16962</v>
      </c>
    </row>
    <row r="5144" spans="1:26" x14ac:dyDescent="0.25">
      <c r="A5144" s="5" t="s">
        <v>894</v>
      </c>
      <c r="B5144" s="6">
        <v>243.36892496398201</v>
      </c>
      <c r="C5144" s="7">
        <v>-0.61610895655014597</v>
      </c>
      <c r="D5144" s="8">
        <v>0.67449482243575698</v>
      </c>
      <c r="E5144" s="8">
        <v>-0.91343763666744504</v>
      </c>
      <c r="F5144" s="9">
        <v>0.36101241867109601</v>
      </c>
      <c r="G5144" s="10">
        <v>0.57833149405005702</v>
      </c>
      <c r="H5144" s="11">
        <v>49.368002144549699</v>
      </c>
      <c r="I5144" s="11">
        <v>20.1139196011652</v>
      </c>
      <c r="J5144" s="11">
        <v>85.386739457892801</v>
      </c>
      <c r="K5144" s="11">
        <v>82.267335968824497</v>
      </c>
      <c r="L5144" s="11">
        <v>28.570805025504001</v>
      </c>
      <c r="M5144" s="11">
        <v>36.732977950044003</v>
      </c>
      <c r="N5144" s="11">
        <v>541.34567868851002</v>
      </c>
      <c r="O5144" s="11">
        <v>447.799367962784</v>
      </c>
      <c r="P5144" s="11">
        <v>632.71573938298604</v>
      </c>
      <c r="Q5144" s="11">
        <v>346.55115276867298</v>
      </c>
      <c r="R5144" s="11">
        <v>309.51705444295999</v>
      </c>
      <c r="S5144" s="11">
        <v>340.058326173892</v>
      </c>
      <c r="T5144" s="36">
        <f t="shared" si="80"/>
        <v>9.5488258016452434</v>
      </c>
      <c r="U5144" s="8">
        <v>6.9634833822165398E-2</v>
      </c>
      <c r="V5144" s="8">
        <v>0.70324907178491802</v>
      </c>
      <c r="W5144" s="8">
        <v>-0.63361423796275196</v>
      </c>
      <c r="X5144" s="12" t="s">
        <v>893</v>
      </c>
      <c r="Y5144" s="5" t="s">
        <v>37</v>
      </c>
      <c r="Z5144" s="5" t="s">
        <v>895</v>
      </c>
    </row>
    <row r="5145" spans="1:26" x14ac:dyDescent="0.25">
      <c r="A5145" s="5" t="s">
        <v>11538</v>
      </c>
      <c r="B5145" s="6">
        <v>60.795610506693301</v>
      </c>
      <c r="C5145" s="7">
        <v>-0.42349487596608298</v>
      </c>
      <c r="D5145" s="8">
        <v>0.51128243392769401</v>
      </c>
      <c r="E5145" s="8">
        <v>-0.82829928795475505</v>
      </c>
      <c r="F5145" s="9">
        <v>0.407501026000477</v>
      </c>
      <c r="G5145" s="10">
        <v>0.62273706212064805</v>
      </c>
      <c r="H5145" s="11">
        <v>20.428138818434402</v>
      </c>
      <c r="I5145" s="11">
        <v>13.7621555165867</v>
      </c>
      <c r="J5145" s="11">
        <v>9.3925413403682096</v>
      </c>
      <c r="K5145" s="11">
        <v>10.283416996103099</v>
      </c>
      <c r="L5145" s="11">
        <v>7.61888134013439</v>
      </c>
      <c r="M5145" s="11">
        <v>7.2352835356147303</v>
      </c>
      <c r="N5145" s="11">
        <v>178.746214661301</v>
      </c>
      <c r="O5145" s="11">
        <v>130.211163733859</v>
      </c>
      <c r="P5145" s="11">
        <v>148.57292665673299</v>
      </c>
      <c r="Q5145" s="11">
        <v>71.983918972721497</v>
      </c>
      <c r="R5145" s="11">
        <v>62.855771056108701</v>
      </c>
      <c r="S5145" s="11">
        <v>68.456913452354797</v>
      </c>
      <c r="T5145" s="36">
        <f t="shared" si="80"/>
        <v>9.5256718941155505</v>
      </c>
      <c r="U5145" s="8">
        <v>0.79391419175217603</v>
      </c>
      <c r="V5145" s="8">
        <v>1.1702811931688999</v>
      </c>
      <c r="W5145" s="8">
        <v>-0.37636700141672202</v>
      </c>
      <c r="X5145" s="12" t="s">
        <v>11533</v>
      </c>
      <c r="Y5145" s="5" t="s">
        <v>11539</v>
      </c>
      <c r="Z5145" s="5" t="s">
        <v>11540</v>
      </c>
    </row>
    <row r="5146" spans="1:26" x14ac:dyDescent="0.25">
      <c r="A5146" s="5" t="s">
        <v>1987</v>
      </c>
      <c r="B5146" s="6">
        <v>31.263421303266899</v>
      </c>
      <c r="C5146" s="7">
        <v>1.05824641874034</v>
      </c>
      <c r="D5146" s="8">
        <v>0.900030522502825</v>
      </c>
      <c r="E5146" s="8">
        <v>1.1757894785585099</v>
      </c>
      <c r="F5146" s="9">
        <v>0.239679011839076</v>
      </c>
      <c r="G5146" s="10">
        <v>0.45027050634893701</v>
      </c>
      <c r="H5146" s="11">
        <v>1.7023449015362</v>
      </c>
      <c r="I5146" s="11">
        <v>2.1172546948595001</v>
      </c>
      <c r="J5146" s="11">
        <v>13.6618783132628</v>
      </c>
      <c r="K5146" s="11">
        <v>4.1133667984412297</v>
      </c>
      <c r="L5146" s="11" t="s">
        <v>24</v>
      </c>
      <c r="M5146" s="11">
        <v>3.8959219037925501</v>
      </c>
      <c r="N5146" s="11">
        <v>56.177381750694501</v>
      </c>
      <c r="O5146" s="11">
        <v>71.986659625222998</v>
      </c>
      <c r="P5146" s="11">
        <v>55.501380647630299</v>
      </c>
      <c r="Q5146" s="11">
        <v>56.558793478566898</v>
      </c>
      <c r="R5146" s="11">
        <v>63.808131223625502</v>
      </c>
      <c r="S5146" s="11">
        <v>45.637942301569801</v>
      </c>
      <c r="T5146" s="36">
        <f t="shared" si="80"/>
        <v>9.5181105496369351</v>
      </c>
      <c r="U5146" s="8">
        <v>1.1260811285596399</v>
      </c>
      <c r="V5146" s="8">
        <v>0.14585450165484101</v>
      </c>
      <c r="W5146" s="8">
        <v>0.98022662690479501</v>
      </c>
      <c r="X5146" s="12" t="s">
        <v>1988</v>
      </c>
      <c r="Y5146" s="5" t="s">
        <v>1989</v>
      </c>
      <c r="Z5146" s="5" t="s">
        <v>1990</v>
      </c>
    </row>
    <row r="5147" spans="1:26" x14ac:dyDescent="0.25">
      <c r="A5147" s="5" t="s">
        <v>8099</v>
      </c>
      <c r="B5147" s="6">
        <v>111.834348786677</v>
      </c>
      <c r="C5147" s="7">
        <v>-0.39828187697272199</v>
      </c>
      <c r="D5147" s="8">
        <v>0.46052113702184699</v>
      </c>
      <c r="E5147" s="8">
        <v>-0.86485037266341003</v>
      </c>
      <c r="F5147" s="9">
        <v>0.38712091922064601</v>
      </c>
      <c r="G5147" s="10">
        <v>0.60345739750145699</v>
      </c>
      <c r="H5147" s="11">
        <v>32.344553129187702</v>
      </c>
      <c r="I5147" s="11">
        <v>12.703528169157</v>
      </c>
      <c r="J5147" s="11">
        <v>25.6160218373678</v>
      </c>
      <c r="K5147" s="11">
        <v>22.623517391426699</v>
      </c>
      <c r="L5147" s="11">
        <v>15.2377626802688</v>
      </c>
      <c r="M5147" s="11">
        <v>19.4796095189627</v>
      </c>
      <c r="N5147" s="11">
        <v>253.64939032889299</v>
      </c>
      <c r="O5147" s="11">
        <v>257.24644542542899</v>
      </c>
      <c r="P5147" s="11">
        <v>232.25193132546801</v>
      </c>
      <c r="Q5147" s="11">
        <v>165.56301363725899</v>
      </c>
      <c r="R5147" s="11">
        <v>182.85315216322499</v>
      </c>
      <c r="S5147" s="11">
        <v>122.44325983348</v>
      </c>
      <c r="T5147" s="36">
        <f t="shared" si="80"/>
        <v>9.5087553601066599</v>
      </c>
      <c r="U5147" s="8">
        <v>0.301413235423792</v>
      </c>
      <c r="V5147" s="8">
        <v>0.65835269424232601</v>
      </c>
      <c r="W5147" s="8">
        <v>-0.356939458818535</v>
      </c>
      <c r="X5147" s="12" t="s">
        <v>8100</v>
      </c>
      <c r="Y5147" s="5" t="s">
        <v>37</v>
      </c>
      <c r="Z5147" s="5" t="s">
        <v>37</v>
      </c>
    </row>
    <row r="5148" spans="1:26" x14ac:dyDescent="0.25">
      <c r="A5148" s="5" t="s">
        <v>15488</v>
      </c>
      <c r="B5148" s="6">
        <v>55.4961982511307</v>
      </c>
      <c r="C5148" s="7">
        <v>0.12772934316583801</v>
      </c>
      <c r="D5148" s="8">
        <v>0.75936145375531106</v>
      </c>
      <c r="E5148" s="8">
        <v>0.168206250836372</v>
      </c>
      <c r="F5148" s="9">
        <v>0.86642102355574602</v>
      </c>
      <c r="G5148" s="10">
        <v>0.93045465685957696</v>
      </c>
      <c r="H5148" s="11">
        <v>13.6187592122896</v>
      </c>
      <c r="I5148" s="11">
        <v>17.9966649063057</v>
      </c>
      <c r="J5148" s="11">
        <v>1.70773478915786</v>
      </c>
      <c r="K5148" s="11">
        <v>4.1133667984412297</v>
      </c>
      <c r="L5148" s="11">
        <v>6.6665211726175899</v>
      </c>
      <c r="M5148" s="11">
        <v>10.0180848954666</v>
      </c>
      <c r="N5148" s="11">
        <v>91.926624682954596</v>
      </c>
      <c r="O5148" s="11">
        <v>105.86273474297499</v>
      </c>
      <c r="P5148" s="11">
        <v>153.69613102420701</v>
      </c>
      <c r="Q5148" s="11">
        <v>84.324019368045199</v>
      </c>
      <c r="R5148" s="11">
        <v>91.426576081612694</v>
      </c>
      <c r="S5148" s="11">
        <v>84.597161339495301</v>
      </c>
      <c r="T5148" s="36">
        <f t="shared" si="80"/>
        <v>9.480664156314738</v>
      </c>
      <c r="U5148" s="8">
        <v>0.68008225029638303</v>
      </c>
      <c r="V5148" s="8">
        <v>0.43302515891771198</v>
      </c>
      <c r="W5148" s="8">
        <v>0.24705709137867099</v>
      </c>
      <c r="X5148" s="12" t="s">
        <v>15481</v>
      </c>
      <c r="Y5148" s="5" t="s">
        <v>15489</v>
      </c>
      <c r="Z5148" s="5" t="s">
        <v>15490</v>
      </c>
    </row>
    <row r="5149" spans="1:26" x14ac:dyDescent="0.25">
      <c r="A5149" s="5" t="s">
        <v>9866</v>
      </c>
      <c r="B5149" s="6">
        <v>32.609337474149697</v>
      </c>
      <c r="C5149" s="7">
        <v>-0.48972249683128</v>
      </c>
      <c r="D5149" s="8">
        <v>0.84661214870192003</v>
      </c>
      <c r="E5149" s="8">
        <v>-0.578449644955077</v>
      </c>
      <c r="F5149" s="9">
        <v>0.56296058483151201</v>
      </c>
      <c r="G5149" s="10">
        <v>0.74523752780999297</v>
      </c>
      <c r="H5149" s="11">
        <v>1.7023449015362</v>
      </c>
      <c r="I5149" s="11">
        <v>11.6449008217272</v>
      </c>
      <c r="J5149" s="11">
        <v>9.3925413403682096</v>
      </c>
      <c r="K5149" s="11">
        <v>3.0850250988309198</v>
      </c>
      <c r="L5149" s="11">
        <v>7.61888134013439</v>
      </c>
      <c r="M5149" s="11">
        <v>5.0090424477332798</v>
      </c>
      <c r="N5149" s="11">
        <v>51.070347046085899</v>
      </c>
      <c r="O5149" s="11">
        <v>68.810777582933696</v>
      </c>
      <c r="P5149" s="11">
        <v>120.39530263562899</v>
      </c>
      <c r="Q5149" s="11">
        <v>25.708542490257699</v>
      </c>
      <c r="R5149" s="11">
        <v>59.046330386041497</v>
      </c>
      <c r="S5149" s="11">
        <v>27.828013598518201</v>
      </c>
      <c r="T5149" s="36">
        <f t="shared" si="80"/>
        <v>9.4640108155866809</v>
      </c>
      <c r="U5149" s="8">
        <v>0.53326478476279304</v>
      </c>
      <c r="V5149" s="8">
        <v>1.0937075747465399</v>
      </c>
      <c r="W5149" s="8">
        <v>-0.56044278998374297</v>
      </c>
      <c r="X5149" s="12" t="s">
        <v>9867</v>
      </c>
      <c r="Y5149" s="5" t="s">
        <v>37</v>
      </c>
      <c r="Z5149" s="5" t="s">
        <v>9868</v>
      </c>
    </row>
    <row r="5150" spans="1:26" x14ac:dyDescent="0.25">
      <c r="A5150" s="5" t="s">
        <v>1028</v>
      </c>
      <c r="B5150" s="6">
        <v>89.636032668830595</v>
      </c>
      <c r="C5150" s="7">
        <v>-0.355239920656925</v>
      </c>
      <c r="D5150" s="8">
        <v>0.61937995711433802</v>
      </c>
      <c r="E5150" s="8">
        <v>-0.57354119482969801</v>
      </c>
      <c r="F5150" s="9">
        <v>0.566278314950177</v>
      </c>
      <c r="G5150" s="10">
        <v>0.74729488119156695</v>
      </c>
      <c r="H5150" s="11">
        <v>10.214069409217201</v>
      </c>
      <c r="I5150" s="11">
        <v>13.7621555165867</v>
      </c>
      <c r="J5150" s="11">
        <v>35.862430572314999</v>
      </c>
      <c r="K5150" s="11">
        <v>14.3967837945443</v>
      </c>
      <c r="L5150" s="11">
        <v>9.5236016751679902</v>
      </c>
      <c r="M5150" s="11">
        <v>18.366488975022001</v>
      </c>
      <c r="N5150" s="11">
        <v>224.709527002778</v>
      </c>
      <c r="O5150" s="11">
        <v>251.95330868828</v>
      </c>
      <c r="P5150" s="11">
        <v>156.257733207944</v>
      </c>
      <c r="Q5150" s="11">
        <v>137.797787747781</v>
      </c>
      <c r="R5150" s="11">
        <v>107.616698929398</v>
      </c>
      <c r="S5150" s="11">
        <v>95.171806506932199</v>
      </c>
      <c r="T5150" s="36">
        <f t="shared" si="80"/>
        <v>9.454370491104644</v>
      </c>
      <c r="U5150" s="8">
        <v>0.50086782978447197</v>
      </c>
      <c r="V5150" s="8">
        <v>0.894004078507876</v>
      </c>
      <c r="W5150" s="8">
        <v>-0.39313624872340402</v>
      </c>
      <c r="X5150" s="12" t="s">
        <v>1029</v>
      </c>
      <c r="Y5150" s="5" t="s">
        <v>1030</v>
      </c>
      <c r="Z5150" s="5" t="s">
        <v>37</v>
      </c>
    </row>
    <row r="5151" spans="1:26" x14ac:dyDescent="0.25">
      <c r="A5151" s="5" t="s">
        <v>17743</v>
      </c>
      <c r="B5151" s="6">
        <v>20.479170205884401</v>
      </c>
      <c r="C5151" s="7">
        <v>-0.98698588080815597</v>
      </c>
      <c r="D5151" s="8">
        <v>1.1983903847936399</v>
      </c>
      <c r="E5151" s="8">
        <v>-0.82359295712983505</v>
      </c>
      <c r="F5151" s="9">
        <v>0.41017087907264399</v>
      </c>
      <c r="G5151" s="10">
        <v>0.62487414836909705</v>
      </c>
      <c r="H5151" s="11">
        <v>3.4046898030723902</v>
      </c>
      <c r="I5151" s="11">
        <v>2.1172546948595001</v>
      </c>
      <c r="J5151" s="11" t="s">
        <v>24</v>
      </c>
      <c r="K5151" s="11">
        <v>6.1700501976618396</v>
      </c>
      <c r="L5151" s="11">
        <v>0.95236016751679897</v>
      </c>
      <c r="M5151" s="11">
        <v>7.2352835356147303</v>
      </c>
      <c r="N5151" s="11">
        <v>25.5351735230429</v>
      </c>
      <c r="O5151" s="11">
        <v>47.638230634338697</v>
      </c>
      <c r="P5151" s="11">
        <v>14.5157457078418</v>
      </c>
      <c r="Q5151" s="11">
        <v>23.6518590910371</v>
      </c>
      <c r="R5151" s="11">
        <v>66.665211726175897</v>
      </c>
      <c r="S5151" s="11">
        <v>47.864183389451298</v>
      </c>
      <c r="T5151" s="36">
        <f t="shared" si="80"/>
        <v>9.4457715231913255</v>
      </c>
      <c r="U5151" s="8">
        <v>-1.37857575314449</v>
      </c>
      <c r="V5151" s="8">
        <v>-0.65609166338575398</v>
      </c>
      <c r="W5151" s="8">
        <v>-0.72248408975873202</v>
      </c>
      <c r="X5151" s="12" t="s">
        <v>17744</v>
      </c>
      <c r="Y5151" s="5" t="s">
        <v>37</v>
      </c>
      <c r="Z5151" s="5" t="s">
        <v>37</v>
      </c>
    </row>
    <row r="5152" spans="1:26" x14ac:dyDescent="0.25">
      <c r="A5152" s="5" t="s">
        <v>3707</v>
      </c>
      <c r="B5152" s="6">
        <v>78.750374843839595</v>
      </c>
      <c r="C5152" s="7">
        <v>-0.253990045393157</v>
      </c>
      <c r="D5152" s="8">
        <v>0.60016482199575905</v>
      </c>
      <c r="E5152" s="8">
        <v>-0.42320048774026903</v>
      </c>
      <c r="F5152" s="9">
        <v>0.67214899096928504</v>
      </c>
      <c r="G5152" s="10">
        <v>0.82131028938447204</v>
      </c>
      <c r="H5152" s="11">
        <v>30.642208227651501</v>
      </c>
      <c r="I5152" s="11">
        <v>13.7621555165867</v>
      </c>
      <c r="J5152" s="11">
        <v>17.077347891578601</v>
      </c>
      <c r="K5152" s="11">
        <v>6.1700501976618396</v>
      </c>
      <c r="L5152" s="11">
        <v>5.7141610051007898</v>
      </c>
      <c r="M5152" s="11">
        <v>10.0180848954666</v>
      </c>
      <c r="N5152" s="11">
        <v>265.56580463964701</v>
      </c>
      <c r="O5152" s="11">
        <v>143.973319250446</v>
      </c>
      <c r="P5152" s="11">
        <v>241.64447266583699</v>
      </c>
      <c r="Q5152" s="11">
        <v>66.842210474669898</v>
      </c>
      <c r="R5152" s="11">
        <v>85.712415076511903</v>
      </c>
      <c r="S5152" s="11">
        <v>57.882268284917799</v>
      </c>
      <c r="T5152" s="36">
        <f t="shared" si="80"/>
        <v>9.4415326124598025</v>
      </c>
      <c r="U5152" s="8">
        <v>1.48907520908466</v>
      </c>
      <c r="V5152" s="8">
        <v>1.6296766979144901</v>
      </c>
      <c r="W5152" s="8">
        <v>-0.14060148882982099</v>
      </c>
      <c r="X5152" s="12" t="s">
        <v>3705</v>
      </c>
      <c r="Y5152" s="5" t="s">
        <v>37</v>
      </c>
      <c r="Z5152" s="5" t="s">
        <v>3708</v>
      </c>
    </row>
    <row r="5153" spans="1:26" x14ac:dyDescent="0.25">
      <c r="A5153" s="5" t="s">
        <v>10104</v>
      </c>
      <c r="B5153" s="6">
        <v>35.431135835446298</v>
      </c>
      <c r="C5153" s="7">
        <v>-1.2139770060709401</v>
      </c>
      <c r="D5153" s="8">
        <v>0.90578013930859103</v>
      </c>
      <c r="E5153" s="8">
        <v>-1.3402557126032899</v>
      </c>
      <c r="F5153" s="9">
        <v>0.18016222441875099</v>
      </c>
      <c r="G5153" s="10">
        <v>0.37944956909725402</v>
      </c>
      <c r="H5153" s="11" t="s">
        <v>24</v>
      </c>
      <c r="I5153" s="11" t="s">
        <v>24</v>
      </c>
      <c r="J5153" s="11">
        <v>6.8309391566314197</v>
      </c>
      <c r="K5153" s="11">
        <v>2.0566833992206099</v>
      </c>
      <c r="L5153" s="11">
        <v>8.5712415076511892</v>
      </c>
      <c r="M5153" s="11">
        <v>5.56560271970364</v>
      </c>
      <c r="N5153" s="11">
        <v>56.177381750694501</v>
      </c>
      <c r="O5153" s="11">
        <v>77.279796362371698</v>
      </c>
      <c r="P5153" s="11">
        <v>83.679004668734905</v>
      </c>
      <c r="Q5153" s="11">
        <v>48.332059881684401</v>
      </c>
      <c r="R5153" s="11">
        <v>83.807694741478301</v>
      </c>
      <c r="S5153" s="11">
        <v>52.873225837184599</v>
      </c>
      <c r="T5153" s="36">
        <f t="shared" si="80"/>
        <v>9.4377718201334382</v>
      </c>
      <c r="U5153" s="8">
        <v>-1.2452614518653999</v>
      </c>
      <c r="V5153" s="8">
        <v>0.230973658042984</v>
      </c>
      <c r="W5153" s="8">
        <v>-1.4762351099083799</v>
      </c>
      <c r="X5153" s="12" t="s">
        <v>10105</v>
      </c>
      <c r="Y5153" s="5" t="s">
        <v>10106</v>
      </c>
      <c r="Z5153" s="5" t="s">
        <v>10107</v>
      </c>
    </row>
    <row r="5154" spans="1:26" x14ac:dyDescent="0.25">
      <c r="A5154" s="5" t="s">
        <v>15649</v>
      </c>
      <c r="B5154" s="6">
        <v>119.905551151772</v>
      </c>
      <c r="C5154" s="7">
        <v>-0.19400925732491101</v>
      </c>
      <c r="D5154" s="8">
        <v>0.51482427118091301</v>
      </c>
      <c r="E5154" s="8">
        <v>-0.37684559214718</v>
      </c>
      <c r="F5154" s="9">
        <v>0.70628835662279299</v>
      </c>
      <c r="G5154" s="10">
        <v>0.84156446639832805</v>
      </c>
      <c r="H5154" s="11">
        <v>39.153932735332504</v>
      </c>
      <c r="I5154" s="11">
        <v>16.938037558876001</v>
      </c>
      <c r="J5154" s="11">
        <v>24.762154442788901</v>
      </c>
      <c r="K5154" s="11">
        <v>25.708542490257699</v>
      </c>
      <c r="L5154" s="11">
        <v>13.333042345235199</v>
      </c>
      <c r="M5154" s="11">
        <v>10.0180848954666</v>
      </c>
      <c r="N5154" s="11">
        <v>331.95725579955803</v>
      </c>
      <c r="O5154" s="11">
        <v>275.24311033173501</v>
      </c>
      <c r="P5154" s="11">
        <v>250.183146611626</v>
      </c>
      <c r="Q5154" s="11">
        <v>161.44964683881801</v>
      </c>
      <c r="R5154" s="11">
        <v>134.28278361986901</v>
      </c>
      <c r="S5154" s="11">
        <v>155.836876151702</v>
      </c>
      <c r="T5154" s="36">
        <f t="shared" si="80"/>
        <v>9.4303335129842871</v>
      </c>
      <c r="U5154" s="8">
        <v>0.72078385229382902</v>
      </c>
      <c r="V5154" s="8">
        <v>0.92499324603310396</v>
      </c>
      <c r="W5154" s="8">
        <v>-0.20420939373927499</v>
      </c>
      <c r="X5154" s="12" t="s">
        <v>15645</v>
      </c>
      <c r="Y5154" s="5" t="s">
        <v>37</v>
      </c>
      <c r="Z5154" s="5" t="s">
        <v>37</v>
      </c>
    </row>
    <row r="5155" spans="1:26" x14ac:dyDescent="0.25">
      <c r="A5155" s="5" t="s">
        <v>1842</v>
      </c>
      <c r="B5155" s="6">
        <v>66.726352487428997</v>
      </c>
      <c r="C5155" s="7">
        <v>-0.24808728871916999</v>
      </c>
      <c r="D5155" s="8">
        <v>0.97830047515479102</v>
      </c>
      <c r="E5155" s="8">
        <v>-0.25359007280448898</v>
      </c>
      <c r="F5155" s="9">
        <v>0.79981226674520001</v>
      </c>
      <c r="G5155" s="10">
        <v>0.89334612025546101</v>
      </c>
      <c r="H5155" s="11">
        <v>30.642208227651501</v>
      </c>
      <c r="I5155" s="11">
        <v>2.1172546948595001</v>
      </c>
      <c r="J5155" s="11">
        <v>19.6389500753153</v>
      </c>
      <c r="K5155" s="11">
        <v>13.368442094934</v>
      </c>
      <c r="L5155" s="11">
        <v>4.7618008375839898</v>
      </c>
      <c r="M5155" s="11">
        <v>1.6696808159110901</v>
      </c>
      <c r="N5155" s="11">
        <v>240.03063111660401</v>
      </c>
      <c r="O5155" s="11">
        <v>182.083903757917</v>
      </c>
      <c r="P5155" s="11">
        <v>134.05718094889201</v>
      </c>
      <c r="Q5155" s="11">
        <v>61.700501976618398</v>
      </c>
      <c r="R5155" s="11">
        <v>59.998690553558298</v>
      </c>
      <c r="S5155" s="11">
        <v>50.646984749303101</v>
      </c>
      <c r="T5155" s="36">
        <f t="shared" si="80"/>
        <v>9.4212653227520526</v>
      </c>
      <c r="U5155" s="8">
        <v>1.40402824285821</v>
      </c>
      <c r="V5155" s="8">
        <v>1.69022107873279</v>
      </c>
      <c r="W5155" s="8">
        <v>-0.286192835874584</v>
      </c>
      <c r="X5155" s="12" t="s">
        <v>1843</v>
      </c>
      <c r="Y5155" s="5" t="s">
        <v>1844</v>
      </c>
      <c r="Z5155" s="5" t="s">
        <v>1845</v>
      </c>
    </row>
    <row r="5156" spans="1:26" x14ac:dyDescent="0.25">
      <c r="A5156" s="5" t="s">
        <v>5303</v>
      </c>
      <c r="B5156" s="6">
        <v>47.4374760019845</v>
      </c>
      <c r="C5156" s="7">
        <v>-0.944657191219337</v>
      </c>
      <c r="D5156" s="8">
        <v>0.60558885091183001</v>
      </c>
      <c r="E5156" s="8">
        <v>-1.5598985843233</v>
      </c>
      <c r="F5156" s="9">
        <v>0.11878384908952901</v>
      </c>
      <c r="G5156" s="10">
        <v>0.29355587500137298</v>
      </c>
      <c r="H5156" s="11">
        <v>8.5117245076809809</v>
      </c>
      <c r="I5156" s="11">
        <v>8.4690187794380005</v>
      </c>
      <c r="J5156" s="11">
        <v>3.4154695783157099</v>
      </c>
      <c r="K5156" s="11">
        <v>19.538492292595802</v>
      </c>
      <c r="L5156" s="11">
        <v>12.3806821777184</v>
      </c>
      <c r="M5156" s="11">
        <v>16.696808159110901</v>
      </c>
      <c r="N5156" s="11">
        <v>62.986761356839303</v>
      </c>
      <c r="O5156" s="11">
        <v>100.56959800582599</v>
      </c>
      <c r="P5156" s="11">
        <v>52.939778463893497</v>
      </c>
      <c r="Q5156" s="11">
        <v>94.607436364148199</v>
      </c>
      <c r="R5156" s="11">
        <v>96.188376919196699</v>
      </c>
      <c r="S5156" s="11">
        <v>92.945565419050794</v>
      </c>
      <c r="T5156" s="36">
        <f t="shared" si="80"/>
        <v>9.4210516040589489</v>
      </c>
      <c r="U5156" s="8">
        <v>-1.2531293816483899</v>
      </c>
      <c r="V5156" s="8">
        <v>-0.39023526943109899</v>
      </c>
      <c r="W5156" s="8">
        <v>-0.86289411221728796</v>
      </c>
      <c r="X5156" s="12" t="s">
        <v>5302</v>
      </c>
      <c r="Y5156" s="5" t="s">
        <v>37</v>
      </c>
      <c r="Z5156" s="5" t="s">
        <v>5304</v>
      </c>
    </row>
    <row r="5157" spans="1:26" x14ac:dyDescent="0.25">
      <c r="A5157" s="5" t="s">
        <v>10420</v>
      </c>
      <c r="B5157" s="6">
        <v>22.118287522890199</v>
      </c>
      <c r="C5157" s="7">
        <v>-2.70469719573541</v>
      </c>
      <c r="D5157" s="8">
        <v>1.45829639516479</v>
      </c>
      <c r="E5157" s="8">
        <v>-1.8546964833097399</v>
      </c>
      <c r="F5157" s="9">
        <v>6.3639581239984394E-2</v>
      </c>
      <c r="G5157" s="10">
        <v>0.19775063994130401</v>
      </c>
      <c r="H5157" s="11" t="s">
        <v>24</v>
      </c>
      <c r="I5157" s="11">
        <v>1.0586273474297501</v>
      </c>
      <c r="J5157" s="11" t="s">
        <v>24</v>
      </c>
      <c r="K5157" s="11">
        <v>11.311758695713401</v>
      </c>
      <c r="L5157" s="11">
        <v>13.333042345235199</v>
      </c>
      <c r="M5157" s="11">
        <v>18.923049246992399</v>
      </c>
      <c r="N5157" s="11">
        <v>5.1070347046085898</v>
      </c>
      <c r="O5157" s="11">
        <v>24.348428990884202</v>
      </c>
      <c r="P5157" s="11">
        <v>4.2693369728946404</v>
      </c>
      <c r="Q5157" s="11">
        <v>70.955577273111203</v>
      </c>
      <c r="R5157" s="11">
        <v>70.474652396243101</v>
      </c>
      <c r="S5157" s="11">
        <v>45.637942301569801</v>
      </c>
      <c r="T5157" s="36">
        <f t="shared" si="80"/>
        <v>9.4170520784314746</v>
      </c>
      <c r="U5157" s="8">
        <v>-5.3629971962776004</v>
      </c>
      <c r="V5157" s="8">
        <v>-2.47168229618143</v>
      </c>
      <c r="W5157" s="8">
        <v>-2.89131490009617</v>
      </c>
      <c r="X5157" s="12" t="s">
        <v>10419</v>
      </c>
      <c r="Y5157" s="5" t="s">
        <v>37</v>
      </c>
      <c r="Z5157" s="5" t="s">
        <v>10421</v>
      </c>
    </row>
    <row r="5158" spans="1:26" x14ac:dyDescent="0.25">
      <c r="A5158" s="5" t="s">
        <v>12292</v>
      </c>
      <c r="B5158" s="6">
        <v>69.695439516179405</v>
      </c>
      <c r="C5158" s="7">
        <v>-0.92965023080578402</v>
      </c>
      <c r="D5158" s="8">
        <v>0.65900646967759502</v>
      </c>
      <c r="E5158" s="8">
        <v>-1.4106845282726801</v>
      </c>
      <c r="F5158" s="9">
        <v>0.15833765497506699</v>
      </c>
      <c r="G5158" s="10">
        <v>0.35033242404430998</v>
      </c>
      <c r="H5158" s="11">
        <v>17.023449015362001</v>
      </c>
      <c r="I5158" s="11">
        <v>1.0586273474297501</v>
      </c>
      <c r="J5158" s="11">
        <v>17.077347891578601</v>
      </c>
      <c r="K5158" s="11">
        <v>15.425125494154599</v>
      </c>
      <c r="L5158" s="11">
        <v>26.666084690470399</v>
      </c>
      <c r="M5158" s="11">
        <v>21.705850606844201</v>
      </c>
      <c r="N5158" s="11">
        <v>139.592281925968</v>
      </c>
      <c r="O5158" s="11">
        <v>115.390380869843</v>
      </c>
      <c r="P5158" s="11">
        <v>118.687567846471</v>
      </c>
      <c r="Q5158" s="11">
        <v>125.457687352457</v>
      </c>
      <c r="R5158" s="11">
        <v>144.75874546255301</v>
      </c>
      <c r="S5158" s="11">
        <v>93.502125691021106</v>
      </c>
      <c r="T5158" s="36">
        <f t="shared" si="80"/>
        <v>9.4092120193617443</v>
      </c>
      <c r="U5158" s="8">
        <v>-0.85957851266738305</v>
      </c>
      <c r="V5158" s="8">
        <v>3.8943092188728198E-2</v>
      </c>
      <c r="W5158" s="8">
        <v>-0.89852160485611099</v>
      </c>
      <c r="X5158" s="12" t="s">
        <v>12293</v>
      </c>
      <c r="Y5158" s="5" t="s">
        <v>37</v>
      </c>
      <c r="Z5158" s="5" t="s">
        <v>37</v>
      </c>
    </row>
    <row r="5159" spans="1:26" x14ac:dyDescent="0.25">
      <c r="A5159" s="5" t="s">
        <v>7095</v>
      </c>
      <c r="B5159" s="6">
        <v>166.55466252035399</v>
      </c>
      <c r="C5159" s="7">
        <v>-0.78662450156493602</v>
      </c>
      <c r="D5159" s="8">
        <v>0.464110888052082</v>
      </c>
      <c r="E5159" s="8">
        <v>-1.69490637219582</v>
      </c>
      <c r="F5159" s="9">
        <v>9.0093183520004394E-2</v>
      </c>
      <c r="G5159" s="10">
        <v>0.24453037479482301</v>
      </c>
      <c r="H5159" s="11">
        <v>25.5351735230429</v>
      </c>
      <c r="I5159" s="11">
        <v>43.403721244619703</v>
      </c>
      <c r="J5159" s="11">
        <v>45.254971912683203</v>
      </c>
      <c r="K5159" s="11">
        <v>40.105326284801997</v>
      </c>
      <c r="L5159" s="11">
        <v>29.523165193020802</v>
      </c>
      <c r="M5159" s="11">
        <v>26.714893054577502</v>
      </c>
      <c r="N5159" s="11">
        <v>468.14484792245401</v>
      </c>
      <c r="O5159" s="11">
        <v>341.93663321980898</v>
      </c>
      <c r="P5159" s="11">
        <v>403.87927763583298</v>
      </c>
      <c r="Q5159" s="11">
        <v>136.76944604817101</v>
      </c>
      <c r="R5159" s="11">
        <v>254.28016472698499</v>
      </c>
      <c r="S5159" s="11">
        <v>183.10832947825</v>
      </c>
      <c r="T5159" s="36">
        <f t="shared" si="80"/>
        <v>9.4067181212090301</v>
      </c>
      <c r="U5159" s="8">
        <v>0.24522765440254601</v>
      </c>
      <c r="V5159" s="8">
        <v>1.08020223191197</v>
      </c>
      <c r="W5159" s="8">
        <v>-0.83497457750942505</v>
      </c>
      <c r="X5159" s="12" t="s">
        <v>7096</v>
      </c>
      <c r="Y5159" s="5" t="s">
        <v>37</v>
      </c>
      <c r="Z5159" s="5" t="s">
        <v>7097</v>
      </c>
    </row>
    <row r="5160" spans="1:26" x14ac:dyDescent="0.25">
      <c r="A5160" s="5" t="s">
        <v>17154</v>
      </c>
      <c r="B5160" s="6">
        <v>28.4602392682954</v>
      </c>
      <c r="C5160" s="7">
        <v>-1.0589344827059399</v>
      </c>
      <c r="D5160" s="8">
        <v>0.83692636456052605</v>
      </c>
      <c r="E5160" s="8">
        <v>-1.26526601090168</v>
      </c>
      <c r="F5160" s="9">
        <v>0.20577598636946401</v>
      </c>
      <c r="G5160" s="10">
        <v>0.411162798296622</v>
      </c>
      <c r="H5160" s="11">
        <v>8.5117245076809809</v>
      </c>
      <c r="I5160" s="11">
        <v>1.0586273474297501</v>
      </c>
      <c r="J5160" s="11">
        <v>8.5386739457892809</v>
      </c>
      <c r="K5160" s="11">
        <v>10.283416996103099</v>
      </c>
      <c r="L5160" s="11">
        <v>5.7141610051007898</v>
      </c>
      <c r="M5160" s="11">
        <v>5.56560271970364</v>
      </c>
      <c r="N5160" s="11">
        <v>57.879726652230701</v>
      </c>
      <c r="O5160" s="11">
        <v>100.56959800582599</v>
      </c>
      <c r="P5160" s="11">
        <v>34.154695783157102</v>
      </c>
      <c r="Q5160" s="11">
        <v>34.963617786750397</v>
      </c>
      <c r="R5160" s="11">
        <v>31.4278855280544</v>
      </c>
      <c r="S5160" s="11">
        <v>42.855140941717998</v>
      </c>
      <c r="T5160" s="36">
        <f t="shared" si="80"/>
        <v>9.4022054988344408</v>
      </c>
      <c r="U5160" s="8">
        <v>-0.25186106477945502</v>
      </c>
      <c r="V5160" s="8">
        <v>0.81804885354442702</v>
      </c>
      <c r="W5160" s="8">
        <v>-1.06990991832388</v>
      </c>
      <c r="X5160" s="12" t="s">
        <v>17148</v>
      </c>
      <c r="Y5160" s="5" t="s">
        <v>37</v>
      </c>
      <c r="Z5160" s="5" t="s">
        <v>37</v>
      </c>
    </row>
    <row r="5161" spans="1:26" x14ac:dyDescent="0.25">
      <c r="A5161" s="5" t="s">
        <v>752</v>
      </c>
      <c r="B5161" s="6">
        <v>153.80963867238199</v>
      </c>
      <c r="C5161" s="7">
        <v>9.0626114834140598E-2</v>
      </c>
      <c r="D5161" s="8">
        <v>0.73147293270838099</v>
      </c>
      <c r="E5161" s="8">
        <v>0.12389537709698301</v>
      </c>
      <c r="F5161" s="9">
        <v>0.90139811328917996</v>
      </c>
      <c r="G5161" s="10">
        <v>0.94806083294178001</v>
      </c>
      <c r="H5161" s="11">
        <v>35.749242932260103</v>
      </c>
      <c r="I5161" s="11">
        <v>7.4103914320082502</v>
      </c>
      <c r="J5161" s="11">
        <v>42.693369728946401</v>
      </c>
      <c r="K5161" s="11">
        <v>35.991959486360699</v>
      </c>
      <c r="L5161" s="11">
        <v>12.3806821777184</v>
      </c>
      <c r="M5161" s="11">
        <v>20.592730062903499</v>
      </c>
      <c r="N5161" s="11">
        <v>408.56277636868703</v>
      </c>
      <c r="O5161" s="11">
        <v>225.48762500253699</v>
      </c>
      <c r="P5161" s="11">
        <v>279.21463802730898</v>
      </c>
      <c r="Q5161" s="11">
        <v>311.587534981923</v>
      </c>
      <c r="R5161" s="11">
        <v>236.18532154416599</v>
      </c>
      <c r="S5161" s="11">
        <v>229.85939232376001</v>
      </c>
      <c r="T5161" s="36">
        <f t="shared" si="80"/>
        <v>9.4006668808604221</v>
      </c>
      <c r="U5161" s="8">
        <v>0.31599646601651699</v>
      </c>
      <c r="V5161" s="8">
        <v>0.231945557124839</v>
      </c>
      <c r="W5161" s="8">
        <v>8.4050908891678003E-2</v>
      </c>
      <c r="X5161" s="12" t="s">
        <v>753</v>
      </c>
      <c r="Y5161" s="5" t="s">
        <v>37</v>
      </c>
      <c r="Z5161" s="5" t="s">
        <v>754</v>
      </c>
    </row>
    <row r="5162" spans="1:26" x14ac:dyDescent="0.25">
      <c r="A5162" s="5" t="s">
        <v>12769</v>
      </c>
      <c r="B5162" s="6">
        <v>322.49614920677499</v>
      </c>
      <c r="C5162" s="7">
        <v>-0.144282452730251</v>
      </c>
      <c r="D5162" s="8">
        <v>0.55877206568179305</v>
      </c>
      <c r="E5162" s="8">
        <v>-0.25821343190125901</v>
      </c>
      <c r="F5162" s="9">
        <v>0.79624219218875603</v>
      </c>
      <c r="G5162" s="10">
        <v>0.89243323277806197</v>
      </c>
      <c r="H5162" s="11">
        <v>80.0102103722012</v>
      </c>
      <c r="I5162" s="11">
        <v>52.931367371487497</v>
      </c>
      <c r="J5162" s="11">
        <v>31.5930935994203</v>
      </c>
      <c r="K5162" s="11">
        <v>57.587135178177199</v>
      </c>
      <c r="L5162" s="11">
        <v>42.856207538255902</v>
      </c>
      <c r="M5162" s="11">
        <v>79.031558619791696</v>
      </c>
      <c r="N5162" s="11">
        <v>483.46595203627999</v>
      </c>
      <c r="O5162" s="11">
        <v>810.90854813118801</v>
      </c>
      <c r="P5162" s="11">
        <v>457.672923494305</v>
      </c>
      <c r="Q5162" s="11">
        <v>472.00884012113102</v>
      </c>
      <c r="R5162" s="11">
        <v>774.26881619115704</v>
      </c>
      <c r="S5162" s="11">
        <v>527.61913782790498</v>
      </c>
      <c r="T5162" s="36">
        <f t="shared" si="80"/>
        <v>9.3909941660843916</v>
      </c>
      <c r="U5162" s="8">
        <v>-0.12539047856549801</v>
      </c>
      <c r="V5162" s="8">
        <v>-1.7880249927545701E-2</v>
      </c>
      <c r="W5162" s="8">
        <v>-0.107510228637952</v>
      </c>
      <c r="X5162" s="12" t="s">
        <v>12770</v>
      </c>
      <c r="Y5162" s="5" t="s">
        <v>37</v>
      </c>
      <c r="Z5162" s="5" t="s">
        <v>37</v>
      </c>
    </row>
    <row r="5163" spans="1:26" x14ac:dyDescent="0.25">
      <c r="A5163" s="5" t="s">
        <v>821</v>
      </c>
      <c r="B5163" s="6">
        <v>61.344368485201798</v>
      </c>
      <c r="C5163" s="7">
        <v>-0.82236376134358402</v>
      </c>
      <c r="D5163" s="8">
        <v>1.1836098400032999</v>
      </c>
      <c r="E5163" s="8">
        <v>-0.69479294067147401</v>
      </c>
      <c r="F5163" s="9">
        <v>0.48718507283206702</v>
      </c>
      <c r="G5163" s="10">
        <v>0.68708296939373104</v>
      </c>
      <c r="H5163" s="11">
        <v>6.8093796061447804</v>
      </c>
      <c r="I5163" s="11" t="s">
        <v>24</v>
      </c>
      <c r="J5163" s="11" t="s">
        <v>24</v>
      </c>
      <c r="K5163" s="11">
        <v>13.368442094934</v>
      </c>
      <c r="L5163" s="11">
        <v>6.6665211726175899</v>
      </c>
      <c r="M5163" s="11">
        <v>1.1131205439407299</v>
      </c>
      <c r="N5163" s="11">
        <v>45.963312341477298</v>
      </c>
      <c r="O5163" s="11">
        <v>79.397051057231195</v>
      </c>
      <c r="P5163" s="11">
        <v>92.217678614524203</v>
      </c>
      <c r="Q5163" s="11">
        <v>151.16622984271501</v>
      </c>
      <c r="R5163" s="11">
        <v>125.711542112217</v>
      </c>
      <c r="S5163" s="11">
        <v>213.71914443662001</v>
      </c>
      <c r="T5163" s="36">
        <f t="shared" si="80"/>
        <v>9.388878872800932</v>
      </c>
      <c r="U5163" s="8">
        <v>-1.6349316821150399</v>
      </c>
      <c r="V5163" s="8">
        <v>-1.1730051988978001</v>
      </c>
      <c r="W5163" s="8">
        <v>-0.46192648321723101</v>
      </c>
      <c r="X5163" s="12" t="s">
        <v>820</v>
      </c>
      <c r="Y5163" s="5" t="s">
        <v>37</v>
      </c>
      <c r="Z5163" s="5" t="s">
        <v>37</v>
      </c>
    </row>
    <row r="5164" spans="1:26" x14ac:dyDescent="0.25">
      <c r="A5164" s="5" t="s">
        <v>14804</v>
      </c>
      <c r="B5164" s="6">
        <v>53.820499394866602</v>
      </c>
      <c r="C5164" s="7">
        <v>-1.21993110062746</v>
      </c>
      <c r="D5164" s="8">
        <v>0.68761567065935703</v>
      </c>
      <c r="E5164" s="8">
        <v>-1.7741467402243301</v>
      </c>
      <c r="F5164" s="9">
        <v>7.6038881201198005E-2</v>
      </c>
      <c r="G5164" s="10">
        <v>0.21941981014425599</v>
      </c>
      <c r="H5164" s="11">
        <v>11.9164143107534</v>
      </c>
      <c r="I5164" s="11">
        <v>3.17588204228925</v>
      </c>
      <c r="J5164" s="11">
        <v>5.1232043674735701</v>
      </c>
      <c r="K5164" s="11">
        <v>27.765225889478302</v>
      </c>
      <c r="L5164" s="11">
        <v>9.5236016751679902</v>
      </c>
      <c r="M5164" s="11">
        <v>30.61081495837</v>
      </c>
      <c r="N5164" s="11">
        <v>73.200830766056399</v>
      </c>
      <c r="O5164" s="11">
        <v>81.514305752090706</v>
      </c>
      <c r="P5164" s="11">
        <v>60.624585015103897</v>
      </c>
      <c r="Q5164" s="11">
        <v>87.409044466876097</v>
      </c>
      <c r="R5164" s="11">
        <v>131.42570311731799</v>
      </c>
      <c r="S5164" s="11">
        <v>123.55638037742099</v>
      </c>
      <c r="T5164" s="36">
        <f t="shared" si="80"/>
        <v>9.3877249290464544</v>
      </c>
      <c r="U5164" s="8">
        <v>-1.7479420406476001</v>
      </c>
      <c r="V5164" s="8">
        <v>-0.66903085574505206</v>
      </c>
      <c r="W5164" s="8">
        <v>-1.0789111849025499</v>
      </c>
      <c r="X5164" s="12" t="s">
        <v>14805</v>
      </c>
      <c r="Y5164" s="5" t="s">
        <v>37</v>
      </c>
      <c r="Z5164" s="5" t="s">
        <v>37</v>
      </c>
    </row>
    <row r="5165" spans="1:26" x14ac:dyDescent="0.25">
      <c r="A5165" s="5" t="s">
        <v>19795</v>
      </c>
      <c r="B5165" s="6">
        <v>91.743042784443006</v>
      </c>
      <c r="C5165" s="7">
        <v>0.20732539544453901</v>
      </c>
      <c r="D5165" s="8">
        <v>0.67669797467605097</v>
      </c>
      <c r="E5165" s="8">
        <v>0.30637803451944701</v>
      </c>
      <c r="F5165" s="9">
        <v>0.75931683066663602</v>
      </c>
      <c r="G5165" s="10">
        <v>0.87378344708220801</v>
      </c>
      <c r="H5165" s="11">
        <v>30.642208227651501</v>
      </c>
      <c r="I5165" s="11">
        <v>10.586273474297499</v>
      </c>
      <c r="J5165" s="11">
        <v>11.954143524105</v>
      </c>
      <c r="K5165" s="11">
        <v>22.623517391426699</v>
      </c>
      <c r="L5165" s="11">
        <v>7.61888134013439</v>
      </c>
      <c r="M5165" s="11">
        <v>5.56560271970364</v>
      </c>
      <c r="N5165" s="11">
        <v>182.15090446437301</v>
      </c>
      <c r="O5165" s="11">
        <v>179.96664906305699</v>
      </c>
      <c r="P5165" s="11">
        <v>204.928174698943</v>
      </c>
      <c r="Q5165" s="11">
        <v>133.68442094933999</v>
      </c>
      <c r="R5165" s="11">
        <v>174.28191065557399</v>
      </c>
      <c r="S5165" s="11">
        <v>136.91382690470999</v>
      </c>
      <c r="T5165" s="36">
        <f t="shared" si="80"/>
        <v>9.3788953127996617</v>
      </c>
      <c r="U5165" s="8">
        <v>0.57067299405441996</v>
      </c>
      <c r="V5165" s="8">
        <v>0.350048326723708</v>
      </c>
      <c r="W5165" s="8">
        <v>0.22062466733071301</v>
      </c>
      <c r="X5165" s="12" t="s">
        <v>19793</v>
      </c>
      <c r="Y5165" s="5" t="s">
        <v>37</v>
      </c>
      <c r="Z5165" s="5" t="s">
        <v>19796</v>
      </c>
    </row>
    <row r="5166" spans="1:26" x14ac:dyDescent="0.25">
      <c r="A5166" s="5" t="s">
        <v>9106</v>
      </c>
      <c r="B5166" s="6">
        <v>61.450171284373397</v>
      </c>
      <c r="C5166" s="7">
        <v>-0.85898069367546903</v>
      </c>
      <c r="D5166" s="8">
        <v>0.86428414568800704</v>
      </c>
      <c r="E5166" s="8">
        <v>-0.99386376339425198</v>
      </c>
      <c r="F5166" s="9">
        <v>0.320289198060696</v>
      </c>
      <c r="G5166" s="10">
        <v>0.53653928856521405</v>
      </c>
      <c r="H5166" s="11">
        <v>1.7023449015362</v>
      </c>
      <c r="I5166" s="11">
        <v>9.5276461268677508</v>
      </c>
      <c r="J5166" s="11">
        <v>4.2693369728946404</v>
      </c>
      <c r="K5166" s="11">
        <v>40.105326284801997</v>
      </c>
      <c r="L5166" s="11">
        <v>19.999563517852799</v>
      </c>
      <c r="M5166" s="11">
        <v>23.932091694725599</v>
      </c>
      <c r="N5166" s="11">
        <v>25.5351735230429</v>
      </c>
      <c r="O5166" s="11">
        <v>109.038616785264</v>
      </c>
      <c r="P5166" s="11">
        <v>30.739226204841401</v>
      </c>
      <c r="Q5166" s="11">
        <v>158.364621739987</v>
      </c>
      <c r="R5166" s="11">
        <v>146.66346579758701</v>
      </c>
      <c r="S5166" s="11">
        <v>167.52464186308001</v>
      </c>
      <c r="T5166" s="36">
        <f t="shared" si="80"/>
        <v>9.3757456782393405</v>
      </c>
      <c r="U5166" s="8">
        <v>-2.4388186766976001</v>
      </c>
      <c r="V5166" s="8">
        <v>-1.5152749953640701</v>
      </c>
      <c r="W5166" s="8">
        <v>-0.92354368133353004</v>
      </c>
      <c r="X5166" s="12" t="s">
        <v>9101</v>
      </c>
      <c r="Y5166" s="5" t="s">
        <v>37</v>
      </c>
      <c r="Z5166" s="5" t="s">
        <v>37</v>
      </c>
    </row>
    <row r="5167" spans="1:26" x14ac:dyDescent="0.25">
      <c r="A5167" s="5" t="s">
        <v>12162</v>
      </c>
      <c r="B5167" s="6">
        <v>486.86155075773502</v>
      </c>
      <c r="C5167" s="7">
        <v>-9.0596683864419505E-2</v>
      </c>
      <c r="D5167" s="8">
        <v>0.316699632743424</v>
      </c>
      <c r="E5167" s="8">
        <v>-0.28606501081046998</v>
      </c>
      <c r="F5167" s="9">
        <v>0.77482832952473901</v>
      </c>
      <c r="G5167" s="10">
        <v>0.88248438211521696</v>
      </c>
      <c r="H5167" s="11">
        <v>76.605520569128799</v>
      </c>
      <c r="I5167" s="11">
        <v>87.866069836669197</v>
      </c>
      <c r="J5167" s="11">
        <v>57.209115436788203</v>
      </c>
      <c r="K5167" s="11">
        <v>95.635778063758494</v>
      </c>
      <c r="L5167" s="11">
        <v>78.093533736377495</v>
      </c>
      <c r="M5167" s="11">
        <v>117.434217385747</v>
      </c>
      <c r="N5167" s="11">
        <v>718.38954844827504</v>
      </c>
      <c r="O5167" s="11">
        <v>855.37089672323805</v>
      </c>
      <c r="P5167" s="11">
        <v>791.53507477466599</v>
      </c>
      <c r="Q5167" s="11">
        <v>967.66953933329899</v>
      </c>
      <c r="R5167" s="11">
        <v>961.88376919196696</v>
      </c>
      <c r="S5167" s="11">
        <v>1034.6455455929099</v>
      </c>
      <c r="T5167" s="36">
        <f t="shared" si="80"/>
        <v>9.372220256335261</v>
      </c>
      <c r="U5167" s="8">
        <v>-0.39334644695221699</v>
      </c>
      <c r="V5167" s="8">
        <v>-0.32562178939712699</v>
      </c>
      <c r="W5167" s="8">
        <v>-6.7724657555090301E-2</v>
      </c>
      <c r="X5167" s="12" t="s">
        <v>12163</v>
      </c>
      <c r="Y5167" s="5" t="s">
        <v>37</v>
      </c>
      <c r="Z5167" s="5" t="s">
        <v>37</v>
      </c>
    </row>
    <row r="5168" spans="1:26" x14ac:dyDescent="0.25">
      <c r="A5168" s="5" t="s">
        <v>4843</v>
      </c>
      <c r="B5168" s="6">
        <v>55.916435286931403</v>
      </c>
      <c r="C5168" s="7">
        <v>-7.2581506764080997E-2</v>
      </c>
      <c r="D5168" s="8">
        <v>0.91244518645203698</v>
      </c>
      <c r="E5168" s="8">
        <v>-7.9546155584762093E-2</v>
      </c>
      <c r="F5168" s="9">
        <v>0.93659822104700696</v>
      </c>
      <c r="G5168" s="10">
        <v>0.96522028991536002</v>
      </c>
      <c r="H5168" s="11">
        <v>5.1070347046085898</v>
      </c>
      <c r="I5168" s="11">
        <v>13.7621555165867</v>
      </c>
      <c r="J5168" s="11">
        <v>1.70773478915786</v>
      </c>
      <c r="K5168" s="11">
        <v>22.623517391426699</v>
      </c>
      <c r="L5168" s="11">
        <v>1.9047203350335999</v>
      </c>
      <c r="M5168" s="11">
        <v>13.9140067992591</v>
      </c>
      <c r="N5168" s="11">
        <v>68.093796061447804</v>
      </c>
      <c r="O5168" s="11">
        <v>92.100579226388206</v>
      </c>
      <c r="P5168" s="11">
        <v>59.770717620524998</v>
      </c>
      <c r="Q5168" s="11">
        <v>130.59939585050901</v>
      </c>
      <c r="R5168" s="11">
        <v>136.18750395490201</v>
      </c>
      <c r="S5168" s="11">
        <v>125.226061193332</v>
      </c>
      <c r="T5168" s="36">
        <f t="shared" si="80"/>
        <v>9.3546320183292195</v>
      </c>
      <c r="U5168" s="8">
        <v>-0.90166516932848095</v>
      </c>
      <c r="V5168" s="8">
        <v>-0.83362675930468</v>
      </c>
      <c r="W5168" s="8">
        <v>-6.8038410023800497E-2</v>
      </c>
      <c r="X5168" s="12" t="s">
        <v>4839</v>
      </c>
      <c r="Y5168" s="5" t="s">
        <v>37</v>
      </c>
      <c r="Z5168" s="5" t="s">
        <v>37</v>
      </c>
    </row>
    <row r="5169" spans="1:26" x14ac:dyDescent="0.25">
      <c r="A5169" s="5" t="s">
        <v>10923</v>
      </c>
      <c r="B5169" s="6">
        <v>53.287496423702301</v>
      </c>
      <c r="C5169" s="7">
        <v>-0.26807435938531898</v>
      </c>
      <c r="D5169" s="8">
        <v>0.617231812879661</v>
      </c>
      <c r="E5169" s="8">
        <v>-0.434317145991929</v>
      </c>
      <c r="F5169" s="9">
        <v>0.66405815459063</v>
      </c>
      <c r="G5169" s="10">
        <v>0.81519049563801405</v>
      </c>
      <c r="H5169" s="11">
        <v>5.1070347046085898</v>
      </c>
      <c r="I5169" s="11">
        <v>11.6449008217272</v>
      </c>
      <c r="J5169" s="11">
        <v>6.8309391566314197</v>
      </c>
      <c r="K5169" s="11">
        <v>10.283416996103099</v>
      </c>
      <c r="L5169" s="11">
        <v>19.047203350336002</v>
      </c>
      <c r="M5169" s="11">
        <v>9.4615246234961905</v>
      </c>
      <c r="N5169" s="11">
        <v>115.759453304461</v>
      </c>
      <c r="O5169" s="11">
        <v>75.162541667512201</v>
      </c>
      <c r="P5169" s="11">
        <v>61.478452409682802</v>
      </c>
      <c r="Q5169" s="11">
        <v>91.522411265317302</v>
      </c>
      <c r="R5169" s="11">
        <v>112.378499766982</v>
      </c>
      <c r="S5169" s="11">
        <v>120.77357901756901</v>
      </c>
      <c r="T5169" s="36">
        <f t="shared" si="80"/>
        <v>9.3434361656686864</v>
      </c>
      <c r="U5169" s="8">
        <v>-0.71802496103212499</v>
      </c>
      <c r="V5169" s="8">
        <v>-0.36327956779325898</v>
      </c>
      <c r="W5169" s="8">
        <v>-0.354745393238865</v>
      </c>
      <c r="X5169" s="12" t="s">
        <v>10924</v>
      </c>
      <c r="Y5169" s="5" t="s">
        <v>10925</v>
      </c>
      <c r="Z5169" s="5" t="s">
        <v>10926</v>
      </c>
    </row>
    <row r="5170" spans="1:26" x14ac:dyDescent="0.25">
      <c r="A5170" s="5" t="s">
        <v>771</v>
      </c>
      <c r="B5170" s="6">
        <v>223.23182060192099</v>
      </c>
      <c r="C5170" s="7">
        <v>-0.349743649268481</v>
      </c>
      <c r="D5170" s="8">
        <v>0.53685316336395095</v>
      </c>
      <c r="E5170" s="8">
        <v>-0.65146984899365701</v>
      </c>
      <c r="F5170" s="9">
        <v>0.51474323416221102</v>
      </c>
      <c r="G5170" s="10">
        <v>0.70707131726621297</v>
      </c>
      <c r="H5170" s="11">
        <v>37.451587833796303</v>
      </c>
      <c r="I5170" s="11">
        <v>27.5243110331735</v>
      </c>
      <c r="J5170" s="11">
        <v>75.994198117524604</v>
      </c>
      <c r="K5170" s="11">
        <v>46.275376482463798</v>
      </c>
      <c r="L5170" s="11">
        <v>30.475525360537599</v>
      </c>
      <c r="M5170" s="11">
        <v>34.506736862162597</v>
      </c>
      <c r="N5170" s="11">
        <v>417.07450087636801</v>
      </c>
      <c r="O5170" s="11">
        <v>404.39564671816402</v>
      </c>
      <c r="P5170" s="11">
        <v>687.36325263603703</v>
      </c>
      <c r="Q5170" s="11">
        <v>279.70894229400301</v>
      </c>
      <c r="R5170" s="11">
        <v>328.56425779329601</v>
      </c>
      <c r="S5170" s="11">
        <v>309.44751121552201</v>
      </c>
      <c r="T5170" s="36">
        <f t="shared" si="80"/>
        <v>9.3429862410888003</v>
      </c>
      <c r="U5170" s="8">
        <v>0.34148477436428798</v>
      </c>
      <c r="V5170" s="8">
        <v>0.71730644551572897</v>
      </c>
      <c r="W5170" s="8">
        <v>-0.37582167115144099</v>
      </c>
      <c r="X5170" s="12" t="s">
        <v>772</v>
      </c>
      <c r="Y5170" s="5" t="s">
        <v>37</v>
      </c>
      <c r="Z5170" s="5" t="s">
        <v>37</v>
      </c>
    </row>
    <row r="5171" spans="1:26" x14ac:dyDescent="0.25">
      <c r="A5171" s="5" t="s">
        <v>6352</v>
      </c>
      <c r="B5171" s="6">
        <v>86.110508223248701</v>
      </c>
      <c r="C5171" s="7">
        <v>-1.13855143964535</v>
      </c>
      <c r="D5171" s="8">
        <v>0.642618819737518</v>
      </c>
      <c r="E5171" s="8">
        <v>-1.77173684410674</v>
      </c>
      <c r="F5171" s="9">
        <v>7.6438250595006696E-2</v>
      </c>
      <c r="G5171" s="10">
        <v>0.220346553215892</v>
      </c>
      <c r="H5171" s="11">
        <v>22.130483719970499</v>
      </c>
      <c r="I5171" s="11">
        <v>2.1172546948595001</v>
      </c>
      <c r="J5171" s="11">
        <v>5.9770717620524998</v>
      </c>
      <c r="K5171" s="11">
        <v>44.218693083243203</v>
      </c>
      <c r="L5171" s="11">
        <v>21.904283852886401</v>
      </c>
      <c r="M5171" s="11">
        <v>37.846098493984698</v>
      </c>
      <c r="N5171" s="11">
        <v>100.438349190636</v>
      </c>
      <c r="O5171" s="11">
        <v>110.097244132694</v>
      </c>
      <c r="P5171" s="11">
        <v>113.564363478997</v>
      </c>
      <c r="Q5171" s="11">
        <v>170.70472213531099</v>
      </c>
      <c r="R5171" s="11">
        <v>202.852715681078</v>
      </c>
      <c r="S5171" s="11">
        <v>201.47481845327201</v>
      </c>
      <c r="T5171" s="36">
        <f t="shared" si="80"/>
        <v>9.3257680362225486</v>
      </c>
      <c r="U5171" s="8">
        <v>-1.7823492928957401</v>
      </c>
      <c r="V5171" s="8">
        <v>-0.82720405752575699</v>
      </c>
      <c r="W5171" s="8">
        <v>-0.95514523536998597</v>
      </c>
      <c r="X5171" s="12" t="s">
        <v>6353</v>
      </c>
      <c r="Y5171" s="5" t="s">
        <v>37</v>
      </c>
      <c r="Z5171" s="5" t="s">
        <v>37</v>
      </c>
    </row>
    <row r="5172" spans="1:26" x14ac:dyDescent="0.25">
      <c r="A5172" s="5" t="s">
        <v>4907</v>
      </c>
      <c r="B5172" s="6">
        <v>183.64704055072701</v>
      </c>
      <c r="C5172" s="7">
        <v>0.19040785519883799</v>
      </c>
      <c r="D5172" s="8">
        <v>0.41222458023337299</v>
      </c>
      <c r="E5172" s="8">
        <v>0.46190320599281598</v>
      </c>
      <c r="F5172" s="9">
        <v>0.64415073483123297</v>
      </c>
      <c r="G5172" s="10">
        <v>0.80139436722211999</v>
      </c>
      <c r="H5172" s="11">
        <v>34.046898030723902</v>
      </c>
      <c r="I5172" s="11">
        <v>29.641565728033001</v>
      </c>
      <c r="J5172" s="11">
        <v>51.232043674735699</v>
      </c>
      <c r="K5172" s="11">
        <v>24.680200790647401</v>
      </c>
      <c r="L5172" s="11">
        <v>18.094843182819201</v>
      </c>
      <c r="M5172" s="11">
        <v>22.8189711507849</v>
      </c>
      <c r="N5172" s="11">
        <v>473.25188262706303</v>
      </c>
      <c r="O5172" s="11">
        <v>344.05388791466902</v>
      </c>
      <c r="P5172" s="11">
        <v>415.83342115993798</v>
      </c>
      <c r="Q5172" s="11">
        <v>225.206832214657</v>
      </c>
      <c r="R5172" s="11">
        <v>306.65997394040897</v>
      </c>
      <c r="S5172" s="11">
        <v>258.24396619424903</v>
      </c>
      <c r="T5172" s="36">
        <f t="shared" si="80"/>
        <v>9.3193459592268795</v>
      </c>
      <c r="U5172" s="8">
        <v>0.80900017548815994</v>
      </c>
      <c r="V5172" s="8">
        <v>0.64220881816921305</v>
      </c>
      <c r="W5172" s="8">
        <v>0.16679135731894701</v>
      </c>
      <c r="X5172" s="12" t="s">
        <v>4901</v>
      </c>
      <c r="Y5172" s="5" t="s">
        <v>4908</v>
      </c>
      <c r="Z5172" s="5" t="s">
        <v>4909</v>
      </c>
    </row>
    <row r="5173" spans="1:26" x14ac:dyDescent="0.25">
      <c r="A5173" s="5" t="s">
        <v>17689</v>
      </c>
      <c r="B5173" s="6">
        <v>74.855874776038902</v>
      </c>
      <c r="C5173" s="7">
        <v>-0.48242953757614998</v>
      </c>
      <c r="D5173" s="8">
        <v>0.85443764243518505</v>
      </c>
      <c r="E5173" s="8">
        <v>-0.56461643731098299</v>
      </c>
      <c r="F5173" s="9">
        <v>0.57233468253806197</v>
      </c>
      <c r="G5173" s="10">
        <v>0.75049303529891598</v>
      </c>
      <c r="H5173" s="11">
        <v>22.130483719970499</v>
      </c>
      <c r="I5173" s="11">
        <v>19.055292253735502</v>
      </c>
      <c r="J5173" s="11">
        <v>2.5616021837367802</v>
      </c>
      <c r="K5173" s="11">
        <v>26.736884189868</v>
      </c>
      <c r="L5173" s="11">
        <v>8.5712415076511892</v>
      </c>
      <c r="M5173" s="11">
        <v>8.3484040795554595</v>
      </c>
      <c r="N5173" s="11">
        <v>190.66262897205399</v>
      </c>
      <c r="O5173" s="11">
        <v>184.20115845277601</v>
      </c>
      <c r="P5173" s="11">
        <v>94.779280798260999</v>
      </c>
      <c r="Q5173" s="11">
        <v>98.720803162589405</v>
      </c>
      <c r="R5173" s="11">
        <v>129.52098278228499</v>
      </c>
      <c r="S5173" s="11">
        <v>112.981735209984</v>
      </c>
      <c r="T5173" s="36">
        <f t="shared" si="80"/>
        <v>9.3150269039341591</v>
      </c>
      <c r="U5173" s="8">
        <v>2.9991005694697602E-3</v>
      </c>
      <c r="V5173" s="8">
        <v>0.46084761798747798</v>
      </c>
      <c r="W5173" s="8">
        <v>-0.45784851741800903</v>
      </c>
      <c r="X5173" s="12" t="s">
        <v>17687</v>
      </c>
      <c r="Y5173" s="5" t="s">
        <v>37</v>
      </c>
      <c r="Z5173" s="5" t="s">
        <v>37</v>
      </c>
    </row>
    <row r="5174" spans="1:26" x14ac:dyDescent="0.25">
      <c r="A5174" s="5" t="s">
        <v>3352</v>
      </c>
      <c r="B5174" s="6">
        <v>41.477680988732203</v>
      </c>
      <c r="C5174" s="7">
        <v>-0.89310097739834604</v>
      </c>
      <c r="D5174" s="8">
        <v>0.707082122090956</v>
      </c>
      <c r="E5174" s="8">
        <v>-1.2630795624662401</v>
      </c>
      <c r="F5174" s="9">
        <v>0.206560588019361</v>
      </c>
      <c r="G5174" s="10">
        <v>0.41214591358348501</v>
      </c>
      <c r="H5174" s="11">
        <v>17.023449015362001</v>
      </c>
      <c r="I5174" s="11">
        <v>10.586273474297499</v>
      </c>
      <c r="J5174" s="11">
        <v>1.70773478915786</v>
      </c>
      <c r="K5174" s="11">
        <v>9.2550752964927607</v>
      </c>
      <c r="L5174" s="11">
        <v>5.7141610051007898</v>
      </c>
      <c r="M5174" s="11">
        <v>6.1221629916740001</v>
      </c>
      <c r="N5174" s="11">
        <v>103.84303899370801</v>
      </c>
      <c r="O5174" s="11">
        <v>84.690187794379995</v>
      </c>
      <c r="P5174" s="11">
        <v>126.372374397681</v>
      </c>
      <c r="Q5174" s="11">
        <v>38.048642885581401</v>
      </c>
      <c r="R5174" s="11">
        <v>47.618008375839899</v>
      </c>
      <c r="S5174" s="11">
        <v>46.751062845510603</v>
      </c>
      <c r="T5174" s="36">
        <f t="shared" si="80"/>
        <v>9.3099192800709893</v>
      </c>
      <c r="U5174" s="8">
        <v>0.47510517022436399</v>
      </c>
      <c r="V5174" s="8">
        <v>1.24982328794278</v>
      </c>
      <c r="W5174" s="8">
        <v>-0.77471811771842103</v>
      </c>
      <c r="X5174" s="12" t="s">
        <v>3350</v>
      </c>
      <c r="Y5174" s="5" t="s">
        <v>3353</v>
      </c>
      <c r="Z5174" s="5" t="s">
        <v>3354</v>
      </c>
    </row>
    <row r="5175" spans="1:26" x14ac:dyDescent="0.25">
      <c r="A5175" s="5" t="s">
        <v>12071</v>
      </c>
      <c r="B5175" s="6">
        <v>209.54760063227201</v>
      </c>
      <c r="C5175" s="7">
        <v>-0.30010795472643997</v>
      </c>
      <c r="D5175" s="8">
        <v>0.317498529658017</v>
      </c>
      <c r="E5175" s="8">
        <v>-0.94522628199157899</v>
      </c>
      <c r="F5175" s="9">
        <v>0.34454336439842598</v>
      </c>
      <c r="G5175" s="10">
        <v>0.56056113160839505</v>
      </c>
      <c r="H5175" s="11">
        <v>28.939863326115301</v>
      </c>
      <c r="I5175" s="11">
        <v>43.403721244619703</v>
      </c>
      <c r="J5175" s="11">
        <v>45.254971912683203</v>
      </c>
      <c r="K5175" s="11">
        <v>43.190351383632901</v>
      </c>
      <c r="L5175" s="11">
        <v>42.856207538255902</v>
      </c>
      <c r="M5175" s="11">
        <v>34.506736862162597</v>
      </c>
      <c r="N5175" s="11">
        <v>396.64636205793403</v>
      </c>
      <c r="O5175" s="11">
        <v>401.21976467587501</v>
      </c>
      <c r="P5175" s="11">
        <v>466.21159744009498</v>
      </c>
      <c r="Q5175" s="11">
        <v>332.154368974129</v>
      </c>
      <c r="R5175" s="11">
        <v>352.37326198121599</v>
      </c>
      <c r="S5175" s="11">
        <v>327.81400019054399</v>
      </c>
      <c r="T5175" s="36">
        <f t="shared" ref="T5175:T5238" si="81">100*AVERAGE(H5175:J5175)/AVERAGE(N5175:P5175)</f>
        <v>9.3031112117944197</v>
      </c>
      <c r="U5175" s="8">
        <v>-3.5800741778772099E-2</v>
      </c>
      <c r="V5175" s="8">
        <v>0.320388939932087</v>
      </c>
      <c r="W5175" s="8">
        <v>-0.35618968171085902</v>
      </c>
      <c r="X5175" s="12" t="s">
        <v>12072</v>
      </c>
      <c r="Y5175" s="5" t="s">
        <v>37</v>
      </c>
      <c r="Z5175" s="5" t="s">
        <v>12073</v>
      </c>
    </row>
    <row r="5176" spans="1:26" x14ac:dyDescent="0.25">
      <c r="A5176" s="5" t="s">
        <v>8519</v>
      </c>
      <c r="B5176" s="6">
        <v>275.58830020138402</v>
      </c>
      <c r="C5176" s="7">
        <v>0.234368514829247</v>
      </c>
      <c r="D5176" s="8">
        <v>0.38763931329171702</v>
      </c>
      <c r="E5176" s="8">
        <v>0.60460460740955302</v>
      </c>
      <c r="F5176" s="9">
        <v>0.54544174456821704</v>
      </c>
      <c r="G5176" s="10">
        <v>0.73100822112265196</v>
      </c>
      <c r="H5176" s="11">
        <v>30.642208227651501</v>
      </c>
      <c r="I5176" s="11">
        <v>31.758820422892502</v>
      </c>
      <c r="J5176" s="11">
        <v>40.985634939788497</v>
      </c>
      <c r="K5176" s="11">
        <v>37.020301185971</v>
      </c>
      <c r="L5176" s="11">
        <v>52.379809213423897</v>
      </c>
      <c r="M5176" s="11">
        <v>63.447871004621497</v>
      </c>
      <c r="N5176" s="11">
        <v>316.63615168573301</v>
      </c>
      <c r="O5176" s="11">
        <v>380.04721772727999</v>
      </c>
      <c r="P5176" s="11">
        <v>415.83342115993798</v>
      </c>
      <c r="Q5176" s="11">
        <v>531.65265869852897</v>
      </c>
      <c r="R5176" s="11">
        <v>700.93708329236404</v>
      </c>
      <c r="S5176" s="11">
        <v>705.71842485842103</v>
      </c>
      <c r="T5176" s="36">
        <f t="shared" si="81"/>
        <v>9.2930429874310416</v>
      </c>
      <c r="U5176" s="8">
        <v>-0.56404740276028997</v>
      </c>
      <c r="V5176" s="8">
        <v>-0.80097084951973796</v>
      </c>
      <c r="W5176" s="8">
        <v>0.23692344675944799</v>
      </c>
      <c r="X5176" s="12" t="s">
        <v>8513</v>
      </c>
      <c r="Y5176" s="5" t="s">
        <v>8520</v>
      </c>
      <c r="Z5176" s="5" t="s">
        <v>8521</v>
      </c>
    </row>
    <row r="5177" spans="1:26" x14ac:dyDescent="0.25">
      <c r="A5177" s="5" t="s">
        <v>1698</v>
      </c>
      <c r="B5177" s="6">
        <v>38.1711968455107</v>
      </c>
      <c r="C5177" s="7">
        <v>6.2245571826804298E-2</v>
      </c>
      <c r="D5177" s="8">
        <v>0.842287489956702</v>
      </c>
      <c r="E5177" s="8">
        <v>7.3900624868599205E-2</v>
      </c>
      <c r="F5177" s="9">
        <v>0.94108945863711202</v>
      </c>
      <c r="G5177" s="10">
        <v>0.96783658286543806</v>
      </c>
      <c r="H5177" s="11">
        <v>3.4046898030723902</v>
      </c>
      <c r="I5177" s="11">
        <v>5.2931367371487497</v>
      </c>
      <c r="J5177" s="11">
        <v>8.5386739457892809</v>
      </c>
      <c r="K5177" s="11">
        <v>3.0850250988309198</v>
      </c>
      <c r="L5177" s="11">
        <v>13.333042345235199</v>
      </c>
      <c r="M5177" s="11">
        <v>5.56560271970364</v>
      </c>
      <c r="N5177" s="11">
        <v>61.284416455303102</v>
      </c>
      <c r="O5177" s="11">
        <v>92.100579226388206</v>
      </c>
      <c r="P5177" s="11">
        <v>32.446960993999298</v>
      </c>
      <c r="Q5177" s="11">
        <v>105.91919505986201</v>
      </c>
      <c r="R5177" s="11">
        <v>71.427012563759902</v>
      </c>
      <c r="S5177" s="11">
        <v>55.656027197036401</v>
      </c>
      <c r="T5177" s="36">
        <f t="shared" si="81"/>
        <v>9.2753156100547027</v>
      </c>
      <c r="U5177" s="8">
        <v>-0.35096536883131502</v>
      </c>
      <c r="V5177" s="8">
        <v>-0.32634517567596799</v>
      </c>
      <c r="W5177" s="8">
        <v>-2.46201931553473E-2</v>
      </c>
      <c r="X5177" s="12" t="s">
        <v>1692</v>
      </c>
      <c r="Y5177" s="5" t="s">
        <v>1699</v>
      </c>
      <c r="Z5177" s="5" t="s">
        <v>1700</v>
      </c>
    </row>
    <row r="5178" spans="1:26" x14ac:dyDescent="0.25">
      <c r="A5178" s="5" t="s">
        <v>17671</v>
      </c>
      <c r="B5178" s="6">
        <v>173.02970517389801</v>
      </c>
      <c r="C5178" s="7">
        <v>-0.95508288964321897</v>
      </c>
      <c r="D5178" s="8">
        <v>0.491181036602864</v>
      </c>
      <c r="E5178" s="8">
        <v>-1.9444620587326</v>
      </c>
      <c r="F5178" s="9">
        <v>5.1839756480590998E-2</v>
      </c>
      <c r="G5178" s="10">
        <v>0.17442262013294399</v>
      </c>
      <c r="H5178" s="11">
        <v>45.963312341477298</v>
      </c>
      <c r="I5178" s="11">
        <v>13.7621555165867</v>
      </c>
      <c r="J5178" s="11">
        <v>22.200552259052099</v>
      </c>
      <c r="K5178" s="11">
        <v>65.813868775059603</v>
      </c>
      <c r="L5178" s="11">
        <v>38.094406700672003</v>
      </c>
      <c r="M5178" s="11">
        <v>58.438828556888197</v>
      </c>
      <c r="N5178" s="11">
        <v>296.20801286729801</v>
      </c>
      <c r="O5178" s="11">
        <v>312.29506749177602</v>
      </c>
      <c r="P5178" s="11">
        <v>274.94530105441498</v>
      </c>
      <c r="Q5178" s="11">
        <v>269.42552529789998</v>
      </c>
      <c r="R5178" s="11">
        <v>321.89773662067802</v>
      </c>
      <c r="S5178" s="11">
        <v>357.31169460497398</v>
      </c>
      <c r="T5178" s="36">
        <f t="shared" si="81"/>
        <v>9.2734359857037827</v>
      </c>
      <c r="U5178" s="8">
        <v>-0.98668801290515096</v>
      </c>
      <c r="V5178" s="8">
        <v>-0.102707188988245</v>
      </c>
      <c r="W5178" s="8">
        <v>-0.88398082391690602</v>
      </c>
      <c r="X5178" s="12" t="s">
        <v>17670</v>
      </c>
      <c r="Y5178" s="5" t="s">
        <v>37</v>
      </c>
      <c r="Z5178" s="5" t="s">
        <v>37</v>
      </c>
    </row>
    <row r="5179" spans="1:26" x14ac:dyDescent="0.25">
      <c r="A5179" s="5" t="s">
        <v>17084</v>
      </c>
      <c r="B5179" s="6">
        <v>210.23918996734099</v>
      </c>
      <c r="C5179" s="38">
        <v>-4.0311538303625704E-3</v>
      </c>
      <c r="D5179" s="8">
        <v>0.51181357198187105</v>
      </c>
      <c r="E5179" s="8">
        <v>-7.8762151905291001E-3</v>
      </c>
      <c r="F5179" s="9">
        <v>0.99371575447559901</v>
      </c>
      <c r="G5179" s="10">
        <v>0.99666376608849705</v>
      </c>
      <c r="H5179" s="11">
        <v>20.428138818434402</v>
      </c>
      <c r="I5179" s="11">
        <v>24.348428990884202</v>
      </c>
      <c r="J5179" s="11">
        <v>11.954143524105</v>
      </c>
      <c r="K5179" s="11">
        <v>67.870552174280206</v>
      </c>
      <c r="L5179" s="11">
        <v>32.380245695571197</v>
      </c>
      <c r="M5179" s="11">
        <v>55.099466925065997</v>
      </c>
      <c r="N5179" s="11">
        <v>214.49545759356101</v>
      </c>
      <c r="O5179" s="11">
        <v>254.07056338314001</v>
      </c>
      <c r="P5179" s="11">
        <v>143.44972228926</v>
      </c>
      <c r="Q5179" s="11">
        <v>537.82270889618997</v>
      </c>
      <c r="R5179" s="11">
        <v>626.65299022605404</v>
      </c>
      <c r="S5179" s="11">
        <v>534.29786109154895</v>
      </c>
      <c r="T5179" s="36">
        <f t="shared" si="81"/>
        <v>9.2694856231452203</v>
      </c>
      <c r="U5179" s="8">
        <v>-1.4533228416809101</v>
      </c>
      <c r="V5179" s="8">
        <v>-1.47285288994382</v>
      </c>
      <c r="W5179" s="8">
        <v>1.95300482629059E-2</v>
      </c>
      <c r="X5179" s="12" t="s">
        <v>17085</v>
      </c>
      <c r="Y5179" s="5" t="s">
        <v>37</v>
      </c>
      <c r="Z5179" s="5" t="s">
        <v>37</v>
      </c>
    </row>
    <row r="5180" spans="1:26" x14ac:dyDescent="0.25">
      <c r="A5180" s="5" t="s">
        <v>16696</v>
      </c>
      <c r="B5180" s="6">
        <v>13.675578490159101</v>
      </c>
      <c r="C5180" s="7">
        <v>-1.10224868619927</v>
      </c>
      <c r="D5180" s="8">
        <v>0.96074497536009296</v>
      </c>
      <c r="E5180" s="8">
        <v>-1.14728540296153</v>
      </c>
      <c r="F5180" s="9">
        <v>0.25126368487051298</v>
      </c>
      <c r="G5180" s="10">
        <v>0.462675526040431</v>
      </c>
      <c r="H5180" s="11">
        <v>1.7023449015362</v>
      </c>
      <c r="I5180" s="11">
        <v>1.0586273474297501</v>
      </c>
      <c r="J5180" s="11">
        <v>4.2693369728946404</v>
      </c>
      <c r="K5180" s="11">
        <v>4.1133667984412297</v>
      </c>
      <c r="L5180" s="11">
        <v>8.5712415076511892</v>
      </c>
      <c r="M5180" s="11">
        <v>2.2262410878814598</v>
      </c>
      <c r="N5180" s="11">
        <v>25.5351735230429</v>
      </c>
      <c r="O5180" s="11">
        <v>26.465683685743699</v>
      </c>
      <c r="P5180" s="11">
        <v>23.908287048209999</v>
      </c>
      <c r="Q5180" s="11">
        <v>14.3967837945443</v>
      </c>
      <c r="R5180" s="11">
        <v>32.380245695571197</v>
      </c>
      <c r="S5180" s="11">
        <v>19.4796095189627</v>
      </c>
      <c r="T5180" s="36">
        <f t="shared" si="81"/>
        <v>9.2614786936062732</v>
      </c>
      <c r="U5180" s="8">
        <v>-1.08470239138085</v>
      </c>
      <c r="V5180" s="8">
        <v>0.196208665850551</v>
      </c>
      <c r="W5180" s="8">
        <v>-1.2809110572314</v>
      </c>
      <c r="X5180" s="12" t="s">
        <v>16692</v>
      </c>
      <c r="Y5180" s="5" t="s">
        <v>16697</v>
      </c>
      <c r="Z5180" s="5" t="s">
        <v>16698</v>
      </c>
    </row>
    <row r="5181" spans="1:26" x14ac:dyDescent="0.25">
      <c r="A5181" s="5" t="s">
        <v>8768</v>
      </c>
      <c r="B5181" s="6">
        <v>57.455023673826901</v>
      </c>
      <c r="C5181" s="7">
        <v>0.64505478192083199</v>
      </c>
      <c r="D5181" s="8">
        <v>0.79416835440605404</v>
      </c>
      <c r="E5181" s="8">
        <v>0.81223934237880702</v>
      </c>
      <c r="F5181" s="9">
        <v>0.416654308668299</v>
      </c>
      <c r="G5181" s="10">
        <v>0.63020082621053297</v>
      </c>
      <c r="H5181" s="11">
        <v>5.1070347046085898</v>
      </c>
      <c r="I5181" s="11">
        <v>2.1172546948595001</v>
      </c>
      <c r="J5181" s="11">
        <v>17.931215286157499</v>
      </c>
      <c r="K5181" s="11">
        <v>10.283416996103099</v>
      </c>
      <c r="L5181" s="11">
        <v>8.5712415076511892</v>
      </c>
      <c r="M5181" s="11">
        <v>5.0090424477332798</v>
      </c>
      <c r="N5181" s="11">
        <v>69.796140962983998</v>
      </c>
      <c r="O5181" s="11">
        <v>116.449008217272</v>
      </c>
      <c r="P5181" s="11">
        <v>85.386739457892801</v>
      </c>
      <c r="Q5181" s="11">
        <v>80.210652569603894</v>
      </c>
      <c r="R5181" s="11">
        <v>139.99694462496899</v>
      </c>
      <c r="S5181" s="11">
        <v>148.601592616087</v>
      </c>
      <c r="T5181" s="36">
        <f t="shared" si="81"/>
        <v>9.2608805290663785</v>
      </c>
      <c r="U5181" s="8">
        <v>7.6056330439770295E-2</v>
      </c>
      <c r="V5181" s="8">
        <v>-0.441221747698196</v>
      </c>
      <c r="W5181" s="8">
        <v>0.517278078137966</v>
      </c>
      <c r="X5181" s="12" t="s">
        <v>8769</v>
      </c>
      <c r="Y5181" s="5" t="s">
        <v>8770</v>
      </c>
      <c r="Z5181" s="5" t="s">
        <v>8771</v>
      </c>
    </row>
    <row r="5182" spans="1:26" x14ac:dyDescent="0.25">
      <c r="A5182" s="5" t="s">
        <v>19062</v>
      </c>
      <c r="B5182" s="6">
        <v>36.616174459328903</v>
      </c>
      <c r="C5182" s="7">
        <v>-0.664186627189713</v>
      </c>
      <c r="D5182" s="8">
        <v>0.77696761719294005</v>
      </c>
      <c r="E5182" s="8">
        <v>-0.854844671119387</v>
      </c>
      <c r="F5182" s="9">
        <v>0.39263714430316998</v>
      </c>
      <c r="G5182" s="10">
        <v>0.60909084365585697</v>
      </c>
      <c r="H5182" s="11" t="s">
        <v>24</v>
      </c>
      <c r="I5182" s="11">
        <v>9.5276461268677508</v>
      </c>
      <c r="J5182" s="11">
        <v>9.3925413403682096</v>
      </c>
      <c r="K5182" s="11">
        <v>5.1417084980515302</v>
      </c>
      <c r="L5182" s="11">
        <v>2.8570805025503998</v>
      </c>
      <c r="M5182" s="11">
        <v>3.3393616318221802</v>
      </c>
      <c r="N5182" s="11">
        <v>105.545383895244</v>
      </c>
      <c r="O5182" s="11">
        <v>68.810777582933696</v>
      </c>
      <c r="P5182" s="11">
        <v>132.34944615973399</v>
      </c>
      <c r="Q5182" s="11">
        <v>26.736884189868</v>
      </c>
      <c r="R5182" s="11">
        <v>42.856207538255902</v>
      </c>
      <c r="S5182" s="11">
        <v>32.837056046251497</v>
      </c>
      <c r="T5182" s="36">
        <f t="shared" si="81"/>
        <v>9.2532645292742526</v>
      </c>
      <c r="U5182" s="8">
        <v>0.73874104218055603</v>
      </c>
      <c r="V5182" s="8">
        <v>1.58221414494056</v>
      </c>
      <c r="W5182" s="8">
        <v>-0.84347310276000498</v>
      </c>
      <c r="X5182" s="12" t="s">
        <v>19063</v>
      </c>
      <c r="Y5182" s="5" t="s">
        <v>19064</v>
      </c>
      <c r="Z5182" s="5" t="s">
        <v>19065</v>
      </c>
    </row>
    <row r="5183" spans="1:26" x14ac:dyDescent="0.25">
      <c r="A5183" s="5" t="s">
        <v>2417</v>
      </c>
      <c r="B5183" s="6">
        <v>29.184486077605499</v>
      </c>
      <c r="C5183" s="7">
        <v>-1.39164775710674</v>
      </c>
      <c r="D5183" s="8">
        <v>0.71825980624328301</v>
      </c>
      <c r="E5183" s="8">
        <v>-1.9375269853752199</v>
      </c>
      <c r="F5183" s="9">
        <v>5.2680957988550499E-2</v>
      </c>
      <c r="G5183" s="10">
        <v>0.176357924500881</v>
      </c>
      <c r="H5183" s="11">
        <v>1.7023449015362</v>
      </c>
      <c r="I5183" s="11">
        <v>12.703528169157</v>
      </c>
      <c r="J5183" s="11">
        <v>7.6848065512103503</v>
      </c>
      <c r="K5183" s="11">
        <v>3.0850250988309198</v>
      </c>
      <c r="L5183" s="11">
        <v>4.7618008375839898</v>
      </c>
      <c r="M5183" s="11">
        <v>9.4615246234961905</v>
      </c>
      <c r="N5183" s="11">
        <v>73.200830766056399</v>
      </c>
      <c r="O5183" s="11">
        <v>66.693522888074199</v>
      </c>
      <c r="P5183" s="11">
        <v>99.048617771155605</v>
      </c>
      <c r="Q5183" s="11">
        <v>21.595175691816401</v>
      </c>
      <c r="R5183" s="11">
        <v>28.570805025504001</v>
      </c>
      <c r="S5183" s="11">
        <v>21.705850606844201</v>
      </c>
      <c r="T5183" s="36">
        <f t="shared" si="81"/>
        <v>9.245168204837098</v>
      </c>
      <c r="U5183" s="8">
        <v>0.351969557800415</v>
      </c>
      <c r="V5183" s="8">
        <v>1.7331679788180001</v>
      </c>
      <c r="W5183" s="8">
        <v>-1.3811984210175801</v>
      </c>
      <c r="X5183" s="12" t="s">
        <v>2415</v>
      </c>
      <c r="Y5183" s="5" t="s">
        <v>2418</v>
      </c>
      <c r="Z5183" s="5" t="s">
        <v>2419</v>
      </c>
    </row>
    <row r="5184" spans="1:26" x14ac:dyDescent="0.25">
      <c r="A5184" s="5" t="s">
        <v>18133</v>
      </c>
      <c r="B5184" s="6">
        <v>428.48740423577601</v>
      </c>
      <c r="C5184" s="7">
        <v>0.51717665700679905</v>
      </c>
      <c r="D5184" s="8">
        <v>0.61342167527644997</v>
      </c>
      <c r="E5184" s="8">
        <v>0.84310137357589099</v>
      </c>
      <c r="F5184" s="9">
        <v>0.39917175061648802</v>
      </c>
      <c r="G5184" s="10">
        <v>0.61526072829811496</v>
      </c>
      <c r="H5184" s="11">
        <v>95.331314486026997</v>
      </c>
      <c r="I5184" s="11">
        <v>42.345093897189997</v>
      </c>
      <c r="J5184" s="11">
        <v>63.186187198840699</v>
      </c>
      <c r="K5184" s="11">
        <v>96.664119763368802</v>
      </c>
      <c r="L5184" s="11">
        <v>25.713724522953601</v>
      </c>
      <c r="M5184" s="11">
        <v>44.524821757629098</v>
      </c>
      <c r="N5184" s="11">
        <v>660.50982179604398</v>
      </c>
      <c r="O5184" s="11">
        <v>873.36756162954305</v>
      </c>
      <c r="P5184" s="11">
        <v>642.10828072335403</v>
      </c>
      <c r="Q5184" s="11">
        <v>742.46270711864099</v>
      </c>
      <c r="R5184" s="11">
        <v>1051.4056249385501</v>
      </c>
      <c r="S5184" s="11">
        <v>804.22959299717604</v>
      </c>
      <c r="T5184" s="36">
        <f t="shared" si="81"/>
        <v>9.2308786262439781</v>
      </c>
      <c r="U5184" s="8">
        <v>0.26720193197039799</v>
      </c>
      <c r="V5184" s="8">
        <v>-0.25578675666883699</v>
      </c>
      <c r="W5184" s="8">
        <v>0.52298868863923498</v>
      </c>
      <c r="X5184" s="12" t="s">
        <v>18131</v>
      </c>
      <c r="Y5184" s="5" t="s">
        <v>37</v>
      </c>
      <c r="Z5184" s="5" t="s">
        <v>37</v>
      </c>
    </row>
    <row r="5185" spans="1:26" x14ac:dyDescent="0.25">
      <c r="A5185" s="5" t="s">
        <v>16587</v>
      </c>
      <c r="B5185" s="6">
        <v>35.984046362161401</v>
      </c>
      <c r="C5185" s="7">
        <v>-1.7750070591896501</v>
      </c>
      <c r="D5185" s="8">
        <v>1.13947649677362</v>
      </c>
      <c r="E5185" s="8">
        <v>-1.55773907071845</v>
      </c>
      <c r="F5185" s="9">
        <v>0.11929511465309101</v>
      </c>
      <c r="G5185" s="10">
        <v>0.29411325627436702</v>
      </c>
      <c r="H5185" s="11">
        <v>1.7023449015362</v>
      </c>
      <c r="I5185" s="11" t="s">
        <v>24</v>
      </c>
      <c r="J5185" s="11">
        <v>11.100276129526099</v>
      </c>
      <c r="K5185" s="11">
        <v>25.708542490257699</v>
      </c>
      <c r="L5185" s="11">
        <v>1.9047203350335999</v>
      </c>
      <c r="M5185" s="11">
        <v>11.687765711377599</v>
      </c>
      <c r="N5185" s="11">
        <v>64.689106258375503</v>
      </c>
      <c r="O5185" s="11">
        <v>75.162541667512201</v>
      </c>
      <c r="P5185" s="11">
        <v>68.309391566314204</v>
      </c>
      <c r="Q5185" s="11">
        <v>41.133667984412298</v>
      </c>
      <c r="R5185" s="11">
        <v>78.093533736377495</v>
      </c>
      <c r="S5185" s="11">
        <v>52.316665565214201</v>
      </c>
      <c r="T5185" s="36">
        <f t="shared" si="81"/>
        <v>9.2255167410003569</v>
      </c>
      <c r="U5185" s="8">
        <v>-1.6181278715265099</v>
      </c>
      <c r="V5185" s="8">
        <v>0.27912252126626402</v>
      </c>
      <c r="W5185" s="8">
        <v>-1.89725039279278</v>
      </c>
      <c r="X5185" s="12" t="s">
        <v>16584</v>
      </c>
      <c r="Y5185" s="5" t="s">
        <v>37</v>
      </c>
      <c r="Z5185" s="5" t="s">
        <v>16588</v>
      </c>
    </row>
    <row r="5186" spans="1:26" x14ac:dyDescent="0.25">
      <c r="A5186" s="5" t="s">
        <v>15026</v>
      </c>
      <c r="B5186" s="6">
        <v>81.203127183128998</v>
      </c>
      <c r="C5186" s="7">
        <v>0.88873113940356496</v>
      </c>
      <c r="D5186" s="8">
        <v>0.909178419632096</v>
      </c>
      <c r="E5186" s="8">
        <v>0.97751015665681495</v>
      </c>
      <c r="F5186" s="9">
        <v>0.32831665198772397</v>
      </c>
      <c r="G5186" s="10">
        <v>0.54417587834777503</v>
      </c>
      <c r="H5186" s="11">
        <v>32.344553129187702</v>
      </c>
      <c r="I5186" s="11">
        <v>14.8207828640165</v>
      </c>
      <c r="J5186" s="11">
        <v>5.9770717620524998</v>
      </c>
      <c r="K5186" s="11">
        <v>3.0850250988309198</v>
      </c>
      <c r="L5186" s="11">
        <v>7.61888134013439</v>
      </c>
      <c r="M5186" s="11">
        <v>5.0090424477332798</v>
      </c>
      <c r="N5186" s="11">
        <v>205.98373308588</v>
      </c>
      <c r="O5186" s="11">
        <v>302.76742136490799</v>
      </c>
      <c r="P5186" s="11">
        <v>67.455524171735306</v>
      </c>
      <c r="Q5186" s="11">
        <v>113.11758695713399</v>
      </c>
      <c r="R5186" s="11">
        <v>133.33042345235199</v>
      </c>
      <c r="S5186" s="11">
        <v>82.927480523584194</v>
      </c>
      <c r="T5186" s="36">
        <f t="shared" si="81"/>
        <v>9.2228031584602004</v>
      </c>
      <c r="U5186" s="8">
        <v>1.7579096342966301</v>
      </c>
      <c r="V5186" s="8">
        <v>0.80685317531587797</v>
      </c>
      <c r="W5186" s="8">
        <v>0.95105645898074997</v>
      </c>
      <c r="X5186" s="12" t="s">
        <v>15027</v>
      </c>
      <c r="Y5186" s="5" t="s">
        <v>37</v>
      </c>
      <c r="Z5186" s="5" t="s">
        <v>37</v>
      </c>
    </row>
    <row r="5187" spans="1:26" x14ac:dyDescent="0.25">
      <c r="A5187" s="5" t="s">
        <v>2293</v>
      </c>
      <c r="B5187" s="6">
        <v>790.87069240871494</v>
      </c>
      <c r="C5187" s="7">
        <v>0.23137994942065501</v>
      </c>
      <c r="D5187" s="8">
        <v>0.52679407692517599</v>
      </c>
      <c r="E5187" s="8">
        <v>0.43922276190193199</v>
      </c>
      <c r="F5187" s="9">
        <v>0.66050013358672099</v>
      </c>
      <c r="G5187" s="10">
        <v>0.81264873630054701</v>
      </c>
      <c r="H5187" s="11">
        <v>217.900147396633</v>
      </c>
      <c r="I5187" s="11">
        <v>98.452343310966697</v>
      </c>
      <c r="J5187" s="11">
        <v>251.890881400784</v>
      </c>
      <c r="K5187" s="11">
        <v>82.267335968824497</v>
      </c>
      <c r="L5187" s="11">
        <v>51.427449045907103</v>
      </c>
      <c r="M5187" s="11">
        <v>66.787232636443704</v>
      </c>
      <c r="N5187" s="11">
        <v>1654.6792442931801</v>
      </c>
      <c r="O5187" s="11">
        <v>1612.2894501355099</v>
      </c>
      <c r="P5187" s="11">
        <v>2900.58753938462</v>
      </c>
      <c r="Q5187" s="11">
        <v>766.11456620967897</v>
      </c>
      <c r="R5187" s="11">
        <v>878.07607445048802</v>
      </c>
      <c r="S5187" s="11">
        <v>909.97604467154497</v>
      </c>
      <c r="T5187" s="36">
        <f t="shared" si="81"/>
        <v>9.2134283104387222</v>
      </c>
      <c r="U5187" s="8">
        <v>1.5030361126684</v>
      </c>
      <c r="V5187" s="8">
        <v>1.2718462859942099</v>
      </c>
      <c r="W5187" s="8">
        <v>0.231189826674189</v>
      </c>
      <c r="X5187" s="12" t="s">
        <v>2282</v>
      </c>
      <c r="Y5187" s="5" t="s">
        <v>2294</v>
      </c>
      <c r="Z5187" s="5" t="s">
        <v>2295</v>
      </c>
    </row>
    <row r="5188" spans="1:26" x14ac:dyDescent="0.25">
      <c r="A5188" s="5" t="s">
        <v>5633</v>
      </c>
      <c r="B5188" s="6">
        <v>76.007194566705493</v>
      </c>
      <c r="C5188" s="7">
        <v>-0.34116619475594301</v>
      </c>
      <c r="D5188" s="8">
        <v>0.89572918853482897</v>
      </c>
      <c r="E5188" s="8">
        <v>-0.38088096170450703</v>
      </c>
      <c r="F5188" s="9">
        <v>0.70329157997468394</v>
      </c>
      <c r="G5188" s="10">
        <v>0.84116248327184395</v>
      </c>
      <c r="H5188" s="11" t="s">
        <v>24</v>
      </c>
      <c r="I5188" s="11">
        <v>11.6449008217272</v>
      </c>
      <c r="J5188" s="11" t="s">
        <v>24</v>
      </c>
      <c r="K5188" s="11">
        <v>6.1700501976618396</v>
      </c>
      <c r="L5188" s="11">
        <v>4.7618008375839898</v>
      </c>
      <c r="M5188" s="11">
        <v>8.9049643515258197</v>
      </c>
      <c r="N5188" s="11">
        <v>86.819589978346002</v>
      </c>
      <c r="O5188" s="11">
        <v>157.735474767033</v>
      </c>
      <c r="P5188" s="11">
        <v>134.91104834347101</v>
      </c>
      <c r="Q5188" s="11">
        <v>159.39296343959799</v>
      </c>
      <c r="R5188" s="11">
        <v>207.61451651866199</v>
      </c>
      <c r="S5188" s="11">
        <v>134.13102554485801</v>
      </c>
      <c r="T5188" s="36">
        <f t="shared" si="81"/>
        <v>9.2062772564362874</v>
      </c>
      <c r="U5188" s="8">
        <v>-0.76848208092629899</v>
      </c>
      <c r="V5188" s="8">
        <v>-0.40123833652110602</v>
      </c>
      <c r="W5188" s="8">
        <v>-0.36724374440519397</v>
      </c>
      <c r="X5188" s="12" t="s">
        <v>5634</v>
      </c>
      <c r="Y5188" s="5" t="s">
        <v>5635</v>
      </c>
      <c r="Z5188" s="5" t="s">
        <v>5636</v>
      </c>
    </row>
    <row r="5189" spans="1:26" x14ac:dyDescent="0.25">
      <c r="A5189" s="5" t="s">
        <v>7517</v>
      </c>
      <c r="B5189" s="6">
        <v>58.590365544274903</v>
      </c>
      <c r="C5189" s="7">
        <v>0.22784644840405999</v>
      </c>
      <c r="D5189" s="8">
        <v>0.71669840559322695</v>
      </c>
      <c r="E5189" s="8">
        <v>0.31791119754963998</v>
      </c>
      <c r="F5189" s="9">
        <v>0.75055229850170402</v>
      </c>
      <c r="G5189" s="10">
        <v>0.86792557489894695</v>
      </c>
      <c r="H5189" s="11">
        <v>10.214069409217201</v>
      </c>
      <c r="I5189" s="11">
        <v>8.4690187794380005</v>
      </c>
      <c r="J5189" s="11">
        <v>17.931215286157499</v>
      </c>
      <c r="K5189" s="11">
        <v>5.1417084980515302</v>
      </c>
      <c r="L5189" s="11">
        <v>12.3806821777184</v>
      </c>
      <c r="M5189" s="11">
        <v>3.3393616318221802</v>
      </c>
      <c r="N5189" s="11">
        <v>177.04386975976399</v>
      </c>
      <c r="O5189" s="11">
        <v>119.62489025956199</v>
      </c>
      <c r="P5189" s="11">
        <v>101.610219954892</v>
      </c>
      <c r="Q5189" s="11">
        <v>109.004220158693</v>
      </c>
      <c r="R5189" s="11">
        <v>54.284529548457499</v>
      </c>
      <c r="S5189" s="11">
        <v>84.040601067524904</v>
      </c>
      <c r="T5189" s="36">
        <f t="shared" si="81"/>
        <v>9.1931297697867151</v>
      </c>
      <c r="U5189" s="8">
        <v>0.81154700744265196</v>
      </c>
      <c r="V5189" s="8">
        <v>0.68734588471411695</v>
      </c>
      <c r="W5189" s="8">
        <v>0.12420112272853601</v>
      </c>
      <c r="X5189" s="12" t="s">
        <v>7511</v>
      </c>
      <c r="Y5189" s="5" t="s">
        <v>7518</v>
      </c>
      <c r="Z5189" s="5" t="s">
        <v>7519</v>
      </c>
    </row>
    <row r="5190" spans="1:26" x14ac:dyDescent="0.25">
      <c r="A5190" s="5" t="s">
        <v>3791</v>
      </c>
      <c r="B5190" s="6">
        <v>483.747048036406</v>
      </c>
      <c r="C5190" s="7">
        <v>-0.57345963115251797</v>
      </c>
      <c r="D5190" s="8">
        <v>0.41852821478934898</v>
      </c>
      <c r="E5190" s="8">
        <v>-1.37018153349864</v>
      </c>
      <c r="F5190" s="9">
        <v>0.170630241303872</v>
      </c>
      <c r="G5190" s="10">
        <v>0.36687021101509298</v>
      </c>
      <c r="H5190" s="11">
        <v>107.24772879678</v>
      </c>
      <c r="I5190" s="11">
        <v>52.931367371487497</v>
      </c>
      <c r="J5190" s="11">
        <v>92.217678614524203</v>
      </c>
      <c r="K5190" s="11">
        <v>111.06090355791299</v>
      </c>
      <c r="L5190" s="11">
        <v>77.141173568860694</v>
      </c>
      <c r="M5190" s="11">
        <v>145.26223098426499</v>
      </c>
      <c r="N5190" s="11">
        <v>973.74128367870401</v>
      </c>
      <c r="O5190" s="11">
        <v>962.29225881364198</v>
      </c>
      <c r="P5190" s="11">
        <v>811.17402484998104</v>
      </c>
      <c r="Q5190" s="11">
        <v>853.52361067655499</v>
      </c>
      <c r="R5190" s="11">
        <v>752.36453233827103</v>
      </c>
      <c r="S5190" s="11">
        <v>866.00778318588596</v>
      </c>
      <c r="T5190" s="36">
        <f t="shared" si="81"/>
        <v>9.1873936932607752</v>
      </c>
      <c r="U5190" s="8">
        <v>-0.40183887765409199</v>
      </c>
      <c r="V5190" s="8">
        <v>0.15234791545973</v>
      </c>
      <c r="W5190" s="8">
        <v>-0.55418679311382302</v>
      </c>
      <c r="X5190" s="12" t="s">
        <v>3787</v>
      </c>
      <c r="Y5190" s="5" t="s">
        <v>3792</v>
      </c>
      <c r="Z5190" s="5" t="s">
        <v>37</v>
      </c>
    </row>
    <row r="5191" spans="1:26" x14ac:dyDescent="0.25">
      <c r="A5191" s="5" t="s">
        <v>303</v>
      </c>
      <c r="B5191" s="6">
        <v>46.310654151576202</v>
      </c>
      <c r="C5191" s="7">
        <v>0.17142570749959099</v>
      </c>
      <c r="D5191" s="8">
        <v>0.59443494791456097</v>
      </c>
      <c r="E5191" s="8">
        <v>0.28838430193412801</v>
      </c>
      <c r="F5191" s="9">
        <v>0.77305258279203304</v>
      </c>
      <c r="G5191" s="10">
        <v>0.88140221355177795</v>
      </c>
      <c r="H5191" s="11">
        <v>1.7023449015362</v>
      </c>
      <c r="I5191" s="11">
        <v>8.4690187794380005</v>
      </c>
      <c r="J5191" s="11">
        <v>10.246408734947099</v>
      </c>
      <c r="K5191" s="11">
        <v>10.283416996103099</v>
      </c>
      <c r="L5191" s="11">
        <v>7.61888134013439</v>
      </c>
      <c r="M5191" s="11">
        <v>8.3484040795554595</v>
      </c>
      <c r="N5191" s="11">
        <v>86.819589978346002</v>
      </c>
      <c r="O5191" s="11">
        <v>78.338423709801503</v>
      </c>
      <c r="P5191" s="11">
        <v>57.209115436788203</v>
      </c>
      <c r="Q5191" s="11">
        <v>113.11758695713399</v>
      </c>
      <c r="R5191" s="11">
        <v>82.8553345739615</v>
      </c>
      <c r="S5191" s="11">
        <v>90.719324331169304</v>
      </c>
      <c r="T5191" s="36">
        <f t="shared" si="81"/>
        <v>9.1820101722182539</v>
      </c>
      <c r="U5191" s="8">
        <v>-0.36253055049024502</v>
      </c>
      <c r="V5191" s="8">
        <v>-0.36655934370236198</v>
      </c>
      <c r="W5191" s="8">
        <v>4.0287932121166898E-3</v>
      </c>
      <c r="X5191" s="12" t="s">
        <v>300</v>
      </c>
      <c r="Y5191" s="5" t="s">
        <v>304</v>
      </c>
      <c r="Z5191" s="5" t="s">
        <v>305</v>
      </c>
    </row>
    <row r="5192" spans="1:26" x14ac:dyDescent="0.25">
      <c r="A5192" s="5" t="s">
        <v>11667</v>
      </c>
      <c r="B5192" s="6">
        <v>33.319592584306001</v>
      </c>
      <c r="C5192" s="7">
        <v>0.61918484444714805</v>
      </c>
      <c r="D5192" s="8">
        <v>0.82386695096748497</v>
      </c>
      <c r="E5192" s="8">
        <v>0.75155927024384905</v>
      </c>
      <c r="F5192" s="9">
        <v>0.45231614476734799</v>
      </c>
      <c r="G5192" s="10">
        <v>0.66004420848992196</v>
      </c>
      <c r="H5192" s="11">
        <v>5.1070347046085898</v>
      </c>
      <c r="I5192" s="11">
        <v>3.17588204228925</v>
      </c>
      <c r="J5192" s="11">
        <v>8.5386739457892809</v>
      </c>
      <c r="K5192" s="11">
        <v>5.1417084980515302</v>
      </c>
      <c r="L5192" s="11">
        <v>5.7141610051007898</v>
      </c>
      <c r="M5192" s="11">
        <v>1.6696808159110901</v>
      </c>
      <c r="N5192" s="11">
        <v>91.926624682954596</v>
      </c>
      <c r="O5192" s="11">
        <v>52.931367371487497</v>
      </c>
      <c r="P5192" s="11">
        <v>38.424032756051801</v>
      </c>
      <c r="Q5192" s="11">
        <v>79.1823108699936</v>
      </c>
      <c r="R5192" s="11">
        <v>59.046330386041497</v>
      </c>
      <c r="S5192" s="11">
        <v>48.977303933392001</v>
      </c>
      <c r="T5192" s="36">
        <f t="shared" si="81"/>
        <v>9.1779816979215258</v>
      </c>
      <c r="U5192" s="8">
        <v>0.42544014632346899</v>
      </c>
      <c r="V5192" s="8">
        <v>-3.0560949975545801E-2</v>
      </c>
      <c r="W5192" s="8">
        <v>0.45600109629901497</v>
      </c>
      <c r="X5192" s="12" t="s">
        <v>11666</v>
      </c>
      <c r="Y5192" s="5" t="s">
        <v>37</v>
      </c>
      <c r="Z5192" s="5" t="s">
        <v>11668</v>
      </c>
    </row>
    <row r="5193" spans="1:26" x14ac:dyDescent="0.25">
      <c r="A5193" s="5" t="s">
        <v>8159</v>
      </c>
      <c r="B5193" s="6">
        <v>208.32990032370901</v>
      </c>
      <c r="C5193" s="7">
        <v>-0.41404053220690601</v>
      </c>
      <c r="D5193" s="8">
        <v>0.49004279248645499</v>
      </c>
      <c r="E5193" s="8">
        <v>-0.84490689089841098</v>
      </c>
      <c r="F5193" s="9">
        <v>0.39816282675750603</v>
      </c>
      <c r="G5193" s="10">
        <v>0.61398670585050796</v>
      </c>
      <c r="H5193" s="11">
        <v>69.796140962983998</v>
      </c>
      <c r="I5193" s="11">
        <v>23.289801643454499</v>
      </c>
      <c r="J5193" s="11">
        <v>29.0314914156836</v>
      </c>
      <c r="K5193" s="11">
        <v>45.247034782853497</v>
      </c>
      <c r="L5193" s="11">
        <v>34.284966030604799</v>
      </c>
      <c r="M5193" s="11">
        <v>30.61081495837</v>
      </c>
      <c r="N5193" s="11">
        <v>428.990915187121</v>
      </c>
      <c r="O5193" s="11">
        <v>457.32701408965198</v>
      </c>
      <c r="P5193" s="11">
        <v>447.42651475935799</v>
      </c>
      <c r="Q5193" s="11">
        <v>297.19075118737902</v>
      </c>
      <c r="R5193" s="11">
        <v>359.03978315383301</v>
      </c>
      <c r="S5193" s="11">
        <v>277.72357571321203</v>
      </c>
      <c r="T5193" s="36">
        <f t="shared" si="81"/>
        <v>9.1559844592547712</v>
      </c>
      <c r="U5193" s="8">
        <v>0.14889378433160899</v>
      </c>
      <c r="V5193" s="8">
        <v>0.51405869144640304</v>
      </c>
      <c r="W5193" s="8">
        <v>-0.36516490711479399</v>
      </c>
      <c r="X5193" s="12" t="s">
        <v>8160</v>
      </c>
      <c r="Y5193" s="5" t="s">
        <v>8161</v>
      </c>
      <c r="Z5193" s="5" t="s">
        <v>8162</v>
      </c>
    </row>
    <row r="5194" spans="1:26" x14ac:dyDescent="0.25">
      <c r="A5194" s="5" t="s">
        <v>8297</v>
      </c>
      <c r="B5194" s="6">
        <v>52.388461226309097</v>
      </c>
      <c r="C5194" s="7">
        <v>-0.39782913323621499</v>
      </c>
      <c r="D5194" s="8">
        <v>0.66909813150769204</v>
      </c>
      <c r="E5194" s="8">
        <v>-0.59457516693370305</v>
      </c>
      <c r="F5194" s="9">
        <v>0.55212748364456499</v>
      </c>
      <c r="G5194" s="10">
        <v>0.73683563947708097</v>
      </c>
      <c r="H5194" s="11">
        <v>17.023449015362001</v>
      </c>
      <c r="I5194" s="11">
        <v>15.879410211446199</v>
      </c>
      <c r="J5194" s="11">
        <v>6.8309391566314197</v>
      </c>
      <c r="K5194" s="11">
        <v>4.1133667984412297</v>
      </c>
      <c r="L5194" s="11">
        <v>1.9047203350335999</v>
      </c>
      <c r="M5194" s="11">
        <v>8.9049643515258197</v>
      </c>
      <c r="N5194" s="11">
        <v>178.746214661301</v>
      </c>
      <c r="O5194" s="11">
        <v>107.97998943783401</v>
      </c>
      <c r="P5194" s="11">
        <v>147.71905926215501</v>
      </c>
      <c r="Q5194" s="11">
        <v>41.133667984412298</v>
      </c>
      <c r="R5194" s="11">
        <v>46.665648208323098</v>
      </c>
      <c r="S5194" s="11">
        <v>51.760105293243797</v>
      </c>
      <c r="T5194" s="36">
        <f t="shared" si="81"/>
        <v>9.1458698561978586</v>
      </c>
      <c r="U5194" s="8">
        <v>1.41282414565657</v>
      </c>
      <c r="V5194" s="8">
        <v>1.6382948981483501</v>
      </c>
      <c r="W5194" s="8">
        <v>-0.225470752491778</v>
      </c>
      <c r="X5194" s="12" t="s">
        <v>8298</v>
      </c>
      <c r="Y5194" s="5" t="s">
        <v>37</v>
      </c>
      <c r="Z5194" s="5" t="s">
        <v>37</v>
      </c>
    </row>
    <row r="5195" spans="1:26" x14ac:dyDescent="0.25">
      <c r="A5195" s="5" t="s">
        <v>12372</v>
      </c>
      <c r="B5195" s="6">
        <v>108.552636202561</v>
      </c>
      <c r="C5195" s="7">
        <v>0.14066660679430301</v>
      </c>
      <c r="D5195" s="8">
        <v>0.54966799411995604</v>
      </c>
      <c r="E5195" s="8">
        <v>0.25591194739202</v>
      </c>
      <c r="F5195" s="9">
        <v>0.79801882906461996</v>
      </c>
      <c r="G5195" s="10">
        <v>0.89275986519878503</v>
      </c>
      <c r="H5195" s="11">
        <v>11.9164143107534</v>
      </c>
      <c r="I5195" s="11">
        <v>21.172546948594999</v>
      </c>
      <c r="J5195" s="11">
        <v>19.6389500753153</v>
      </c>
      <c r="K5195" s="11">
        <v>28.7935675890886</v>
      </c>
      <c r="L5195" s="11">
        <v>8.5712415076511892</v>
      </c>
      <c r="M5195" s="11">
        <v>16.1402478871406</v>
      </c>
      <c r="N5195" s="11">
        <v>228.11421680584999</v>
      </c>
      <c r="O5195" s="11">
        <v>138.68018251329701</v>
      </c>
      <c r="P5195" s="11">
        <v>210.05137906641599</v>
      </c>
      <c r="Q5195" s="11">
        <v>225.206832214657</v>
      </c>
      <c r="R5195" s="11">
        <v>182.85315216322499</v>
      </c>
      <c r="S5195" s="11">
        <v>211.492903348738</v>
      </c>
      <c r="T5195" s="36">
        <f t="shared" si="81"/>
        <v>9.1407293440258854</v>
      </c>
      <c r="U5195" s="8">
        <v>-2.1108403410178E-2</v>
      </c>
      <c r="V5195" s="8">
        <v>-0.103041781178439</v>
      </c>
      <c r="W5195" s="8">
        <v>8.1933377768261401E-2</v>
      </c>
      <c r="X5195" s="12" t="s">
        <v>12373</v>
      </c>
      <c r="Y5195" s="5" t="s">
        <v>12374</v>
      </c>
      <c r="Z5195" s="5" t="s">
        <v>12375</v>
      </c>
    </row>
    <row r="5196" spans="1:26" x14ac:dyDescent="0.25">
      <c r="A5196" s="5" t="s">
        <v>6125</v>
      </c>
      <c r="B5196" s="6">
        <v>46.331146908450201</v>
      </c>
      <c r="C5196" s="7">
        <v>0.28256929205477299</v>
      </c>
      <c r="D5196" s="8">
        <v>0.74744015845977496</v>
      </c>
      <c r="E5196" s="8">
        <v>0.37804938476553601</v>
      </c>
      <c r="F5196" s="9">
        <v>0.70539390782563705</v>
      </c>
      <c r="G5196" s="10">
        <v>0.84125842530592798</v>
      </c>
      <c r="H5196" s="11">
        <v>6.8093796061447804</v>
      </c>
      <c r="I5196" s="11">
        <v>3.17588204228925</v>
      </c>
      <c r="J5196" s="11">
        <v>7.6848065512103503</v>
      </c>
      <c r="K5196" s="11">
        <v>12.340100395323701</v>
      </c>
      <c r="L5196" s="11">
        <v>7.61888134013439</v>
      </c>
      <c r="M5196" s="11">
        <v>5.0090424477332798</v>
      </c>
      <c r="N5196" s="11">
        <v>56.177381750694501</v>
      </c>
      <c r="O5196" s="11">
        <v>100.56959800582599</v>
      </c>
      <c r="P5196" s="11">
        <v>36.716297966893897</v>
      </c>
      <c r="Q5196" s="11">
        <v>96.664119763368802</v>
      </c>
      <c r="R5196" s="11">
        <v>115.235580269533</v>
      </c>
      <c r="S5196" s="11">
        <v>107.972692762251</v>
      </c>
      <c r="T5196" s="36">
        <f t="shared" si="81"/>
        <v>9.1335515492022559</v>
      </c>
      <c r="U5196" s="8">
        <v>-0.49877405157010002</v>
      </c>
      <c r="V5196" s="8">
        <v>-0.725436736378542</v>
      </c>
      <c r="W5196" s="8">
        <v>0.22666268480844301</v>
      </c>
      <c r="X5196" s="12" t="s">
        <v>6122</v>
      </c>
      <c r="Y5196" s="5" t="s">
        <v>37</v>
      </c>
      <c r="Z5196" s="5" t="s">
        <v>6126</v>
      </c>
    </row>
    <row r="5197" spans="1:26" x14ac:dyDescent="0.25">
      <c r="A5197" s="5" t="s">
        <v>5708</v>
      </c>
      <c r="B5197" s="6">
        <v>178.48081287606101</v>
      </c>
      <c r="C5197" s="7">
        <v>0.190824843242344</v>
      </c>
      <c r="D5197" s="8">
        <v>0.551916707724318</v>
      </c>
      <c r="E5197" s="8">
        <v>0.34574935053000999</v>
      </c>
      <c r="F5197" s="9">
        <v>0.72953109252014703</v>
      </c>
      <c r="G5197" s="10">
        <v>0.85496350443431601</v>
      </c>
      <c r="H5197" s="11">
        <v>22.130483719970499</v>
      </c>
      <c r="I5197" s="11">
        <v>31.758820422892502</v>
      </c>
      <c r="J5197" s="11">
        <v>54.6475132530514</v>
      </c>
      <c r="K5197" s="11">
        <v>27.765225889478302</v>
      </c>
      <c r="L5197" s="11">
        <v>9.5236016751679902</v>
      </c>
      <c r="M5197" s="11">
        <v>26.158332782607101</v>
      </c>
      <c r="N5197" s="11">
        <v>320.04084148880497</v>
      </c>
      <c r="O5197" s="11">
        <v>424.50956631933002</v>
      </c>
      <c r="P5197" s="11">
        <v>444.01104518104302</v>
      </c>
      <c r="Q5197" s="11">
        <v>214.923415218554</v>
      </c>
      <c r="R5197" s="11">
        <v>281.89860958497201</v>
      </c>
      <c r="S5197" s="11">
        <v>284.402298976856</v>
      </c>
      <c r="T5197" s="36">
        <f t="shared" si="81"/>
        <v>9.1317800289542674</v>
      </c>
      <c r="U5197" s="8">
        <v>0.77455700944573302</v>
      </c>
      <c r="V5197" s="8">
        <v>0.60540772382360197</v>
      </c>
      <c r="W5197" s="8">
        <v>0.169149285622131</v>
      </c>
      <c r="X5197" s="12" t="s">
        <v>5706</v>
      </c>
      <c r="Y5197" s="5" t="s">
        <v>5709</v>
      </c>
      <c r="Z5197" s="5" t="s">
        <v>5710</v>
      </c>
    </row>
    <row r="5198" spans="1:26" x14ac:dyDescent="0.25">
      <c r="A5198" s="5" t="s">
        <v>1891</v>
      </c>
      <c r="B5198" s="6">
        <v>214.87428918460401</v>
      </c>
      <c r="C5198" s="7">
        <v>-0.31134969729631801</v>
      </c>
      <c r="D5198" s="8">
        <v>0.48952033795448202</v>
      </c>
      <c r="E5198" s="8">
        <v>-0.63603015678026598</v>
      </c>
      <c r="F5198" s="9">
        <v>0.52475676645867098</v>
      </c>
      <c r="G5198" s="10">
        <v>0.71421001451025601</v>
      </c>
      <c r="H5198" s="11">
        <v>52.7726919476221</v>
      </c>
      <c r="I5198" s="11">
        <v>30.7001930754627</v>
      </c>
      <c r="J5198" s="11">
        <v>43.547237123525299</v>
      </c>
      <c r="K5198" s="11">
        <v>55.530451778956603</v>
      </c>
      <c r="L5198" s="11">
        <v>23.809004187919999</v>
      </c>
      <c r="M5198" s="11">
        <v>28.384573870488602</v>
      </c>
      <c r="N5198" s="11">
        <v>357.49242932260103</v>
      </c>
      <c r="O5198" s="11">
        <v>467.91328756394898</v>
      </c>
      <c r="P5198" s="11">
        <v>566.11408260582903</v>
      </c>
      <c r="Q5198" s="11">
        <v>314.67256008075401</v>
      </c>
      <c r="R5198" s="11">
        <v>360.94450348886699</v>
      </c>
      <c r="S5198" s="11">
        <v>276.61045516927101</v>
      </c>
      <c r="T5198" s="36">
        <f t="shared" si="81"/>
        <v>9.1281577303425063</v>
      </c>
      <c r="U5198" s="8">
        <v>0.237716956926669</v>
      </c>
      <c r="V5198" s="8">
        <v>0.54728320893232796</v>
      </c>
      <c r="W5198" s="8">
        <v>-0.30956625200565902</v>
      </c>
      <c r="X5198" s="12" t="s">
        <v>1892</v>
      </c>
      <c r="Y5198" s="5" t="s">
        <v>37</v>
      </c>
      <c r="Z5198" s="5" t="s">
        <v>1893</v>
      </c>
    </row>
    <row r="5199" spans="1:26" x14ac:dyDescent="0.25">
      <c r="A5199" s="5" t="s">
        <v>4974</v>
      </c>
      <c r="B5199" s="6">
        <v>12.674721907199901</v>
      </c>
      <c r="C5199" s="7">
        <v>-2.2438124175317302</v>
      </c>
      <c r="D5199" s="8">
        <v>1.3116901822762901</v>
      </c>
      <c r="E5199" s="8">
        <v>-1.7106268293003699</v>
      </c>
      <c r="F5199" s="9">
        <v>8.7150022967526095E-2</v>
      </c>
      <c r="G5199" s="10">
        <v>0.239155232212206</v>
      </c>
      <c r="H5199" s="11" t="s">
        <v>24</v>
      </c>
      <c r="I5199" s="11" t="s">
        <v>24</v>
      </c>
      <c r="J5199" s="11">
        <v>1.70773478915786</v>
      </c>
      <c r="K5199" s="11">
        <v>1.0283416996103101</v>
      </c>
      <c r="L5199" s="11">
        <v>6.6665211726175899</v>
      </c>
      <c r="M5199" s="11">
        <v>6.1221629916740001</v>
      </c>
      <c r="N5199" s="11">
        <v>11.9164143107534</v>
      </c>
      <c r="O5199" s="11">
        <v>16.938037558876001</v>
      </c>
      <c r="P5199" s="11">
        <v>27.3237566265257</v>
      </c>
      <c r="Q5199" s="11">
        <v>35.991959486360699</v>
      </c>
      <c r="R5199" s="11">
        <v>23.809004187919999</v>
      </c>
      <c r="S5199" s="11">
        <v>20.592730062903499</v>
      </c>
      <c r="T5199" s="36">
        <f t="shared" si="81"/>
        <v>9.1195581073472969</v>
      </c>
      <c r="U5199" s="8">
        <v>-3.01629125957419</v>
      </c>
      <c r="V5199" s="8">
        <v>-0.51707171944013897</v>
      </c>
      <c r="W5199" s="8">
        <v>-2.49921954013405</v>
      </c>
      <c r="X5199" s="12" t="s">
        <v>4975</v>
      </c>
      <c r="Y5199" s="5" t="s">
        <v>4976</v>
      </c>
      <c r="Z5199" s="5" t="s">
        <v>4977</v>
      </c>
    </row>
    <row r="5200" spans="1:26" x14ac:dyDescent="0.25">
      <c r="A5200" s="5" t="s">
        <v>17143</v>
      </c>
      <c r="B5200" s="6">
        <v>112.614217525683</v>
      </c>
      <c r="C5200" s="7">
        <v>-0.47171062003831998</v>
      </c>
      <c r="D5200" s="8">
        <v>0.62637155233159603</v>
      </c>
      <c r="E5200" s="8">
        <v>-0.75308436068405604</v>
      </c>
      <c r="F5200" s="9">
        <v>0.45139922172942898</v>
      </c>
      <c r="G5200" s="10">
        <v>0.65916140671339596</v>
      </c>
      <c r="H5200" s="11">
        <v>40.856277636868697</v>
      </c>
      <c r="I5200" s="11">
        <v>14.8207828640165</v>
      </c>
      <c r="J5200" s="11">
        <v>10.246408734947099</v>
      </c>
      <c r="K5200" s="11">
        <v>21.595175691816401</v>
      </c>
      <c r="L5200" s="11">
        <v>23.809004187919999</v>
      </c>
      <c r="M5200" s="11">
        <v>15.027127343199799</v>
      </c>
      <c r="N5200" s="11">
        <v>231.518906608923</v>
      </c>
      <c r="O5200" s="11">
        <v>298.53291197518899</v>
      </c>
      <c r="P5200" s="11">
        <v>192.97403117483799</v>
      </c>
      <c r="Q5200" s="11">
        <v>143.96783794544299</v>
      </c>
      <c r="R5200" s="11">
        <v>219.99519869638101</v>
      </c>
      <c r="S5200" s="11">
        <v>138.02694744864999</v>
      </c>
      <c r="T5200" s="36">
        <f t="shared" si="81"/>
        <v>9.1177195473454464</v>
      </c>
      <c r="U5200" s="8">
        <v>0.12549601652846201</v>
      </c>
      <c r="V5200" s="8">
        <v>0.52638864838690202</v>
      </c>
      <c r="W5200" s="8">
        <v>-0.40089263185843999</v>
      </c>
      <c r="X5200" s="12" t="s">
        <v>17144</v>
      </c>
      <c r="Y5200" s="5" t="s">
        <v>17145</v>
      </c>
      <c r="Z5200" s="5" t="s">
        <v>17146</v>
      </c>
    </row>
    <row r="5201" spans="1:26" x14ac:dyDescent="0.25">
      <c r="A5201" s="5" t="s">
        <v>19995</v>
      </c>
      <c r="B5201" s="6">
        <v>120.52036381791901</v>
      </c>
      <c r="C5201" s="7">
        <v>1.2747584058778501</v>
      </c>
      <c r="D5201" s="8">
        <v>0.80628428868602797</v>
      </c>
      <c r="E5201" s="8">
        <v>1.58102845828148</v>
      </c>
      <c r="F5201" s="9">
        <v>0.11387153095449</v>
      </c>
      <c r="G5201" s="10">
        <v>0.28549041039871598</v>
      </c>
      <c r="H5201" s="11">
        <v>11.9164143107534</v>
      </c>
      <c r="I5201" s="11">
        <v>48.696857981768503</v>
      </c>
      <c r="J5201" s="11">
        <v>11.100276129526099</v>
      </c>
      <c r="K5201" s="11">
        <v>13.368442094934</v>
      </c>
      <c r="L5201" s="11">
        <v>3.8094406700671999</v>
      </c>
      <c r="M5201" s="11">
        <v>5.0090424477332798</v>
      </c>
      <c r="N5201" s="11">
        <v>245.13766582121201</v>
      </c>
      <c r="O5201" s="11">
        <v>358.87467077868502</v>
      </c>
      <c r="P5201" s="11">
        <v>182.72762243989101</v>
      </c>
      <c r="Q5201" s="11">
        <v>168.64803873609</v>
      </c>
      <c r="R5201" s="11">
        <v>190.47203350336</v>
      </c>
      <c r="S5201" s="11">
        <v>206.48386090100499</v>
      </c>
      <c r="T5201" s="36">
        <f t="shared" si="81"/>
        <v>9.1152797818448157</v>
      </c>
      <c r="U5201" s="8">
        <v>1.6925359599287899</v>
      </c>
      <c r="V5201" s="8">
        <v>0.47609470838784601</v>
      </c>
      <c r="W5201" s="8">
        <v>1.21644125154095</v>
      </c>
      <c r="X5201" s="12" t="s">
        <v>19994</v>
      </c>
      <c r="Y5201" s="5" t="s">
        <v>37</v>
      </c>
      <c r="Z5201" s="5" t="s">
        <v>19996</v>
      </c>
    </row>
    <row r="5202" spans="1:26" x14ac:dyDescent="0.25">
      <c r="A5202" s="5" t="s">
        <v>5759</v>
      </c>
      <c r="B5202" s="6">
        <v>26.140624894200801</v>
      </c>
      <c r="C5202" s="7">
        <v>-0.74583489303107298</v>
      </c>
      <c r="D5202" s="8">
        <v>0.83972297963530496</v>
      </c>
      <c r="E5202" s="8">
        <v>-0.88819159546520099</v>
      </c>
      <c r="F5202" s="9">
        <v>0.374437698893551</v>
      </c>
      <c r="G5202" s="10">
        <v>0.59176279563356204</v>
      </c>
      <c r="H5202" s="11">
        <v>1.7023449015362</v>
      </c>
      <c r="I5202" s="11">
        <v>3.17588204228925</v>
      </c>
      <c r="J5202" s="11">
        <v>5.1232043674735701</v>
      </c>
      <c r="K5202" s="11">
        <v>12.340100395323701</v>
      </c>
      <c r="L5202" s="11">
        <v>3.8094406700671999</v>
      </c>
      <c r="M5202" s="11">
        <v>11.131205439407299</v>
      </c>
      <c r="N5202" s="11">
        <v>34.046898030723902</v>
      </c>
      <c r="O5202" s="11">
        <v>56.107249413776699</v>
      </c>
      <c r="P5202" s="11">
        <v>19.6389500753153</v>
      </c>
      <c r="Q5202" s="11">
        <v>50.388743280904997</v>
      </c>
      <c r="R5202" s="11">
        <v>53.332169380940698</v>
      </c>
      <c r="S5202" s="11">
        <v>62.8913107326511</v>
      </c>
      <c r="T5202" s="36">
        <f t="shared" si="81"/>
        <v>9.1093443369642788</v>
      </c>
      <c r="U5202" s="8">
        <v>-1.4476766427210499</v>
      </c>
      <c r="V5202" s="8">
        <v>-0.60170688920369497</v>
      </c>
      <c r="W5202" s="8">
        <v>-0.84596975351735304</v>
      </c>
      <c r="X5202" s="12" t="s">
        <v>5752</v>
      </c>
      <c r="Y5202" s="5" t="s">
        <v>37</v>
      </c>
      <c r="Z5202" s="5" t="s">
        <v>5760</v>
      </c>
    </row>
    <row r="5203" spans="1:26" x14ac:dyDescent="0.25">
      <c r="A5203" s="5" t="s">
        <v>13928</v>
      </c>
      <c r="B5203" s="6">
        <v>72.759013349401798</v>
      </c>
      <c r="C5203" s="7">
        <v>-2.5580529089458799E-2</v>
      </c>
      <c r="D5203" s="8">
        <v>0.51031786841360605</v>
      </c>
      <c r="E5203" s="8">
        <v>-5.0126657663348999E-2</v>
      </c>
      <c r="F5203" s="9">
        <v>0.96002145669284999</v>
      </c>
      <c r="G5203" s="10">
        <v>0.97726568254180501</v>
      </c>
      <c r="H5203" s="11">
        <v>8.5117245076809809</v>
      </c>
      <c r="I5203" s="11">
        <v>10.586273474297499</v>
      </c>
      <c r="J5203" s="11">
        <v>6.8309391566314197</v>
      </c>
      <c r="K5203" s="11">
        <v>14.3967837945443</v>
      </c>
      <c r="L5203" s="11">
        <v>17.1424830153024</v>
      </c>
      <c r="M5203" s="11">
        <v>15.5836876151702</v>
      </c>
      <c r="N5203" s="11">
        <v>83.414900175273601</v>
      </c>
      <c r="O5203" s="11">
        <v>123.859399649281</v>
      </c>
      <c r="P5203" s="11">
        <v>77.701932906682401</v>
      </c>
      <c r="Q5203" s="11">
        <v>168.64803873609</v>
      </c>
      <c r="R5203" s="11">
        <v>166.66302931544001</v>
      </c>
      <c r="S5203" s="11">
        <v>179.76896784642801</v>
      </c>
      <c r="T5203" s="36">
        <f t="shared" si="81"/>
        <v>9.0986314508072166</v>
      </c>
      <c r="U5203" s="8">
        <v>-0.86186692391540098</v>
      </c>
      <c r="V5203" s="8">
        <v>-0.85395502114812005</v>
      </c>
      <c r="W5203" s="8">
        <v>-7.9119027672809299E-3</v>
      </c>
      <c r="X5203" s="12" t="s">
        <v>13923</v>
      </c>
      <c r="Y5203" s="5" t="s">
        <v>37</v>
      </c>
      <c r="Z5203" s="5" t="s">
        <v>13929</v>
      </c>
    </row>
    <row r="5204" spans="1:26" x14ac:dyDescent="0.25">
      <c r="A5204" s="5" t="s">
        <v>8453</v>
      </c>
      <c r="B5204" s="6">
        <v>41.981553374460503</v>
      </c>
      <c r="C5204" s="7">
        <v>-1.4278484130898399</v>
      </c>
      <c r="D5204" s="8">
        <v>0.73087103579018198</v>
      </c>
      <c r="E5204" s="8">
        <v>-1.95362566467847</v>
      </c>
      <c r="F5204" s="9">
        <v>5.0745503177477197E-2</v>
      </c>
      <c r="G5204" s="10">
        <v>0.172167839131281</v>
      </c>
      <c r="H5204" s="11">
        <v>6.8093796061447804</v>
      </c>
      <c r="I5204" s="11">
        <v>5.2931367371487497</v>
      </c>
      <c r="J5204" s="11" t="s">
        <v>24</v>
      </c>
      <c r="K5204" s="11">
        <v>14.3967837945443</v>
      </c>
      <c r="L5204" s="11">
        <v>7.61888134013439</v>
      </c>
      <c r="M5204" s="11">
        <v>13.9140067992591</v>
      </c>
      <c r="N5204" s="11">
        <v>78.307865470665007</v>
      </c>
      <c r="O5204" s="11">
        <v>75.162541667512201</v>
      </c>
      <c r="P5204" s="11">
        <v>46.108839307262102</v>
      </c>
      <c r="Q5204" s="11">
        <v>77.125627470772997</v>
      </c>
      <c r="R5204" s="11">
        <v>93.331296416646296</v>
      </c>
      <c r="S5204" s="11">
        <v>85.710281883435997</v>
      </c>
      <c r="T5204" s="36">
        <f t="shared" si="81"/>
        <v>9.0960231778924712</v>
      </c>
      <c r="U5204" s="8">
        <v>-1.5698687200418</v>
      </c>
      <c r="V5204" s="8">
        <v>-0.36012408773708199</v>
      </c>
      <c r="W5204" s="8">
        <v>-1.2097446323047201</v>
      </c>
      <c r="X5204" s="12" t="s">
        <v>8437</v>
      </c>
      <c r="Y5204" s="5" t="s">
        <v>37</v>
      </c>
      <c r="Z5204" s="5" t="s">
        <v>37</v>
      </c>
    </row>
    <row r="5205" spans="1:26" x14ac:dyDescent="0.25">
      <c r="A5205" s="5" t="s">
        <v>16575</v>
      </c>
      <c r="B5205" s="6">
        <v>489.82650913442097</v>
      </c>
      <c r="C5205" s="7">
        <v>-0.37373511404280801</v>
      </c>
      <c r="D5205" s="8">
        <v>0.51426164911446104</v>
      </c>
      <c r="E5205" s="8">
        <v>-0.72674117287642404</v>
      </c>
      <c r="F5205" s="9">
        <v>0.46738452613360498</v>
      </c>
      <c r="G5205" s="10">
        <v>0.67239727912872105</v>
      </c>
      <c r="H5205" s="11">
        <v>97.033659387563205</v>
      </c>
      <c r="I5205" s="11">
        <v>71.986659625222998</v>
      </c>
      <c r="J5205" s="11">
        <v>187.850826807364</v>
      </c>
      <c r="K5205" s="11">
        <v>59.643818577397802</v>
      </c>
      <c r="L5205" s="11">
        <v>64.760491391142295</v>
      </c>
      <c r="M5205" s="11">
        <v>45.637942301569801</v>
      </c>
      <c r="N5205" s="11">
        <v>1215.4742596968399</v>
      </c>
      <c r="O5205" s="11">
        <v>1073.44813029377</v>
      </c>
      <c r="P5205" s="11">
        <v>1635.1560606186499</v>
      </c>
      <c r="Q5205" s="11">
        <v>383.57145395464403</v>
      </c>
      <c r="R5205" s="11">
        <v>584.74914285531497</v>
      </c>
      <c r="S5205" s="11">
        <v>458.60566410358001</v>
      </c>
      <c r="T5205" s="36">
        <f t="shared" si="81"/>
        <v>9.0943937617949953</v>
      </c>
      <c r="U5205" s="8">
        <v>1.06950998634327</v>
      </c>
      <c r="V5205" s="8">
        <v>1.4594431015916001</v>
      </c>
      <c r="W5205" s="8">
        <v>-0.38993311524832103</v>
      </c>
      <c r="X5205" s="12" t="s">
        <v>16574</v>
      </c>
      <c r="Y5205" s="5" t="s">
        <v>16576</v>
      </c>
      <c r="Z5205" s="5" t="s">
        <v>16577</v>
      </c>
    </row>
    <row r="5206" spans="1:26" x14ac:dyDescent="0.25">
      <c r="A5206" s="5" t="s">
        <v>1404</v>
      </c>
      <c r="B5206" s="6">
        <v>282.48733197992999</v>
      </c>
      <c r="C5206" s="7">
        <v>-0.31925045043144901</v>
      </c>
      <c r="D5206" s="8">
        <v>0.35864443326120499</v>
      </c>
      <c r="E5206" s="8">
        <v>-0.89015866642194696</v>
      </c>
      <c r="F5206" s="9">
        <v>0.37338069539243202</v>
      </c>
      <c r="G5206" s="10">
        <v>0.59091078789468499</v>
      </c>
      <c r="H5206" s="11">
        <v>73.200830766056399</v>
      </c>
      <c r="I5206" s="11">
        <v>66.693522888074199</v>
      </c>
      <c r="J5206" s="11">
        <v>52.939778463893497</v>
      </c>
      <c r="K5206" s="11">
        <v>39.076984585191703</v>
      </c>
      <c r="L5206" s="11">
        <v>39.999127035705499</v>
      </c>
      <c r="M5206" s="11">
        <v>30.61081495837</v>
      </c>
      <c r="N5206" s="11">
        <v>738.81768726670896</v>
      </c>
      <c r="O5206" s="11">
        <v>773.85659097114706</v>
      </c>
      <c r="P5206" s="11">
        <v>608.80745233477603</v>
      </c>
      <c r="Q5206" s="11">
        <v>258.11376660218701</v>
      </c>
      <c r="R5206" s="11">
        <v>377.13462633665199</v>
      </c>
      <c r="S5206" s="11">
        <v>330.59680155039598</v>
      </c>
      <c r="T5206" s="36">
        <f t="shared" si="81"/>
        <v>9.0895966408333937</v>
      </c>
      <c r="U5206" s="8">
        <v>0.81396885143506703</v>
      </c>
      <c r="V5206" s="8">
        <v>1.1352083769421</v>
      </c>
      <c r="W5206" s="8">
        <v>-0.321239525507032</v>
      </c>
      <c r="X5206" s="12" t="s">
        <v>1401</v>
      </c>
      <c r="Y5206" s="5" t="s">
        <v>37</v>
      </c>
      <c r="Z5206" s="5" t="s">
        <v>1405</v>
      </c>
    </row>
    <row r="5207" spans="1:26" x14ac:dyDescent="0.25">
      <c r="A5207" s="5" t="s">
        <v>5883</v>
      </c>
      <c r="B5207" s="6">
        <v>110.818458351008</v>
      </c>
      <c r="C5207" s="7">
        <v>0.16673117123183601</v>
      </c>
      <c r="D5207" s="8">
        <v>0.45481161701772799</v>
      </c>
      <c r="E5207" s="8">
        <v>0.36659391491606802</v>
      </c>
      <c r="F5207" s="9">
        <v>0.71392194787880703</v>
      </c>
      <c r="G5207" s="10">
        <v>0.84605556694779505</v>
      </c>
      <c r="H5207" s="11">
        <v>28.939863326115301</v>
      </c>
      <c r="I5207" s="11">
        <v>20.1139196011652</v>
      </c>
      <c r="J5207" s="11">
        <v>20.492817469894302</v>
      </c>
      <c r="K5207" s="11">
        <v>14.3967837945443</v>
      </c>
      <c r="L5207" s="11">
        <v>6.6665211726175899</v>
      </c>
      <c r="M5207" s="11">
        <v>14.4705670712295</v>
      </c>
      <c r="N5207" s="11">
        <v>296.20801286729801</v>
      </c>
      <c r="O5207" s="11">
        <v>222.31174296024699</v>
      </c>
      <c r="P5207" s="11">
        <v>246.76767703331001</v>
      </c>
      <c r="Q5207" s="11">
        <v>142.939496245833</v>
      </c>
      <c r="R5207" s="11">
        <v>179.04371149315801</v>
      </c>
      <c r="S5207" s="11">
        <v>137.47038717667999</v>
      </c>
      <c r="T5207" s="36">
        <f t="shared" si="81"/>
        <v>9.0876443818227184</v>
      </c>
      <c r="U5207" s="8">
        <v>0.96878508997958301</v>
      </c>
      <c r="V5207" s="8">
        <v>0.73608255287152302</v>
      </c>
      <c r="W5207" s="8">
        <v>0.23270253710805999</v>
      </c>
      <c r="X5207" s="12" t="s">
        <v>5882</v>
      </c>
      <c r="Y5207" s="5" t="s">
        <v>37</v>
      </c>
      <c r="Z5207" s="5" t="s">
        <v>37</v>
      </c>
    </row>
    <row r="5208" spans="1:26" x14ac:dyDescent="0.25">
      <c r="A5208" s="5" t="s">
        <v>13975</v>
      </c>
      <c r="B5208" s="6">
        <v>54.693293219076203</v>
      </c>
      <c r="C5208" s="7">
        <v>-0.56389085027743502</v>
      </c>
      <c r="D5208" s="8">
        <v>0.79412016068861901</v>
      </c>
      <c r="E5208" s="8">
        <v>-0.71008252679098105</v>
      </c>
      <c r="F5208" s="9">
        <v>0.47765296111868599</v>
      </c>
      <c r="G5208" s="10">
        <v>0.67987922320228</v>
      </c>
      <c r="H5208" s="11" t="s">
        <v>24</v>
      </c>
      <c r="I5208" s="11" t="s">
        <v>24</v>
      </c>
      <c r="J5208" s="11">
        <v>7.6848065512103503</v>
      </c>
      <c r="K5208" s="11">
        <v>6.1700501976618396</v>
      </c>
      <c r="L5208" s="11">
        <v>5.7141610051007898</v>
      </c>
      <c r="M5208" s="11">
        <v>8.3484040795554595</v>
      </c>
      <c r="N5208" s="11">
        <v>81.712555273737394</v>
      </c>
      <c r="O5208" s="11">
        <v>112.214498827553</v>
      </c>
      <c r="P5208" s="11">
        <v>59.770717620524998</v>
      </c>
      <c r="Q5208" s="11">
        <v>134.71276264894999</v>
      </c>
      <c r="R5208" s="11">
        <v>111.426139599465</v>
      </c>
      <c r="S5208" s="11">
        <v>128.565422825154</v>
      </c>
      <c r="T5208" s="36">
        <f t="shared" si="81"/>
        <v>9.087355989437178</v>
      </c>
      <c r="U5208" s="8">
        <v>-1.39660196706002</v>
      </c>
      <c r="V5208" s="8">
        <v>-0.56264178228001305</v>
      </c>
      <c r="W5208" s="8">
        <v>-0.833960184780004</v>
      </c>
      <c r="X5208" s="12" t="s">
        <v>13969</v>
      </c>
      <c r="Y5208" s="5" t="s">
        <v>13976</v>
      </c>
      <c r="Z5208" s="5" t="s">
        <v>13977</v>
      </c>
    </row>
    <row r="5209" spans="1:26" x14ac:dyDescent="0.25">
      <c r="A5209" s="5" t="s">
        <v>175</v>
      </c>
      <c r="B5209" s="6">
        <v>87.452966023853904</v>
      </c>
      <c r="C5209" s="7">
        <v>-0.73338738164713901</v>
      </c>
      <c r="D5209" s="8">
        <v>0.58310544428910505</v>
      </c>
      <c r="E5209" s="8">
        <v>-1.25772686369144</v>
      </c>
      <c r="F5209" s="9">
        <v>0.208490553462959</v>
      </c>
      <c r="G5209" s="10">
        <v>0.41433009128278298</v>
      </c>
      <c r="H5209" s="11">
        <v>10.214069409217201</v>
      </c>
      <c r="I5209" s="11">
        <v>13.7621555165867</v>
      </c>
      <c r="J5209" s="11">
        <v>11.954143524105</v>
      </c>
      <c r="K5209" s="11">
        <v>37.020301185971</v>
      </c>
      <c r="L5209" s="11">
        <v>28.570805025504001</v>
      </c>
      <c r="M5209" s="11">
        <v>17.8099287030516</v>
      </c>
      <c r="N5209" s="11">
        <v>141.294626827504</v>
      </c>
      <c r="O5209" s="11">
        <v>175.732139673338</v>
      </c>
      <c r="P5209" s="11">
        <v>78.555800301261399</v>
      </c>
      <c r="Q5209" s="11">
        <v>160.42130513920799</v>
      </c>
      <c r="R5209" s="11">
        <v>210.471597021213</v>
      </c>
      <c r="S5209" s="11">
        <v>163.628719959287</v>
      </c>
      <c r="T5209" s="36">
        <f t="shared" si="81"/>
        <v>9.0828998710359379</v>
      </c>
      <c r="U5209" s="8">
        <v>-1.2148615564192</v>
      </c>
      <c r="V5209" s="8">
        <v>-0.434269459697745</v>
      </c>
      <c r="W5209" s="8">
        <v>-0.78059209672145602</v>
      </c>
      <c r="X5209" s="12" t="s">
        <v>176</v>
      </c>
      <c r="Y5209" s="5" t="s">
        <v>177</v>
      </c>
      <c r="Z5209" s="5" t="s">
        <v>178</v>
      </c>
    </row>
    <row r="5210" spans="1:26" x14ac:dyDescent="0.25">
      <c r="A5210" s="5" t="s">
        <v>14657</v>
      </c>
      <c r="B5210" s="6">
        <v>18.325532841196601</v>
      </c>
      <c r="C5210" s="7">
        <v>-2.41167048152984</v>
      </c>
      <c r="D5210" s="8">
        <v>1.5730954046919501</v>
      </c>
      <c r="E5210" s="8">
        <v>-1.5330732480285301</v>
      </c>
      <c r="F5210" s="9">
        <v>0.12525780827330699</v>
      </c>
      <c r="G5210" s="10">
        <v>0.30282579963557998</v>
      </c>
      <c r="H5210" s="11" t="s">
        <v>24</v>
      </c>
      <c r="I5210" s="11">
        <v>1.0586273474297501</v>
      </c>
      <c r="J5210" s="11" t="s">
        <v>24</v>
      </c>
      <c r="K5210" s="11">
        <v>21.595175691816401</v>
      </c>
      <c r="L5210" s="11">
        <v>13.333042345235199</v>
      </c>
      <c r="M5210" s="11">
        <v>9.4615246234961905</v>
      </c>
      <c r="N5210" s="11">
        <v>8.5117245076809809</v>
      </c>
      <c r="O5210" s="11">
        <v>14.8207828640165</v>
      </c>
      <c r="P5210" s="11" t="s">
        <v>24</v>
      </c>
      <c r="Q5210" s="11">
        <v>49.360401581294703</v>
      </c>
      <c r="R5210" s="11">
        <v>46.665648208323098</v>
      </c>
      <c r="S5210" s="11">
        <v>55.099466925065997</v>
      </c>
      <c r="T5210" s="36">
        <f t="shared" si="81"/>
        <v>9.0742699064899774</v>
      </c>
      <c r="U5210" s="8">
        <v>-5.3899596112932899</v>
      </c>
      <c r="V5210" s="8">
        <v>-2.69533401570231</v>
      </c>
      <c r="W5210" s="8">
        <v>-2.6946255955909799</v>
      </c>
      <c r="X5210" s="12" t="s">
        <v>14653</v>
      </c>
      <c r="Y5210" s="5" t="s">
        <v>14658</v>
      </c>
      <c r="Z5210" s="5" t="s">
        <v>14659</v>
      </c>
    </row>
    <row r="5211" spans="1:26" x14ac:dyDescent="0.25">
      <c r="A5211" s="5" t="s">
        <v>13626</v>
      </c>
      <c r="B5211" s="6">
        <v>129.49729571128401</v>
      </c>
      <c r="C5211" s="7">
        <v>0.20491110815660901</v>
      </c>
      <c r="D5211" s="8">
        <v>0.553635102542958</v>
      </c>
      <c r="E5211" s="8">
        <v>0.37011942923310098</v>
      </c>
      <c r="F5211" s="9">
        <v>0.71129350604504404</v>
      </c>
      <c r="G5211" s="10">
        <v>0.84425356496662796</v>
      </c>
      <c r="H5211" s="11" t="s">
        <v>24</v>
      </c>
      <c r="I5211" s="11">
        <v>12.703528169157</v>
      </c>
      <c r="J5211" s="11">
        <v>11.954143524105</v>
      </c>
      <c r="K5211" s="11">
        <v>27.765225889478302</v>
      </c>
      <c r="L5211" s="11">
        <v>16.190122847785599</v>
      </c>
      <c r="M5211" s="11">
        <v>18.923049246992399</v>
      </c>
      <c r="N5211" s="11">
        <v>141.294626827504</v>
      </c>
      <c r="O5211" s="11">
        <v>165.145866199041</v>
      </c>
      <c r="P5211" s="11">
        <v>101.610219954892</v>
      </c>
      <c r="Q5211" s="11">
        <v>328.04100217568799</v>
      </c>
      <c r="R5211" s="11">
        <v>361.89686365638403</v>
      </c>
      <c r="S5211" s="11">
        <v>368.44290004438102</v>
      </c>
      <c r="T5211" s="36">
        <f t="shared" si="81"/>
        <v>9.0641938276862124</v>
      </c>
      <c r="U5211" s="8">
        <v>-1.3505278817458299</v>
      </c>
      <c r="V5211" s="8">
        <v>-1.3750383804955999</v>
      </c>
      <c r="W5211" s="8">
        <v>2.45104987497669E-2</v>
      </c>
      <c r="X5211" s="12" t="s">
        <v>13624</v>
      </c>
      <c r="Y5211" s="5" t="s">
        <v>37</v>
      </c>
      <c r="Z5211" s="5" t="s">
        <v>13627</v>
      </c>
    </row>
    <row r="5212" spans="1:26" x14ac:dyDescent="0.25">
      <c r="A5212" s="5" t="s">
        <v>18768</v>
      </c>
      <c r="B5212" s="6">
        <v>45.841332717757503</v>
      </c>
      <c r="C5212" s="7">
        <v>-0.383622541825277</v>
      </c>
      <c r="D5212" s="8">
        <v>0.69376321829211196</v>
      </c>
      <c r="E5212" s="8">
        <v>-0.55295889391436504</v>
      </c>
      <c r="F5212" s="9">
        <v>0.58029155803824395</v>
      </c>
      <c r="G5212" s="10">
        <v>0.75538556861110395</v>
      </c>
      <c r="H5212" s="11">
        <v>5.1070347046085898</v>
      </c>
      <c r="I5212" s="11">
        <v>10.586273474297499</v>
      </c>
      <c r="J5212" s="11">
        <v>5.1232043674735701</v>
      </c>
      <c r="K5212" s="11">
        <v>11.311758695713401</v>
      </c>
      <c r="L5212" s="11">
        <v>16.190122847785599</v>
      </c>
      <c r="M5212" s="11">
        <v>5.56560271970364</v>
      </c>
      <c r="N5212" s="11">
        <v>71.498485864520205</v>
      </c>
      <c r="O5212" s="11">
        <v>107.97998943783401</v>
      </c>
      <c r="P5212" s="11">
        <v>50.378176280156701</v>
      </c>
      <c r="Q5212" s="11">
        <v>89.465727866096699</v>
      </c>
      <c r="R5212" s="11">
        <v>96.188376919196699</v>
      </c>
      <c r="S5212" s="11">
        <v>80.701239435702803</v>
      </c>
      <c r="T5212" s="36">
        <f t="shared" si="81"/>
        <v>9.0563020052118102</v>
      </c>
      <c r="U5212" s="8">
        <v>-0.66768490130123803</v>
      </c>
      <c r="V5212" s="8">
        <v>-0.21261781237798</v>
      </c>
      <c r="W5212" s="8">
        <v>-0.45506708892325798</v>
      </c>
      <c r="X5212" s="12" t="s">
        <v>18769</v>
      </c>
      <c r="Y5212" s="5" t="s">
        <v>37</v>
      </c>
      <c r="Z5212" s="5" t="s">
        <v>18770</v>
      </c>
    </row>
    <row r="5213" spans="1:26" x14ac:dyDescent="0.25">
      <c r="A5213" s="5" t="s">
        <v>7039</v>
      </c>
      <c r="B5213" s="6">
        <v>36.359391312520501</v>
      </c>
      <c r="C5213" s="7">
        <v>1.1227256498148199E-2</v>
      </c>
      <c r="D5213" s="8">
        <v>0.72431535621562704</v>
      </c>
      <c r="E5213" s="8">
        <v>1.55005087242771E-2</v>
      </c>
      <c r="F5213" s="9">
        <v>0.98763287863895</v>
      </c>
      <c r="G5213" s="10">
        <v>0.99268320730840798</v>
      </c>
      <c r="H5213" s="11" t="s">
        <v>24</v>
      </c>
      <c r="I5213" s="11">
        <v>6.3517640845784999</v>
      </c>
      <c r="J5213" s="11">
        <v>5.1232043674735701</v>
      </c>
      <c r="K5213" s="11">
        <v>9.2550752964927607</v>
      </c>
      <c r="L5213" s="11">
        <v>3.8094406700671999</v>
      </c>
      <c r="M5213" s="11">
        <v>2.78280135985182</v>
      </c>
      <c r="N5213" s="11">
        <v>51.070347046085899</v>
      </c>
      <c r="O5213" s="11">
        <v>70.928032277793207</v>
      </c>
      <c r="P5213" s="11">
        <v>68.309391566314204</v>
      </c>
      <c r="Q5213" s="11">
        <v>79.1823108699936</v>
      </c>
      <c r="R5213" s="11">
        <v>63.808131223625502</v>
      </c>
      <c r="S5213" s="11">
        <v>75.692196987969496</v>
      </c>
      <c r="T5213" s="36">
        <f t="shared" si="81"/>
        <v>9.0445348592778245</v>
      </c>
      <c r="U5213" s="8">
        <v>-0.46574845073592902</v>
      </c>
      <c r="V5213" s="8">
        <v>-0.20050421854460701</v>
      </c>
      <c r="W5213" s="8">
        <v>-0.26524423219132198</v>
      </c>
      <c r="X5213" s="12" t="s">
        <v>7040</v>
      </c>
      <c r="Y5213" s="5" t="s">
        <v>37</v>
      </c>
      <c r="Z5213" s="5" t="s">
        <v>37</v>
      </c>
    </row>
    <row r="5214" spans="1:26" x14ac:dyDescent="0.25">
      <c r="A5214" s="5" t="s">
        <v>19448</v>
      </c>
      <c r="B5214" s="6">
        <v>69.4061106946656</v>
      </c>
      <c r="C5214" s="7">
        <v>-0.70213698693242999</v>
      </c>
      <c r="D5214" s="8">
        <v>0.64280575032216403</v>
      </c>
      <c r="E5214" s="8">
        <v>-1.0923004135861101</v>
      </c>
      <c r="F5214" s="9">
        <v>0.27470107862761001</v>
      </c>
      <c r="G5214" s="10">
        <v>0.48871181055469698</v>
      </c>
      <c r="H5214" s="11" t="s">
        <v>24</v>
      </c>
      <c r="I5214" s="11">
        <v>8.4690187794380005</v>
      </c>
      <c r="J5214" s="11">
        <v>14.5157457078418</v>
      </c>
      <c r="K5214" s="11">
        <v>14.3967837945443</v>
      </c>
      <c r="L5214" s="11">
        <v>13.333042345235199</v>
      </c>
      <c r="M5214" s="11">
        <v>14.4705670712295</v>
      </c>
      <c r="N5214" s="11">
        <v>85.117245076809795</v>
      </c>
      <c r="O5214" s="11">
        <v>151.38371068245399</v>
      </c>
      <c r="P5214" s="11">
        <v>146.01132447299699</v>
      </c>
      <c r="Q5214" s="11">
        <v>103.862511660641</v>
      </c>
      <c r="R5214" s="11">
        <v>123.806821777184</v>
      </c>
      <c r="S5214" s="11">
        <v>157.50655696761299</v>
      </c>
      <c r="T5214" s="36">
        <f t="shared" si="81"/>
        <v>9.0133437572213992</v>
      </c>
      <c r="U5214" s="8">
        <v>-0.87657855791080896</v>
      </c>
      <c r="V5214" s="8">
        <v>-1.0011337298636E-2</v>
      </c>
      <c r="W5214" s="8">
        <v>-0.86656722061217295</v>
      </c>
      <c r="X5214" s="12" t="s">
        <v>19449</v>
      </c>
      <c r="Y5214" s="5" t="s">
        <v>37</v>
      </c>
      <c r="Z5214" s="5" t="s">
        <v>37</v>
      </c>
    </row>
    <row r="5215" spans="1:26" x14ac:dyDescent="0.25">
      <c r="A5215" s="5" t="s">
        <v>12927</v>
      </c>
      <c r="B5215" s="6">
        <v>22.040011887382299</v>
      </c>
      <c r="C5215" s="7">
        <v>-1.4247062035404501</v>
      </c>
      <c r="D5215" s="8">
        <v>0.88530844296038003</v>
      </c>
      <c r="E5215" s="8">
        <v>-1.6092766480079901</v>
      </c>
      <c r="F5215" s="9">
        <v>0.107555862906293</v>
      </c>
      <c r="G5215" s="10">
        <v>0.27555688186844102</v>
      </c>
      <c r="H5215" s="11" t="s">
        <v>24</v>
      </c>
      <c r="I5215" s="11">
        <v>7.4103914320082502</v>
      </c>
      <c r="J5215" s="11">
        <v>0.85386739457892802</v>
      </c>
      <c r="K5215" s="11">
        <v>8.2267335968824504</v>
      </c>
      <c r="L5215" s="11">
        <v>6.6665211726175899</v>
      </c>
      <c r="M5215" s="11">
        <v>3.3393616318221802</v>
      </c>
      <c r="N5215" s="11">
        <v>54.4750368491583</v>
      </c>
      <c r="O5215" s="11">
        <v>41.286466549760199</v>
      </c>
      <c r="P5215" s="11">
        <v>41.839502334367502</v>
      </c>
      <c r="Q5215" s="11">
        <v>22.623517391426699</v>
      </c>
      <c r="R5215" s="11">
        <v>43.808567705772703</v>
      </c>
      <c r="S5215" s="11">
        <v>33.9501765901922</v>
      </c>
      <c r="T5215" s="36">
        <f t="shared" si="81"/>
        <v>9.0089372340118388</v>
      </c>
      <c r="U5215" s="8">
        <v>-1.14156426113624</v>
      </c>
      <c r="V5215" s="8">
        <v>0.45498665824167001</v>
      </c>
      <c r="W5215" s="8">
        <v>-1.5965509193779099</v>
      </c>
      <c r="X5215" s="12" t="s">
        <v>12925</v>
      </c>
      <c r="Y5215" s="5" t="s">
        <v>12928</v>
      </c>
      <c r="Z5215" s="5" t="s">
        <v>12929</v>
      </c>
    </row>
    <row r="5216" spans="1:26" x14ac:dyDescent="0.25">
      <c r="A5216" s="5" t="s">
        <v>13438</v>
      </c>
      <c r="B5216" s="6">
        <v>70.649323571947804</v>
      </c>
      <c r="C5216" s="7">
        <v>-0.35443324875375998</v>
      </c>
      <c r="D5216" s="8">
        <v>0.64380274330047604</v>
      </c>
      <c r="E5216" s="8">
        <v>-0.55053081466653397</v>
      </c>
      <c r="F5216" s="9">
        <v>0.58195534747864797</v>
      </c>
      <c r="G5216" s="10">
        <v>0.75613936923743796</v>
      </c>
      <c r="H5216" s="11">
        <v>3.4046898030723902</v>
      </c>
      <c r="I5216" s="11">
        <v>13.7621555165867</v>
      </c>
      <c r="J5216" s="11">
        <v>5.9770717620524998</v>
      </c>
      <c r="K5216" s="11">
        <v>24.680200790647401</v>
      </c>
      <c r="L5216" s="11">
        <v>9.5236016751679902</v>
      </c>
      <c r="M5216" s="11">
        <v>26.158332782607101</v>
      </c>
      <c r="N5216" s="11">
        <v>112.354763501389</v>
      </c>
      <c r="O5216" s="11">
        <v>65.634895540644493</v>
      </c>
      <c r="P5216" s="11">
        <v>79.409667695840298</v>
      </c>
      <c r="Q5216" s="11">
        <v>158.364621739987</v>
      </c>
      <c r="R5216" s="11">
        <v>154.28234713772099</v>
      </c>
      <c r="S5216" s="11">
        <v>194.23953491765701</v>
      </c>
      <c r="T5216" s="36">
        <f t="shared" si="81"/>
        <v>8.9914442959209904</v>
      </c>
      <c r="U5216" s="8">
        <v>-1.38301078100987</v>
      </c>
      <c r="V5216" s="8">
        <v>-0.97765447167989294</v>
      </c>
      <c r="W5216" s="8">
        <v>-0.40535630932997302</v>
      </c>
      <c r="X5216" s="12" t="s">
        <v>13431</v>
      </c>
      <c r="Y5216" s="5" t="s">
        <v>37</v>
      </c>
      <c r="Z5216" s="5" t="s">
        <v>13439</v>
      </c>
    </row>
    <row r="5217" spans="1:26" x14ac:dyDescent="0.25">
      <c r="A5217" s="5" t="s">
        <v>14873</v>
      </c>
      <c r="B5217" s="6">
        <v>278.433414663306</v>
      </c>
      <c r="C5217" s="7">
        <v>-0.77976233173881004</v>
      </c>
      <c r="D5217" s="8">
        <v>0.42733728668014098</v>
      </c>
      <c r="E5217" s="8">
        <v>-1.82469996427543</v>
      </c>
      <c r="F5217" s="9">
        <v>6.8046318670234501E-2</v>
      </c>
      <c r="G5217" s="10">
        <v>0.20628675946944799</v>
      </c>
      <c r="H5217" s="11">
        <v>40.856277636868697</v>
      </c>
      <c r="I5217" s="11">
        <v>52.931367371487497</v>
      </c>
      <c r="J5217" s="11">
        <v>25.6160218373678</v>
      </c>
      <c r="K5217" s="11">
        <v>101.80582826142</v>
      </c>
      <c r="L5217" s="11">
        <v>66.665211726175897</v>
      </c>
      <c r="M5217" s="11">
        <v>82.370920251613896</v>
      </c>
      <c r="N5217" s="11">
        <v>371.11118853489103</v>
      </c>
      <c r="O5217" s="11">
        <v>568.48288556977502</v>
      </c>
      <c r="P5217" s="11">
        <v>389.363531927991</v>
      </c>
      <c r="Q5217" s="11">
        <v>520.34090000281503</v>
      </c>
      <c r="R5217" s="11">
        <v>592.36802419544904</v>
      </c>
      <c r="S5217" s="11">
        <v>529.28881864381594</v>
      </c>
      <c r="T5217" s="36">
        <f t="shared" si="81"/>
        <v>8.9847611619591277</v>
      </c>
      <c r="U5217" s="8">
        <v>-1.0709315569262301</v>
      </c>
      <c r="V5217" s="8">
        <v>-0.30515706079107602</v>
      </c>
      <c r="W5217" s="8">
        <v>-0.76577449613515802</v>
      </c>
      <c r="X5217" s="12" t="s">
        <v>14870</v>
      </c>
      <c r="Y5217" s="5" t="s">
        <v>14874</v>
      </c>
      <c r="Z5217" s="5" t="s">
        <v>14875</v>
      </c>
    </row>
    <row r="5218" spans="1:26" x14ac:dyDescent="0.25">
      <c r="A5218" s="5" t="s">
        <v>17006</v>
      </c>
      <c r="B5218" s="6">
        <v>24.330902647045502</v>
      </c>
      <c r="C5218" s="7">
        <v>-1.18126527796411</v>
      </c>
      <c r="D5218" s="8">
        <v>0.97891566184527101</v>
      </c>
      <c r="E5218" s="8">
        <v>-1.2067079157129901</v>
      </c>
      <c r="F5218" s="9">
        <v>0.22754464955291401</v>
      </c>
      <c r="G5218" s="10">
        <v>0.43639831586594702</v>
      </c>
      <c r="H5218" s="11">
        <v>5.1070347046085898</v>
      </c>
      <c r="I5218" s="11" t="s">
        <v>24</v>
      </c>
      <c r="J5218" s="11">
        <v>0.85386739457892802</v>
      </c>
      <c r="K5218" s="11">
        <v>9.2550752964927607</v>
      </c>
      <c r="L5218" s="11">
        <v>2.8570805025503998</v>
      </c>
      <c r="M5218" s="11">
        <v>5.56560271970364</v>
      </c>
      <c r="N5218" s="11">
        <v>22.130483719970499</v>
      </c>
      <c r="O5218" s="11">
        <v>33.876075117752002</v>
      </c>
      <c r="P5218" s="11">
        <v>43.547237123525299</v>
      </c>
      <c r="Q5218" s="11">
        <v>44.218693083243203</v>
      </c>
      <c r="R5218" s="11">
        <v>59.998690553558298</v>
      </c>
      <c r="S5218" s="11">
        <v>64.5609915485622</v>
      </c>
      <c r="T5218" s="36">
        <f t="shared" si="81"/>
        <v>8.9814286461379904</v>
      </c>
      <c r="U5218" s="8">
        <v>-1.5683327733258201</v>
      </c>
      <c r="V5218" s="8">
        <v>-0.761581838147526</v>
      </c>
      <c r="W5218" s="8">
        <v>-0.80675093517829799</v>
      </c>
      <c r="X5218" s="12" t="s">
        <v>17007</v>
      </c>
      <c r="Y5218" s="5" t="s">
        <v>37</v>
      </c>
      <c r="Z5218" s="5" t="s">
        <v>17008</v>
      </c>
    </row>
    <row r="5219" spans="1:26" x14ac:dyDescent="0.25">
      <c r="A5219" s="5" t="s">
        <v>9224</v>
      </c>
      <c r="B5219" s="6">
        <v>84.251861968637201</v>
      </c>
      <c r="C5219" s="7">
        <v>0.57256026419923001</v>
      </c>
      <c r="D5219" s="8">
        <v>0.57750412318454303</v>
      </c>
      <c r="E5219" s="8">
        <v>0.99143926634142299</v>
      </c>
      <c r="F5219" s="9">
        <v>0.32147113460292798</v>
      </c>
      <c r="G5219" s="10">
        <v>0.53771502665029702</v>
      </c>
      <c r="H5219" s="11">
        <v>8.5117245076809809</v>
      </c>
      <c r="I5219" s="11">
        <v>12.703528169157</v>
      </c>
      <c r="J5219" s="11">
        <v>9.3925413403682096</v>
      </c>
      <c r="K5219" s="11">
        <v>13.368442094934</v>
      </c>
      <c r="L5219" s="11">
        <v>7.61888134013439</v>
      </c>
      <c r="M5219" s="11">
        <v>15.027127343199799</v>
      </c>
      <c r="N5219" s="11">
        <v>95.331314486026997</v>
      </c>
      <c r="O5219" s="11">
        <v>149.26645598759501</v>
      </c>
      <c r="P5219" s="11">
        <v>96.487015587418895</v>
      </c>
      <c r="Q5219" s="11">
        <v>154.25125494154599</v>
      </c>
      <c r="R5219" s="11">
        <v>260.94668589960298</v>
      </c>
      <c r="S5219" s="11">
        <v>188.11737192598301</v>
      </c>
      <c r="T5219" s="36">
        <f t="shared" si="81"/>
        <v>8.9736614671897392</v>
      </c>
      <c r="U5219" s="8">
        <v>-0.23467683345073601</v>
      </c>
      <c r="V5219" s="8">
        <v>-0.82278179432277798</v>
      </c>
      <c r="W5219" s="8">
        <v>0.588104960872042</v>
      </c>
      <c r="X5219" s="12" t="s">
        <v>9220</v>
      </c>
      <c r="Y5219" s="5" t="s">
        <v>37</v>
      </c>
      <c r="Z5219" s="5" t="s">
        <v>37</v>
      </c>
    </row>
    <row r="5220" spans="1:26" x14ac:dyDescent="0.25">
      <c r="A5220" s="5" t="s">
        <v>15294</v>
      </c>
      <c r="B5220" s="6">
        <v>37.042853353576099</v>
      </c>
      <c r="C5220" s="7">
        <v>0.156991024939726</v>
      </c>
      <c r="D5220" s="8">
        <v>0.79330627922032004</v>
      </c>
      <c r="E5220" s="8">
        <v>0.19789459512916099</v>
      </c>
      <c r="F5220" s="9">
        <v>0.843127533016096</v>
      </c>
      <c r="G5220" s="10">
        <v>0.91776099549436996</v>
      </c>
      <c r="H5220" s="11" t="s">
        <v>24</v>
      </c>
      <c r="I5220" s="11">
        <v>4.2345093897190003</v>
      </c>
      <c r="J5220" s="11">
        <v>11.100276129526099</v>
      </c>
      <c r="K5220" s="11">
        <v>5.1417084980515302</v>
      </c>
      <c r="L5220" s="11">
        <v>0.95236016751679897</v>
      </c>
      <c r="M5220" s="11">
        <v>3.8959219037925501</v>
      </c>
      <c r="N5220" s="11">
        <v>108.950073698317</v>
      </c>
      <c r="O5220" s="11">
        <v>65.634895540644493</v>
      </c>
      <c r="P5220" s="11">
        <v>81.971269879577093</v>
      </c>
      <c r="Q5220" s="11">
        <v>52.4454266801256</v>
      </c>
      <c r="R5220" s="11">
        <v>49.522728710873501</v>
      </c>
      <c r="S5220" s="11">
        <v>60.665069644769702</v>
      </c>
      <c r="T5220" s="36">
        <f t="shared" si="81"/>
        <v>8.9657450381628738</v>
      </c>
      <c r="U5220" s="8">
        <v>0.618252767204585</v>
      </c>
      <c r="V5220" s="8">
        <v>0.65765308859656801</v>
      </c>
      <c r="W5220" s="8">
        <v>-3.94003213919829E-2</v>
      </c>
      <c r="X5220" s="12" t="s">
        <v>15295</v>
      </c>
      <c r="Y5220" s="5" t="s">
        <v>37</v>
      </c>
      <c r="Z5220" s="5" t="s">
        <v>37</v>
      </c>
    </row>
    <row r="5221" spans="1:26" x14ac:dyDescent="0.25">
      <c r="A5221" s="5" t="s">
        <v>17757</v>
      </c>
      <c r="B5221" s="6">
        <v>122.952852717955</v>
      </c>
      <c r="C5221" s="7">
        <v>-0.75026913393124794</v>
      </c>
      <c r="D5221" s="8">
        <v>0.39166178503434101</v>
      </c>
      <c r="E5221" s="8">
        <v>-1.9156046430862901</v>
      </c>
      <c r="F5221" s="9">
        <v>5.5415438123649297E-2</v>
      </c>
      <c r="G5221" s="10">
        <v>0.18190465614024101</v>
      </c>
      <c r="H5221" s="11">
        <v>13.6187592122896</v>
      </c>
      <c r="I5221" s="11">
        <v>19.055292253735502</v>
      </c>
      <c r="J5221" s="11">
        <v>21.3466848644732</v>
      </c>
      <c r="K5221" s="11">
        <v>41.133667984412298</v>
      </c>
      <c r="L5221" s="11">
        <v>35.2373261981216</v>
      </c>
      <c r="M5221" s="11">
        <v>33.9501765901922</v>
      </c>
      <c r="N5221" s="11">
        <v>177.04386975976399</v>
      </c>
      <c r="O5221" s="11">
        <v>187.37704049506601</v>
      </c>
      <c r="P5221" s="11">
        <v>238.22900308752099</v>
      </c>
      <c r="Q5221" s="11">
        <v>245.773666206863</v>
      </c>
      <c r="R5221" s="11">
        <v>256.18488506201902</v>
      </c>
      <c r="S5221" s="11">
        <v>206.48386090100499</v>
      </c>
      <c r="T5221" s="36">
        <f t="shared" si="81"/>
        <v>8.9638669374221607</v>
      </c>
      <c r="U5221" s="8">
        <v>-1.03012446273594</v>
      </c>
      <c r="V5221" s="8">
        <v>-0.23333041781333799</v>
      </c>
      <c r="W5221" s="8">
        <v>-0.79679404492260597</v>
      </c>
      <c r="X5221" s="12" t="s">
        <v>17758</v>
      </c>
      <c r="Y5221" s="5" t="s">
        <v>37</v>
      </c>
      <c r="Z5221" s="5" t="s">
        <v>17759</v>
      </c>
    </row>
    <row r="5222" spans="1:26" x14ac:dyDescent="0.25">
      <c r="A5222" s="5" t="s">
        <v>1858</v>
      </c>
      <c r="B5222" s="6">
        <v>64.774683762064001</v>
      </c>
      <c r="C5222" s="7">
        <v>-0.39746088596245899</v>
      </c>
      <c r="D5222" s="8">
        <v>0.89324676482086496</v>
      </c>
      <c r="E5222" s="8">
        <v>-0.44496202126426698</v>
      </c>
      <c r="F5222" s="9">
        <v>0.65634720041545902</v>
      </c>
      <c r="G5222" s="10">
        <v>0.810082730419313</v>
      </c>
      <c r="H5222" s="11">
        <v>18.725793916898201</v>
      </c>
      <c r="I5222" s="11" t="s">
        <v>24</v>
      </c>
      <c r="J5222" s="11">
        <v>8.5386739457892809</v>
      </c>
      <c r="K5222" s="11">
        <v>10.283416996103099</v>
      </c>
      <c r="L5222" s="11">
        <v>1.9047203350335999</v>
      </c>
      <c r="M5222" s="11">
        <v>7.7918438075850904</v>
      </c>
      <c r="N5222" s="11">
        <v>194.06731877512601</v>
      </c>
      <c r="O5222" s="11">
        <v>133.387045776148</v>
      </c>
      <c r="P5222" s="11">
        <v>128.93397658141799</v>
      </c>
      <c r="Q5222" s="11">
        <v>110.032561858303</v>
      </c>
      <c r="R5222" s="11">
        <v>85.712415076511903</v>
      </c>
      <c r="S5222" s="11">
        <v>77.918438075850901</v>
      </c>
      <c r="T5222" s="36">
        <f t="shared" si="81"/>
        <v>8.9609435886401787</v>
      </c>
      <c r="U5222" s="8">
        <v>0.44846677655539102</v>
      </c>
      <c r="V5222" s="8">
        <v>0.73785935775407996</v>
      </c>
      <c r="W5222" s="8">
        <v>-0.28939258119868899</v>
      </c>
      <c r="X5222" s="12" t="s">
        <v>1857</v>
      </c>
      <c r="Y5222" s="5" t="s">
        <v>37</v>
      </c>
      <c r="Z5222" s="5" t="s">
        <v>37</v>
      </c>
    </row>
    <row r="5223" spans="1:26" x14ac:dyDescent="0.25">
      <c r="A5223" s="5" t="s">
        <v>12669</v>
      </c>
      <c r="B5223" s="6">
        <v>73.573759412994406</v>
      </c>
      <c r="C5223" s="7">
        <v>-0.29028398746080297</v>
      </c>
      <c r="D5223" s="8">
        <v>0.90187651100703803</v>
      </c>
      <c r="E5223" s="8">
        <v>-0.32186666790630902</v>
      </c>
      <c r="F5223" s="9">
        <v>0.74755370568129098</v>
      </c>
      <c r="G5223" s="10">
        <v>0.866117055574814</v>
      </c>
      <c r="H5223" s="11">
        <v>10.214069409217201</v>
      </c>
      <c r="I5223" s="11">
        <v>1.0586273474297501</v>
      </c>
      <c r="J5223" s="11">
        <v>24.762154442788901</v>
      </c>
      <c r="K5223" s="11">
        <v>15.425125494154599</v>
      </c>
      <c r="L5223" s="11">
        <v>4.7618008375839898</v>
      </c>
      <c r="M5223" s="11">
        <v>23.932091694725599</v>
      </c>
      <c r="N5223" s="11">
        <v>120.86648800907</v>
      </c>
      <c r="O5223" s="11">
        <v>153.500965377314</v>
      </c>
      <c r="P5223" s="11">
        <v>128.080109186839</v>
      </c>
      <c r="Q5223" s="11">
        <v>128.542712451288</v>
      </c>
      <c r="R5223" s="11">
        <v>140.949304792486</v>
      </c>
      <c r="S5223" s="11">
        <v>130.79166391303599</v>
      </c>
      <c r="T5223" s="36">
        <f t="shared" si="81"/>
        <v>8.9539245731869759</v>
      </c>
      <c r="U5223" s="8">
        <v>-0.292007792718458</v>
      </c>
      <c r="V5223" s="8">
        <v>7.7780168008676001E-3</v>
      </c>
      <c r="W5223" s="8">
        <v>-0.29978580951932499</v>
      </c>
      <c r="X5223" s="12" t="s">
        <v>12670</v>
      </c>
      <c r="Y5223" s="5" t="s">
        <v>37</v>
      </c>
      <c r="Z5223" s="5" t="s">
        <v>37</v>
      </c>
    </row>
    <row r="5224" spans="1:26" x14ac:dyDescent="0.25">
      <c r="A5224" s="5" t="s">
        <v>5152</v>
      </c>
      <c r="B5224" s="6">
        <v>651.15998308111398</v>
      </c>
      <c r="C5224" s="7">
        <v>0.24482102421905499</v>
      </c>
      <c r="D5224" s="8">
        <v>0.434867309189226</v>
      </c>
      <c r="E5224" s="8">
        <v>0.56297868118784</v>
      </c>
      <c r="F5224" s="9">
        <v>0.57344940093541796</v>
      </c>
      <c r="G5224" s="10">
        <v>0.75132449801676504</v>
      </c>
      <c r="H5224" s="11">
        <v>149.80635133518501</v>
      </c>
      <c r="I5224" s="11">
        <v>68.810777582933696</v>
      </c>
      <c r="J5224" s="11">
        <v>98.194750376576707</v>
      </c>
      <c r="K5224" s="11">
        <v>109.004220158693</v>
      </c>
      <c r="L5224" s="11">
        <v>64.760491391142295</v>
      </c>
      <c r="M5224" s="11">
        <v>100.180848954666</v>
      </c>
      <c r="N5224" s="11">
        <v>1218.8789494999201</v>
      </c>
      <c r="O5224" s="11">
        <v>1398.4467259547</v>
      </c>
      <c r="P5224" s="11">
        <v>927.29999051271602</v>
      </c>
      <c r="Q5224" s="11">
        <v>1196.9897383463999</v>
      </c>
      <c r="R5224" s="11">
        <v>1214.25921358392</v>
      </c>
      <c r="S5224" s="11">
        <v>1267.2877392765199</v>
      </c>
      <c r="T5224" s="36">
        <f t="shared" si="81"/>
        <v>8.9378092117446979</v>
      </c>
      <c r="U5224" s="8">
        <v>0.20973720838895901</v>
      </c>
      <c r="V5224" s="8">
        <v>-5.3498703314211297E-2</v>
      </c>
      <c r="W5224" s="8">
        <v>0.26323591170317001</v>
      </c>
      <c r="X5224" s="12" t="s">
        <v>5149</v>
      </c>
      <c r="Y5224" s="5" t="s">
        <v>37</v>
      </c>
      <c r="Z5224" s="5" t="s">
        <v>5153</v>
      </c>
    </row>
    <row r="5225" spans="1:26" x14ac:dyDescent="0.25">
      <c r="A5225" s="5" t="s">
        <v>4940</v>
      </c>
      <c r="B5225" s="6">
        <v>75.267297517334299</v>
      </c>
      <c r="C5225" s="7">
        <v>0.203887864314199</v>
      </c>
      <c r="D5225" s="8">
        <v>0.65443893632148897</v>
      </c>
      <c r="E5225" s="8">
        <v>0.31154604807016001</v>
      </c>
      <c r="F5225" s="9">
        <v>0.75538554207608299</v>
      </c>
      <c r="G5225" s="10">
        <v>0.87117327265379596</v>
      </c>
      <c r="H5225" s="11">
        <v>6.8093796061447804</v>
      </c>
      <c r="I5225" s="11">
        <v>5.2931367371487497</v>
      </c>
      <c r="J5225" s="11">
        <v>15.369613102420701</v>
      </c>
      <c r="K5225" s="11">
        <v>18.5101505929855</v>
      </c>
      <c r="L5225" s="11">
        <v>4.7618008375839898</v>
      </c>
      <c r="M5225" s="11">
        <v>18.923049246992399</v>
      </c>
      <c r="N5225" s="11">
        <v>127.675867615215</v>
      </c>
      <c r="O5225" s="11">
        <v>99.510970658396502</v>
      </c>
      <c r="P5225" s="11">
        <v>80.263535090419197</v>
      </c>
      <c r="Q5225" s="11">
        <v>191.27155612751699</v>
      </c>
      <c r="R5225" s="11">
        <v>169.52010981799</v>
      </c>
      <c r="S5225" s="11">
        <v>165.29840077519799</v>
      </c>
      <c r="T5225" s="36">
        <f t="shared" si="81"/>
        <v>8.9354679082423427</v>
      </c>
      <c r="U5225" s="8">
        <v>-0.61910333424807595</v>
      </c>
      <c r="V5225" s="8">
        <v>-0.77495625152013203</v>
      </c>
      <c r="W5225" s="8">
        <v>0.155852917272056</v>
      </c>
      <c r="X5225" s="12" t="s">
        <v>4936</v>
      </c>
      <c r="Y5225" s="5" t="s">
        <v>37</v>
      </c>
      <c r="Z5225" s="5" t="s">
        <v>37</v>
      </c>
    </row>
    <row r="5226" spans="1:26" x14ac:dyDescent="0.25">
      <c r="A5226" s="5" t="s">
        <v>18694</v>
      </c>
      <c r="B5226" s="6">
        <v>33.969318337201003</v>
      </c>
      <c r="C5226" s="7">
        <v>-1.11577894776939</v>
      </c>
      <c r="D5226" s="8">
        <v>1.19239655439046</v>
      </c>
      <c r="E5226" s="8">
        <v>-0.93574486076887997</v>
      </c>
      <c r="F5226" s="9">
        <v>0.349404567129457</v>
      </c>
      <c r="G5226" s="10">
        <v>0.56615439013472002</v>
      </c>
      <c r="H5226" s="11">
        <v>3.4046898030723902</v>
      </c>
      <c r="I5226" s="11" t="s">
        <v>24</v>
      </c>
      <c r="J5226" s="11" t="s">
        <v>24</v>
      </c>
      <c r="K5226" s="11">
        <v>5.1417084980515302</v>
      </c>
      <c r="L5226" s="11">
        <v>2.8570805025503998</v>
      </c>
      <c r="M5226" s="11">
        <v>3.8959219037925501</v>
      </c>
      <c r="N5226" s="11">
        <v>25.5351735230429</v>
      </c>
      <c r="O5226" s="11">
        <v>48.696857981768503</v>
      </c>
      <c r="P5226" s="11">
        <v>40.131767545209598</v>
      </c>
      <c r="Q5226" s="11">
        <v>67.870552174280206</v>
      </c>
      <c r="R5226" s="11">
        <v>110.473779431949</v>
      </c>
      <c r="S5226" s="11">
        <v>99.624288682695095</v>
      </c>
      <c r="T5226" s="36">
        <f t="shared" si="81"/>
        <v>8.9312085590560795</v>
      </c>
      <c r="U5226" s="8">
        <v>-1.80472494089438</v>
      </c>
      <c r="V5226" s="8">
        <v>-1.28129157641041</v>
      </c>
      <c r="W5226" s="8">
        <v>-0.52343336448396904</v>
      </c>
      <c r="X5226" s="12" t="s">
        <v>18695</v>
      </c>
      <c r="Y5226" s="5" t="s">
        <v>37</v>
      </c>
      <c r="Z5226" s="5" t="s">
        <v>37</v>
      </c>
    </row>
    <row r="5227" spans="1:26" x14ac:dyDescent="0.25">
      <c r="A5227" s="5" t="s">
        <v>13468</v>
      </c>
      <c r="B5227" s="6">
        <v>67.884755841807603</v>
      </c>
      <c r="C5227" s="7">
        <v>-0.58630031512616199</v>
      </c>
      <c r="D5227" s="8">
        <v>0.69578609898801003</v>
      </c>
      <c r="E5227" s="8">
        <v>-0.84264447935782305</v>
      </c>
      <c r="F5227" s="9">
        <v>0.39942730702277901</v>
      </c>
      <c r="G5227" s="10">
        <v>0.61526072829811496</v>
      </c>
      <c r="H5227" s="11">
        <v>13.6187592122896</v>
      </c>
      <c r="I5227" s="11">
        <v>8.4690187794380005</v>
      </c>
      <c r="J5227" s="11">
        <v>11.100276129526099</v>
      </c>
      <c r="K5227" s="11">
        <v>28.7935675890886</v>
      </c>
      <c r="L5227" s="11">
        <v>8.5712415076511892</v>
      </c>
      <c r="M5227" s="11">
        <v>11.131205439407299</v>
      </c>
      <c r="N5227" s="11">
        <v>86.819589978346002</v>
      </c>
      <c r="O5227" s="11">
        <v>184.20115845277601</v>
      </c>
      <c r="P5227" s="11">
        <v>100.756352560313</v>
      </c>
      <c r="Q5227" s="11">
        <v>95.635778063758494</v>
      </c>
      <c r="R5227" s="11">
        <v>151.425266635171</v>
      </c>
      <c r="S5227" s="11">
        <v>114.094855753925</v>
      </c>
      <c r="T5227" s="36">
        <f t="shared" si="81"/>
        <v>8.9268688234831011</v>
      </c>
      <c r="U5227" s="8">
        <v>-0.54720214572569503</v>
      </c>
      <c r="V5227" s="8">
        <v>4.1816171654019497E-2</v>
      </c>
      <c r="W5227" s="8">
        <v>-0.589018317379714</v>
      </c>
      <c r="X5227" s="12" t="s">
        <v>13462</v>
      </c>
      <c r="Y5227" s="5" t="s">
        <v>37</v>
      </c>
      <c r="Z5227" s="5" t="s">
        <v>37</v>
      </c>
    </row>
    <row r="5228" spans="1:26" x14ac:dyDescent="0.25">
      <c r="A5228" s="5" t="s">
        <v>14943</v>
      </c>
      <c r="B5228" s="6">
        <v>54.664959518494399</v>
      </c>
      <c r="C5228" s="7">
        <v>-0.92298624056908896</v>
      </c>
      <c r="D5228" s="8">
        <v>0.67120184833274199</v>
      </c>
      <c r="E5228" s="8">
        <v>-1.37512470035918</v>
      </c>
      <c r="F5228" s="9">
        <v>0.16909278784661699</v>
      </c>
      <c r="G5228" s="10">
        <v>0.36494665911923801</v>
      </c>
      <c r="H5228" s="11">
        <v>6.8093796061447804</v>
      </c>
      <c r="I5228" s="11">
        <v>5.2931367371487497</v>
      </c>
      <c r="J5228" s="11">
        <v>5.1232043674735701</v>
      </c>
      <c r="K5228" s="11">
        <v>30.850250988309199</v>
      </c>
      <c r="L5228" s="11">
        <v>23.809004187919999</v>
      </c>
      <c r="M5228" s="11">
        <v>10.5746451674369</v>
      </c>
      <c r="N5228" s="11">
        <v>73.200830766056399</v>
      </c>
      <c r="O5228" s="11">
        <v>76.221169014942006</v>
      </c>
      <c r="P5228" s="11">
        <v>43.547237123525299</v>
      </c>
      <c r="Q5228" s="11">
        <v>125.457687352457</v>
      </c>
      <c r="R5228" s="11">
        <v>114.283220102016</v>
      </c>
      <c r="S5228" s="11">
        <v>140.80974880850201</v>
      </c>
      <c r="T5228" s="36">
        <f t="shared" si="81"/>
        <v>8.9266667511827027</v>
      </c>
      <c r="U5228" s="8">
        <v>-1.9210575445987501</v>
      </c>
      <c r="V5228" s="8">
        <v>-0.97971763623414398</v>
      </c>
      <c r="W5228" s="8">
        <v>-0.94133990836460202</v>
      </c>
      <c r="X5228" s="12" t="s">
        <v>14944</v>
      </c>
      <c r="Y5228" s="5" t="s">
        <v>37</v>
      </c>
      <c r="Z5228" s="5" t="s">
        <v>37</v>
      </c>
    </row>
    <row r="5229" spans="1:26" x14ac:dyDescent="0.25">
      <c r="A5229" s="5" t="s">
        <v>7180</v>
      </c>
      <c r="B5229" s="6">
        <v>79.291107210706599</v>
      </c>
      <c r="C5229" s="7">
        <v>-2.0178459016267601E-2</v>
      </c>
      <c r="D5229" s="8">
        <v>0.58840206480457902</v>
      </c>
      <c r="E5229" s="8">
        <v>-3.42936577269988E-2</v>
      </c>
      <c r="F5229" s="9">
        <v>0.97264298229730295</v>
      </c>
      <c r="G5229" s="10">
        <v>0.98523232099434399</v>
      </c>
      <c r="H5229" s="11">
        <v>17.023449015362001</v>
      </c>
      <c r="I5229" s="11">
        <v>17.9966649063057</v>
      </c>
      <c r="J5229" s="11">
        <v>11.954143524105</v>
      </c>
      <c r="K5229" s="11">
        <v>19.538492292595802</v>
      </c>
      <c r="L5229" s="11">
        <v>6.6665211726175899</v>
      </c>
      <c r="M5229" s="11">
        <v>6.1221629916740001</v>
      </c>
      <c r="N5229" s="11">
        <v>148.104006433649</v>
      </c>
      <c r="O5229" s="11">
        <v>155.61822007217299</v>
      </c>
      <c r="P5229" s="11">
        <v>222.85938998509999</v>
      </c>
      <c r="Q5229" s="11">
        <v>103.862511660641</v>
      </c>
      <c r="R5229" s="11">
        <v>107.616698929398</v>
      </c>
      <c r="S5229" s="11">
        <v>134.13102554485801</v>
      </c>
      <c r="T5229" s="36">
        <f t="shared" si="81"/>
        <v>8.9206033736619261</v>
      </c>
      <c r="U5229" s="8">
        <v>0.53912285208206401</v>
      </c>
      <c r="V5229" s="8">
        <v>0.60751120903292399</v>
      </c>
      <c r="W5229" s="8">
        <v>-6.8388356950860499E-2</v>
      </c>
      <c r="X5229" s="12" t="s">
        <v>7179</v>
      </c>
      <c r="Y5229" s="5" t="s">
        <v>37</v>
      </c>
      <c r="Z5229" s="5" t="s">
        <v>37</v>
      </c>
    </row>
    <row r="5230" spans="1:26" x14ac:dyDescent="0.25">
      <c r="A5230" s="5" t="s">
        <v>10040</v>
      </c>
      <c r="B5230" s="6">
        <v>63.153225889193401</v>
      </c>
      <c r="C5230" s="7">
        <v>1.06148937760597</v>
      </c>
      <c r="D5230" s="8">
        <v>0.57552149583791801</v>
      </c>
      <c r="E5230" s="8">
        <v>1.8443957094261501</v>
      </c>
      <c r="F5230" s="9">
        <v>6.5125492155558601E-2</v>
      </c>
      <c r="G5230" s="10">
        <v>0.20045180615396199</v>
      </c>
      <c r="H5230" s="11">
        <v>10.214069409217201</v>
      </c>
      <c r="I5230" s="11">
        <v>15.879410211446199</v>
      </c>
      <c r="J5230" s="11">
        <v>6.8309391566314197</v>
      </c>
      <c r="K5230" s="11">
        <v>5.1417084980515302</v>
      </c>
      <c r="L5230" s="11">
        <v>6.6665211726175899</v>
      </c>
      <c r="M5230" s="11">
        <v>3.3393616318221802</v>
      </c>
      <c r="N5230" s="11">
        <v>122.56883291060601</v>
      </c>
      <c r="O5230" s="11">
        <v>132.328418428719</v>
      </c>
      <c r="P5230" s="11">
        <v>114.41823087357599</v>
      </c>
      <c r="Q5230" s="11">
        <v>95.635778063758494</v>
      </c>
      <c r="R5230" s="11">
        <v>125.711542112217</v>
      </c>
      <c r="S5230" s="11">
        <v>119.103898201658</v>
      </c>
      <c r="T5230" s="36">
        <f t="shared" si="81"/>
        <v>8.914984711719919</v>
      </c>
      <c r="U5230" s="8">
        <v>1.12006957099103</v>
      </c>
      <c r="V5230" s="8">
        <v>0.11740564737933901</v>
      </c>
      <c r="W5230" s="8">
        <v>1.0026639236116901</v>
      </c>
      <c r="X5230" s="12" t="s">
        <v>10037</v>
      </c>
      <c r="Y5230" s="5" t="s">
        <v>10041</v>
      </c>
      <c r="Z5230" s="5" t="s">
        <v>10042</v>
      </c>
    </row>
    <row r="5231" spans="1:26" x14ac:dyDescent="0.25">
      <c r="A5231" s="5" t="s">
        <v>9813</v>
      </c>
      <c r="B5231" s="6">
        <v>56.666231442348298</v>
      </c>
      <c r="C5231" s="7">
        <v>3.5232673128072697E-2</v>
      </c>
      <c r="D5231" s="8">
        <v>0.80016986190336903</v>
      </c>
      <c r="E5231" s="8">
        <v>4.4031492318724101E-2</v>
      </c>
      <c r="F5231" s="9">
        <v>0.96487930096279795</v>
      </c>
      <c r="G5231" s="10">
        <v>0.98018748217999596</v>
      </c>
      <c r="H5231" s="11">
        <v>11.9164143107534</v>
      </c>
      <c r="I5231" s="11" t="s">
        <v>24</v>
      </c>
      <c r="J5231" s="11">
        <v>10.246408734947099</v>
      </c>
      <c r="K5231" s="11">
        <v>5.1417084980515302</v>
      </c>
      <c r="L5231" s="11">
        <v>5.7141610051007898</v>
      </c>
      <c r="M5231" s="11">
        <v>4.4524821757629098</v>
      </c>
      <c r="N5231" s="11">
        <v>173.639179956692</v>
      </c>
      <c r="O5231" s="11">
        <v>73.045286972652704</v>
      </c>
      <c r="P5231" s="11">
        <v>126.372374397681</v>
      </c>
      <c r="Q5231" s="11">
        <v>86.380702767265802</v>
      </c>
      <c r="R5231" s="11">
        <v>99.045457421747102</v>
      </c>
      <c r="S5231" s="11">
        <v>84.040601067524904</v>
      </c>
      <c r="T5231" s="36">
        <f t="shared" si="81"/>
        <v>8.911305432784836</v>
      </c>
      <c r="U5231" s="8">
        <v>0.53382271047838303</v>
      </c>
      <c r="V5231" s="8">
        <v>0.46928813805471697</v>
      </c>
      <c r="W5231" s="8">
        <v>6.4534572423665698E-2</v>
      </c>
      <c r="X5231" s="12" t="s">
        <v>9814</v>
      </c>
      <c r="Y5231" s="5" t="s">
        <v>9815</v>
      </c>
      <c r="Z5231" s="5" t="s">
        <v>9816</v>
      </c>
    </row>
    <row r="5232" spans="1:26" x14ac:dyDescent="0.25">
      <c r="A5232" s="5" t="s">
        <v>7863</v>
      </c>
      <c r="B5232" s="6">
        <v>257.27751803374002</v>
      </c>
      <c r="C5232" s="7">
        <v>-0.37573193652269699</v>
      </c>
      <c r="D5232" s="8">
        <v>0.35770010537324098</v>
      </c>
      <c r="E5232" s="8">
        <v>-1.0504104720087799</v>
      </c>
      <c r="F5232" s="9">
        <v>0.29352943305193302</v>
      </c>
      <c r="G5232" s="10">
        <v>0.50873934976891599</v>
      </c>
      <c r="H5232" s="11">
        <v>49.368002144549699</v>
      </c>
      <c r="I5232" s="11">
        <v>33.876075117752002</v>
      </c>
      <c r="J5232" s="11">
        <v>65.747789382577494</v>
      </c>
      <c r="K5232" s="11">
        <v>54.502110079346302</v>
      </c>
      <c r="L5232" s="11">
        <v>42.856207538255902</v>
      </c>
      <c r="M5232" s="11">
        <v>36.176417678073697</v>
      </c>
      <c r="N5232" s="11">
        <v>565.17850731001704</v>
      </c>
      <c r="O5232" s="11">
        <v>566.36563087491595</v>
      </c>
      <c r="P5232" s="11">
        <v>543.05966295219798</v>
      </c>
      <c r="Q5232" s="11">
        <v>361.97627826282798</v>
      </c>
      <c r="R5232" s="11">
        <v>384.75350767678702</v>
      </c>
      <c r="S5232" s="11">
        <v>383.47002738758101</v>
      </c>
      <c r="T5232" s="36">
        <f t="shared" si="81"/>
        <v>8.8971413144832869</v>
      </c>
      <c r="U5232" s="8">
        <v>0.15801851002770301</v>
      </c>
      <c r="V5232" s="8">
        <v>0.56724194896097202</v>
      </c>
      <c r="W5232" s="8">
        <v>-0.40922343893326901</v>
      </c>
      <c r="X5232" s="12" t="s">
        <v>7864</v>
      </c>
      <c r="Y5232" s="5" t="s">
        <v>37</v>
      </c>
      <c r="Z5232" s="5" t="s">
        <v>7865</v>
      </c>
    </row>
    <row r="5233" spans="1:26" x14ac:dyDescent="0.25">
      <c r="A5233" s="5" t="s">
        <v>8002</v>
      </c>
      <c r="B5233" s="6">
        <v>40.360999489864199</v>
      </c>
      <c r="C5233" s="7">
        <v>-0.3229415656165</v>
      </c>
      <c r="D5233" s="8">
        <v>1.2356970179401201</v>
      </c>
      <c r="E5233" s="8">
        <v>-0.26134364729214699</v>
      </c>
      <c r="F5233" s="9">
        <v>0.793827510098017</v>
      </c>
      <c r="G5233" s="10">
        <v>0.89166817828304101</v>
      </c>
      <c r="H5233" s="11">
        <v>25.5351735230429</v>
      </c>
      <c r="I5233" s="11">
        <v>2.1172546948595001</v>
      </c>
      <c r="J5233" s="11">
        <v>0.85386739457892802</v>
      </c>
      <c r="K5233" s="11">
        <v>2.0566833992206099</v>
      </c>
      <c r="L5233" s="11">
        <v>0.95236016751679897</v>
      </c>
      <c r="M5233" s="11">
        <v>8.9049643515258197</v>
      </c>
      <c r="N5233" s="11">
        <v>117.46179820599799</v>
      </c>
      <c r="O5233" s="11">
        <v>109.038616785264</v>
      </c>
      <c r="P5233" s="11">
        <v>93.9254134036821</v>
      </c>
      <c r="Q5233" s="11">
        <v>29.821909288698901</v>
      </c>
      <c r="R5233" s="11">
        <v>41.9038473707392</v>
      </c>
      <c r="S5233" s="11">
        <v>51.760105293243797</v>
      </c>
      <c r="T5233" s="36">
        <f t="shared" si="81"/>
        <v>8.8963788453862094</v>
      </c>
      <c r="U5233" s="8">
        <v>1.2586217504834101</v>
      </c>
      <c r="V5233" s="8">
        <v>1.37564456764274</v>
      </c>
      <c r="W5233" s="8">
        <v>-0.117022817159327</v>
      </c>
      <c r="X5233" s="12" t="s">
        <v>8003</v>
      </c>
      <c r="Y5233" s="5" t="s">
        <v>37</v>
      </c>
      <c r="Z5233" s="5" t="s">
        <v>8004</v>
      </c>
    </row>
    <row r="5234" spans="1:26" x14ac:dyDescent="0.25">
      <c r="A5234" s="5" t="s">
        <v>16418</v>
      </c>
      <c r="B5234" s="6">
        <v>34.853704471923599</v>
      </c>
      <c r="C5234" s="7">
        <v>-0.93737378368656699</v>
      </c>
      <c r="D5234" s="8">
        <v>0.974937088685352</v>
      </c>
      <c r="E5234" s="8">
        <v>-0.96147104727604804</v>
      </c>
      <c r="F5234" s="9">
        <v>0.33631537628061298</v>
      </c>
      <c r="G5234" s="10">
        <v>0.55173477490755896</v>
      </c>
      <c r="H5234" s="11" t="s">
        <v>24</v>
      </c>
      <c r="I5234" s="11">
        <v>9.5276461268677508</v>
      </c>
      <c r="J5234" s="11">
        <v>4.2693369728946404</v>
      </c>
      <c r="K5234" s="11">
        <v>15.425125494154599</v>
      </c>
      <c r="L5234" s="11">
        <v>1.9047203350335999</v>
      </c>
      <c r="M5234" s="11">
        <v>2.2262410878814598</v>
      </c>
      <c r="N5234" s="11">
        <v>59.582071553766902</v>
      </c>
      <c r="O5234" s="11">
        <v>82.572933099520498</v>
      </c>
      <c r="P5234" s="11">
        <v>90.509943825366406</v>
      </c>
      <c r="Q5234" s="11">
        <v>49.360401581294703</v>
      </c>
      <c r="R5234" s="11">
        <v>53.332169380940698</v>
      </c>
      <c r="S5234" s="11">
        <v>49.533864205362399</v>
      </c>
      <c r="T5234" s="36">
        <f t="shared" si="81"/>
        <v>8.8949688317758469</v>
      </c>
      <c r="U5234" s="8">
        <v>-0.50326488617126097</v>
      </c>
      <c r="V5234" s="8">
        <v>0.61203496719931305</v>
      </c>
      <c r="W5234" s="8">
        <v>-1.11529985337057</v>
      </c>
      <c r="X5234" s="12" t="s">
        <v>16413</v>
      </c>
      <c r="Y5234" s="5" t="s">
        <v>37</v>
      </c>
      <c r="Z5234" s="5" t="s">
        <v>37</v>
      </c>
    </row>
    <row r="5235" spans="1:26" x14ac:dyDescent="0.25">
      <c r="A5235" s="5" t="s">
        <v>19601</v>
      </c>
      <c r="B5235" s="6">
        <v>17.712544319039999</v>
      </c>
      <c r="C5235" s="7">
        <v>-1.27690587306776</v>
      </c>
      <c r="D5235" s="8">
        <v>1.4195358473464099</v>
      </c>
      <c r="E5235" s="8">
        <v>-0.89952351358701199</v>
      </c>
      <c r="F5235" s="9">
        <v>0.36837387707486902</v>
      </c>
      <c r="G5235" s="10">
        <v>0.58568397461188704</v>
      </c>
      <c r="H5235" s="11">
        <v>3.4046898030723902</v>
      </c>
      <c r="I5235" s="11">
        <v>1.0586273474297501</v>
      </c>
      <c r="J5235" s="11" t="s">
        <v>24</v>
      </c>
      <c r="K5235" s="11">
        <v>5.1417084980515302</v>
      </c>
      <c r="L5235" s="11">
        <v>3.8094406700671999</v>
      </c>
      <c r="M5235" s="11">
        <v>5.0090424477332798</v>
      </c>
      <c r="N5235" s="11">
        <v>18.725793916898201</v>
      </c>
      <c r="O5235" s="11">
        <v>53.989994718917202</v>
      </c>
      <c r="P5235" s="11">
        <v>2.5616021837367802</v>
      </c>
      <c r="Q5235" s="11">
        <v>38.048642885581401</v>
      </c>
      <c r="R5235" s="11">
        <v>32.380245695571197</v>
      </c>
      <c r="S5235" s="11">
        <v>48.420743661421703</v>
      </c>
      <c r="T5235" s="36">
        <f t="shared" si="81"/>
        <v>8.8937404084604506</v>
      </c>
      <c r="U5235" s="8">
        <v>-1.6451305148237301</v>
      </c>
      <c r="V5235" s="8">
        <v>-0.65884891017464897</v>
      </c>
      <c r="W5235" s="8">
        <v>-0.98628160464907999</v>
      </c>
      <c r="X5235" s="12" t="s">
        <v>19600</v>
      </c>
      <c r="Y5235" s="5" t="s">
        <v>19602</v>
      </c>
      <c r="Z5235" s="5" t="s">
        <v>19603</v>
      </c>
    </row>
    <row r="5236" spans="1:26" x14ac:dyDescent="0.25">
      <c r="A5236" s="5" t="s">
        <v>5726</v>
      </c>
      <c r="B5236" s="6">
        <v>181.73861060837601</v>
      </c>
      <c r="C5236" s="7">
        <v>-0.65675277087540895</v>
      </c>
      <c r="D5236" s="8">
        <v>0.47340109509025902</v>
      </c>
      <c r="E5236" s="8">
        <v>-1.38730724894118</v>
      </c>
      <c r="F5236" s="9">
        <v>0.165348093639239</v>
      </c>
      <c r="G5236" s="10">
        <v>0.359260176719498</v>
      </c>
      <c r="H5236" s="11">
        <v>54.4750368491583</v>
      </c>
      <c r="I5236" s="11">
        <v>16.938037558876001</v>
      </c>
      <c r="J5236" s="11">
        <v>34.154695783157102</v>
      </c>
      <c r="K5236" s="11">
        <v>33.935276087140103</v>
      </c>
      <c r="L5236" s="11">
        <v>34.284966030604799</v>
      </c>
      <c r="M5236" s="11">
        <v>37.2895382220144</v>
      </c>
      <c r="N5236" s="11">
        <v>320.04084148880497</v>
      </c>
      <c r="O5236" s="11">
        <v>424.50956631933002</v>
      </c>
      <c r="P5236" s="11">
        <v>444.01104518104302</v>
      </c>
      <c r="Q5236" s="11">
        <v>214.923415218554</v>
      </c>
      <c r="R5236" s="11">
        <v>281.89860958497201</v>
      </c>
      <c r="S5236" s="11">
        <v>284.402298976856</v>
      </c>
      <c r="T5236" s="36">
        <f t="shared" si="81"/>
        <v>8.8819782877606617</v>
      </c>
      <c r="U5236" s="8">
        <v>7.92710290388173E-4</v>
      </c>
      <c r="V5236" s="8">
        <v>0.60540772382360197</v>
      </c>
      <c r="W5236" s="8">
        <v>-0.60461501353321401</v>
      </c>
      <c r="X5236" s="12" t="s">
        <v>5706</v>
      </c>
      <c r="Y5236" s="5" t="s">
        <v>37</v>
      </c>
      <c r="Z5236" s="5" t="s">
        <v>5727</v>
      </c>
    </row>
    <row r="5237" spans="1:26" x14ac:dyDescent="0.25">
      <c r="A5237" s="5" t="s">
        <v>18799</v>
      </c>
      <c r="B5237" s="6">
        <v>23.5105882500654</v>
      </c>
      <c r="C5237" s="7">
        <v>-0.66514797535829595</v>
      </c>
      <c r="D5237" s="8">
        <v>0.92321232329835201</v>
      </c>
      <c r="E5237" s="8">
        <v>-0.72047129200131099</v>
      </c>
      <c r="F5237" s="9">
        <v>0.47123486912305801</v>
      </c>
      <c r="G5237" s="10">
        <v>0.67480283594915902</v>
      </c>
      <c r="H5237" s="11">
        <v>3.4046898030723902</v>
      </c>
      <c r="I5237" s="11">
        <v>6.3517640845784999</v>
      </c>
      <c r="J5237" s="11">
        <v>2.5616021837367802</v>
      </c>
      <c r="K5237" s="11">
        <v>11.311758695713401</v>
      </c>
      <c r="L5237" s="11">
        <v>0.95236016751679897</v>
      </c>
      <c r="M5237" s="11">
        <v>4.4524821757629098</v>
      </c>
      <c r="N5237" s="11">
        <v>68.093796061447804</v>
      </c>
      <c r="O5237" s="11">
        <v>33.876075117752002</v>
      </c>
      <c r="P5237" s="11">
        <v>36.716297966893897</v>
      </c>
      <c r="Q5237" s="11">
        <v>28.7935675890886</v>
      </c>
      <c r="R5237" s="11">
        <v>53.332169380940698</v>
      </c>
      <c r="S5237" s="11">
        <v>32.2804957742811</v>
      </c>
      <c r="T5237" s="36">
        <f t="shared" si="81"/>
        <v>8.8819643279725167</v>
      </c>
      <c r="U5237" s="8">
        <v>-0.44050693585776701</v>
      </c>
      <c r="V5237" s="8">
        <v>0.27765826723350401</v>
      </c>
      <c r="W5237" s="8">
        <v>-0.71816520309127196</v>
      </c>
      <c r="X5237" s="12" t="s">
        <v>18800</v>
      </c>
      <c r="Y5237" s="5" t="s">
        <v>37</v>
      </c>
      <c r="Z5237" s="5" t="s">
        <v>37</v>
      </c>
    </row>
    <row r="5238" spans="1:26" x14ac:dyDescent="0.25">
      <c r="A5238" s="5" t="s">
        <v>6496</v>
      </c>
      <c r="B5238" s="6">
        <v>224.27287274078199</v>
      </c>
      <c r="C5238" s="7">
        <v>0.710856839672803</v>
      </c>
      <c r="D5238" s="8">
        <v>0.42142173507040198</v>
      </c>
      <c r="E5238" s="8">
        <v>1.68680630474375</v>
      </c>
      <c r="F5238" s="9">
        <v>9.1640602764669093E-2</v>
      </c>
      <c r="G5238" s="10">
        <v>0.24793417879865001</v>
      </c>
      <c r="H5238" s="11">
        <v>34.046898030723902</v>
      </c>
      <c r="I5238" s="11">
        <v>50.814112676628</v>
      </c>
      <c r="J5238" s="11">
        <v>29.885358810262499</v>
      </c>
      <c r="K5238" s="11">
        <v>16.453467193764901</v>
      </c>
      <c r="L5238" s="11">
        <v>23.809004187919999</v>
      </c>
      <c r="M5238" s="11">
        <v>25.045212238666402</v>
      </c>
      <c r="N5238" s="11">
        <v>415.37215597483203</v>
      </c>
      <c r="O5238" s="11">
        <v>508.14112676628002</v>
      </c>
      <c r="P5238" s="11">
        <v>368.87071445809698</v>
      </c>
      <c r="Q5238" s="11">
        <v>330.09768557490798</v>
      </c>
      <c r="R5238" s="11">
        <v>439.03803722524401</v>
      </c>
      <c r="S5238" s="11">
        <v>449.70069975205399</v>
      </c>
      <c r="T5238" s="36">
        <f t="shared" si="81"/>
        <v>8.8786591110913697</v>
      </c>
      <c r="U5238" s="8">
        <v>0.81312386492871203</v>
      </c>
      <c r="V5238" s="8">
        <v>8.4530273903825906E-2</v>
      </c>
      <c r="W5238" s="8">
        <v>0.72859359102488597</v>
      </c>
      <c r="X5238" s="12" t="s">
        <v>6478</v>
      </c>
      <c r="Y5238" s="5" t="s">
        <v>6497</v>
      </c>
      <c r="Z5238" s="5" t="s">
        <v>6498</v>
      </c>
    </row>
    <row r="5239" spans="1:26" x14ac:dyDescent="0.25">
      <c r="A5239" s="5" t="s">
        <v>17932</v>
      </c>
      <c r="B5239" s="6">
        <v>138.377301657385</v>
      </c>
      <c r="C5239" s="7">
        <v>0.95292808677633001</v>
      </c>
      <c r="D5239" s="8">
        <v>0.72835546140637397</v>
      </c>
      <c r="E5239" s="8">
        <v>1.3083283331689901</v>
      </c>
      <c r="F5239" s="9">
        <v>0.190761969043416</v>
      </c>
      <c r="G5239" s="10">
        <v>0.39411394826569301</v>
      </c>
      <c r="H5239" s="11">
        <v>17.023449015362001</v>
      </c>
      <c r="I5239" s="11">
        <v>1.0586273474297501</v>
      </c>
      <c r="J5239" s="11">
        <v>12.8080109186839</v>
      </c>
      <c r="K5239" s="11">
        <v>26.736884189868</v>
      </c>
      <c r="L5239" s="11">
        <v>11.428322010201599</v>
      </c>
      <c r="M5239" s="11">
        <v>16.1402478871406</v>
      </c>
      <c r="N5239" s="11">
        <v>80.0102103722012</v>
      </c>
      <c r="O5239" s="11">
        <v>168.32174824133</v>
      </c>
      <c r="P5239" s="11">
        <v>99.902485165734603</v>
      </c>
      <c r="Q5239" s="11">
        <v>357.86291146438703</v>
      </c>
      <c r="R5239" s="11">
        <v>452.37107957047903</v>
      </c>
      <c r="S5239" s="11">
        <v>416.86364370580299</v>
      </c>
      <c r="T5239" s="36">
        <f t="shared" ref="T5239:T5302" si="82">100*AVERAGE(H5239:J5239)/AVERAGE(N5239:P5239)</f>
        <v>8.8704859135232041</v>
      </c>
      <c r="U5239" s="8">
        <v>-0.81395315285115599</v>
      </c>
      <c r="V5239" s="8">
        <v>-1.81711923068743</v>
      </c>
      <c r="W5239" s="8">
        <v>1.0031660778362701</v>
      </c>
      <c r="X5239" s="12" t="s">
        <v>17933</v>
      </c>
      <c r="Y5239" s="5" t="s">
        <v>17934</v>
      </c>
      <c r="Z5239" s="5" t="s">
        <v>37</v>
      </c>
    </row>
    <row r="5240" spans="1:26" x14ac:dyDescent="0.25">
      <c r="A5240" s="5" t="s">
        <v>17218</v>
      </c>
      <c r="B5240" s="6">
        <v>24.850177813200801</v>
      </c>
      <c r="C5240" s="7">
        <v>-1.3521013951860901</v>
      </c>
      <c r="D5240" s="8">
        <v>0.69487066276928799</v>
      </c>
      <c r="E5240" s="8">
        <v>-1.9458317462958099</v>
      </c>
      <c r="F5240" s="9">
        <v>5.1674953852331403E-2</v>
      </c>
      <c r="G5240" s="10">
        <v>0.17407601034671399</v>
      </c>
      <c r="H5240" s="11">
        <v>5.1070347046085898</v>
      </c>
      <c r="I5240" s="11">
        <v>1.0586273474297501</v>
      </c>
      <c r="J5240" s="11">
        <v>5.9770717620524998</v>
      </c>
      <c r="K5240" s="11">
        <v>10.283416996103099</v>
      </c>
      <c r="L5240" s="11">
        <v>5.7141610051007898</v>
      </c>
      <c r="M5240" s="11">
        <v>11.131205439407299</v>
      </c>
      <c r="N5240" s="11">
        <v>45.963312341477298</v>
      </c>
      <c r="O5240" s="11">
        <v>50.814112676628</v>
      </c>
      <c r="P5240" s="11">
        <v>40.131767545209598</v>
      </c>
      <c r="Q5240" s="11">
        <v>33.935276087140103</v>
      </c>
      <c r="R5240" s="11">
        <v>48.5703685433567</v>
      </c>
      <c r="S5240" s="11">
        <v>39.515779309895798</v>
      </c>
      <c r="T5240" s="36">
        <f t="shared" si="82"/>
        <v>8.869188099605017</v>
      </c>
      <c r="U5240" s="8">
        <v>-1.1597310866493</v>
      </c>
      <c r="V5240" s="8">
        <v>0.16608484590158401</v>
      </c>
      <c r="W5240" s="8">
        <v>-1.32581593255089</v>
      </c>
      <c r="X5240" s="12" t="s">
        <v>17219</v>
      </c>
      <c r="Y5240" s="5" t="s">
        <v>37</v>
      </c>
      <c r="Z5240" s="5" t="s">
        <v>37</v>
      </c>
    </row>
    <row r="5241" spans="1:26" x14ac:dyDescent="0.25">
      <c r="A5241" s="5" t="s">
        <v>11692</v>
      </c>
      <c r="B5241" s="6">
        <v>62.073575370770897</v>
      </c>
      <c r="C5241" s="7">
        <v>-0.75895745047958796</v>
      </c>
      <c r="D5241" s="8">
        <v>0.78664439276512699</v>
      </c>
      <c r="E5241" s="8">
        <v>-0.96480373782591</v>
      </c>
      <c r="F5241" s="9">
        <v>0.33464312340254598</v>
      </c>
      <c r="G5241" s="10">
        <v>0.55005905853720705</v>
      </c>
      <c r="H5241" s="11">
        <v>6.8093796061447804</v>
      </c>
      <c r="I5241" s="11">
        <v>6.3517640845784999</v>
      </c>
      <c r="J5241" s="11">
        <v>1.70773478915786</v>
      </c>
      <c r="K5241" s="11">
        <v>26.736884189868</v>
      </c>
      <c r="L5241" s="11">
        <v>15.2377626802688</v>
      </c>
      <c r="M5241" s="11">
        <v>26.158332782607101</v>
      </c>
      <c r="N5241" s="11">
        <v>25.5351735230429</v>
      </c>
      <c r="O5241" s="11">
        <v>96.3350886161072</v>
      </c>
      <c r="P5241" s="11">
        <v>46.108839307262102</v>
      </c>
      <c r="Q5241" s="11">
        <v>137.797787747781</v>
      </c>
      <c r="R5241" s="11">
        <v>181.900791995709</v>
      </c>
      <c r="S5241" s="11">
        <v>174.20336512672401</v>
      </c>
      <c r="T5241" s="36">
        <f t="shared" si="82"/>
        <v>8.8516240126600092</v>
      </c>
      <c r="U5241" s="8">
        <v>-2.1960574685541099</v>
      </c>
      <c r="V5241" s="8">
        <v>-1.5559428935941599</v>
      </c>
      <c r="W5241" s="8">
        <v>-0.64011457495994994</v>
      </c>
      <c r="X5241" s="12" t="s">
        <v>11687</v>
      </c>
      <c r="Y5241" s="5" t="s">
        <v>37</v>
      </c>
      <c r="Z5241" s="5" t="s">
        <v>37</v>
      </c>
    </row>
    <row r="5242" spans="1:26" x14ac:dyDescent="0.25">
      <c r="A5242" s="5" t="s">
        <v>8515</v>
      </c>
      <c r="B5242" s="6">
        <v>274.8173355728</v>
      </c>
      <c r="C5242" s="7">
        <v>0.17001800860529401</v>
      </c>
      <c r="D5242" s="8">
        <v>0.44876166387459199</v>
      </c>
      <c r="E5242" s="8">
        <v>0.37886036685345398</v>
      </c>
      <c r="F5242" s="9">
        <v>0.70479155669736904</v>
      </c>
      <c r="G5242" s="10">
        <v>0.84125800833527697</v>
      </c>
      <c r="H5242" s="11">
        <v>40.856277636868697</v>
      </c>
      <c r="I5242" s="11">
        <v>41.286466549760199</v>
      </c>
      <c r="J5242" s="11">
        <v>16.223480496999599</v>
      </c>
      <c r="K5242" s="11">
        <v>57.587135178177199</v>
      </c>
      <c r="L5242" s="11">
        <v>47.618008375839899</v>
      </c>
      <c r="M5242" s="11">
        <v>43.411701213688403</v>
      </c>
      <c r="N5242" s="11">
        <v>316.63615168573301</v>
      </c>
      <c r="O5242" s="11">
        <v>380.04721772727999</v>
      </c>
      <c r="P5242" s="11">
        <v>415.83342115993798</v>
      </c>
      <c r="Q5242" s="11">
        <v>531.65265869852897</v>
      </c>
      <c r="R5242" s="11">
        <v>700.93708329236404</v>
      </c>
      <c r="S5242" s="11">
        <v>705.71842485842103</v>
      </c>
      <c r="T5242" s="36">
        <f t="shared" si="82"/>
        <v>8.8417743909257744</v>
      </c>
      <c r="U5242" s="8">
        <v>-0.59536270770045197</v>
      </c>
      <c r="V5242" s="8">
        <v>-0.80097084951973796</v>
      </c>
      <c r="W5242" s="8">
        <v>0.20560814181928599</v>
      </c>
      <c r="X5242" s="12" t="s">
        <v>8513</v>
      </c>
      <c r="Y5242" s="5" t="s">
        <v>37</v>
      </c>
      <c r="Z5242" s="5" t="s">
        <v>37</v>
      </c>
    </row>
    <row r="5243" spans="1:26" x14ac:dyDescent="0.25">
      <c r="A5243" s="5" t="s">
        <v>2633</v>
      </c>
      <c r="B5243" s="6">
        <v>76.6927076823589</v>
      </c>
      <c r="C5243" s="7">
        <v>0.15818975705300201</v>
      </c>
      <c r="D5243" s="8">
        <v>0.57827555458393598</v>
      </c>
      <c r="E5243" s="8">
        <v>0.27355428705060603</v>
      </c>
      <c r="F5243" s="9">
        <v>0.78442716795081202</v>
      </c>
      <c r="G5243" s="10">
        <v>0.88723448150055995</v>
      </c>
      <c r="H5243" s="11">
        <v>1.7023449015362</v>
      </c>
      <c r="I5243" s="11">
        <v>12.703528169157</v>
      </c>
      <c r="J5243" s="11">
        <v>11.954143524105</v>
      </c>
      <c r="K5243" s="11">
        <v>20.566833992206099</v>
      </c>
      <c r="L5243" s="11">
        <v>12.3806821777184</v>
      </c>
      <c r="M5243" s="11">
        <v>14.4705670712295</v>
      </c>
      <c r="N5243" s="11">
        <v>71.498485864520205</v>
      </c>
      <c r="O5243" s="11">
        <v>122.800772301851</v>
      </c>
      <c r="P5243" s="11">
        <v>104.171822138629</v>
      </c>
      <c r="Q5243" s="11">
        <v>166.59135533687001</v>
      </c>
      <c r="R5243" s="11">
        <v>222.852279198931</v>
      </c>
      <c r="S5243" s="11">
        <v>158.61967751155399</v>
      </c>
      <c r="T5243" s="36">
        <f t="shared" si="82"/>
        <v>8.831681973295888</v>
      </c>
      <c r="U5243" s="8">
        <v>-0.84708606802970599</v>
      </c>
      <c r="V5243" s="8">
        <v>-0.87675141083019703</v>
      </c>
      <c r="W5243" s="8">
        <v>2.9665342800490799E-2</v>
      </c>
      <c r="X5243" s="12" t="s">
        <v>2634</v>
      </c>
      <c r="Y5243" s="5" t="s">
        <v>37</v>
      </c>
      <c r="Z5243" s="5" t="s">
        <v>2635</v>
      </c>
    </row>
    <row r="5244" spans="1:26" x14ac:dyDescent="0.25">
      <c r="A5244" s="5" t="s">
        <v>19967</v>
      </c>
      <c r="B5244" s="6">
        <v>25.843737106507501</v>
      </c>
      <c r="C5244" s="7">
        <v>-1.1699539042490601</v>
      </c>
      <c r="D5244" s="8">
        <v>0.97960457170958604</v>
      </c>
      <c r="E5244" s="8">
        <v>-1.19431241751688</v>
      </c>
      <c r="F5244" s="9">
        <v>0.23235578203638199</v>
      </c>
      <c r="G5244" s="10">
        <v>0.441716389962101</v>
      </c>
      <c r="H5244" s="11">
        <v>10.214069409217201</v>
      </c>
      <c r="I5244" s="11">
        <v>1.0586273474297501</v>
      </c>
      <c r="J5244" s="11">
        <v>6.8309391566314197</v>
      </c>
      <c r="K5244" s="11">
        <v>8.2267335968824504</v>
      </c>
      <c r="L5244" s="11">
        <v>2.8570805025503998</v>
      </c>
      <c r="M5244" s="11">
        <v>3.3393616318221802</v>
      </c>
      <c r="N5244" s="11">
        <v>124.271177812142</v>
      </c>
      <c r="O5244" s="11">
        <v>46.579603286908998</v>
      </c>
      <c r="P5244" s="11">
        <v>34.154695783157102</v>
      </c>
      <c r="Q5244" s="11">
        <v>23.6518590910371</v>
      </c>
      <c r="R5244" s="11">
        <v>19.999563517852799</v>
      </c>
      <c r="S5244" s="11">
        <v>28.9411341424589</v>
      </c>
      <c r="T5244" s="36">
        <f t="shared" si="82"/>
        <v>8.8308059807008696</v>
      </c>
      <c r="U5244" s="8">
        <v>0.32789061981828199</v>
      </c>
      <c r="V5244" s="8">
        <v>1.49776891821553</v>
      </c>
      <c r="W5244" s="8">
        <v>-1.16987829839725</v>
      </c>
      <c r="X5244" s="12" t="s">
        <v>19961</v>
      </c>
      <c r="Y5244" s="5" t="s">
        <v>19968</v>
      </c>
      <c r="Z5244" s="5" t="s">
        <v>19969</v>
      </c>
    </row>
    <row r="5245" spans="1:26" x14ac:dyDescent="0.25">
      <c r="A5245" s="5" t="s">
        <v>13104</v>
      </c>
      <c r="B5245" s="6">
        <v>35.958217278052302</v>
      </c>
      <c r="C5245" s="7">
        <v>0.727488721437203</v>
      </c>
      <c r="D5245" s="8">
        <v>0.93225916106581996</v>
      </c>
      <c r="E5245" s="8">
        <v>0.78035030581570297</v>
      </c>
      <c r="F5245" s="9">
        <v>0.43518470981607499</v>
      </c>
      <c r="G5245" s="10">
        <v>0.64651714105209701</v>
      </c>
      <c r="H5245" s="11" t="s">
        <v>24</v>
      </c>
      <c r="I5245" s="11">
        <v>1.0586273474297501</v>
      </c>
      <c r="J5245" s="11">
        <v>5.9770717620524998</v>
      </c>
      <c r="K5245" s="11">
        <v>3.0850250988309198</v>
      </c>
      <c r="L5245" s="11">
        <v>3.8094406700671999</v>
      </c>
      <c r="M5245" s="11">
        <v>5.0090424477332798</v>
      </c>
      <c r="N5245" s="11">
        <v>22.130483719970499</v>
      </c>
      <c r="O5245" s="11">
        <v>62.459013498355198</v>
      </c>
      <c r="P5245" s="11">
        <v>35.008563177736001</v>
      </c>
      <c r="Q5245" s="11">
        <v>83.295677668434806</v>
      </c>
      <c r="R5245" s="11">
        <v>129.52098278228499</v>
      </c>
      <c r="S5245" s="11">
        <v>80.144679163732405</v>
      </c>
      <c r="T5245" s="36">
        <f t="shared" si="82"/>
        <v>8.8241804501462457</v>
      </c>
      <c r="U5245" s="8">
        <v>-0.75862113849046198</v>
      </c>
      <c r="V5245" s="8">
        <v>-1.29251630067722</v>
      </c>
      <c r="W5245" s="8">
        <v>0.53389516218675603</v>
      </c>
      <c r="X5245" s="12" t="s">
        <v>13105</v>
      </c>
      <c r="Y5245" s="5" t="s">
        <v>37</v>
      </c>
      <c r="Z5245" s="5" t="s">
        <v>13106</v>
      </c>
    </row>
    <row r="5246" spans="1:26" x14ac:dyDescent="0.25">
      <c r="A5246" s="5" t="s">
        <v>16251</v>
      </c>
      <c r="B5246" s="6">
        <v>57.243882870889898</v>
      </c>
      <c r="C5246" s="7">
        <v>-0.193475844080742</v>
      </c>
      <c r="D5246" s="8">
        <v>0.77869918246724401</v>
      </c>
      <c r="E5246" s="8">
        <v>-0.24846031489044301</v>
      </c>
      <c r="F5246" s="9">
        <v>0.80377827163832005</v>
      </c>
      <c r="G5246" s="10">
        <v>0.89470575819600495</v>
      </c>
      <c r="H5246" s="11" t="s">
        <v>24</v>
      </c>
      <c r="I5246" s="11">
        <v>3.17588204228925</v>
      </c>
      <c r="J5246" s="11">
        <v>14.5157457078418</v>
      </c>
      <c r="K5246" s="11">
        <v>11.311758695713401</v>
      </c>
      <c r="L5246" s="11">
        <v>9.5236016751679902</v>
      </c>
      <c r="M5246" s="11">
        <v>6.1221629916740001</v>
      </c>
      <c r="N5246" s="11">
        <v>122.56883291060601</v>
      </c>
      <c r="O5246" s="11">
        <v>113.27312617498301</v>
      </c>
      <c r="P5246" s="11">
        <v>64.893921987998496</v>
      </c>
      <c r="Q5246" s="11">
        <v>125.457687352457</v>
      </c>
      <c r="R5246" s="11">
        <v>98.093097254230301</v>
      </c>
      <c r="S5246" s="11">
        <v>117.990777657717</v>
      </c>
      <c r="T5246" s="36">
        <f t="shared" si="82"/>
        <v>8.8241687458315266</v>
      </c>
      <c r="U5246" s="8">
        <v>-0.60762116765540997</v>
      </c>
      <c r="V5246" s="8">
        <v>-0.18356414361196799</v>
      </c>
      <c r="W5246" s="8">
        <v>-0.42405702404344198</v>
      </c>
      <c r="X5246" s="12" t="s">
        <v>16252</v>
      </c>
      <c r="Y5246" s="5" t="s">
        <v>16253</v>
      </c>
      <c r="Z5246" s="5" t="s">
        <v>16254</v>
      </c>
    </row>
    <row r="5247" spans="1:26" x14ac:dyDescent="0.25">
      <c r="A5247" s="5" t="s">
        <v>16768</v>
      </c>
      <c r="B5247" s="6">
        <v>526.07893446031301</v>
      </c>
      <c r="C5247" s="7">
        <v>-0.17667548720399601</v>
      </c>
      <c r="D5247" s="8">
        <v>0.38255134027255699</v>
      </c>
      <c r="E5247" s="8">
        <v>-0.46183470976240698</v>
      </c>
      <c r="F5247" s="9">
        <v>0.64419985775933797</v>
      </c>
      <c r="G5247" s="10">
        <v>0.80139436722211999</v>
      </c>
      <c r="H5247" s="11">
        <v>85.117245076809795</v>
      </c>
      <c r="I5247" s="11">
        <v>96.3350886161072</v>
      </c>
      <c r="J5247" s="11">
        <v>139.180385316365</v>
      </c>
      <c r="K5247" s="11">
        <v>69.927235573500894</v>
      </c>
      <c r="L5247" s="11">
        <v>77.141173568860694</v>
      </c>
      <c r="M5247" s="11">
        <v>68.456913452354797</v>
      </c>
      <c r="N5247" s="11">
        <v>978.84831838331297</v>
      </c>
      <c r="O5247" s="11">
        <v>1081.9171490732001</v>
      </c>
      <c r="P5247" s="11">
        <v>1575.38534299812</v>
      </c>
      <c r="Q5247" s="11">
        <v>679.73386344241305</v>
      </c>
      <c r="R5247" s="11">
        <v>818.07738389692997</v>
      </c>
      <c r="S5247" s="11">
        <v>642.82711412576998</v>
      </c>
      <c r="T5247" s="36">
        <f t="shared" si="82"/>
        <v>8.8179158600188234</v>
      </c>
      <c r="U5247" s="8">
        <v>0.57306426799087296</v>
      </c>
      <c r="V5247" s="8">
        <v>0.76437094896428504</v>
      </c>
      <c r="W5247" s="8">
        <v>-0.191306680973412</v>
      </c>
      <c r="X5247" s="12" t="s">
        <v>16769</v>
      </c>
      <c r="Y5247" s="5" t="s">
        <v>37</v>
      </c>
      <c r="Z5247" s="5" t="s">
        <v>37</v>
      </c>
    </row>
    <row r="5248" spans="1:26" x14ac:dyDescent="0.25">
      <c r="A5248" s="5" t="s">
        <v>17065</v>
      </c>
      <c r="B5248" s="6">
        <v>53.711414823669799</v>
      </c>
      <c r="C5248" s="7">
        <v>-1.1260804013243999</v>
      </c>
      <c r="D5248" s="8">
        <v>1.02896416700451</v>
      </c>
      <c r="E5248" s="8">
        <v>-1.09438252315687</v>
      </c>
      <c r="F5248" s="9">
        <v>0.27378724568843199</v>
      </c>
      <c r="G5248" s="10">
        <v>0.487494159956191</v>
      </c>
      <c r="H5248" s="11" t="s">
        <v>24</v>
      </c>
      <c r="I5248" s="11" t="s">
        <v>24</v>
      </c>
      <c r="J5248" s="11">
        <v>3.4154695783157099</v>
      </c>
      <c r="K5248" s="11">
        <v>14.3967837945443</v>
      </c>
      <c r="L5248" s="11">
        <v>2.8570805025503998</v>
      </c>
      <c r="M5248" s="11">
        <v>20.592730062903499</v>
      </c>
      <c r="N5248" s="11">
        <v>34.046898030723902</v>
      </c>
      <c r="O5248" s="11">
        <v>49.755485329198201</v>
      </c>
      <c r="P5248" s="11">
        <v>32.446960993999298</v>
      </c>
      <c r="Q5248" s="11">
        <v>144.99617964505299</v>
      </c>
      <c r="R5248" s="11">
        <v>182.85315216322499</v>
      </c>
      <c r="S5248" s="11">
        <v>159.17623778352399</v>
      </c>
      <c r="T5248" s="36">
        <f t="shared" si="82"/>
        <v>8.8141647524066151</v>
      </c>
      <c r="U5248" s="8">
        <v>-3.47000763735684</v>
      </c>
      <c r="V5248" s="8">
        <v>-2.0667749385592198</v>
      </c>
      <c r="W5248" s="8">
        <v>-1.40323269879762</v>
      </c>
      <c r="X5248" s="12" t="s">
        <v>17058</v>
      </c>
      <c r="Y5248" s="5" t="s">
        <v>37</v>
      </c>
      <c r="Z5248" s="5" t="s">
        <v>17066</v>
      </c>
    </row>
    <row r="5249" spans="1:26" x14ac:dyDescent="0.25">
      <c r="A5249" s="5" t="s">
        <v>18660</v>
      </c>
      <c r="B5249" s="6">
        <v>71.860692296999005</v>
      </c>
      <c r="C5249" s="7">
        <v>-0.12404828454774</v>
      </c>
      <c r="D5249" s="8">
        <v>0.99999076808497001</v>
      </c>
      <c r="E5249" s="8">
        <v>-0.124049429761535</v>
      </c>
      <c r="F5249" s="9">
        <v>0.90127613798621298</v>
      </c>
      <c r="G5249" s="10">
        <v>0.94805051876284596</v>
      </c>
      <c r="H5249" s="11">
        <v>8.5117245076809809</v>
      </c>
      <c r="I5249" s="11">
        <v>11.6449008217272</v>
      </c>
      <c r="J5249" s="11" t="s">
        <v>24</v>
      </c>
      <c r="K5249" s="11">
        <v>9.2550752964927607</v>
      </c>
      <c r="L5249" s="11">
        <v>3.8094406700671999</v>
      </c>
      <c r="M5249" s="11">
        <v>15.027127343199799</v>
      </c>
      <c r="N5249" s="11">
        <v>51.070347046085899</v>
      </c>
      <c r="O5249" s="11">
        <v>172.55625763104899</v>
      </c>
      <c r="P5249" s="11">
        <v>119.54143524105</v>
      </c>
      <c r="Q5249" s="11">
        <v>131.62773755011901</v>
      </c>
      <c r="R5249" s="11">
        <v>205.70979618362901</v>
      </c>
      <c r="S5249" s="11">
        <v>133.57446527288701</v>
      </c>
      <c r="T5249" s="36">
        <f t="shared" si="82"/>
        <v>8.8105343380230341</v>
      </c>
      <c r="U5249" s="8">
        <v>-0.47888690236569698</v>
      </c>
      <c r="V5249" s="8">
        <v>-0.456542286129131</v>
      </c>
      <c r="W5249" s="8">
        <v>-2.23446162365659E-2</v>
      </c>
      <c r="X5249" s="12" t="s">
        <v>18661</v>
      </c>
      <c r="Y5249" s="5" t="s">
        <v>37</v>
      </c>
      <c r="Z5249" s="5" t="s">
        <v>37</v>
      </c>
    </row>
    <row r="5250" spans="1:26" x14ac:dyDescent="0.25">
      <c r="A5250" s="5" t="s">
        <v>16578</v>
      </c>
      <c r="B5250" s="6">
        <v>484.99112746267502</v>
      </c>
      <c r="C5250" s="7">
        <v>2.3898272607039299E-2</v>
      </c>
      <c r="D5250" s="8">
        <v>0.53029568962870499</v>
      </c>
      <c r="E5250" s="8">
        <v>4.5065937880377702E-2</v>
      </c>
      <c r="F5250" s="9">
        <v>0.96405475145850295</v>
      </c>
      <c r="G5250" s="10">
        <v>0.97982091863002196</v>
      </c>
      <c r="H5250" s="11">
        <v>149.80635133518501</v>
      </c>
      <c r="I5250" s="11">
        <v>52.931367371487497</v>
      </c>
      <c r="J5250" s="11">
        <v>142.595854894681</v>
      </c>
      <c r="K5250" s="11">
        <v>48.332059881684401</v>
      </c>
      <c r="L5250" s="11">
        <v>39.046766868188797</v>
      </c>
      <c r="M5250" s="11">
        <v>36.176417678073697</v>
      </c>
      <c r="N5250" s="11">
        <v>1215.4742596968399</v>
      </c>
      <c r="O5250" s="11">
        <v>1073.44813029377</v>
      </c>
      <c r="P5250" s="11">
        <v>1635.1560606186499</v>
      </c>
      <c r="Q5250" s="11">
        <v>383.57145395464403</v>
      </c>
      <c r="R5250" s="11">
        <v>584.74914285531497</v>
      </c>
      <c r="S5250" s="11">
        <v>458.60566410358001</v>
      </c>
      <c r="T5250" s="36">
        <f t="shared" si="82"/>
        <v>8.8003738444050832</v>
      </c>
      <c r="U5250" s="8">
        <v>1.4828343523313201</v>
      </c>
      <c r="V5250" s="8">
        <v>1.4594431015916001</v>
      </c>
      <c r="W5250" s="8">
        <v>2.3391250739728E-2</v>
      </c>
      <c r="X5250" s="12" t="s">
        <v>16574</v>
      </c>
      <c r="Y5250" s="5" t="s">
        <v>37</v>
      </c>
      <c r="Z5250" s="5" t="s">
        <v>16579</v>
      </c>
    </row>
    <row r="5251" spans="1:26" x14ac:dyDescent="0.25">
      <c r="A5251" s="5" t="s">
        <v>17166</v>
      </c>
      <c r="B5251" s="6">
        <v>36.744658207529604</v>
      </c>
      <c r="C5251" s="7">
        <v>-0.555985169536799</v>
      </c>
      <c r="D5251" s="8">
        <v>0.75535277240177301</v>
      </c>
      <c r="E5251" s="8">
        <v>-0.73606027521279804</v>
      </c>
      <c r="F5251" s="9">
        <v>0.46169401677021898</v>
      </c>
      <c r="G5251" s="10">
        <v>0.66727733066721695</v>
      </c>
      <c r="H5251" s="11">
        <v>6.8093796061447804</v>
      </c>
      <c r="I5251" s="11">
        <v>2.1172546948595001</v>
      </c>
      <c r="J5251" s="11">
        <v>2.5616021837367802</v>
      </c>
      <c r="K5251" s="11">
        <v>9.2550752964927607</v>
      </c>
      <c r="L5251" s="11">
        <v>5.7141610051007898</v>
      </c>
      <c r="M5251" s="11">
        <v>14.4705670712295</v>
      </c>
      <c r="N5251" s="11">
        <v>27.2375184245791</v>
      </c>
      <c r="O5251" s="11">
        <v>48.696857981768503</v>
      </c>
      <c r="P5251" s="11">
        <v>54.6475132530514</v>
      </c>
      <c r="Q5251" s="11">
        <v>77.125627470772997</v>
      </c>
      <c r="R5251" s="11">
        <v>103.80725825933099</v>
      </c>
      <c r="S5251" s="11">
        <v>88.493083243287899</v>
      </c>
      <c r="T5251" s="36">
        <f t="shared" si="82"/>
        <v>8.7977257142672727</v>
      </c>
      <c r="U5251" s="8">
        <v>-1.3576106833486901</v>
      </c>
      <c r="V5251" s="8">
        <v>-1.04493408948099</v>
      </c>
      <c r="W5251" s="8">
        <v>-0.31267659386769298</v>
      </c>
      <c r="X5251" s="12" t="s">
        <v>17162</v>
      </c>
      <c r="Y5251" s="5" t="s">
        <v>37</v>
      </c>
      <c r="Z5251" s="5" t="s">
        <v>17167</v>
      </c>
    </row>
    <row r="5252" spans="1:26" x14ac:dyDescent="0.25">
      <c r="A5252" s="5" t="s">
        <v>15914</v>
      </c>
      <c r="B5252" s="6">
        <v>60.790087610100798</v>
      </c>
      <c r="C5252" s="7">
        <v>-1.28493156067917</v>
      </c>
      <c r="D5252" s="8">
        <v>1.0433664191977099</v>
      </c>
      <c r="E5252" s="8">
        <v>-1.2315247424459099</v>
      </c>
      <c r="F5252" s="9">
        <v>0.21812666856836199</v>
      </c>
      <c r="G5252" s="10">
        <v>0.42514437616522599</v>
      </c>
      <c r="H5252" s="11" t="s">
        <v>24</v>
      </c>
      <c r="I5252" s="11">
        <v>5.2931367371487497</v>
      </c>
      <c r="J5252" s="11" t="s">
        <v>24</v>
      </c>
      <c r="K5252" s="11">
        <v>6.1700501976618396</v>
      </c>
      <c r="L5252" s="11">
        <v>7.61888134013439</v>
      </c>
      <c r="M5252" s="11">
        <v>22.8189711507849</v>
      </c>
      <c r="N5252" s="11">
        <v>54.4750368491583</v>
      </c>
      <c r="O5252" s="11">
        <v>93.159206573817997</v>
      </c>
      <c r="P5252" s="11">
        <v>33.300828388578203</v>
      </c>
      <c r="Q5252" s="11">
        <v>147.05286304427401</v>
      </c>
      <c r="R5252" s="11">
        <v>187.61495300080901</v>
      </c>
      <c r="S5252" s="11">
        <v>171.97712403884199</v>
      </c>
      <c r="T5252" s="36">
        <f t="shared" si="82"/>
        <v>8.7763030420021604</v>
      </c>
      <c r="U5252" s="8">
        <v>-2.7899602936661201</v>
      </c>
      <c r="V5252" s="8">
        <v>-1.48550296975915</v>
      </c>
      <c r="W5252" s="8">
        <v>-1.3044573239069801</v>
      </c>
      <c r="X5252" s="12" t="s">
        <v>15902</v>
      </c>
      <c r="Y5252" s="5" t="s">
        <v>15915</v>
      </c>
      <c r="Z5252" s="5" t="s">
        <v>15916</v>
      </c>
    </row>
    <row r="5253" spans="1:26" x14ac:dyDescent="0.25">
      <c r="A5253" s="5" t="s">
        <v>15901</v>
      </c>
      <c r="B5253" s="6">
        <v>62.132950261471102</v>
      </c>
      <c r="C5253" s="7">
        <v>-1.7560326606334</v>
      </c>
      <c r="D5253" s="8">
        <v>0.98563469850832697</v>
      </c>
      <c r="E5253" s="8">
        <v>-1.78162625898927</v>
      </c>
      <c r="F5253" s="9">
        <v>7.4810199342428899E-2</v>
      </c>
      <c r="G5253" s="10">
        <v>0.21728378173271801</v>
      </c>
      <c r="H5253" s="11" t="s">
        <v>24</v>
      </c>
      <c r="I5253" s="11">
        <v>5.2931367371487497</v>
      </c>
      <c r="J5253" s="11" t="s">
        <v>24</v>
      </c>
      <c r="K5253" s="11">
        <v>26.736884189868</v>
      </c>
      <c r="L5253" s="11">
        <v>7.61888134013439</v>
      </c>
      <c r="M5253" s="11">
        <v>18.366488975022001</v>
      </c>
      <c r="N5253" s="11">
        <v>54.4750368491583</v>
      </c>
      <c r="O5253" s="11">
        <v>93.159206573817997</v>
      </c>
      <c r="P5253" s="11">
        <v>33.300828388578203</v>
      </c>
      <c r="Q5253" s="11">
        <v>147.05286304427401</v>
      </c>
      <c r="R5253" s="11">
        <v>187.61495300080901</v>
      </c>
      <c r="S5253" s="11">
        <v>171.97712403884199</v>
      </c>
      <c r="T5253" s="36">
        <f t="shared" si="82"/>
        <v>8.7763030420021604</v>
      </c>
      <c r="U5253" s="8">
        <v>-3.3162172354958499</v>
      </c>
      <c r="V5253" s="8">
        <v>-1.48550296975915</v>
      </c>
      <c r="W5253" s="8">
        <v>-1.8307142657367099</v>
      </c>
      <c r="X5253" s="12" t="s">
        <v>15902</v>
      </c>
      <c r="Y5253" s="5" t="s">
        <v>37</v>
      </c>
      <c r="Z5253" s="5" t="s">
        <v>15903</v>
      </c>
    </row>
    <row r="5254" spans="1:26" x14ac:dyDescent="0.25">
      <c r="A5254" s="5" t="s">
        <v>6092</v>
      </c>
      <c r="B5254" s="6">
        <v>288.996528273428</v>
      </c>
      <c r="C5254" s="7">
        <v>-4.1356896517520003E-2</v>
      </c>
      <c r="D5254" s="8">
        <v>0.48995534554694198</v>
      </c>
      <c r="E5254" s="8">
        <v>-8.4409521997056494E-2</v>
      </c>
      <c r="F5254" s="9">
        <v>0.932730836847806</v>
      </c>
      <c r="G5254" s="10">
        <v>0.96292183132254305</v>
      </c>
      <c r="H5254" s="11">
        <v>69.796140962983998</v>
      </c>
      <c r="I5254" s="11">
        <v>46.579603286908998</v>
      </c>
      <c r="J5254" s="11">
        <v>23.054419653631101</v>
      </c>
      <c r="K5254" s="11">
        <v>56.558793478566898</v>
      </c>
      <c r="L5254" s="11">
        <v>32.380245695571197</v>
      </c>
      <c r="M5254" s="11">
        <v>50.646984749303101</v>
      </c>
      <c r="N5254" s="11">
        <v>519.21519496854</v>
      </c>
      <c r="O5254" s="11">
        <v>601.30033334009795</v>
      </c>
      <c r="P5254" s="11">
        <v>470.48093441298897</v>
      </c>
      <c r="Q5254" s="11">
        <v>530.62431699891795</v>
      </c>
      <c r="R5254" s="11">
        <v>479.03716426095002</v>
      </c>
      <c r="S5254" s="11">
        <v>588.28420747267501</v>
      </c>
      <c r="T5254" s="36">
        <f t="shared" si="82"/>
        <v>8.7637004336897686</v>
      </c>
      <c r="U5254" s="8">
        <v>-1.6117953796641799E-3</v>
      </c>
      <c r="V5254" s="8">
        <v>-6.2877464046563998E-3</v>
      </c>
      <c r="W5254" s="8">
        <v>4.6759510249922203E-3</v>
      </c>
      <c r="X5254" s="12" t="s">
        <v>6090</v>
      </c>
      <c r="Y5254" s="5" t="s">
        <v>37</v>
      </c>
      <c r="Z5254" s="5" t="s">
        <v>37</v>
      </c>
    </row>
    <row r="5255" spans="1:26" x14ac:dyDescent="0.25">
      <c r="A5255" s="5" t="s">
        <v>13442</v>
      </c>
      <c r="B5255" s="6">
        <v>72.399670714499607</v>
      </c>
      <c r="C5255" s="7">
        <v>-0.72018907139310395</v>
      </c>
      <c r="D5255" s="8">
        <v>0.61507876706144105</v>
      </c>
      <c r="E5255" s="8">
        <v>-1.17088917706236</v>
      </c>
      <c r="F5255" s="9">
        <v>0.241643326022317</v>
      </c>
      <c r="G5255" s="10">
        <v>0.452280354743548</v>
      </c>
      <c r="H5255" s="11">
        <v>1.7023449015362</v>
      </c>
      <c r="I5255" s="11">
        <v>10.586273474297499</v>
      </c>
      <c r="J5255" s="11">
        <v>10.246408734947099</v>
      </c>
      <c r="K5255" s="11">
        <v>34.963617786750397</v>
      </c>
      <c r="L5255" s="11">
        <v>31.4278855280544</v>
      </c>
      <c r="M5255" s="11">
        <v>15.5836876151702</v>
      </c>
      <c r="N5255" s="11">
        <v>112.354763501389</v>
      </c>
      <c r="O5255" s="11">
        <v>65.634895540644493</v>
      </c>
      <c r="P5255" s="11">
        <v>79.409667695840298</v>
      </c>
      <c r="Q5255" s="11">
        <v>158.364621739987</v>
      </c>
      <c r="R5255" s="11">
        <v>154.28234713772099</v>
      </c>
      <c r="S5255" s="11">
        <v>194.23953491765701</v>
      </c>
      <c r="T5255" s="36">
        <f t="shared" si="82"/>
        <v>8.7548896869220076</v>
      </c>
      <c r="U5255" s="8">
        <v>-1.8630181711410501</v>
      </c>
      <c r="V5255" s="8">
        <v>-0.97765447167989294</v>
      </c>
      <c r="W5255" s="8">
        <v>-0.88536369946115301</v>
      </c>
      <c r="X5255" s="12" t="s">
        <v>13431</v>
      </c>
      <c r="Y5255" s="5" t="s">
        <v>37</v>
      </c>
      <c r="Z5255" s="5" t="s">
        <v>13443</v>
      </c>
    </row>
    <row r="5256" spans="1:26" x14ac:dyDescent="0.25">
      <c r="A5256" s="5" t="s">
        <v>7244</v>
      </c>
      <c r="B5256" s="6">
        <v>146.98931421231299</v>
      </c>
      <c r="C5256" s="7">
        <v>-0.19861518738848499</v>
      </c>
      <c r="D5256" s="8">
        <v>0.79418859323435598</v>
      </c>
      <c r="E5256" s="8">
        <v>-0.25008567118751801</v>
      </c>
      <c r="F5256" s="9">
        <v>0.80252109671023797</v>
      </c>
      <c r="G5256" s="10">
        <v>0.89470575819600495</v>
      </c>
      <c r="H5256" s="11">
        <v>59.582071553766902</v>
      </c>
      <c r="I5256" s="11">
        <v>22.231174296024701</v>
      </c>
      <c r="J5256" s="11">
        <v>16.223480496999599</v>
      </c>
      <c r="K5256" s="11">
        <v>21.595175691816401</v>
      </c>
      <c r="L5256" s="11">
        <v>2.8570805025503998</v>
      </c>
      <c r="M5256" s="11">
        <v>23.375531422755301</v>
      </c>
      <c r="N5256" s="11">
        <v>335.36194560263101</v>
      </c>
      <c r="O5256" s="11">
        <v>403.33701937073499</v>
      </c>
      <c r="P5256" s="11">
        <v>382.53259277135999</v>
      </c>
      <c r="Q5256" s="11">
        <v>139.85447114700199</v>
      </c>
      <c r="R5256" s="11">
        <v>213.32867752376299</v>
      </c>
      <c r="S5256" s="11">
        <v>143.59255016835399</v>
      </c>
      <c r="T5256" s="36">
        <f t="shared" si="82"/>
        <v>8.7436645597083267</v>
      </c>
      <c r="U5256" s="8">
        <v>1.0354732526428401</v>
      </c>
      <c r="V5256" s="8">
        <v>1.1744177486160701</v>
      </c>
      <c r="W5256" s="8">
        <v>-0.138944495973224</v>
      </c>
      <c r="X5256" s="12" t="s">
        <v>7245</v>
      </c>
      <c r="Y5256" s="5" t="s">
        <v>37</v>
      </c>
      <c r="Z5256" s="5" t="s">
        <v>37</v>
      </c>
    </row>
    <row r="5257" spans="1:26" x14ac:dyDescent="0.25">
      <c r="A5257" s="5" t="s">
        <v>4275</v>
      </c>
      <c r="B5257" s="6">
        <v>869.44772605290302</v>
      </c>
      <c r="C5257" s="7">
        <v>-0.66509670961270495</v>
      </c>
      <c r="D5257" s="8">
        <v>0.497339289387977</v>
      </c>
      <c r="E5257" s="8">
        <v>-1.33730980802094</v>
      </c>
      <c r="F5257" s="9">
        <v>0.18112153079811599</v>
      </c>
      <c r="G5257" s="10">
        <v>0.38042723118928301</v>
      </c>
      <c r="H5257" s="11">
        <v>348.98070481491999</v>
      </c>
      <c r="I5257" s="11">
        <v>186.31841314763599</v>
      </c>
      <c r="J5257" s="11">
        <v>174.188948494101</v>
      </c>
      <c r="K5257" s="11">
        <v>86.380702767265802</v>
      </c>
      <c r="L5257" s="11">
        <v>46.665648208323098</v>
      </c>
      <c r="M5257" s="11">
        <v>62.334750460680802</v>
      </c>
      <c r="N5257" s="11">
        <v>3154.4451025465701</v>
      </c>
      <c r="O5257" s="11">
        <v>3095.42636388459</v>
      </c>
      <c r="P5257" s="11">
        <v>1864.8463897603799</v>
      </c>
      <c r="Q5257" s="11">
        <v>402.08160454762998</v>
      </c>
      <c r="R5257" s="11">
        <v>544.75001581960896</v>
      </c>
      <c r="S5257" s="11">
        <v>466.95406818313501</v>
      </c>
      <c r="T5257" s="36">
        <f t="shared" si="82"/>
        <v>8.7432253225577856</v>
      </c>
      <c r="U5257" s="8">
        <v>1.8604874914880301</v>
      </c>
      <c r="V5257" s="8">
        <v>2.5209774910242002</v>
      </c>
      <c r="W5257" s="8">
        <v>-0.66048999953616505</v>
      </c>
      <c r="X5257" s="12" t="s">
        <v>4268</v>
      </c>
      <c r="Y5257" s="5" t="s">
        <v>37</v>
      </c>
      <c r="Z5257" s="5" t="s">
        <v>37</v>
      </c>
    </row>
    <row r="5258" spans="1:26" x14ac:dyDescent="0.25">
      <c r="A5258" s="5" t="s">
        <v>7290</v>
      </c>
      <c r="B5258" s="6">
        <v>39.939653773286103</v>
      </c>
      <c r="C5258" s="7">
        <v>0.62506463319691896</v>
      </c>
      <c r="D5258" s="8">
        <v>1.0377921113022499</v>
      </c>
      <c r="E5258" s="8">
        <v>0.60230235553878697</v>
      </c>
      <c r="F5258" s="9">
        <v>0.54697289316862996</v>
      </c>
      <c r="G5258" s="10">
        <v>0.732532862155167</v>
      </c>
      <c r="H5258" s="11">
        <v>3.4046898030723902</v>
      </c>
      <c r="I5258" s="11">
        <v>5.2931367371487497</v>
      </c>
      <c r="J5258" s="11" t="s">
        <v>24</v>
      </c>
      <c r="K5258" s="11">
        <v>3.0850250988309198</v>
      </c>
      <c r="L5258" s="11">
        <v>0.95236016751679897</v>
      </c>
      <c r="M5258" s="11">
        <v>6.1221629916740001</v>
      </c>
      <c r="N5258" s="11">
        <v>28.939863326115301</v>
      </c>
      <c r="O5258" s="11">
        <v>87.866069836669197</v>
      </c>
      <c r="P5258" s="11">
        <v>32.446960993999298</v>
      </c>
      <c r="Q5258" s="11">
        <v>103.862511660641</v>
      </c>
      <c r="R5258" s="11">
        <v>117.14030060456599</v>
      </c>
      <c r="S5258" s="11">
        <v>90.162764059198906</v>
      </c>
      <c r="T5258" s="36">
        <f t="shared" si="82"/>
        <v>8.7413647045441341</v>
      </c>
      <c r="U5258" s="8">
        <v>-0.224109411736644</v>
      </c>
      <c r="V5258" s="8">
        <v>-1.0599235594498999</v>
      </c>
      <c r="W5258" s="8">
        <v>0.83581414771325901</v>
      </c>
      <c r="X5258" s="12" t="s">
        <v>7291</v>
      </c>
      <c r="Y5258" s="5" t="s">
        <v>7292</v>
      </c>
      <c r="Z5258" s="5" t="s">
        <v>7293</v>
      </c>
    </row>
    <row r="5259" spans="1:26" x14ac:dyDescent="0.25">
      <c r="A5259" s="5" t="s">
        <v>3035</v>
      </c>
      <c r="B5259" s="6">
        <v>119.95942381251299</v>
      </c>
      <c r="C5259" s="7">
        <v>-0.16914293819596199</v>
      </c>
      <c r="D5259" s="8">
        <v>0.563384621968125</v>
      </c>
      <c r="E5259" s="8">
        <v>-0.30022640235560399</v>
      </c>
      <c r="F5259" s="9">
        <v>0.76400446728855598</v>
      </c>
      <c r="G5259" s="10">
        <v>0.87640686177020499</v>
      </c>
      <c r="H5259" s="11">
        <v>15.3211041138258</v>
      </c>
      <c r="I5259" s="11">
        <v>10.586273474297499</v>
      </c>
      <c r="J5259" s="11">
        <v>30.739226204841401</v>
      </c>
      <c r="K5259" s="11">
        <v>28.7935675890886</v>
      </c>
      <c r="L5259" s="11">
        <v>11.428322010201599</v>
      </c>
      <c r="M5259" s="11">
        <v>26.714893054577502</v>
      </c>
      <c r="N5259" s="11">
        <v>182.15090446437301</v>
      </c>
      <c r="O5259" s="11">
        <v>256.187818077999</v>
      </c>
      <c r="P5259" s="11">
        <v>210.05137906641599</v>
      </c>
      <c r="Q5259" s="11">
        <v>195.38492292595799</v>
      </c>
      <c r="R5259" s="11">
        <v>242.85184271678401</v>
      </c>
      <c r="S5259" s="11">
        <v>229.30283205179001</v>
      </c>
      <c r="T5259" s="36">
        <f t="shared" si="82"/>
        <v>8.7365003957359821</v>
      </c>
      <c r="U5259" s="8">
        <v>-0.24080974603563801</v>
      </c>
      <c r="V5259" s="8">
        <v>-4.1991351687971197E-2</v>
      </c>
      <c r="W5259" s="8">
        <v>-0.19881839434766699</v>
      </c>
      <c r="X5259" s="12" t="s">
        <v>3036</v>
      </c>
      <c r="Y5259" s="5" t="s">
        <v>3037</v>
      </c>
      <c r="Z5259" s="5" t="s">
        <v>37</v>
      </c>
    </row>
    <row r="5260" spans="1:26" x14ac:dyDescent="0.25">
      <c r="A5260" s="5" t="s">
        <v>4658</v>
      </c>
      <c r="B5260" s="6">
        <v>435.73217929940603</v>
      </c>
      <c r="C5260" s="7">
        <v>0.445590879033186</v>
      </c>
      <c r="D5260" s="8">
        <v>0.40014429923440598</v>
      </c>
      <c r="E5260" s="8">
        <v>1.1135754773608699</v>
      </c>
      <c r="F5260" s="9">
        <v>0.26546135157075501</v>
      </c>
      <c r="G5260" s="10">
        <v>0.47921387088338702</v>
      </c>
      <c r="H5260" s="11">
        <v>88.521934879882195</v>
      </c>
      <c r="I5260" s="11">
        <v>56.107249413776699</v>
      </c>
      <c r="J5260" s="11">
        <v>81.117402484998195</v>
      </c>
      <c r="K5260" s="11">
        <v>53.473768379736001</v>
      </c>
      <c r="L5260" s="11">
        <v>44.760927873289504</v>
      </c>
      <c r="M5260" s="11">
        <v>46.751062845510603</v>
      </c>
      <c r="N5260" s="11">
        <v>703.06844433444905</v>
      </c>
      <c r="O5260" s="11">
        <v>714.57345951508103</v>
      </c>
      <c r="P5260" s="11">
        <v>1167.23672838939</v>
      </c>
      <c r="Q5260" s="11">
        <v>838.09848518240005</v>
      </c>
      <c r="R5260" s="11">
        <v>680.93751977451097</v>
      </c>
      <c r="S5260" s="11">
        <v>754.139168519843</v>
      </c>
      <c r="T5260" s="36">
        <f t="shared" si="82"/>
        <v>8.7333534334308105</v>
      </c>
      <c r="U5260" s="8">
        <v>0.63879297304060501</v>
      </c>
      <c r="V5260" s="8">
        <v>0.18538767912721099</v>
      </c>
      <c r="W5260" s="8">
        <v>0.45340529391339401</v>
      </c>
      <c r="X5260" s="12" t="s">
        <v>4657</v>
      </c>
      <c r="Y5260" s="5" t="s">
        <v>37</v>
      </c>
      <c r="Z5260" s="5" t="s">
        <v>4659</v>
      </c>
    </row>
    <row r="5261" spans="1:26" x14ac:dyDescent="0.25">
      <c r="A5261" s="5" t="s">
        <v>13731</v>
      </c>
      <c r="B5261" s="6">
        <v>34.635180345998897</v>
      </c>
      <c r="C5261" s="7">
        <v>-0.79852594489010498</v>
      </c>
      <c r="D5261" s="8">
        <v>1.2342768411104701</v>
      </c>
      <c r="E5261" s="8">
        <v>-0.64695854146601395</v>
      </c>
      <c r="F5261" s="9">
        <v>0.517658775907753</v>
      </c>
      <c r="G5261" s="10">
        <v>0.70916384209265704</v>
      </c>
      <c r="H5261" s="11" t="s">
        <v>24</v>
      </c>
      <c r="I5261" s="11">
        <v>4.2345093897190003</v>
      </c>
      <c r="J5261" s="11" t="s">
        <v>24</v>
      </c>
      <c r="K5261" s="11">
        <v>3.0850250988309198</v>
      </c>
      <c r="L5261" s="11">
        <v>10.4759618426848</v>
      </c>
      <c r="M5261" s="11">
        <v>0.55656027197036395</v>
      </c>
      <c r="N5261" s="11">
        <v>34.046898030723902</v>
      </c>
      <c r="O5261" s="11">
        <v>77.279796362371698</v>
      </c>
      <c r="P5261" s="11">
        <v>34.154695783157102</v>
      </c>
      <c r="Q5261" s="11">
        <v>84.324019368045199</v>
      </c>
      <c r="R5261" s="11">
        <v>76.188813401343893</v>
      </c>
      <c r="S5261" s="11">
        <v>91.275884603139701</v>
      </c>
      <c r="T5261" s="36">
        <f t="shared" si="82"/>
        <v>8.7320640487188772</v>
      </c>
      <c r="U5261" s="8">
        <v>-1.73722272245288</v>
      </c>
      <c r="V5261" s="8">
        <v>-0.79137902055311304</v>
      </c>
      <c r="W5261" s="8">
        <v>-0.94584370189976297</v>
      </c>
      <c r="X5261" s="12" t="s">
        <v>13728</v>
      </c>
      <c r="Y5261" s="5" t="s">
        <v>37</v>
      </c>
      <c r="Z5261" s="5" t="s">
        <v>37</v>
      </c>
    </row>
    <row r="5262" spans="1:26" x14ac:dyDescent="0.25">
      <c r="A5262" s="5" t="s">
        <v>7687</v>
      </c>
      <c r="B5262" s="6">
        <v>231.51789975543599</v>
      </c>
      <c r="C5262" s="7">
        <v>-0.75569382721282097</v>
      </c>
      <c r="D5262" s="8">
        <v>0.39064966534453299</v>
      </c>
      <c r="E5262" s="8">
        <v>-1.93445404988722</v>
      </c>
      <c r="F5262" s="9">
        <v>5.3057326465408901E-2</v>
      </c>
      <c r="G5262" s="10">
        <v>0.17710921140822899</v>
      </c>
      <c r="H5262" s="11">
        <v>52.7726919476221</v>
      </c>
      <c r="I5262" s="11">
        <v>37.051957160041198</v>
      </c>
      <c r="J5262" s="11">
        <v>37.570165361472803</v>
      </c>
      <c r="K5262" s="11">
        <v>61.700501976618398</v>
      </c>
      <c r="L5262" s="11">
        <v>58.093970218524703</v>
      </c>
      <c r="M5262" s="11">
        <v>32.837056046251497</v>
      </c>
      <c r="N5262" s="11">
        <v>456.22843361170101</v>
      </c>
      <c r="O5262" s="11">
        <v>481.67544308053601</v>
      </c>
      <c r="P5262" s="11">
        <v>522.56684548230396</v>
      </c>
      <c r="Q5262" s="11">
        <v>315.70090178036401</v>
      </c>
      <c r="R5262" s="11">
        <v>391.42002884940399</v>
      </c>
      <c r="S5262" s="11">
        <v>330.59680155039598</v>
      </c>
      <c r="T5262" s="36">
        <f t="shared" si="82"/>
        <v>8.7228598653079423</v>
      </c>
      <c r="U5262" s="8">
        <v>-0.26074644766622801</v>
      </c>
      <c r="V5262" s="8">
        <v>0.49301936492297199</v>
      </c>
      <c r="W5262" s="8">
        <v>-0.75376581258919995</v>
      </c>
      <c r="X5262" s="12" t="s">
        <v>7688</v>
      </c>
      <c r="Y5262" s="5" t="s">
        <v>7689</v>
      </c>
      <c r="Z5262" s="5" t="s">
        <v>7690</v>
      </c>
    </row>
    <row r="5263" spans="1:26" x14ac:dyDescent="0.25">
      <c r="A5263" s="5" t="s">
        <v>242</v>
      </c>
      <c r="B5263" s="6">
        <v>63.704315160721698</v>
      </c>
      <c r="C5263" s="7">
        <v>-0.87689934323808505</v>
      </c>
      <c r="D5263" s="8">
        <v>0.93721586326795303</v>
      </c>
      <c r="E5263" s="8">
        <v>-0.93564287332957397</v>
      </c>
      <c r="F5263" s="9">
        <v>0.34945709252632701</v>
      </c>
      <c r="G5263" s="10">
        <v>0.56615439013472002</v>
      </c>
      <c r="H5263" s="11">
        <v>15.3211041138258</v>
      </c>
      <c r="I5263" s="11">
        <v>2.1172546948595001</v>
      </c>
      <c r="J5263" s="11" t="s">
        <v>24</v>
      </c>
      <c r="K5263" s="11">
        <v>17.481808893375199</v>
      </c>
      <c r="L5263" s="11">
        <v>5.7141610051007898</v>
      </c>
      <c r="M5263" s="11">
        <v>13.357446527288699</v>
      </c>
      <c r="N5263" s="11">
        <v>71.498485864520205</v>
      </c>
      <c r="O5263" s="11">
        <v>130.211163733859</v>
      </c>
      <c r="P5263" s="11">
        <v>98.194750376576707</v>
      </c>
      <c r="Q5263" s="11">
        <v>111.06090355791299</v>
      </c>
      <c r="R5263" s="11">
        <v>138.09222428993601</v>
      </c>
      <c r="S5263" s="11">
        <v>161.402478871406</v>
      </c>
      <c r="T5263" s="36">
        <f t="shared" si="82"/>
        <v>8.7219588026091923</v>
      </c>
      <c r="U5263" s="8">
        <v>-1.06774198352023</v>
      </c>
      <c r="V5263" s="8">
        <v>-0.45307494909235302</v>
      </c>
      <c r="W5263" s="8">
        <v>-0.61466703442787796</v>
      </c>
      <c r="X5263" s="12" t="s">
        <v>234</v>
      </c>
      <c r="Y5263" s="5" t="s">
        <v>37</v>
      </c>
      <c r="Z5263" s="5" t="s">
        <v>37</v>
      </c>
    </row>
    <row r="5264" spans="1:26" x14ac:dyDescent="0.25">
      <c r="A5264" s="5" t="s">
        <v>11550</v>
      </c>
      <c r="B5264" s="6">
        <v>119.00575380554</v>
      </c>
      <c r="C5264" s="7">
        <v>-0.66047935934966495</v>
      </c>
      <c r="D5264" s="8">
        <v>0.55662627281508203</v>
      </c>
      <c r="E5264" s="8">
        <v>-1.18657596956277</v>
      </c>
      <c r="F5264" s="9">
        <v>0.23539491923934999</v>
      </c>
      <c r="G5264" s="10">
        <v>0.44539016284105298</v>
      </c>
      <c r="H5264" s="11">
        <v>18.725793916898201</v>
      </c>
      <c r="I5264" s="11">
        <v>7.4103914320082502</v>
      </c>
      <c r="J5264" s="11">
        <v>17.077347891578601</v>
      </c>
      <c r="K5264" s="11">
        <v>19.538492292595802</v>
      </c>
      <c r="L5264" s="11">
        <v>34.284966030604799</v>
      </c>
      <c r="M5264" s="11">
        <v>50.090424477332803</v>
      </c>
      <c r="N5264" s="11">
        <v>136.18759212289601</v>
      </c>
      <c r="O5264" s="11">
        <v>152.44233802988401</v>
      </c>
      <c r="P5264" s="11">
        <v>207.489776882679</v>
      </c>
      <c r="Q5264" s="11">
        <v>228.29185731348801</v>
      </c>
      <c r="R5264" s="11">
        <v>277.13680874738799</v>
      </c>
      <c r="S5264" s="11">
        <v>279.39325652912299</v>
      </c>
      <c r="T5264" s="36">
        <f t="shared" si="82"/>
        <v>8.7103037084951875</v>
      </c>
      <c r="U5264" s="8">
        <v>-1.26583331085301</v>
      </c>
      <c r="V5264" s="8">
        <v>-0.66167707562220701</v>
      </c>
      <c r="W5264" s="8">
        <v>-0.60415623523080497</v>
      </c>
      <c r="X5264" s="12" t="s">
        <v>11544</v>
      </c>
      <c r="Y5264" s="5" t="s">
        <v>11551</v>
      </c>
      <c r="Z5264" s="5" t="s">
        <v>11552</v>
      </c>
    </row>
    <row r="5265" spans="1:26" x14ac:dyDescent="0.25">
      <c r="A5265" s="5" t="s">
        <v>13621</v>
      </c>
      <c r="B5265" s="6">
        <v>146.96148955408</v>
      </c>
      <c r="C5265" s="7">
        <v>0.70369037758283404</v>
      </c>
      <c r="D5265" s="8">
        <v>0.39706046033995201</v>
      </c>
      <c r="E5265" s="8">
        <v>1.77224994143298</v>
      </c>
      <c r="F5265" s="9">
        <v>7.6353076790665705E-2</v>
      </c>
      <c r="G5265" s="10">
        <v>0.220251264516965</v>
      </c>
      <c r="H5265" s="11">
        <v>20.428138818434402</v>
      </c>
      <c r="I5265" s="11">
        <v>23.289801643454499</v>
      </c>
      <c r="J5265" s="11">
        <v>17.931215286157499</v>
      </c>
      <c r="K5265" s="11">
        <v>14.3967837945443</v>
      </c>
      <c r="L5265" s="11">
        <v>18.094843182819201</v>
      </c>
      <c r="M5265" s="11">
        <v>17.253368431081299</v>
      </c>
      <c r="N5265" s="11">
        <v>207.68607798741601</v>
      </c>
      <c r="O5265" s="11">
        <v>278.41899237402401</v>
      </c>
      <c r="P5265" s="11">
        <v>222.005522590521</v>
      </c>
      <c r="Q5265" s="11">
        <v>325.98431877646698</v>
      </c>
      <c r="R5265" s="11">
        <v>288.56513075759</v>
      </c>
      <c r="S5265" s="11">
        <v>329.48368100645501</v>
      </c>
      <c r="T5265" s="36">
        <f t="shared" si="82"/>
        <v>8.7061479324923372</v>
      </c>
      <c r="U5265" s="8">
        <v>0.30952974710279402</v>
      </c>
      <c r="V5265" s="8">
        <v>-0.41486279289122102</v>
      </c>
      <c r="W5265" s="8">
        <v>0.72439253999401498</v>
      </c>
      <c r="X5265" s="12" t="s">
        <v>13620</v>
      </c>
      <c r="Y5265" s="5" t="s">
        <v>13622</v>
      </c>
      <c r="Z5265" s="5" t="s">
        <v>37</v>
      </c>
    </row>
    <row r="5266" spans="1:26" x14ac:dyDescent="0.25">
      <c r="A5266" s="5" t="s">
        <v>18500</v>
      </c>
      <c r="B5266" s="6">
        <v>35.9007318635743</v>
      </c>
      <c r="C5266" s="7">
        <v>-0.63761673874138503</v>
      </c>
      <c r="D5266" s="8">
        <v>0.85481986613626604</v>
      </c>
      <c r="E5266" s="8">
        <v>-0.74590772161551899</v>
      </c>
      <c r="F5266" s="9">
        <v>0.45572316044319</v>
      </c>
      <c r="G5266" s="10">
        <v>0.66272748659082004</v>
      </c>
      <c r="H5266" s="11">
        <v>5.1070347046085898</v>
      </c>
      <c r="I5266" s="11">
        <v>4.2345093897190003</v>
      </c>
      <c r="J5266" s="11">
        <v>2.5616021837367802</v>
      </c>
      <c r="K5266" s="11">
        <v>11.311758695713401</v>
      </c>
      <c r="L5266" s="11">
        <v>5.7141610051007898</v>
      </c>
      <c r="M5266" s="11">
        <v>14.4705670712295</v>
      </c>
      <c r="N5266" s="11">
        <v>22.130483719970499</v>
      </c>
      <c r="O5266" s="11">
        <v>80.455678404661001</v>
      </c>
      <c r="P5266" s="11">
        <v>34.154695783157102</v>
      </c>
      <c r="Q5266" s="11">
        <v>65.813868775059603</v>
      </c>
      <c r="R5266" s="11">
        <v>88.569495579062306</v>
      </c>
      <c r="S5266" s="11">
        <v>96.284927050872994</v>
      </c>
      <c r="T5266" s="36">
        <f t="shared" si="82"/>
        <v>8.7048936654260824</v>
      </c>
      <c r="U5266" s="8">
        <v>-1.4038479525990299</v>
      </c>
      <c r="V5266" s="8">
        <v>-0.87433513033482702</v>
      </c>
      <c r="W5266" s="8">
        <v>-0.52951282226420004</v>
      </c>
      <c r="X5266" s="12" t="s">
        <v>18493</v>
      </c>
      <c r="Y5266" s="5" t="s">
        <v>37</v>
      </c>
      <c r="Z5266" s="5" t="s">
        <v>18501</v>
      </c>
    </row>
    <row r="5267" spans="1:26" x14ac:dyDescent="0.25">
      <c r="A5267" s="5" t="s">
        <v>16796</v>
      </c>
      <c r="B5267" s="6">
        <v>53.882557288237301</v>
      </c>
      <c r="C5267" s="7">
        <v>0.46241217007315399</v>
      </c>
      <c r="D5267" s="8">
        <v>0.61670413442037197</v>
      </c>
      <c r="E5267" s="8">
        <v>0.74981201562361099</v>
      </c>
      <c r="F5267" s="9">
        <v>0.453367930999451</v>
      </c>
      <c r="G5267" s="10">
        <v>0.66055262072183396</v>
      </c>
      <c r="H5267" s="11">
        <v>10.214069409217201</v>
      </c>
      <c r="I5267" s="11">
        <v>13.7621555165867</v>
      </c>
      <c r="J5267" s="11">
        <v>11.100276129526099</v>
      </c>
      <c r="K5267" s="11">
        <v>1.0283416996103101</v>
      </c>
      <c r="L5267" s="11">
        <v>6.6665211726175899</v>
      </c>
      <c r="M5267" s="11">
        <v>4.4524821757629098</v>
      </c>
      <c r="N5267" s="11">
        <v>139.592281925968</v>
      </c>
      <c r="O5267" s="11">
        <v>99.510970658396502</v>
      </c>
      <c r="P5267" s="11">
        <v>163.94253975915399</v>
      </c>
      <c r="Q5267" s="11">
        <v>64.785527075449295</v>
      </c>
      <c r="R5267" s="11">
        <v>71.427012563759902</v>
      </c>
      <c r="S5267" s="11">
        <v>60.108509372799297</v>
      </c>
      <c r="T5267" s="36">
        <f t="shared" si="82"/>
        <v>8.7028575218158029</v>
      </c>
      <c r="U5267" s="8">
        <v>1.5298638140118701</v>
      </c>
      <c r="V5267" s="8">
        <v>1.0377288979633501</v>
      </c>
      <c r="W5267" s="8">
        <v>0.492134916048517</v>
      </c>
      <c r="X5267" s="12" t="s">
        <v>16793</v>
      </c>
      <c r="Y5267" s="5" t="s">
        <v>37</v>
      </c>
      <c r="Z5267" s="5" t="s">
        <v>37</v>
      </c>
    </row>
    <row r="5268" spans="1:26" x14ac:dyDescent="0.25">
      <c r="A5268" s="5" t="s">
        <v>10871</v>
      </c>
      <c r="B5268" s="6">
        <v>543.83812069945895</v>
      </c>
      <c r="C5268" s="7">
        <v>5.1549672773015399E-2</v>
      </c>
      <c r="D5268" s="8">
        <v>0.49314836953191898</v>
      </c>
      <c r="E5268" s="8">
        <v>0.104531771689613</v>
      </c>
      <c r="F5268" s="9">
        <v>0.91674735621931203</v>
      </c>
      <c r="G5268" s="10">
        <v>0.95616094375987304</v>
      </c>
      <c r="H5268" s="11">
        <v>78.307865470665007</v>
      </c>
      <c r="I5268" s="11">
        <v>38.110584507471003</v>
      </c>
      <c r="J5268" s="11">
        <v>49.524308885577803</v>
      </c>
      <c r="K5268" s="11">
        <v>162.47798853842801</v>
      </c>
      <c r="L5268" s="11">
        <v>75.236453233827106</v>
      </c>
      <c r="M5268" s="11">
        <v>102.407090042547</v>
      </c>
      <c r="N5268" s="11">
        <v>480.061262233207</v>
      </c>
      <c r="O5268" s="11">
        <v>732.57012442138705</v>
      </c>
      <c r="P5268" s="11">
        <v>694.19419179266799</v>
      </c>
      <c r="Q5268" s="11">
        <v>1159.9694371604301</v>
      </c>
      <c r="R5268" s="11">
        <v>1601.8698017632601</v>
      </c>
      <c r="S5268" s="11">
        <v>1351.32834034404</v>
      </c>
      <c r="T5268" s="36">
        <f t="shared" si="82"/>
        <v>8.7025662304594125</v>
      </c>
      <c r="U5268" s="8">
        <v>-1.03536466368897</v>
      </c>
      <c r="V5268" s="8">
        <v>-1.1090769683455599</v>
      </c>
      <c r="W5268" s="8">
        <v>7.3712304656586597E-2</v>
      </c>
      <c r="X5268" s="12" t="s">
        <v>10872</v>
      </c>
      <c r="Y5268" s="5" t="s">
        <v>37</v>
      </c>
      <c r="Z5268" s="5" t="s">
        <v>37</v>
      </c>
    </row>
    <row r="5269" spans="1:26" x14ac:dyDescent="0.25">
      <c r="A5269" s="5" t="s">
        <v>10046</v>
      </c>
      <c r="B5269" s="6">
        <v>64.972021215053601</v>
      </c>
      <c r="C5269" s="7">
        <v>-0.28987459033990598</v>
      </c>
      <c r="D5269" s="8">
        <v>0.49824123368971501</v>
      </c>
      <c r="E5269" s="8">
        <v>-0.581795665913168</v>
      </c>
      <c r="F5269" s="9">
        <v>0.56070432374595602</v>
      </c>
      <c r="G5269" s="10">
        <v>0.74408430590372399</v>
      </c>
      <c r="H5269" s="11">
        <v>5.1070347046085898</v>
      </c>
      <c r="I5269" s="11">
        <v>11.6449008217272</v>
      </c>
      <c r="J5269" s="11">
        <v>15.369613102420701</v>
      </c>
      <c r="K5269" s="11">
        <v>9.2550752964927607</v>
      </c>
      <c r="L5269" s="11">
        <v>12.3806821777184</v>
      </c>
      <c r="M5269" s="11">
        <v>16.1402478871406</v>
      </c>
      <c r="N5269" s="11">
        <v>122.56883291060601</v>
      </c>
      <c r="O5269" s="11">
        <v>132.328418428719</v>
      </c>
      <c r="P5269" s="11">
        <v>114.41823087357599</v>
      </c>
      <c r="Q5269" s="11">
        <v>95.635778063758494</v>
      </c>
      <c r="R5269" s="11">
        <v>125.711542112217</v>
      </c>
      <c r="S5269" s="11">
        <v>119.103898201658</v>
      </c>
      <c r="T5269" s="36">
        <f t="shared" si="82"/>
        <v>8.6975905901067065</v>
      </c>
      <c r="U5269" s="8">
        <v>-0.233928702377386</v>
      </c>
      <c r="V5269" s="8">
        <v>0.11740564737933901</v>
      </c>
      <c r="W5269" s="8">
        <v>-0.35133434975672501</v>
      </c>
      <c r="X5269" s="12" t="s">
        <v>10037</v>
      </c>
      <c r="Y5269" s="5" t="s">
        <v>10047</v>
      </c>
      <c r="Z5269" s="5" t="s">
        <v>10048</v>
      </c>
    </row>
    <row r="5270" spans="1:26" x14ac:dyDescent="0.25">
      <c r="A5270" s="5" t="s">
        <v>15286</v>
      </c>
      <c r="B5270" s="6">
        <v>202.07412559578299</v>
      </c>
      <c r="C5270" s="7">
        <v>-0.16930295808281201</v>
      </c>
      <c r="D5270" s="8">
        <v>0.66139227567488401</v>
      </c>
      <c r="E5270" s="8">
        <v>-0.25597964220258801</v>
      </c>
      <c r="F5270" s="9">
        <v>0.79796655689781903</v>
      </c>
      <c r="G5270" s="10">
        <v>0.89275986519878503</v>
      </c>
      <c r="H5270" s="11">
        <v>45.963312341477298</v>
      </c>
      <c r="I5270" s="11">
        <v>14.8207828640165</v>
      </c>
      <c r="J5270" s="11">
        <v>45.254971912683203</v>
      </c>
      <c r="K5270" s="11">
        <v>56.558793478566898</v>
      </c>
      <c r="L5270" s="11">
        <v>13.333042345235199</v>
      </c>
      <c r="M5270" s="11">
        <v>27.828013598518201</v>
      </c>
      <c r="N5270" s="11">
        <v>468.14484792245401</v>
      </c>
      <c r="O5270" s="11">
        <v>371.578198947842</v>
      </c>
      <c r="P5270" s="11">
        <v>381.67872537678102</v>
      </c>
      <c r="Q5270" s="11">
        <v>319.81426857880501</v>
      </c>
      <c r="R5270" s="11">
        <v>327.61189762577902</v>
      </c>
      <c r="S5270" s="11">
        <v>352.30265215724</v>
      </c>
      <c r="T5270" s="36">
        <f t="shared" si="82"/>
        <v>8.6817515356221691</v>
      </c>
      <c r="U5270" s="8">
        <v>0.117872337567882</v>
      </c>
      <c r="V5270" s="8">
        <v>0.28892912909937202</v>
      </c>
      <c r="W5270" s="8">
        <v>-0.17105679153149</v>
      </c>
      <c r="X5270" s="12" t="s">
        <v>15287</v>
      </c>
      <c r="Y5270" s="5" t="s">
        <v>37</v>
      </c>
      <c r="Z5270" s="5" t="s">
        <v>37</v>
      </c>
    </row>
    <row r="5271" spans="1:26" x14ac:dyDescent="0.25">
      <c r="A5271" s="5" t="s">
        <v>18463</v>
      </c>
      <c r="B5271" s="6">
        <v>48.9462626585848</v>
      </c>
      <c r="C5271" s="7">
        <v>-1.0651115892271099</v>
      </c>
      <c r="D5271" s="8">
        <v>0.96171833632409798</v>
      </c>
      <c r="E5271" s="8">
        <v>-1.1075088713585399</v>
      </c>
      <c r="F5271" s="9">
        <v>0.26807397888898898</v>
      </c>
      <c r="G5271" s="10">
        <v>0.482282092288151</v>
      </c>
      <c r="H5271" s="11" t="s">
        <v>24</v>
      </c>
      <c r="I5271" s="11">
        <v>4.2345093897190003</v>
      </c>
      <c r="J5271" s="11" t="s">
        <v>24</v>
      </c>
      <c r="K5271" s="11">
        <v>6.1700501976618396</v>
      </c>
      <c r="L5271" s="11">
        <v>9.5236016751679902</v>
      </c>
      <c r="M5271" s="11">
        <v>10.0180848954666</v>
      </c>
      <c r="N5271" s="11">
        <v>44.260967439941098</v>
      </c>
      <c r="O5271" s="11">
        <v>73.045286972652704</v>
      </c>
      <c r="P5271" s="11">
        <v>29.0314914156836</v>
      </c>
      <c r="Q5271" s="11">
        <v>143.96783794544299</v>
      </c>
      <c r="R5271" s="11">
        <v>155.234707305238</v>
      </c>
      <c r="S5271" s="11">
        <v>111.868614666043</v>
      </c>
      <c r="T5271" s="36">
        <f t="shared" si="82"/>
        <v>8.6809647758714146</v>
      </c>
      <c r="U5271" s="8">
        <v>-2.6021603304760998</v>
      </c>
      <c r="V5271" s="8">
        <v>-1.49008621730555</v>
      </c>
      <c r="W5271" s="8">
        <v>-1.11207411317056</v>
      </c>
      <c r="X5271" s="12" t="s">
        <v>18464</v>
      </c>
      <c r="Y5271" s="5" t="s">
        <v>18465</v>
      </c>
      <c r="Z5271" s="5" t="s">
        <v>18466</v>
      </c>
    </row>
    <row r="5272" spans="1:26" x14ac:dyDescent="0.25">
      <c r="A5272" s="5" t="s">
        <v>17866</v>
      </c>
      <c r="B5272" s="6">
        <v>100.28448409205301</v>
      </c>
      <c r="C5272" s="7">
        <v>-0.470979679979316</v>
      </c>
      <c r="D5272" s="8">
        <v>0.488482587569119</v>
      </c>
      <c r="E5272" s="8">
        <v>-0.96416881986130898</v>
      </c>
      <c r="F5272" s="9">
        <v>0.33496129395137503</v>
      </c>
      <c r="G5272" s="10">
        <v>0.55036797365416501</v>
      </c>
      <c r="H5272" s="11">
        <v>18.725793916898201</v>
      </c>
      <c r="I5272" s="11">
        <v>23.289801643454499</v>
      </c>
      <c r="J5272" s="11">
        <v>18.785082680736402</v>
      </c>
      <c r="K5272" s="11">
        <v>16.453467193764901</v>
      </c>
      <c r="L5272" s="11">
        <v>14.285402512752</v>
      </c>
      <c r="M5272" s="11">
        <v>16.696808159110901</v>
      </c>
      <c r="N5272" s="11">
        <v>296.20801286729801</v>
      </c>
      <c r="O5272" s="11">
        <v>241.367035213983</v>
      </c>
      <c r="P5272" s="11">
        <v>163.94253975915399</v>
      </c>
      <c r="Q5272" s="11">
        <v>160.42130513920799</v>
      </c>
      <c r="R5272" s="11">
        <v>108.569059096915</v>
      </c>
      <c r="S5272" s="11">
        <v>124.669500921362</v>
      </c>
      <c r="T5272" s="36">
        <f t="shared" si="82"/>
        <v>8.6670212258339898</v>
      </c>
      <c r="U5272" s="8">
        <v>0.35811485352518202</v>
      </c>
      <c r="V5272" s="8">
        <v>0.83352964153056297</v>
      </c>
      <c r="W5272" s="8">
        <v>-0.47541478800538101</v>
      </c>
      <c r="X5272" s="12" t="s">
        <v>17867</v>
      </c>
      <c r="Y5272" s="5" t="s">
        <v>37</v>
      </c>
      <c r="Z5272" s="5" t="s">
        <v>37</v>
      </c>
    </row>
    <row r="5273" spans="1:26" x14ac:dyDescent="0.25">
      <c r="A5273" s="5" t="s">
        <v>9431</v>
      </c>
      <c r="B5273" s="6">
        <v>89.713870690527202</v>
      </c>
      <c r="C5273" s="7">
        <v>-0.14318650497240201</v>
      </c>
      <c r="D5273" s="8">
        <v>0.58669301230388604</v>
      </c>
      <c r="E5273" s="8">
        <v>-0.24405694625562799</v>
      </c>
      <c r="F5273" s="9">
        <v>0.80718671630819605</v>
      </c>
      <c r="G5273" s="10">
        <v>0.89624413940610703</v>
      </c>
      <c r="H5273" s="11">
        <v>13.6187592122896</v>
      </c>
      <c r="I5273" s="11">
        <v>7.4103914320082502</v>
      </c>
      <c r="J5273" s="11">
        <v>10.246408734947099</v>
      </c>
      <c r="K5273" s="11">
        <v>9.2550752964927607</v>
      </c>
      <c r="L5273" s="11">
        <v>20.9519236853696</v>
      </c>
      <c r="M5273" s="11">
        <v>26.714893054577502</v>
      </c>
      <c r="N5273" s="11">
        <v>137.88993702443199</v>
      </c>
      <c r="O5273" s="11">
        <v>143.973319250446</v>
      </c>
      <c r="P5273" s="11">
        <v>79.409667695840298</v>
      </c>
      <c r="Q5273" s="11">
        <v>216.98009861777501</v>
      </c>
      <c r="R5273" s="11">
        <v>211.42395718872899</v>
      </c>
      <c r="S5273" s="11">
        <v>198.69201709341999</v>
      </c>
      <c r="T5273" s="36">
        <f t="shared" si="82"/>
        <v>8.6570449386292445</v>
      </c>
      <c r="U5273" s="8">
        <v>-0.86394792869244397</v>
      </c>
      <c r="V5273" s="8">
        <v>-0.79559735061382897</v>
      </c>
      <c r="W5273" s="8">
        <v>-6.8350578078614804E-2</v>
      </c>
      <c r="X5273" s="12" t="s">
        <v>9432</v>
      </c>
      <c r="Y5273" s="5" t="s">
        <v>9433</v>
      </c>
      <c r="Z5273" s="5" t="s">
        <v>9434</v>
      </c>
    </row>
    <row r="5274" spans="1:26" x14ac:dyDescent="0.25">
      <c r="A5274" s="5" t="s">
        <v>17609</v>
      </c>
      <c r="B5274" s="6">
        <v>328.20075385371302</v>
      </c>
      <c r="C5274" s="7">
        <v>-0.63052586899545304</v>
      </c>
      <c r="D5274" s="8">
        <v>0.42897718705057197</v>
      </c>
      <c r="E5274" s="8">
        <v>-1.4698354318807201</v>
      </c>
      <c r="F5274" s="9">
        <v>0.141606330366224</v>
      </c>
      <c r="G5274" s="10">
        <v>0.32693425639386098</v>
      </c>
      <c r="H5274" s="11">
        <v>54.4750368491583</v>
      </c>
      <c r="I5274" s="11">
        <v>39.169211854900702</v>
      </c>
      <c r="J5274" s="11">
        <v>65.747789382577494</v>
      </c>
      <c r="K5274" s="11">
        <v>96.664119763368802</v>
      </c>
      <c r="L5274" s="11">
        <v>53.332169380940698</v>
      </c>
      <c r="M5274" s="11">
        <v>79.031558619791696</v>
      </c>
      <c r="N5274" s="11">
        <v>571.98788691616198</v>
      </c>
      <c r="O5274" s="11">
        <v>745.27365259054397</v>
      </c>
      <c r="P5274" s="11">
        <v>526.83618245519904</v>
      </c>
      <c r="Q5274" s="11">
        <v>462.75376482463798</v>
      </c>
      <c r="R5274" s="11">
        <v>683.79460027706205</v>
      </c>
      <c r="S5274" s="11">
        <v>559.34307333021604</v>
      </c>
      <c r="T5274" s="36">
        <f t="shared" si="82"/>
        <v>8.6433618017304372</v>
      </c>
      <c r="U5274" s="8">
        <v>-0.52294346199959796</v>
      </c>
      <c r="V5274" s="8">
        <v>0.11238927110725699</v>
      </c>
      <c r="W5274" s="8">
        <v>-0.63533273310685501</v>
      </c>
      <c r="X5274" s="12" t="s">
        <v>17606</v>
      </c>
      <c r="Y5274" s="5" t="s">
        <v>17610</v>
      </c>
      <c r="Z5274" s="5" t="s">
        <v>17611</v>
      </c>
    </row>
    <row r="5275" spans="1:26" x14ac:dyDescent="0.25">
      <c r="A5275" s="5" t="s">
        <v>2219</v>
      </c>
      <c r="B5275" s="6">
        <v>32.7557545071489</v>
      </c>
      <c r="C5275" s="7">
        <v>-0.335302594637995</v>
      </c>
      <c r="D5275" s="8">
        <v>0.849381543004602</v>
      </c>
      <c r="E5275" s="8">
        <v>-0.39476086736226401</v>
      </c>
      <c r="F5275" s="9">
        <v>0.69301937753434995</v>
      </c>
      <c r="G5275" s="10">
        <v>0.83480866983652302</v>
      </c>
      <c r="H5275" s="11">
        <v>15.3211041138258</v>
      </c>
      <c r="I5275" s="11">
        <v>5.2931367371487497</v>
      </c>
      <c r="J5275" s="11">
        <v>1.70773478915786</v>
      </c>
      <c r="K5275" s="11">
        <v>5.1417084980515302</v>
      </c>
      <c r="L5275" s="11">
        <v>2.8570805025503998</v>
      </c>
      <c r="M5275" s="11">
        <v>2.2262410878814598</v>
      </c>
      <c r="N5275" s="11">
        <v>68.093796061447804</v>
      </c>
      <c r="O5275" s="11">
        <v>105.86273474297499</v>
      </c>
      <c r="P5275" s="11">
        <v>84.532872063313903</v>
      </c>
      <c r="Q5275" s="11">
        <v>25.708542490257699</v>
      </c>
      <c r="R5275" s="11">
        <v>45.713288040806297</v>
      </c>
      <c r="S5275" s="11">
        <v>30.61081495837</v>
      </c>
      <c r="T5275" s="36">
        <f t="shared" si="82"/>
        <v>8.6355476829949858</v>
      </c>
      <c r="U5275" s="8">
        <v>1.1263596322278899</v>
      </c>
      <c r="V5275" s="8">
        <v>1.34107431808688</v>
      </c>
      <c r="W5275" s="8">
        <v>-0.214714685858996</v>
      </c>
      <c r="X5275" s="12" t="s">
        <v>2220</v>
      </c>
      <c r="Y5275" s="5" t="s">
        <v>2221</v>
      </c>
      <c r="Z5275" s="5" t="s">
        <v>2222</v>
      </c>
    </row>
    <row r="5276" spans="1:26" x14ac:dyDescent="0.25">
      <c r="A5276" s="5" t="s">
        <v>2509</v>
      </c>
      <c r="B5276" s="6">
        <v>340.82244950037</v>
      </c>
      <c r="C5276" s="7">
        <v>0.467857264277806</v>
      </c>
      <c r="D5276" s="8">
        <v>0.61280700228635099</v>
      </c>
      <c r="E5276" s="8">
        <v>0.76346592407112601</v>
      </c>
      <c r="F5276" s="9">
        <v>0.44518557707496198</v>
      </c>
      <c r="G5276" s="10">
        <v>0.65449791223474996</v>
      </c>
      <c r="H5276" s="11">
        <v>17.023449015362001</v>
      </c>
      <c r="I5276" s="11">
        <v>46.579603286908998</v>
      </c>
      <c r="J5276" s="11">
        <v>15.369613102420701</v>
      </c>
      <c r="K5276" s="11">
        <v>47.3037181820741</v>
      </c>
      <c r="L5276" s="11">
        <v>61.9034108885919</v>
      </c>
      <c r="M5276" s="11">
        <v>72.909395628117693</v>
      </c>
      <c r="N5276" s="11">
        <v>197.472008578199</v>
      </c>
      <c r="O5276" s="11">
        <v>443.56485857306501</v>
      </c>
      <c r="P5276" s="11">
        <v>274.94530105441498</v>
      </c>
      <c r="Q5276" s="11">
        <v>767.14290790928897</v>
      </c>
      <c r="R5276" s="11">
        <v>1153.3081628628399</v>
      </c>
      <c r="S5276" s="11">
        <v>992.34696492315902</v>
      </c>
      <c r="T5276" s="36">
        <f t="shared" si="82"/>
        <v>8.6216378599805665</v>
      </c>
      <c r="U5276" s="8">
        <v>-1.20543654534193</v>
      </c>
      <c r="V5276" s="8">
        <v>-1.6690142548026199</v>
      </c>
      <c r="W5276" s="8">
        <v>0.46357770946069099</v>
      </c>
      <c r="X5276" s="12" t="s">
        <v>2507</v>
      </c>
      <c r="Y5276" s="5" t="s">
        <v>2510</v>
      </c>
      <c r="Z5276" s="5" t="s">
        <v>2511</v>
      </c>
    </row>
    <row r="5277" spans="1:26" x14ac:dyDescent="0.25">
      <c r="A5277" s="5" t="s">
        <v>1133</v>
      </c>
      <c r="B5277" s="6">
        <v>45.946443739491897</v>
      </c>
      <c r="C5277" s="7">
        <v>-0.40125953185111601</v>
      </c>
      <c r="D5277" s="8">
        <v>0.87228706439355697</v>
      </c>
      <c r="E5277" s="8">
        <v>-0.46000857771527898</v>
      </c>
      <c r="F5277" s="9">
        <v>0.64551006359537699</v>
      </c>
      <c r="G5277" s="10">
        <v>0.801741522043809</v>
      </c>
      <c r="H5277" s="11">
        <v>3.4046898030723902</v>
      </c>
      <c r="I5277" s="11">
        <v>3.17588204228925</v>
      </c>
      <c r="J5277" s="11" t="s">
        <v>24</v>
      </c>
      <c r="K5277" s="11">
        <v>10.283416996103099</v>
      </c>
      <c r="L5277" s="11">
        <v>8.5712415076511892</v>
      </c>
      <c r="M5277" s="11">
        <v>7.7918438075850904</v>
      </c>
      <c r="N5277" s="11">
        <v>27.2375184245791</v>
      </c>
      <c r="O5277" s="11">
        <v>58.224504108636197</v>
      </c>
      <c r="P5277" s="11">
        <v>29.0314914156836</v>
      </c>
      <c r="Q5277" s="11">
        <v>107.975878459082</v>
      </c>
      <c r="R5277" s="11">
        <v>147.61582596510399</v>
      </c>
      <c r="S5277" s="11">
        <v>148.045032344117</v>
      </c>
      <c r="T5277" s="36">
        <f t="shared" si="82"/>
        <v>8.6213248485395013</v>
      </c>
      <c r="U5277" s="8">
        <v>-2.0176613102062202</v>
      </c>
      <c r="V5277" s="8">
        <v>-1.8177916144451201</v>
      </c>
      <c r="W5277" s="8">
        <v>-0.199869695761097</v>
      </c>
      <c r="X5277" s="12" t="s">
        <v>1132</v>
      </c>
      <c r="Y5277" s="5" t="s">
        <v>37</v>
      </c>
      <c r="Z5277" s="5" t="s">
        <v>37</v>
      </c>
    </row>
    <row r="5278" spans="1:26" x14ac:dyDescent="0.25">
      <c r="A5278" s="5" t="s">
        <v>15697</v>
      </c>
      <c r="B5278" s="6">
        <v>42.338386706724698</v>
      </c>
      <c r="C5278" s="7">
        <v>1.4387647921792099</v>
      </c>
      <c r="D5278" s="8">
        <v>0.95010123190161</v>
      </c>
      <c r="E5278" s="8">
        <v>1.5143278883025399</v>
      </c>
      <c r="F5278" s="9">
        <v>0.12994269870010799</v>
      </c>
      <c r="G5278" s="10">
        <v>0.31015296363862999</v>
      </c>
      <c r="H5278" s="11" t="s">
        <v>24</v>
      </c>
      <c r="I5278" s="11">
        <v>8.4690187794380005</v>
      </c>
      <c r="J5278" s="11">
        <v>11.954143524105</v>
      </c>
      <c r="K5278" s="11">
        <v>1.0283416996103101</v>
      </c>
      <c r="L5278" s="11" t="s">
        <v>24</v>
      </c>
      <c r="M5278" s="11">
        <v>1.6696808159110901</v>
      </c>
      <c r="N5278" s="11">
        <v>100.438349190636</v>
      </c>
      <c r="O5278" s="11">
        <v>109.038616785264</v>
      </c>
      <c r="P5278" s="11">
        <v>146.01132447299699</v>
      </c>
      <c r="Q5278" s="11">
        <v>46.275376482463798</v>
      </c>
      <c r="R5278" s="11">
        <v>38.094406700672003</v>
      </c>
      <c r="S5278" s="11">
        <v>45.081382029599503</v>
      </c>
      <c r="T5278" s="36">
        <f t="shared" si="82"/>
        <v>8.6176519110179761</v>
      </c>
      <c r="U5278" s="8">
        <v>2.9202319760572699</v>
      </c>
      <c r="V5278" s="8">
        <v>1.4573940879504299</v>
      </c>
      <c r="W5278" s="8">
        <v>1.46283788810684</v>
      </c>
      <c r="X5278" s="12" t="s">
        <v>15690</v>
      </c>
      <c r="Y5278" s="5" t="s">
        <v>37</v>
      </c>
      <c r="Z5278" s="5" t="s">
        <v>37</v>
      </c>
    </row>
    <row r="5279" spans="1:26" x14ac:dyDescent="0.25">
      <c r="A5279" s="5" t="s">
        <v>14791</v>
      </c>
      <c r="B5279" s="6">
        <v>306.93497734761399</v>
      </c>
      <c r="C5279" s="7">
        <v>-4.0166173857665299E-2</v>
      </c>
      <c r="D5279" s="8">
        <v>0.41660010378614298</v>
      </c>
      <c r="E5279" s="8">
        <v>-9.6414219518015695E-2</v>
      </c>
      <c r="F5279" s="9">
        <v>0.92319159919332205</v>
      </c>
      <c r="G5279" s="10">
        <v>0.95928391890606801</v>
      </c>
      <c r="H5279" s="11">
        <v>64.689106258375503</v>
      </c>
      <c r="I5279" s="11">
        <v>38.110584507471003</v>
      </c>
      <c r="J5279" s="11">
        <v>89.656076430787394</v>
      </c>
      <c r="K5279" s="11">
        <v>26.736884189868</v>
      </c>
      <c r="L5279" s="11">
        <v>36.189686365638401</v>
      </c>
      <c r="M5279" s="11">
        <v>38.9592190379255</v>
      </c>
      <c r="N5279" s="11">
        <v>813.72086293430198</v>
      </c>
      <c r="O5279" s="11">
        <v>681.75601174475901</v>
      </c>
      <c r="P5279" s="11">
        <v>739.44916370535202</v>
      </c>
      <c r="Q5279" s="11">
        <v>357.86291146438703</v>
      </c>
      <c r="R5279" s="11">
        <v>407.61015169719002</v>
      </c>
      <c r="S5279" s="11">
        <v>388.47906983531402</v>
      </c>
      <c r="T5279" s="36">
        <f t="shared" si="82"/>
        <v>8.6112812635068963</v>
      </c>
      <c r="U5279" s="8">
        <v>0.91757405684196303</v>
      </c>
      <c r="V5279" s="8">
        <v>0.95364370741343696</v>
      </c>
      <c r="W5279" s="8">
        <v>-3.6069650571474203E-2</v>
      </c>
      <c r="X5279" s="12" t="s">
        <v>14788</v>
      </c>
      <c r="Y5279" s="5" t="s">
        <v>14792</v>
      </c>
      <c r="Z5279" s="5" t="s">
        <v>14793</v>
      </c>
    </row>
    <row r="5280" spans="1:26" x14ac:dyDescent="0.25">
      <c r="A5280" s="5" t="s">
        <v>3553</v>
      </c>
      <c r="B5280" s="6">
        <v>55.946860677645098</v>
      </c>
      <c r="C5280" s="7">
        <v>-0.32886758602979399</v>
      </c>
      <c r="D5280" s="8">
        <v>0.84310477518917404</v>
      </c>
      <c r="E5280" s="8">
        <v>-0.39006727954541998</v>
      </c>
      <c r="F5280" s="9">
        <v>0.69648679735973396</v>
      </c>
      <c r="G5280" s="10">
        <v>0.83677418781584501</v>
      </c>
      <c r="H5280" s="11">
        <v>23.8328286215067</v>
      </c>
      <c r="I5280" s="11">
        <v>7.4103914320082502</v>
      </c>
      <c r="J5280" s="11">
        <v>5.1232043674735701</v>
      </c>
      <c r="K5280" s="11">
        <v>10.283416996103099</v>
      </c>
      <c r="L5280" s="11">
        <v>1.9047203350335999</v>
      </c>
      <c r="M5280" s="11">
        <v>7.2352835356147303</v>
      </c>
      <c r="N5280" s="11">
        <v>139.592281925968</v>
      </c>
      <c r="O5280" s="11">
        <v>208.54958744366101</v>
      </c>
      <c r="P5280" s="11">
        <v>74.286463328366693</v>
      </c>
      <c r="Q5280" s="11">
        <v>65.813868775059603</v>
      </c>
      <c r="R5280" s="11">
        <v>66.665211726175897</v>
      </c>
      <c r="S5280" s="11">
        <v>60.665069644769702</v>
      </c>
      <c r="T5280" s="36">
        <f t="shared" si="82"/>
        <v>8.6088980321752615</v>
      </c>
      <c r="U5280" s="8">
        <v>0.90480977409845897</v>
      </c>
      <c r="V5280" s="8">
        <v>1.1290286183641001</v>
      </c>
      <c r="W5280" s="8">
        <v>-0.22421884426563701</v>
      </c>
      <c r="X5280" s="12" t="s">
        <v>3554</v>
      </c>
      <c r="Y5280" s="5" t="s">
        <v>37</v>
      </c>
      <c r="Z5280" s="5" t="s">
        <v>3555</v>
      </c>
    </row>
    <row r="5281" spans="1:26" x14ac:dyDescent="0.25">
      <c r="A5281" s="5" t="s">
        <v>13211</v>
      </c>
      <c r="B5281" s="6">
        <v>52.703304316415299</v>
      </c>
      <c r="C5281" s="7">
        <v>6.3590199175142997E-2</v>
      </c>
      <c r="D5281" s="8">
        <v>0.69439740012540396</v>
      </c>
      <c r="E5281" s="8">
        <v>9.1576090526345605E-2</v>
      </c>
      <c r="F5281" s="9">
        <v>0.92703484860640994</v>
      </c>
      <c r="G5281" s="10">
        <v>0.96103256965796302</v>
      </c>
      <c r="H5281" s="11">
        <v>10.214069409217201</v>
      </c>
      <c r="I5281" s="11">
        <v>11.6449008217272</v>
      </c>
      <c r="J5281" s="11">
        <v>10.246408734947099</v>
      </c>
      <c r="K5281" s="11">
        <v>5.1417084980515302</v>
      </c>
      <c r="L5281" s="11">
        <v>2.8570805025503998</v>
      </c>
      <c r="M5281" s="11">
        <v>8.3484040795554595</v>
      </c>
      <c r="N5281" s="11">
        <v>90.224279781418403</v>
      </c>
      <c r="O5281" s="11">
        <v>85.7488151418097</v>
      </c>
      <c r="P5281" s="11">
        <v>197.24336814773201</v>
      </c>
      <c r="Q5281" s="11">
        <v>66.842210474669898</v>
      </c>
      <c r="R5281" s="11">
        <v>77.141173568860694</v>
      </c>
      <c r="S5281" s="11">
        <v>66.787232636443704</v>
      </c>
      <c r="T5281" s="36">
        <f t="shared" si="82"/>
        <v>8.6023480051541199</v>
      </c>
      <c r="U5281" s="8">
        <v>0.97377209127937703</v>
      </c>
      <c r="V5281" s="8">
        <v>0.82433887045027299</v>
      </c>
      <c r="W5281" s="8">
        <v>0.14943322082910401</v>
      </c>
      <c r="X5281" s="12" t="s">
        <v>13209</v>
      </c>
      <c r="Y5281" s="5" t="s">
        <v>13212</v>
      </c>
      <c r="Z5281" s="5" t="s">
        <v>13213</v>
      </c>
    </row>
    <row r="5282" spans="1:26" x14ac:dyDescent="0.25">
      <c r="A5282" s="5" t="s">
        <v>15992</v>
      </c>
      <c r="B5282" s="6">
        <v>243.42696975322801</v>
      </c>
      <c r="C5282" s="7">
        <v>-0.74811835937770599</v>
      </c>
      <c r="D5282" s="8">
        <v>0.53300298944933999</v>
      </c>
      <c r="E5282" s="8">
        <v>-1.40359130096176</v>
      </c>
      <c r="F5282" s="9">
        <v>0.160440587004546</v>
      </c>
      <c r="G5282" s="10">
        <v>0.35282803626881498</v>
      </c>
      <c r="H5282" s="11">
        <v>18.725793916898201</v>
      </c>
      <c r="I5282" s="11">
        <v>37.051957160041198</v>
      </c>
      <c r="J5282" s="11">
        <v>10.246408734947099</v>
      </c>
      <c r="K5282" s="11">
        <v>113.11758695713399</v>
      </c>
      <c r="L5282" s="11">
        <v>75.236453233827106</v>
      </c>
      <c r="M5282" s="11">
        <v>74.5790764440288</v>
      </c>
      <c r="N5282" s="11">
        <v>211.090767790488</v>
      </c>
      <c r="O5282" s="11">
        <v>330.29173239808199</v>
      </c>
      <c r="P5282" s="11">
        <v>226.27485956341599</v>
      </c>
      <c r="Q5282" s="11">
        <v>567.64461818488905</v>
      </c>
      <c r="R5282" s="11">
        <v>612.36758771330199</v>
      </c>
      <c r="S5282" s="11">
        <v>644.49679494168095</v>
      </c>
      <c r="T5282" s="36">
        <f t="shared" si="82"/>
        <v>8.6007329928052165</v>
      </c>
      <c r="U5282" s="8">
        <v>-1.99362991932994</v>
      </c>
      <c r="V5282" s="8">
        <v>-1.24897384859162</v>
      </c>
      <c r="W5282" s="8">
        <v>-0.74465607073832496</v>
      </c>
      <c r="X5282" s="12" t="s">
        <v>15993</v>
      </c>
      <c r="Y5282" s="5" t="s">
        <v>37</v>
      </c>
      <c r="Z5282" s="5" t="s">
        <v>37</v>
      </c>
    </row>
    <row r="5283" spans="1:26" x14ac:dyDescent="0.25">
      <c r="A5283" s="5" t="s">
        <v>8596</v>
      </c>
      <c r="B5283" s="6">
        <v>206.145384030088</v>
      </c>
      <c r="C5283" s="7">
        <v>0.71228544094044999</v>
      </c>
      <c r="D5283" s="8">
        <v>0.51575896287013101</v>
      </c>
      <c r="E5283" s="8">
        <v>1.3810432628774401</v>
      </c>
      <c r="F5283" s="9">
        <v>0.16726565894060699</v>
      </c>
      <c r="G5283" s="10">
        <v>0.36230890552691197</v>
      </c>
      <c r="H5283" s="11">
        <v>20.428138818434402</v>
      </c>
      <c r="I5283" s="11">
        <v>30.7001930754627</v>
      </c>
      <c r="J5283" s="11">
        <v>23.054419653631101</v>
      </c>
      <c r="K5283" s="11">
        <v>11.311758695713401</v>
      </c>
      <c r="L5283" s="11">
        <v>34.284966030604799</v>
      </c>
      <c r="M5283" s="11">
        <v>30.61081495837</v>
      </c>
      <c r="N5283" s="11">
        <v>241.73297601813999</v>
      </c>
      <c r="O5283" s="11">
        <v>357.81604343125503</v>
      </c>
      <c r="P5283" s="11">
        <v>262.99115753030998</v>
      </c>
      <c r="Q5283" s="11">
        <v>406.19497134607099</v>
      </c>
      <c r="R5283" s="11">
        <v>468.561202418265</v>
      </c>
      <c r="S5283" s="11">
        <v>586.05796638479296</v>
      </c>
      <c r="T5283" s="36">
        <f t="shared" si="82"/>
        <v>8.6004981016987081</v>
      </c>
      <c r="U5283" s="8">
        <v>-3.8849959033115201E-2</v>
      </c>
      <c r="V5283" s="8">
        <v>-0.76010907131132399</v>
      </c>
      <c r="W5283" s="8">
        <v>0.72125911227820905</v>
      </c>
      <c r="X5283" s="12" t="s">
        <v>8593</v>
      </c>
      <c r="Y5283" s="5" t="s">
        <v>8597</v>
      </c>
      <c r="Z5283" s="5" t="s">
        <v>8598</v>
      </c>
    </row>
    <row r="5284" spans="1:26" x14ac:dyDescent="0.25">
      <c r="A5284" s="5" t="s">
        <v>2870</v>
      </c>
      <c r="B5284" s="6">
        <v>219.43954039686801</v>
      </c>
      <c r="C5284" s="7">
        <v>5.1029491576714296E-3</v>
      </c>
      <c r="D5284" s="8">
        <v>0.45571272071555502</v>
      </c>
      <c r="E5284" s="8">
        <v>1.11977325312728E-2</v>
      </c>
      <c r="F5284" s="9">
        <v>0.99106568880873003</v>
      </c>
      <c r="G5284" s="10">
        <v>0.99459596316924603</v>
      </c>
      <c r="H5284" s="11">
        <v>18.725793916898201</v>
      </c>
      <c r="I5284" s="11">
        <v>38.110584507471003</v>
      </c>
      <c r="J5284" s="11">
        <v>16.223480496999599</v>
      </c>
      <c r="K5284" s="11">
        <v>55.530451778956603</v>
      </c>
      <c r="L5284" s="11">
        <v>40.9514872032223</v>
      </c>
      <c r="M5284" s="11">
        <v>40.072339581866203</v>
      </c>
      <c r="N5284" s="11">
        <v>277.48221895040001</v>
      </c>
      <c r="O5284" s="11">
        <v>339.81937852495003</v>
      </c>
      <c r="P5284" s="11">
        <v>232.25193132546801</v>
      </c>
      <c r="Q5284" s="11">
        <v>583.069743679044</v>
      </c>
      <c r="R5284" s="11">
        <v>541.89293531705903</v>
      </c>
      <c r="S5284" s="11">
        <v>449.14413948008399</v>
      </c>
      <c r="T5284" s="36">
        <f t="shared" si="82"/>
        <v>8.5997946503142622</v>
      </c>
      <c r="U5284" s="8">
        <v>-0.90232364484165595</v>
      </c>
      <c r="V5284" s="8">
        <v>-0.88975668813526398</v>
      </c>
      <c r="W5284" s="8">
        <v>-1.2566956706391699E-2</v>
      </c>
      <c r="X5284" s="12" t="s">
        <v>2864</v>
      </c>
      <c r="Y5284" s="5" t="s">
        <v>37</v>
      </c>
      <c r="Z5284" s="5" t="s">
        <v>2871</v>
      </c>
    </row>
    <row r="5285" spans="1:26" x14ac:dyDescent="0.25">
      <c r="A5285" s="5" t="s">
        <v>11084</v>
      </c>
      <c r="B5285" s="6">
        <v>98.087767550140398</v>
      </c>
      <c r="C5285" s="7">
        <v>0.345514704161408</v>
      </c>
      <c r="D5285" s="8">
        <v>0.54055777819267603</v>
      </c>
      <c r="E5285" s="8">
        <v>0.63918181940997398</v>
      </c>
      <c r="F5285" s="9">
        <v>0.522704657886639</v>
      </c>
      <c r="G5285" s="10">
        <v>0.71256473557644395</v>
      </c>
      <c r="H5285" s="11">
        <v>28.939863326115301</v>
      </c>
      <c r="I5285" s="11">
        <v>16.938037558876001</v>
      </c>
      <c r="J5285" s="11">
        <v>20.492817469894302</v>
      </c>
      <c r="K5285" s="11">
        <v>11.311758695713401</v>
      </c>
      <c r="L5285" s="11">
        <v>3.8094406700671999</v>
      </c>
      <c r="M5285" s="11">
        <v>6.1221629916740001</v>
      </c>
      <c r="N5285" s="11">
        <v>248.54235562428499</v>
      </c>
      <c r="O5285" s="11">
        <v>236.07389847683399</v>
      </c>
      <c r="P5285" s="11">
        <v>288.60717936767799</v>
      </c>
      <c r="Q5285" s="11">
        <v>105.91919505986201</v>
      </c>
      <c r="R5285" s="11">
        <v>132.37806328483501</v>
      </c>
      <c r="S5285" s="11">
        <v>77.918438075850901</v>
      </c>
      <c r="T5285" s="36">
        <f t="shared" si="82"/>
        <v>8.5836403143056028</v>
      </c>
      <c r="U5285" s="8">
        <v>1.64353475800043</v>
      </c>
      <c r="V5285" s="8">
        <v>1.2899763783721601</v>
      </c>
      <c r="W5285" s="8">
        <v>0.35355837962827102</v>
      </c>
      <c r="X5285" s="12" t="s">
        <v>11085</v>
      </c>
      <c r="Y5285" s="5" t="s">
        <v>37</v>
      </c>
      <c r="Z5285" s="5" t="s">
        <v>37</v>
      </c>
    </row>
    <row r="5286" spans="1:26" x14ac:dyDescent="0.25">
      <c r="A5286" s="5" t="s">
        <v>11022</v>
      </c>
      <c r="B5286" s="6">
        <v>45.371378503405097</v>
      </c>
      <c r="C5286" s="7">
        <v>-1.30509977894566</v>
      </c>
      <c r="D5286" s="8">
        <v>1.0727992655994301</v>
      </c>
      <c r="E5286" s="8">
        <v>-1.2165367937835301</v>
      </c>
      <c r="F5286" s="9">
        <v>0.223780503737495</v>
      </c>
      <c r="G5286" s="10">
        <v>0.43195020062239098</v>
      </c>
      <c r="H5286" s="11">
        <v>5.1070347046085898</v>
      </c>
      <c r="I5286" s="11" t="s">
        <v>24</v>
      </c>
      <c r="J5286" s="11" t="s">
        <v>24</v>
      </c>
      <c r="K5286" s="11">
        <v>8.2267335968824504</v>
      </c>
      <c r="L5286" s="11">
        <v>3.8094406700671999</v>
      </c>
      <c r="M5286" s="11">
        <v>5.0090424477332798</v>
      </c>
      <c r="N5286" s="11">
        <v>71.498485864520205</v>
      </c>
      <c r="O5286" s="11">
        <v>67.752150235504004</v>
      </c>
      <c r="P5286" s="11">
        <v>39.2779001506307</v>
      </c>
      <c r="Q5286" s="11">
        <v>100.77748656180999</v>
      </c>
      <c r="R5286" s="11">
        <v>162.85358864537301</v>
      </c>
      <c r="S5286" s="11">
        <v>80.144679163732405</v>
      </c>
      <c r="T5286" s="36">
        <f t="shared" si="82"/>
        <v>8.581879645456155</v>
      </c>
      <c r="U5286" s="8">
        <v>-1.73880917421036</v>
      </c>
      <c r="V5286" s="8">
        <v>-0.94531310371698496</v>
      </c>
      <c r="W5286" s="8">
        <v>-0.79349607049337301</v>
      </c>
      <c r="X5286" s="12" t="s">
        <v>11023</v>
      </c>
      <c r="Y5286" s="5" t="s">
        <v>37</v>
      </c>
      <c r="Z5286" s="5" t="s">
        <v>37</v>
      </c>
    </row>
    <row r="5287" spans="1:26" x14ac:dyDescent="0.25">
      <c r="A5287" s="5" t="s">
        <v>16924</v>
      </c>
      <c r="B5287" s="6">
        <v>29.5212224848513</v>
      </c>
      <c r="C5287" s="7">
        <v>-1.3003143105519399</v>
      </c>
      <c r="D5287" s="8">
        <v>0.80257339500114799</v>
      </c>
      <c r="E5287" s="8">
        <v>-1.62018118050135</v>
      </c>
      <c r="F5287" s="9">
        <v>0.105193362846802</v>
      </c>
      <c r="G5287" s="10">
        <v>0.27197745572993898</v>
      </c>
      <c r="H5287" s="11">
        <v>6.8093796061447804</v>
      </c>
      <c r="I5287" s="11">
        <v>7.4103914320082502</v>
      </c>
      <c r="J5287" s="11">
        <v>6.8309391566314197</v>
      </c>
      <c r="K5287" s="11">
        <v>2.0566833992206099</v>
      </c>
      <c r="L5287" s="11">
        <v>10.4759618426848</v>
      </c>
      <c r="M5287" s="11">
        <v>3.3393616318221802</v>
      </c>
      <c r="N5287" s="11">
        <v>119.164143107534</v>
      </c>
      <c r="O5287" s="11">
        <v>79.397051057231195</v>
      </c>
      <c r="P5287" s="11">
        <v>46.962706701841</v>
      </c>
      <c r="Q5287" s="11">
        <v>20.566833992206099</v>
      </c>
      <c r="R5287" s="11">
        <v>22.856644020403198</v>
      </c>
      <c r="S5287" s="11">
        <v>28.384573870488602</v>
      </c>
      <c r="T5287" s="36">
        <f t="shared" si="82"/>
        <v>8.573792661522333</v>
      </c>
      <c r="U5287" s="8">
        <v>0.40738435116441002</v>
      </c>
      <c r="V5287" s="8">
        <v>1.7736459439819801</v>
      </c>
      <c r="W5287" s="8">
        <v>-1.3662615928175701</v>
      </c>
      <c r="X5287" s="12" t="s">
        <v>16925</v>
      </c>
      <c r="Y5287" s="5" t="s">
        <v>37</v>
      </c>
      <c r="Z5287" s="5" t="s">
        <v>37</v>
      </c>
    </row>
    <row r="5288" spans="1:26" x14ac:dyDescent="0.25">
      <c r="A5288" s="5" t="s">
        <v>435</v>
      </c>
      <c r="B5288" s="6">
        <v>28.2926773622338</v>
      </c>
      <c r="C5288" s="7">
        <v>-1.6963160426703601</v>
      </c>
      <c r="D5288" s="8">
        <v>1.02148516476148</v>
      </c>
      <c r="E5288" s="8">
        <v>-1.66063698347146</v>
      </c>
      <c r="F5288" s="9">
        <v>9.6786376559047399E-2</v>
      </c>
      <c r="G5288" s="10">
        <v>0.257325717105086</v>
      </c>
      <c r="H5288" s="11" t="s">
        <v>24</v>
      </c>
      <c r="I5288" s="11" t="s">
        <v>24</v>
      </c>
      <c r="J5288" s="11">
        <v>4.2693369728946404</v>
      </c>
      <c r="K5288" s="11">
        <v>8.2267335968824504</v>
      </c>
      <c r="L5288" s="11">
        <v>7.61888134013439</v>
      </c>
      <c r="M5288" s="11">
        <v>3.8959219037925501</v>
      </c>
      <c r="N5288" s="11">
        <v>47.665657243013499</v>
      </c>
      <c r="O5288" s="11">
        <v>71.986659625222998</v>
      </c>
      <c r="P5288" s="11">
        <v>29.885358810262499</v>
      </c>
      <c r="Q5288" s="11">
        <v>32.906934387529802</v>
      </c>
      <c r="R5288" s="11">
        <v>65.712851558659096</v>
      </c>
      <c r="S5288" s="11">
        <v>67.343792908414002</v>
      </c>
      <c r="T5288" s="36">
        <f t="shared" si="82"/>
        <v>8.5650728892033303</v>
      </c>
      <c r="U5288" s="8">
        <v>-2.2091503630828999</v>
      </c>
      <c r="V5288" s="8">
        <v>-0.15035765910590301</v>
      </c>
      <c r="W5288" s="8">
        <v>-2.05879270397699</v>
      </c>
      <c r="X5288" s="12" t="s">
        <v>434</v>
      </c>
      <c r="Y5288" s="5" t="s">
        <v>436</v>
      </c>
      <c r="Z5288" s="5" t="s">
        <v>37</v>
      </c>
    </row>
    <row r="5289" spans="1:26" x14ac:dyDescent="0.25">
      <c r="A5289" s="5" t="s">
        <v>3563</v>
      </c>
      <c r="B5289" s="6">
        <v>182.22258612658601</v>
      </c>
      <c r="C5289" s="7">
        <v>-0.15536195076058701</v>
      </c>
      <c r="D5289" s="8">
        <v>0.60801238705321603</v>
      </c>
      <c r="E5289" s="8">
        <v>-0.25552431836719902</v>
      </c>
      <c r="F5289" s="9">
        <v>0.79831816351769502</v>
      </c>
      <c r="G5289" s="10">
        <v>0.89275986519878503</v>
      </c>
      <c r="H5289" s="11">
        <v>52.7726919476221</v>
      </c>
      <c r="I5289" s="11">
        <v>24.348428990884202</v>
      </c>
      <c r="J5289" s="11">
        <v>41.839502334367502</v>
      </c>
      <c r="K5289" s="11">
        <v>29.821909288698901</v>
      </c>
      <c r="L5289" s="11">
        <v>9.5236016751679902</v>
      </c>
      <c r="M5289" s="11">
        <v>19.4796095189627</v>
      </c>
      <c r="N5289" s="11">
        <v>623.05823396224798</v>
      </c>
      <c r="O5289" s="11">
        <v>269.94997359458603</v>
      </c>
      <c r="P5289" s="11">
        <v>496.09695625035698</v>
      </c>
      <c r="Q5289" s="11">
        <v>192.29989782712701</v>
      </c>
      <c r="R5289" s="11">
        <v>194.281474173427</v>
      </c>
      <c r="S5289" s="11">
        <v>233.19875395558199</v>
      </c>
      <c r="T5289" s="36">
        <f t="shared" si="82"/>
        <v>8.5638313334630745</v>
      </c>
      <c r="U5289" s="8">
        <v>1.0159798358399901</v>
      </c>
      <c r="V5289" s="8">
        <v>1.1643274254309901</v>
      </c>
      <c r="W5289" s="8">
        <v>-0.148347589590998</v>
      </c>
      <c r="X5289" s="12" t="s">
        <v>3564</v>
      </c>
      <c r="Y5289" s="5" t="s">
        <v>37</v>
      </c>
      <c r="Z5289" s="5" t="s">
        <v>37</v>
      </c>
    </row>
    <row r="5290" spans="1:26" x14ac:dyDescent="0.25">
      <c r="A5290" s="5" t="s">
        <v>9485</v>
      </c>
      <c r="B5290" s="6">
        <v>814.42344328362003</v>
      </c>
      <c r="C5290" s="7">
        <v>0.12712863702201499</v>
      </c>
      <c r="D5290" s="8">
        <v>0.49928491654031498</v>
      </c>
      <c r="E5290" s="8">
        <v>0.25462142518328901</v>
      </c>
      <c r="F5290" s="9">
        <v>0.79901550957768697</v>
      </c>
      <c r="G5290" s="10">
        <v>0.89288475502825804</v>
      </c>
      <c r="H5290" s="11">
        <v>217.900147396633</v>
      </c>
      <c r="I5290" s="11">
        <v>100.56959800582599</v>
      </c>
      <c r="J5290" s="11">
        <v>275.79916844899401</v>
      </c>
      <c r="K5290" s="11">
        <v>41.133667984412298</v>
      </c>
      <c r="L5290" s="11">
        <v>59.046330386041497</v>
      </c>
      <c r="M5290" s="11">
        <v>61.22162991674</v>
      </c>
      <c r="N5290" s="11">
        <v>2694.8119791317999</v>
      </c>
      <c r="O5290" s="11">
        <v>1778.49394368198</v>
      </c>
      <c r="P5290" s="11">
        <v>2474.5077094897301</v>
      </c>
      <c r="Q5290" s="11">
        <v>695.15898893656697</v>
      </c>
      <c r="R5290" s="11">
        <v>753.31689250578802</v>
      </c>
      <c r="S5290" s="11">
        <v>621.12126351892596</v>
      </c>
      <c r="T5290" s="36">
        <f t="shared" si="82"/>
        <v>8.5533226033644514</v>
      </c>
      <c r="U5290" s="8">
        <v>1.88046078248572</v>
      </c>
      <c r="V5290" s="8">
        <v>1.7472090868919901</v>
      </c>
      <c r="W5290" s="8">
        <v>0.13325169559373201</v>
      </c>
      <c r="X5290" s="12" t="s">
        <v>9477</v>
      </c>
      <c r="Y5290" s="5" t="s">
        <v>9486</v>
      </c>
      <c r="Z5290" s="5" t="s">
        <v>9487</v>
      </c>
    </row>
    <row r="5291" spans="1:26" x14ac:dyDescent="0.25">
      <c r="A5291" s="5" t="s">
        <v>2568</v>
      </c>
      <c r="B5291" s="6">
        <v>15.952787169740599</v>
      </c>
      <c r="C5291" s="7">
        <v>-1.6575799119953101</v>
      </c>
      <c r="D5291" s="8">
        <v>1.1067169488092301</v>
      </c>
      <c r="E5291" s="8">
        <v>-1.4977451224351299</v>
      </c>
      <c r="F5291" s="9">
        <v>0.13419948359060199</v>
      </c>
      <c r="G5291" s="10">
        <v>0.31647713038721198</v>
      </c>
      <c r="H5291" s="11">
        <v>1.7023449015362</v>
      </c>
      <c r="I5291" s="11">
        <v>3.17588204228925</v>
      </c>
      <c r="J5291" s="11" t="s">
        <v>24</v>
      </c>
      <c r="K5291" s="11">
        <v>2.0566833992206099</v>
      </c>
      <c r="L5291" s="11">
        <v>6.6665211726175899</v>
      </c>
      <c r="M5291" s="11">
        <v>5.56560271970364</v>
      </c>
      <c r="N5291" s="11">
        <v>25.5351735230429</v>
      </c>
      <c r="O5291" s="11">
        <v>19.055292253735502</v>
      </c>
      <c r="P5291" s="11">
        <v>40.985634939788497</v>
      </c>
      <c r="Q5291" s="11">
        <v>15.425125494154599</v>
      </c>
      <c r="R5291" s="11">
        <v>29.523165193020802</v>
      </c>
      <c r="S5291" s="11">
        <v>41.742020397777303</v>
      </c>
      <c r="T5291" s="36">
        <f t="shared" si="82"/>
        <v>8.550682205039509</v>
      </c>
      <c r="U5291" s="8">
        <v>-1.5504567159554199</v>
      </c>
      <c r="V5291" s="8">
        <v>-1.8662816186843199E-2</v>
      </c>
      <c r="W5291" s="8">
        <v>-1.53179389976858</v>
      </c>
      <c r="X5291" s="12" t="s">
        <v>2569</v>
      </c>
      <c r="Y5291" s="5" t="s">
        <v>2570</v>
      </c>
      <c r="Z5291" s="5" t="s">
        <v>2571</v>
      </c>
    </row>
    <row r="5292" spans="1:26" x14ac:dyDescent="0.25">
      <c r="A5292" s="5" t="s">
        <v>19754</v>
      </c>
      <c r="B5292" s="6">
        <v>56.721590843469698</v>
      </c>
      <c r="C5292" s="7">
        <v>-0.56008336141608395</v>
      </c>
      <c r="D5292" s="8">
        <v>0.476702780711806</v>
      </c>
      <c r="E5292" s="8">
        <v>-1.1749110432705601</v>
      </c>
      <c r="F5292" s="9">
        <v>0.24003030700008099</v>
      </c>
      <c r="G5292" s="10">
        <v>0.45055303333297297</v>
      </c>
      <c r="H5292" s="11">
        <v>6.8093796061447804</v>
      </c>
      <c r="I5292" s="11">
        <v>8.4690187794380005</v>
      </c>
      <c r="J5292" s="11">
        <v>11.954143524105</v>
      </c>
      <c r="K5292" s="11">
        <v>14.3967837945443</v>
      </c>
      <c r="L5292" s="11">
        <v>14.285402512752</v>
      </c>
      <c r="M5292" s="11">
        <v>11.131205439407299</v>
      </c>
      <c r="N5292" s="11">
        <v>102.140694092172</v>
      </c>
      <c r="O5292" s="11">
        <v>113.27312617498301</v>
      </c>
      <c r="P5292" s="11">
        <v>103.31795474405</v>
      </c>
      <c r="Q5292" s="11">
        <v>92.550752964927597</v>
      </c>
      <c r="R5292" s="11">
        <v>97.1407370867135</v>
      </c>
      <c r="S5292" s="11">
        <v>105.189891402399</v>
      </c>
      <c r="T5292" s="36">
        <f t="shared" si="82"/>
        <v>8.5440310771432877</v>
      </c>
      <c r="U5292" s="8">
        <v>-0.54792213033925696</v>
      </c>
      <c r="V5292" s="8">
        <v>0.112208116649144</v>
      </c>
      <c r="W5292" s="8">
        <v>-0.66013024698839995</v>
      </c>
      <c r="X5292" s="12" t="s">
        <v>19755</v>
      </c>
      <c r="Y5292" s="5" t="s">
        <v>37</v>
      </c>
      <c r="Z5292" s="5" t="s">
        <v>37</v>
      </c>
    </row>
    <row r="5293" spans="1:26" x14ac:dyDescent="0.25">
      <c r="A5293" s="5" t="s">
        <v>5278</v>
      </c>
      <c r="B5293" s="6">
        <v>73.392682189727694</v>
      </c>
      <c r="C5293" s="7">
        <v>-8.4815978649751794E-2</v>
      </c>
      <c r="D5293" s="8">
        <v>0.74790939231077802</v>
      </c>
      <c r="E5293" s="8">
        <v>-0.113404082796313</v>
      </c>
      <c r="F5293" s="9">
        <v>0.90971020299128302</v>
      </c>
      <c r="G5293" s="10">
        <v>0.95324456182523198</v>
      </c>
      <c r="H5293" s="11">
        <v>20.428138818434402</v>
      </c>
      <c r="I5293" s="11">
        <v>17.9966649063057</v>
      </c>
      <c r="J5293" s="11">
        <v>2.5616021837367802</v>
      </c>
      <c r="K5293" s="11">
        <v>9.2550752964927607</v>
      </c>
      <c r="L5293" s="11">
        <v>14.285402512752</v>
      </c>
      <c r="M5293" s="11">
        <v>5.56560271970364</v>
      </c>
      <c r="N5293" s="11">
        <v>173.639179956692</v>
      </c>
      <c r="O5293" s="11">
        <v>114.331753522413</v>
      </c>
      <c r="P5293" s="11">
        <v>192.97403117483799</v>
      </c>
      <c r="Q5293" s="11">
        <v>93.579094664537905</v>
      </c>
      <c r="R5293" s="11">
        <v>111.426139599465</v>
      </c>
      <c r="S5293" s="11">
        <v>124.669500921362</v>
      </c>
      <c r="T5293" s="36">
        <f t="shared" si="82"/>
        <v>8.5220573913208675</v>
      </c>
      <c r="U5293" s="8">
        <v>0.493824908883018</v>
      </c>
      <c r="V5293" s="8">
        <v>0.54482848393287597</v>
      </c>
      <c r="W5293" s="8">
        <v>-5.1003575049858002E-2</v>
      </c>
      <c r="X5293" s="12" t="s">
        <v>5279</v>
      </c>
      <c r="Y5293" s="5" t="s">
        <v>5280</v>
      </c>
      <c r="Z5293" s="5" t="s">
        <v>5281</v>
      </c>
    </row>
    <row r="5294" spans="1:26" x14ac:dyDescent="0.25">
      <c r="A5294" s="5" t="s">
        <v>14343</v>
      </c>
      <c r="B5294" s="6">
        <v>150.524766168018</v>
      </c>
      <c r="C5294" s="7">
        <v>-6.9305215131660602E-2</v>
      </c>
      <c r="D5294" s="8">
        <v>0.58862668983895705</v>
      </c>
      <c r="E5294" s="8">
        <v>-0.117740524390122</v>
      </c>
      <c r="F5294" s="9">
        <v>0.90627325626338595</v>
      </c>
      <c r="G5294" s="10">
        <v>0.95141244093133004</v>
      </c>
      <c r="H5294" s="11">
        <v>39.153932735332504</v>
      </c>
      <c r="I5294" s="11">
        <v>22.231174296024701</v>
      </c>
      <c r="J5294" s="11">
        <v>15.369613102420701</v>
      </c>
      <c r="K5294" s="11">
        <v>24.680200790647401</v>
      </c>
      <c r="L5294" s="11">
        <v>13.333042345235199</v>
      </c>
      <c r="M5294" s="11">
        <v>26.714893054577502</v>
      </c>
      <c r="N5294" s="11">
        <v>177.04386975976399</v>
      </c>
      <c r="O5294" s="11">
        <v>358.87467077868502</v>
      </c>
      <c r="P5294" s="11">
        <v>366.30911227436002</v>
      </c>
      <c r="Q5294" s="11">
        <v>229.32019901309801</v>
      </c>
      <c r="R5294" s="11">
        <v>302.850533270342</v>
      </c>
      <c r="S5294" s="11">
        <v>230.415952595731</v>
      </c>
      <c r="T5294" s="36">
        <f t="shared" si="82"/>
        <v>8.5072453603572615</v>
      </c>
      <c r="U5294" s="8">
        <v>0.24586251076888699</v>
      </c>
      <c r="V5294" s="8">
        <v>0.24259016344220899</v>
      </c>
      <c r="W5294" s="8">
        <v>3.2723473266778901E-3</v>
      </c>
      <c r="X5294" s="12" t="s">
        <v>14344</v>
      </c>
      <c r="Y5294" s="5" t="s">
        <v>14345</v>
      </c>
      <c r="Z5294" s="5" t="s">
        <v>14346</v>
      </c>
    </row>
    <row r="5295" spans="1:26" x14ac:dyDescent="0.25">
      <c r="A5295" s="5" t="s">
        <v>418</v>
      </c>
      <c r="B5295" s="6">
        <v>117.33624874551499</v>
      </c>
      <c r="C5295" s="7">
        <v>0.54830487517780002</v>
      </c>
      <c r="D5295" s="8">
        <v>0.55934170021728302</v>
      </c>
      <c r="E5295" s="8">
        <v>0.98026818841649799</v>
      </c>
      <c r="F5295" s="9">
        <v>0.32695375315928699</v>
      </c>
      <c r="G5295" s="10">
        <v>0.54301692310911698</v>
      </c>
      <c r="H5295" s="11">
        <v>11.9164143107534</v>
      </c>
      <c r="I5295" s="11">
        <v>27.5243110331735</v>
      </c>
      <c r="J5295" s="11">
        <v>29.885358810262499</v>
      </c>
      <c r="K5295" s="11">
        <v>6.1700501976618396</v>
      </c>
      <c r="L5295" s="11">
        <v>16.190122847785599</v>
      </c>
      <c r="M5295" s="11">
        <v>7.7918438075850904</v>
      </c>
      <c r="N5295" s="11">
        <v>229.816561707386</v>
      </c>
      <c r="O5295" s="11">
        <v>284.77075645860299</v>
      </c>
      <c r="P5295" s="11">
        <v>300.56132289178299</v>
      </c>
      <c r="Q5295" s="11">
        <v>144.99617964505299</v>
      </c>
      <c r="R5295" s="11">
        <v>214.28103769128001</v>
      </c>
      <c r="S5295" s="11">
        <v>134.13102554485801</v>
      </c>
      <c r="T5295" s="36">
        <f t="shared" si="82"/>
        <v>8.5047168899440084</v>
      </c>
      <c r="U5295" s="8">
        <v>1.20114376650197</v>
      </c>
      <c r="V5295" s="8">
        <v>0.72428133896572</v>
      </c>
      <c r="W5295" s="8">
        <v>0.47686242753625102</v>
      </c>
      <c r="X5295" s="12" t="s">
        <v>419</v>
      </c>
      <c r="Y5295" s="5" t="s">
        <v>420</v>
      </c>
      <c r="Z5295" s="5" t="s">
        <v>421</v>
      </c>
    </row>
    <row r="5296" spans="1:26" x14ac:dyDescent="0.25">
      <c r="A5296" s="5" t="s">
        <v>5978</v>
      </c>
      <c r="B5296" s="6">
        <v>92.859874784800994</v>
      </c>
      <c r="C5296" s="7">
        <v>-0.846037388175369</v>
      </c>
      <c r="D5296" s="8">
        <v>0.57111879194163995</v>
      </c>
      <c r="E5296" s="8">
        <v>-1.48136850006123</v>
      </c>
      <c r="F5296" s="9">
        <v>0.13850840393466901</v>
      </c>
      <c r="G5296" s="10">
        <v>0.32312255866845802</v>
      </c>
      <c r="H5296" s="11">
        <v>13.6187592122896</v>
      </c>
      <c r="I5296" s="11">
        <v>10.586273474297499</v>
      </c>
      <c r="J5296" s="11">
        <v>11.100276129526099</v>
      </c>
      <c r="K5296" s="11">
        <v>39.076984585191703</v>
      </c>
      <c r="L5296" s="11">
        <v>13.333042345235199</v>
      </c>
      <c r="M5296" s="11">
        <v>33.9501765901922</v>
      </c>
      <c r="N5296" s="11">
        <v>131.08055741828699</v>
      </c>
      <c r="O5296" s="11">
        <v>181.02527641048701</v>
      </c>
      <c r="P5296" s="11">
        <v>103.31795474405</v>
      </c>
      <c r="Q5296" s="11">
        <v>189.214872728296</v>
      </c>
      <c r="R5296" s="11">
        <v>210.471597021213</v>
      </c>
      <c r="S5296" s="11">
        <v>177.542726758546</v>
      </c>
      <c r="T5296" s="36">
        <f t="shared" si="82"/>
        <v>8.4986247266685258</v>
      </c>
      <c r="U5296" s="8">
        <v>-1.2904815071917199</v>
      </c>
      <c r="V5296" s="8">
        <v>-0.47456044167664102</v>
      </c>
      <c r="W5296" s="8">
        <v>-0.81592106551507504</v>
      </c>
      <c r="X5296" s="12" t="s">
        <v>5979</v>
      </c>
      <c r="Y5296" s="5" t="s">
        <v>37</v>
      </c>
      <c r="Z5296" s="5" t="s">
        <v>37</v>
      </c>
    </row>
    <row r="5297" spans="1:26" x14ac:dyDescent="0.25">
      <c r="A5297" s="5" t="s">
        <v>7432</v>
      </c>
      <c r="B5297" s="6">
        <v>237.42299052802801</v>
      </c>
      <c r="C5297" s="7">
        <v>1.12001653693459</v>
      </c>
      <c r="D5297" s="8">
        <v>0.61006873857148103</v>
      </c>
      <c r="E5297" s="8">
        <v>1.83588580453604</v>
      </c>
      <c r="F5297" s="9">
        <v>6.6374547586972699E-2</v>
      </c>
      <c r="G5297" s="10">
        <v>0.20303933268371099</v>
      </c>
      <c r="H5297" s="11">
        <v>66.391451159911696</v>
      </c>
      <c r="I5297" s="11">
        <v>29.641565728033001</v>
      </c>
      <c r="J5297" s="11">
        <v>40.985634939788497</v>
      </c>
      <c r="K5297" s="11">
        <v>13.368442094934</v>
      </c>
      <c r="L5297" s="11">
        <v>4.7618008375839898</v>
      </c>
      <c r="M5297" s="11">
        <v>21.1492903348738</v>
      </c>
      <c r="N5297" s="11">
        <v>440.90732949787503</v>
      </c>
      <c r="O5297" s="11">
        <v>489.08583451254401</v>
      </c>
      <c r="P5297" s="11">
        <v>683.09391566314196</v>
      </c>
      <c r="Q5297" s="11">
        <v>263.25547510023898</v>
      </c>
      <c r="R5297" s="11">
        <v>392.37238901692098</v>
      </c>
      <c r="S5297" s="11">
        <v>404.06275745048401</v>
      </c>
      <c r="T5297" s="36">
        <f t="shared" si="82"/>
        <v>8.4941881659272571</v>
      </c>
      <c r="U5297" s="8">
        <v>1.80252260286044</v>
      </c>
      <c r="V5297" s="8">
        <v>0.60618119290022299</v>
      </c>
      <c r="W5297" s="8">
        <v>1.1963414099602201</v>
      </c>
      <c r="X5297" s="12" t="s">
        <v>7433</v>
      </c>
      <c r="Y5297" s="5" t="s">
        <v>37</v>
      </c>
      <c r="Z5297" s="5" t="s">
        <v>7434</v>
      </c>
    </row>
    <row r="5298" spans="1:26" x14ac:dyDescent="0.25">
      <c r="A5298" s="5" t="s">
        <v>7337</v>
      </c>
      <c r="B5298" s="6">
        <v>27.571490314057201</v>
      </c>
      <c r="C5298" s="7">
        <v>-0.67009547887188603</v>
      </c>
      <c r="D5298" s="8">
        <v>0.84995183540636099</v>
      </c>
      <c r="E5298" s="8">
        <v>-0.78839229584287496</v>
      </c>
      <c r="F5298" s="9">
        <v>0.43046727580465299</v>
      </c>
      <c r="G5298" s="10">
        <v>0.64292444161529005</v>
      </c>
      <c r="H5298" s="11" t="s">
        <v>24</v>
      </c>
      <c r="I5298" s="11">
        <v>1.0586273474297501</v>
      </c>
      <c r="J5298" s="11">
        <v>8.5386739457892809</v>
      </c>
      <c r="K5298" s="11">
        <v>3.0850250988309198</v>
      </c>
      <c r="L5298" s="11">
        <v>5.7141610051007898</v>
      </c>
      <c r="M5298" s="11">
        <v>5.56560271970364</v>
      </c>
      <c r="N5298" s="11">
        <v>44.260967439941098</v>
      </c>
      <c r="O5298" s="11">
        <v>51.872740024057698</v>
      </c>
      <c r="P5298" s="11">
        <v>73.432595933787795</v>
      </c>
      <c r="Q5298" s="11">
        <v>46.275376482463798</v>
      </c>
      <c r="R5298" s="11">
        <v>34.284966030604799</v>
      </c>
      <c r="S5298" s="11">
        <v>56.769147740977097</v>
      </c>
      <c r="T5298" s="36">
        <f t="shared" si="82"/>
        <v>8.4898660001197257</v>
      </c>
      <c r="U5298" s="8">
        <v>-0.58183609370996103</v>
      </c>
      <c r="V5298" s="8">
        <v>0.30420803839745703</v>
      </c>
      <c r="W5298" s="8">
        <v>-0.88604413210741795</v>
      </c>
      <c r="X5298" s="12" t="s">
        <v>7338</v>
      </c>
      <c r="Y5298" s="5" t="s">
        <v>37</v>
      </c>
      <c r="Z5298" s="5" t="s">
        <v>37</v>
      </c>
    </row>
    <row r="5299" spans="1:26" x14ac:dyDescent="0.25">
      <c r="A5299" s="5" t="s">
        <v>11443</v>
      </c>
      <c r="B5299" s="6">
        <v>303.10293444007999</v>
      </c>
      <c r="C5299" s="7">
        <v>-0.53630149064785204</v>
      </c>
      <c r="D5299" s="8">
        <v>0.36605622767476198</v>
      </c>
      <c r="E5299" s="8">
        <v>-1.4650795427098999</v>
      </c>
      <c r="F5299" s="9">
        <v>0.142899217326274</v>
      </c>
      <c r="G5299" s="10">
        <v>0.32882771163671798</v>
      </c>
      <c r="H5299" s="11">
        <v>45.963312341477298</v>
      </c>
      <c r="I5299" s="11">
        <v>70.928032277793207</v>
      </c>
      <c r="J5299" s="11">
        <v>63.186187198840699</v>
      </c>
      <c r="K5299" s="11">
        <v>55.530451778956603</v>
      </c>
      <c r="L5299" s="11">
        <v>42.856207538255902</v>
      </c>
      <c r="M5299" s="11">
        <v>50.090424477332803</v>
      </c>
      <c r="N5299" s="11">
        <v>634.97464827300098</v>
      </c>
      <c r="O5299" s="11">
        <v>695.51816726134496</v>
      </c>
      <c r="P5299" s="11">
        <v>790.68120738008702</v>
      </c>
      <c r="Q5299" s="11">
        <v>373.288036958541</v>
      </c>
      <c r="R5299" s="11">
        <v>319.99301628564399</v>
      </c>
      <c r="S5299" s="11">
        <v>494.22552150968301</v>
      </c>
      <c r="T5299" s="36">
        <f t="shared" si="82"/>
        <v>8.4895218342665615</v>
      </c>
      <c r="U5299" s="8">
        <v>0.27837790794440198</v>
      </c>
      <c r="V5299" s="8">
        <v>0.83692748455058197</v>
      </c>
      <c r="W5299" s="8">
        <v>-0.55854957660618099</v>
      </c>
      <c r="X5299" s="12" t="s">
        <v>11444</v>
      </c>
      <c r="Y5299" s="5" t="s">
        <v>37</v>
      </c>
      <c r="Z5299" s="5" t="s">
        <v>11445</v>
      </c>
    </row>
    <row r="5300" spans="1:26" x14ac:dyDescent="0.25">
      <c r="A5300" s="5" t="s">
        <v>5298</v>
      </c>
      <c r="B5300" s="6">
        <v>35.1782119997617</v>
      </c>
      <c r="C5300" s="7">
        <v>-1.2143906518390499</v>
      </c>
      <c r="D5300" s="8">
        <v>1.09375826806198</v>
      </c>
      <c r="E5300" s="8">
        <v>-1.11029163143226</v>
      </c>
      <c r="F5300" s="9">
        <v>0.26687337808063399</v>
      </c>
      <c r="G5300" s="10">
        <v>0.48094110693763698</v>
      </c>
      <c r="H5300" s="11">
        <v>6.8093796061447804</v>
      </c>
      <c r="I5300" s="11">
        <v>5.2931367371487497</v>
      </c>
      <c r="J5300" s="11">
        <v>0.85386739457892802</v>
      </c>
      <c r="K5300" s="11">
        <v>31.8785926879195</v>
      </c>
      <c r="L5300" s="11">
        <v>2.8570805025503998</v>
      </c>
      <c r="M5300" s="11">
        <v>5.56560271970364</v>
      </c>
      <c r="N5300" s="11">
        <v>39.153932735332504</v>
      </c>
      <c r="O5300" s="11">
        <v>49.755485329198201</v>
      </c>
      <c r="P5300" s="11">
        <v>64.040054593419597</v>
      </c>
      <c r="Q5300" s="11">
        <v>47.3037181820741</v>
      </c>
      <c r="R5300" s="11">
        <v>92.378936249129495</v>
      </c>
      <c r="S5300" s="11">
        <v>76.248757259939893</v>
      </c>
      <c r="T5300" s="36">
        <f t="shared" si="82"/>
        <v>8.4710221700780632</v>
      </c>
      <c r="U5300" s="8">
        <v>-1.6371624110496801</v>
      </c>
      <c r="V5300" s="8">
        <v>-0.49751799571408201</v>
      </c>
      <c r="W5300" s="8">
        <v>-1.13964441533559</v>
      </c>
      <c r="X5300" s="12" t="s">
        <v>5299</v>
      </c>
      <c r="Y5300" s="5" t="s">
        <v>5300</v>
      </c>
      <c r="Z5300" s="5" t="s">
        <v>37</v>
      </c>
    </row>
    <row r="5301" spans="1:26" x14ac:dyDescent="0.25">
      <c r="A5301" s="5" t="s">
        <v>5341</v>
      </c>
      <c r="B5301" s="6">
        <v>179.446448954056</v>
      </c>
      <c r="C5301" s="7">
        <v>-0.71359098125938802</v>
      </c>
      <c r="D5301" s="8">
        <v>0.76960888137903005</v>
      </c>
      <c r="E5301" s="8">
        <v>-0.92721250822980905</v>
      </c>
      <c r="F5301" s="9">
        <v>0.35381620974566302</v>
      </c>
      <c r="G5301" s="10">
        <v>0.57079138746114</v>
      </c>
      <c r="H5301" s="11">
        <v>80.0102103722012</v>
      </c>
      <c r="I5301" s="11">
        <v>27.5243110331735</v>
      </c>
      <c r="J5301" s="11">
        <v>14.5157457078418</v>
      </c>
      <c r="K5301" s="11">
        <v>35.991959486360699</v>
      </c>
      <c r="L5301" s="11">
        <v>10.4759618426848</v>
      </c>
      <c r="M5301" s="11">
        <v>23.932091694725599</v>
      </c>
      <c r="N5301" s="11">
        <v>497.08471124856902</v>
      </c>
      <c r="O5301" s="11">
        <v>606.59347007724602</v>
      </c>
      <c r="P5301" s="11">
        <v>337.27762085867698</v>
      </c>
      <c r="Q5301" s="11">
        <v>160.42130513920799</v>
      </c>
      <c r="R5301" s="11">
        <v>178.091351325641</v>
      </c>
      <c r="S5301" s="11">
        <v>181.43864866233901</v>
      </c>
      <c r="T5301" s="36">
        <f t="shared" si="82"/>
        <v>8.4700909582506316</v>
      </c>
      <c r="U5301" s="8">
        <v>0.79382785166490899</v>
      </c>
      <c r="V5301" s="8">
        <v>1.4705776627030001</v>
      </c>
      <c r="W5301" s="8">
        <v>-0.67674981103809195</v>
      </c>
      <c r="X5301" s="12" t="s">
        <v>5339</v>
      </c>
      <c r="Y5301" s="5" t="s">
        <v>37</v>
      </c>
      <c r="Z5301" s="5" t="s">
        <v>37</v>
      </c>
    </row>
    <row r="5302" spans="1:26" x14ac:dyDescent="0.25">
      <c r="A5302" s="5" t="s">
        <v>11225</v>
      </c>
      <c r="B5302" s="6">
        <v>178.40272620542399</v>
      </c>
      <c r="C5302" s="7">
        <v>-0.24266400886557099</v>
      </c>
      <c r="D5302" s="8">
        <v>0.885456695835378</v>
      </c>
      <c r="E5302" s="8">
        <v>-0.274055196608606</v>
      </c>
      <c r="F5302" s="9">
        <v>0.78404220400556501</v>
      </c>
      <c r="G5302" s="10">
        <v>0.88711174139960303</v>
      </c>
      <c r="H5302" s="11">
        <v>100.438349190636</v>
      </c>
      <c r="I5302" s="11">
        <v>25.407056338314</v>
      </c>
      <c r="J5302" s="11">
        <v>12.8080109186839</v>
      </c>
      <c r="K5302" s="11">
        <v>18.5101505929855</v>
      </c>
      <c r="L5302" s="11">
        <v>4.7618008375839898</v>
      </c>
      <c r="M5302" s="11">
        <v>9.4615246234961905</v>
      </c>
      <c r="N5302" s="11">
        <v>669.02154630372502</v>
      </c>
      <c r="O5302" s="11">
        <v>380.04721772727999</v>
      </c>
      <c r="P5302" s="11">
        <v>589.16850225945996</v>
      </c>
      <c r="Q5302" s="11">
        <v>107.975878459082</v>
      </c>
      <c r="R5302" s="11">
        <v>101.90253792429699</v>
      </c>
      <c r="S5302" s="11">
        <v>121.33013928953901</v>
      </c>
      <c r="T5302" s="36">
        <f t="shared" si="82"/>
        <v>8.4635735800097578</v>
      </c>
      <c r="U5302" s="8">
        <v>2.0826444458888802</v>
      </c>
      <c r="V5302" s="8">
        <v>2.3063324723093102</v>
      </c>
      <c r="W5302" s="8">
        <v>-0.22368802642042701</v>
      </c>
      <c r="X5302" s="12" t="s">
        <v>11218</v>
      </c>
      <c r="Y5302" s="5" t="s">
        <v>37</v>
      </c>
      <c r="Z5302" s="5" t="s">
        <v>37</v>
      </c>
    </row>
    <row r="5303" spans="1:26" x14ac:dyDescent="0.25">
      <c r="A5303" s="5" t="s">
        <v>11018</v>
      </c>
      <c r="B5303" s="6">
        <v>287.18400321925401</v>
      </c>
      <c r="C5303" s="7">
        <v>-0.135853875706827</v>
      </c>
      <c r="D5303" s="8">
        <v>0.52230559500830298</v>
      </c>
      <c r="E5303" s="8">
        <v>-0.26010419379992999</v>
      </c>
      <c r="F5303" s="9">
        <v>0.79478340305365203</v>
      </c>
      <c r="G5303" s="10">
        <v>0.89186262913030701</v>
      </c>
      <c r="H5303" s="11">
        <v>61.284416455303102</v>
      </c>
      <c r="I5303" s="11">
        <v>20.1139196011652</v>
      </c>
      <c r="J5303" s="11">
        <v>43.547237123525299</v>
      </c>
      <c r="K5303" s="11">
        <v>59.643818577397802</v>
      </c>
      <c r="L5303" s="11">
        <v>33.332605863087998</v>
      </c>
      <c r="M5303" s="11">
        <v>60.665069644769702</v>
      </c>
      <c r="N5303" s="11">
        <v>432.39560499019399</v>
      </c>
      <c r="O5303" s="11">
        <v>599.18307864523797</v>
      </c>
      <c r="P5303" s="11">
        <v>444.86491257562102</v>
      </c>
      <c r="Q5303" s="11">
        <v>517.25587490398402</v>
      </c>
      <c r="R5303" s="11">
        <v>490.46548627115101</v>
      </c>
      <c r="S5303" s="11">
        <v>683.45601397960695</v>
      </c>
      <c r="T5303" s="36">
        <f t="shared" ref="T5303:T5366" si="83">100*AVERAGE(H5303:J5303)/AVERAGE(N5303:P5303)</f>
        <v>8.462603888197096</v>
      </c>
      <c r="U5303" s="8">
        <v>-0.29826811086024402</v>
      </c>
      <c r="V5303" s="8">
        <v>-0.195901738340307</v>
      </c>
      <c r="W5303" s="8">
        <v>-0.10236637251993699</v>
      </c>
      <c r="X5303" s="12" t="s">
        <v>11011</v>
      </c>
      <c r="Y5303" s="5" t="s">
        <v>37</v>
      </c>
      <c r="Z5303" s="5" t="s">
        <v>11019</v>
      </c>
    </row>
    <row r="5304" spans="1:26" x14ac:dyDescent="0.25">
      <c r="A5304" s="5" t="s">
        <v>6723</v>
      </c>
      <c r="B5304" s="6">
        <v>141.633257722482</v>
      </c>
      <c r="C5304" s="7">
        <v>-0.22426428122355099</v>
      </c>
      <c r="D5304" s="8">
        <v>0.43324173575532998</v>
      </c>
      <c r="E5304" s="8">
        <v>-0.51764237541094704</v>
      </c>
      <c r="F5304" s="9">
        <v>0.60470781028682796</v>
      </c>
      <c r="G5304" s="10">
        <v>0.77521468414140304</v>
      </c>
      <c r="H5304" s="11">
        <v>25.5351735230429</v>
      </c>
      <c r="I5304" s="11">
        <v>20.1139196011652</v>
      </c>
      <c r="J5304" s="11">
        <v>26.469889231946802</v>
      </c>
      <c r="K5304" s="11">
        <v>34.963617786750397</v>
      </c>
      <c r="L5304" s="11">
        <v>14.285402512752</v>
      </c>
      <c r="M5304" s="11">
        <v>21.1492903348738</v>
      </c>
      <c r="N5304" s="11">
        <v>277.48221895040001</v>
      </c>
      <c r="O5304" s="11">
        <v>279.477619721454</v>
      </c>
      <c r="P5304" s="11">
        <v>295.438118524309</v>
      </c>
      <c r="Q5304" s="11">
        <v>210.81004842011299</v>
      </c>
      <c r="R5304" s="11">
        <v>279.04152908242202</v>
      </c>
      <c r="S5304" s="11">
        <v>214.83226498056001</v>
      </c>
      <c r="T5304" s="36">
        <f t="shared" si="83"/>
        <v>8.4607174087300301</v>
      </c>
      <c r="U5304" s="8">
        <v>3.4838231017341202E-2</v>
      </c>
      <c r="V5304" s="8">
        <v>0.27455100038950803</v>
      </c>
      <c r="W5304" s="8">
        <v>-0.23971276937216601</v>
      </c>
      <c r="X5304" s="12" t="s">
        <v>6724</v>
      </c>
      <c r="Y5304" s="5" t="s">
        <v>6725</v>
      </c>
      <c r="Z5304" s="5" t="s">
        <v>6726</v>
      </c>
    </row>
    <row r="5305" spans="1:26" x14ac:dyDescent="0.25">
      <c r="A5305" s="5" t="s">
        <v>14960</v>
      </c>
      <c r="B5305" s="6">
        <v>37.255711065877101</v>
      </c>
      <c r="C5305" s="7">
        <v>0.17181456347837301</v>
      </c>
      <c r="D5305" s="8">
        <v>0.94539989076081798</v>
      </c>
      <c r="E5305" s="8">
        <v>0.181737447991562</v>
      </c>
      <c r="F5305" s="9">
        <v>0.85578877607818404</v>
      </c>
      <c r="G5305" s="10">
        <v>0.92406755863803702</v>
      </c>
      <c r="H5305" s="11" t="s">
        <v>24</v>
      </c>
      <c r="I5305" s="11">
        <v>2.1172546948595001</v>
      </c>
      <c r="J5305" s="11">
        <v>8.5386739457892809</v>
      </c>
      <c r="K5305" s="11">
        <v>8.2267335968824504</v>
      </c>
      <c r="L5305" s="11">
        <v>0.95236016751679897</v>
      </c>
      <c r="M5305" s="11">
        <v>4.4524821757629098</v>
      </c>
      <c r="N5305" s="11">
        <v>64.689106258375503</v>
      </c>
      <c r="O5305" s="11">
        <v>91.0419518789585</v>
      </c>
      <c r="P5305" s="11">
        <v>33.300828388578203</v>
      </c>
      <c r="Q5305" s="11">
        <v>80.210652569603894</v>
      </c>
      <c r="R5305" s="11">
        <v>82.8553345739615</v>
      </c>
      <c r="S5305" s="11">
        <v>70.683154540236202</v>
      </c>
      <c r="T5305" s="36">
        <f t="shared" si="83"/>
        <v>8.4556596533686523</v>
      </c>
      <c r="U5305" s="8">
        <v>-0.35529603480239802</v>
      </c>
      <c r="V5305" s="8">
        <v>-0.306331453938609</v>
      </c>
      <c r="W5305" s="8">
        <v>-4.89645808637892E-2</v>
      </c>
      <c r="X5305" s="12" t="s">
        <v>14961</v>
      </c>
      <c r="Y5305" s="5" t="s">
        <v>37</v>
      </c>
      <c r="Z5305" s="5" t="s">
        <v>14962</v>
      </c>
    </row>
    <row r="5306" spans="1:26" x14ac:dyDescent="0.25">
      <c r="A5306" s="5" t="s">
        <v>13073</v>
      </c>
      <c r="B5306" s="6">
        <v>43.358833736577601</v>
      </c>
      <c r="C5306" s="7">
        <v>-6.6118033393133505E-2</v>
      </c>
      <c r="D5306" s="8">
        <v>0.71984863388674902</v>
      </c>
      <c r="E5306" s="8">
        <v>-9.1849911607299994E-2</v>
      </c>
      <c r="F5306" s="9">
        <v>0.92681728790231899</v>
      </c>
      <c r="G5306" s="10">
        <v>0.96095247979543597</v>
      </c>
      <c r="H5306" s="11">
        <v>6.8093796061447804</v>
      </c>
      <c r="I5306" s="11">
        <v>1.0586273474297501</v>
      </c>
      <c r="J5306" s="11">
        <v>4.2693369728946404</v>
      </c>
      <c r="K5306" s="11">
        <v>8.2267335968824504</v>
      </c>
      <c r="L5306" s="11">
        <v>11.428322010201599</v>
      </c>
      <c r="M5306" s="11">
        <v>8.3484040795554595</v>
      </c>
      <c r="N5306" s="11">
        <v>56.177381750694501</v>
      </c>
      <c r="O5306" s="11">
        <v>56.107249413776699</v>
      </c>
      <c r="P5306" s="11">
        <v>31.5930935994203</v>
      </c>
      <c r="Q5306" s="11">
        <v>140.88281284661201</v>
      </c>
      <c r="R5306" s="11">
        <v>101.90253792429699</v>
      </c>
      <c r="S5306" s="11">
        <v>93.502125691021106</v>
      </c>
      <c r="T5306" s="36">
        <f t="shared" si="83"/>
        <v>8.4358742441799031</v>
      </c>
      <c r="U5306" s="8">
        <v>-1.20615233168307</v>
      </c>
      <c r="V5306" s="8">
        <v>-1.22485180262544</v>
      </c>
      <c r="W5306" s="8">
        <v>1.8699470942376499E-2</v>
      </c>
      <c r="X5306" s="12" t="s">
        <v>13074</v>
      </c>
      <c r="Y5306" s="5" t="s">
        <v>13075</v>
      </c>
      <c r="Z5306" s="5" t="s">
        <v>13076</v>
      </c>
    </row>
    <row r="5307" spans="1:26" x14ac:dyDescent="0.25">
      <c r="A5307" s="5" t="s">
        <v>1077</v>
      </c>
      <c r="B5307" s="6">
        <v>22.989367438919501</v>
      </c>
      <c r="C5307" s="7">
        <v>-0.45769829146463398</v>
      </c>
      <c r="D5307" s="8">
        <v>0.93261345054474198</v>
      </c>
      <c r="E5307" s="8">
        <v>-0.49076955859610599</v>
      </c>
      <c r="F5307" s="9">
        <v>0.62358944284547002</v>
      </c>
      <c r="G5307" s="10">
        <v>0.79040244539675297</v>
      </c>
      <c r="H5307" s="11" t="s">
        <v>24</v>
      </c>
      <c r="I5307" s="11">
        <v>3.17588204228925</v>
      </c>
      <c r="J5307" s="11">
        <v>1.70773478915786</v>
      </c>
      <c r="K5307" s="11">
        <v>2.0566833992206099</v>
      </c>
      <c r="L5307" s="11">
        <v>7.61888134013439</v>
      </c>
      <c r="M5307" s="11">
        <v>5.0090424477332798</v>
      </c>
      <c r="N5307" s="11">
        <v>35.749242932260103</v>
      </c>
      <c r="O5307" s="11">
        <v>16.938037558876001</v>
      </c>
      <c r="P5307" s="11">
        <v>34.154695783157102</v>
      </c>
      <c r="Q5307" s="11">
        <v>53.473768379736001</v>
      </c>
      <c r="R5307" s="11">
        <v>51.427449045907103</v>
      </c>
      <c r="S5307" s="11">
        <v>64.5609915485622</v>
      </c>
      <c r="T5307" s="36">
        <f t="shared" si="83"/>
        <v>8.4353506926570532</v>
      </c>
      <c r="U5307" s="8">
        <v>-1.5882827580866401</v>
      </c>
      <c r="V5307" s="8">
        <v>-0.96449911708061697</v>
      </c>
      <c r="W5307" s="8">
        <v>-0.62378364100602701</v>
      </c>
      <c r="X5307" s="12" t="s">
        <v>1072</v>
      </c>
      <c r="Y5307" s="5" t="s">
        <v>1078</v>
      </c>
      <c r="Z5307" s="5" t="s">
        <v>1079</v>
      </c>
    </row>
    <row r="5308" spans="1:26" x14ac:dyDescent="0.25">
      <c r="A5308" s="5" t="s">
        <v>18737</v>
      </c>
      <c r="B5308" s="6">
        <v>32.292406819815497</v>
      </c>
      <c r="C5308" s="7">
        <v>-0.25857915036992501</v>
      </c>
      <c r="D5308" s="8">
        <v>0.83570698831964696</v>
      </c>
      <c r="E5308" s="8">
        <v>-0.30941365093745299</v>
      </c>
      <c r="F5308" s="9">
        <v>0.757006887590572</v>
      </c>
      <c r="G5308" s="10">
        <v>0.872167695462857</v>
      </c>
      <c r="H5308" s="11">
        <v>6.8093796061447804</v>
      </c>
      <c r="I5308" s="11">
        <v>3.17588204228925</v>
      </c>
      <c r="J5308" s="11">
        <v>1.70773478915786</v>
      </c>
      <c r="K5308" s="11">
        <v>2.0566833992206099</v>
      </c>
      <c r="L5308" s="11">
        <v>3.8094406700671999</v>
      </c>
      <c r="M5308" s="11">
        <v>12.244325983348</v>
      </c>
      <c r="N5308" s="11">
        <v>57.879726652230701</v>
      </c>
      <c r="O5308" s="11">
        <v>38.110584507471003</v>
      </c>
      <c r="P5308" s="11">
        <v>42.693369728946401</v>
      </c>
      <c r="Q5308" s="11">
        <v>75.068944071552394</v>
      </c>
      <c r="R5308" s="11">
        <v>63.808131223625502</v>
      </c>
      <c r="S5308" s="11">
        <v>80.144679163732405</v>
      </c>
      <c r="T5308" s="36">
        <f t="shared" si="83"/>
        <v>8.4314148302570882</v>
      </c>
      <c r="U5308" s="8">
        <v>-0.63117771725367899</v>
      </c>
      <c r="V5308" s="8">
        <v>-0.65927613982390598</v>
      </c>
      <c r="W5308" s="8">
        <v>2.8098422570226201E-2</v>
      </c>
      <c r="X5308" s="12" t="s">
        <v>18727</v>
      </c>
      <c r="Y5308" s="5" t="s">
        <v>18738</v>
      </c>
      <c r="Z5308" s="5" t="s">
        <v>18739</v>
      </c>
    </row>
    <row r="5309" spans="1:26" x14ac:dyDescent="0.25">
      <c r="A5309" s="5" t="s">
        <v>8537</v>
      </c>
      <c r="B5309" s="6">
        <v>877.49146913627806</v>
      </c>
      <c r="C5309" s="7">
        <v>-9.2728641444445495E-2</v>
      </c>
      <c r="D5309" s="8">
        <v>0.51525526193466797</v>
      </c>
      <c r="E5309" s="8">
        <v>-0.17996641333903199</v>
      </c>
      <c r="F5309" s="9">
        <v>0.85717893592158401</v>
      </c>
      <c r="G5309" s="10">
        <v>0.92468109335152804</v>
      </c>
      <c r="H5309" s="11">
        <v>282.58925365500897</v>
      </c>
      <c r="I5309" s="11">
        <v>145.03194659787599</v>
      </c>
      <c r="J5309" s="11">
        <v>169.065744126628</v>
      </c>
      <c r="K5309" s="11">
        <v>128.542712451288</v>
      </c>
      <c r="L5309" s="11">
        <v>47.618008375839899</v>
      </c>
      <c r="M5309" s="11">
        <v>59.551949100828899</v>
      </c>
      <c r="N5309" s="11">
        <v>2272.63044355082</v>
      </c>
      <c r="O5309" s="11">
        <v>2376.6183949797901</v>
      </c>
      <c r="P5309" s="11">
        <v>2428.3988701824701</v>
      </c>
      <c r="Q5309" s="11">
        <v>819.58833458941399</v>
      </c>
      <c r="R5309" s="11">
        <v>983.78805304485297</v>
      </c>
      <c r="S5309" s="11">
        <v>816.47391898052399</v>
      </c>
      <c r="T5309" s="36">
        <f t="shared" si="83"/>
        <v>8.4305827152847623</v>
      </c>
      <c r="U5309" s="8">
        <v>1.33994490299706</v>
      </c>
      <c r="V5309" s="8">
        <v>1.43378557192485</v>
      </c>
      <c r="W5309" s="8">
        <v>-9.3840668927790902E-2</v>
      </c>
      <c r="X5309" s="12" t="s">
        <v>8538</v>
      </c>
      <c r="Y5309" s="5" t="s">
        <v>37</v>
      </c>
      <c r="Z5309" s="5" t="s">
        <v>37</v>
      </c>
    </row>
    <row r="5310" spans="1:26" x14ac:dyDescent="0.25">
      <c r="A5310" s="5" t="s">
        <v>1259</v>
      </c>
      <c r="B5310" s="6">
        <v>46.318117663083697</v>
      </c>
      <c r="C5310" s="7">
        <v>-0.82575835611026704</v>
      </c>
      <c r="D5310" s="8">
        <v>0.64324808785601895</v>
      </c>
      <c r="E5310" s="8">
        <v>-1.2837323137058401</v>
      </c>
      <c r="F5310" s="9">
        <v>0.199235633877209</v>
      </c>
      <c r="G5310" s="10">
        <v>0.404064202661713</v>
      </c>
      <c r="H5310" s="11">
        <v>11.9164143107534</v>
      </c>
      <c r="I5310" s="11">
        <v>12.703528169157</v>
      </c>
      <c r="J5310" s="11">
        <v>5.1232043674735701</v>
      </c>
      <c r="K5310" s="11">
        <v>4.1133667984412297</v>
      </c>
      <c r="L5310" s="11">
        <v>9.5236016751679902</v>
      </c>
      <c r="M5310" s="11">
        <v>7.7918438075850904</v>
      </c>
      <c r="N5310" s="11">
        <v>148.104006433649</v>
      </c>
      <c r="O5310" s="11">
        <v>79.397051057231195</v>
      </c>
      <c r="P5310" s="11">
        <v>125.518507003102</v>
      </c>
      <c r="Q5310" s="11">
        <v>59.643818577397802</v>
      </c>
      <c r="R5310" s="11">
        <v>48.5703685433567</v>
      </c>
      <c r="S5310" s="11">
        <v>43.411701213688403</v>
      </c>
      <c r="T5310" s="36">
        <f t="shared" si="83"/>
        <v>8.4253536740995525</v>
      </c>
      <c r="U5310" s="8">
        <v>0.47300540464193103</v>
      </c>
      <c r="V5310" s="8">
        <v>1.2192320427584999</v>
      </c>
      <c r="W5310" s="8">
        <v>-0.74622663811657197</v>
      </c>
      <c r="X5310" s="12" t="s">
        <v>1256</v>
      </c>
      <c r="Y5310" s="5" t="s">
        <v>1260</v>
      </c>
      <c r="Z5310" s="5" t="s">
        <v>1261</v>
      </c>
    </row>
    <row r="5311" spans="1:26" x14ac:dyDescent="0.25">
      <c r="A5311" s="5" t="s">
        <v>441</v>
      </c>
      <c r="B5311" s="6">
        <v>30.2555382538232</v>
      </c>
      <c r="C5311" s="7">
        <v>0.94821474423324303</v>
      </c>
      <c r="D5311" s="8">
        <v>0.808568414617714</v>
      </c>
      <c r="E5311" s="8">
        <v>1.17270811855983</v>
      </c>
      <c r="F5311" s="9">
        <v>0.24091287463680799</v>
      </c>
      <c r="G5311" s="10">
        <v>0.45148461561647402</v>
      </c>
      <c r="H5311" s="11">
        <v>1.7023449015362</v>
      </c>
      <c r="I5311" s="11">
        <v>3.17588204228925</v>
      </c>
      <c r="J5311" s="11">
        <v>9.3925413403682096</v>
      </c>
      <c r="K5311" s="11">
        <v>4.1133667984412297</v>
      </c>
      <c r="L5311" s="11">
        <v>4.7618008375839898</v>
      </c>
      <c r="M5311" s="11">
        <v>0.55656027197036395</v>
      </c>
      <c r="N5311" s="11">
        <v>59.582071553766902</v>
      </c>
      <c r="O5311" s="11">
        <v>56.107249413776699</v>
      </c>
      <c r="P5311" s="11">
        <v>53.793645858472502</v>
      </c>
      <c r="Q5311" s="11">
        <v>45.247034782853497</v>
      </c>
      <c r="R5311" s="11">
        <v>62.855771056108701</v>
      </c>
      <c r="S5311" s="11">
        <v>61.778190188710397</v>
      </c>
      <c r="T5311" s="36">
        <f t="shared" si="83"/>
        <v>8.4201784707034388</v>
      </c>
      <c r="U5311" s="8">
        <v>0.59746900182922302</v>
      </c>
      <c r="V5311" s="8">
        <v>-3.3841838351956499E-3</v>
      </c>
      <c r="W5311" s="8">
        <v>0.60085318566441903</v>
      </c>
      <c r="X5311" s="12" t="s">
        <v>438</v>
      </c>
      <c r="Y5311" s="5" t="s">
        <v>442</v>
      </c>
      <c r="Z5311" s="5" t="s">
        <v>443</v>
      </c>
    </row>
    <row r="5312" spans="1:26" x14ac:dyDescent="0.25">
      <c r="A5312" s="5" t="s">
        <v>18730</v>
      </c>
      <c r="B5312" s="6">
        <v>32.282770248509799</v>
      </c>
      <c r="C5312" s="7">
        <v>0.14339307148377201</v>
      </c>
      <c r="D5312" s="8">
        <v>0.73893797718897203</v>
      </c>
      <c r="E5312" s="8">
        <v>0.19405291906806699</v>
      </c>
      <c r="F5312" s="9">
        <v>0.84613444593737297</v>
      </c>
      <c r="G5312" s="10">
        <v>0.91921958059931497</v>
      </c>
      <c r="H5312" s="11">
        <v>1.7023449015362</v>
      </c>
      <c r="I5312" s="11">
        <v>7.4103914320082502</v>
      </c>
      <c r="J5312" s="11">
        <v>2.5616021837367802</v>
      </c>
      <c r="K5312" s="11">
        <v>3.0850250988309198</v>
      </c>
      <c r="L5312" s="11">
        <v>10.4759618426848</v>
      </c>
      <c r="M5312" s="11">
        <v>4.4524821757629098</v>
      </c>
      <c r="N5312" s="11">
        <v>57.879726652230701</v>
      </c>
      <c r="O5312" s="11">
        <v>38.110584507471003</v>
      </c>
      <c r="P5312" s="11">
        <v>42.693369728946401</v>
      </c>
      <c r="Q5312" s="11">
        <v>75.068944071552394</v>
      </c>
      <c r="R5312" s="11">
        <v>63.808131223625502</v>
      </c>
      <c r="S5312" s="11">
        <v>80.144679163732405</v>
      </c>
      <c r="T5312" s="36">
        <f t="shared" si="83"/>
        <v>8.4179612500008503</v>
      </c>
      <c r="U5312" s="8">
        <v>-0.625735241558394</v>
      </c>
      <c r="V5312" s="8">
        <v>-0.65927613982390598</v>
      </c>
      <c r="W5312" s="8">
        <v>3.35408982655113E-2</v>
      </c>
      <c r="X5312" s="12" t="s">
        <v>18727</v>
      </c>
      <c r="Y5312" s="5" t="s">
        <v>18731</v>
      </c>
      <c r="Z5312" s="5" t="s">
        <v>18732</v>
      </c>
    </row>
    <row r="5313" spans="1:26" x14ac:dyDescent="0.25">
      <c r="A5313" s="5" t="s">
        <v>8043</v>
      </c>
      <c r="B5313" s="6">
        <v>47.106139019966697</v>
      </c>
      <c r="C5313" s="7">
        <v>0.44722794895020901</v>
      </c>
      <c r="D5313" s="8">
        <v>0.66964165358196104</v>
      </c>
      <c r="E5313" s="8">
        <v>0.66786160412506401</v>
      </c>
      <c r="F5313" s="9">
        <v>0.50422193850706398</v>
      </c>
      <c r="G5313" s="10">
        <v>0.69920981530134596</v>
      </c>
      <c r="H5313" s="11">
        <v>3.4046898030723902</v>
      </c>
      <c r="I5313" s="11">
        <v>9.5276461268677508</v>
      </c>
      <c r="J5313" s="11">
        <v>2.5616021837367802</v>
      </c>
      <c r="K5313" s="11">
        <v>9.2550752964927607</v>
      </c>
      <c r="L5313" s="11">
        <v>8.5712415076511892</v>
      </c>
      <c r="M5313" s="11">
        <v>4.4524821757629098</v>
      </c>
      <c r="N5313" s="11">
        <v>45.963312341477298</v>
      </c>
      <c r="O5313" s="11">
        <v>78.338423709801503</v>
      </c>
      <c r="P5313" s="11">
        <v>59.770717620524998</v>
      </c>
      <c r="Q5313" s="11">
        <v>107.975878459082</v>
      </c>
      <c r="R5313" s="11">
        <v>115.235580269533</v>
      </c>
      <c r="S5313" s="11">
        <v>120.21701874559901</v>
      </c>
      <c r="T5313" s="36">
        <f t="shared" si="83"/>
        <v>8.4173040585975976</v>
      </c>
      <c r="U5313" s="8">
        <v>-0.52396757868061605</v>
      </c>
      <c r="V5313" s="8">
        <v>-0.89973592976453498</v>
      </c>
      <c r="W5313" s="8">
        <v>0.37576835108391898</v>
      </c>
      <c r="X5313" s="12" t="s">
        <v>8044</v>
      </c>
      <c r="Y5313" s="5" t="s">
        <v>37</v>
      </c>
      <c r="Z5313" s="5" t="s">
        <v>37</v>
      </c>
    </row>
    <row r="5314" spans="1:26" x14ac:dyDescent="0.25">
      <c r="A5314" s="5" t="s">
        <v>16129</v>
      </c>
      <c r="B5314" s="6">
        <v>60.933840085959197</v>
      </c>
      <c r="C5314" s="7">
        <v>0.60216786574833603</v>
      </c>
      <c r="D5314" s="8">
        <v>0.57869505819760103</v>
      </c>
      <c r="E5314" s="8">
        <v>1.0405616174153001</v>
      </c>
      <c r="F5314" s="9">
        <v>0.29807905277461499</v>
      </c>
      <c r="G5314" s="10">
        <v>0.51430223588427504</v>
      </c>
      <c r="H5314" s="11">
        <v>3.4046898030723902</v>
      </c>
      <c r="I5314" s="11">
        <v>9.5276461268677508</v>
      </c>
      <c r="J5314" s="11">
        <v>12.8080109186839</v>
      </c>
      <c r="K5314" s="11">
        <v>7.1983918972721499</v>
      </c>
      <c r="L5314" s="11">
        <v>7.61888134013439</v>
      </c>
      <c r="M5314" s="11">
        <v>7.7918438075850904</v>
      </c>
      <c r="N5314" s="11">
        <v>91.926624682954596</v>
      </c>
      <c r="O5314" s="11">
        <v>130.211163733859</v>
      </c>
      <c r="P5314" s="11">
        <v>83.679004668734905</v>
      </c>
      <c r="Q5314" s="11">
        <v>104.890853360251</v>
      </c>
      <c r="R5314" s="11">
        <v>135.235143787385</v>
      </c>
      <c r="S5314" s="11">
        <v>136.91382690470999</v>
      </c>
      <c r="T5314" s="36">
        <f t="shared" si="83"/>
        <v>8.4169173932261767</v>
      </c>
      <c r="U5314" s="8">
        <v>0.18712684231627</v>
      </c>
      <c r="V5314" s="8">
        <v>-0.30204928273250498</v>
      </c>
      <c r="W5314" s="8">
        <v>0.489176125048775</v>
      </c>
      <c r="X5314" s="12" t="s">
        <v>16130</v>
      </c>
      <c r="Y5314" s="5" t="s">
        <v>16131</v>
      </c>
      <c r="Z5314" s="5" t="s">
        <v>16132</v>
      </c>
    </row>
    <row r="5315" spans="1:26" x14ac:dyDescent="0.25">
      <c r="A5315" s="5" t="s">
        <v>1007</v>
      </c>
      <c r="B5315" s="6">
        <v>107.48596358171299</v>
      </c>
      <c r="C5315" s="7">
        <v>0.86374005446718205</v>
      </c>
      <c r="D5315" s="8">
        <v>0.57591909809197495</v>
      </c>
      <c r="E5315" s="8">
        <v>1.49975935392447</v>
      </c>
      <c r="F5315" s="9">
        <v>0.13367674959133699</v>
      </c>
      <c r="G5315" s="10">
        <v>0.31586130487726499</v>
      </c>
      <c r="H5315" s="11">
        <v>15.3211041138258</v>
      </c>
      <c r="I5315" s="11">
        <v>6.3517640845784999</v>
      </c>
      <c r="J5315" s="11">
        <v>8.5386739457892809</v>
      </c>
      <c r="K5315" s="11">
        <v>7.1983918972721499</v>
      </c>
      <c r="L5315" s="11">
        <v>17.1424830153024</v>
      </c>
      <c r="M5315" s="11">
        <v>12.8008862553184</v>
      </c>
      <c r="N5315" s="11">
        <v>90.224279781418403</v>
      </c>
      <c r="O5315" s="11">
        <v>159.85272946189201</v>
      </c>
      <c r="P5315" s="11">
        <v>109.295026506103</v>
      </c>
      <c r="Q5315" s="11">
        <v>245.773666206863</v>
      </c>
      <c r="R5315" s="11">
        <v>332.37369846336298</v>
      </c>
      <c r="S5315" s="11">
        <v>284.958859248826</v>
      </c>
      <c r="T5315" s="36">
        <f t="shared" si="83"/>
        <v>8.4067593298382839</v>
      </c>
      <c r="U5315" s="8">
        <v>-0.29794239770251801</v>
      </c>
      <c r="V5315" s="8">
        <v>-1.26405997416778</v>
      </c>
      <c r="W5315" s="8">
        <v>0.96611757646525998</v>
      </c>
      <c r="X5315" s="12" t="s">
        <v>1008</v>
      </c>
      <c r="Y5315" s="5" t="s">
        <v>1009</v>
      </c>
      <c r="Z5315" s="5" t="s">
        <v>37</v>
      </c>
    </row>
    <row r="5316" spans="1:26" x14ac:dyDescent="0.25">
      <c r="A5316" s="5" t="s">
        <v>14291</v>
      </c>
      <c r="B5316" s="6">
        <v>107.069305889905</v>
      </c>
      <c r="C5316" s="7">
        <v>-0.45302641135854199</v>
      </c>
      <c r="D5316" s="8">
        <v>0.59950390225533501</v>
      </c>
      <c r="E5316" s="8">
        <v>-0.75566882826659798</v>
      </c>
      <c r="F5316" s="9">
        <v>0.449847777858705</v>
      </c>
      <c r="G5316" s="10">
        <v>0.65837461791545804</v>
      </c>
      <c r="H5316" s="11">
        <v>37.451587833796303</v>
      </c>
      <c r="I5316" s="11">
        <v>12.703528169157</v>
      </c>
      <c r="J5316" s="11">
        <v>22.200552259052099</v>
      </c>
      <c r="K5316" s="11">
        <v>15.425125494154599</v>
      </c>
      <c r="L5316" s="11">
        <v>7.61888134013439</v>
      </c>
      <c r="M5316" s="11">
        <v>12.244325983348</v>
      </c>
      <c r="N5316" s="11">
        <v>318.33849658726899</v>
      </c>
      <c r="O5316" s="11">
        <v>207.49096009623099</v>
      </c>
      <c r="P5316" s="11">
        <v>335.56988606951899</v>
      </c>
      <c r="Q5316" s="11">
        <v>74.0406023719421</v>
      </c>
      <c r="R5316" s="11">
        <v>107.616698929398</v>
      </c>
      <c r="S5316" s="11">
        <v>134.13102554485801</v>
      </c>
      <c r="T5316" s="36">
        <f t="shared" si="83"/>
        <v>8.3997821533921542</v>
      </c>
      <c r="U5316" s="8">
        <v>1.0359147680871801</v>
      </c>
      <c r="V5316" s="8">
        <v>1.4477243800184501</v>
      </c>
      <c r="W5316" s="8">
        <v>-0.41180961193127202</v>
      </c>
      <c r="X5316" s="12" t="s">
        <v>14286</v>
      </c>
      <c r="Y5316" s="5" t="s">
        <v>37</v>
      </c>
      <c r="Z5316" s="5" t="s">
        <v>37</v>
      </c>
    </row>
    <row r="5317" spans="1:26" x14ac:dyDescent="0.25">
      <c r="A5317" s="5" t="s">
        <v>17317</v>
      </c>
      <c r="B5317" s="6">
        <v>351.119201466292</v>
      </c>
      <c r="C5317" s="7">
        <v>-0.191585559599974</v>
      </c>
      <c r="D5317" s="8">
        <v>0.34633553744776702</v>
      </c>
      <c r="E5317" s="8">
        <v>-0.55317903848913497</v>
      </c>
      <c r="F5317" s="9">
        <v>0.58014081894337299</v>
      </c>
      <c r="G5317" s="10">
        <v>0.75538556861110395</v>
      </c>
      <c r="H5317" s="11">
        <v>62.986761356839303</v>
      </c>
      <c r="I5317" s="11">
        <v>45.5209759394792</v>
      </c>
      <c r="J5317" s="11">
        <v>66.601656777156407</v>
      </c>
      <c r="K5317" s="11">
        <v>46.275376482463798</v>
      </c>
      <c r="L5317" s="11">
        <v>66.665211726175897</v>
      </c>
      <c r="M5317" s="11">
        <v>57.325708012947501</v>
      </c>
      <c r="N5317" s="11">
        <v>606.03478494688602</v>
      </c>
      <c r="O5317" s="11">
        <v>683.87326643961796</v>
      </c>
      <c r="P5317" s="11">
        <v>794.95054435298198</v>
      </c>
      <c r="Q5317" s="11">
        <v>508.00079960749201</v>
      </c>
      <c r="R5317" s="11">
        <v>675.22335876940997</v>
      </c>
      <c r="S5317" s="11">
        <v>599.97197318405199</v>
      </c>
      <c r="T5317" s="36">
        <f t="shared" si="83"/>
        <v>8.399101715162832</v>
      </c>
      <c r="U5317" s="8">
        <v>4.0463596462833401E-2</v>
      </c>
      <c r="V5317" s="8">
        <v>0.22548414512572801</v>
      </c>
      <c r="W5317" s="8">
        <v>-0.185020548662895</v>
      </c>
      <c r="X5317" s="12" t="s">
        <v>17256</v>
      </c>
      <c r="Y5317" s="5" t="s">
        <v>37</v>
      </c>
      <c r="Z5317" s="5" t="s">
        <v>17318</v>
      </c>
    </row>
    <row r="5318" spans="1:26" x14ac:dyDescent="0.25">
      <c r="A5318" s="5" t="s">
        <v>7888</v>
      </c>
      <c r="B5318" s="6">
        <v>104.412867248743</v>
      </c>
      <c r="C5318" s="7">
        <v>-0.32392196418622299</v>
      </c>
      <c r="D5318" s="8">
        <v>0.58569262229975805</v>
      </c>
      <c r="E5318" s="8">
        <v>-0.55305795540726399</v>
      </c>
      <c r="F5318" s="9">
        <v>0.58022372561592706</v>
      </c>
      <c r="G5318" s="10">
        <v>0.75538556861110395</v>
      </c>
      <c r="H5318" s="11">
        <v>5.1070347046085898</v>
      </c>
      <c r="I5318" s="11">
        <v>7.4103914320082502</v>
      </c>
      <c r="J5318" s="11">
        <v>17.077347891578601</v>
      </c>
      <c r="K5318" s="11">
        <v>42.1620096840226</v>
      </c>
      <c r="L5318" s="11">
        <v>16.190122847785599</v>
      </c>
      <c r="M5318" s="11">
        <v>29.497694414429301</v>
      </c>
      <c r="N5318" s="11">
        <v>100.438349190636</v>
      </c>
      <c r="O5318" s="11">
        <v>104.804107395545</v>
      </c>
      <c r="P5318" s="11">
        <v>147.71905926215501</v>
      </c>
      <c r="Q5318" s="11">
        <v>236.51859091037099</v>
      </c>
      <c r="R5318" s="11">
        <v>279.993889249939</v>
      </c>
      <c r="S5318" s="11">
        <v>266.03581000183402</v>
      </c>
      <c r="T5318" s="36">
        <f t="shared" si="83"/>
        <v>8.3847027790168536</v>
      </c>
      <c r="U5318" s="8">
        <v>-1.5696970032155</v>
      </c>
      <c r="V5318" s="8">
        <v>-1.1486688899228601</v>
      </c>
      <c r="W5318" s="8">
        <v>-0.42102811329263601</v>
      </c>
      <c r="X5318" s="12" t="s">
        <v>7889</v>
      </c>
      <c r="Y5318" s="5" t="s">
        <v>37</v>
      </c>
      <c r="Z5318" s="5" t="s">
        <v>7890</v>
      </c>
    </row>
    <row r="5319" spans="1:26" x14ac:dyDescent="0.25">
      <c r="A5319" s="5" t="s">
        <v>10643</v>
      </c>
      <c r="B5319" s="6">
        <v>36.722644751203298</v>
      </c>
      <c r="C5319" s="7">
        <v>-0.93486236662497002</v>
      </c>
      <c r="D5319" s="8">
        <v>0.82832732002340703</v>
      </c>
      <c r="E5319" s="8">
        <v>-1.1286146720339401</v>
      </c>
      <c r="F5319" s="9">
        <v>0.259060418602439</v>
      </c>
      <c r="G5319" s="10">
        <v>0.471289617971829</v>
      </c>
      <c r="H5319" s="11">
        <v>8.5117245076809809</v>
      </c>
      <c r="I5319" s="11">
        <v>2.1172546948595001</v>
      </c>
      <c r="J5319" s="11">
        <v>11.100276129526099</v>
      </c>
      <c r="K5319" s="11">
        <v>12.340100395323701</v>
      </c>
      <c r="L5319" s="11">
        <v>6.6665211726175899</v>
      </c>
      <c r="M5319" s="11">
        <v>3.8959219037925501</v>
      </c>
      <c r="N5319" s="11">
        <v>108.950073698317</v>
      </c>
      <c r="O5319" s="11">
        <v>107.97998943783401</v>
      </c>
      <c r="P5319" s="11">
        <v>42.693369728946401</v>
      </c>
      <c r="Q5319" s="11">
        <v>47.3037181820741</v>
      </c>
      <c r="R5319" s="11">
        <v>52.379809213423897</v>
      </c>
      <c r="S5319" s="11">
        <v>36.732977950044003</v>
      </c>
      <c r="T5319" s="36">
        <f t="shared" si="83"/>
        <v>8.3695277780866917</v>
      </c>
      <c r="U5319" s="8">
        <v>-7.5869093807092794E-2</v>
      </c>
      <c r="V5319" s="8">
        <v>0.92840239282160597</v>
      </c>
      <c r="W5319" s="8">
        <v>-1.0042714866286999</v>
      </c>
      <c r="X5319" s="12" t="s">
        <v>10631</v>
      </c>
      <c r="Y5319" s="5" t="s">
        <v>37</v>
      </c>
      <c r="Z5319" s="5" t="s">
        <v>37</v>
      </c>
    </row>
    <row r="5320" spans="1:26" x14ac:dyDescent="0.25">
      <c r="A5320" s="5" t="s">
        <v>14101</v>
      </c>
      <c r="B5320" s="6">
        <v>66.636762614541198</v>
      </c>
      <c r="C5320" s="7">
        <v>-0.82578365457799896</v>
      </c>
      <c r="D5320" s="8">
        <v>0.83822404494922098</v>
      </c>
      <c r="E5320" s="8">
        <v>-0.98515863336755505</v>
      </c>
      <c r="F5320" s="9">
        <v>0.32454615633751399</v>
      </c>
      <c r="G5320" s="10">
        <v>0.54039876149816202</v>
      </c>
      <c r="H5320" s="11">
        <v>13.6187592122896</v>
      </c>
      <c r="I5320" s="11">
        <v>9.5276461268677508</v>
      </c>
      <c r="J5320" s="11">
        <v>6.8309391566314197</v>
      </c>
      <c r="K5320" s="11">
        <v>33.935276087140103</v>
      </c>
      <c r="L5320" s="11">
        <v>11.428322010201599</v>
      </c>
      <c r="M5320" s="11">
        <v>7.2352835356147303</v>
      </c>
      <c r="N5320" s="11">
        <v>54.4750368491583</v>
      </c>
      <c r="O5320" s="11">
        <v>145.03194659787599</v>
      </c>
      <c r="P5320" s="11">
        <v>158.81933539168099</v>
      </c>
      <c r="Q5320" s="11">
        <v>85.352361067655494</v>
      </c>
      <c r="R5320" s="11">
        <v>154.28234713772099</v>
      </c>
      <c r="S5320" s="11">
        <v>119.103898201658</v>
      </c>
      <c r="T5320" s="36">
        <f t="shared" si="83"/>
        <v>8.3659343229213761</v>
      </c>
      <c r="U5320" s="8">
        <v>-0.81115953532234597</v>
      </c>
      <c r="V5320" s="8">
        <v>-1.6589998334572099E-3</v>
      </c>
      <c r="W5320" s="8">
        <v>-0.80950053548888801</v>
      </c>
      <c r="X5320" s="12" t="s">
        <v>14102</v>
      </c>
      <c r="Y5320" s="5" t="s">
        <v>37</v>
      </c>
      <c r="Z5320" s="5" t="s">
        <v>37</v>
      </c>
    </row>
    <row r="5321" spans="1:26" x14ac:dyDescent="0.25">
      <c r="A5321" s="5" t="s">
        <v>6154</v>
      </c>
      <c r="B5321" s="6">
        <v>45.770839269824997</v>
      </c>
      <c r="C5321" s="7">
        <v>1.44859648148097</v>
      </c>
      <c r="D5321" s="8">
        <v>0.95720708164680601</v>
      </c>
      <c r="E5321" s="8">
        <v>1.5133574638716301</v>
      </c>
      <c r="F5321" s="9">
        <v>0.130188883483882</v>
      </c>
      <c r="G5321" s="10">
        <v>0.31035499704631497</v>
      </c>
      <c r="H5321" s="11">
        <v>13.6187592122896</v>
      </c>
      <c r="I5321" s="11">
        <v>4.2345093897190003</v>
      </c>
      <c r="J5321" s="11">
        <v>11.954143524105</v>
      </c>
      <c r="K5321" s="11">
        <v>3.0850250988309198</v>
      </c>
      <c r="L5321" s="11" t="s">
        <v>24</v>
      </c>
      <c r="M5321" s="11">
        <v>1.6696808159110901</v>
      </c>
      <c r="N5321" s="11">
        <v>91.926624682954596</v>
      </c>
      <c r="O5321" s="11">
        <v>73.045286972652704</v>
      </c>
      <c r="P5321" s="11">
        <v>192.12016378025899</v>
      </c>
      <c r="Q5321" s="11">
        <v>35.991959486360699</v>
      </c>
      <c r="R5321" s="11">
        <v>67.617571893692698</v>
      </c>
      <c r="S5321" s="11">
        <v>53.986346381125301</v>
      </c>
      <c r="T5321" s="36">
        <f t="shared" si="83"/>
        <v>8.3472622823485239</v>
      </c>
      <c r="U5321" s="8">
        <v>2.6482431100177202</v>
      </c>
      <c r="V5321" s="8">
        <v>1.18006631940254</v>
      </c>
      <c r="W5321" s="8">
        <v>1.4681767906151799</v>
      </c>
      <c r="X5321" s="12" t="s">
        <v>6155</v>
      </c>
      <c r="Y5321" s="5" t="s">
        <v>37</v>
      </c>
      <c r="Z5321" s="5" t="s">
        <v>37</v>
      </c>
    </row>
    <row r="5322" spans="1:26" x14ac:dyDescent="0.25">
      <c r="A5322" s="5" t="s">
        <v>11031</v>
      </c>
      <c r="B5322" s="6">
        <v>101.32344374845199</v>
      </c>
      <c r="C5322" s="7">
        <v>0.95737733036768102</v>
      </c>
      <c r="D5322" s="8">
        <v>0.58133728127331197</v>
      </c>
      <c r="E5322" s="8">
        <v>1.64685348971723</v>
      </c>
      <c r="F5322" s="9">
        <v>9.9588163755947395E-2</v>
      </c>
      <c r="G5322" s="10">
        <v>0.26279087107875998</v>
      </c>
      <c r="H5322" s="11">
        <v>23.8328286215067</v>
      </c>
      <c r="I5322" s="11">
        <v>13.7621555165867</v>
      </c>
      <c r="J5322" s="11">
        <v>9.3925413403682096</v>
      </c>
      <c r="K5322" s="11">
        <v>12.340100395323701</v>
      </c>
      <c r="L5322" s="11">
        <v>2.8570805025503998</v>
      </c>
      <c r="M5322" s="11">
        <v>8.3484040795554595</v>
      </c>
      <c r="N5322" s="11">
        <v>161.72276564593901</v>
      </c>
      <c r="O5322" s="11">
        <v>233.956643781975</v>
      </c>
      <c r="P5322" s="11">
        <v>168.21187673204901</v>
      </c>
      <c r="Q5322" s="11">
        <v>166.59135533687001</v>
      </c>
      <c r="R5322" s="11">
        <v>222.852279198931</v>
      </c>
      <c r="S5322" s="11">
        <v>192.01329382977599</v>
      </c>
      <c r="T5322" s="36">
        <f t="shared" si="83"/>
        <v>8.332727713960864</v>
      </c>
      <c r="U5322" s="8">
        <v>0.99682122648663596</v>
      </c>
      <c r="V5322" s="8">
        <v>-4.42552784087034E-2</v>
      </c>
      <c r="W5322" s="8">
        <v>1.0410765048953401</v>
      </c>
      <c r="X5322" s="12" t="s">
        <v>11032</v>
      </c>
      <c r="Y5322" s="5" t="s">
        <v>37</v>
      </c>
      <c r="Z5322" s="5" t="s">
        <v>11033</v>
      </c>
    </row>
    <row r="5323" spans="1:26" x14ac:dyDescent="0.25">
      <c r="A5323" s="5" t="s">
        <v>4580</v>
      </c>
      <c r="B5323" s="6">
        <v>29.1631184999667</v>
      </c>
      <c r="C5323" s="7">
        <v>0.112225734326212</v>
      </c>
      <c r="D5323" s="8">
        <v>0.73480381100796999</v>
      </c>
      <c r="E5323" s="8">
        <v>0.152728840875588</v>
      </c>
      <c r="F5323" s="9">
        <v>0.87861211585291499</v>
      </c>
      <c r="G5323" s="10">
        <v>0.93680201882034098</v>
      </c>
      <c r="H5323" s="11">
        <v>5.1070347046085898</v>
      </c>
      <c r="I5323" s="11">
        <v>4.2345093897190003</v>
      </c>
      <c r="J5323" s="11">
        <v>6.8309391566314197</v>
      </c>
      <c r="K5323" s="11">
        <v>2.0566833992206099</v>
      </c>
      <c r="L5323" s="11">
        <v>4.7618008375839898</v>
      </c>
      <c r="M5323" s="11">
        <v>3.3393616318221802</v>
      </c>
      <c r="N5323" s="11">
        <v>66.391451159911696</v>
      </c>
      <c r="O5323" s="11">
        <v>74.103914320082495</v>
      </c>
      <c r="P5323" s="11">
        <v>53.793645858472502</v>
      </c>
      <c r="Q5323" s="11">
        <v>30.850250988309199</v>
      </c>
      <c r="R5323" s="11">
        <v>56.189249883491101</v>
      </c>
      <c r="S5323" s="11">
        <v>42.2985806697477</v>
      </c>
      <c r="T5323" s="36">
        <f t="shared" si="83"/>
        <v>8.3239310033778882</v>
      </c>
      <c r="U5323" s="8">
        <v>0.67094673030915297</v>
      </c>
      <c r="V5323" s="8">
        <v>0.58705719050196603</v>
      </c>
      <c r="W5323" s="8">
        <v>8.3889539807186705E-2</v>
      </c>
      <c r="X5323" s="12" t="s">
        <v>4574</v>
      </c>
      <c r="Y5323" s="5" t="s">
        <v>4581</v>
      </c>
      <c r="Z5323" s="5" t="s">
        <v>37</v>
      </c>
    </row>
    <row r="5324" spans="1:26" x14ac:dyDescent="0.25">
      <c r="A5324" s="5" t="s">
        <v>9981</v>
      </c>
      <c r="B5324" s="6">
        <v>38.705865213214501</v>
      </c>
      <c r="C5324" s="7">
        <v>0.79935665600976702</v>
      </c>
      <c r="D5324" s="8">
        <v>0.67781290329007104</v>
      </c>
      <c r="E5324" s="8">
        <v>1.1793175552276001</v>
      </c>
      <c r="F5324" s="9">
        <v>0.23827175039885801</v>
      </c>
      <c r="G5324" s="10">
        <v>0.44882389890152702</v>
      </c>
      <c r="H5324" s="11">
        <v>1.7023449015362</v>
      </c>
      <c r="I5324" s="11">
        <v>6.3517640845784999</v>
      </c>
      <c r="J5324" s="11">
        <v>8.5386739457892809</v>
      </c>
      <c r="K5324" s="11">
        <v>4.1133667984412297</v>
      </c>
      <c r="L5324" s="11">
        <v>2.8570805025503998</v>
      </c>
      <c r="M5324" s="11">
        <v>5.0090424477332798</v>
      </c>
      <c r="N5324" s="11">
        <v>49.368002144549699</v>
      </c>
      <c r="O5324" s="11">
        <v>82.572933099520498</v>
      </c>
      <c r="P5324" s="11">
        <v>67.455524171735306</v>
      </c>
      <c r="Q5324" s="11">
        <v>69.927235573500894</v>
      </c>
      <c r="R5324" s="11">
        <v>84.760054908995102</v>
      </c>
      <c r="S5324" s="11">
        <v>81.814359979643498</v>
      </c>
      <c r="T5324" s="36">
        <f t="shared" si="83"/>
        <v>8.3215032907393383</v>
      </c>
      <c r="U5324" s="8">
        <v>0.469989414903215</v>
      </c>
      <c r="V5324" s="8">
        <v>-0.24621045892083501</v>
      </c>
      <c r="W5324" s="8">
        <v>0.71619987382405004</v>
      </c>
      <c r="X5324" s="12" t="s">
        <v>9982</v>
      </c>
      <c r="Y5324" s="5" t="s">
        <v>9983</v>
      </c>
      <c r="Z5324" s="5" t="s">
        <v>9984</v>
      </c>
    </row>
    <row r="5325" spans="1:26" x14ac:dyDescent="0.25">
      <c r="A5325" s="5" t="s">
        <v>17871</v>
      </c>
      <c r="B5325" s="6">
        <v>98.937616227899099</v>
      </c>
      <c r="C5325" s="7">
        <v>4.5427114416019203E-2</v>
      </c>
      <c r="D5325" s="8">
        <v>0.67603126412351</v>
      </c>
      <c r="E5325" s="8">
        <v>6.7196765633193697E-2</v>
      </c>
      <c r="F5325" s="9">
        <v>0.94642505995753001</v>
      </c>
      <c r="G5325" s="10">
        <v>0.97065703273401804</v>
      </c>
      <c r="H5325" s="11">
        <v>11.9164143107534</v>
      </c>
      <c r="I5325" s="11">
        <v>10.586273474297499</v>
      </c>
      <c r="J5325" s="11">
        <v>35.862430572314999</v>
      </c>
      <c r="K5325" s="11">
        <v>10.283416996103099</v>
      </c>
      <c r="L5325" s="11">
        <v>16.190122847785599</v>
      </c>
      <c r="M5325" s="11">
        <v>7.2352835356147303</v>
      </c>
      <c r="N5325" s="11">
        <v>296.20801286729801</v>
      </c>
      <c r="O5325" s="11">
        <v>241.367035213983</v>
      </c>
      <c r="P5325" s="11">
        <v>163.94253975915399</v>
      </c>
      <c r="Q5325" s="11">
        <v>160.42130513920799</v>
      </c>
      <c r="R5325" s="11">
        <v>108.569059096915</v>
      </c>
      <c r="S5325" s="11">
        <v>124.669500921362</v>
      </c>
      <c r="T5325" s="36">
        <f t="shared" si="83"/>
        <v>8.3198367894150991</v>
      </c>
      <c r="U5325" s="8">
        <v>0.79198013631438602</v>
      </c>
      <c r="V5325" s="8">
        <v>0.83352964153056297</v>
      </c>
      <c r="W5325" s="8">
        <v>-4.1549505216176501E-2</v>
      </c>
      <c r="X5325" s="12" t="s">
        <v>17867</v>
      </c>
      <c r="Y5325" s="5" t="s">
        <v>17872</v>
      </c>
      <c r="Z5325" s="5" t="s">
        <v>17873</v>
      </c>
    </row>
    <row r="5326" spans="1:26" x14ac:dyDescent="0.25">
      <c r="A5326" s="5" t="s">
        <v>15269</v>
      </c>
      <c r="B5326" s="6">
        <v>161.17976031583501</v>
      </c>
      <c r="C5326" s="7">
        <v>-0.450275296348916</v>
      </c>
      <c r="D5326" s="8">
        <v>0.64673207072466299</v>
      </c>
      <c r="E5326" s="8">
        <v>-0.69623158759450998</v>
      </c>
      <c r="F5326" s="9">
        <v>0.48628380879633298</v>
      </c>
      <c r="G5326" s="10">
        <v>0.686915533060802</v>
      </c>
      <c r="H5326" s="11">
        <v>27.2375184245791</v>
      </c>
      <c r="I5326" s="11">
        <v>23.289801643454499</v>
      </c>
      <c r="J5326" s="11">
        <v>13.6618783132628</v>
      </c>
      <c r="K5326" s="11">
        <v>50.388743280904997</v>
      </c>
      <c r="L5326" s="11">
        <v>20.9519236853696</v>
      </c>
      <c r="M5326" s="11">
        <v>38.402658765955103</v>
      </c>
      <c r="N5326" s="11">
        <v>163.42511054747499</v>
      </c>
      <c r="O5326" s="11">
        <v>381.10584507470998</v>
      </c>
      <c r="P5326" s="11">
        <v>227.12872695799501</v>
      </c>
      <c r="Q5326" s="11">
        <v>292.049042689327</v>
      </c>
      <c r="R5326" s="11">
        <v>466.65648208323103</v>
      </c>
      <c r="S5326" s="11">
        <v>229.85939232376001</v>
      </c>
      <c r="T5326" s="36">
        <f t="shared" si="83"/>
        <v>8.3183299361537877</v>
      </c>
      <c r="U5326" s="8">
        <v>-0.77373075263929103</v>
      </c>
      <c r="V5326" s="8">
        <v>-0.357370977723793</v>
      </c>
      <c r="W5326" s="8">
        <v>-0.41635977491549803</v>
      </c>
      <c r="X5326" s="12" t="s">
        <v>15270</v>
      </c>
      <c r="Y5326" s="5" t="s">
        <v>37</v>
      </c>
      <c r="Z5326" s="5" t="s">
        <v>15271</v>
      </c>
    </row>
    <row r="5327" spans="1:26" x14ac:dyDescent="0.25">
      <c r="A5327" s="5" t="s">
        <v>10587</v>
      </c>
      <c r="B5327" s="6">
        <v>27.471215153208899</v>
      </c>
      <c r="C5327" s="7">
        <v>-0.43282964553875197</v>
      </c>
      <c r="D5327" s="8">
        <v>0.92692440326124503</v>
      </c>
      <c r="E5327" s="8">
        <v>-0.46695247640034698</v>
      </c>
      <c r="F5327" s="9">
        <v>0.64053387947046003</v>
      </c>
      <c r="G5327" s="10">
        <v>0.80004611012688598</v>
      </c>
      <c r="H5327" s="11">
        <v>1.7023449015362</v>
      </c>
      <c r="I5327" s="11">
        <v>4.2345093897190003</v>
      </c>
      <c r="J5327" s="11" t="s">
        <v>24</v>
      </c>
      <c r="K5327" s="11">
        <v>9.2550752964927607</v>
      </c>
      <c r="L5327" s="11">
        <v>4.7618008375839898</v>
      </c>
      <c r="M5327" s="11">
        <v>1.6696808159110901</v>
      </c>
      <c r="N5327" s="11">
        <v>37.451587833796303</v>
      </c>
      <c r="O5327" s="11">
        <v>38.110584507471003</v>
      </c>
      <c r="P5327" s="11">
        <v>31.5930935994203</v>
      </c>
      <c r="Q5327" s="11">
        <v>59.643818577397802</v>
      </c>
      <c r="R5327" s="11">
        <v>73.331732898793504</v>
      </c>
      <c r="S5327" s="11">
        <v>67.9003531803844</v>
      </c>
      <c r="T5327" s="36">
        <f t="shared" si="83"/>
        <v>8.310633508027534</v>
      </c>
      <c r="U5327" s="8">
        <v>-1.4017581187560599</v>
      </c>
      <c r="V5327" s="8">
        <v>-0.906601770931587</v>
      </c>
      <c r="W5327" s="8">
        <v>-0.49515634782447199</v>
      </c>
      <c r="X5327" s="12" t="s">
        <v>10588</v>
      </c>
      <c r="Y5327" s="5" t="s">
        <v>37</v>
      </c>
      <c r="Z5327" s="5" t="s">
        <v>37</v>
      </c>
    </row>
    <row r="5328" spans="1:26" x14ac:dyDescent="0.25">
      <c r="A5328" s="5" t="s">
        <v>20034</v>
      </c>
      <c r="B5328" s="6">
        <v>259.19070283402499</v>
      </c>
      <c r="C5328" s="7">
        <v>0.21587894819550699</v>
      </c>
      <c r="D5328" s="8">
        <v>0.51828979347859405</v>
      </c>
      <c r="E5328" s="8">
        <v>0.41652170448234599</v>
      </c>
      <c r="F5328" s="9">
        <v>0.67702828854611796</v>
      </c>
      <c r="G5328" s="10">
        <v>0.82486945760777397</v>
      </c>
      <c r="H5328" s="11">
        <v>78.307865470665007</v>
      </c>
      <c r="I5328" s="11">
        <v>59.283131456066002</v>
      </c>
      <c r="J5328" s="11">
        <v>33.300828388578203</v>
      </c>
      <c r="K5328" s="11">
        <v>18.5101505929855</v>
      </c>
      <c r="L5328" s="11">
        <v>25.713724522953601</v>
      </c>
      <c r="M5328" s="11">
        <v>14.4705670712295</v>
      </c>
      <c r="N5328" s="11">
        <v>784.78099960818599</v>
      </c>
      <c r="O5328" s="11">
        <v>795.02913791974197</v>
      </c>
      <c r="P5328" s="11">
        <v>477.31187356962101</v>
      </c>
      <c r="Q5328" s="11">
        <v>268.39718359828998</v>
      </c>
      <c r="R5328" s="11">
        <v>318.08829595061098</v>
      </c>
      <c r="S5328" s="11">
        <v>237.094675859375</v>
      </c>
      <c r="T5328" s="36">
        <f t="shared" si="83"/>
        <v>8.3073256906201784</v>
      </c>
      <c r="U5328" s="8">
        <v>1.54178758148608</v>
      </c>
      <c r="V5328" s="8">
        <v>1.3206463918663101</v>
      </c>
      <c r="W5328" s="8">
        <v>0.221141189619769</v>
      </c>
      <c r="X5328" s="12" t="s">
        <v>20029</v>
      </c>
      <c r="Y5328" s="5" t="s">
        <v>37</v>
      </c>
      <c r="Z5328" s="5" t="s">
        <v>20035</v>
      </c>
    </row>
    <row r="5329" spans="1:26" x14ac:dyDescent="0.25">
      <c r="A5329" s="5" t="s">
        <v>2800</v>
      </c>
      <c r="B5329" s="6">
        <v>448.46144937488299</v>
      </c>
      <c r="C5329" s="7">
        <v>0.119830257946087</v>
      </c>
      <c r="D5329" s="8">
        <v>0.43377246649886803</v>
      </c>
      <c r="E5329" s="8">
        <v>0.276251415663331</v>
      </c>
      <c r="F5329" s="9">
        <v>0.78235496906186597</v>
      </c>
      <c r="G5329" s="10">
        <v>0.88698379591024701</v>
      </c>
      <c r="H5329" s="11">
        <v>69.796140962983998</v>
      </c>
      <c r="I5329" s="11">
        <v>37.051957160041198</v>
      </c>
      <c r="J5329" s="11">
        <v>58.062982831367101</v>
      </c>
      <c r="K5329" s="11">
        <v>97.692461462979097</v>
      </c>
      <c r="L5329" s="11">
        <v>46.665648208323098</v>
      </c>
      <c r="M5329" s="11">
        <v>82.370920251613896</v>
      </c>
      <c r="N5329" s="11">
        <v>650.29575238682696</v>
      </c>
      <c r="O5329" s="11">
        <v>784.442864445444</v>
      </c>
      <c r="P5329" s="11">
        <v>551.598336897987</v>
      </c>
      <c r="Q5329" s="11">
        <v>1027.3133579107</v>
      </c>
      <c r="R5329" s="11">
        <v>1009.50177756781</v>
      </c>
      <c r="S5329" s="11">
        <v>966.74519241252199</v>
      </c>
      <c r="T5329" s="36">
        <f t="shared" si="83"/>
        <v>8.3022712055321826</v>
      </c>
      <c r="U5329" s="8">
        <v>-0.459280780861827</v>
      </c>
      <c r="V5329" s="8">
        <v>-0.596563265088214</v>
      </c>
      <c r="W5329" s="8">
        <v>0.137282484226386</v>
      </c>
      <c r="X5329" s="12" t="s">
        <v>2797</v>
      </c>
      <c r="Y5329" s="5" t="s">
        <v>2801</v>
      </c>
      <c r="Z5329" s="5" t="s">
        <v>2802</v>
      </c>
    </row>
    <row r="5330" spans="1:26" x14ac:dyDescent="0.25">
      <c r="A5330" s="5" t="s">
        <v>1680</v>
      </c>
      <c r="B5330" s="6">
        <v>608.70390283712197</v>
      </c>
      <c r="C5330" s="7">
        <v>-0.35957696788997501</v>
      </c>
      <c r="D5330" s="8">
        <v>0.45998401496431102</v>
      </c>
      <c r="E5330" s="8">
        <v>-0.78171622532986096</v>
      </c>
      <c r="F5330" s="9">
        <v>0.434381364018262</v>
      </c>
      <c r="G5330" s="10">
        <v>0.64601771482658898</v>
      </c>
      <c r="H5330" s="11">
        <v>195.76966367666299</v>
      </c>
      <c r="I5330" s="11">
        <v>80.455678404661001</v>
      </c>
      <c r="J5330" s="11">
        <v>175.89668328325899</v>
      </c>
      <c r="K5330" s="11">
        <v>52.4454266801256</v>
      </c>
      <c r="L5330" s="11">
        <v>30.475525360537599</v>
      </c>
      <c r="M5330" s="11">
        <v>50.646984749303101</v>
      </c>
      <c r="N5330" s="11">
        <v>1891.30518560671</v>
      </c>
      <c r="O5330" s="11">
        <v>1641.9310158635401</v>
      </c>
      <c r="P5330" s="11">
        <v>1919.4939030134301</v>
      </c>
      <c r="Q5330" s="11">
        <v>432.93185553593901</v>
      </c>
      <c r="R5330" s="11">
        <v>432.37151605262699</v>
      </c>
      <c r="S5330" s="11">
        <v>400.72339581866203</v>
      </c>
      <c r="T5330" s="36">
        <f t="shared" si="83"/>
        <v>8.2916633814831826</v>
      </c>
      <c r="U5330" s="8">
        <v>1.75913847304549</v>
      </c>
      <c r="V5330" s="8">
        <v>2.1066708399233098</v>
      </c>
      <c r="W5330" s="8">
        <v>-0.34753236687781303</v>
      </c>
      <c r="X5330" s="12" t="s">
        <v>1681</v>
      </c>
      <c r="Y5330" s="5" t="s">
        <v>37</v>
      </c>
      <c r="Z5330" s="5" t="s">
        <v>37</v>
      </c>
    </row>
    <row r="5331" spans="1:26" x14ac:dyDescent="0.25">
      <c r="A5331" s="5" t="s">
        <v>6467</v>
      </c>
      <c r="B5331" s="6">
        <v>62.658867737997497</v>
      </c>
      <c r="C5331" s="7">
        <v>0.19797934452881999</v>
      </c>
      <c r="D5331" s="8">
        <v>0.95108890715264105</v>
      </c>
      <c r="E5331" s="8">
        <v>0.20816071246328499</v>
      </c>
      <c r="F5331" s="9">
        <v>0.83510348354240704</v>
      </c>
      <c r="G5331" s="10">
        <v>0.913340404102022</v>
      </c>
      <c r="H5331" s="11">
        <v>5.1070347046085898</v>
      </c>
      <c r="I5331" s="11">
        <v>11.6449008217272</v>
      </c>
      <c r="J5331" s="11" t="s">
        <v>24</v>
      </c>
      <c r="K5331" s="11">
        <v>12.340100395323701</v>
      </c>
      <c r="L5331" s="11">
        <v>5.7141610051007898</v>
      </c>
      <c r="M5331" s="11">
        <v>2.2262410878814598</v>
      </c>
      <c r="N5331" s="11">
        <v>97.033659387563205</v>
      </c>
      <c r="O5331" s="11">
        <v>125.97665434414</v>
      </c>
      <c r="P5331" s="11">
        <v>80.263535090419197</v>
      </c>
      <c r="Q5331" s="11">
        <v>99.749144862199799</v>
      </c>
      <c r="R5331" s="11">
        <v>163.805948812889</v>
      </c>
      <c r="S5331" s="11">
        <v>148.045032344117</v>
      </c>
      <c r="T5331" s="36">
        <f t="shared" si="83"/>
        <v>8.2855489805986604</v>
      </c>
      <c r="U5331" s="8">
        <v>-0.27576560346843798</v>
      </c>
      <c r="V5331" s="8">
        <v>-0.44062232360856501</v>
      </c>
      <c r="W5331" s="8">
        <v>0.16485672014012701</v>
      </c>
      <c r="X5331" s="12" t="s">
        <v>6459</v>
      </c>
      <c r="Y5331" s="5" t="s">
        <v>37</v>
      </c>
      <c r="Z5331" s="5" t="s">
        <v>37</v>
      </c>
    </row>
    <row r="5332" spans="1:26" x14ac:dyDescent="0.25">
      <c r="A5332" s="5" t="s">
        <v>4167</v>
      </c>
      <c r="B5332" s="6">
        <v>49.4436895313166</v>
      </c>
      <c r="C5332" s="7">
        <v>-0.14520438039504799</v>
      </c>
      <c r="D5332" s="8">
        <v>1.0137656103894199</v>
      </c>
      <c r="E5332" s="8">
        <v>-0.14323269492172799</v>
      </c>
      <c r="F5332" s="9">
        <v>0.88610640921349104</v>
      </c>
      <c r="G5332" s="10">
        <v>0.94099401566433305</v>
      </c>
      <c r="H5332" s="11">
        <v>3.4046898030723902</v>
      </c>
      <c r="I5332" s="11" t="s">
        <v>24</v>
      </c>
      <c r="J5332" s="11">
        <v>14.5157457078418</v>
      </c>
      <c r="K5332" s="11">
        <v>2.0566833992206099</v>
      </c>
      <c r="L5332" s="11">
        <v>11.428322010201599</v>
      </c>
      <c r="M5332" s="11">
        <v>2.2262410878814598</v>
      </c>
      <c r="N5332" s="11">
        <v>100.438349190636</v>
      </c>
      <c r="O5332" s="11">
        <v>115.390380869843</v>
      </c>
      <c r="P5332" s="11">
        <v>109.295026506103</v>
      </c>
      <c r="Q5332" s="11">
        <v>75.068944071552394</v>
      </c>
      <c r="R5332" s="11">
        <v>83.807694741478301</v>
      </c>
      <c r="S5332" s="11">
        <v>75.692196987969496</v>
      </c>
      <c r="T5332" s="36">
        <f t="shared" si="83"/>
        <v>8.2678219365573806</v>
      </c>
      <c r="U5332" s="8">
        <v>0.189808053312192</v>
      </c>
      <c r="V5332" s="8">
        <v>0.47097762317562403</v>
      </c>
      <c r="W5332" s="8">
        <v>-0.281169569863432</v>
      </c>
      <c r="X5332" s="12" t="s">
        <v>4168</v>
      </c>
      <c r="Y5332" s="5" t="s">
        <v>4169</v>
      </c>
      <c r="Z5332" s="5" t="s">
        <v>4170</v>
      </c>
    </row>
    <row r="5333" spans="1:26" x14ac:dyDescent="0.25">
      <c r="A5333" s="5" t="s">
        <v>3483</v>
      </c>
      <c r="B5333" s="6">
        <v>142.30064802811901</v>
      </c>
      <c r="C5333" s="7">
        <v>0.31998092291674002</v>
      </c>
      <c r="D5333" s="8">
        <v>0.57973192562653597</v>
      </c>
      <c r="E5333" s="8">
        <v>0.55194635446534401</v>
      </c>
      <c r="F5333" s="9">
        <v>0.58098510810184001</v>
      </c>
      <c r="G5333" s="10">
        <v>0.75557564758836004</v>
      </c>
      <c r="H5333" s="11">
        <v>57.879726652230701</v>
      </c>
      <c r="I5333" s="11">
        <v>23.289801643454499</v>
      </c>
      <c r="J5333" s="11">
        <v>23.054419653631101</v>
      </c>
      <c r="K5333" s="11">
        <v>5.1417084980515302</v>
      </c>
      <c r="L5333" s="11">
        <v>8.5712415076511892</v>
      </c>
      <c r="M5333" s="11">
        <v>6.6787232636443701</v>
      </c>
      <c r="N5333" s="11">
        <v>442.60967439941101</v>
      </c>
      <c r="O5333" s="11">
        <v>468.97191491137897</v>
      </c>
      <c r="P5333" s="11">
        <v>349.23176438278199</v>
      </c>
      <c r="Q5333" s="11">
        <v>106.947536759472</v>
      </c>
      <c r="R5333" s="11">
        <v>129.52098278228499</v>
      </c>
      <c r="S5333" s="11">
        <v>85.710281883435997</v>
      </c>
      <c r="T5333" s="36">
        <f t="shared" si="83"/>
        <v>8.2664057803631792</v>
      </c>
      <c r="U5333" s="8">
        <v>2.3536347416294099</v>
      </c>
      <c r="V5333" s="8">
        <v>1.9684212435656001</v>
      </c>
      <c r="W5333" s="8">
        <v>0.38521349806381699</v>
      </c>
      <c r="X5333" s="12" t="s">
        <v>3484</v>
      </c>
      <c r="Y5333" s="5" t="s">
        <v>37</v>
      </c>
      <c r="Z5333" s="5" t="s">
        <v>37</v>
      </c>
    </row>
    <row r="5334" spans="1:26" x14ac:dyDescent="0.25">
      <c r="A5334" s="5" t="s">
        <v>6540</v>
      </c>
      <c r="B5334" s="6">
        <v>268.48015114445502</v>
      </c>
      <c r="C5334" s="7">
        <v>-0.110530799183588</v>
      </c>
      <c r="D5334" s="8">
        <v>0.454660890945358</v>
      </c>
      <c r="E5334" s="8">
        <v>-0.24310601897991699</v>
      </c>
      <c r="F5334" s="9">
        <v>0.80792326859780195</v>
      </c>
      <c r="G5334" s="10">
        <v>0.89625508153151601</v>
      </c>
      <c r="H5334" s="11">
        <v>56.177381750694501</v>
      </c>
      <c r="I5334" s="11">
        <v>33.876075117752002</v>
      </c>
      <c r="J5334" s="11">
        <v>58.062982831367101</v>
      </c>
      <c r="K5334" s="11">
        <v>25.708542490257699</v>
      </c>
      <c r="L5334" s="11">
        <v>26.666084690470399</v>
      </c>
      <c r="M5334" s="11">
        <v>50.090424477332803</v>
      </c>
      <c r="N5334" s="11">
        <v>653.70044218989904</v>
      </c>
      <c r="O5334" s="11">
        <v>499.67210798684198</v>
      </c>
      <c r="P5334" s="11">
        <v>638.69281114503804</v>
      </c>
      <c r="Q5334" s="11">
        <v>454.52703122775603</v>
      </c>
      <c r="R5334" s="11">
        <v>333.32605863088003</v>
      </c>
      <c r="S5334" s="11">
        <v>391.26187119516601</v>
      </c>
      <c r="T5334" s="36">
        <f t="shared" si="83"/>
        <v>8.2651248607677399</v>
      </c>
      <c r="U5334" s="8">
        <v>0.53159985136291599</v>
      </c>
      <c r="V5334" s="8">
        <v>0.60391887253218202</v>
      </c>
      <c r="W5334" s="8">
        <v>-7.2319021169266404E-2</v>
      </c>
      <c r="X5334" s="12" t="s">
        <v>6536</v>
      </c>
      <c r="Y5334" s="5" t="s">
        <v>37</v>
      </c>
      <c r="Z5334" s="5" t="s">
        <v>6541</v>
      </c>
    </row>
    <row r="5335" spans="1:26" x14ac:dyDescent="0.25">
      <c r="A5335" s="5" t="s">
        <v>6992</v>
      </c>
      <c r="B5335" s="6">
        <v>76.456395806877495</v>
      </c>
      <c r="C5335" s="7">
        <v>-0.91137895521606105</v>
      </c>
      <c r="D5335" s="8">
        <v>0.66481668707278696</v>
      </c>
      <c r="E5335" s="8">
        <v>-1.37087256222298</v>
      </c>
      <c r="F5335" s="9">
        <v>0.17041468592339501</v>
      </c>
      <c r="G5335" s="10">
        <v>0.36649998102405401</v>
      </c>
      <c r="H5335" s="11" t="s">
        <v>24</v>
      </c>
      <c r="I5335" s="11">
        <v>3.17588204228925</v>
      </c>
      <c r="J5335" s="11">
        <v>7.6848065512103503</v>
      </c>
      <c r="K5335" s="11">
        <v>28.7935675890886</v>
      </c>
      <c r="L5335" s="11">
        <v>24.7613643554368</v>
      </c>
      <c r="M5335" s="11">
        <v>23.932091694725599</v>
      </c>
      <c r="N5335" s="11">
        <v>61.284416455303102</v>
      </c>
      <c r="O5335" s="11">
        <v>94.217833921247703</v>
      </c>
      <c r="P5335" s="11">
        <v>41.839502334367502</v>
      </c>
      <c r="Q5335" s="11">
        <v>211.83839011972299</v>
      </c>
      <c r="R5335" s="11">
        <v>225.70935970148099</v>
      </c>
      <c r="S5335" s="11">
        <v>194.23953491765701</v>
      </c>
      <c r="T5335" s="36">
        <f t="shared" si="83"/>
        <v>8.255238775604564</v>
      </c>
      <c r="U5335" s="8">
        <v>-2.8348391534171</v>
      </c>
      <c r="V5335" s="8">
        <v>-1.6787426743942599</v>
      </c>
      <c r="W5335" s="8">
        <v>-1.1560964790228401</v>
      </c>
      <c r="X5335" s="12" t="s">
        <v>6990</v>
      </c>
      <c r="Y5335" s="5" t="s">
        <v>6993</v>
      </c>
      <c r="Z5335" s="5" t="s">
        <v>37</v>
      </c>
    </row>
    <row r="5336" spans="1:26" x14ac:dyDescent="0.25">
      <c r="A5336" s="5" t="s">
        <v>5057</v>
      </c>
      <c r="B5336" s="6">
        <v>38.8372381381227</v>
      </c>
      <c r="C5336" s="7">
        <v>-0.46767971832668498</v>
      </c>
      <c r="D5336" s="8">
        <v>0.92532866363562705</v>
      </c>
      <c r="E5336" s="8">
        <v>-0.50542011363742501</v>
      </c>
      <c r="F5336" s="9">
        <v>0.61326379469702297</v>
      </c>
      <c r="G5336" s="10">
        <v>0.78206032727498798</v>
      </c>
      <c r="H5336" s="11">
        <v>3.4046898030723902</v>
      </c>
      <c r="I5336" s="11">
        <v>11.6449008217272</v>
      </c>
      <c r="J5336" s="11" t="s">
        <v>24</v>
      </c>
      <c r="K5336" s="11">
        <v>2.0566833992206099</v>
      </c>
      <c r="L5336" s="11">
        <v>2.8570805025503998</v>
      </c>
      <c r="M5336" s="11">
        <v>6.6787232636443701</v>
      </c>
      <c r="N5336" s="11">
        <v>83.414900175273601</v>
      </c>
      <c r="O5336" s="11">
        <v>119.62489025956199</v>
      </c>
      <c r="P5336" s="11">
        <v>70.870993750050999</v>
      </c>
      <c r="Q5336" s="11">
        <v>47.3037181820741</v>
      </c>
      <c r="R5336" s="11">
        <v>64.760491391142295</v>
      </c>
      <c r="S5336" s="11">
        <v>53.429786109154897</v>
      </c>
      <c r="T5336" s="36">
        <f t="shared" si="83"/>
        <v>8.2415104627505045</v>
      </c>
      <c r="U5336" s="8">
        <v>0.37653411425084499</v>
      </c>
      <c r="V5336" s="8">
        <v>0.72692719243458404</v>
      </c>
      <c r="W5336" s="8">
        <v>-0.35039307818373899</v>
      </c>
      <c r="X5336" s="12" t="s">
        <v>5054</v>
      </c>
      <c r="Y5336" s="5" t="s">
        <v>37</v>
      </c>
      <c r="Z5336" s="5" t="s">
        <v>37</v>
      </c>
    </row>
    <row r="5337" spans="1:26" x14ac:dyDescent="0.25">
      <c r="A5337" s="5" t="s">
        <v>18562</v>
      </c>
      <c r="B5337" s="6">
        <v>77.842297278410499</v>
      </c>
      <c r="C5337" s="7">
        <v>0.86949461527304395</v>
      </c>
      <c r="D5337" s="8">
        <v>0.60458311282561605</v>
      </c>
      <c r="E5337" s="8">
        <v>1.4381721831582801</v>
      </c>
      <c r="F5337" s="9">
        <v>0.150385205743467</v>
      </c>
      <c r="G5337" s="10">
        <v>0.33942448653338803</v>
      </c>
      <c r="H5337" s="11">
        <v>6.8093796061447804</v>
      </c>
      <c r="I5337" s="11">
        <v>7.4103914320082502</v>
      </c>
      <c r="J5337" s="11">
        <v>14.5157457078418</v>
      </c>
      <c r="K5337" s="11">
        <v>6.1700501976618396</v>
      </c>
      <c r="L5337" s="11">
        <v>8.5712415076511892</v>
      </c>
      <c r="M5337" s="11">
        <v>10.0180848954666</v>
      </c>
      <c r="N5337" s="11">
        <v>154.91338603979401</v>
      </c>
      <c r="O5337" s="11">
        <v>85.7488151418097</v>
      </c>
      <c r="P5337" s="11">
        <v>108.441159111524</v>
      </c>
      <c r="Q5337" s="11">
        <v>142.939496245833</v>
      </c>
      <c r="R5337" s="11">
        <v>167.615389482957</v>
      </c>
      <c r="S5337" s="11">
        <v>220.95442797223399</v>
      </c>
      <c r="T5337" s="36">
        <f t="shared" si="83"/>
        <v>8.2312346469156878</v>
      </c>
      <c r="U5337" s="8">
        <v>0.21486000276161901</v>
      </c>
      <c r="V5337" s="8">
        <v>-0.60644072888157197</v>
      </c>
      <c r="W5337" s="8">
        <v>0.82130073164319095</v>
      </c>
      <c r="X5337" s="12" t="s">
        <v>18559</v>
      </c>
      <c r="Y5337" s="5" t="s">
        <v>18563</v>
      </c>
      <c r="Z5337" s="5" t="s">
        <v>18564</v>
      </c>
    </row>
    <row r="5338" spans="1:26" x14ac:dyDescent="0.25">
      <c r="A5338" s="5" t="s">
        <v>18541</v>
      </c>
      <c r="B5338" s="6">
        <v>33.719505703649297</v>
      </c>
      <c r="C5338" s="7">
        <v>5.7685770812388598E-2</v>
      </c>
      <c r="D5338" s="8">
        <v>0.68830130473087803</v>
      </c>
      <c r="E5338" s="8">
        <v>8.3808893599211495E-2</v>
      </c>
      <c r="F5338" s="9">
        <v>0.93320837683054603</v>
      </c>
      <c r="G5338" s="10">
        <v>0.96313435757645804</v>
      </c>
      <c r="H5338" s="11">
        <v>1.7023449015362</v>
      </c>
      <c r="I5338" s="11">
        <v>8.4690187794380005</v>
      </c>
      <c r="J5338" s="11">
        <v>5.1232043674735701</v>
      </c>
      <c r="K5338" s="11">
        <v>1.0283416996103101</v>
      </c>
      <c r="L5338" s="11">
        <v>6.6665211726175899</v>
      </c>
      <c r="M5338" s="11">
        <v>7.2352835356147303</v>
      </c>
      <c r="N5338" s="11">
        <v>61.284416455303102</v>
      </c>
      <c r="O5338" s="11">
        <v>65.634895540644493</v>
      </c>
      <c r="P5338" s="11">
        <v>58.916850225946</v>
      </c>
      <c r="Q5338" s="11">
        <v>54.502110079346302</v>
      </c>
      <c r="R5338" s="11">
        <v>76.188813401343893</v>
      </c>
      <c r="S5338" s="11">
        <v>57.882268284917799</v>
      </c>
      <c r="T5338" s="36">
        <f t="shared" si="83"/>
        <v>8.2301355482070431</v>
      </c>
      <c r="U5338" s="8">
        <v>3.4791049772815698E-2</v>
      </c>
      <c r="V5338" s="8">
        <v>-2.1093326056282401E-2</v>
      </c>
      <c r="W5338" s="8">
        <v>5.58843758290982E-2</v>
      </c>
      <c r="X5338" s="12" t="s">
        <v>18542</v>
      </c>
      <c r="Y5338" s="5" t="s">
        <v>37</v>
      </c>
      <c r="Z5338" s="5" t="s">
        <v>37</v>
      </c>
    </row>
    <row r="5339" spans="1:26" x14ac:dyDescent="0.25">
      <c r="A5339" s="5" t="s">
        <v>12383</v>
      </c>
      <c r="B5339" s="6">
        <v>54.219350737674603</v>
      </c>
      <c r="C5339" s="7">
        <v>0.366654248935325</v>
      </c>
      <c r="D5339" s="8">
        <v>0.82844477899743196</v>
      </c>
      <c r="E5339" s="8">
        <v>0.44258139858041301</v>
      </c>
      <c r="F5339" s="9">
        <v>0.65806854182784402</v>
      </c>
      <c r="G5339" s="10">
        <v>0.81133382229802897</v>
      </c>
      <c r="H5339" s="11" t="s">
        <v>24</v>
      </c>
      <c r="I5339" s="11">
        <v>8.4690187794380005</v>
      </c>
      <c r="J5339" s="11">
        <v>12.8080109186839</v>
      </c>
      <c r="K5339" s="11">
        <v>5.1417084980515302</v>
      </c>
      <c r="L5339" s="11">
        <v>4.7618008375839898</v>
      </c>
      <c r="M5339" s="11">
        <v>1.6696808159110901</v>
      </c>
      <c r="N5339" s="11">
        <v>129.37821251675101</v>
      </c>
      <c r="O5339" s="11">
        <v>181.02527641048701</v>
      </c>
      <c r="P5339" s="11">
        <v>77.701932906682401</v>
      </c>
      <c r="Q5339" s="11">
        <v>85.352361067655494</v>
      </c>
      <c r="R5339" s="11">
        <v>78.093533736377495</v>
      </c>
      <c r="S5339" s="11">
        <v>66.230672364473307</v>
      </c>
      <c r="T5339" s="36">
        <f t="shared" si="83"/>
        <v>8.2234214601723004</v>
      </c>
      <c r="U5339" s="8">
        <v>0.87851016437021401</v>
      </c>
      <c r="V5339" s="8">
        <v>0.75684491495663797</v>
      </c>
      <c r="W5339" s="8">
        <v>0.121665249413576</v>
      </c>
      <c r="X5339" s="12" t="s">
        <v>12377</v>
      </c>
      <c r="Y5339" s="5" t="s">
        <v>37</v>
      </c>
      <c r="Z5339" s="5" t="s">
        <v>12384</v>
      </c>
    </row>
    <row r="5340" spans="1:26" x14ac:dyDescent="0.25">
      <c r="A5340" s="5" t="s">
        <v>5255</v>
      </c>
      <c r="B5340" s="6">
        <v>119.118413782632</v>
      </c>
      <c r="C5340" s="7">
        <v>-0.80238771083666605</v>
      </c>
      <c r="D5340" s="8">
        <v>0.44958821588098802</v>
      </c>
      <c r="E5340" s="8">
        <v>-1.7847169531887099</v>
      </c>
      <c r="F5340" s="9">
        <v>7.4307239650677703E-2</v>
      </c>
      <c r="G5340" s="10">
        <v>0.21641791506806601</v>
      </c>
      <c r="H5340" s="11">
        <v>18.725793916898201</v>
      </c>
      <c r="I5340" s="11">
        <v>26.465683685743699</v>
      </c>
      <c r="J5340" s="11">
        <v>21.3466848644732</v>
      </c>
      <c r="K5340" s="11">
        <v>17.481808893375199</v>
      </c>
      <c r="L5340" s="11">
        <v>25.713724522953601</v>
      </c>
      <c r="M5340" s="11">
        <v>26.158332782607101</v>
      </c>
      <c r="N5340" s="11">
        <v>258.75642503350201</v>
      </c>
      <c r="O5340" s="11">
        <v>237.13252582426401</v>
      </c>
      <c r="P5340" s="11">
        <v>313.36933381046703</v>
      </c>
      <c r="Q5340" s="11">
        <v>118.259295455185</v>
      </c>
      <c r="R5340" s="11">
        <v>199.04327501101099</v>
      </c>
      <c r="S5340" s="11">
        <v>166.96808159110901</v>
      </c>
      <c r="T5340" s="36">
        <f t="shared" si="83"/>
        <v>8.2221169344461345</v>
      </c>
      <c r="U5340" s="8">
        <v>-5.9794284253602302E-2</v>
      </c>
      <c r="V5340" s="8">
        <v>0.74078665502875896</v>
      </c>
      <c r="W5340" s="8">
        <v>-0.80058093928236096</v>
      </c>
      <c r="X5340" s="12" t="s">
        <v>5242</v>
      </c>
      <c r="Y5340" s="5" t="s">
        <v>5256</v>
      </c>
      <c r="Z5340" s="5" t="s">
        <v>5257</v>
      </c>
    </row>
    <row r="5341" spans="1:26" x14ac:dyDescent="0.25">
      <c r="A5341" s="5" t="s">
        <v>10602</v>
      </c>
      <c r="B5341" s="6">
        <v>91.260051678025306</v>
      </c>
      <c r="C5341" s="7">
        <v>-0.392038263863417</v>
      </c>
      <c r="D5341" s="8">
        <v>0.54392940465134998</v>
      </c>
      <c r="E5341" s="8">
        <v>-0.72075210590004302</v>
      </c>
      <c r="F5341" s="9">
        <v>0.47106204746175401</v>
      </c>
      <c r="G5341" s="10">
        <v>0.67480283594915902</v>
      </c>
      <c r="H5341" s="11">
        <v>18.725793916898201</v>
      </c>
      <c r="I5341" s="11">
        <v>3.17588204228925</v>
      </c>
      <c r="J5341" s="11">
        <v>19.6389500753153</v>
      </c>
      <c r="K5341" s="11">
        <v>15.425125494154599</v>
      </c>
      <c r="L5341" s="11">
        <v>19.999563517852799</v>
      </c>
      <c r="M5341" s="11">
        <v>17.253368431081299</v>
      </c>
      <c r="N5341" s="11">
        <v>173.639179956692</v>
      </c>
      <c r="O5341" s="11">
        <v>148.20782864016499</v>
      </c>
      <c r="P5341" s="11">
        <v>183.58148983446901</v>
      </c>
      <c r="Q5341" s="11">
        <v>152.19457154232501</v>
      </c>
      <c r="R5341" s="11">
        <v>195.23383434094399</v>
      </c>
      <c r="S5341" s="11">
        <v>148.045032344117</v>
      </c>
      <c r="T5341" s="36">
        <f t="shared" si="83"/>
        <v>8.2188927144849142</v>
      </c>
      <c r="U5341" s="8">
        <v>-0.34267918736891501</v>
      </c>
      <c r="V5341" s="8">
        <v>2.86992942652331E-2</v>
      </c>
      <c r="W5341" s="8">
        <v>-0.37137848163414799</v>
      </c>
      <c r="X5341" s="12" t="s">
        <v>10599</v>
      </c>
      <c r="Y5341" s="5" t="s">
        <v>10603</v>
      </c>
      <c r="Z5341" s="5" t="s">
        <v>10604</v>
      </c>
    </row>
    <row r="5342" spans="1:26" x14ac:dyDescent="0.25">
      <c r="A5342" s="5" t="s">
        <v>9187</v>
      </c>
      <c r="B5342" s="6">
        <v>39.504152173699602</v>
      </c>
      <c r="C5342" s="7">
        <v>-0.76480587163797198</v>
      </c>
      <c r="D5342" s="8">
        <v>1.04518436162946</v>
      </c>
      <c r="E5342" s="8">
        <v>-0.73174255156824497</v>
      </c>
      <c r="F5342" s="9">
        <v>0.464325719272207</v>
      </c>
      <c r="G5342" s="10">
        <v>0.67004968060247505</v>
      </c>
      <c r="H5342" s="11" t="s">
        <v>24</v>
      </c>
      <c r="I5342" s="11">
        <v>5.2931367371487497</v>
      </c>
      <c r="J5342" s="11" t="s">
        <v>24</v>
      </c>
      <c r="K5342" s="11">
        <v>4.1133667984412297</v>
      </c>
      <c r="L5342" s="11" t="s">
        <v>24</v>
      </c>
      <c r="M5342" s="11">
        <v>7.7918438075850904</v>
      </c>
      <c r="N5342" s="11">
        <v>76.605520569128799</v>
      </c>
      <c r="O5342" s="11">
        <v>74.103914320082495</v>
      </c>
      <c r="P5342" s="11">
        <v>42.693369728946401</v>
      </c>
      <c r="Q5342" s="11">
        <v>82.267335968824497</v>
      </c>
      <c r="R5342" s="11">
        <v>97.1407370867135</v>
      </c>
      <c r="S5342" s="11">
        <v>84.040601067524904</v>
      </c>
      <c r="T5342" s="36">
        <f t="shared" si="83"/>
        <v>8.2105377131410027</v>
      </c>
      <c r="U5342" s="8">
        <v>-1.1693983138702599</v>
      </c>
      <c r="V5342" s="8">
        <v>-0.44591320286091102</v>
      </c>
      <c r="W5342" s="8">
        <v>-0.72348511100935298</v>
      </c>
      <c r="X5342" s="12" t="s">
        <v>9188</v>
      </c>
      <c r="Y5342" s="5" t="s">
        <v>37</v>
      </c>
      <c r="Z5342" s="5" t="s">
        <v>37</v>
      </c>
    </row>
    <row r="5343" spans="1:26" x14ac:dyDescent="0.25">
      <c r="A5343" s="5" t="s">
        <v>11177</v>
      </c>
      <c r="B5343" s="6">
        <v>76.583157616023001</v>
      </c>
      <c r="C5343" s="7">
        <v>0.48163830820775599</v>
      </c>
      <c r="D5343" s="8">
        <v>0.57594824224968499</v>
      </c>
      <c r="E5343" s="8">
        <v>0.83625276175242902</v>
      </c>
      <c r="F5343" s="9">
        <v>0.40301272185068698</v>
      </c>
      <c r="G5343" s="10">
        <v>0.61861099781958995</v>
      </c>
      <c r="H5343" s="11">
        <v>10.214069409217201</v>
      </c>
      <c r="I5343" s="11">
        <v>5.2931367371487497</v>
      </c>
      <c r="J5343" s="11">
        <v>5.9770717620524998</v>
      </c>
      <c r="K5343" s="11">
        <v>15.425125494154599</v>
      </c>
      <c r="L5343" s="11">
        <v>8.5712415076511892</v>
      </c>
      <c r="M5343" s="11">
        <v>10.0180848954666</v>
      </c>
      <c r="N5343" s="11">
        <v>81.712555273737394</v>
      </c>
      <c r="O5343" s="11">
        <v>114.331753522413</v>
      </c>
      <c r="P5343" s="11">
        <v>65.747789382577494</v>
      </c>
      <c r="Q5343" s="11">
        <v>197.44160632517901</v>
      </c>
      <c r="R5343" s="11">
        <v>193.32911400590999</v>
      </c>
      <c r="S5343" s="11">
        <v>210.936343076768</v>
      </c>
      <c r="T5343" s="36">
        <f t="shared" si="83"/>
        <v>8.2066181744534301</v>
      </c>
      <c r="U5343" s="8">
        <v>-0.66286655335956501</v>
      </c>
      <c r="V5343" s="8">
        <v>-1.2006397403418401</v>
      </c>
      <c r="W5343" s="8">
        <v>0.53777318698227705</v>
      </c>
      <c r="X5343" s="12" t="s">
        <v>11178</v>
      </c>
      <c r="Y5343" s="5" t="s">
        <v>37</v>
      </c>
      <c r="Z5343" s="5" t="s">
        <v>11179</v>
      </c>
    </row>
    <row r="5344" spans="1:26" x14ac:dyDescent="0.25">
      <c r="A5344" s="5" t="s">
        <v>13053</v>
      </c>
      <c r="B5344" s="6">
        <v>869.29455464290697</v>
      </c>
      <c r="C5344" s="7">
        <v>8.4514748439848103E-2</v>
      </c>
      <c r="D5344" s="8">
        <v>0.427167509236686</v>
      </c>
      <c r="E5344" s="8">
        <v>0.19784919642149101</v>
      </c>
      <c r="F5344" s="9">
        <v>0.84316305371672795</v>
      </c>
      <c r="G5344" s="10">
        <v>0.91776099549436996</v>
      </c>
      <c r="H5344" s="11">
        <v>297.91035776883399</v>
      </c>
      <c r="I5344" s="11">
        <v>217.018606223099</v>
      </c>
      <c r="J5344" s="11">
        <v>151.98839623504901</v>
      </c>
      <c r="K5344" s="11">
        <v>40.105326284801997</v>
      </c>
      <c r="L5344" s="11">
        <v>31.4278855280544</v>
      </c>
      <c r="M5344" s="11">
        <v>44.524821757629098</v>
      </c>
      <c r="N5344" s="11">
        <v>3030.1739247344299</v>
      </c>
      <c r="O5344" s="11">
        <v>3057.3157793771202</v>
      </c>
      <c r="P5344" s="11">
        <v>2041.5969404382199</v>
      </c>
      <c r="Q5344" s="11">
        <v>445.27195593126299</v>
      </c>
      <c r="R5344" s="11">
        <v>586.65386319034803</v>
      </c>
      <c r="S5344" s="11">
        <v>487.54679824603897</v>
      </c>
      <c r="T5344" s="36">
        <f t="shared" si="83"/>
        <v>8.2040872411431796</v>
      </c>
      <c r="U5344" s="8">
        <v>2.5226616138182401</v>
      </c>
      <c r="V5344" s="8">
        <v>2.4195225892072898</v>
      </c>
      <c r="W5344" s="8">
        <v>0.10313902461095199</v>
      </c>
      <c r="X5344" s="12" t="s">
        <v>13052</v>
      </c>
      <c r="Y5344" s="5" t="s">
        <v>37</v>
      </c>
      <c r="Z5344" s="5" t="s">
        <v>13054</v>
      </c>
    </row>
    <row r="5345" spans="1:26" x14ac:dyDescent="0.25">
      <c r="A5345" s="5" t="s">
        <v>1460</v>
      </c>
      <c r="B5345" s="6">
        <v>235.56029675087299</v>
      </c>
      <c r="C5345" s="7">
        <v>-0.48466074657299801</v>
      </c>
      <c r="D5345" s="8">
        <v>0.39758710021189902</v>
      </c>
      <c r="E5345" s="8">
        <v>-1.2190052099645401</v>
      </c>
      <c r="F5345" s="9">
        <v>0.222842215055335</v>
      </c>
      <c r="G5345" s="10">
        <v>0.43089965720606099</v>
      </c>
      <c r="H5345" s="11">
        <v>44.260967439941098</v>
      </c>
      <c r="I5345" s="11">
        <v>48.696857981768503</v>
      </c>
      <c r="J5345" s="11">
        <v>35.862430572314999</v>
      </c>
      <c r="K5345" s="11">
        <v>50.388743280904997</v>
      </c>
      <c r="L5345" s="11">
        <v>34.284966030604799</v>
      </c>
      <c r="M5345" s="11">
        <v>32.2804957742811</v>
      </c>
      <c r="N5345" s="11">
        <v>595.820715537669</v>
      </c>
      <c r="O5345" s="11">
        <v>413.92329284503199</v>
      </c>
      <c r="P5345" s="11">
        <v>560.990878238356</v>
      </c>
      <c r="Q5345" s="11">
        <v>318.78592687919502</v>
      </c>
      <c r="R5345" s="11">
        <v>292.37457142765697</v>
      </c>
      <c r="S5345" s="11">
        <v>399.05371500275101</v>
      </c>
      <c r="T5345" s="36">
        <f t="shared" si="83"/>
        <v>8.2012729895584684</v>
      </c>
      <c r="U5345" s="8">
        <v>0.139415729293563</v>
      </c>
      <c r="V5345" s="8">
        <v>0.63677845358605101</v>
      </c>
      <c r="W5345" s="8">
        <v>-0.49736272429248801</v>
      </c>
      <c r="X5345" s="12" t="s">
        <v>1459</v>
      </c>
      <c r="Y5345" s="5" t="s">
        <v>1461</v>
      </c>
      <c r="Z5345" s="5" t="s">
        <v>1462</v>
      </c>
    </row>
    <row r="5346" spans="1:26" x14ac:dyDescent="0.25">
      <c r="A5346" s="5" t="s">
        <v>19076</v>
      </c>
      <c r="B5346" s="6">
        <v>36.079190786214397</v>
      </c>
      <c r="C5346" s="7">
        <v>-1.7045578520658598E-2</v>
      </c>
      <c r="D5346" s="8">
        <v>1.01322160787308</v>
      </c>
      <c r="E5346" s="8">
        <v>-1.6823149435630399E-2</v>
      </c>
      <c r="F5346" s="9">
        <v>0.986577701930342</v>
      </c>
      <c r="G5346" s="10">
        <v>0.99243552798922297</v>
      </c>
      <c r="H5346" s="11" t="s">
        <v>24</v>
      </c>
      <c r="I5346" s="11">
        <v>11.6449008217272</v>
      </c>
      <c r="J5346" s="11">
        <v>5.1232043674735701</v>
      </c>
      <c r="K5346" s="11">
        <v>5.1417084980515302</v>
      </c>
      <c r="L5346" s="11">
        <v>1.9047203350335999</v>
      </c>
      <c r="M5346" s="11" t="s">
        <v>24</v>
      </c>
      <c r="N5346" s="11">
        <v>105.545383895244</v>
      </c>
      <c r="O5346" s="11">
        <v>68.810777582933696</v>
      </c>
      <c r="P5346" s="11">
        <v>132.34944615973399</v>
      </c>
      <c r="Q5346" s="11">
        <v>26.736884189868</v>
      </c>
      <c r="R5346" s="11">
        <v>42.856207538255902</v>
      </c>
      <c r="S5346" s="11">
        <v>32.837056046251497</v>
      </c>
      <c r="T5346" s="36">
        <f t="shared" si="83"/>
        <v>8.2007492388254981</v>
      </c>
      <c r="U5346" s="8">
        <v>1.2507554898267701</v>
      </c>
      <c r="V5346" s="8">
        <v>1.58221414494056</v>
      </c>
      <c r="W5346" s="8">
        <v>-0.33145865511379102</v>
      </c>
      <c r="X5346" s="12" t="s">
        <v>19063</v>
      </c>
      <c r="Y5346" s="5" t="s">
        <v>37</v>
      </c>
      <c r="Z5346" s="5" t="s">
        <v>19077</v>
      </c>
    </row>
    <row r="5347" spans="1:26" x14ac:dyDescent="0.25">
      <c r="A5347" s="5" t="s">
        <v>6418</v>
      </c>
      <c r="B5347" s="6">
        <v>45.715593664011102</v>
      </c>
      <c r="C5347" s="7">
        <v>0.34707005945800001</v>
      </c>
      <c r="D5347" s="8">
        <v>0.69200447700092005</v>
      </c>
      <c r="E5347" s="8">
        <v>0.50154308388605795</v>
      </c>
      <c r="F5347" s="9">
        <v>0.61598896426276095</v>
      </c>
      <c r="G5347" s="10">
        <v>0.78412962113588702</v>
      </c>
      <c r="H5347" s="11">
        <v>3.4046898030723902</v>
      </c>
      <c r="I5347" s="11">
        <v>2.1172546948595001</v>
      </c>
      <c r="J5347" s="11">
        <v>8.5386739457892809</v>
      </c>
      <c r="K5347" s="11">
        <v>10.283416996103099</v>
      </c>
      <c r="L5347" s="11">
        <v>10.4759618426848</v>
      </c>
      <c r="M5347" s="11">
        <v>3.8959219037925501</v>
      </c>
      <c r="N5347" s="11">
        <v>51.070347046085899</v>
      </c>
      <c r="O5347" s="11">
        <v>48.696857981768503</v>
      </c>
      <c r="P5347" s="11">
        <v>71.724861144629898</v>
      </c>
      <c r="Q5347" s="11">
        <v>113.11758695713399</v>
      </c>
      <c r="R5347" s="11">
        <v>122.854461609667</v>
      </c>
      <c r="S5347" s="11">
        <v>102.407090042547</v>
      </c>
      <c r="T5347" s="36">
        <f t="shared" si="83"/>
        <v>8.1989906341085188</v>
      </c>
      <c r="U5347" s="8">
        <v>-0.81023779932141604</v>
      </c>
      <c r="V5347" s="8">
        <v>-0.98049879391604799</v>
      </c>
      <c r="W5347" s="8">
        <v>0.17026099459463201</v>
      </c>
      <c r="X5347" s="12" t="s">
        <v>6413</v>
      </c>
      <c r="Y5347" s="5" t="s">
        <v>6419</v>
      </c>
      <c r="Z5347" s="5" t="s">
        <v>6420</v>
      </c>
    </row>
    <row r="5348" spans="1:26" x14ac:dyDescent="0.25">
      <c r="A5348" s="5" t="s">
        <v>7748</v>
      </c>
      <c r="B5348" s="6">
        <v>51.967168450610203</v>
      </c>
      <c r="C5348" s="7">
        <v>-0.65629717344968796</v>
      </c>
      <c r="D5348" s="8">
        <v>0.82054440626685998</v>
      </c>
      <c r="E5348" s="8">
        <v>-0.79983139052226304</v>
      </c>
      <c r="F5348" s="9">
        <v>0.42380849323800701</v>
      </c>
      <c r="G5348" s="10">
        <v>0.636147595095506</v>
      </c>
      <c r="H5348" s="11">
        <v>3.4046898030723902</v>
      </c>
      <c r="I5348" s="11">
        <v>2.1172546948595001</v>
      </c>
      <c r="J5348" s="11">
        <v>16.223480496999599</v>
      </c>
      <c r="K5348" s="11">
        <v>4.1133667984412297</v>
      </c>
      <c r="L5348" s="11">
        <v>19.047203350336002</v>
      </c>
      <c r="M5348" s="11">
        <v>17.253368431081299</v>
      </c>
      <c r="N5348" s="11">
        <v>71.498485864520205</v>
      </c>
      <c r="O5348" s="11">
        <v>101.628225353256</v>
      </c>
      <c r="P5348" s="11">
        <v>92.217678614524203</v>
      </c>
      <c r="Q5348" s="11">
        <v>83.295677668434806</v>
      </c>
      <c r="R5348" s="11">
        <v>107.616698929398</v>
      </c>
      <c r="S5348" s="11">
        <v>105.189891402399</v>
      </c>
      <c r="T5348" s="36">
        <f t="shared" si="83"/>
        <v>8.1951704381896882</v>
      </c>
      <c r="U5348" s="8">
        <v>-0.89414105236228902</v>
      </c>
      <c r="V5348" s="8">
        <v>-0.15822949468615199</v>
      </c>
      <c r="W5348" s="8">
        <v>-0.73591155767613703</v>
      </c>
      <c r="X5348" s="12" t="s">
        <v>7747</v>
      </c>
      <c r="Y5348" s="5" t="s">
        <v>7749</v>
      </c>
      <c r="Z5348" s="5" t="s">
        <v>7750</v>
      </c>
    </row>
    <row r="5349" spans="1:26" x14ac:dyDescent="0.25">
      <c r="A5349" s="5" t="s">
        <v>13317</v>
      </c>
      <c r="B5349" s="6">
        <v>135.35172916888899</v>
      </c>
      <c r="C5349" s="7">
        <v>-0.112480164351517</v>
      </c>
      <c r="D5349" s="8">
        <v>0.75656020458650297</v>
      </c>
      <c r="E5349" s="8">
        <v>-0.14867311771043101</v>
      </c>
      <c r="F5349" s="9">
        <v>0.88181157441379099</v>
      </c>
      <c r="G5349" s="10">
        <v>0.93891048462400595</v>
      </c>
      <c r="H5349" s="11" t="s">
        <v>24</v>
      </c>
      <c r="I5349" s="11">
        <v>14.8207828640165</v>
      </c>
      <c r="J5349" s="11">
        <v>5.1232043674735701</v>
      </c>
      <c r="K5349" s="11">
        <v>27.765225889478302</v>
      </c>
      <c r="L5349" s="11">
        <v>24.7613643554368</v>
      </c>
      <c r="M5349" s="11">
        <v>21.1492903348738</v>
      </c>
      <c r="N5349" s="11">
        <v>93.628969584490804</v>
      </c>
      <c r="O5349" s="11">
        <v>201.13919601165199</v>
      </c>
      <c r="P5349" s="11">
        <v>71.724861144629898</v>
      </c>
      <c r="Q5349" s="11">
        <v>315.70090178036401</v>
      </c>
      <c r="R5349" s="11">
        <v>450.46635923544602</v>
      </c>
      <c r="S5349" s="11">
        <v>397.94059445880998</v>
      </c>
      <c r="T5349" s="36">
        <f t="shared" si="83"/>
        <v>8.1627694565646465</v>
      </c>
      <c r="U5349" s="8">
        <v>-1.8852385343521001</v>
      </c>
      <c r="V5349" s="8">
        <v>-1.66736707763865</v>
      </c>
      <c r="W5349" s="8">
        <v>-0.21787145671344499</v>
      </c>
      <c r="X5349" s="12" t="s">
        <v>13318</v>
      </c>
      <c r="Y5349" s="5" t="s">
        <v>37</v>
      </c>
      <c r="Z5349" s="5" t="s">
        <v>13319</v>
      </c>
    </row>
    <row r="5350" spans="1:26" x14ac:dyDescent="0.25">
      <c r="A5350" s="5" t="s">
        <v>9328</v>
      </c>
      <c r="B5350" s="6">
        <v>212.67607128660799</v>
      </c>
      <c r="C5350" s="7">
        <v>-0.15425265380842601</v>
      </c>
      <c r="D5350" s="8">
        <v>0.42721113742878503</v>
      </c>
      <c r="E5350" s="8">
        <v>-0.361068896136024</v>
      </c>
      <c r="F5350" s="9">
        <v>0.71804794428853402</v>
      </c>
      <c r="G5350" s="10">
        <v>0.84801765158541798</v>
      </c>
      <c r="H5350" s="11">
        <v>28.939863326115301</v>
      </c>
      <c r="I5350" s="11">
        <v>25.407056338314</v>
      </c>
      <c r="J5350" s="11">
        <v>42.693369728946401</v>
      </c>
      <c r="K5350" s="11">
        <v>46.275376482463798</v>
      </c>
      <c r="L5350" s="11">
        <v>22.856644020403198</v>
      </c>
      <c r="M5350" s="11">
        <v>37.846098493984698</v>
      </c>
      <c r="N5350" s="11">
        <v>457.93077851323699</v>
      </c>
      <c r="O5350" s="11">
        <v>315.47094953406503</v>
      </c>
      <c r="P5350" s="11">
        <v>415.83342115993798</v>
      </c>
      <c r="Q5350" s="11">
        <v>377.40140375698297</v>
      </c>
      <c r="R5350" s="11">
        <v>408.56251186470701</v>
      </c>
      <c r="S5350" s="11">
        <v>372.89538222014397</v>
      </c>
      <c r="T5350" s="36">
        <f t="shared" si="83"/>
        <v>8.1598907884671981</v>
      </c>
      <c r="U5350" s="8">
        <v>-0.14065998403998001</v>
      </c>
      <c r="V5350" s="8">
        <v>3.7328596408638601E-2</v>
      </c>
      <c r="W5350" s="8">
        <v>-0.17798858044861801</v>
      </c>
      <c r="X5350" s="12" t="s">
        <v>9325</v>
      </c>
      <c r="Y5350" s="5" t="s">
        <v>9329</v>
      </c>
      <c r="Z5350" s="5" t="s">
        <v>9330</v>
      </c>
    </row>
    <row r="5351" spans="1:26" x14ac:dyDescent="0.25">
      <c r="A5351" s="5" t="s">
        <v>1662</v>
      </c>
      <c r="B5351" s="6">
        <v>40.426432938874399</v>
      </c>
      <c r="C5351" s="7">
        <v>-1.17467027813225</v>
      </c>
      <c r="D5351" s="8">
        <v>0.99576183550865305</v>
      </c>
      <c r="E5351" s="8">
        <v>-1.17966991327018</v>
      </c>
      <c r="F5351" s="9">
        <v>0.23813152463260101</v>
      </c>
      <c r="G5351" s="10">
        <v>0.44875978733439098</v>
      </c>
      <c r="H5351" s="11">
        <v>11.9164143107534</v>
      </c>
      <c r="I5351" s="11">
        <v>2.1172546948595001</v>
      </c>
      <c r="J5351" s="11" t="s">
        <v>24</v>
      </c>
      <c r="K5351" s="11">
        <v>2.0566833992206099</v>
      </c>
      <c r="L5351" s="11">
        <v>7.61888134013439</v>
      </c>
      <c r="M5351" s="11">
        <v>9.4615246234961905</v>
      </c>
      <c r="N5351" s="11">
        <v>98.736004289099398</v>
      </c>
      <c r="O5351" s="11">
        <v>104.804107395545</v>
      </c>
      <c r="P5351" s="11">
        <v>54.6475132530514</v>
      </c>
      <c r="Q5351" s="11">
        <v>78.153969170383306</v>
      </c>
      <c r="R5351" s="11">
        <v>43.808567705772703</v>
      </c>
      <c r="S5351" s="11">
        <v>71.796275084176898</v>
      </c>
      <c r="T5351" s="36">
        <f t="shared" si="83"/>
        <v>8.1531806621247345</v>
      </c>
      <c r="U5351" s="8">
        <v>-0.44747918029450401</v>
      </c>
      <c r="V5351" s="8">
        <v>0.414157928974204</v>
      </c>
      <c r="W5351" s="8">
        <v>-0.86163710926870796</v>
      </c>
      <c r="X5351" s="12" t="s">
        <v>1663</v>
      </c>
      <c r="Y5351" s="5" t="s">
        <v>1664</v>
      </c>
      <c r="Z5351" s="5" t="s">
        <v>1665</v>
      </c>
    </row>
    <row r="5352" spans="1:26" x14ac:dyDescent="0.25">
      <c r="A5352" s="5" t="s">
        <v>12892</v>
      </c>
      <c r="B5352" s="6">
        <v>81.562026917478306</v>
      </c>
      <c r="C5352" s="7">
        <v>-0.92239194766580601</v>
      </c>
      <c r="D5352" s="8">
        <v>0.81245803877632305</v>
      </c>
      <c r="E5352" s="8">
        <v>-1.1353102605213401</v>
      </c>
      <c r="F5352" s="9">
        <v>0.25624534464135201</v>
      </c>
      <c r="G5352" s="10">
        <v>0.46868332674934099</v>
      </c>
      <c r="H5352" s="11">
        <v>25.5351735230429</v>
      </c>
      <c r="I5352" s="11">
        <v>4.2345093897190003</v>
      </c>
      <c r="J5352" s="11">
        <v>6.8309391566314197</v>
      </c>
      <c r="K5352" s="11">
        <v>35.991959486360699</v>
      </c>
      <c r="L5352" s="11">
        <v>12.3806821777184</v>
      </c>
      <c r="M5352" s="11">
        <v>13.9140067992591</v>
      </c>
      <c r="N5352" s="11">
        <v>103.84303899370801</v>
      </c>
      <c r="O5352" s="11">
        <v>167.26312089390001</v>
      </c>
      <c r="P5352" s="11">
        <v>178.45828546699599</v>
      </c>
      <c r="Q5352" s="11">
        <v>101.80582826142</v>
      </c>
      <c r="R5352" s="11">
        <v>197.13855467597699</v>
      </c>
      <c r="S5352" s="11">
        <v>131.34822418500599</v>
      </c>
      <c r="T5352" s="36">
        <f t="shared" si="83"/>
        <v>8.1413515787539126</v>
      </c>
      <c r="U5352" s="8">
        <v>-0.76705477662326804</v>
      </c>
      <c r="V5352" s="8">
        <v>6.3209888345977003E-2</v>
      </c>
      <c r="W5352" s="8">
        <v>-0.830264664969245</v>
      </c>
      <c r="X5352" s="12" t="s">
        <v>12893</v>
      </c>
      <c r="Y5352" s="5" t="s">
        <v>37</v>
      </c>
      <c r="Z5352" s="5" t="s">
        <v>37</v>
      </c>
    </row>
    <row r="5353" spans="1:26" x14ac:dyDescent="0.25">
      <c r="A5353" s="5" t="s">
        <v>8680</v>
      </c>
      <c r="B5353" s="6">
        <v>60.060468540207196</v>
      </c>
      <c r="C5353" s="7">
        <v>-0.484280165742631</v>
      </c>
      <c r="D5353" s="8">
        <v>0.91258894382105205</v>
      </c>
      <c r="E5353" s="8">
        <v>-0.530666264391642</v>
      </c>
      <c r="F5353" s="9">
        <v>0.59565006765839401</v>
      </c>
      <c r="G5353" s="10">
        <v>0.76920311258193297</v>
      </c>
      <c r="H5353" s="11">
        <v>22.130483719970499</v>
      </c>
      <c r="I5353" s="11">
        <v>1.0586273474297501</v>
      </c>
      <c r="J5353" s="11">
        <v>1.70773478915786</v>
      </c>
      <c r="K5353" s="11">
        <v>17.481808893375199</v>
      </c>
      <c r="L5353" s="11">
        <v>6.6665211726175899</v>
      </c>
      <c r="M5353" s="11">
        <v>11.131205439407299</v>
      </c>
      <c r="N5353" s="11">
        <v>98.736004289099398</v>
      </c>
      <c r="O5353" s="11">
        <v>95.276461268677494</v>
      </c>
      <c r="P5353" s="11">
        <v>111.85662868983999</v>
      </c>
      <c r="Q5353" s="11">
        <v>113.11758695713399</v>
      </c>
      <c r="R5353" s="11">
        <v>121.90210144215</v>
      </c>
      <c r="S5353" s="11">
        <v>119.660458473628</v>
      </c>
      <c r="T5353" s="36">
        <f t="shared" si="83"/>
        <v>8.1397062746074038</v>
      </c>
      <c r="U5353" s="8">
        <v>-0.50286858528946399</v>
      </c>
      <c r="V5353" s="8">
        <v>-0.21360423719389199</v>
      </c>
      <c r="W5353" s="8">
        <v>-0.289264348095572</v>
      </c>
      <c r="X5353" s="12" t="s">
        <v>8679</v>
      </c>
      <c r="Y5353" s="5" t="s">
        <v>37</v>
      </c>
      <c r="Z5353" s="5" t="s">
        <v>37</v>
      </c>
    </row>
    <row r="5354" spans="1:26" x14ac:dyDescent="0.25">
      <c r="A5354" s="5" t="s">
        <v>8652</v>
      </c>
      <c r="B5354" s="6">
        <v>419.46531619017401</v>
      </c>
      <c r="C5354" s="7">
        <v>-0.465410414771874</v>
      </c>
      <c r="D5354" s="8">
        <v>0.39444806035956398</v>
      </c>
      <c r="E5354" s="8">
        <v>-1.17990291129236</v>
      </c>
      <c r="F5354" s="9">
        <v>0.238038831848884</v>
      </c>
      <c r="G5354" s="10">
        <v>0.44872478842732699</v>
      </c>
      <c r="H5354" s="11">
        <v>40.856277636868697</v>
      </c>
      <c r="I5354" s="11">
        <v>71.986659625222998</v>
      </c>
      <c r="J5354" s="11">
        <v>31.5930935994203</v>
      </c>
      <c r="K5354" s="11">
        <v>114.145928656744</v>
      </c>
      <c r="L5354" s="11">
        <v>104.75961842684799</v>
      </c>
      <c r="M5354" s="11">
        <v>96.284927050872994</v>
      </c>
      <c r="N5354" s="11">
        <v>595.820715537669</v>
      </c>
      <c r="O5354" s="11">
        <v>690.225030524197</v>
      </c>
      <c r="P5354" s="11">
        <v>490.11988448830499</v>
      </c>
      <c r="Q5354" s="11">
        <v>963.55617253485696</v>
      </c>
      <c r="R5354" s="11">
        <v>927.59880316136196</v>
      </c>
      <c r="S5354" s="11">
        <v>906.63668303972304</v>
      </c>
      <c r="T5354" s="36">
        <f t="shared" si="83"/>
        <v>8.1319010106491394</v>
      </c>
      <c r="U5354" s="8">
        <v>-1.12579325318318</v>
      </c>
      <c r="V5354" s="8">
        <v>-0.65552241250827004</v>
      </c>
      <c r="W5354" s="8">
        <v>-0.47027084067490899</v>
      </c>
      <c r="X5354" s="12" t="s">
        <v>8649</v>
      </c>
      <c r="Y5354" s="5" t="s">
        <v>37</v>
      </c>
      <c r="Z5354" s="5" t="s">
        <v>8653</v>
      </c>
    </row>
    <row r="5355" spans="1:26" x14ac:dyDescent="0.25">
      <c r="A5355" s="5" t="s">
        <v>2768</v>
      </c>
      <c r="B5355" s="6">
        <v>51.3375368124007</v>
      </c>
      <c r="C5355" s="7">
        <v>0.25303268002980001</v>
      </c>
      <c r="D5355" s="8">
        <v>1.02834420710695</v>
      </c>
      <c r="E5355" s="8">
        <v>0.24605835116401201</v>
      </c>
      <c r="F5355" s="9">
        <v>0.80563706297017401</v>
      </c>
      <c r="G5355" s="10">
        <v>0.895717502791885</v>
      </c>
      <c r="H5355" s="11">
        <v>1.7023449015362</v>
      </c>
      <c r="I5355" s="11">
        <v>9.5276461268677508</v>
      </c>
      <c r="J5355" s="11">
        <v>0.85386739457892802</v>
      </c>
      <c r="K5355" s="11">
        <v>17.481808893375199</v>
      </c>
      <c r="L5355" s="11">
        <v>2.8570805025503998</v>
      </c>
      <c r="M5355" s="11">
        <v>9.4615246234961905</v>
      </c>
      <c r="N5355" s="11">
        <v>47.665657243013499</v>
      </c>
      <c r="O5355" s="11">
        <v>80.455678404661001</v>
      </c>
      <c r="P5355" s="11">
        <v>20.492817469894302</v>
      </c>
      <c r="Q5355" s="11">
        <v>121.34432055401599</v>
      </c>
      <c r="R5355" s="11">
        <v>169.52010981799</v>
      </c>
      <c r="S5355" s="11">
        <v>134.687585816828</v>
      </c>
      <c r="T5355" s="36">
        <f t="shared" si="83"/>
        <v>8.1310280141510667</v>
      </c>
      <c r="U5355" s="8">
        <v>-1.30225118793863</v>
      </c>
      <c r="V5355" s="8">
        <v>-1.5177639705663599</v>
      </c>
      <c r="W5355" s="8">
        <v>0.21551278262773599</v>
      </c>
      <c r="X5355" s="12" t="s">
        <v>2766</v>
      </c>
      <c r="Y5355" s="5" t="s">
        <v>37</v>
      </c>
      <c r="Z5355" s="5" t="s">
        <v>37</v>
      </c>
    </row>
    <row r="5356" spans="1:26" x14ac:dyDescent="0.25">
      <c r="A5356" s="5" t="s">
        <v>9032</v>
      </c>
      <c r="B5356" s="6">
        <v>78.935773608828796</v>
      </c>
      <c r="C5356" s="7">
        <v>0.37873841712091699</v>
      </c>
      <c r="D5356" s="8">
        <v>0.68892438338752504</v>
      </c>
      <c r="E5356" s="8">
        <v>0.54975324760406097</v>
      </c>
      <c r="F5356" s="9">
        <v>0.58248862949569602</v>
      </c>
      <c r="G5356" s="10">
        <v>0.75671593859477704</v>
      </c>
      <c r="H5356" s="11">
        <v>13.6187592122896</v>
      </c>
      <c r="I5356" s="11">
        <v>4.2345093897190003</v>
      </c>
      <c r="J5356" s="11">
        <v>10.246408734947099</v>
      </c>
      <c r="K5356" s="11">
        <v>19.538492292595802</v>
      </c>
      <c r="L5356" s="11">
        <v>6.6665211726175899</v>
      </c>
      <c r="M5356" s="11">
        <v>7.2352835356147303</v>
      </c>
      <c r="N5356" s="11">
        <v>81.712555273737394</v>
      </c>
      <c r="O5356" s="11">
        <v>164.087238851611</v>
      </c>
      <c r="P5356" s="11">
        <v>100.756352560313</v>
      </c>
      <c r="Q5356" s="11">
        <v>159.39296343959799</v>
      </c>
      <c r="R5356" s="11">
        <v>213.32867752376299</v>
      </c>
      <c r="S5356" s="11">
        <v>166.41152131913901</v>
      </c>
      <c r="T5356" s="36">
        <f t="shared" si="83"/>
        <v>8.1082611304664276</v>
      </c>
      <c r="U5356" s="8">
        <v>-0.25103409644838898</v>
      </c>
      <c r="V5356" s="8">
        <v>-0.637552546007224</v>
      </c>
      <c r="W5356" s="8">
        <v>0.38651844955883502</v>
      </c>
      <c r="X5356" s="12" t="s">
        <v>9030</v>
      </c>
      <c r="Y5356" s="5" t="s">
        <v>37</v>
      </c>
      <c r="Z5356" s="5" t="s">
        <v>9033</v>
      </c>
    </row>
    <row r="5357" spans="1:26" x14ac:dyDescent="0.25">
      <c r="A5357" s="5" t="s">
        <v>6741</v>
      </c>
      <c r="B5357" s="6">
        <v>33.8996036719101</v>
      </c>
      <c r="C5357" s="7">
        <v>-1.0750689398034701</v>
      </c>
      <c r="D5357" s="8">
        <v>0.72249802054371304</v>
      </c>
      <c r="E5357" s="8">
        <v>-1.4879887684597799</v>
      </c>
      <c r="F5357" s="9">
        <v>0.13675385565068601</v>
      </c>
      <c r="G5357" s="10">
        <v>0.32062235449642201</v>
      </c>
      <c r="H5357" s="11">
        <v>5.1070347046085898</v>
      </c>
      <c r="I5357" s="11">
        <v>5.2931367371487497</v>
      </c>
      <c r="J5357" s="11">
        <v>11.954143524105</v>
      </c>
      <c r="K5357" s="11">
        <v>8.2267335968824504</v>
      </c>
      <c r="L5357" s="11">
        <v>2.8570805025503998</v>
      </c>
      <c r="M5357" s="11">
        <v>5.56560271970364</v>
      </c>
      <c r="N5357" s="11">
        <v>122.56883291060601</v>
      </c>
      <c r="O5357" s="11">
        <v>91.0419518789585</v>
      </c>
      <c r="P5357" s="11">
        <v>62.332319804261701</v>
      </c>
      <c r="Q5357" s="11">
        <v>29.821909288698901</v>
      </c>
      <c r="R5357" s="11">
        <v>38.094406700672003</v>
      </c>
      <c r="S5357" s="11">
        <v>23.932091694725599</v>
      </c>
      <c r="T5357" s="36">
        <f t="shared" si="83"/>
        <v>8.1010594552694926</v>
      </c>
      <c r="U5357" s="8">
        <v>0.42508169131038798</v>
      </c>
      <c r="V5357" s="8">
        <v>1.5870442195814001</v>
      </c>
      <c r="W5357" s="8">
        <v>-1.16196252827101</v>
      </c>
      <c r="X5357" s="12" t="s">
        <v>6742</v>
      </c>
      <c r="Y5357" s="5" t="s">
        <v>37</v>
      </c>
      <c r="Z5357" s="5" t="s">
        <v>6743</v>
      </c>
    </row>
    <row r="5358" spans="1:26" x14ac:dyDescent="0.25">
      <c r="A5358" s="5" t="s">
        <v>11140</v>
      </c>
      <c r="B5358" s="6">
        <v>34.311843346174001</v>
      </c>
      <c r="C5358" s="7">
        <v>-1.2838878627457699</v>
      </c>
      <c r="D5358" s="8">
        <v>0.95298532939191305</v>
      </c>
      <c r="E5358" s="8">
        <v>-1.3472273110069799</v>
      </c>
      <c r="F5358" s="9">
        <v>0.17790703452770801</v>
      </c>
      <c r="G5358" s="10">
        <v>0.37714327961579902</v>
      </c>
      <c r="H5358" s="11" t="s">
        <v>24</v>
      </c>
      <c r="I5358" s="11">
        <v>5.2931367371487497</v>
      </c>
      <c r="J5358" s="11" t="s">
        <v>24</v>
      </c>
      <c r="K5358" s="11">
        <v>6.1700501976618396</v>
      </c>
      <c r="L5358" s="11">
        <v>6.6665211726175899</v>
      </c>
      <c r="M5358" s="11">
        <v>1.6696808159110901</v>
      </c>
      <c r="N5358" s="11">
        <v>64.689106258375503</v>
      </c>
      <c r="O5358" s="11">
        <v>71.986659625222998</v>
      </c>
      <c r="P5358" s="11">
        <v>59.770717620524998</v>
      </c>
      <c r="Q5358" s="11">
        <v>66.842210474669898</v>
      </c>
      <c r="R5358" s="11">
        <v>81.902974406444699</v>
      </c>
      <c r="S5358" s="11">
        <v>46.751062845510603</v>
      </c>
      <c r="T5358" s="36">
        <f t="shared" si="83"/>
        <v>8.0833262719680761</v>
      </c>
      <c r="U5358" s="8">
        <v>-1.45448000640924</v>
      </c>
      <c r="V5358" s="8">
        <v>6.9954257120825201E-3</v>
      </c>
      <c r="W5358" s="8">
        <v>-1.4614754321213199</v>
      </c>
      <c r="X5358" s="12" t="s">
        <v>11133</v>
      </c>
      <c r="Y5358" s="5" t="s">
        <v>11141</v>
      </c>
      <c r="Z5358" s="5" t="s">
        <v>11142</v>
      </c>
    </row>
    <row r="5359" spans="1:26" x14ac:dyDescent="0.25">
      <c r="A5359" s="5" t="s">
        <v>1894</v>
      </c>
      <c r="B5359" s="6">
        <v>210.29657674151801</v>
      </c>
      <c r="C5359" s="7">
        <v>0.15468721775348801</v>
      </c>
      <c r="D5359" s="8">
        <v>0.45305965073039101</v>
      </c>
      <c r="E5359" s="8">
        <v>0.341427927876852</v>
      </c>
      <c r="F5359" s="9">
        <v>0.73278145346623702</v>
      </c>
      <c r="G5359" s="10">
        <v>0.85699029261057602</v>
      </c>
      <c r="H5359" s="11">
        <v>49.368002144549699</v>
      </c>
      <c r="I5359" s="11">
        <v>21.172546948594999</v>
      </c>
      <c r="J5359" s="11">
        <v>41.839502334367502</v>
      </c>
      <c r="K5359" s="11">
        <v>21.595175691816401</v>
      </c>
      <c r="L5359" s="11">
        <v>21.904283852886401</v>
      </c>
      <c r="M5359" s="11">
        <v>23.932091694725599</v>
      </c>
      <c r="N5359" s="11">
        <v>357.49242932260103</v>
      </c>
      <c r="O5359" s="11">
        <v>467.91328756394898</v>
      </c>
      <c r="P5359" s="11">
        <v>566.11408260582903</v>
      </c>
      <c r="Q5359" s="11">
        <v>314.67256008075401</v>
      </c>
      <c r="R5359" s="11">
        <v>360.94450348886699</v>
      </c>
      <c r="S5359" s="11">
        <v>276.61045516927101</v>
      </c>
      <c r="T5359" s="36">
        <f t="shared" si="83"/>
        <v>8.0760655700700781</v>
      </c>
      <c r="U5359" s="8">
        <v>0.73689027376398297</v>
      </c>
      <c r="V5359" s="8">
        <v>0.54728320893232796</v>
      </c>
      <c r="W5359" s="8">
        <v>0.18960706483165499</v>
      </c>
      <c r="X5359" s="12" t="s">
        <v>1892</v>
      </c>
      <c r="Y5359" s="5" t="s">
        <v>37</v>
      </c>
      <c r="Z5359" s="5" t="s">
        <v>1895</v>
      </c>
    </row>
    <row r="5360" spans="1:26" x14ac:dyDescent="0.25">
      <c r="A5360" s="5" t="s">
        <v>1331</v>
      </c>
      <c r="B5360" s="6">
        <v>44.290619304068997</v>
      </c>
      <c r="C5360" s="7">
        <v>0.82839691706158103</v>
      </c>
      <c r="D5360" s="8">
        <v>0.69703841969728397</v>
      </c>
      <c r="E5360" s="8">
        <v>1.18845230571558</v>
      </c>
      <c r="F5360" s="9">
        <v>0.234655259629687</v>
      </c>
      <c r="G5360" s="10">
        <v>0.44448817893099901</v>
      </c>
      <c r="H5360" s="11">
        <v>5.1070347046085898</v>
      </c>
      <c r="I5360" s="11">
        <v>8.4690187794380005</v>
      </c>
      <c r="J5360" s="11">
        <v>9.3925413403682096</v>
      </c>
      <c r="K5360" s="11">
        <v>2.0566833992206099</v>
      </c>
      <c r="L5360" s="11">
        <v>3.8094406700671999</v>
      </c>
      <c r="M5360" s="11">
        <v>3.8959219037925501</v>
      </c>
      <c r="N5360" s="11">
        <v>69.796140962983998</v>
      </c>
      <c r="O5360" s="11">
        <v>134.44567312357799</v>
      </c>
      <c r="P5360" s="11">
        <v>80.263535090419197</v>
      </c>
      <c r="Q5360" s="11">
        <v>69.927235573500894</v>
      </c>
      <c r="R5360" s="11">
        <v>78.093533736377495</v>
      </c>
      <c r="S5360" s="11">
        <v>66.230672364473307</v>
      </c>
      <c r="T5360" s="36">
        <f t="shared" si="83"/>
        <v>8.0731680057540185</v>
      </c>
      <c r="U5360" s="8">
        <v>1.2344071469926801</v>
      </c>
      <c r="V5360" s="8">
        <v>0.409150865763028</v>
      </c>
      <c r="W5360" s="8">
        <v>0.825256281229651</v>
      </c>
      <c r="X5360" s="12" t="s">
        <v>1332</v>
      </c>
      <c r="Y5360" s="5" t="s">
        <v>1333</v>
      </c>
      <c r="Z5360" s="5" t="s">
        <v>1334</v>
      </c>
    </row>
    <row r="5361" spans="1:26" x14ac:dyDescent="0.25">
      <c r="A5361" s="5" t="s">
        <v>12022</v>
      </c>
      <c r="B5361" s="6">
        <v>60.5813028728167</v>
      </c>
      <c r="C5361" s="7">
        <v>-0.80644134323567795</v>
      </c>
      <c r="D5361" s="8">
        <v>0.92712493523528805</v>
      </c>
      <c r="E5361" s="8">
        <v>-0.86983028132127405</v>
      </c>
      <c r="F5361" s="9">
        <v>0.38439316042230298</v>
      </c>
      <c r="G5361" s="10">
        <v>0.60075647039373303</v>
      </c>
      <c r="H5361" s="11" t="s">
        <v>24</v>
      </c>
      <c r="I5361" s="11" t="s">
        <v>24</v>
      </c>
      <c r="J5361" s="11">
        <v>7.6848065512103503</v>
      </c>
      <c r="K5361" s="11">
        <v>14.3967837945443</v>
      </c>
      <c r="L5361" s="11">
        <v>5.7141610051007898</v>
      </c>
      <c r="M5361" s="11">
        <v>3.8959219037925501</v>
      </c>
      <c r="N5361" s="11">
        <v>81.712555273737394</v>
      </c>
      <c r="O5361" s="11">
        <v>69.869404930363501</v>
      </c>
      <c r="P5361" s="11">
        <v>134.05718094889201</v>
      </c>
      <c r="Q5361" s="11">
        <v>127.514370751678</v>
      </c>
      <c r="R5361" s="11">
        <v>155.234707305238</v>
      </c>
      <c r="S5361" s="11">
        <v>126.89574200924299</v>
      </c>
      <c r="T5361" s="36">
        <f t="shared" si="83"/>
        <v>8.0711696445280694</v>
      </c>
      <c r="U5361" s="8">
        <v>-1.6433662714044801</v>
      </c>
      <c r="V5361" s="8">
        <v>-0.52017988662551495</v>
      </c>
      <c r="W5361" s="8">
        <v>-1.12318638477897</v>
      </c>
      <c r="X5361" s="12" t="s">
        <v>12023</v>
      </c>
      <c r="Y5361" s="5" t="s">
        <v>37</v>
      </c>
      <c r="Z5361" s="5" t="s">
        <v>37</v>
      </c>
    </row>
    <row r="5362" spans="1:26" x14ac:dyDescent="0.25">
      <c r="A5362" s="5" t="s">
        <v>14688</v>
      </c>
      <c r="B5362" s="6">
        <v>72.369745619487603</v>
      </c>
      <c r="C5362" s="7">
        <v>-0.84796648816159703</v>
      </c>
      <c r="D5362" s="8">
        <v>0.78840163269130203</v>
      </c>
      <c r="E5362" s="8">
        <v>-1.0755514106014299</v>
      </c>
      <c r="F5362" s="9">
        <v>0.28212792804375197</v>
      </c>
      <c r="G5362" s="10">
        <v>0.49691542992461102</v>
      </c>
      <c r="H5362" s="11">
        <v>20.428138818434402</v>
      </c>
      <c r="I5362" s="11">
        <v>4.2345093897190003</v>
      </c>
      <c r="J5362" s="11">
        <v>7.6848065512103503</v>
      </c>
      <c r="K5362" s="11">
        <v>30.850250988309199</v>
      </c>
      <c r="L5362" s="11">
        <v>6.6665211726175899</v>
      </c>
      <c r="M5362" s="11">
        <v>15.027127343199799</v>
      </c>
      <c r="N5362" s="11">
        <v>117.46179820599799</v>
      </c>
      <c r="O5362" s="11">
        <v>181.02527641048701</v>
      </c>
      <c r="P5362" s="11">
        <v>102.464087349471</v>
      </c>
      <c r="Q5362" s="11">
        <v>91.522411265317302</v>
      </c>
      <c r="R5362" s="11">
        <v>135.235143787385</v>
      </c>
      <c r="S5362" s="11">
        <v>155.836876151702</v>
      </c>
      <c r="T5362" s="36">
        <f t="shared" si="83"/>
        <v>8.0676795150702958</v>
      </c>
      <c r="U5362" s="8">
        <v>-0.69987107385655101</v>
      </c>
      <c r="V5362" s="8">
        <v>6.7610644366016201E-2</v>
      </c>
      <c r="W5362" s="8">
        <v>-0.76748171822256706</v>
      </c>
      <c r="X5362" s="12" t="s">
        <v>14689</v>
      </c>
      <c r="Y5362" s="5" t="s">
        <v>37</v>
      </c>
      <c r="Z5362" s="5" t="s">
        <v>37</v>
      </c>
    </row>
    <row r="5363" spans="1:26" x14ac:dyDescent="0.25">
      <c r="A5363" s="5" t="s">
        <v>15047</v>
      </c>
      <c r="B5363" s="6">
        <v>100.931136978705</v>
      </c>
      <c r="C5363" s="7">
        <v>-0.35957067465033699</v>
      </c>
      <c r="D5363" s="8">
        <v>0.54509245600670697</v>
      </c>
      <c r="E5363" s="8">
        <v>-0.65965079994780296</v>
      </c>
      <c r="F5363" s="9">
        <v>0.50947794647754197</v>
      </c>
      <c r="G5363" s="10">
        <v>0.703727341661739</v>
      </c>
      <c r="H5363" s="11">
        <v>23.8328286215067</v>
      </c>
      <c r="I5363" s="11">
        <v>7.4103914320082502</v>
      </c>
      <c r="J5363" s="11">
        <v>14.5157457078418</v>
      </c>
      <c r="K5363" s="11">
        <v>10.283416996103099</v>
      </c>
      <c r="L5363" s="11">
        <v>24.7613643554368</v>
      </c>
      <c r="M5363" s="11">
        <v>18.366488975022001</v>
      </c>
      <c r="N5363" s="11">
        <v>202.57904328280699</v>
      </c>
      <c r="O5363" s="11">
        <v>209.60821479109001</v>
      </c>
      <c r="P5363" s="11">
        <v>155.403865813365</v>
      </c>
      <c r="Q5363" s="11">
        <v>208.75336502089201</v>
      </c>
      <c r="R5363" s="11">
        <v>144.75874546255301</v>
      </c>
      <c r="S5363" s="11">
        <v>190.900173285835</v>
      </c>
      <c r="T5363" s="36">
        <f t="shared" si="83"/>
        <v>8.0619593639814635</v>
      </c>
      <c r="U5363" s="8">
        <v>-0.223089752640488</v>
      </c>
      <c r="V5363" s="8">
        <v>6.0152409143931301E-2</v>
      </c>
      <c r="W5363" s="8">
        <v>-0.28324216178442002</v>
      </c>
      <c r="X5363" s="12" t="s">
        <v>15048</v>
      </c>
      <c r="Y5363" s="5" t="s">
        <v>37</v>
      </c>
      <c r="Z5363" s="5" t="s">
        <v>15049</v>
      </c>
    </row>
    <row r="5364" spans="1:26" x14ac:dyDescent="0.25">
      <c r="A5364" s="5" t="s">
        <v>12682</v>
      </c>
      <c r="B5364" s="6">
        <v>30.769486079531699</v>
      </c>
      <c r="C5364" s="7">
        <v>-1.77024868356632</v>
      </c>
      <c r="D5364" s="8">
        <v>0.90760923156851403</v>
      </c>
      <c r="E5364" s="8">
        <v>-1.9504524876934199</v>
      </c>
      <c r="F5364" s="9">
        <v>5.1122211089304898E-2</v>
      </c>
      <c r="G5364" s="10">
        <v>0.172833971250722</v>
      </c>
      <c r="H5364" s="11">
        <v>3.4046898030723902</v>
      </c>
      <c r="I5364" s="11">
        <v>3.17588204228925</v>
      </c>
      <c r="J5364" s="11" t="s">
        <v>24</v>
      </c>
      <c r="K5364" s="11">
        <v>12.340100395323701</v>
      </c>
      <c r="L5364" s="11">
        <v>9.5236016751679902</v>
      </c>
      <c r="M5364" s="11">
        <v>11.131205439407299</v>
      </c>
      <c r="N5364" s="11">
        <v>39.153932735332504</v>
      </c>
      <c r="O5364" s="11">
        <v>60.341758803495701</v>
      </c>
      <c r="P5364" s="11">
        <v>23.054419653631101</v>
      </c>
      <c r="Q5364" s="11">
        <v>87.409044466876097</v>
      </c>
      <c r="R5364" s="11">
        <v>65.712851558659096</v>
      </c>
      <c r="S5364" s="11">
        <v>53.986346381125301</v>
      </c>
      <c r="T5364" s="36">
        <f t="shared" si="83"/>
        <v>8.0545481942001125</v>
      </c>
      <c r="U5364" s="8">
        <v>-2.32595851031668</v>
      </c>
      <c r="V5364" s="8">
        <v>-0.75701317727612005</v>
      </c>
      <c r="W5364" s="8">
        <v>-1.5689453330405601</v>
      </c>
      <c r="X5364" s="12" t="s">
        <v>12674</v>
      </c>
      <c r="Y5364" s="5" t="s">
        <v>12683</v>
      </c>
      <c r="Z5364" s="5" t="s">
        <v>12684</v>
      </c>
    </row>
    <row r="5365" spans="1:26" x14ac:dyDescent="0.25">
      <c r="A5365" s="5" t="s">
        <v>18100</v>
      </c>
      <c r="B5365" s="6">
        <v>1156.55131176808</v>
      </c>
      <c r="C5365" s="7">
        <v>0.135550313188391</v>
      </c>
      <c r="D5365" s="8">
        <v>0.50729689792069199</v>
      </c>
      <c r="E5365" s="8">
        <v>0.26720114738328699</v>
      </c>
      <c r="F5365" s="9">
        <v>0.78931429277504705</v>
      </c>
      <c r="G5365" s="10">
        <v>0.88967781939763102</v>
      </c>
      <c r="H5365" s="11">
        <v>228.11421680584999</v>
      </c>
      <c r="I5365" s="11">
        <v>106.921362090405</v>
      </c>
      <c r="J5365" s="11">
        <v>118.687567846471</v>
      </c>
      <c r="K5365" s="11">
        <v>268.39718359828998</v>
      </c>
      <c r="L5365" s="11">
        <v>107.616698929398</v>
      </c>
      <c r="M5365" s="11">
        <v>152.49751451988001</v>
      </c>
      <c r="N5365" s="11">
        <v>1891.30518560671</v>
      </c>
      <c r="O5365" s="11">
        <v>1971.1641209141901</v>
      </c>
      <c r="P5365" s="11">
        <v>1774.33644593501</v>
      </c>
      <c r="Q5365" s="11">
        <v>2407.3479187877301</v>
      </c>
      <c r="R5365" s="11">
        <v>2445.66091018314</v>
      </c>
      <c r="S5365" s="11">
        <v>2406.56661599985</v>
      </c>
      <c r="T5365" s="36">
        <f t="shared" si="83"/>
        <v>8.0492954107038823</v>
      </c>
      <c r="U5365" s="8">
        <v>-0.22012232200821999</v>
      </c>
      <c r="V5365" s="8">
        <v>-0.36500732664869401</v>
      </c>
      <c r="W5365" s="8">
        <v>0.14488500464047399</v>
      </c>
      <c r="X5365" s="12" t="s">
        <v>18099</v>
      </c>
      <c r="Y5365" s="5" t="s">
        <v>37</v>
      </c>
      <c r="Z5365" s="5" t="s">
        <v>37</v>
      </c>
    </row>
    <row r="5366" spans="1:26" x14ac:dyDescent="0.25">
      <c r="A5366" s="5" t="s">
        <v>6991</v>
      </c>
      <c r="B5366" s="6">
        <v>71.662229886840805</v>
      </c>
      <c r="C5366" s="7">
        <v>-0.467101375679289</v>
      </c>
      <c r="D5366" s="8">
        <v>0.89584161960855102</v>
      </c>
      <c r="E5366" s="8">
        <v>-0.52141066618828802</v>
      </c>
      <c r="F5366" s="9">
        <v>0.60208072273871105</v>
      </c>
      <c r="G5366" s="10">
        <v>0.77360691222067302</v>
      </c>
      <c r="H5366" s="11" t="s">
        <v>24</v>
      </c>
      <c r="I5366" s="11">
        <v>5.2931367371487497</v>
      </c>
      <c r="J5366" s="11" t="s">
        <v>24</v>
      </c>
      <c r="K5366" s="11">
        <v>12.340100395323701</v>
      </c>
      <c r="L5366" s="11">
        <v>7.61888134013439</v>
      </c>
      <c r="M5366" s="11">
        <v>5.56560271970364</v>
      </c>
      <c r="N5366" s="11">
        <v>61.284416455303102</v>
      </c>
      <c r="O5366" s="11">
        <v>94.217833921247703</v>
      </c>
      <c r="P5366" s="11">
        <v>41.839502334367502</v>
      </c>
      <c r="Q5366" s="11">
        <v>211.83839011972299</v>
      </c>
      <c r="R5366" s="11">
        <v>225.70935970148099</v>
      </c>
      <c r="S5366" s="11">
        <v>194.23953491765701</v>
      </c>
      <c r="T5366" s="36">
        <f t="shared" si="83"/>
        <v>8.0466551012687404</v>
      </c>
      <c r="U5366" s="8">
        <v>-2.26969264537435</v>
      </c>
      <c r="V5366" s="8">
        <v>-1.6787426743942599</v>
      </c>
      <c r="W5366" s="8">
        <v>-0.59094997098009305</v>
      </c>
      <c r="X5366" s="12" t="s">
        <v>6990</v>
      </c>
      <c r="Y5366" s="5" t="s">
        <v>37</v>
      </c>
      <c r="Z5366" s="5" t="s">
        <v>37</v>
      </c>
    </row>
    <row r="5367" spans="1:26" x14ac:dyDescent="0.25">
      <c r="A5367" s="5" t="s">
        <v>9828</v>
      </c>
      <c r="B5367" s="6">
        <v>19.949311529012402</v>
      </c>
      <c r="C5367" s="7">
        <v>-1.8532146781202099</v>
      </c>
      <c r="D5367" s="8">
        <v>1.1795290115789201</v>
      </c>
      <c r="E5367" s="8">
        <v>-1.5711480259730899</v>
      </c>
      <c r="F5367" s="9">
        <v>0.11614826931951</v>
      </c>
      <c r="G5367" s="10">
        <v>0.289071016574941</v>
      </c>
      <c r="H5367" s="11">
        <v>3.4046898030723902</v>
      </c>
      <c r="I5367" s="11" t="s">
        <v>24</v>
      </c>
      <c r="J5367" s="11">
        <v>2.5616021837367802</v>
      </c>
      <c r="K5367" s="11">
        <v>16.453467193764901</v>
      </c>
      <c r="L5367" s="11">
        <v>0.95236016751679897</v>
      </c>
      <c r="M5367" s="11">
        <v>2.2262410878814598</v>
      </c>
      <c r="N5367" s="11">
        <v>44.260967439941098</v>
      </c>
      <c r="O5367" s="11">
        <v>29.641565728033001</v>
      </c>
      <c r="P5367" s="11">
        <v>37.570165361472803</v>
      </c>
      <c r="Q5367" s="11">
        <v>34.963617786750397</v>
      </c>
      <c r="R5367" s="11">
        <v>36.189686365638401</v>
      </c>
      <c r="S5367" s="11">
        <v>31.167375230340401</v>
      </c>
      <c r="T5367" s="36">
        <f t="shared" ref="T5367:T5430" si="84">100*AVERAGE(H5367:J5367)/AVERAGE(N5367:P5367)</f>
        <v>8.0283675718585492</v>
      </c>
      <c r="U5367" s="8">
        <v>-1.7183056950647899</v>
      </c>
      <c r="V5367" s="8">
        <v>0.123592665525669</v>
      </c>
      <c r="W5367" s="8">
        <v>-1.84189836059046</v>
      </c>
      <c r="X5367" s="12" t="s">
        <v>9829</v>
      </c>
      <c r="Y5367" s="5" t="s">
        <v>37</v>
      </c>
      <c r="Z5367" s="5" t="s">
        <v>37</v>
      </c>
    </row>
    <row r="5368" spans="1:26" x14ac:dyDescent="0.25">
      <c r="A5368" s="5" t="s">
        <v>10451</v>
      </c>
      <c r="B5368" s="6">
        <v>624.87501097004895</v>
      </c>
      <c r="C5368" s="7">
        <v>0.228401187394913</v>
      </c>
      <c r="D5368" s="8">
        <v>0.43188812581448</v>
      </c>
      <c r="E5368" s="8">
        <v>0.52884340583381495</v>
      </c>
      <c r="F5368" s="9">
        <v>0.59691408417199299</v>
      </c>
      <c r="G5368" s="10">
        <v>0.77004033281173001</v>
      </c>
      <c r="H5368" s="11">
        <v>74.903175667592606</v>
      </c>
      <c r="I5368" s="11">
        <v>85.7488151418097</v>
      </c>
      <c r="J5368" s="11">
        <v>80.263535090419197</v>
      </c>
      <c r="K5368" s="11">
        <v>59.643818577397802</v>
      </c>
      <c r="L5368" s="11">
        <v>106.664338761881</v>
      </c>
      <c r="M5368" s="11">
        <v>105.189891402399</v>
      </c>
      <c r="N5368" s="11">
        <v>757.54348118360701</v>
      </c>
      <c r="O5368" s="11">
        <v>1330.6945757192</v>
      </c>
      <c r="P5368" s="11">
        <v>917.05358177776895</v>
      </c>
      <c r="Q5368" s="11">
        <v>1111.6373772787399</v>
      </c>
      <c r="R5368" s="11">
        <v>1601.8698017632601</v>
      </c>
      <c r="S5368" s="11">
        <v>1267.2877392765199</v>
      </c>
      <c r="T5368" s="36">
        <f t="shared" si="84"/>
        <v>8.016377605389124</v>
      </c>
      <c r="U5368" s="8">
        <v>-0.172414457762116</v>
      </c>
      <c r="V5368" s="8">
        <v>-0.40555154956748402</v>
      </c>
      <c r="W5368" s="8">
        <v>0.23313709180536801</v>
      </c>
      <c r="X5368" s="12" t="s">
        <v>10443</v>
      </c>
      <c r="Y5368" s="5" t="s">
        <v>10452</v>
      </c>
      <c r="Z5368" s="5" t="s">
        <v>10453</v>
      </c>
    </row>
    <row r="5369" spans="1:26" x14ac:dyDescent="0.25">
      <c r="A5369" s="5" t="s">
        <v>2170</v>
      </c>
      <c r="B5369" s="6">
        <v>88.552505008258706</v>
      </c>
      <c r="C5369" s="7">
        <v>1.51086652426781E-2</v>
      </c>
      <c r="D5369" s="8">
        <v>0.59926984637439096</v>
      </c>
      <c r="E5369" s="8">
        <v>2.5211789537027799E-2</v>
      </c>
      <c r="F5369" s="9">
        <v>0.97988603325539902</v>
      </c>
      <c r="G5369" s="10">
        <v>0.98960410480041106</v>
      </c>
      <c r="H5369" s="11">
        <v>20.428138818434402</v>
      </c>
      <c r="I5369" s="11">
        <v>9.5276461268677508</v>
      </c>
      <c r="J5369" s="11">
        <v>11.954143524105</v>
      </c>
      <c r="K5369" s="11">
        <v>10.283416996103099</v>
      </c>
      <c r="L5369" s="11">
        <v>19.999563517852799</v>
      </c>
      <c r="M5369" s="11">
        <v>6.1221629916740001</v>
      </c>
      <c r="N5369" s="11">
        <v>148.104006433649</v>
      </c>
      <c r="O5369" s="11">
        <v>172.55625763104899</v>
      </c>
      <c r="P5369" s="11">
        <v>202.366572515206</v>
      </c>
      <c r="Q5369" s="11">
        <v>117.230953755575</v>
      </c>
      <c r="R5369" s="11">
        <v>160.94886831033901</v>
      </c>
      <c r="S5369" s="11">
        <v>183.10832947825</v>
      </c>
      <c r="T5369" s="36">
        <f t="shared" si="84"/>
        <v>8.0129594770811483</v>
      </c>
      <c r="U5369" s="8">
        <v>0.20314976293385201</v>
      </c>
      <c r="V5369" s="8">
        <v>0.18121673684112</v>
      </c>
      <c r="W5369" s="8">
        <v>2.1933026092731601E-2</v>
      </c>
      <c r="X5369" s="12" t="s">
        <v>2171</v>
      </c>
      <c r="Y5369" s="5" t="s">
        <v>2172</v>
      </c>
      <c r="Z5369" s="5" t="s">
        <v>2173</v>
      </c>
    </row>
    <row r="5370" spans="1:26" x14ac:dyDescent="0.25">
      <c r="A5370" s="5" t="s">
        <v>15779</v>
      </c>
      <c r="B5370" s="6">
        <v>1074.22045483687</v>
      </c>
      <c r="C5370" s="7">
        <v>-0.27679356229645502</v>
      </c>
      <c r="D5370" s="8">
        <v>0.49725908047818701</v>
      </c>
      <c r="E5370" s="8">
        <v>-0.55663852740562803</v>
      </c>
      <c r="F5370" s="9">
        <v>0.57777442491442899</v>
      </c>
      <c r="G5370" s="10">
        <v>0.75392053972802398</v>
      </c>
      <c r="H5370" s="11">
        <v>228.11421680584999</v>
      </c>
      <c r="I5370" s="11">
        <v>104.804107395545</v>
      </c>
      <c r="J5370" s="11">
        <v>192.97403117483799</v>
      </c>
      <c r="K5370" s="11">
        <v>252.97205810413499</v>
      </c>
      <c r="L5370" s="11">
        <v>118.09266077208299</v>
      </c>
      <c r="M5370" s="11">
        <v>141.36630908047201</v>
      </c>
      <c r="N5370" s="11">
        <v>1887.9004958036401</v>
      </c>
      <c r="O5370" s="11">
        <v>2581.9921003811601</v>
      </c>
      <c r="P5370" s="11">
        <v>2095.3905862966899</v>
      </c>
      <c r="Q5370" s="11">
        <v>1466.4152636443</v>
      </c>
      <c r="R5370" s="11">
        <v>1913.2915765412499</v>
      </c>
      <c r="S5370" s="11">
        <v>1907.33205204244</v>
      </c>
      <c r="T5370" s="36">
        <f t="shared" si="84"/>
        <v>8.0102006381004358</v>
      </c>
      <c r="U5370" s="8">
        <v>3.7409691027918697E-2</v>
      </c>
      <c r="V5370" s="8">
        <v>0.31239730125905801</v>
      </c>
      <c r="W5370" s="8">
        <v>-0.27498761023113899</v>
      </c>
      <c r="X5370" s="12" t="s">
        <v>15780</v>
      </c>
      <c r="Y5370" s="5" t="s">
        <v>15781</v>
      </c>
      <c r="Z5370" s="5" t="s">
        <v>37</v>
      </c>
    </row>
    <row r="5371" spans="1:26" x14ac:dyDescent="0.25">
      <c r="A5371" s="5" t="s">
        <v>4483</v>
      </c>
      <c r="B5371" s="6">
        <v>97.117259122348003</v>
      </c>
      <c r="C5371" s="38">
        <v>1.5192022360000601E-3</v>
      </c>
      <c r="D5371" s="8">
        <v>0.57383574040392105</v>
      </c>
      <c r="E5371" s="8">
        <v>2.6474514029584399E-3</v>
      </c>
      <c r="F5371" s="9">
        <v>0.99788764186768997</v>
      </c>
      <c r="G5371" s="10">
        <v>0.99859653671154602</v>
      </c>
      <c r="H5371" s="11">
        <v>23.8328286215067</v>
      </c>
      <c r="I5371" s="11">
        <v>13.7621555165867</v>
      </c>
      <c r="J5371" s="11">
        <v>5.1232043674735701</v>
      </c>
      <c r="K5371" s="11">
        <v>16.453467193764901</v>
      </c>
      <c r="L5371" s="11">
        <v>10.4759618426848</v>
      </c>
      <c r="M5371" s="11">
        <v>13.357446527288699</v>
      </c>
      <c r="N5371" s="11">
        <v>144.69931663057699</v>
      </c>
      <c r="O5371" s="11">
        <v>211.72546948594999</v>
      </c>
      <c r="P5371" s="11">
        <v>177.60441807241699</v>
      </c>
      <c r="Q5371" s="11">
        <v>188.18653102868601</v>
      </c>
      <c r="R5371" s="11">
        <v>210.471597021213</v>
      </c>
      <c r="S5371" s="11">
        <v>149.714713160028</v>
      </c>
      <c r="T5371" s="36">
        <f t="shared" si="84"/>
        <v>7.9992232953711113</v>
      </c>
      <c r="U5371" s="8">
        <v>8.4540547783871905E-2</v>
      </c>
      <c r="V5371" s="8">
        <v>-3.82384817550626E-2</v>
      </c>
      <c r="W5371" s="8">
        <v>0.12277902953893401</v>
      </c>
      <c r="X5371" s="12" t="s">
        <v>4479</v>
      </c>
      <c r="Y5371" s="5" t="s">
        <v>4484</v>
      </c>
      <c r="Z5371" s="5" t="s">
        <v>4485</v>
      </c>
    </row>
    <row r="5372" spans="1:26" x14ac:dyDescent="0.25">
      <c r="A5372" s="5" t="s">
        <v>7419</v>
      </c>
      <c r="B5372" s="6">
        <v>54.725323871181203</v>
      </c>
      <c r="C5372" s="7">
        <v>-1.0610052569942801</v>
      </c>
      <c r="D5372" s="8">
        <v>0.65329371647650103</v>
      </c>
      <c r="E5372" s="8">
        <v>-1.62408611966565</v>
      </c>
      <c r="F5372" s="9">
        <v>0.10435742992090601</v>
      </c>
      <c r="G5372" s="10">
        <v>0.27064406188754198</v>
      </c>
      <c r="H5372" s="11">
        <v>6.8093796061447804</v>
      </c>
      <c r="I5372" s="11">
        <v>6.3517640845784999</v>
      </c>
      <c r="J5372" s="11">
        <v>21.3466848644732</v>
      </c>
      <c r="K5372" s="11">
        <v>6.1700501976618396</v>
      </c>
      <c r="L5372" s="11">
        <v>11.428322010201599</v>
      </c>
      <c r="M5372" s="11">
        <v>10.5746451674369</v>
      </c>
      <c r="N5372" s="11">
        <v>127.675867615215</v>
      </c>
      <c r="O5372" s="11">
        <v>114.331753522413</v>
      </c>
      <c r="P5372" s="11">
        <v>189.558561596522</v>
      </c>
      <c r="Q5372" s="11">
        <v>50.388743280904997</v>
      </c>
      <c r="R5372" s="11">
        <v>64.760491391142295</v>
      </c>
      <c r="S5372" s="11">
        <v>47.307623117480901</v>
      </c>
      <c r="T5372" s="36">
        <f t="shared" si="84"/>
        <v>7.9959528655779124</v>
      </c>
      <c r="U5372" s="8">
        <v>0.292609606446529</v>
      </c>
      <c r="V5372" s="8">
        <v>1.4095251751189199</v>
      </c>
      <c r="W5372" s="8">
        <v>-1.1169155686723899</v>
      </c>
      <c r="X5372" s="12" t="s">
        <v>7418</v>
      </c>
      <c r="Y5372" s="5" t="s">
        <v>7420</v>
      </c>
      <c r="Z5372" s="5" t="s">
        <v>7421</v>
      </c>
    </row>
    <row r="5373" spans="1:26" x14ac:dyDescent="0.25">
      <c r="A5373" s="5" t="s">
        <v>7190</v>
      </c>
      <c r="B5373" s="6">
        <v>37.190143793386603</v>
      </c>
      <c r="C5373" s="7">
        <v>-1.0723922810219</v>
      </c>
      <c r="D5373" s="8">
        <v>0.87352216952895201</v>
      </c>
      <c r="E5373" s="8">
        <v>-1.22766464141396</v>
      </c>
      <c r="F5373" s="9">
        <v>0.21957288497185601</v>
      </c>
      <c r="G5373" s="10">
        <v>0.42718494647882899</v>
      </c>
      <c r="H5373" s="11">
        <v>8.5117245076809809</v>
      </c>
      <c r="I5373" s="11">
        <v>9.5276461268677508</v>
      </c>
      <c r="J5373" s="11">
        <v>5.1232043674735701</v>
      </c>
      <c r="K5373" s="11">
        <v>12.340100395323701</v>
      </c>
      <c r="L5373" s="11">
        <v>6.6665211726175899</v>
      </c>
      <c r="M5373" s="11">
        <v>1.1131205439407299</v>
      </c>
      <c r="N5373" s="11">
        <v>125.973522713679</v>
      </c>
      <c r="O5373" s="11">
        <v>51.872740024057698</v>
      </c>
      <c r="P5373" s="11">
        <v>111.85662868983999</v>
      </c>
      <c r="Q5373" s="11">
        <v>30.850250988309199</v>
      </c>
      <c r="R5373" s="11">
        <v>45.713288040806297</v>
      </c>
      <c r="S5373" s="11">
        <v>36.732977950044003</v>
      </c>
      <c r="T5373" s="36">
        <f t="shared" si="84"/>
        <v>7.9952860973818591</v>
      </c>
      <c r="U5373" s="8">
        <v>0.203183834526628</v>
      </c>
      <c r="V5373" s="8">
        <v>1.3544705739825</v>
      </c>
      <c r="W5373" s="8">
        <v>-1.1512867394558799</v>
      </c>
      <c r="X5373" s="12" t="s">
        <v>7187</v>
      </c>
      <c r="Y5373" s="5" t="s">
        <v>7191</v>
      </c>
      <c r="Z5373" s="5" t="s">
        <v>7192</v>
      </c>
    </row>
    <row r="5374" spans="1:26" x14ac:dyDescent="0.25">
      <c r="A5374" s="5" t="s">
        <v>7954</v>
      </c>
      <c r="B5374" s="6">
        <v>1230.86693739256</v>
      </c>
      <c r="C5374" s="7">
        <v>-0.23475505943968</v>
      </c>
      <c r="D5374" s="8">
        <v>0.47092139583039999</v>
      </c>
      <c r="E5374" s="8">
        <v>-0.498501579070801</v>
      </c>
      <c r="F5374" s="9">
        <v>0.61813055650381799</v>
      </c>
      <c r="G5374" s="10">
        <v>0.78581957038888195</v>
      </c>
      <c r="H5374" s="11">
        <v>398.34870695947001</v>
      </c>
      <c r="I5374" s="11">
        <v>173.61488497847901</v>
      </c>
      <c r="J5374" s="11">
        <v>253.59861618994199</v>
      </c>
      <c r="K5374" s="11">
        <v>130.59939585050901</v>
      </c>
      <c r="L5374" s="11">
        <v>70.474652396243101</v>
      </c>
      <c r="M5374" s="11">
        <v>108.529253034221</v>
      </c>
      <c r="N5374" s="11">
        <v>3166.3615168573301</v>
      </c>
      <c r="O5374" s="11">
        <v>2855.1179560180299</v>
      </c>
      <c r="P5374" s="11">
        <v>4306.9071382561096</v>
      </c>
      <c r="Q5374" s="11">
        <v>1056.1069254997899</v>
      </c>
      <c r="R5374" s="11">
        <v>1078.07170962902</v>
      </c>
      <c r="S5374" s="11">
        <v>1172.6724930415601</v>
      </c>
      <c r="T5374" s="36">
        <f t="shared" si="84"/>
        <v>7.9931381270927364</v>
      </c>
      <c r="U5374" s="8">
        <v>1.41495607489514</v>
      </c>
      <c r="V5374" s="8">
        <v>1.64308490647379</v>
      </c>
      <c r="W5374" s="8">
        <v>-0.22812883157864799</v>
      </c>
      <c r="X5374" s="12" t="s">
        <v>7951</v>
      </c>
      <c r="Y5374" s="5" t="s">
        <v>37</v>
      </c>
      <c r="Z5374" s="5" t="s">
        <v>7955</v>
      </c>
    </row>
    <row r="5375" spans="1:26" x14ac:dyDescent="0.25">
      <c r="A5375" s="5" t="s">
        <v>16941</v>
      </c>
      <c r="B5375" s="6">
        <v>28.428015295532798</v>
      </c>
      <c r="C5375" s="7">
        <v>0.97544464066114001</v>
      </c>
      <c r="D5375" s="8">
        <v>0.85880338117286004</v>
      </c>
      <c r="E5375" s="8">
        <v>1.13581835149389</v>
      </c>
      <c r="F5375" s="9">
        <v>0.25603259501412201</v>
      </c>
      <c r="G5375" s="10">
        <v>0.46839556126825899</v>
      </c>
      <c r="H5375" s="11">
        <v>6.8093796061447804</v>
      </c>
      <c r="I5375" s="11">
        <v>3.17588204228925</v>
      </c>
      <c r="J5375" s="11">
        <v>7.6848065512103503</v>
      </c>
      <c r="K5375" s="11">
        <v>2.0566833992206099</v>
      </c>
      <c r="L5375" s="11">
        <v>0.95236016751679897</v>
      </c>
      <c r="M5375" s="11">
        <v>1.1131205439407299</v>
      </c>
      <c r="N5375" s="11">
        <v>68.093796061447804</v>
      </c>
      <c r="O5375" s="11">
        <v>76.221169014942006</v>
      </c>
      <c r="P5375" s="11">
        <v>76.848065512103503</v>
      </c>
      <c r="Q5375" s="11">
        <v>37.020301185971</v>
      </c>
      <c r="R5375" s="11">
        <v>33.332605863087998</v>
      </c>
      <c r="S5375" s="11">
        <v>27.828013598518201</v>
      </c>
      <c r="T5375" s="36">
        <f t="shared" si="84"/>
        <v>7.9896120760445557</v>
      </c>
      <c r="U5375" s="8">
        <v>2.0998337607600601</v>
      </c>
      <c r="V5375" s="8">
        <v>1.1715956460263399</v>
      </c>
      <c r="W5375" s="8">
        <v>0.92823811473372597</v>
      </c>
      <c r="X5375" s="12" t="s">
        <v>16942</v>
      </c>
      <c r="Y5375" s="5" t="s">
        <v>16943</v>
      </c>
      <c r="Z5375" s="5" t="s">
        <v>16944</v>
      </c>
    </row>
    <row r="5376" spans="1:26" x14ac:dyDescent="0.25">
      <c r="A5376" s="5" t="s">
        <v>17038</v>
      </c>
      <c r="B5376" s="6">
        <v>77.383582456191107</v>
      </c>
      <c r="C5376" s="7">
        <v>-0.63536880753582103</v>
      </c>
      <c r="D5376" s="8">
        <v>0.52776566127533098</v>
      </c>
      <c r="E5376" s="8">
        <v>-1.20388432623765</v>
      </c>
      <c r="F5376" s="9">
        <v>0.22863429064344301</v>
      </c>
      <c r="G5376" s="10">
        <v>0.43769355028728801</v>
      </c>
      <c r="H5376" s="11">
        <v>18.725793916898201</v>
      </c>
      <c r="I5376" s="11">
        <v>9.5276461268677508</v>
      </c>
      <c r="J5376" s="11">
        <v>21.3466848644732</v>
      </c>
      <c r="K5376" s="11">
        <v>8.2267335968824504</v>
      </c>
      <c r="L5376" s="11">
        <v>5.7141610051007898</v>
      </c>
      <c r="M5376" s="11">
        <v>13.357446527288699</v>
      </c>
      <c r="N5376" s="11">
        <v>212.79311269202501</v>
      </c>
      <c r="O5376" s="11">
        <v>181.02527641048701</v>
      </c>
      <c r="P5376" s="11">
        <v>227.12872695799501</v>
      </c>
      <c r="Q5376" s="11">
        <v>81.238994269214203</v>
      </c>
      <c r="R5376" s="11">
        <v>63.808131223625502</v>
      </c>
      <c r="S5376" s="11">
        <v>85.710281883435997</v>
      </c>
      <c r="T5376" s="36">
        <f t="shared" si="84"/>
        <v>7.9878179035468717</v>
      </c>
      <c r="U5376" s="8">
        <v>0.861530469917554</v>
      </c>
      <c r="V5376" s="8">
        <v>1.4280934447592299</v>
      </c>
      <c r="W5376" s="8">
        <v>-0.56656297484167395</v>
      </c>
      <c r="X5376" s="12" t="s">
        <v>17039</v>
      </c>
      <c r="Y5376" s="5" t="s">
        <v>37</v>
      </c>
      <c r="Z5376" s="5" t="s">
        <v>37</v>
      </c>
    </row>
    <row r="5377" spans="1:26" x14ac:dyDescent="0.25">
      <c r="A5377" s="5" t="s">
        <v>2448</v>
      </c>
      <c r="B5377" s="6">
        <v>138.92562422800799</v>
      </c>
      <c r="C5377" s="7">
        <v>2.7151745466683801E-2</v>
      </c>
      <c r="D5377" s="8">
        <v>0.649719146681074</v>
      </c>
      <c r="E5377" s="8">
        <v>4.1789972798834202E-2</v>
      </c>
      <c r="F5377" s="9">
        <v>0.96666612857870304</v>
      </c>
      <c r="G5377" s="10">
        <v>0.98105933222228603</v>
      </c>
      <c r="H5377" s="11">
        <v>28.939863326115301</v>
      </c>
      <c r="I5377" s="11">
        <v>7.4103914320082502</v>
      </c>
      <c r="J5377" s="11">
        <v>21.3466848644732</v>
      </c>
      <c r="K5377" s="11">
        <v>24.680200790647401</v>
      </c>
      <c r="L5377" s="11">
        <v>21.904283852886401</v>
      </c>
      <c r="M5377" s="11">
        <v>16.696808159110901</v>
      </c>
      <c r="N5377" s="11">
        <v>192.36497387359</v>
      </c>
      <c r="O5377" s="11">
        <v>202.19782335908201</v>
      </c>
      <c r="P5377" s="11">
        <v>328.738946912887</v>
      </c>
      <c r="Q5377" s="11">
        <v>162.47798853842801</v>
      </c>
      <c r="R5377" s="11">
        <v>374.277545834102</v>
      </c>
      <c r="S5377" s="11">
        <v>286.07197979276702</v>
      </c>
      <c r="T5377" s="36">
        <f t="shared" si="84"/>
        <v>7.9768837956770762</v>
      </c>
      <c r="U5377" s="8">
        <v>-0.13328427653105099</v>
      </c>
      <c r="V5377" s="8">
        <v>-0.18599240577856699</v>
      </c>
      <c r="W5377" s="8">
        <v>5.2708129247516201E-2</v>
      </c>
      <c r="X5377" s="12" t="s">
        <v>2442</v>
      </c>
      <c r="Y5377" s="5" t="s">
        <v>2449</v>
      </c>
      <c r="Z5377" s="5" t="s">
        <v>2450</v>
      </c>
    </row>
    <row r="5378" spans="1:26" x14ac:dyDescent="0.25">
      <c r="A5378" s="5" t="s">
        <v>4496</v>
      </c>
      <c r="B5378" s="6">
        <v>179.82787365586401</v>
      </c>
      <c r="C5378" s="7">
        <v>0.26885133832395203</v>
      </c>
      <c r="D5378" s="8">
        <v>0.46977754569899599</v>
      </c>
      <c r="E5378" s="8">
        <v>0.57229499533426897</v>
      </c>
      <c r="F5378" s="9">
        <v>0.56712213969715297</v>
      </c>
      <c r="G5378" s="10">
        <v>0.74755401196511795</v>
      </c>
      <c r="H5378" s="11">
        <v>25.5351735230429</v>
      </c>
      <c r="I5378" s="11">
        <v>31.758820422892502</v>
      </c>
      <c r="J5378" s="11">
        <v>30.739226204841401</v>
      </c>
      <c r="K5378" s="11">
        <v>31.8785926879195</v>
      </c>
      <c r="L5378" s="11">
        <v>14.285402512752</v>
      </c>
      <c r="M5378" s="11">
        <v>15.5836876151702</v>
      </c>
      <c r="N5378" s="11">
        <v>321.74318639034101</v>
      </c>
      <c r="O5378" s="11">
        <v>438.27172183591603</v>
      </c>
      <c r="P5378" s="11">
        <v>344.108560015308</v>
      </c>
      <c r="Q5378" s="11">
        <v>265.31215849945897</v>
      </c>
      <c r="R5378" s="11">
        <v>377.13462633665199</v>
      </c>
      <c r="S5378" s="11">
        <v>261.58332782607101</v>
      </c>
      <c r="T5378" s="36">
        <f t="shared" si="84"/>
        <v>7.9731318718348723</v>
      </c>
      <c r="U5378" s="8">
        <v>0.51166304263801798</v>
      </c>
      <c r="V5378" s="8">
        <v>0.28845877623440402</v>
      </c>
      <c r="W5378" s="8">
        <v>0.22320426640361399</v>
      </c>
      <c r="X5378" s="12" t="s">
        <v>4494</v>
      </c>
      <c r="Y5378" s="5" t="s">
        <v>37</v>
      </c>
      <c r="Z5378" s="5" t="s">
        <v>4497</v>
      </c>
    </row>
    <row r="5379" spans="1:26" x14ac:dyDescent="0.25">
      <c r="A5379" s="5" t="s">
        <v>15095</v>
      </c>
      <c r="B5379" s="6">
        <v>297.26869292631</v>
      </c>
      <c r="C5379" s="7">
        <v>2.04022259832175E-2</v>
      </c>
      <c r="D5379" s="8">
        <v>0.42242375951738198</v>
      </c>
      <c r="E5379" s="8">
        <v>4.8298007684338201E-2</v>
      </c>
      <c r="F5379" s="9">
        <v>0.961478742340234</v>
      </c>
      <c r="G5379" s="10">
        <v>0.97826150599008699</v>
      </c>
      <c r="H5379" s="11">
        <v>69.796140962983998</v>
      </c>
      <c r="I5379" s="11">
        <v>66.693522888074199</v>
      </c>
      <c r="J5379" s="11">
        <v>40.131767545209598</v>
      </c>
      <c r="K5379" s="11">
        <v>28.7935675890886</v>
      </c>
      <c r="L5379" s="11">
        <v>37.142046533155202</v>
      </c>
      <c r="M5379" s="11">
        <v>20.036169790933101</v>
      </c>
      <c r="N5379" s="11">
        <v>721.794238251347</v>
      </c>
      <c r="O5379" s="11">
        <v>875.48481632440303</v>
      </c>
      <c r="P5379" s="11">
        <v>618.19999367514401</v>
      </c>
      <c r="Q5379" s="11">
        <v>398.99657944879903</v>
      </c>
      <c r="R5379" s="11">
        <v>336.18313913343002</v>
      </c>
      <c r="S5379" s="11">
        <v>353.97233297315103</v>
      </c>
      <c r="T5379" s="36">
        <f t="shared" si="84"/>
        <v>7.9721553465246808</v>
      </c>
      <c r="U5379" s="8">
        <v>1.0387252638378099</v>
      </c>
      <c r="V5379" s="8">
        <v>1.02441330714875</v>
      </c>
      <c r="W5379" s="8">
        <v>1.4311956689057499E-2</v>
      </c>
      <c r="X5379" s="12" t="s">
        <v>15096</v>
      </c>
      <c r="Y5379" s="5" t="s">
        <v>37</v>
      </c>
      <c r="Z5379" s="5" t="s">
        <v>37</v>
      </c>
    </row>
    <row r="5380" spans="1:26" x14ac:dyDescent="0.25">
      <c r="A5380" s="5" t="s">
        <v>5222</v>
      </c>
      <c r="B5380" s="6">
        <v>129.48796371314401</v>
      </c>
      <c r="C5380" s="7">
        <v>-0.26908045880737003</v>
      </c>
      <c r="D5380" s="8">
        <v>0.38844981008844298</v>
      </c>
      <c r="E5380" s="8">
        <v>-0.69270328320177299</v>
      </c>
      <c r="F5380" s="9">
        <v>0.48849577826935597</v>
      </c>
      <c r="G5380" s="10">
        <v>0.68755475735763505</v>
      </c>
      <c r="H5380" s="11">
        <v>23.8328286215067</v>
      </c>
      <c r="I5380" s="11">
        <v>17.9966649063057</v>
      </c>
      <c r="J5380" s="11">
        <v>32.446960993999298</v>
      </c>
      <c r="K5380" s="11">
        <v>16.453467193764901</v>
      </c>
      <c r="L5380" s="11">
        <v>19.999563517852799</v>
      </c>
      <c r="M5380" s="11">
        <v>13.357446527288699</v>
      </c>
      <c r="N5380" s="11">
        <v>325.14787619341303</v>
      </c>
      <c r="O5380" s="11">
        <v>295.35702993289999</v>
      </c>
      <c r="P5380" s="11">
        <v>311.66159902130897</v>
      </c>
      <c r="Q5380" s="11">
        <v>167.61969703648001</v>
      </c>
      <c r="R5380" s="11">
        <v>161.90122847785599</v>
      </c>
      <c r="S5380" s="11">
        <v>168.08120213505001</v>
      </c>
      <c r="T5380" s="36">
        <f t="shared" si="84"/>
        <v>7.9681531262538714</v>
      </c>
      <c r="U5380" s="8">
        <v>0.57645571829923203</v>
      </c>
      <c r="V5380" s="8">
        <v>0.90559502034643702</v>
      </c>
      <c r="W5380" s="8">
        <v>-0.32913930204720498</v>
      </c>
      <c r="X5380" s="12" t="s">
        <v>5220</v>
      </c>
      <c r="Y5380" s="5" t="s">
        <v>37</v>
      </c>
      <c r="Z5380" s="5" t="s">
        <v>5223</v>
      </c>
    </row>
    <row r="5381" spans="1:26" x14ac:dyDescent="0.25">
      <c r="A5381" s="5" t="s">
        <v>18882</v>
      </c>
      <c r="B5381" s="6">
        <v>127.637333264612</v>
      </c>
      <c r="C5381" s="7">
        <v>-0.67786900360777902</v>
      </c>
      <c r="D5381" s="8">
        <v>0.47528330747659397</v>
      </c>
      <c r="E5381" s="8">
        <v>-1.4262419759843199</v>
      </c>
      <c r="F5381" s="9">
        <v>0.15379850696723499</v>
      </c>
      <c r="G5381" s="10">
        <v>0.34369396542916503</v>
      </c>
      <c r="H5381" s="11">
        <v>25.5351735230429</v>
      </c>
      <c r="I5381" s="11">
        <v>20.1139196011652</v>
      </c>
      <c r="J5381" s="11">
        <v>22.200552259052099</v>
      </c>
      <c r="K5381" s="11">
        <v>32.906934387529802</v>
      </c>
      <c r="L5381" s="11">
        <v>13.333042345235199</v>
      </c>
      <c r="M5381" s="11">
        <v>22.8189711507849</v>
      </c>
      <c r="N5381" s="11">
        <v>367.70649873181799</v>
      </c>
      <c r="O5381" s="11">
        <v>251.95330868828</v>
      </c>
      <c r="P5381" s="11">
        <v>232.25193132546801</v>
      </c>
      <c r="Q5381" s="11">
        <v>200.52663142400999</v>
      </c>
      <c r="R5381" s="11">
        <v>164.75830898040601</v>
      </c>
      <c r="S5381" s="11">
        <v>177.542726758546</v>
      </c>
      <c r="T5381" s="36">
        <f t="shared" si="84"/>
        <v>7.9643984578928695</v>
      </c>
      <c r="U5381" s="8">
        <v>-2.54870794230646E-2</v>
      </c>
      <c r="V5381" s="8">
        <v>0.65020971480234102</v>
      </c>
      <c r="W5381" s="8">
        <v>-0.67569679422540496</v>
      </c>
      <c r="X5381" s="12" t="s">
        <v>18879</v>
      </c>
      <c r="Y5381" s="5" t="s">
        <v>37</v>
      </c>
      <c r="Z5381" s="5" t="s">
        <v>18883</v>
      </c>
    </row>
    <row r="5382" spans="1:26" x14ac:dyDescent="0.25">
      <c r="A5382" s="5" t="s">
        <v>19748</v>
      </c>
      <c r="B5382" s="6">
        <v>201.24691719134699</v>
      </c>
      <c r="C5382" s="7">
        <v>-0.74467098414173205</v>
      </c>
      <c r="D5382" s="8">
        <v>0.426427629586489</v>
      </c>
      <c r="E5382" s="8">
        <v>-1.74630097225137</v>
      </c>
      <c r="F5382" s="9">
        <v>8.0758667025477696E-2</v>
      </c>
      <c r="G5382" s="10">
        <v>0.22843783591008601</v>
      </c>
      <c r="H5382" s="11">
        <v>40.856277636868697</v>
      </c>
      <c r="I5382" s="11">
        <v>50.814112676628</v>
      </c>
      <c r="J5382" s="11">
        <v>31.5930935994203</v>
      </c>
      <c r="K5382" s="11">
        <v>35.991959486360699</v>
      </c>
      <c r="L5382" s="11">
        <v>29.523165193020802</v>
      </c>
      <c r="M5382" s="11">
        <v>22.8189711507849</v>
      </c>
      <c r="N5382" s="11">
        <v>500.48940105164201</v>
      </c>
      <c r="O5382" s="11">
        <v>391.69211854900698</v>
      </c>
      <c r="P5382" s="11">
        <v>655.77015903661697</v>
      </c>
      <c r="Q5382" s="11">
        <v>206.69668162167201</v>
      </c>
      <c r="R5382" s="11">
        <v>233.328241041616</v>
      </c>
      <c r="S5382" s="11">
        <v>215.38882525253101</v>
      </c>
      <c r="T5382" s="36">
        <f t="shared" si="84"/>
        <v>7.9630059267374271</v>
      </c>
      <c r="U5382" s="8">
        <v>0.48070316075389602</v>
      </c>
      <c r="V5382" s="8">
        <v>1.23988259636059</v>
      </c>
      <c r="W5382" s="8">
        <v>-0.75917943560669798</v>
      </c>
      <c r="X5382" s="12" t="s">
        <v>19745</v>
      </c>
      <c r="Y5382" s="5" t="s">
        <v>37</v>
      </c>
      <c r="Z5382" s="5" t="s">
        <v>37</v>
      </c>
    </row>
    <row r="5383" spans="1:26" x14ac:dyDescent="0.25">
      <c r="A5383" s="5" t="s">
        <v>5312</v>
      </c>
      <c r="B5383" s="6">
        <v>118.88329521736</v>
      </c>
      <c r="C5383" s="7">
        <v>-0.53285010562666402</v>
      </c>
      <c r="D5383" s="8">
        <v>0.53178095499992395</v>
      </c>
      <c r="E5383" s="8">
        <v>-1.0020105094338001</v>
      </c>
      <c r="F5383" s="9">
        <v>0.31633851709508298</v>
      </c>
      <c r="G5383" s="10">
        <v>0.532820475585422</v>
      </c>
      <c r="H5383" s="11">
        <v>18.725793916898201</v>
      </c>
      <c r="I5383" s="11">
        <v>5.2931367371487497</v>
      </c>
      <c r="J5383" s="11">
        <v>19.6389500753153</v>
      </c>
      <c r="K5383" s="11">
        <v>33.935276087140103</v>
      </c>
      <c r="L5383" s="11">
        <v>30.475525360537599</v>
      </c>
      <c r="M5383" s="11">
        <v>21.705850606844201</v>
      </c>
      <c r="N5383" s="11">
        <v>151.50869623672099</v>
      </c>
      <c r="O5383" s="11">
        <v>167.26312089390001</v>
      </c>
      <c r="P5383" s="11">
        <v>229.69032914173201</v>
      </c>
      <c r="Q5383" s="11">
        <v>214.923415218554</v>
      </c>
      <c r="R5383" s="11">
        <v>295.23165193020799</v>
      </c>
      <c r="S5383" s="11">
        <v>238.207796403316</v>
      </c>
      <c r="T5383" s="36">
        <f t="shared" si="84"/>
        <v>7.9600535836584063</v>
      </c>
      <c r="U5383" s="8">
        <v>-0.98005013339338098</v>
      </c>
      <c r="V5383" s="8">
        <v>-0.44834591643115801</v>
      </c>
      <c r="W5383" s="8">
        <v>-0.53170421696222303</v>
      </c>
      <c r="X5383" s="12" t="s">
        <v>5313</v>
      </c>
      <c r="Y5383" s="5" t="s">
        <v>5314</v>
      </c>
      <c r="Z5383" s="5" t="s">
        <v>5315</v>
      </c>
    </row>
    <row r="5384" spans="1:26" x14ac:dyDescent="0.25">
      <c r="A5384" s="5" t="s">
        <v>7014</v>
      </c>
      <c r="B5384" s="6">
        <v>131.46431371039901</v>
      </c>
      <c r="C5384" s="7">
        <v>0.49899895335769001</v>
      </c>
      <c r="D5384" s="8">
        <v>0.60848383627856295</v>
      </c>
      <c r="E5384" s="8">
        <v>0.82006936521030105</v>
      </c>
      <c r="F5384" s="9">
        <v>0.41217656508233502</v>
      </c>
      <c r="G5384" s="10">
        <v>0.62639304886321201</v>
      </c>
      <c r="H5384" s="11">
        <v>30.642208227651501</v>
      </c>
      <c r="I5384" s="11">
        <v>6.3517640845784999</v>
      </c>
      <c r="J5384" s="11">
        <v>27.3237566265257</v>
      </c>
      <c r="K5384" s="11">
        <v>15.425125494154599</v>
      </c>
      <c r="L5384" s="11">
        <v>6.6665211726175899</v>
      </c>
      <c r="M5384" s="11">
        <v>14.4705670712295</v>
      </c>
      <c r="N5384" s="11">
        <v>282.58925365500897</v>
      </c>
      <c r="O5384" s="11">
        <v>214.90135152823899</v>
      </c>
      <c r="P5384" s="11">
        <v>310.80773162673</v>
      </c>
      <c r="Q5384" s="11">
        <v>216.98009861777501</v>
      </c>
      <c r="R5384" s="11">
        <v>237.137681711683</v>
      </c>
      <c r="S5384" s="11">
        <v>214.27570470859001</v>
      </c>
      <c r="T5384" s="36">
        <f t="shared" si="84"/>
        <v>7.9571769493664188</v>
      </c>
      <c r="U5384" s="8">
        <v>0.81486304168419799</v>
      </c>
      <c r="V5384" s="8">
        <v>0.27419020787383702</v>
      </c>
      <c r="W5384" s="8">
        <v>0.54067283381036002</v>
      </c>
      <c r="X5384" s="12" t="s">
        <v>7015</v>
      </c>
      <c r="Y5384" s="5" t="s">
        <v>37</v>
      </c>
      <c r="Z5384" s="5" t="s">
        <v>37</v>
      </c>
    </row>
    <row r="5385" spans="1:26" x14ac:dyDescent="0.25">
      <c r="A5385" s="5" t="s">
        <v>10630</v>
      </c>
      <c r="B5385" s="6">
        <v>35.708014197816397</v>
      </c>
      <c r="C5385" s="7">
        <v>-0.23911805764922001</v>
      </c>
      <c r="D5385" s="8">
        <v>0.84597633096855995</v>
      </c>
      <c r="E5385" s="8">
        <v>-0.28265336617095799</v>
      </c>
      <c r="F5385" s="9">
        <v>0.77744256737390705</v>
      </c>
      <c r="G5385" s="10">
        <v>0.88414216623308195</v>
      </c>
      <c r="H5385" s="11">
        <v>8.5117245076809809</v>
      </c>
      <c r="I5385" s="11">
        <v>5.2931367371487497</v>
      </c>
      <c r="J5385" s="11">
        <v>6.8309391566314197</v>
      </c>
      <c r="K5385" s="11">
        <v>5.1417084980515302</v>
      </c>
      <c r="L5385" s="11" t="s">
        <v>24</v>
      </c>
      <c r="M5385" s="11">
        <v>6.6787232636443701</v>
      </c>
      <c r="N5385" s="11">
        <v>108.950073698317</v>
      </c>
      <c r="O5385" s="11">
        <v>107.97998943783401</v>
      </c>
      <c r="P5385" s="11">
        <v>42.693369728946401</v>
      </c>
      <c r="Q5385" s="11">
        <v>47.3037181820741</v>
      </c>
      <c r="R5385" s="11">
        <v>52.379809213423897</v>
      </c>
      <c r="S5385" s="11">
        <v>36.732977950044003</v>
      </c>
      <c r="T5385" s="36">
        <f t="shared" si="84"/>
        <v>7.9483581946871844</v>
      </c>
      <c r="U5385" s="8">
        <v>0.80386666388240602</v>
      </c>
      <c r="V5385" s="8">
        <v>0.92840239282160597</v>
      </c>
      <c r="W5385" s="8">
        <v>-0.12453572893919999</v>
      </c>
      <c r="X5385" s="12" t="s">
        <v>10631</v>
      </c>
      <c r="Y5385" s="5" t="s">
        <v>37</v>
      </c>
      <c r="Z5385" s="5" t="s">
        <v>37</v>
      </c>
    </row>
    <row r="5386" spans="1:26" x14ac:dyDescent="0.25">
      <c r="A5386" s="5" t="s">
        <v>15825</v>
      </c>
      <c r="B5386" s="6">
        <v>33.3112754956949</v>
      </c>
      <c r="C5386" s="7">
        <v>-1.21597998285694</v>
      </c>
      <c r="D5386" s="8">
        <v>0.67831961610684699</v>
      </c>
      <c r="E5386" s="8">
        <v>-1.7926357339272401</v>
      </c>
      <c r="F5386" s="9">
        <v>7.3031188705734607E-2</v>
      </c>
      <c r="G5386" s="10">
        <v>0.213806583630367</v>
      </c>
      <c r="H5386" s="11">
        <v>6.8093796061447804</v>
      </c>
      <c r="I5386" s="11">
        <v>6.3517640845784999</v>
      </c>
      <c r="J5386" s="11">
        <v>4.2693369728946404</v>
      </c>
      <c r="K5386" s="11">
        <v>5.1417084980515302</v>
      </c>
      <c r="L5386" s="11">
        <v>12.3806821777184</v>
      </c>
      <c r="M5386" s="11">
        <v>7.2352835356147303</v>
      </c>
      <c r="N5386" s="11">
        <v>88.521934879882195</v>
      </c>
      <c r="O5386" s="11">
        <v>47.638230634338697</v>
      </c>
      <c r="P5386" s="11">
        <v>83.679004668734905</v>
      </c>
      <c r="Q5386" s="11">
        <v>43.190351383632901</v>
      </c>
      <c r="R5386" s="11">
        <v>53.332169380940698</v>
      </c>
      <c r="S5386" s="11">
        <v>41.185460125806898</v>
      </c>
      <c r="T5386" s="36">
        <f t="shared" si="84"/>
        <v>7.9287420204105699</v>
      </c>
      <c r="U5386" s="8">
        <v>-0.50626343724751599</v>
      </c>
      <c r="V5386" s="8">
        <v>0.67483629006072898</v>
      </c>
      <c r="W5386" s="8">
        <v>-1.18109972730825</v>
      </c>
      <c r="X5386" s="12" t="s">
        <v>15826</v>
      </c>
      <c r="Y5386" s="5" t="s">
        <v>15827</v>
      </c>
      <c r="Z5386" s="5" t="s">
        <v>15828</v>
      </c>
    </row>
    <row r="5387" spans="1:26" x14ac:dyDescent="0.25">
      <c r="A5387" s="5" t="s">
        <v>14499</v>
      </c>
      <c r="B5387" s="6">
        <v>302.632497691033</v>
      </c>
      <c r="C5387" s="7">
        <v>-0.119183291225803</v>
      </c>
      <c r="D5387" s="8">
        <v>0.54866773909585798</v>
      </c>
      <c r="E5387" s="8">
        <v>-0.21722307096495799</v>
      </c>
      <c r="F5387" s="9">
        <v>0.82803450588684102</v>
      </c>
      <c r="G5387" s="10">
        <v>0.90949287118331101</v>
      </c>
      <c r="H5387" s="11">
        <v>97.033659387563205</v>
      </c>
      <c r="I5387" s="11">
        <v>26.465683685743699</v>
      </c>
      <c r="J5387" s="11">
        <v>58.916850225946</v>
      </c>
      <c r="K5387" s="11">
        <v>31.8785926879195</v>
      </c>
      <c r="L5387" s="11">
        <v>23.809004187919999</v>
      </c>
      <c r="M5387" s="11">
        <v>32.837056046251497</v>
      </c>
      <c r="N5387" s="11">
        <v>919.26624682954605</v>
      </c>
      <c r="O5387" s="11">
        <v>585.420923128651</v>
      </c>
      <c r="P5387" s="11">
        <v>802.63535090419202</v>
      </c>
      <c r="Q5387" s="11">
        <v>322.89929367763602</v>
      </c>
      <c r="R5387" s="11">
        <v>400.94363052457197</v>
      </c>
      <c r="S5387" s="11">
        <v>329.48368100645501</v>
      </c>
      <c r="T5387" s="36">
        <f t="shared" si="84"/>
        <v>7.9059685696247053</v>
      </c>
      <c r="U5387" s="8">
        <v>1.04308261754008</v>
      </c>
      <c r="V5387" s="8">
        <v>1.13126683761074</v>
      </c>
      <c r="W5387" s="8">
        <v>-8.8184220070665703E-2</v>
      </c>
      <c r="X5387" s="12" t="s">
        <v>14497</v>
      </c>
      <c r="Y5387" s="5" t="s">
        <v>37</v>
      </c>
      <c r="Z5387" s="5" t="s">
        <v>37</v>
      </c>
    </row>
    <row r="5388" spans="1:26" x14ac:dyDescent="0.25">
      <c r="A5388" s="5" t="s">
        <v>9864</v>
      </c>
      <c r="B5388" s="6">
        <v>28.0969495887147</v>
      </c>
      <c r="C5388" s="7">
        <v>-1.53046949953406</v>
      </c>
      <c r="D5388" s="8">
        <v>0.84055895739692599</v>
      </c>
      <c r="E5388" s="8">
        <v>-1.82077590877583</v>
      </c>
      <c r="F5388" s="9">
        <v>6.8640927826189704E-2</v>
      </c>
      <c r="G5388" s="10">
        <v>0.207269648951729</v>
      </c>
      <c r="H5388" s="11">
        <v>10.214069409217201</v>
      </c>
      <c r="I5388" s="11">
        <v>4.2345093897190003</v>
      </c>
      <c r="J5388" s="11">
        <v>4.2693369728946404</v>
      </c>
      <c r="K5388" s="11">
        <v>9.2550752964927607</v>
      </c>
      <c r="L5388" s="11">
        <v>3.8094406700671999</v>
      </c>
      <c r="M5388" s="11">
        <v>2.2262410878814598</v>
      </c>
      <c r="N5388" s="11">
        <v>98.736004289099398</v>
      </c>
      <c r="O5388" s="11">
        <v>47.638230634338697</v>
      </c>
      <c r="P5388" s="11">
        <v>90.509943825366406</v>
      </c>
      <c r="Q5388" s="11">
        <v>15.425125494154599</v>
      </c>
      <c r="R5388" s="11">
        <v>21.904283852886401</v>
      </c>
      <c r="S5388" s="11">
        <v>28.9411341424589</v>
      </c>
      <c r="T5388" s="36">
        <f t="shared" si="84"/>
        <v>7.9017163031726128</v>
      </c>
      <c r="U5388" s="8">
        <v>0.29175996352412997</v>
      </c>
      <c r="V5388" s="8">
        <v>1.8377421894531201</v>
      </c>
      <c r="W5388" s="8">
        <v>-1.5459822259289899</v>
      </c>
      <c r="X5388" s="12" t="s">
        <v>9865</v>
      </c>
      <c r="Y5388" s="5" t="s">
        <v>37</v>
      </c>
      <c r="Z5388" s="5" t="s">
        <v>37</v>
      </c>
    </row>
    <row r="5389" spans="1:26" x14ac:dyDescent="0.25">
      <c r="A5389" s="5" t="s">
        <v>8276</v>
      </c>
      <c r="B5389" s="6">
        <v>108.27253525077801</v>
      </c>
      <c r="C5389" s="7">
        <v>-0.58936264806584404</v>
      </c>
      <c r="D5389" s="8">
        <v>1.21030110527157</v>
      </c>
      <c r="E5389" s="8">
        <v>-0.48695539109963998</v>
      </c>
      <c r="F5389" s="9">
        <v>0.62628994394669302</v>
      </c>
      <c r="G5389" s="10">
        <v>0.79195131751009096</v>
      </c>
      <c r="H5389" s="11">
        <v>18.725793916898201</v>
      </c>
      <c r="I5389" s="11" t="s">
        <v>24</v>
      </c>
      <c r="J5389" s="11" t="s">
        <v>24</v>
      </c>
      <c r="K5389" s="11">
        <v>2.0566833992206099</v>
      </c>
      <c r="L5389" s="11">
        <v>7.61888134013439</v>
      </c>
      <c r="M5389" s="11">
        <v>8.9049643515258197</v>
      </c>
      <c r="N5389" s="11">
        <v>265.56580463964701</v>
      </c>
      <c r="O5389" s="11">
        <v>239.24978051912299</v>
      </c>
      <c r="P5389" s="11">
        <v>206.63590948810099</v>
      </c>
      <c r="Q5389" s="11">
        <v>124.429345652847</v>
      </c>
      <c r="R5389" s="11">
        <v>219.042838528864</v>
      </c>
      <c r="S5389" s="11">
        <v>207.04042117297499</v>
      </c>
      <c r="T5389" s="36">
        <f t="shared" si="84"/>
        <v>7.8961646961720495</v>
      </c>
      <c r="U5389" s="8">
        <v>1.12353020294604E-2</v>
      </c>
      <c r="V5389" s="8">
        <v>0.36998980175810398</v>
      </c>
      <c r="W5389" s="8">
        <v>-0.35875449972864298</v>
      </c>
      <c r="X5389" s="12" t="s">
        <v>8277</v>
      </c>
      <c r="Y5389" s="5" t="s">
        <v>37</v>
      </c>
      <c r="Z5389" s="5" t="s">
        <v>37</v>
      </c>
    </row>
    <row r="5390" spans="1:26" x14ac:dyDescent="0.25">
      <c r="A5390" s="5" t="s">
        <v>4211</v>
      </c>
      <c r="B5390" s="6">
        <v>20.098254721868699</v>
      </c>
      <c r="C5390" s="7">
        <v>-1.0641837728294701</v>
      </c>
      <c r="D5390" s="8">
        <v>0.869571295664328</v>
      </c>
      <c r="E5390" s="8">
        <v>-1.2238027843553201</v>
      </c>
      <c r="F5390" s="9">
        <v>0.22102663371919301</v>
      </c>
      <c r="G5390" s="10">
        <v>0.42856552149452198</v>
      </c>
      <c r="H5390" s="11">
        <v>5.1070347046085898</v>
      </c>
      <c r="I5390" s="11">
        <v>5.2931367371487497</v>
      </c>
      <c r="J5390" s="11">
        <v>0.85386739457892802</v>
      </c>
      <c r="K5390" s="11">
        <v>1.0283416996103101</v>
      </c>
      <c r="L5390" s="11">
        <v>2.8570805025503998</v>
      </c>
      <c r="M5390" s="11">
        <v>6.6787232636443701</v>
      </c>
      <c r="N5390" s="11">
        <v>54.4750368491583</v>
      </c>
      <c r="O5390" s="11">
        <v>35.993329812611499</v>
      </c>
      <c r="P5390" s="11">
        <v>52.085911069314598</v>
      </c>
      <c r="Q5390" s="11">
        <v>21.595175691816401</v>
      </c>
      <c r="R5390" s="11">
        <v>25.713724522953601</v>
      </c>
      <c r="S5390" s="11">
        <v>29.497694414429301</v>
      </c>
      <c r="T5390" s="36">
        <f t="shared" si="84"/>
        <v>7.8945641024999498</v>
      </c>
      <c r="U5390" s="8">
        <v>9.1266774757275196E-2</v>
      </c>
      <c r="V5390" s="8">
        <v>0.89220924048206296</v>
      </c>
      <c r="W5390" s="8">
        <v>-0.800942465724788</v>
      </c>
      <c r="X5390" s="12" t="s">
        <v>4212</v>
      </c>
      <c r="Y5390" s="5" t="s">
        <v>4213</v>
      </c>
      <c r="Z5390" s="5" t="s">
        <v>4214</v>
      </c>
    </row>
    <row r="5391" spans="1:26" x14ac:dyDescent="0.25">
      <c r="A5391" s="5" t="s">
        <v>3786</v>
      </c>
      <c r="B5391" s="6">
        <v>473.007186267355</v>
      </c>
      <c r="C5391" s="7">
        <v>-0.304444292198079</v>
      </c>
      <c r="D5391" s="8">
        <v>0.44685760135500202</v>
      </c>
      <c r="E5391" s="8">
        <v>-0.68130046635643104</v>
      </c>
      <c r="F5391" s="9">
        <v>0.49568138827111602</v>
      </c>
      <c r="G5391" s="10">
        <v>0.69255767879004804</v>
      </c>
      <c r="H5391" s="11">
        <v>74.903175667592606</v>
      </c>
      <c r="I5391" s="11">
        <v>92.100579226388206</v>
      </c>
      <c r="J5391" s="11">
        <v>49.524308885577803</v>
      </c>
      <c r="K5391" s="11">
        <v>117.230953755575</v>
      </c>
      <c r="L5391" s="11">
        <v>51.427449045907103</v>
      </c>
      <c r="M5391" s="11">
        <v>71.796275084176898</v>
      </c>
      <c r="N5391" s="11">
        <v>973.74128367870401</v>
      </c>
      <c r="O5391" s="11">
        <v>962.29225881364198</v>
      </c>
      <c r="P5391" s="11">
        <v>811.17402484998104</v>
      </c>
      <c r="Q5391" s="11">
        <v>853.52361067655499</v>
      </c>
      <c r="R5391" s="11">
        <v>752.36453233827103</v>
      </c>
      <c r="S5391" s="11">
        <v>866.00778318588596</v>
      </c>
      <c r="T5391" s="36">
        <f t="shared" si="84"/>
        <v>7.8817511408149556</v>
      </c>
      <c r="U5391" s="8">
        <v>-0.15121097120038099</v>
      </c>
      <c r="V5391" s="8">
        <v>0.15234791545973</v>
      </c>
      <c r="W5391" s="8">
        <v>-0.30355888666011099</v>
      </c>
      <c r="X5391" s="12" t="s">
        <v>3787</v>
      </c>
      <c r="Y5391" s="5" t="s">
        <v>37</v>
      </c>
      <c r="Z5391" s="5" t="s">
        <v>3788</v>
      </c>
    </row>
    <row r="5392" spans="1:26" x14ac:dyDescent="0.25">
      <c r="A5392" s="5" t="s">
        <v>1544</v>
      </c>
      <c r="B5392" s="6">
        <v>66.057776674888302</v>
      </c>
      <c r="C5392" s="7">
        <v>0.62244398740156004</v>
      </c>
      <c r="D5392" s="8">
        <v>0.76405800180774697</v>
      </c>
      <c r="E5392" s="8">
        <v>0.81465541350116</v>
      </c>
      <c r="F5392" s="9">
        <v>0.41526958172903899</v>
      </c>
      <c r="G5392" s="10">
        <v>0.62905235042268204</v>
      </c>
      <c r="H5392" s="11">
        <v>5.1070347046085898</v>
      </c>
      <c r="I5392" s="11" t="s">
        <v>24</v>
      </c>
      <c r="J5392" s="11">
        <v>11.100276129526099</v>
      </c>
      <c r="K5392" s="11">
        <v>9.2550752964927607</v>
      </c>
      <c r="L5392" s="11">
        <v>3.8094406700671999</v>
      </c>
      <c r="M5392" s="11">
        <v>3.8959219037925501</v>
      </c>
      <c r="N5392" s="11">
        <v>127.675867615215</v>
      </c>
      <c r="O5392" s="11">
        <v>96.3350886161072</v>
      </c>
      <c r="P5392" s="11">
        <v>84.532872063313903</v>
      </c>
      <c r="Q5392" s="11">
        <v>178.931455732193</v>
      </c>
      <c r="R5392" s="11">
        <v>145.71110563006999</v>
      </c>
      <c r="S5392" s="11">
        <v>126.33918173727299</v>
      </c>
      <c r="T5392" s="36">
        <f t="shared" si="84"/>
        <v>7.879258640683906</v>
      </c>
      <c r="U5392" s="8">
        <v>-6.55286822692875E-2</v>
      </c>
      <c r="V5392" s="8">
        <v>-0.54759359356179205</v>
      </c>
      <c r="W5392" s="8">
        <v>0.48206491129250501</v>
      </c>
      <c r="X5392" s="12" t="s">
        <v>1545</v>
      </c>
      <c r="Y5392" s="5" t="s">
        <v>37</v>
      </c>
      <c r="Z5392" s="5" t="s">
        <v>37</v>
      </c>
    </row>
    <row r="5393" spans="1:26" x14ac:dyDescent="0.25">
      <c r="A5393" s="5" t="s">
        <v>963</v>
      </c>
      <c r="B5393" s="6">
        <v>27.5639070816828</v>
      </c>
      <c r="C5393" s="7">
        <v>-1.2205718895328601</v>
      </c>
      <c r="D5393" s="8">
        <v>0.86915622442666296</v>
      </c>
      <c r="E5393" s="8">
        <v>-1.4043181826581399</v>
      </c>
      <c r="F5393" s="9">
        <v>0.16022412220489701</v>
      </c>
      <c r="G5393" s="10">
        <v>0.35275183143417299</v>
      </c>
      <c r="H5393" s="11" t="s">
        <v>24</v>
      </c>
      <c r="I5393" s="11">
        <v>3.17588204228925</v>
      </c>
      <c r="J5393" s="11">
        <v>1.70773478915786</v>
      </c>
      <c r="K5393" s="11">
        <v>15.425125494154599</v>
      </c>
      <c r="L5393" s="11">
        <v>7.61888134013439</v>
      </c>
      <c r="M5393" s="11">
        <v>6.1221629916740001</v>
      </c>
      <c r="N5393" s="11">
        <v>27.2375184245791</v>
      </c>
      <c r="O5393" s="11">
        <v>40.2278392023305</v>
      </c>
      <c r="P5393" s="11">
        <v>25.6160218373678</v>
      </c>
      <c r="Q5393" s="11">
        <v>67.870552174280206</v>
      </c>
      <c r="R5393" s="11">
        <v>62.855771056108701</v>
      </c>
      <c r="S5393" s="11">
        <v>72.909395628117693</v>
      </c>
      <c r="T5393" s="36">
        <f t="shared" si="84"/>
        <v>7.869914787824996</v>
      </c>
      <c r="U5393" s="8">
        <v>-2.5782740243379898</v>
      </c>
      <c r="V5393" s="8">
        <v>-1.12942614376433</v>
      </c>
      <c r="W5393" s="8">
        <v>-1.44884788057366</v>
      </c>
      <c r="X5393" s="12" t="s">
        <v>956</v>
      </c>
      <c r="Y5393" s="5" t="s">
        <v>37</v>
      </c>
      <c r="Z5393" s="5" t="s">
        <v>37</v>
      </c>
    </row>
    <row r="5394" spans="1:26" x14ac:dyDescent="0.25">
      <c r="A5394" s="5" t="s">
        <v>12998</v>
      </c>
      <c r="B5394" s="6">
        <v>65.818305383636599</v>
      </c>
      <c r="C5394" s="7">
        <v>5.4821910591254297E-2</v>
      </c>
      <c r="D5394" s="8">
        <v>0.75150102474471703</v>
      </c>
      <c r="E5394" s="8">
        <v>7.2949881352293799E-2</v>
      </c>
      <c r="F5394" s="9">
        <v>0.94184600007175001</v>
      </c>
      <c r="G5394" s="10">
        <v>0.96790793449294499</v>
      </c>
      <c r="H5394" s="11">
        <v>22.130483719970499</v>
      </c>
      <c r="I5394" s="11">
        <v>6.3517640845784999</v>
      </c>
      <c r="J5394" s="11">
        <v>19.6389500753153</v>
      </c>
      <c r="K5394" s="11">
        <v>2.0566833992206099</v>
      </c>
      <c r="L5394" s="11">
        <v>1.9047203350335999</v>
      </c>
      <c r="M5394" s="11">
        <v>4.4524821757629098</v>
      </c>
      <c r="N5394" s="11">
        <v>255.351735230429</v>
      </c>
      <c r="O5394" s="11">
        <v>227.604879697396</v>
      </c>
      <c r="P5394" s="11">
        <v>128.93397658141799</v>
      </c>
      <c r="Q5394" s="11">
        <v>35.991959486360699</v>
      </c>
      <c r="R5394" s="11">
        <v>38.094406700672003</v>
      </c>
      <c r="S5394" s="11">
        <v>47.307623117480901</v>
      </c>
      <c r="T5394" s="36">
        <f t="shared" si="84"/>
        <v>7.8643467553851751</v>
      </c>
      <c r="U5394" s="8">
        <v>2.51582839513192</v>
      </c>
      <c r="V5394" s="8">
        <v>2.33357672648338</v>
      </c>
      <c r="W5394" s="8">
        <v>0.18225166864853501</v>
      </c>
      <c r="X5394" s="12" t="s">
        <v>12999</v>
      </c>
      <c r="Y5394" s="5" t="s">
        <v>37</v>
      </c>
      <c r="Z5394" s="5" t="s">
        <v>37</v>
      </c>
    </row>
    <row r="5395" spans="1:26" x14ac:dyDescent="0.25">
      <c r="A5395" s="5" t="s">
        <v>43</v>
      </c>
      <c r="B5395" s="6">
        <v>51.099300525177199</v>
      </c>
      <c r="C5395" s="7">
        <v>-0.80852400107898503</v>
      </c>
      <c r="D5395" s="8">
        <v>0.78452184413972903</v>
      </c>
      <c r="E5395" s="8">
        <v>-1.03059463177291</v>
      </c>
      <c r="F5395" s="9">
        <v>0.30273095453405202</v>
      </c>
      <c r="G5395" s="10">
        <v>0.51805669725082204</v>
      </c>
      <c r="H5395" s="11">
        <v>10.214069409217201</v>
      </c>
      <c r="I5395" s="11">
        <v>5.2931367371487497</v>
      </c>
      <c r="J5395" s="11" t="s">
        <v>24</v>
      </c>
      <c r="K5395" s="11">
        <v>11.311758695713401</v>
      </c>
      <c r="L5395" s="11">
        <v>5.7141610051007898</v>
      </c>
      <c r="M5395" s="11">
        <v>5.56560271970364</v>
      </c>
      <c r="N5395" s="11">
        <v>136.18759212289601</v>
      </c>
      <c r="O5395" s="11">
        <v>79.397051057231195</v>
      </c>
      <c r="P5395" s="11">
        <v>80.263535090419197</v>
      </c>
      <c r="Q5395" s="11">
        <v>83.295677668434806</v>
      </c>
      <c r="R5395" s="11">
        <v>108.569059096915</v>
      </c>
      <c r="S5395" s="11">
        <v>87.379962699347104</v>
      </c>
      <c r="T5395" s="36">
        <f t="shared" si="84"/>
        <v>7.8624142137787452</v>
      </c>
      <c r="U5395" s="8">
        <v>-0.54284270897478204</v>
      </c>
      <c r="V5395" s="8">
        <v>8.3327115320842401E-2</v>
      </c>
      <c r="W5395" s="8">
        <v>-0.62616982429562495</v>
      </c>
      <c r="X5395" s="12" t="s">
        <v>42</v>
      </c>
      <c r="Y5395" s="5" t="s">
        <v>37</v>
      </c>
      <c r="Z5395" s="5" t="s">
        <v>37</v>
      </c>
    </row>
    <row r="5396" spans="1:26" x14ac:dyDescent="0.25">
      <c r="A5396" s="5" t="s">
        <v>8034</v>
      </c>
      <c r="B5396" s="6">
        <v>261.20474880636499</v>
      </c>
      <c r="C5396" s="7">
        <v>-7.4150027078557099E-2</v>
      </c>
      <c r="D5396" s="8">
        <v>0.52616252553930798</v>
      </c>
      <c r="E5396" s="8">
        <v>-0.140926089334383</v>
      </c>
      <c r="F5396" s="9">
        <v>0.88792833151706896</v>
      </c>
      <c r="G5396" s="10">
        <v>0.94233679783805502</v>
      </c>
      <c r="H5396" s="11">
        <v>25.5351735230429</v>
      </c>
      <c r="I5396" s="11">
        <v>26.465683685743699</v>
      </c>
      <c r="J5396" s="11">
        <v>17.931215286157499</v>
      </c>
      <c r="K5396" s="11">
        <v>81.238994269214203</v>
      </c>
      <c r="L5396" s="11">
        <v>29.523165193020802</v>
      </c>
      <c r="M5396" s="11">
        <v>53.986346381125301</v>
      </c>
      <c r="N5396" s="11">
        <v>303.01739247344301</v>
      </c>
      <c r="O5396" s="11">
        <v>356.757416083826</v>
      </c>
      <c r="P5396" s="11">
        <v>230.54419653631101</v>
      </c>
      <c r="Q5396" s="11">
        <v>779.48300830461301</v>
      </c>
      <c r="R5396" s="11">
        <v>534.27405397692405</v>
      </c>
      <c r="S5396" s="11">
        <v>695.70033996295501</v>
      </c>
      <c r="T5396" s="36">
        <f t="shared" si="84"/>
        <v>7.8547208466692942</v>
      </c>
      <c r="U5396" s="8">
        <v>-1.2362392146344101</v>
      </c>
      <c r="V5396" s="8">
        <v>-1.1744117369512299</v>
      </c>
      <c r="W5396" s="8">
        <v>-6.1827477683181302E-2</v>
      </c>
      <c r="X5396" s="12" t="s">
        <v>8035</v>
      </c>
      <c r="Y5396" s="5" t="s">
        <v>37</v>
      </c>
      <c r="Z5396" s="5" t="s">
        <v>8036</v>
      </c>
    </row>
    <row r="5397" spans="1:26" x14ac:dyDescent="0.25">
      <c r="A5397" s="5" t="s">
        <v>13741</v>
      </c>
      <c r="B5397" s="6">
        <v>42.4419220170995</v>
      </c>
      <c r="C5397" s="7">
        <v>-0.52703598029239196</v>
      </c>
      <c r="D5397" s="8">
        <v>0.66497438530117203</v>
      </c>
      <c r="E5397" s="8">
        <v>-0.79256583703399797</v>
      </c>
      <c r="F5397" s="9">
        <v>0.428030819426161</v>
      </c>
      <c r="G5397" s="10">
        <v>0.64098449429303905</v>
      </c>
      <c r="H5397" s="11">
        <v>6.8093796061447804</v>
      </c>
      <c r="I5397" s="11">
        <v>7.4103914320082502</v>
      </c>
      <c r="J5397" s="11">
        <v>1.70773478915786</v>
      </c>
      <c r="K5397" s="11">
        <v>12.340100395323701</v>
      </c>
      <c r="L5397" s="11">
        <v>5.7141610051007898</v>
      </c>
      <c r="M5397" s="11">
        <v>9.4615246234961905</v>
      </c>
      <c r="N5397" s="11">
        <v>49.368002144549699</v>
      </c>
      <c r="O5397" s="11">
        <v>86.807442489239506</v>
      </c>
      <c r="P5397" s="11">
        <v>66.601656777156407</v>
      </c>
      <c r="Q5397" s="11">
        <v>78.153969170383306</v>
      </c>
      <c r="R5397" s="11">
        <v>91.426576081612694</v>
      </c>
      <c r="S5397" s="11">
        <v>93.502125691021106</v>
      </c>
      <c r="T5397" s="36">
        <f t="shared" si="84"/>
        <v>7.8546866073563226</v>
      </c>
      <c r="U5397" s="8">
        <v>-0.78873917642543301</v>
      </c>
      <c r="V5397" s="8">
        <v>-0.37562147709058402</v>
      </c>
      <c r="W5397" s="8">
        <v>-0.41311769933484799</v>
      </c>
      <c r="X5397" s="12" t="s">
        <v>13740</v>
      </c>
      <c r="Y5397" s="5" t="s">
        <v>37</v>
      </c>
      <c r="Z5397" s="5" t="s">
        <v>13742</v>
      </c>
    </row>
    <row r="5398" spans="1:26" x14ac:dyDescent="0.25">
      <c r="A5398" s="5" t="s">
        <v>15459</v>
      </c>
      <c r="B5398" s="6">
        <v>128.46513728181699</v>
      </c>
      <c r="C5398" s="7">
        <v>5.3474986515732598E-2</v>
      </c>
      <c r="D5398" s="8">
        <v>0.47509414152314899</v>
      </c>
      <c r="E5398" s="8">
        <v>0.112556611084052</v>
      </c>
      <c r="F5398" s="9">
        <v>0.91038208570978296</v>
      </c>
      <c r="G5398" s="10">
        <v>0.95330292682677198</v>
      </c>
      <c r="H5398" s="11">
        <v>10.214069409217201</v>
      </c>
      <c r="I5398" s="11">
        <v>32.817447770322197</v>
      </c>
      <c r="J5398" s="11">
        <v>26.469889231946802</v>
      </c>
      <c r="K5398" s="11">
        <v>18.5101505929855</v>
      </c>
      <c r="L5398" s="11">
        <v>12.3806821777184</v>
      </c>
      <c r="M5398" s="11">
        <v>12.8008862553184</v>
      </c>
      <c r="N5398" s="11">
        <v>279.18456385193599</v>
      </c>
      <c r="O5398" s="11">
        <v>281.59487441631302</v>
      </c>
      <c r="P5398" s="11">
        <v>324.46960993999301</v>
      </c>
      <c r="Q5398" s="11">
        <v>144.99617964505299</v>
      </c>
      <c r="R5398" s="11">
        <v>193.32911400590999</v>
      </c>
      <c r="S5398" s="11">
        <v>204.81418008509399</v>
      </c>
      <c r="T5398" s="36">
        <f t="shared" si="84"/>
        <v>7.8510568920868247</v>
      </c>
      <c r="U5398" s="8">
        <v>0.66968230319370403</v>
      </c>
      <c r="V5398" s="8">
        <v>0.70476066968755902</v>
      </c>
      <c r="W5398" s="8">
        <v>-3.5078366493854901E-2</v>
      </c>
      <c r="X5398" s="12" t="s">
        <v>15457</v>
      </c>
      <c r="Y5398" s="5" t="s">
        <v>37</v>
      </c>
      <c r="Z5398" s="5" t="s">
        <v>37</v>
      </c>
    </row>
    <row r="5399" spans="1:26" x14ac:dyDescent="0.25">
      <c r="A5399" s="5" t="s">
        <v>425</v>
      </c>
      <c r="B5399" s="6">
        <v>30.631841296438999</v>
      </c>
      <c r="C5399" s="7">
        <v>-0.93633465173765595</v>
      </c>
      <c r="D5399" s="8">
        <v>0.89083243461765205</v>
      </c>
      <c r="E5399" s="8">
        <v>-1.05107831209529</v>
      </c>
      <c r="F5399" s="9">
        <v>0.29322262401822802</v>
      </c>
      <c r="G5399" s="10">
        <v>0.50866811642094301</v>
      </c>
      <c r="H5399" s="11">
        <v>1.7023449015362</v>
      </c>
      <c r="I5399" s="11">
        <v>5.2931367371487497</v>
      </c>
      <c r="J5399" s="11">
        <v>2.5616021837367802</v>
      </c>
      <c r="K5399" s="11">
        <v>4.1133667984412297</v>
      </c>
      <c r="L5399" s="11">
        <v>8.5712415076511892</v>
      </c>
      <c r="M5399" s="11">
        <v>17.8099287030516</v>
      </c>
      <c r="N5399" s="11">
        <v>34.046898030723902</v>
      </c>
      <c r="O5399" s="11">
        <v>61.400386150925499</v>
      </c>
      <c r="P5399" s="11">
        <v>26.469889231946802</v>
      </c>
      <c r="Q5399" s="11">
        <v>59.643818577397802</v>
      </c>
      <c r="R5399" s="11">
        <v>91.426576081612694</v>
      </c>
      <c r="S5399" s="11">
        <v>54.542906653095699</v>
      </c>
      <c r="T5399" s="36">
        <f t="shared" si="84"/>
        <v>7.8389972100156378</v>
      </c>
      <c r="U5399" s="8">
        <v>-1.67390843477889</v>
      </c>
      <c r="V5399" s="8">
        <v>-0.75403223661382401</v>
      </c>
      <c r="W5399" s="8">
        <v>-0.91987619816506605</v>
      </c>
      <c r="X5399" s="12" t="s">
        <v>423</v>
      </c>
      <c r="Y5399" s="5" t="s">
        <v>426</v>
      </c>
      <c r="Z5399" s="5" t="s">
        <v>427</v>
      </c>
    </row>
    <row r="5400" spans="1:26" x14ac:dyDescent="0.25">
      <c r="A5400" s="5" t="s">
        <v>6405</v>
      </c>
      <c r="B5400" s="6">
        <v>42.490573070024901</v>
      </c>
      <c r="C5400" s="7">
        <v>-1.1429591247483599</v>
      </c>
      <c r="D5400" s="8">
        <v>0.80760330534020597</v>
      </c>
      <c r="E5400" s="8">
        <v>-1.4152482006829901</v>
      </c>
      <c r="F5400" s="9">
        <v>0.15699573662991501</v>
      </c>
      <c r="G5400" s="10">
        <v>0.34844511103312698</v>
      </c>
      <c r="H5400" s="11">
        <v>5.1070347046085898</v>
      </c>
      <c r="I5400" s="11">
        <v>3.17588204228925</v>
      </c>
      <c r="J5400" s="11">
        <v>2.5616021837367802</v>
      </c>
      <c r="K5400" s="11">
        <v>31.8785926879195</v>
      </c>
      <c r="L5400" s="11">
        <v>11.428322010201599</v>
      </c>
      <c r="M5400" s="11">
        <v>8.9049643515258197</v>
      </c>
      <c r="N5400" s="11">
        <v>62.986761356839303</v>
      </c>
      <c r="O5400" s="11">
        <v>32.817447770322197</v>
      </c>
      <c r="P5400" s="11">
        <v>42.693369728946401</v>
      </c>
      <c r="Q5400" s="11">
        <v>103.862511660641</v>
      </c>
      <c r="R5400" s="11">
        <v>100.950177756781</v>
      </c>
      <c r="S5400" s="11">
        <v>103.52021058648801</v>
      </c>
      <c r="T5400" s="36">
        <f t="shared" si="84"/>
        <v>7.8301144469114066</v>
      </c>
      <c r="U5400" s="8">
        <v>-2.2674120250584502</v>
      </c>
      <c r="V5400" s="8">
        <v>-1.1546280813157399</v>
      </c>
      <c r="W5400" s="8">
        <v>-1.1127839437427101</v>
      </c>
      <c r="X5400" s="12" t="s">
        <v>6394</v>
      </c>
      <c r="Y5400" s="5" t="s">
        <v>37</v>
      </c>
      <c r="Z5400" s="5" t="s">
        <v>37</v>
      </c>
    </row>
    <row r="5401" spans="1:26" x14ac:dyDescent="0.25">
      <c r="A5401" s="5" t="s">
        <v>17020</v>
      </c>
      <c r="B5401" s="6">
        <v>39.088053678204197</v>
      </c>
      <c r="C5401" s="7">
        <v>-1.8005799143021399</v>
      </c>
      <c r="D5401" s="8">
        <v>1.08864863296193</v>
      </c>
      <c r="E5401" s="8">
        <v>-1.6539587335936099</v>
      </c>
      <c r="F5401" s="9">
        <v>9.8135897614878703E-2</v>
      </c>
      <c r="G5401" s="10">
        <v>0.25985106724340701</v>
      </c>
      <c r="H5401" s="11">
        <v>5.1070347046085898</v>
      </c>
      <c r="I5401" s="11" t="s">
        <v>24</v>
      </c>
      <c r="J5401" s="11" t="s">
        <v>24</v>
      </c>
      <c r="K5401" s="11">
        <v>4.1133667984412297</v>
      </c>
      <c r="L5401" s="11">
        <v>0.95236016751679897</v>
      </c>
      <c r="M5401" s="11">
        <v>9.4615246234961905</v>
      </c>
      <c r="N5401" s="11">
        <v>52.7726919476221</v>
      </c>
      <c r="O5401" s="11">
        <v>85.7488151418097</v>
      </c>
      <c r="P5401" s="11">
        <v>57.209115436788203</v>
      </c>
      <c r="Q5401" s="11">
        <v>83.295677668434806</v>
      </c>
      <c r="R5401" s="11">
        <v>81.902974406444699</v>
      </c>
      <c r="S5401" s="11">
        <v>88.493083243287899</v>
      </c>
      <c r="T5401" s="36">
        <f t="shared" si="84"/>
        <v>7.8276479766334779</v>
      </c>
      <c r="U5401" s="8">
        <v>-1.50820401736891</v>
      </c>
      <c r="V5401" s="8">
        <v>-0.37420703381700399</v>
      </c>
      <c r="W5401" s="8">
        <v>-1.1339969835518999</v>
      </c>
      <c r="X5401" s="12" t="s">
        <v>17021</v>
      </c>
      <c r="Y5401" s="5" t="s">
        <v>37</v>
      </c>
      <c r="Z5401" s="5" t="s">
        <v>37</v>
      </c>
    </row>
    <row r="5402" spans="1:26" x14ac:dyDescent="0.25">
      <c r="A5402" s="5" t="s">
        <v>19528</v>
      </c>
      <c r="B5402" s="6">
        <v>115.73904547276101</v>
      </c>
      <c r="C5402" s="7">
        <v>-0.39518583240326499</v>
      </c>
      <c r="D5402" s="8">
        <v>0.46695805862022799</v>
      </c>
      <c r="E5402" s="8">
        <v>-0.84629834544661997</v>
      </c>
      <c r="F5402" s="9">
        <v>0.39738633063658102</v>
      </c>
      <c r="G5402" s="10">
        <v>0.61334358004124301</v>
      </c>
      <c r="H5402" s="11">
        <v>22.130483719970499</v>
      </c>
      <c r="I5402" s="11">
        <v>22.231174296024701</v>
      </c>
      <c r="J5402" s="11">
        <v>17.077347891578601</v>
      </c>
      <c r="K5402" s="11">
        <v>16.453467193764901</v>
      </c>
      <c r="L5402" s="11">
        <v>18.094843182819201</v>
      </c>
      <c r="M5402" s="11">
        <v>15.5836876151702</v>
      </c>
      <c r="N5402" s="11">
        <v>285.99394345808099</v>
      </c>
      <c r="O5402" s="11">
        <v>181.02527641048701</v>
      </c>
      <c r="P5402" s="11">
        <v>319.34640557251902</v>
      </c>
      <c r="Q5402" s="11">
        <v>172.761405534532</v>
      </c>
      <c r="R5402" s="11">
        <v>142.85402512752</v>
      </c>
      <c r="S5402" s="11">
        <v>175.316485670665</v>
      </c>
      <c r="T5402" s="36">
        <f t="shared" si="84"/>
        <v>7.8130330115983293</v>
      </c>
      <c r="U5402" s="8">
        <v>0.29342313989412</v>
      </c>
      <c r="V5402" s="8">
        <v>0.67967729638608398</v>
      </c>
      <c r="W5402" s="8">
        <v>-0.38625415649196398</v>
      </c>
      <c r="X5402" s="12" t="s">
        <v>19529</v>
      </c>
      <c r="Y5402" s="5" t="s">
        <v>19530</v>
      </c>
      <c r="Z5402" s="5" t="s">
        <v>19531</v>
      </c>
    </row>
    <row r="5403" spans="1:26" x14ac:dyDescent="0.25">
      <c r="A5403" s="5" t="s">
        <v>14824</v>
      </c>
      <c r="B5403" s="6">
        <v>275.88654798713202</v>
      </c>
      <c r="C5403" s="7">
        <v>0.21453100290563701</v>
      </c>
      <c r="D5403" s="8">
        <v>0.40841029953096503</v>
      </c>
      <c r="E5403" s="8">
        <v>0.52528303804290299</v>
      </c>
      <c r="F5403" s="9">
        <v>0.59938644698421994</v>
      </c>
      <c r="G5403" s="10">
        <v>0.77131763853694002</v>
      </c>
      <c r="H5403" s="11">
        <v>49.368002144549699</v>
      </c>
      <c r="I5403" s="11">
        <v>46.579603286908998</v>
      </c>
      <c r="J5403" s="11">
        <v>55.501380647630299</v>
      </c>
      <c r="K5403" s="11">
        <v>26.736884189868</v>
      </c>
      <c r="L5403" s="11">
        <v>18.094843182819201</v>
      </c>
      <c r="M5403" s="11">
        <v>31.167375230340401</v>
      </c>
      <c r="N5403" s="11">
        <v>558.36912770387198</v>
      </c>
      <c r="O5403" s="11">
        <v>563.18974883262695</v>
      </c>
      <c r="P5403" s="11">
        <v>818.00496400661302</v>
      </c>
      <c r="Q5403" s="11">
        <v>316.72924347997503</v>
      </c>
      <c r="R5403" s="11">
        <v>386.65822801181997</v>
      </c>
      <c r="S5403" s="11">
        <v>440.23917512855797</v>
      </c>
      <c r="T5403" s="36">
        <f t="shared" si="84"/>
        <v>7.8084042872587602</v>
      </c>
      <c r="U5403" s="8">
        <v>0.99477763117400297</v>
      </c>
      <c r="V5403" s="8">
        <v>0.76211612239037096</v>
      </c>
      <c r="W5403" s="8">
        <v>0.23266150878363201</v>
      </c>
      <c r="X5403" s="12" t="s">
        <v>14822</v>
      </c>
      <c r="Y5403" s="5" t="s">
        <v>37</v>
      </c>
      <c r="Z5403" s="5" t="s">
        <v>37</v>
      </c>
    </row>
    <row r="5404" spans="1:26" x14ac:dyDescent="0.25">
      <c r="A5404" s="5" t="s">
        <v>16388</v>
      </c>
      <c r="B5404" s="6">
        <v>83.843126026272003</v>
      </c>
      <c r="C5404" s="7">
        <v>-0.69241182414954405</v>
      </c>
      <c r="D5404" s="8">
        <v>0.64506667319958799</v>
      </c>
      <c r="E5404" s="8">
        <v>-1.07339574793892</v>
      </c>
      <c r="F5404" s="9">
        <v>0.28309359151132801</v>
      </c>
      <c r="G5404" s="10">
        <v>0.49796192205072798</v>
      </c>
      <c r="H5404" s="11">
        <v>8.5117245076809809</v>
      </c>
      <c r="I5404" s="11">
        <v>11.6449008217272</v>
      </c>
      <c r="J5404" s="11">
        <v>11.100276129526099</v>
      </c>
      <c r="K5404" s="11">
        <v>21.595175691816401</v>
      </c>
      <c r="L5404" s="11">
        <v>27.6184448579872</v>
      </c>
      <c r="M5404" s="11">
        <v>16.696808159110901</v>
      </c>
      <c r="N5404" s="11">
        <v>136.18759212289601</v>
      </c>
      <c r="O5404" s="11">
        <v>196.904686621933</v>
      </c>
      <c r="P5404" s="11">
        <v>67.455524171735306</v>
      </c>
      <c r="Q5404" s="11">
        <v>168.64803873609</v>
      </c>
      <c r="R5404" s="11">
        <v>209.51923685369599</v>
      </c>
      <c r="S5404" s="11">
        <v>130.235103641065</v>
      </c>
      <c r="T5404" s="36">
        <f t="shared" si="84"/>
        <v>7.8035383620479424</v>
      </c>
      <c r="U5404" s="8">
        <v>-1.0763319853870701</v>
      </c>
      <c r="V5404" s="8">
        <v>-0.343996352221351</v>
      </c>
      <c r="W5404" s="8">
        <v>-0.73233563316572203</v>
      </c>
      <c r="X5404" s="12" t="s">
        <v>16389</v>
      </c>
      <c r="Y5404" s="5" t="s">
        <v>16390</v>
      </c>
      <c r="Z5404" s="5" t="s">
        <v>16391</v>
      </c>
    </row>
    <row r="5405" spans="1:26" x14ac:dyDescent="0.25">
      <c r="A5405" s="5" t="s">
        <v>14222</v>
      </c>
      <c r="B5405" s="6">
        <v>98.929358007204797</v>
      </c>
      <c r="C5405" s="7">
        <v>-0.25790036169340003</v>
      </c>
      <c r="D5405" s="8">
        <v>0.74057170651722104</v>
      </c>
      <c r="E5405" s="8">
        <v>-0.34824495646243397</v>
      </c>
      <c r="F5405" s="9">
        <v>0.72765622787935802</v>
      </c>
      <c r="G5405" s="10">
        <v>0.85371327568522104</v>
      </c>
      <c r="H5405" s="11" t="s">
        <v>24</v>
      </c>
      <c r="I5405" s="11" t="s">
        <v>24</v>
      </c>
      <c r="J5405" s="11">
        <v>11.100276129526099</v>
      </c>
      <c r="K5405" s="11">
        <v>6.1700501976618396</v>
      </c>
      <c r="L5405" s="11">
        <v>11.428322010201599</v>
      </c>
      <c r="M5405" s="11">
        <v>9.4615246234961905</v>
      </c>
      <c r="N5405" s="11">
        <v>163.42511054747499</v>
      </c>
      <c r="O5405" s="11">
        <v>138.68018251329701</v>
      </c>
      <c r="P5405" s="11">
        <v>124.664639608523</v>
      </c>
      <c r="Q5405" s="11">
        <v>226.23517391426699</v>
      </c>
      <c r="R5405" s="11">
        <v>210.471597021213</v>
      </c>
      <c r="S5405" s="11">
        <v>285.51541952079702</v>
      </c>
      <c r="T5405" s="36">
        <f t="shared" si="84"/>
        <v>7.8029930975440074</v>
      </c>
      <c r="U5405" s="8">
        <v>-1.28556077352063</v>
      </c>
      <c r="V5405" s="8">
        <v>-0.758984210949467</v>
      </c>
      <c r="W5405" s="8">
        <v>-0.52657656257116003</v>
      </c>
      <c r="X5405" s="12" t="s">
        <v>14220</v>
      </c>
      <c r="Y5405" s="5" t="s">
        <v>37</v>
      </c>
      <c r="Z5405" s="5" t="s">
        <v>37</v>
      </c>
    </row>
    <row r="5406" spans="1:26" x14ac:dyDescent="0.25">
      <c r="A5406" s="5" t="s">
        <v>1524</v>
      </c>
      <c r="B5406" s="6">
        <v>78.277267059150304</v>
      </c>
      <c r="C5406" s="7">
        <v>0.86332028494304203</v>
      </c>
      <c r="D5406" s="8">
        <v>0.832903610026411</v>
      </c>
      <c r="E5406" s="8">
        <v>1.0365188414967601</v>
      </c>
      <c r="F5406" s="9">
        <v>0.29996015399585202</v>
      </c>
      <c r="G5406" s="10">
        <v>0.51577598764103305</v>
      </c>
      <c r="H5406" s="11">
        <v>3.4046898030723902</v>
      </c>
      <c r="I5406" s="11">
        <v>4.2345093897190003</v>
      </c>
      <c r="J5406" s="11">
        <v>13.6618783132628</v>
      </c>
      <c r="K5406" s="11">
        <v>10.283416996103099</v>
      </c>
      <c r="L5406" s="11">
        <v>16.190122847785599</v>
      </c>
      <c r="M5406" s="11">
        <v>2.78280135985182</v>
      </c>
      <c r="N5406" s="11">
        <v>68.093796061447804</v>
      </c>
      <c r="O5406" s="11">
        <v>132.328418428719</v>
      </c>
      <c r="P5406" s="11">
        <v>72.578728539208896</v>
      </c>
      <c r="Q5406" s="11">
        <v>254.00039980374601</v>
      </c>
      <c r="R5406" s="11">
        <v>171.424830153024</v>
      </c>
      <c r="S5406" s="11">
        <v>190.343613013864</v>
      </c>
      <c r="T5406" s="36">
        <f t="shared" si="84"/>
        <v>7.8025655405014955</v>
      </c>
      <c r="U5406" s="8">
        <v>-0.45782294698352899</v>
      </c>
      <c r="V5406" s="8">
        <v>-1.1734829362413901</v>
      </c>
      <c r="W5406" s="8">
        <v>0.71565998925785601</v>
      </c>
      <c r="X5406" s="12" t="s">
        <v>1525</v>
      </c>
      <c r="Y5406" s="5" t="s">
        <v>1526</v>
      </c>
      <c r="Z5406" s="5" t="s">
        <v>1527</v>
      </c>
    </row>
    <row r="5407" spans="1:26" x14ac:dyDescent="0.25">
      <c r="A5407" s="5" t="s">
        <v>13055</v>
      </c>
      <c r="B5407" s="6">
        <v>866.51688134740004</v>
      </c>
      <c r="C5407" s="7">
        <v>2.8070174705722001E-2</v>
      </c>
      <c r="D5407" s="8">
        <v>0.65399703574256796</v>
      </c>
      <c r="E5407" s="8">
        <v>4.2920950970137497E-2</v>
      </c>
      <c r="F5407" s="9">
        <v>0.965764547679408</v>
      </c>
      <c r="G5407" s="10">
        <v>0.98072877848362805</v>
      </c>
      <c r="H5407" s="11">
        <v>348.98070481491999</v>
      </c>
      <c r="I5407" s="11">
        <v>140.79743720815699</v>
      </c>
      <c r="J5407" s="11">
        <v>143.44972228926</v>
      </c>
      <c r="K5407" s="11">
        <v>67.870552174280206</v>
      </c>
      <c r="L5407" s="11">
        <v>19.047203350336002</v>
      </c>
      <c r="M5407" s="11">
        <v>29.497694414429301</v>
      </c>
      <c r="N5407" s="11">
        <v>3030.1739247344299</v>
      </c>
      <c r="O5407" s="11">
        <v>3057.3157793771202</v>
      </c>
      <c r="P5407" s="11">
        <v>2041.5969404382199</v>
      </c>
      <c r="Q5407" s="11">
        <v>445.27195593126299</v>
      </c>
      <c r="R5407" s="11">
        <v>586.65386319034803</v>
      </c>
      <c r="S5407" s="11">
        <v>487.54679824603897</v>
      </c>
      <c r="T5407" s="36">
        <f t="shared" si="84"/>
        <v>7.7896557387156271</v>
      </c>
      <c r="U5407" s="8">
        <v>2.4434422041405601</v>
      </c>
      <c r="V5407" s="8">
        <v>2.4195225892072898</v>
      </c>
      <c r="W5407" s="8">
        <v>2.3919614933269401E-2</v>
      </c>
      <c r="X5407" s="12" t="s">
        <v>13052</v>
      </c>
      <c r="Y5407" s="5" t="s">
        <v>37</v>
      </c>
      <c r="Z5407" s="5" t="s">
        <v>37</v>
      </c>
    </row>
    <row r="5408" spans="1:26" x14ac:dyDescent="0.25">
      <c r="A5408" s="5" t="s">
        <v>11228</v>
      </c>
      <c r="B5408" s="6">
        <v>168.216131907033</v>
      </c>
      <c r="C5408" s="7">
        <v>-0.12935412409904401</v>
      </c>
      <c r="D5408" s="8">
        <v>0.56374096449303601</v>
      </c>
      <c r="E5408" s="8">
        <v>-0.22945666936829801</v>
      </c>
      <c r="F5408" s="9">
        <v>0.81851399503996802</v>
      </c>
      <c r="G5408" s="10">
        <v>0.90255450568529805</v>
      </c>
      <c r="H5408" s="11">
        <v>47.665657243013499</v>
      </c>
      <c r="I5408" s="11">
        <v>19.055292253735502</v>
      </c>
      <c r="J5408" s="11">
        <v>12.8080109186839</v>
      </c>
      <c r="K5408" s="11">
        <v>21.595175691816401</v>
      </c>
      <c r="L5408" s="11">
        <v>16.190122847785599</v>
      </c>
      <c r="M5408" s="11">
        <v>29.497694414429301</v>
      </c>
      <c r="N5408" s="11">
        <v>345.57601501184803</v>
      </c>
      <c r="O5408" s="11">
        <v>373.69545364270198</v>
      </c>
      <c r="P5408" s="11">
        <v>303.12292507551899</v>
      </c>
      <c r="Q5408" s="11">
        <v>287.93567589088599</v>
      </c>
      <c r="R5408" s="11">
        <v>238.09004187919999</v>
      </c>
      <c r="S5408" s="11">
        <v>323.36151801478098</v>
      </c>
      <c r="T5408" s="36">
        <f t="shared" si="84"/>
        <v>7.7786968417620264</v>
      </c>
      <c r="U5408" s="8">
        <v>0.241238429942807</v>
      </c>
      <c r="V5408" s="8">
        <v>0.26745749666408902</v>
      </c>
      <c r="W5408" s="8">
        <v>-2.6219066721281901E-2</v>
      </c>
      <c r="X5408" s="12" t="s">
        <v>11229</v>
      </c>
      <c r="Y5408" s="5" t="s">
        <v>37</v>
      </c>
      <c r="Z5408" s="5" t="s">
        <v>11230</v>
      </c>
    </row>
    <row r="5409" spans="1:26" x14ac:dyDescent="0.25">
      <c r="A5409" s="5" t="s">
        <v>16070</v>
      </c>
      <c r="B5409" s="6">
        <v>37.442161644671202</v>
      </c>
      <c r="C5409" s="7">
        <v>-1.56760418947383</v>
      </c>
      <c r="D5409" s="8">
        <v>1.03707124878308</v>
      </c>
      <c r="E5409" s="8">
        <v>-1.51156845907482</v>
      </c>
      <c r="F5409" s="9">
        <v>0.13064368062640699</v>
      </c>
      <c r="G5409" s="10">
        <v>0.310999389168091</v>
      </c>
      <c r="H5409" s="11">
        <v>5.1070347046085898</v>
      </c>
      <c r="I5409" s="11" t="s">
        <v>24</v>
      </c>
      <c r="J5409" s="11" t="s">
        <v>24</v>
      </c>
      <c r="K5409" s="11">
        <v>3.0850250988309198</v>
      </c>
      <c r="L5409" s="11">
        <v>6.6665211726175899</v>
      </c>
      <c r="M5409" s="11">
        <v>2.78280135985182</v>
      </c>
      <c r="N5409" s="11">
        <v>44.260967439941098</v>
      </c>
      <c r="O5409" s="11">
        <v>79.397051057231195</v>
      </c>
      <c r="P5409" s="11">
        <v>73.432595933787795</v>
      </c>
      <c r="Q5409" s="11">
        <v>78.153969170383306</v>
      </c>
      <c r="R5409" s="11">
        <v>72.379372731276703</v>
      </c>
      <c r="S5409" s="11">
        <v>84.040601067524904</v>
      </c>
      <c r="T5409" s="36">
        <f t="shared" si="84"/>
        <v>7.7736345579219241</v>
      </c>
      <c r="U5409" s="8">
        <v>-1.2953291429631599</v>
      </c>
      <c r="V5409" s="8">
        <v>-0.25118368822943998</v>
      </c>
      <c r="W5409" s="8">
        <v>-1.0441454547337199</v>
      </c>
      <c r="X5409" s="12" t="s">
        <v>16068</v>
      </c>
      <c r="Y5409" s="5" t="s">
        <v>37</v>
      </c>
      <c r="Z5409" s="5" t="s">
        <v>16071</v>
      </c>
    </row>
    <row r="5410" spans="1:26" x14ac:dyDescent="0.25">
      <c r="A5410" s="5" t="s">
        <v>6563</v>
      </c>
      <c r="B5410" s="6">
        <v>190.89009240411499</v>
      </c>
      <c r="C5410" s="7">
        <v>-6.6329361093418596E-2</v>
      </c>
      <c r="D5410" s="8">
        <v>0.712020307863936</v>
      </c>
      <c r="E5410" s="8">
        <v>-9.3156557981340399E-2</v>
      </c>
      <c r="F5410" s="9">
        <v>0.92577918596280695</v>
      </c>
      <c r="G5410" s="10">
        <v>0.96065143297952904</v>
      </c>
      <c r="H5410" s="11">
        <v>3.4046898030723902</v>
      </c>
      <c r="I5410" s="11">
        <v>39.169211854900702</v>
      </c>
      <c r="J5410" s="11">
        <v>9.3925413403682096</v>
      </c>
      <c r="K5410" s="11">
        <v>41.133667984412298</v>
      </c>
      <c r="L5410" s="11">
        <v>40.9514872032223</v>
      </c>
      <c r="M5410" s="11">
        <v>39.515779309895798</v>
      </c>
      <c r="N5410" s="11">
        <v>251.94704542735701</v>
      </c>
      <c r="O5410" s="11">
        <v>266.77409155229702</v>
      </c>
      <c r="P5410" s="11">
        <v>150.28066144589101</v>
      </c>
      <c r="Q5410" s="11">
        <v>469.95215672191</v>
      </c>
      <c r="R5410" s="11">
        <v>453.32343973799601</v>
      </c>
      <c r="S5410" s="11">
        <v>524.83633646805299</v>
      </c>
      <c r="T5410" s="36">
        <f t="shared" si="84"/>
        <v>7.767758340955309</v>
      </c>
      <c r="U5410" s="8">
        <v>-1.2265020980319901</v>
      </c>
      <c r="V5410" s="8">
        <v>-1.11409112668669</v>
      </c>
      <c r="W5410" s="8">
        <v>-0.11241097134530099</v>
      </c>
      <c r="X5410" s="12" t="s">
        <v>6559</v>
      </c>
      <c r="Y5410" s="5" t="s">
        <v>37</v>
      </c>
      <c r="Z5410" s="5" t="s">
        <v>6564</v>
      </c>
    </row>
    <row r="5411" spans="1:26" x14ac:dyDescent="0.25">
      <c r="A5411" s="5" t="s">
        <v>2967</v>
      </c>
      <c r="B5411" s="6">
        <v>60.326903970293003</v>
      </c>
      <c r="C5411" s="7">
        <v>-0.48769955497139</v>
      </c>
      <c r="D5411" s="8">
        <v>1.1144259398166001</v>
      </c>
      <c r="E5411" s="8">
        <v>-0.43762401568977499</v>
      </c>
      <c r="F5411" s="9">
        <v>0.66165885913058997</v>
      </c>
      <c r="G5411" s="10">
        <v>0.81372623925923204</v>
      </c>
      <c r="H5411" s="11">
        <v>5.1070347046085898</v>
      </c>
      <c r="I5411" s="11" t="s">
        <v>24</v>
      </c>
      <c r="J5411" s="11" t="s">
        <v>24</v>
      </c>
      <c r="K5411" s="11">
        <v>3.0850250988309198</v>
      </c>
      <c r="L5411" s="11">
        <v>2.8570805025503998</v>
      </c>
      <c r="M5411" s="11">
        <v>6.1221629916740001</v>
      </c>
      <c r="N5411" s="11">
        <v>39.153932735332504</v>
      </c>
      <c r="O5411" s="11">
        <v>111.15587148012401</v>
      </c>
      <c r="P5411" s="11">
        <v>46.962706701841</v>
      </c>
      <c r="Q5411" s="11">
        <v>155.27959664115599</v>
      </c>
      <c r="R5411" s="11">
        <v>179.996071660675</v>
      </c>
      <c r="S5411" s="11">
        <v>174.20336512672401</v>
      </c>
      <c r="T5411" s="36">
        <f t="shared" si="84"/>
        <v>7.766466824284926</v>
      </c>
      <c r="U5411" s="8">
        <v>-1.2401826855820901</v>
      </c>
      <c r="V5411" s="8">
        <v>-1.3688328397698299</v>
      </c>
      <c r="W5411" s="8">
        <v>0.12865015418773501</v>
      </c>
      <c r="X5411" s="12" t="s">
        <v>2968</v>
      </c>
      <c r="Y5411" s="5" t="s">
        <v>37</v>
      </c>
      <c r="Z5411" s="5" t="s">
        <v>2969</v>
      </c>
    </row>
    <row r="5412" spans="1:26" x14ac:dyDescent="0.25">
      <c r="A5412" s="5" t="s">
        <v>5574</v>
      </c>
      <c r="B5412" s="6">
        <v>18.883741156759498</v>
      </c>
      <c r="C5412" s="7">
        <v>-2.8250388136161102</v>
      </c>
      <c r="D5412" s="8">
        <v>1.45115561536977</v>
      </c>
      <c r="E5412" s="8">
        <v>-1.9467511159347699</v>
      </c>
      <c r="F5412" s="9">
        <v>5.1564580157026203E-2</v>
      </c>
      <c r="G5412" s="10">
        <v>0.17384277283094701</v>
      </c>
      <c r="H5412" s="11">
        <v>1.7023449015362</v>
      </c>
      <c r="I5412" s="11" t="s">
        <v>24</v>
      </c>
      <c r="J5412" s="11" t="s">
        <v>24</v>
      </c>
      <c r="K5412" s="11">
        <v>1.0283416996103101</v>
      </c>
      <c r="L5412" s="11">
        <v>4.7618008375839898</v>
      </c>
      <c r="M5412" s="11">
        <v>11.687765711377599</v>
      </c>
      <c r="N5412" s="11">
        <v>17.023449015362001</v>
      </c>
      <c r="O5412" s="11">
        <v>31.758820422892502</v>
      </c>
      <c r="P5412" s="11">
        <v>17.077347891578601</v>
      </c>
      <c r="Q5412" s="11">
        <v>56.558793478566898</v>
      </c>
      <c r="R5412" s="11">
        <v>37.142046533155202</v>
      </c>
      <c r="S5412" s="11">
        <v>47.864183389451298</v>
      </c>
      <c r="T5412" s="36">
        <f t="shared" si="84"/>
        <v>7.7544251115701739</v>
      </c>
      <c r="U5412" s="8">
        <v>-3.3599372665696499</v>
      </c>
      <c r="V5412" s="8">
        <v>-1.10399882702726</v>
      </c>
      <c r="W5412" s="8">
        <v>-2.25593843954239</v>
      </c>
      <c r="X5412" s="12" t="s">
        <v>5572</v>
      </c>
      <c r="Y5412" s="5" t="s">
        <v>37</v>
      </c>
      <c r="Z5412" s="5" t="s">
        <v>37</v>
      </c>
    </row>
    <row r="5413" spans="1:26" x14ac:dyDescent="0.25">
      <c r="A5413" s="5" t="s">
        <v>17484</v>
      </c>
      <c r="B5413" s="6">
        <v>43.153081709571602</v>
      </c>
      <c r="C5413" s="7">
        <v>-0.47406324481456003</v>
      </c>
      <c r="D5413" s="8">
        <v>0.66565418708962398</v>
      </c>
      <c r="E5413" s="8">
        <v>-0.71217646340851604</v>
      </c>
      <c r="F5413" s="9">
        <v>0.47635550979351698</v>
      </c>
      <c r="G5413" s="10">
        <v>0.679405462162471</v>
      </c>
      <c r="H5413" s="11" t="s">
        <v>24</v>
      </c>
      <c r="I5413" s="11">
        <v>7.4103914320082502</v>
      </c>
      <c r="J5413" s="11">
        <v>5.1232043674735701</v>
      </c>
      <c r="K5413" s="11">
        <v>7.1983918972721499</v>
      </c>
      <c r="L5413" s="11">
        <v>9.5236016751679902</v>
      </c>
      <c r="M5413" s="11">
        <v>3.8959219037925501</v>
      </c>
      <c r="N5413" s="11">
        <v>85.117245076809795</v>
      </c>
      <c r="O5413" s="11">
        <v>73.045286972652704</v>
      </c>
      <c r="P5413" s="11">
        <v>84.532872063313903</v>
      </c>
      <c r="Q5413" s="11">
        <v>82.267335968824497</v>
      </c>
      <c r="R5413" s="11">
        <v>92.378936249129495</v>
      </c>
      <c r="S5413" s="11">
        <v>67.343792908414002</v>
      </c>
      <c r="T5413" s="36">
        <f t="shared" si="84"/>
        <v>7.74649761826001</v>
      </c>
      <c r="U5413" s="8">
        <v>-0.71809810694722198</v>
      </c>
      <c r="V5413" s="8">
        <v>4.1989696029885396E-3</v>
      </c>
      <c r="W5413" s="8">
        <v>-0.72229707655021103</v>
      </c>
      <c r="X5413" s="12" t="s">
        <v>17485</v>
      </c>
      <c r="Y5413" s="5" t="s">
        <v>17486</v>
      </c>
      <c r="Z5413" s="5" t="s">
        <v>17487</v>
      </c>
    </row>
    <row r="5414" spans="1:26" x14ac:dyDescent="0.25">
      <c r="A5414" s="5" t="s">
        <v>6263</v>
      </c>
      <c r="B5414" s="6">
        <v>378.81504701077802</v>
      </c>
      <c r="C5414" s="7">
        <v>7.0277876318687899E-2</v>
      </c>
      <c r="D5414" s="8">
        <v>0.55476724749998196</v>
      </c>
      <c r="E5414" s="8">
        <v>0.12667993043098699</v>
      </c>
      <c r="F5414" s="9">
        <v>0.89919373104337297</v>
      </c>
      <c r="G5414" s="10">
        <v>0.94712151657312404</v>
      </c>
      <c r="H5414" s="11">
        <v>78.307865470665007</v>
      </c>
      <c r="I5414" s="11">
        <v>123.859399649281</v>
      </c>
      <c r="J5414" s="11">
        <v>51.232043674735699</v>
      </c>
      <c r="K5414" s="11">
        <v>29.821909288698901</v>
      </c>
      <c r="L5414" s="11">
        <v>19.999563517852799</v>
      </c>
      <c r="M5414" s="11">
        <v>20.592730062903499</v>
      </c>
      <c r="N5414" s="11">
        <v>1160.9992228476899</v>
      </c>
      <c r="O5414" s="11">
        <v>1410.0916267764301</v>
      </c>
      <c r="P5414" s="11">
        <v>701.87899834387895</v>
      </c>
      <c r="Q5414" s="11">
        <v>263.25547510023898</v>
      </c>
      <c r="R5414" s="11">
        <v>401.89599069208901</v>
      </c>
      <c r="S5414" s="11">
        <v>283.845738704886</v>
      </c>
      <c r="T5414" s="36">
        <f t="shared" si="84"/>
        <v>7.742182805380958</v>
      </c>
      <c r="U5414" s="8">
        <v>1.84747422762897</v>
      </c>
      <c r="V5414" s="8">
        <v>1.78612456915011</v>
      </c>
      <c r="W5414" s="8">
        <v>6.1349658478857302E-2</v>
      </c>
      <c r="X5414" s="12" t="s">
        <v>6262</v>
      </c>
      <c r="Y5414" s="5" t="s">
        <v>37</v>
      </c>
      <c r="Z5414" s="5" t="s">
        <v>37</v>
      </c>
    </row>
    <row r="5415" spans="1:26" x14ac:dyDescent="0.25">
      <c r="A5415" s="5" t="s">
        <v>12355</v>
      </c>
      <c r="B5415" s="6">
        <v>23.716804942064901</v>
      </c>
      <c r="C5415" s="7">
        <v>-1.56540379918036</v>
      </c>
      <c r="D5415" s="8">
        <v>1.0643448278598999</v>
      </c>
      <c r="E5415" s="8">
        <v>-1.47076751650868</v>
      </c>
      <c r="F5415" s="9">
        <v>0.14135400002927201</v>
      </c>
      <c r="G5415" s="10">
        <v>0.326605797771298</v>
      </c>
      <c r="H5415" s="11" t="s">
        <v>24</v>
      </c>
      <c r="I5415" s="11">
        <v>3.17588204228925</v>
      </c>
      <c r="J5415" s="11" t="s">
        <v>24</v>
      </c>
      <c r="K5415" s="11">
        <v>2.0566833992206099</v>
      </c>
      <c r="L5415" s="11">
        <v>1.9047203350335999</v>
      </c>
      <c r="M5415" s="11">
        <v>6.6787232636443701</v>
      </c>
      <c r="N5415" s="11">
        <v>42.558622538404897</v>
      </c>
      <c r="O5415" s="11">
        <v>46.579603286908998</v>
      </c>
      <c r="P5415" s="11">
        <v>34.154695783157102</v>
      </c>
      <c r="Q5415" s="11">
        <v>44.218693083243203</v>
      </c>
      <c r="R5415" s="11">
        <v>47.618008375839899</v>
      </c>
      <c r="S5415" s="11">
        <v>55.656027197036401</v>
      </c>
      <c r="T5415" s="36">
        <f t="shared" si="84"/>
        <v>7.727650543576007</v>
      </c>
      <c r="U5415" s="8">
        <v>-1.74428613617133</v>
      </c>
      <c r="V5415" s="8">
        <v>-0.25855385652768598</v>
      </c>
      <c r="W5415" s="8">
        <v>-1.4857322796436401</v>
      </c>
      <c r="X5415" s="12" t="s">
        <v>12352</v>
      </c>
      <c r="Y5415" s="5" t="s">
        <v>12356</v>
      </c>
      <c r="Z5415" s="5" t="s">
        <v>12357</v>
      </c>
    </row>
    <row r="5416" spans="1:26" x14ac:dyDescent="0.25">
      <c r="A5416" s="5" t="s">
        <v>6468</v>
      </c>
      <c r="B5416" s="6">
        <v>38.203675982130598</v>
      </c>
      <c r="C5416" s="7">
        <v>0.83681239158037202</v>
      </c>
      <c r="D5416" s="8">
        <v>0.78197217065793401</v>
      </c>
      <c r="E5416" s="8">
        <v>1.0701306555146299</v>
      </c>
      <c r="F5416" s="9">
        <v>0.28456050217942502</v>
      </c>
      <c r="G5416" s="10">
        <v>0.49968300906010199</v>
      </c>
      <c r="H5416" s="11">
        <v>6.8093796061447804</v>
      </c>
      <c r="I5416" s="11">
        <v>9.5276461268677508</v>
      </c>
      <c r="J5416" s="11">
        <v>6.8309391566314197</v>
      </c>
      <c r="K5416" s="11">
        <v>5.1417084980515302</v>
      </c>
      <c r="L5416" s="11">
        <v>0.95236016751679897</v>
      </c>
      <c r="M5416" s="11">
        <v>0.55656027197036395</v>
      </c>
      <c r="N5416" s="11">
        <v>114.057108402925</v>
      </c>
      <c r="O5416" s="11">
        <v>86.807442489239506</v>
      </c>
      <c r="P5416" s="11">
        <v>99.048617771155605</v>
      </c>
      <c r="Q5416" s="11">
        <v>33.935276087140103</v>
      </c>
      <c r="R5416" s="11">
        <v>41.9038473707392</v>
      </c>
      <c r="S5416" s="11">
        <v>52.873225837184599</v>
      </c>
      <c r="T5416" s="36">
        <f t="shared" si="84"/>
        <v>7.7248908385387054</v>
      </c>
      <c r="U5416" s="8">
        <v>1.80056863602489</v>
      </c>
      <c r="V5416" s="8">
        <v>1.22039439036791</v>
      </c>
      <c r="W5416" s="8">
        <v>0.58017424565698394</v>
      </c>
      <c r="X5416" s="12" t="s">
        <v>6469</v>
      </c>
      <c r="Y5416" s="5" t="s">
        <v>37</v>
      </c>
      <c r="Z5416" s="5" t="s">
        <v>37</v>
      </c>
    </row>
    <row r="5417" spans="1:26" x14ac:dyDescent="0.25">
      <c r="A5417" s="5" t="s">
        <v>887</v>
      </c>
      <c r="B5417" s="6">
        <v>216.57003289732401</v>
      </c>
      <c r="C5417" s="7">
        <v>-0.51257639247804299</v>
      </c>
      <c r="D5417" s="8">
        <v>0.49700064035229002</v>
      </c>
      <c r="E5417" s="8">
        <v>-1.03133950112159</v>
      </c>
      <c r="F5417" s="9">
        <v>0.30238164063755402</v>
      </c>
      <c r="G5417" s="10">
        <v>0.51783107650669602</v>
      </c>
      <c r="H5417" s="11">
        <v>32.344553129187702</v>
      </c>
      <c r="I5417" s="11">
        <v>29.641565728033001</v>
      </c>
      <c r="J5417" s="11">
        <v>68.309391566314204</v>
      </c>
      <c r="K5417" s="11">
        <v>22.623517391426699</v>
      </c>
      <c r="L5417" s="11">
        <v>23.809004187919999</v>
      </c>
      <c r="M5417" s="11">
        <v>31.723935502310699</v>
      </c>
      <c r="N5417" s="11">
        <v>571.98788691616198</v>
      </c>
      <c r="O5417" s="11">
        <v>493.32034390226301</v>
      </c>
      <c r="P5417" s="11">
        <v>621.61546325346001</v>
      </c>
      <c r="Q5417" s="11">
        <v>192.29989782712701</v>
      </c>
      <c r="R5417" s="11">
        <v>301.89817310282501</v>
      </c>
      <c r="S5417" s="11">
        <v>209.266662260857</v>
      </c>
      <c r="T5417" s="36">
        <f t="shared" si="84"/>
        <v>7.7238532413418461</v>
      </c>
      <c r="U5417" s="8">
        <v>0.73735039905104005</v>
      </c>
      <c r="V5417" s="8">
        <v>1.26184471282456</v>
      </c>
      <c r="W5417" s="8">
        <v>-0.52449431377351996</v>
      </c>
      <c r="X5417" s="12" t="s">
        <v>888</v>
      </c>
      <c r="Y5417" s="5" t="s">
        <v>37</v>
      </c>
      <c r="Z5417" s="5" t="s">
        <v>889</v>
      </c>
    </row>
    <row r="5418" spans="1:26" x14ac:dyDescent="0.25">
      <c r="A5418" s="5" t="s">
        <v>8548</v>
      </c>
      <c r="B5418" s="6">
        <v>430.99301512042001</v>
      </c>
      <c r="C5418" s="7">
        <v>-0.25559316624709699</v>
      </c>
      <c r="D5418" s="8">
        <v>0.63084413396155703</v>
      </c>
      <c r="E5418" s="8">
        <v>-0.40516056579939902</v>
      </c>
      <c r="F5418" s="9">
        <v>0.68535948936968805</v>
      </c>
      <c r="G5418" s="10">
        <v>0.82951237269556899</v>
      </c>
      <c r="H5418" s="11">
        <v>88.521934879882195</v>
      </c>
      <c r="I5418" s="11">
        <v>34.934702465181701</v>
      </c>
      <c r="J5418" s="11">
        <v>23.054419653631101</v>
      </c>
      <c r="K5418" s="11">
        <v>114.145928656744</v>
      </c>
      <c r="L5418" s="11">
        <v>59.046330386041497</v>
      </c>
      <c r="M5418" s="11">
        <v>83.484040795554606</v>
      </c>
      <c r="N5418" s="11">
        <v>520.91753987007598</v>
      </c>
      <c r="O5418" s="11">
        <v>897.71599062042799</v>
      </c>
      <c r="P5418" s="11">
        <v>483.28894533167301</v>
      </c>
      <c r="Q5418" s="11">
        <v>905.96903735668002</v>
      </c>
      <c r="R5418" s="11">
        <v>1044.7391037659299</v>
      </c>
      <c r="S5418" s="11">
        <v>916.098207663219</v>
      </c>
      <c r="T5418" s="36">
        <f t="shared" si="84"/>
        <v>7.7033138238381742</v>
      </c>
      <c r="U5418" s="8">
        <v>-0.80894054399406001</v>
      </c>
      <c r="V5418" s="8">
        <v>-0.59198601283386798</v>
      </c>
      <c r="W5418" s="8">
        <v>-0.216954531160192</v>
      </c>
      <c r="X5418" s="12" t="s">
        <v>8540</v>
      </c>
      <c r="Y5418" s="5" t="s">
        <v>37</v>
      </c>
      <c r="Z5418" s="5" t="s">
        <v>37</v>
      </c>
    </row>
    <row r="5419" spans="1:26" x14ac:dyDescent="0.25">
      <c r="A5419" s="5" t="s">
        <v>9381</v>
      </c>
      <c r="B5419" s="6">
        <v>11.985822283384101</v>
      </c>
      <c r="C5419" s="7">
        <v>-2.1691411896519099</v>
      </c>
      <c r="D5419" s="8">
        <v>1.3891531453149299</v>
      </c>
      <c r="E5419" s="8">
        <v>-1.56148456127216</v>
      </c>
      <c r="F5419" s="9">
        <v>0.11840946375505999</v>
      </c>
      <c r="G5419" s="10">
        <v>0.29297329849466103</v>
      </c>
      <c r="H5419" s="11" t="s">
        <v>24</v>
      </c>
      <c r="I5419" s="11">
        <v>1.0586273474297501</v>
      </c>
      <c r="J5419" s="11" t="s">
        <v>24</v>
      </c>
      <c r="K5419" s="11">
        <v>5.1417084980515302</v>
      </c>
      <c r="L5419" s="11">
        <v>0.95236016751679897</v>
      </c>
      <c r="M5419" s="11">
        <v>5.56560271970364</v>
      </c>
      <c r="N5419" s="11">
        <v>13.6187592122896</v>
      </c>
      <c r="O5419" s="11">
        <v>14.8207828640165</v>
      </c>
      <c r="P5419" s="11">
        <v>12.8080109186839</v>
      </c>
      <c r="Q5419" s="11">
        <v>33.935276087140103</v>
      </c>
      <c r="R5419" s="11">
        <v>24.7613643554368</v>
      </c>
      <c r="S5419" s="11">
        <v>31.167375230340401</v>
      </c>
      <c r="T5419" s="36">
        <f t="shared" si="84"/>
        <v>7.6995647297549947</v>
      </c>
      <c r="U5419" s="8">
        <v>-3.4612603946767102</v>
      </c>
      <c r="V5419" s="8">
        <v>-1.1234349974989899</v>
      </c>
      <c r="W5419" s="8">
        <v>-2.3378253971777299</v>
      </c>
      <c r="X5419" s="12" t="s">
        <v>9382</v>
      </c>
      <c r="Y5419" s="5" t="s">
        <v>9383</v>
      </c>
      <c r="Z5419" s="5" t="s">
        <v>9384</v>
      </c>
    </row>
    <row r="5420" spans="1:26" x14ac:dyDescent="0.25">
      <c r="A5420" s="5" t="s">
        <v>12710</v>
      </c>
      <c r="B5420" s="6">
        <v>15.6481256060703</v>
      </c>
      <c r="C5420" s="7">
        <v>-1.7044830292409501</v>
      </c>
      <c r="D5420" s="8">
        <v>1.0742156593714101</v>
      </c>
      <c r="E5420" s="8">
        <v>-1.5867233123731901</v>
      </c>
      <c r="F5420" s="9">
        <v>0.112575324026158</v>
      </c>
      <c r="G5420" s="10">
        <v>0.28385639578433303</v>
      </c>
      <c r="H5420" s="11">
        <v>1.7023449015362</v>
      </c>
      <c r="I5420" s="11" t="s">
        <v>24</v>
      </c>
      <c r="J5420" s="11">
        <v>3.4154695783157099</v>
      </c>
      <c r="K5420" s="11">
        <v>4.1133667984412297</v>
      </c>
      <c r="L5420" s="11">
        <v>1.9047203350335999</v>
      </c>
      <c r="M5420" s="11">
        <v>6.1221629916740001</v>
      </c>
      <c r="N5420" s="11">
        <v>35.749242932260103</v>
      </c>
      <c r="O5420" s="11">
        <v>48.696857981768503</v>
      </c>
      <c r="P5420" s="11">
        <v>15.369613102420701</v>
      </c>
      <c r="Q5420" s="11">
        <v>18.5101505929855</v>
      </c>
      <c r="R5420" s="11">
        <v>23.809004187919999</v>
      </c>
      <c r="S5420" s="11">
        <v>28.384573870488602</v>
      </c>
      <c r="T5420" s="36">
        <f t="shared" si="84"/>
        <v>7.6908949612009661</v>
      </c>
      <c r="U5420" s="8">
        <v>-1.2461983897759601</v>
      </c>
      <c r="V5420" s="8">
        <v>0.49748065793035501</v>
      </c>
      <c r="W5420" s="8">
        <v>-1.74367904770631</v>
      </c>
      <c r="X5420" s="12" t="s">
        <v>12709</v>
      </c>
      <c r="Y5420" s="5" t="s">
        <v>12711</v>
      </c>
      <c r="Z5420" s="5" t="s">
        <v>12712</v>
      </c>
    </row>
    <row r="5421" spans="1:26" x14ac:dyDescent="0.25">
      <c r="A5421" s="5" t="s">
        <v>14127</v>
      </c>
      <c r="B5421" s="6">
        <v>28.2412928436359</v>
      </c>
      <c r="C5421" s="7">
        <v>-1.0836925762699301</v>
      </c>
      <c r="D5421" s="8">
        <v>0.78992334638053097</v>
      </c>
      <c r="E5421" s="8">
        <v>-1.37189586968845</v>
      </c>
      <c r="F5421" s="9">
        <v>0.170095856376108</v>
      </c>
      <c r="G5421" s="10">
        <v>0.36608291232965801</v>
      </c>
      <c r="H5421" s="11">
        <v>3.4046898030723902</v>
      </c>
      <c r="I5421" s="11">
        <v>1.0586273474297501</v>
      </c>
      <c r="J5421" s="11">
        <v>9.3925413403682096</v>
      </c>
      <c r="K5421" s="11">
        <v>7.1983918972721499</v>
      </c>
      <c r="L5421" s="11">
        <v>2.8570805025503998</v>
      </c>
      <c r="M5421" s="11">
        <v>10.5746451674369</v>
      </c>
      <c r="N5421" s="11">
        <v>45.963312341477298</v>
      </c>
      <c r="O5421" s="11">
        <v>55.048622066347001</v>
      </c>
      <c r="P5421" s="11">
        <v>79.409667695840298</v>
      </c>
      <c r="Q5421" s="11">
        <v>41.133667984412298</v>
      </c>
      <c r="R5421" s="11">
        <v>39.999127035705499</v>
      </c>
      <c r="S5421" s="11">
        <v>42.855140941717998</v>
      </c>
      <c r="T5421" s="36">
        <f t="shared" si="84"/>
        <v>7.6797114809507168</v>
      </c>
      <c r="U5421" s="8">
        <v>-0.57425594181600503</v>
      </c>
      <c r="V5421" s="8">
        <v>0.54117233153952904</v>
      </c>
      <c r="W5421" s="8">
        <v>-1.1154282733555301</v>
      </c>
      <c r="X5421" s="12" t="s">
        <v>14128</v>
      </c>
      <c r="Y5421" s="5" t="s">
        <v>14129</v>
      </c>
      <c r="Z5421" s="5" t="s">
        <v>14130</v>
      </c>
    </row>
    <row r="5422" spans="1:26" x14ac:dyDescent="0.25">
      <c r="A5422" s="5" t="s">
        <v>13704</v>
      </c>
      <c r="B5422" s="6">
        <v>64.255685754795195</v>
      </c>
      <c r="C5422" s="7">
        <v>-0.64752691593997802</v>
      </c>
      <c r="D5422" s="8">
        <v>0.57821156310420696</v>
      </c>
      <c r="E5422" s="8">
        <v>-1.1198788769696</v>
      </c>
      <c r="F5422" s="9">
        <v>0.26276538074797601</v>
      </c>
      <c r="G5422" s="10">
        <v>0.47546414003037701</v>
      </c>
      <c r="H5422" s="11">
        <v>8.5117245076809809</v>
      </c>
      <c r="I5422" s="11">
        <v>16.938037558876001</v>
      </c>
      <c r="J5422" s="11">
        <v>14.5157457078418</v>
      </c>
      <c r="K5422" s="11">
        <v>11.311758695713401</v>
      </c>
      <c r="L5422" s="11">
        <v>6.6665211726175899</v>
      </c>
      <c r="M5422" s="11">
        <v>6.1221629916740001</v>
      </c>
      <c r="N5422" s="11">
        <v>185.555594267445</v>
      </c>
      <c r="O5422" s="11">
        <v>149.26645598759501</v>
      </c>
      <c r="P5422" s="11">
        <v>186.143092018206</v>
      </c>
      <c r="Q5422" s="11">
        <v>40.105326284801997</v>
      </c>
      <c r="R5422" s="11">
        <v>68.569932061209499</v>
      </c>
      <c r="S5422" s="11">
        <v>77.361877803880603</v>
      </c>
      <c r="T5422" s="36">
        <f t="shared" si="84"/>
        <v>7.6714360580840708</v>
      </c>
      <c r="U5422" s="8">
        <v>0.72969576216749499</v>
      </c>
      <c r="V5422" s="8">
        <v>1.48559620880707</v>
      </c>
      <c r="W5422" s="8">
        <v>-0.75590044663958</v>
      </c>
      <c r="X5422" s="12" t="s">
        <v>13705</v>
      </c>
      <c r="Y5422" s="5" t="s">
        <v>13706</v>
      </c>
      <c r="Z5422" s="5" t="s">
        <v>13707</v>
      </c>
    </row>
    <row r="5423" spans="1:26" x14ac:dyDescent="0.25">
      <c r="A5423" s="5" t="s">
        <v>5992</v>
      </c>
      <c r="B5423" s="6">
        <v>74.237703591788502</v>
      </c>
      <c r="C5423" s="7">
        <v>0.30180538786767902</v>
      </c>
      <c r="D5423" s="8">
        <v>0.59974074347731998</v>
      </c>
      <c r="E5423" s="8">
        <v>0.50322642099951398</v>
      </c>
      <c r="F5423" s="9">
        <v>0.61480509094029501</v>
      </c>
      <c r="G5423" s="10">
        <v>0.78316995156403502</v>
      </c>
      <c r="H5423" s="11">
        <v>18.725793916898201</v>
      </c>
      <c r="I5423" s="11">
        <v>6.3517640845784999</v>
      </c>
      <c r="J5423" s="11">
        <v>9.3925413403682096</v>
      </c>
      <c r="K5423" s="11">
        <v>10.283416996103099</v>
      </c>
      <c r="L5423" s="11">
        <v>9.5236016751679902</v>
      </c>
      <c r="M5423" s="11">
        <v>3.8959219037925501</v>
      </c>
      <c r="N5423" s="11">
        <v>137.88993702443199</v>
      </c>
      <c r="O5423" s="11">
        <v>153.500965377314</v>
      </c>
      <c r="P5423" s="11">
        <v>157.965467997102</v>
      </c>
      <c r="Q5423" s="11">
        <v>97.692461462979097</v>
      </c>
      <c r="R5423" s="11">
        <v>154.28234713772099</v>
      </c>
      <c r="S5423" s="11">
        <v>131.34822418500599</v>
      </c>
      <c r="T5423" s="36">
        <f t="shared" si="84"/>
        <v>7.6709938063745069</v>
      </c>
      <c r="U5423" s="8">
        <v>0.54027940625870696</v>
      </c>
      <c r="V5423" s="8">
        <v>0.22929936678211199</v>
      </c>
      <c r="W5423" s="8">
        <v>0.31098003947659603</v>
      </c>
      <c r="X5423" s="12" t="s">
        <v>5993</v>
      </c>
      <c r="Y5423" s="5" t="s">
        <v>37</v>
      </c>
      <c r="Z5423" s="5" t="s">
        <v>5994</v>
      </c>
    </row>
    <row r="5424" spans="1:26" x14ac:dyDescent="0.25">
      <c r="A5424" s="5" t="s">
        <v>2537</v>
      </c>
      <c r="B5424" s="6">
        <v>29.393845854537901</v>
      </c>
      <c r="C5424" s="7">
        <v>-1.6654481575209199</v>
      </c>
      <c r="D5424" s="8">
        <v>0.86010563524185102</v>
      </c>
      <c r="E5424" s="8">
        <v>-1.9363297823907599</v>
      </c>
      <c r="F5424" s="9">
        <v>5.2827323397856903E-2</v>
      </c>
      <c r="G5424" s="10">
        <v>0.17669035906556699</v>
      </c>
      <c r="H5424" s="11">
        <v>5.1070347046085898</v>
      </c>
      <c r="I5424" s="11">
        <v>3.17588204228925</v>
      </c>
      <c r="J5424" s="11" t="s">
        <v>24</v>
      </c>
      <c r="K5424" s="11">
        <v>9.2550752964927607</v>
      </c>
      <c r="L5424" s="11">
        <v>4.7618008375839898</v>
      </c>
      <c r="M5424" s="11">
        <v>7.7918438075850904</v>
      </c>
      <c r="N5424" s="11">
        <v>56.177381750694501</v>
      </c>
      <c r="O5424" s="11">
        <v>57.165876761206498</v>
      </c>
      <c r="P5424" s="11">
        <v>48.670441490998897</v>
      </c>
      <c r="Q5424" s="11">
        <v>32.906934387529802</v>
      </c>
      <c r="R5424" s="11">
        <v>74.284093066310305</v>
      </c>
      <c r="S5424" s="11">
        <v>53.429786109154897</v>
      </c>
      <c r="T5424" s="36">
        <f t="shared" si="84"/>
        <v>7.6687188306448011</v>
      </c>
      <c r="U5424" s="8">
        <v>-1.39669430073203</v>
      </c>
      <c r="V5424" s="8">
        <v>1.2456961420652E-2</v>
      </c>
      <c r="W5424" s="8">
        <v>-1.4091512621526801</v>
      </c>
      <c r="X5424" s="12" t="s">
        <v>2536</v>
      </c>
      <c r="Y5424" s="5" t="s">
        <v>37</v>
      </c>
      <c r="Z5424" s="5" t="s">
        <v>37</v>
      </c>
    </row>
    <row r="5425" spans="1:26" x14ac:dyDescent="0.25">
      <c r="A5425" s="5" t="s">
        <v>3818</v>
      </c>
      <c r="B5425" s="6">
        <v>21.4025312861088</v>
      </c>
      <c r="C5425" s="7">
        <v>-1.55063974436545</v>
      </c>
      <c r="D5425" s="8">
        <v>0.922049283349055</v>
      </c>
      <c r="E5425" s="8">
        <v>-1.6817319555124399</v>
      </c>
      <c r="F5425" s="9">
        <v>9.2620828543823405E-2</v>
      </c>
      <c r="G5425" s="10">
        <v>0.25002594789281202</v>
      </c>
      <c r="H5425" s="11">
        <v>5.1070347046085898</v>
      </c>
      <c r="I5425" s="11">
        <v>1.0586273474297501</v>
      </c>
      <c r="J5425" s="11">
        <v>3.4154695783157099</v>
      </c>
      <c r="K5425" s="11">
        <v>5.1417084980515302</v>
      </c>
      <c r="L5425" s="11">
        <v>8.5712415076511892</v>
      </c>
      <c r="M5425" s="11">
        <v>7.2352835356147303</v>
      </c>
      <c r="N5425" s="11">
        <v>27.2375184245791</v>
      </c>
      <c r="O5425" s="11">
        <v>59.283131456066002</v>
      </c>
      <c r="P5425" s="11">
        <v>38.424032756051801</v>
      </c>
      <c r="Q5425" s="11">
        <v>56.558793478566898</v>
      </c>
      <c r="R5425" s="11">
        <v>24.7613643554368</v>
      </c>
      <c r="S5425" s="11">
        <v>20.036169790933101</v>
      </c>
      <c r="T5425" s="36">
        <f t="shared" si="84"/>
        <v>7.6682988248593338</v>
      </c>
      <c r="U5425" s="8">
        <v>-1.12856062558556</v>
      </c>
      <c r="V5425" s="8">
        <v>0.30185334654322798</v>
      </c>
      <c r="W5425" s="8">
        <v>-1.4304139721287901</v>
      </c>
      <c r="X5425" s="12" t="s">
        <v>3816</v>
      </c>
      <c r="Y5425" s="5" t="s">
        <v>3819</v>
      </c>
      <c r="Z5425" s="5" t="s">
        <v>3820</v>
      </c>
    </row>
    <row r="5426" spans="1:26" x14ac:dyDescent="0.25">
      <c r="A5426" s="5" t="s">
        <v>14308</v>
      </c>
      <c r="B5426" s="6">
        <v>18.359545511879599</v>
      </c>
      <c r="C5426" s="7">
        <v>-2.5134459028537899</v>
      </c>
      <c r="D5426" s="8">
        <v>1.34507699252982</v>
      </c>
      <c r="E5426" s="8">
        <v>-1.8686260465480899</v>
      </c>
      <c r="F5426" s="9">
        <v>6.1674859390747502E-2</v>
      </c>
      <c r="G5426" s="10">
        <v>0.19395133459521499</v>
      </c>
      <c r="H5426" s="11">
        <v>1.7023449015362</v>
      </c>
      <c r="I5426" s="11" t="s">
        <v>24</v>
      </c>
      <c r="J5426" s="11" t="s">
        <v>24</v>
      </c>
      <c r="K5426" s="11">
        <v>3.0850250988309198</v>
      </c>
      <c r="L5426" s="11">
        <v>6.6665211726175899</v>
      </c>
      <c r="M5426" s="11">
        <v>5.0090424477332798</v>
      </c>
      <c r="N5426" s="11">
        <v>28.939863326115301</v>
      </c>
      <c r="O5426" s="11">
        <v>13.7621555165867</v>
      </c>
      <c r="P5426" s="11">
        <v>23.908287048209999</v>
      </c>
      <c r="Q5426" s="11">
        <v>45.247034782853497</v>
      </c>
      <c r="R5426" s="11">
        <v>41.9038473707392</v>
      </c>
      <c r="S5426" s="11">
        <v>50.090424477332803</v>
      </c>
      <c r="T5426" s="36">
        <f t="shared" si="84"/>
        <v>7.6670338565512868</v>
      </c>
      <c r="U5426" s="8">
        <v>-3.1161549965233601</v>
      </c>
      <c r="V5426" s="8">
        <v>-1.04289745426446</v>
      </c>
      <c r="W5426" s="8">
        <v>-2.0732575422588999</v>
      </c>
      <c r="X5426" s="12" t="s">
        <v>14305</v>
      </c>
      <c r="Y5426" s="5" t="s">
        <v>37</v>
      </c>
      <c r="Z5426" s="5" t="s">
        <v>14309</v>
      </c>
    </row>
    <row r="5427" spans="1:26" x14ac:dyDescent="0.25">
      <c r="A5427" s="5" t="s">
        <v>9628</v>
      </c>
      <c r="B5427" s="6">
        <v>107.97716549485099</v>
      </c>
      <c r="C5427" s="7">
        <v>0.32185606980237103</v>
      </c>
      <c r="D5427" s="8">
        <v>0.59837565025425299</v>
      </c>
      <c r="E5427" s="8">
        <v>0.53788296643690803</v>
      </c>
      <c r="F5427" s="9">
        <v>0.59065784874707095</v>
      </c>
      <c r="G5427" s="10">
        <v>0.76472683162657895</v>
      </c>
      <c r="H5427" s="11">
        <v>6.8093796061447804</v>
      </c>
      <c r="I5427" s="11">
        <v>19.055292253735502</v>
      </c>
      <c r="J5427" s="11">
        <v>34.154695783157102</v>
      </c>
      <c r="K5427" s="11">
        <v>10.283416996103099</v>
      </c>
      <c r="L5427" s="11">
        <v>7.61888134013439</v>
      </c>
      <c r="M5427" s="11">
        <v>9.4615246234961905</v>
      </c>
      <c r="N5427" s="11">
        <v>214.49545759356101</v>
      </c>
      <c r="O5427" s="11">
        <v>259.36370012028902</v>
      </c>
      <c r="P5427" s="11">
        <v>309.95386423215098</v>
      </c>
      <c r="Q5427" s="11">
        <v>152.19457154232501</v>
      </c>
      <c r="R5427" s="11">
        <v>163.805948812889</v>
      </c>
      <c r="S5427" s="11">
        <v>108.529253034221</v>
      </c>
      <c r="T5427" s="36">
        <f t="shared" si="84"/>
        <v>7.657357808884715</v>
      </c>
      <c r="U5427" s="8">
        <v>1.1331583178304101</v>
      </c>
      <c r="V5427" s="8">
        <v>0.884643804155406</v>
      </c>
      <c r="W5427" s="8">
        <v>0.24851451367500399</v>
      </c>
      <c r="X5427" s="12" t="s">
        <v>9621</v>
      </c>
      <c r="Y5427" s="5" t="s">
        <v>9629</v>
      </c>
      <c r="Z5427" s="5" t="s">
        <v>9630</v>
      </c>
    </row>
    <row r="5428" spans="1:26" x14ac:dyDescent="0.25">
      <c r="A5428" s="5" t="s">
        <v>8410</v>
      </c>
      <c r="B5428" s="6">
        <v>71.519520244816505</v>
      </c>
      <c r="C5428" s="7">
        <v>-0.52846559251484704</v>
      </c>
      <c r="D5428" s="8">
        <v>0.54384369606552696</v>
      </c>
      <c r="E5428" s="8">
        <v>-0.97172330273949303</v>
      </c>
      <c r="F5428" s="9">
        <v>0.33118822070416298</v>
      </c>
      <c r="G5428" s="10">
        <v>0.54661254469665799</v>
      </c>
      <c r="H5428" s="11">
        <v>8.5117245076809809</v>
      </c>
      <c r="I5428" s="11">
        <v>2.1172546948595001</v>
      </c>
      <c r="J5428" s="11">
        <v>9.3925413403682096</v>
      </c>
      <c r="K5428" s="11">
        <v>19.538492292595802</v>
      </c>
      <c r="L5428" s="11">
        <v>15.2377626802688</v>
      </c>
      <c r="M5428" s="11">
        <v>21.1492903348738</v>
      </c>
      <c r="N5428" s="11">
        <v>66.391451159911696</v>
      </c>
      <c r="O5428" s="11">
        <v>106.921362090405</v>
      </c>
      <c r="P5428" s="11">
        <v>88.802209036208495</v>
      </c>
      <c r="Q5428" s="11">
        <v>166.59135533687001</v>
      </c>
      <c r="R5428" s="11">
        <v>170.47246998550699</v>
      </c>
      <c r="S5428" s="11">
        <v>183.10832947825</v>
      </c>
      <c r="T5428" s="36">
        <f t="shared" si="84"/>
        <v>7.6384483301466819</v>
      </c>
      <c r="U5428" s="8">
        <v>-1.481955874074</v>
      </c>
      <c r="V5428" s="8">
        <v>-0.98878913331672702</v>
      </c>
      <c r="W5428" s="8">
        <v>-0.49316674075727301</v>
      </c>
      <c r="X5428" s="12" t="s">
        <v>8408</v>
      </c>
      <c r="Y5428" s="5" t="s">
        <v>8411</v>
      </c>
      <c r="Z5428" s="5" t="s">
        <v>8412</v>
      </c>
    </row>
    <row r="5429" spans="1:26" x14ac:dyDescent="0.25">
      <c r="A5429" s="5" t="s">
        <v>13996</v>
      </c>
      <c r="B5429" s="6">
        <v>75.793960150421597</v>
      </c>
      <c r="C5429" s="7">
        <v>0.11541602221967801</v>
      </c>
      <c r="D5429" s="8">
        <v>0.65516776346693995</v>
      </c>
      <c r="E5429" s="8">
        <v>0.17616254745033999</v>
      </c>
      <c r="F5429" s="9">
        <v>0.86016624339971204</v>
      </c>
      <c r="G5429" s="10">
        <v>0.92683899658520696</v>
      </c>
      <c r="H5429" s="11">
        <v>11.9164143107534</v>
      </c>
      <c r="I5429" s="11">
        <v>4.2345093897190003</v>
      </c>
      <c r="J5429" s="11">
        <v>15.369613102420701</v>
      </c>
      <c r="K5429" s="11">
        <v>16.453467193764901</v>
      </c>
      <c r="L5429" s="11">
        <v>4.7618008375839898</v>
      </c>
      <c r="M5429" s="11">
        <v>10.0180848954666</v>
      </c>
      <c r="N5429" s="11">
        <v>177.04386975976399</v>
      </c>
      <c r="O5429" s="11">
        <v>97.393715963537005</v>
      </c>
      <c r="P5429" s="11">
        <v>138.32651792178601</v>
      </c>
      <c r="Q5429" s="11">
        <v>149.109546443494</v>
      </c>
      <c r="R5429" s="11">
        <v>119.04502093959999</v>
      </c>
      <c r="S5429" s="11">
        <v>165.85496104716799</v>
      </c>
      <c r="T5429" s="36">
        <f t="shared" si="84"/>
        <v>7.6364530065811778</v>
      </c>
      <c r="U5429" s="8">
        <v>1.32046522700025E-2</v>
      </c>
      <c r="V5429" s="8">
        <v>-7.2409205452059699E-2</v>
      </c>
      <c r="W5429" s="8">
        <v>8.5613857722062203E-2</v>
      </c>
      <c r="X5429" s="12" t="s">
        <v>13997</v>
      </c>
      <c r="Y5429" s="5" t="s">
        <v>37</v>
      </c>
      <c r="Z5429" s="5" t="s">
        <v>37</v>
      </c>
    </row>
    <row r="5430" spans="1:26" x14ac:dyDescent="0.25">
      <c r="A5430" s="5" t="s">
        <v>13178</v>
      </c>
      <c r="B5430" s="6">
        <v>46.4170720562947</v>
      </c>
      <c r="C5430" s="38">
        <v>-4.2232829151286301E-3</v>
      </c>
      <c r="D5430" s="8">
        <v>0.89648041234383702</v>
      </c>
      <c r="E5430" s="8">
        <v>-4.7109595000373802E-3</v>
      </c>
      <c r="F5430" s="9">
        <v>0.99624121205157501</v>
      </c>
      <c r="G5430" s="10">
        <v>0.997775888643194</v>
      </c>
      <c r="H5430" s="11">
        <v>13.6187592122896</v>
      </c>
      <c r="I5430" s="11">
        <v>3.17588204228925</v>
      </c>
      <c r="J5430" s="11">
        <v>2.5616021837367802</v>
      </c>
      <c r="K5430" s="11">
        <v>4.1133667984412297</v>
      </c>
      <c r="L5430" s="11">
        <v>3.8094406700671999</v>
      </c>
      <c r="M5430" s="11">
        <v>9.4615246234961905</v>
      </c>
      <c r="N5430" s="11">
        <v>88.521934879882195</v>
      </c>
      <c r="O5430" s="11">
        <v>125.97665434414</v>
      </c>
      <c r="P5430" s="11">
        <v>39.2779001506307</v>
      </c>
      <c r="Q5430" s="11">
        <v>73.012260672331806</v>
      </c>
      <c r="R5430" s="11">
        <v>113.330859934499</v>
      </c>
      <c r="S5430" s="11">
        <v>80.144679163732405</v>
      </c>
      <c r="T5430" s="36">
        <f t="shared" si="84"/>
        <v>7.6272800076999285</v>
      </c>
      <c r="U5430" s="8">
        <v>0.15501134920805601</v>
      </c>
      <c r="V5430" s="8">
        <v>-7.0511065938589398E-2</v>
      </c>
      <c r="W5430" s="8">
        <v>0.22552241514664501</v>
      </c>
      <c r="X5430" s="12" t="s">
        <v>13177</v>
      </c>
      <c r="Y5430" s="5" t="s">
        <v>13179</v>
      </c>
      <c r="Z5430" s="5" t="s">
        <v>13180</v>
      </c>
    </row>
    <row r="5431" spans="1:26" x14ac:dyDescent="0.25">
      <c r="A5431" s="5" t="s">
        <v>10036</v>
      </c>
      <c r="B5431" s="6">
        <v>61.523906650520303</v>
      </c>
      <c r="C5431" s="7">
        <v>0.77363676277275695</v>
      </c>
      <c r="D5431" s="8">
        <v>0.70161507155598102</v>
      </c>
      <c r="E5431" s="8">
        <v>1.10265128862904</v>
      </c>
      <c r="F5431" s="9">
        <v>0.270178628097903</v>
      </c>
      <c r="G5431" s="10">
        <v>0.48398168104814099</v>
      </c>
      <c r="H5431" s="11">
        <v>8.5117245076809809</v>
      </c>
      <c r="I5431" s="11" t="s">
        <v>24</v>
      </c>
      <c r="J5431" s="11">
        <v>10.246408734947099</v>
      </c>
      <c r="K5431" s="11">
        <v>2.0566833992206099</v>
      </c>
      <c r="L5431" s="11">
        <v>3.8094406700671999</v>
      </c>
      <c r="M5431" s="11">
        <v>3.8959219037925501</v>
      </c>
      <c r="N5431" s="11">
        <v>122.56883291060601</v>
      </c>
      <c r="O5431" s="11">
        <v>132.328418428719</v>
      </c>
      <c r="P5431" s="11">
        <v>114.41823087357599</v>
      </c>
      <c r="Q5431" s="11">
        <v>95.635778063758494</v>
      </c>
      <c r="R5431" s="11">
        <v>125.711542112217</v>
      </c>
      <c r="S5431" s="11">
        <v>119.103898201658</v>
      </c>
      <c r="T5431" s="36">
        <f t="shared" ref="T5431:T5494" si="85">100*AVERAGE(H5431:J5431)/AVERAGE(N5431:P5431)</f>
        <v>7.6187436538936488</v>
      </c>
      <c r="U5431" s="8">
        <v>0.94226081094532599</v>
      </c>
      <c r="V5431" s="8">
        <v>0.11740564737933901</v>
      </c>
      <c r="W5431" s="8">
        <v>0.82485516356598698</v>
      </c>
      <c r="X5431" s="12" t="s">
        <v>10037</v>
      </c>
      <c r="Y5431" s="5" t="s">
        <v>10038</v>
      </c>
      <c r="Z5431" s="5" t="s">
        <v>10039</v>
      </c>
    </row>
    <row r="5432" spans="1:26" x14ac:dyDescent="0.25">
      <c r="A5432" s="5" t="s">
        <v>2886</v>
      </c>
      <c r="B5432" s="6">
        <v>85.138256379825904</v>
      </c>
      <c r="C5432" s="7">
        <v>-0.71882968334489705</v>
      </c>
      <c r="D5432" s="8">
        <v>0.88452050665956705</v>
      </c>
      <c r="E5432" s="8">
        <v>-0.81267723917401502</v>
      </c>
      <c r="F5432" s="9">
        <v>0.41640313423208603</v>
      </c>
      <c r="G5432" s="10">
        <v>0.63015498874545295</v>
      </c>
      <c r="H5432" s="11">
        <v>20.428138818434402</v>
      </c>
      <c r="I5432" s="11" t="s">
        <v>24</v>
      </c>
      <c r="J5432" s="11">
        <v>11.100276129526099</v>
      </c>
      <c r="K5432" s="11">
        <v>16.453467193764901</v>
      </c>
      <c r="L5432" s="11">
        <v>3.8094406700671999</v>
      </c>
      <c r="M5432" s="11">
        <v>7.2352835356147303</v>
      </c>
      <c r="N5432" s="11">
        <v>160.020420744402</v>
      </c>
      <c r="O5432" s="11">
        <v>242.42566256141299</v>
      </c>
      <c r="P5432" s="11">
        <v>218.590053012206</v>
      </c>
      <c r="Q5432" s="11">
        <v>106.947536759472</v>
      </c>
      <c r="R5432" s="11">
        <v>119.99738110711699</v>
      </c>
      <c r="S5432" s="11">
        <v>114.651416025895</v>
      </c>
      <c r="T5432" s="36">
        <f t="shared" si="85"/>
        <v>7.6151160385493384</v>
      </c>
      <c r="U5432" s="8">
        <v>0.19731590876691099</v>
      </c>
      <c r="V5432" s="8">
        <v>0.86238472555545398</v>
      </c>
      <c r="W5432" s="8">
        <v>-0.66506881678854302</v>
      </c>
      <c r="X5432" s="12" t="s">
        <v>2882</v>
      </c>
      <c r="Y5432" s="5" t="s">
        <v>37</v>
      </c>
      <c r="Z5432" s="5" t="s">
        <v>37</v>
      </c>
    </row>
    <row r="5433" spans="1:26" x14ac:dyDescent="0.25">
      <c r="A5433" s="5" t="s">
        <v>9869</v>
      </c>
      <c r="B5433" s="6">
        <v>139.10503563150101</v>
      </c>
      <c r="C5433" s="7">
        <v>1.16010024022831</v>
      </c>
      <c r="D5433" s="8">
        <v>0.96550331743076201</v>
      </c>
      <c r="E5433" s="8">
        <v>1.20154971949281</v>
      </c>
      <c r="F5433" s="9">
        <v>0.22953803214374899</v>
      </c>
      <c r="G5433" s="10">
        <v>0.43892657187306899</v>
      </c>
      <c r="H5433" s="11" t="s">
        <v>24</v>
      </c>
      <c r="I5433" s="11">
        <v>4.2345093897190003</v>
      </c>
      <c r="J5433" s="11" t="s">
        <v>24</v>
      </c>
      <c r="K5433" s="11">
        <v>3.0850250988309198</v>
      </c>
      <c r="L5433" s="11">
        <v>6.6665211726175899</v>
      </c>
      <c r="M5433" s="11">
        <v>7.2352835356147303</v>
      </c>
      <c r="N5433" s="11">
        <v>40.856277636868697</v>
      </c>
      <c r="O5433" s="11">
        <v>86.807442489239506</v>
      </c>
      <c r="P5433" s="11">
        <v>39.2779001506307</v>
      </c>
      <c r="Q5433" s="11">
        <v>562.50290968683805</v>
      </c>
      <c r="R5433" s="11">
        <v>417.133753372358</v>
      </c>
      <c r="S5433" s="11">
        <v>501.460805045298</v>
      </c>
      <c r="T5433" s="36">
        <f t="shared" si="85"/>
        <v>7.609563240190421</v>
      </c>
      <c r="U5433" s="8">
        <v>-2.00414989879082</v>
      </c>
      <c r="V5433" s="8">
        <v>-3.1492510011797199</v>
      </c>
      <c r="W5433" s="8">
        <v>1.1451011023888999</v>
      </c>
      <c r="X5433" s="12" t="s">
        <v>9870</v>
      </c>
      <c r="Y5433" s="5" t="s">
        <v>9871</v>
      </c>
      <c r="Z5433" s="5" t="s">
        <v>37</v>
      </c>
    </row>
    <row r="5434" spans="1:26" x14ac:dyDescent="0.25">
      <c r="A5434" s="5" t="s">
        <v>5552</v>
      </c>
      <c r="B5434" s="6">
        <v>32.047846453802102</v>
      </c>
      <c r="C5434" s="7">
        <v>-2.0075854130608501</v>
      </c>
      <c r="D5434" s="8">
        <v>1.13932295806626</v>
      </c>
      <c r="E5434" s="8">
        <v>-1.76208633280616</v>
      </c>
      <c r="F5434" s="9">
        <v>7.8054712092416101E-2</v>
      </c>
      <c r="G5434" s="10">
        <v>0.22331197815099299</v>
      </c>
      <c r="H5434" s="11">
        <v>3.4046898030723902</v>
      </c>
      <c r="I5434" s="11">
        <v>1.0586273474297501</v>
      </c>
      <c r="J5434" s="11" t="s">
        <v>24</v>
      </c>
      <c r="K5434" s="11">
        <v>12.340100395323701</v>
      </c>
      <c r="L5434" s="11">
        <v>10.4759618426848</v>
      </c>
      <c r="M5434" s="11">
        <v>16.696808159110901</v>
      </c>
      <c r="N5434" s="11">
        <v>15.3211041138258</v>
      </c>
      <c r="O5434" s="11">
        <v>58.224504108636197</v>
      </c>
      <c r="P5434" s="11">
        <v>14.5157457078418</v>
      </c>
      <c r="Q5434" s="11">
        <v>87.409044466876097</v>
      </c>
      <c r="R5434" s="11">
        <v>93.331296416646296</v>
      </c>
      <c r="S5434" s="11">
        <v>71.796275084176898</v>
      </c>
      <c r="T5434" s="36">
        <f t="shared" si="85"/>
        <v>7.6026263814339634</v>
      </c>
      <c r="U5434" s="8">
        <v>-3.1461344250310099</v>
      </c>
      <c r="V5434" s="8">
        <v>-1.51991165250979</v>
      </c>
      <c r="W5434" s="8">
        <v>-1.6262227725212099</v>
      </c>
      <c r="X5434" s="12" t="s">
        <v>5551</v>
      </c>
      <c r="Y5434" s="5" t="s">
        <v>37</v>
      </c>
      <c r="Z5434" s="5" t="s">
        <v>37</v>
      </c>
    </row>
    <row r="5435" spans="1:26" x14ac:dyDescent="0.25">
      <c r="A5435" s="5" t="s">
        <v>3268</v>
      </c>
      <c r="B5435" s="6">
        <v>71.733336071015401</v>
      </c>
      <c r="C5435" s="7">
        <v>-0.59082599775352695</v>
      </c>
      <c r="D5435" s="8">
        <v>0.52973679544084895</v>
      </c>
      <c r="E5435" s="8">
        <v>-1.1153199151700199</v>
      </c>
      <c r="F5435" s="9">
        <v>0.26471335420630598</v>
      </c>
      <c r="G5435" s="10">
        <v>0.47837444296594001</v>
      </c>
      <c r="H5435" s="11">
        <v>15.3211041138258</v>
      </c>
      <c r="I5435" s="11">
        <v>8.4690187794380005</v>
      </c>
      <c r="J5435" s="11">
        <v>9.3925413403682096</v>
      </c>
      <c r="K5435" s="11">
        <v>18.5101505929855</v>
      </c>
      <c r="L5435" s="11">
        <v>6.6665211726175899</v>
      </c>
      <c r="M5435" s="11">
        <v>13.357446527288699</v>
      </c>
      <c r="N5435" s="11">
        <v>129.37821251675101</v>
      </c>
      <c r="O5435" s="11">
        <v>136.562927818438</v>
      </c>
      <c r="P5435" s="11">
        <v>170.773478915786</v>
      </c>
      <c r="Q5435" s="11">
        <v>99.749144862199799</v>
      </c>
      <c r="R5435" s="11">
        <v>119.04502093959999</v>
      </c>
      <c r="S5435" s="11">
        <v>133.57446527288701</v>
      </c>
      <c r="T5435" s="36">
        <f t="shared" si="85"/>
        <v>7.5982490099701252</v>
      </c>
      <c r="U5435" s="8">
        <v>-0.21570665591355201</v>
      </c>
      <c r="V5435" s="8">
        <v>0.30960533001760399</v>
      </c>
      <c r="W5435" s="8">
        <v>-0.52531198593115602</v>
      </c>
      <c r="X5435" s="12" t="s">
        <v>3269</v>
      </c>
      <c r="Y5435" s="5" t="s">
        <v>37</v>
      </c>
      <c r="Z5435" s="5" t="s">
        <v>37</v>
      </c>
    </row>
    <row r="5436" spans="1:26" x14ac:dyDescent="0.25">
      <c r="A5436" s="5" t="s">
        <v>13416</v>
      </c>
      <c r="B5436" s="6">
        <v>43.816052532024699</v>
      </c>
      <c r="C5436" s="7">
        <v>-1.1066156760683501</v>
      </c>
      <c r="D5436" s="8">
        <v>1.15270572659614</v>
      </c>
      <c r="E5436" s="8">
        <v>-0.96001577031816099</v>
      </c>
      <c r="F5436" s="9">
        <v>0.337047277971112</v>
      </c>
      <c r="G5436" s="10">
        <v>0.55261369416330497</v>
      </c>
      <c r="H5436" s="11">
        <v>1.7023449015362</v>
      </c>
      <c r="I5436" s="11">
        <v>12.703528169157</v>
      </c>
      <c r="J5436" s="11" t="s">
        <v>24</v>
      </c>
      <c r="K5436" s="11">
        <v>15.425125494154599</v>
      </c>
      <c r="L5436" s="11">
        <v>3.8094406700671999</v>
      </c>
      <c r="M5436" s="11">
        <v>3.8959219037925501</v>
      </c>
      <c r="N5436" s="11">
        <v>102.140694092172</v>
      </c>
      <c r="O5436" s="11">
        <v>139.738809860727</v>
      </c>
      <c r="P5436" s="11">
        <v>42.693369728946401</v>
      </c>
      <c r="Q5436" s="11">
        <v>52.4454266801256</v>
      </c>
      <c r="R5436" s="11">
        <v>79.998254071411097</v>
      </c>
      <c r="S5436" s="11">
        <v>71.2397148122066</v>
      </c>
      <c r="T5436" s="36">
        <f t="shared" si="85"/>
        <v>7.5934186299846038</v>
      </c>
      <c r="U5436" s="8">
        <v>-0.68313861012219201</v>
      </c>
      <c r="V5436" s="8">
        <v>0.48246977108712902</v>
      </c>
      <c r="W5436" s="8">
        <v>-1.1656083812093201</v>
      </c>
      <c r="X5436" s="12" t="s">
        <v>13414</v>
      </c>
      <c r="Y5436" s="5" t="s">
        <v>37</v>
      </c>
      <c r="Z5436" s="5" t="s">
        <v>13417</v>
      </c>
    </row>
    <row r="5437" spans="1:26" x14ac:dyDescent="0.25">
      <c r="A5437" s="5" t="s">
        <v>14977</v>
      </c>
      <c r="B5437" s="6">
        <v>177.201467220859</v>
      </c>
      <c r="C5437" s="7">
        <v>0.25956261561944499</v>
      </c>
      <c r="D5437" s="8">
        <v>0.44306839401036102</v>
      </c>
      <c r="E5437" s="8">
        <v>0.58582968031200999</v>
      </c>
      <c r="F5437" s="9">
        <v>0.55798997625233204</v>
      </c>
      <c r="G5437" s="10">
        <v>0.741824240489667</v>
      </c>
      <c r="H5437" s="11">
        <v>18.725793916898201</v>
      </c>
      <c r="I5437" s="11">
        <v>15.879410211446199</v>
      </c>
      <c r="J5437" s="11">
        <v>24.762154442788901</v>
      </c>
      <c r="K5437" s="11">
        <v>23.6518590910371</v>
      </c>
      <c r="L5437" s="11">
        <v>36.189686365638401</v>
      </c>
      <c r="M5437" s="11">
        <v>19.4796095189627</v>
      </c>
      <c r="N5437" s="11">
        <v>314.93380678419601</v>
      </c>
      <c r="O5437" s="11">
        <v>247.71879929856101</v>
      </c>
      <c r="P5437" s="11">
        <v>219.443920406784</v>
      </c>
      <c r="Q5437" s="11">
        <v>361.97627826282798</v>
      </c>
      <c r="R5437" s="11">
        <v>396.18182968698801</v>
      </c>
      <c r="S5437" s="11">
        <v>447.47445866417303</v>
      </c>
      <c r="T5437" s="36">
        <f t="shared" si="85"/>
        <v>7.5907968595136328</v>
      </c>
      <c r="U5437" s="8">
        <v>-0.418035759666469</v>
      </c>
      <c r="V5437" s="8">
        <v>-0.62437171142606296</v>
      </c>
      <c r="W5437" s="8">
        <v>0.20633595175959399</v>
      </c>
      <c r="X5437" s="12" t="s">
        <v>14972</v>
      </c>
      <c r="Y5437" s="5" t="s">
        <v>37</v>
      </c>
      <c r="Z5437" s="5" t="s">
        <v>14978</v>
      </c>
    </row>
    <row r="5438" spans="1:26" x14ac:dyDescent="0.25">
      <c r="A5438" s="5" t="s">
        <v>3595</v>
      </c>
      <c r="B5438" s="6">
        <v>34.7740772292345</v>
      </c>
      <c r="C5438" s="7">
        <v>-0.26653955957154701</v>
      </c>
      <c r="D5438" s="8">
        <v>0.736704920499475</v>
      </c>
      <c r="E5438" s="8">
        <v>-0.361799619026349</v>
      </c>
      <c r="F5438" s="9">
        <v>0.71750177686152405</v>
      </c>
      <c r="G5438" s="10">
        <v>0.84780734871707397</v>
      </c>
      <c r="H5438" s="11">
        <v>3.4046898030723902</v>
      </c>
      <c r="I5438" s="11">
        <v>4.2345093897190003</v>
      </c>
      <c r="J5438" s="11">
        <v>8.5386739457892809</v>
      </c>
      <c r="K5438" s="11">
        <v>10.283416996103099</v>
      </c>
      <c r="L5438" s="11">
        <v>4.7618008375839898</v>
      </c>
      <c r="M5438" s="11">
        <v>2.78280135985182</v>
      </c>
      <c r="N5438" s="11">
        <v>71.498485864520205</v>
      </c>
      <c r="O5438" s="11">
        <v>87.866069836669197</v>
      </c>
      <c r="P5438" s="11">
        <v>53.793645858472502</v>
      </c>
      <c r="Q5438" s="11">
        <v>43.190351383632901</v>
      </c>
      <c r="R5438" s="11">
        <v>65.712851558659096</v>
      </c>
      <c r="S5438" s="11">
        <v>61.22162991674</v>
      </c>
      <c r="T5438" s="36">
        <f t="shared" si="85"/>
        <v>7.5896085725102012</v>
      </c>
      <c r="U5438" s="8">
        <v>-0.140124466258856</v>
      </c>
      <c r="V5438" s="8">
        <v>0.32533082173869399</v>
      </c>
      <c r="W5438" s="8">
        <v>-0.46545528799755098</v>
      </c>
      <c r="X5438" s="12" t="s">
        <v>3596</v>
      </c>
      <c r="Y5438" s="5" t="s">
        <v>37</v>
      </c>
      <c r="Z5438" s="5" t="s">
        <v>3597</v>
      </c>
    </row>
    <row r="5439" spans="1:26" x14ac:dyDescent="0.25">
      <c r="A5439" s="5" t="s">
        <v>17525</v>
      </c>
      <c r="B5439" s="6">
        <v>54.907557641498897</v>
      </c>
      <c r="C5439" s="7">
        <v>0.37808916673552001</v>
      </c>
      <c r="D5439" s="8">
        <v>0.65584476228532995</v>
      </c>
      <c r="E5439" s="8">
        <v>0.57649185977798501</v>
      </c>
      <c r="F5439" s="9">
        <v>0.56428277043637698</v>
      </c>
      <c r="G5439" s="10">
        <v>0.74660581961932604</v>
      </c>
      <c r="H5439" s="11">
        <v>10.214069409217201</v>
      </c>
      <c r="I5439" s="11">
        <v>6.3517640845784999</v>
      </c>
      <c r="J5439" s="11">
        <v>4.2693369728946404</v>
      </c>
      <c r="K5439" s="11">
        <v>3.0850250988309198</v>
      </c>
      <c r="L5439" s="11">
        <v>12.3806821777184</v>
      </c>
      <c r="M5439" s="11">
        <v>3.8959219037925501</v>
      </c>
      <c r="N5439" s="11">
        <v>100.438349190636</v>
      </c>
      <c r="O5439" s="11">
        <v>74.103914320082495</v>
      </c>
      <c r="P5439" s="11">
        <v>100.756352560313</v>
      </c>
      <c r="Q5439" s="11">
        <v>110.032561858303</v>
      </c>
      <c r="R5439" s="11">
        <v>127.616262447251</v>
      </c>
      <c r="S5439" s="11">
        <v>105.746451674369</v>
      </c>
      <c r="T5439" s="36">
        <f t="shared" si="85"/>
        <v>7.5682074846734908</v>
      </c>
      <c r="U5439" s="8">
        <v>0.105820550757007</v>
      </c>
      <c r="V5439" s="8">
        <v>-0.31887283510073</v>
      </c>
      <c r="W5439" s="8">
        <v>0.42469338585773703</v>
      </c>
      <c r="X5439" s="12" t="s">
        <v>17516</v>
      </c>
      <c r="Y5439" s="5" t="s">
        <v>17526</v>
      </c>
      <c r="Z5439" s="5" t="s">
        <v>17527</v>
      </c>
    </row>
    <row r="5440" spans="1:26" x14ac:dyDescent="0.25">
      <c r="A5440" s="5" t="s">
        <v>6330</v>
      </c>
      <c r="B5440" s="6">
        <v>36.290143016282897</v>
      </c>
      <c r="C5440" s="7">
        <v>-0.26055015086691602</v>
      </c>
      <c r="D5440" s="8">
        <v>0.92830464660887801</v>
      </c>
      <c r="E5440" s="8">
        <v>-0.28067310857347599</v>
      </c>
      <c r="F5440" s="9">
        <v>0.77896113622085705</v>
      </c>
      <c r="G5440" s="10">
        <v>0.88503555899162301</v>
      </c>
      <c r="H5440" s="11">
        <v>5.1070347046085898</v>
      </c>
      <c r="I5440" s="11">
        <v>2.1172546948595001</v>
      </c>
      <c r="J5440" s="11" t="s">
        <v>24</v>
      </c>
      <c r="K5440" s="11">
        <v>5.1417084980515302</v>
      </c>
      <c r="L5440" s="11">
        <v>2.8570805025503998</v>
      </c>
      <c r="M5440" s="11">
        <v>5.0090424477332798</v>
      </c>
      <c r="N5440" s="11">
        <v>42.558622538404897</v>
      </c>
      <c r="O5440" s="11">
        <v>65.634895540644493</v>
      </c>
      <c r="P5440" s="11">
        <v>35.008563177736001</v>
      </c>
      <c r="Q5440" s="11">
        <v>62.728843676228699</v>
      </c>
      <c r="R5440" s="11">
        <v>101.90253792429699</v>
      </c>
      <c r="S5440" s="11">
        <v>107.41613249028001</v>
      </c>
      <c r="T5440" s="36">
        <f t="shared" si="85"/>
        <v>7.5672322665273182</v>
      </c>
      <c r="U5440" s="8">
        <v>-0.848452876286517</v>
      </c>
      <c r="V5440" s="8">
        <v>-0.92580618497567002</v>
      </c>
      <c r="W5440" s="8">
        <v>7.73533086891528E-2</v>
      </c>
      <c r="X5440" s="12" t="s">
        <v>6331</v>
      </c>
      <c r="Y5440" s="5" t="s">
        <v>37</v>
      </c>
      <c r="Z5440" s="5" t="s">
        <v>37</v>
      </c>
    </row>
    <row r="5441" spans="1:26" x14ac:dyDescent="0.25">
      <c r="A5441" s="5" t="s">
        <v>19127</v>
      </c>
      <c r="B5441" s="6">
        <v>20.173069553450901</v>
      </c>
      <c r="C5441" s="7">
        <v>-1.39393348603149</v>
      </c>
      <c r="D5441" s="8">
        <v>1.34001018613558</v>
      </c>
      <c r="E5441" s="8">
        <v>-1.04024096268359</v>
      </c>
      <c r="F5441" s="9">
        <v>0.29822796486994602</v>
      </c>
      <c r="G5441" s="10">
        <v>0.51430223588427504</v>
      </c>
      <c r="H5441" s="11">
        <v>1.7023449015362</v>
      </c>
      <c r="I5441" s="11">
        <v>1.0586273474297501</v>
      </c>
      <c r="J5441" s="11" t="s">
        <v>24</v>
      </c>
      <c r="K5441" s="11">
        <v>8.2267335968824504</v>
      </c>
      <c r="L5441" s="11">
        <v>5.7141610051007898</v>
      </c>
      <c r="M5441" s="11">
        <v>4.4524821757629098</v>
      </c>
      <c r="N5441" s="11">
        <v>10.214069409217201</v>
      </c>
      <c r="O5441" s="11">
        <v>35.993329812611499</v>
      </c>
      <c r="P5441" s="11">
        <v>8.5386739457892809</v>
      </c>
      <c r="Q5441" s="11">
        <v>48.332059881684401</v>
      </c>
      <c r="R5441" s="11">
        <v>79.998254071411097</v>
      </c>
      <c r="S5441" s="11">
        <v>37.846098493984698</v>
      </c>
      <c r="T5441" s="36">
        <f t="shared" si="85"/>
        <v>7.5648501048995351</v>
      </c>
      <c r="U5441" s="8">
        <v>-2.73593807124012</v>
      </c>
      <c r="V5441" s="8">
        <v>-1.60188822465209</v>
      </c>
      <c r="W5441" s="8">
        <v>-1.13404984658802</v>
      </c>
      <c r="X5441" s="12" t="s">
        <v>19120</v>
      </c>
      <c r="Y5441" s="5" t="s">
        <v>37</v>
      </c>
      <c r="Z5441" s="5" t="s">
        <v>19128</v>
      </c>
    </row>
    <row r="5442" spans="1:26" x14ac:dyDescent="0.25">
      <c r="A5442" s="5" t="s">
        <v>19229</v>
      </c>
      <c r="B5442" s="6">
        <v>75.782204065874794</v>
      </c>
      <c r="C5442" s="7">
        <v>0.65697833425820595</v>
      </c>
      <c r="D5442" s="8">
        <v>0.56605246067111703</v>
      </c>
      <c r="E5442" s="8">
        <v>1.1606315313589199</v>
      </c>
      <c r="F5442" s="9">
        <v>0.24579177684708001</v>
      </c>
      <c r="G5442" s="10">
        <v>0.45687972243490599</v>
      </c>
      <c r="H5442" s="11">
        <v>18.725793916898201</v>
      </c>
      <c r="I5442" s="11">
        <v>11.6449008217272</v>
      </c>
      <c r="J5442" s="11">
        <v>8.5386739457892809</v>
      </c>
      <c r="K5442" s="11">
        <v>5.1417084980515302</v>
      </c>
      <c r="L5442" s="11">
        <v>2.8570805025503998</v>
      </c>
      <c r="M5442" s="11">
        <v>6.6787232636443701</v>
      </c>
      <c r="N5442" s="11">
        <v>173.639179956692</v>
      </c>
      <c r="O5442" s="11">
        <v>150.325083335024</v>
      </c>
      <c r="P5442" s="11">
        <v>190.412428991101</v>
      </c>
      <c r="Q5442" s="11">
        <v>92.550752964927597</v>
      </c>
      <c r="R5442" s="11">
        <v>124.759181944701</v>
      </c>
      <c r="S5442" s="11">
        <v>124.11294064939101</v>
      </c>
      <c r="T5442" s="36">
        <f t="shared" si="85"/>
        <v>7.564372427477986</v>
      </c>
      <c r="U5442" s="8">
        <v>1.40651011018832</v>
      </c>
      <c r="V5442" s="8">
        <v>0.59126554883426896</v>
      </c>
      <c r="W5442" s="8">
        <v>0.81524456135405199</v>
      </c>
      <c r="X5442" s="12" t="s">
        <v>19230</v>
      </c>
      <c r="Y5442" s="5" t="s">
        <v>37</v>
      </c>
      <c r="Z5442" s="5" t="s">
        <v>37</v>
      </c>
    </row>
    <row r="5443" spans="1:26" x14ac:dyDescent="0.25">
      <c r="A5443" s="5" t="s">
        <v>1396</v>
      </c>
      <c r="B5443" s="6">
        <v>86.100043654098798</v>
      </c>
      <c r="C5443" s="7">
        <v>0.71272672124803704</v>
      </c>
      <c r="D5443" s="8">
        <v>0.55249909256197505</v>
      </c>
      <c r="E5443" s="8">
        <v>1.29000523411374</v>
      </c>
      <c r="F5443" s="9">
        <v>0.19704884079782001</v>
      </c>
      <c r="G5443" s="10">
        <v>0.40170207487293103</v>
      </c>
      <c r="H5443" s="11">
        <v>20.428138818434402</v>
      </c>
      <c r="I5443" s="11">
        <v>13.7621555165867</v>
      </c>
      <c r="J5443" s="11">
        <v>12.8080109186839</v>
      </c>
      <c r="K5443" s="11">
        <v>7.1983918972721499</v>
      </c>
      <c r="L5443" s="11">
        <v>7.61888134013439</v>
      </c>
      <c r="M5443" s="11">
        <v>2.2262410878814598</v>
      </c>
      <c r="N5443" s="11">
        <v>194.06731877512601</v>
      </c>
      <c r="O5443" s="11">
        <v>195.846059274504</v>
      </c>
      <c r="P5443" s="11">
        <v>231.39806393088901</v>
      </c>
      <c r="Q5443" s="11">
        <v>95.635778063758494</v>
      </c>
      <c r="R5443" s="11">
        <v>124.759181944701</v>
      </c>
      <c r="S5443" s="11">
        <v>127.45230228121299</v>
      </c>
      <c r="T5443" s="36">
        <f t="shared" si="85"/>
        <v>7.5643714372764776</v>
      </c>
      <c r="U5443" s="8">
        <v>1.4633858885858699</v>
      </c>
      <c r="V5443" s="8">
        <v>0.83686265687698702</v>
      </c>
      <c r="W5443" s="8">
        <v>0.62652323170888102</v>
      </c>
      <c r="X5443" s="12" t="s">
        <v>1395</v>
      </c>
      <c r="Y5443" s="5" t="s">
        <v>1397</v>
      </c>
      <c r="Z5443" s="5" t="s">
        <v>37</v>
      </c>
    </row>
    <row r="5444" spans="1:26" x14ac:dyDescent="0.25">
      <c r="A5444" s="5" t="s">
        <v>1031</v>
      </c>
      <c r="B5444" s="6">
        <v>88.378749540670597</v>
      </c>
      <c r="C5444" s="7">
        <v>-0.68916785772913103</v>
      </c>
      <c r="D5444" s="8">
        <v>0.50970359560198097</v>
      </c>
      <c r="E5444" s="8">
        <v>-1.3520953426180899</v>
      </c>
      <c r="F5444" s="9">
        <v>0.176344817039392</v>
      </c>
      <c r="G5444" s="10">
        <v>0.37474632465234697</v>
      </c>
      <c r="H5444" s="11">
        <v>22.130483719970499</v>
      </c>
      <c r="I5444" s="11">
        <v>13.7621555165867</v>
      </c>
      <c r="J5444" s="11">
        <v>11.954143524105</v>
      </c>
      <c r="K5444" s="11">
        <v>12.340100395323701</v>
      </c>
      <c r="L5444" s="11">
        <v>12.3806821777184</v>
      </c>
      <c r="M5444" s="11">
        <v>14.4705670712295</v>
      </c>
      <c r="N5444" s="11">
        <v>224.709527002778</v>
      </c>
      <c r="O5444" s="11">
        <v>251.95330868828</v>
      </c>
      <c r="P5444" s="11">
        <v>156.257733207944</v>
      </c>
      <c r="Q5444" s="11">
        <v>137.797787747781</v>
      </c>
      <c r="R5444" s="11">
        <v>107.616698929398</v>
      </c>
      <c r="S5444" s="11">
        <v>95.171806506932199</v>
      </c>
      <c r="T5444" s="36">
        <f t="shared" si="85"/>
        <v>7.5596820694094591</v>
      </c>
      <c r="U5444" s="8">
        <v>0.28788666418699399</v>
      </c>
      <c r="V5444" s="8">
        <v>0.894004078507876</v>
      </c>
      <c r="W5444" s="8">
        <v>-0.60611741432088195</v>
      </c>
      <c r="X5444" s="12" t="s">
        <v>1029</v>
      </c>
      <c r="Y5444" s="5" t="s">
        <v>37</v>
      </c>
      <c r="Z5444" s="5" t="s">
        <v>37</v>
      </c>
    </row>
    <row r="5445" spans="1:26" x14ac:dyDescent="0.25">
      <c r="A5445" s="5" t="s">
        <v>12176</v>
      </c>
      <c r="B5445" s="6">
        <v>84.240547798886297</v>
      </c>
      <c r="C5445" s="7">
        <v>-0.817619513832611</v>
      </c>
      <c r="D5445" s="8">
        <v>0.61989122115087802</v>
      </c>
      <c r="E5445" s="8">
        <v>-1.3189725647584301</v>
      </c>
      <c r="F5445" s="9">
        <v>0.18717828464518499</v>
      </c>
      <c r="G5445" s="10">
        <v>0.38851989797609798</v>
      </c>
      <c r="H5445" s="11">
        <v>15.3211041138258</v>
      </c>
      <c r="I5445" s="11">
        <v>10.586273474297499</v>
      </c>
      <c r="J5445" s="11">
        <v>17.077347891578601</v>
      </c>
      <c r="K5445" s="11">
        <v>12.340100395323701</v>
      </c>
      <c r="L5445" s="11">
        <v>17.1424830153024</v>
      </c>
      <c r="M5445" s="11">
        <v>17.253368431081299</v>
      </c>
      <c r="N5445" s="11">
        <v>236.625941313531</v>
      </c>
      <c r="O5445" s="11">
        <v>87.866069836669197</v>
      </c>
      <c r="P5445" s="11">
        <v>244.20607484957301</v>
      </c>
      <c r="Q5445" s="11">
        <v>114.145928656744</v>
      </c>
      <c r="R5445" s="11">
        <v>111.426139599465</v>
      </c>
      <c r="S5445" s="11">
        <v>126.89574200924299</v>
      </c>
      <c r="T5445" s="36">
        <f t="shared" si="85"/>
        <v>7.5584438453198954</v>
      </c>
      <c r="U5445" s="8">
        <v>-0.120708684062692</v>
      </c>
      <c r="V5445" s="8">
        <v>0.69017144189055202</v>
      </c>
      <c r="W5445" s="8">
        <v>-0.81088012595324399</v>
      </c>
      <c r="X5445" s="12" t="s">
        <v>12177</v>
      </c>
      <c r="Y5445" s="5" t="s">
        <v>37</v>
      </c>
      <c r="Z5445" s="5" t="s">
        <v>37</v>
      </c>
    </row>
    <row r="5446" spans="1:26" x14ac:dyDescent="0.25">
      <c r="A5446" s="5" t="s">
        <v>4347</v>
      </c>
      <c r="B5446" s="6">
        <v>40.853825398509102</v>
      </c>
      <c r="C5446" s="7">
        <v>-1.0680092244939401</v>
      </c>
      <c r="D5446" s="8">
        <v>0.699763848481046</v>
      </c>
      <c r="E5446" s="8">
        <v>-1.52624235563503</v>
      </c>
      <c r="F5446" s="9">
        <v>0.12694951865937301</v>
      </c>
      <c r="G5446" s="10">
        <v>0.30600991151907903</v>
      </c>
      <c r="H5446" s="11">
        <v>13.6187592122896</v>
      </c>
      <c r="I5446" s="11">
        <v>2.1172546948595001</v>
      </c>
      <c r="J5446" s="11">
        <v>3.4154695783157099</v>
      </c>
      <c r="K5446" s="11">
        <v>11.311758695713401</v>
      </c>
      <c r="L5446" s="11">
        <v>8.5712415076511892</v>
      </c>
      <c r="M5446" s="11">
        <v>6.6787232636443701</v>
      </c>
      <c r="N5446" s="11">
        <v>73.200830766056399</v>
      </c>
      <c r="O5446" s="11">
        <v>101.628225353256</v>
      </c>
      <c r="P5446" s="11">
        <v>78.555800301261399</v>
      </c>
      <c r="Q5446" s="11">
        <v>62.728843676228699</v>
      </c>
      <c r="R5446" s="11">
        <v>79.998254071411097</v>
      </c>
      <c r="S5446" s="11">
        <v>48.420743661421703</v>
      </c>
      <c r="T5446" s="36">
        <f t="shared" si="85"/>
        <v>7.5582589093946293</v>
      </c>
      <c r="U5446" s="8">
        <v>-0.47189261100319801</v>
      </c>
      <c r="V5446" s="8">
        <v>0.40664139597172999</v>
      </c>
      <c r="W5446" s="8">
        <v>-0.878534006974929</v>
      </c>
      <c r="X5446" s="12" t="s">
        <v>4348</v>
      </c>
      <c r="Y5446" s="5" t="s">
        <v>37</v>
      </c>
      <c r="Z5446" s="5" t="s">
        <v>37</v>
      </c>
    </row>
    <row r="5447" spans="1:26" x14ac:dyDescent="0.25">
      <c r="A5447" s="5" t="s">
        <v>2706</v>
      </c>
      <c r="B5447" s="6">
        <v>17.820151927001302</v>
      </c>
      <c r="C5447" s="7">
        <v>-1.8493830620717899</v>
      </c>
      <c r="D5447" s="8">
        <v>1.2716173865698099</v>
      </c>
      <c r="E5447" s="8">
        <v>-1.4543549668351901</v>
      </c>
      <c r="F5447" s="9">
        <v>0.145847918381109</v>
      </c>
      <c r="G5447" s="10">
        <v>0.33380761256089397</v>
      </c>
      <c r="H5447" s="11" t="s">
        <v>24</v>
      </c>
      <c r="I5447" s="11">
        <v>2.1172546948595001</v>
      </c>
      <c r="J5447" s="11" t="s">
        <v>24</v>
      </c>
      <c r="K5447" s="11">
        <v>3.0850250988309198</v>
      </c>
      <c r="L5447" s="11">
        <v>0.95236016751679897</v>
      </c>
      <c r="M5447" s="11">
        <v>6.1221629916740001</v>
      </c>
      <c r="N5447" s="11">
        <v>18.725793916898201</v>
      </c>
      <c r="O5447" s="11">
        <v>24.348428990884202</v>
      </c>
      <c r="P5447" s="11">
        <v>40.985634939788497</v>
      </c>
      <c r="Q5447" s="11">
        <v>32.906934387529802</v>
      </c>
      <c r="R5447" s="11">
        <v>42.856207538255902</v>
      </c>
      <c r="S5447" s="11">
        <v>41.742020397777303</v>
      </c>
      <c r="T5447" s="36">
        <f t="shared" si="85"/>
        <v>7.5562393837215485</v>
      </c>
      <c r="U5447" s="8">
        <v>-2.2625695207357199</v>
      </c>
      <c r="V5447" s="8">
        <v>-0.48323521784293499</v>
      </c>
      <c r="W5447" s="8">
        <v>-1.7793343028927899</v>
      </c>
      <c r="X5447" s="12" t="s">
        <v>2707</v>
      </c>
      <c r="Y5447" s="5" t="s">
        <v>37</v>
      </c>
      <c r="Z5447" s="5" t="s">
        <v>37</v>
      </c>
    </row>
    <row r="5448" spans="1:26" x14ac:dyDescent="0.25">
      <c r="A5448" s="5" t="s">
        <v>1549</v>
      </c>
      <c r="B5448" s="6">
        <v>74.242180099829696</v>
      </c>
      <c r="C5448" s="7">
        <v>0.62606757634046495</v>
      </c>
      <c r="D5448" s="8">
        <v>0.87216822782379599</v>
      </c>
      <c r="E5448" s="8">
        <v>0.71782891920129599</v>
      </c>
      <c r="F5448" s="9">
        <v>0.47286277975399699</v>
      </c>
      <c r="G5448" s="10">
        <v>0.67647870928923204</v>
      </c>
      <c r="H5448" s="11">
        <v>10.214069409217201</v>
      </c>
      <c r="I5448" s="11" t="s">
        <v>24</v>
      </c>
      <c r="J5448" s="11">
        <v>5.9770717620524998</v>
      </c>
      <c r="K5448" s="11">
        <v>9.2550752964927607</v>
      </c>
      <c r="L5448" s="11">
        <v>5.7141610051007898</v>
      </c>
      <c r="M5448" s="11">
        <v>2.2262410878814598</v>
      </c>
      <c r="N5448" s="11">
        <v>100.438349190636</v>
      </c>
      <c r="O5448" s="11">
        <v>158.79410211446199</v>
      </c>
      <c r="P5448" s="11">
        <v>62.332319804261701</v>
      </c>
      <c r="Q5448" s="11">
        <v>180.98813913141399</v>
      </c>
      <c r="R5448" s="11">
        <v>195.23383434094399</v>
      </c>
      <c r="S5448" s="11">
        <v>159.73279805549399</v>
      </c>
      <c r="T5448" s="36">
        <f t="shared" si="85"/>
        <v>7.5526655712683697</v>
      </c>
      <c r="U5448" s="8">
        <v>-8.6824497124130304E-2</v>
      </c>
      <c r="V5448" s="8">
        <v>-0.73700189746963896</v>
      </c>
      <c r="W5448" s="8">
        <v>0.65017740034550897</v>
      </c>
      <c r="X5448" s="12" t="s">
        <v>1550</v>
      </c>
      <c r="Y5448" s="5" t="s">
        <v>37</v>
      </c>
      <c r="Z5448" s="5" t="s">
        <v>37</v>
      </c>
    </row>
    <row r="5449" spans="1:26" x14ac:dyDescent="0.25">
      <c r="A5449" s="5" t="s">
        <v>12840</v>
      </c>
      <c r="B5449" s="6">
        <v>217.00806897386801</v>
      </c>
      <c r="C5449" s="7">
        <v>-0.38915480086461002</v>
      </c>
      <c r="D5449" s="8">
        <v>0.36626595352841201</v>
      </c>
      <c r="E5449" s="8">
        <v>-1.06249242419531</v>
      </c>
      <c r="F5449" s="9">
        <v>0.28801219541683398</v>
      </c>
      <c r="G5449" s="10">
        <v>0.50326216160080295</v>
      </c>
      <c r="H5449" s="11">
        <v>39.153932735332504</v>
      </c>
      <c r="I5449" s="11">
        <v>40.2278392023305</v>
      </c>
      <c r="J5449" s="11">
        <v>26.469889231946802</v>
      </c>
      <c r="K5449" s="11">
        <v>38.048642885581401</v>
      </c>
      <c r="L5449" s="11">
        <v>29.523165193020802</v>
      </c>
      <c r="M5449" s="11">
        <v>30.054254686399599</v>
      </c>
      <c r="N5449" s="11">
        <v>519.21519496854</v>
      </c>
      <c r="O5449" s="11">
        <v>462.62015082680102</v>
      </c>
      <c r="P5449" s="11">
        <v>421.81049292198998</v>
      </c>
      <c r="Q5449" s="11">
        <v>292.049042689327</v>
      </c>
      <c r="R5449" s="11">
        <v>390.46766868188797</v>
      </c>
      <c r="S5449" s="11">
        <v>314.45655366325599</v>
      </c>
      <c r="T5449" s="36">
        <f t="shared" si="85"/>
        <v>7.541194384641809</v>
      </c>
      <c r="U5449" s="8">
        <v>0.11670565653018999</v>
      </c>
      <c r="V5449" s="8">
        <v>0.49355224480929899</v>
      </c>
      <c r="W5449" s="8">
        <v>-0.376846588279109</v>
      </c>
      <c r="X5449" s="12" t="s">
        <v>12834</v>
      </c>
      <c r="Y5449" s="5" t="s">
        <v>12841</v>
      </c>
      <c r="Z5449" s="5" t="s">
        <v>37</v>
      </c>
    </row>
    <row r="5450" spans="1:26" x14ac:dyDescent="0.25">
      <c r="A5450" s="5" t="s">
        <v>16133</v>
      </c>
      <c r="B5450" s="6">
        <v>58.5716690679293</v>
      </c>
      <c r="C5450" s="7">
        <v>-0.28594497538017499</v>
      </c>
      <c r="D5450" s="8">
        <v>1.1056660392870901</v>
      </c>
      <c r="E5450" s="8">
        <v>-0.25861785134012499</v>
      </c>
      <c r="F5450" s="9">
        <v>0.79593010834756295</v>
      </c>
      <c r="G5450" s="10">
        <v>0.89235205854162403</v>
      </c>
      <c r="H5450" s="11" t="s">
        <v>24</v>
      </c>
      <c r="I5450" s="11" t="s">
        <v>24</v>
      </c>
      <c r="J5450" s="11">
        <v>7.6848065512103503</v>
      </c>
      <c r="K5450" s="11" t="s">
        <v>24</v>
      </c>
      <c r="L5450" s="11">
        <v>2.8570805025503998</v>
      </c>
      <c r="M5450" s="11">
        <v>9.4615246234961905</v>
      </c>
      <c r="N5450" s="11">
        <v>91.926624682954596</v>
      </c>
      <c r="O5450" s="11">
        <v>130.211163733859</v>
      </c>
      <c r="P5450" s="11">
        <v>83.679004668734905</v>
      </c>
      <c r="Q5450" s="11">
        <v>104.890853360251</v>
      </c>
      <c r="R5450" s="11">
        <v>135.235143787385</v>
      </c>
      <c r="S5450" s="11">
        <v>136.91382690470999</v>
      </c>
      <c r="T5450" s="36">
        <f t="shared" si="85"/>
        <v>7.5386375682717528</v>
      </c>
      <c r="U5450" s="8">
        <v>-0.68075805575436998</v>
      </c>
      <c r="V5450" s="8">
        <v>-0.30204928273250498</v>
      </c>
      <c r="W5450" s="8">
        <v>-0.37870877302186501</v>
      </c>
      <c r="X5450" s="12" t="s">
        <v>16130</v>
      </c>
      <c r="Y5450" s="5" t="s">
        <v>16134</v>
      </c>
      <c r="Z5450" s="5" t="s">
        <v>16135</v>
      </c>
    </row>
    <row r="5451" spans="1:26" x14ac:dyDescent="0.25">
      <c r="A5451" s="5" t="s">
        <v>17631</v>
      </c>
      <c r="B5451" s="6">
        <v>739.72744060878597</v>
      </c>
      <c r="C5451" s="7">
        <v>-0.61508436611413397</v>
      </c>
      <c r="D5451" s="8">
        <v>0.37914597126538802</v>
      </c>
      <c r="E5451" s="8">
        <v>-1.6222890726263199</v>
      </c>
      <c r="F5451" s="9">
        <v>0.10474146732111</v>
      </c>
      <c r="G5451" s="10">
        <v>0.27114085200552002</v>
      </c>
      <c r="H5451" s="11">
        <v>83.414900175273601</v>
      </c>
      <c r="I5451" s="11">
        <v>97.393715963537005</v>
      </c>
      <c r="J5451" s="11">
        <v>69.163258960893202</v>
      </c>
      <c r="K5451" s="11">
        <v>208.75336502089201</v>
      </c>
      <c r="L5451" s="11">
        <v>150.47290646765401</v>
      </c>
      <c r="M5451" s="11">
        <v>187.00425138204201</v>
      </c>
      <c r="N5451" s="11">
        <v>885.21934879882201</v>
      </c>
      <c r="O5451" s="11">
        <v>1475.72652231707</v>
      </c>
      <c r="P5451" s="11">
        <v>962.30855369045196</v>
      </c>
      <c r="Q5451" s="11">
        <v>1534.28581581858</v>
      </c>
      <c r="R5451" s="11">
        <v>1810.43667844943</v>
      </c>
      <c r="S5451" s="11">
        <v>1412.5499702607799</v>
      </c>
      <c r="T5451" s="36">
        <f t="shared" si="85"/>
        <v>7.5219000156531921</v>
      </c>
      <c r="U5451" s="8">
        <v>-1.1277441497172001</v>
      </c>
      <c r="V5451" s="8">
        <v>-0.51753790707439395</v>
      </c>
      <c r="W5451" s="8">
        <v>-0.61020624264280898</v>
      </c>
      <c r="X5451" s="12" t="s">
        <v>17632</v>
      </c>
      <c r="Y5451" s="5" t="s">
        <v>17633</v>
      </c>
      <c r="Z5451" s="5" t="s">
        <v>17634</v>
      </c>
    </row>
    <row r="5452" spans="1:26" x14ac:dyDescent="0.25">
      <c r="A5452" s="5" t="s">
        <v>4453</v>
      </c>
      <c r="B5452" s="6">
        <v>130.12616929716901</v>
      </c>
      <c r="C5452" s="7">
        <v>-0.433789209240943</v>
      </c>
      <c r="D5452" s="8">
        <v>0.74454933840720605</v>
      </c>
      <c r="E5452" s="8">
        <v>-0.58261983036468201</v>
      </c>
      <c r="F5452" s="9">
        <v>0.56014925288403805</v>
      </c>
      <c r="G5452" s="10">
        <v>0.74358119764031605</v>
      </c>
      <c r="H5452" s="11">
        <v>30.642208227651501</v>
      </c>
      <c r="I5452" s="11">
        <v>8.4690187794380005</v>
      </c>
      <c r="J5452" s="11">
        <v>3.4154695783157099</v>
      </c>
      <c r="K5452" s="11">
        <v>33.935276087140103</v>
      </c>
      <c r="L5452" s="11">
        <v>18.094843182819201</v>
      </c>
      <c r="M5452" s="11">
        <v>28.9411341424589</v>
      </c>
      <c r="N5452" s="11">
        <v>165.12745544901099</v>
      </c>
      <c r="O5452" s="11">
        <v>186.31841314763599</v>
      </c>
      <c r="P5452" s="11">
        <v>214.32071603931101</v>
      </c>
      <c r="Q5452" s="11">
        <v>197.44160632517901</v>
      </c>
      <c r="R5452" s="11">
        <v>380.94406700671999</v>
      </c>
      <c r="S5452" s="11">
        <v>293.86382360035202</v>
      </c>
      <c r="T5452" s="36">
        <f t="shared" si="85"/>
        <v>7.5166504597950006</v>
      </c>
      <c r="U5452" s="8">
        <v>-0.92904101744215395</v>
      </c>
      <c r="V5452" s="8">
        <v>-0.62453388970116697</v>
      </c>
      <c r="W5452" s="8">
        <v>-0.30450712774098698</v>
      </c>
      <c r="X5452" s="12" t="s">
        <v>4451</v>
      </c>
      <c r="Y5452" s="5" t="s">
        <v>37</v>
      </c>
      <c r="Z5452" s="5" t="s">
        <v>37</v>
      </c>
    </row>
    <row r="5453" spans="1:26" x14ac:dyDescent="0.25">
      <c r="A5453" s="5" t="s">
        <v>6499</v>
      </c>
      <c r="B5453" s="6">
        <v>34.596868957599803</v>
      </c>
      <c r="C5453" s="7">
        <v>0.38821267044695301</v>
      </c>
      <c r="D5453" s="8">
        <v>0.89168123127402699</v>
      </c>
      <c r="E5453" s="8">
        <v>0.43537158440834001</v>
      </c>
      <c r="F5453" s="9">
        <v>0.66329273252896703</v>
      </c>
      <c r="G5453" s="10">
        <v>0.81467987599907998</v>
      </c>
      <c r="H5453" s="11">
        <v>6.8093796061447804</v>
      </c>
      <c r="I5453" s="11">
        <v>4.2345093897190003</v>
      </c>
      <c r="J5453" s="11">
        <v>6.8309391566314197</v>
      </c>
      <c r="K5453" s="11">
        <v>1.0283416996103101</v>
      </c>
      <c r="L5453" s="11">
        <v>8.5712415076511892</v>
      </c>
      <c r="M5453" s="11" t="s">
        <v>24</v>
      </c>
      <c r="N5453" s="11">
        <v>91.926624682954596</v>
      </c>
      <c r="O5453" s="11">
        <v>87.866069836669197</v>
      </c>
      <c r="P5453" s="11">
        <v>58.062982831367101</v>
      </c>
      <c r="Q5453" s="11">
        <v>52.4454266801256</v>
      </c>
      <c r="R5453" s="11">
        <v>49.522728710873501</v>
      </c>
      <c r="S5453" s="11">
        <v>47.864183389451298</v>
      </c>
      <c r="T5453" s="36">
        <f t="shared" si="85"/>
        <v>7.5149890688201957</v>
      </c>
      <c r="U5453" s="8">
        <v>0.89688569830753295</v>
      </c>
      <c r="V5453" s="8">
        <v>0.66673742247073498</v>
      </c>
      <c r="W5453" s="8">
        <v>0.23014827583679801</v>
      </c>
      <c r="X5453" s="12" t="s">
        <v>6500</v>
      </c>
      <c r="Y5453" s="5" t="s">
        <v>6501</v>
      </c>
      <c r="Z5453" s="5" t="s">
        <v>6502</v>
      </c>
    </row>
    <row r="5454" spans="1:26" x14ac:dyDescent="0.25">
      <c r="A5454" s="5" t="s">
        <v>2217</v>
      </c>
      <c r="B5454" s="6">
        <v>121.14696737957</v>
      </c>
      <c r="C5454" s="7">
        <v>0.61140367717088495</v>
      </c>
      <c r="D5454" s="8">
        <v>0.44361916194725298</v>
      </c>
      <c r="E5454" s="8">
        <v>1.3782174658262001</v>
      </c>
      <c r="F5454" s="9">
        <v>0.16813615629726</v>
      </c>
      <c r="G5454" s="10">
        <v>0.36372838316468997</v>
      </c>
      <c r="H5454" s="11">
        <v>18.725793916898201</v>
      </c>
      <c r="I5454" s="11">
        <v>17.9966649063057</v>
      </c>
      <c r="J5454" s="11">
        <v>16.223480496999599</v>
      </c>
      <c r="K5454" s="11">
        <v>10.283416996103099</v>
      </c>
      <c r="L5454" s="11">
        <v>12.3806821777184</v>
      </c>
      <c r="M5454" s="11">
        <v>10.0180848954666</v>
      </c>
      <c r="N5454" s="11">
        <v>240.03063111660401</v>
      </c>
      <c r="O5454" s="11">
        <v>229.72213439225601</v>
      </c>
      <c r="P5454" s="11">
        <v>234.813533509205</v>
      </c>
      <c r="Q5454" s="11">
        <v>173.789747234142</v>
      </c>
      <c r="R5454" s="11">
        <v>257.13724522953601</v>
      </c>
      <c r="S5454" s="11">
        <v>232.64219368361199</v>
      </c>
      <c r="T5454" s="36">
        <f t="shared" si="85"/>
        <v>7.5146851891713835</v>
      </c>
      <c r="U5454" s="8">
        <v>0.69601564277407602</v>
      </c>
      <c r="V5454" s="8">
        <v>8.6488575059952597E-2</v>
      </c>
      <c r="W5454" s="8">
        <v>0.60952706771412302</v>
      </c>
      <c r="X5454" s="12" t="s">
        <v>2216</v>
      </c>
      <c r="Y5454" s="5" t="s">
        <v>2218</v>
      </c>
      <c r="Z5454" s="5" t="s">
        <v>37</v>
      </c>
    </row>
    <row r="5455" spans="1:26" x14ac:dyDescent="0.25">
      <c r="A5455" s="5" t="s">
        <v>1717</v>
      </c>
      <c r="B5455" s="6">
        <v>115.07616309827399</v>
      </c>
      <c r="C5455" s="7">
        <v>0.908669236082293</v>
      </c>
      <c r="D5455" s="8">
        <v>0.59011976619124895</v>
      </c>
      <c r="E5455" s="8">
        <v>1.5398047788621401</v>
      </c>
      <c r="F5455" s="9">
        <v>0.123607946720119</v>
      </c>
      <c r="G5455" s="10">
        <v>0.300241378195581</v>
      </c>
      <c r="H5455" s="11">
        <v>18.725793916898201</v>
      </c>
      <c r="I5455" s="11">
        <v>13.7621555165867</v>
      </c>
      <c r="J5455" s="11">
        <v>26.469889231946802</v>
      </c>
      <c r="K5455" s="11">
        <v>9.2550752964927607</v>
      </c>
      <c r="L5455" s="11">
        <v>6.6665211726175899</v>
      </c>
      <c r="M5455" s="11">
        <v>5.56560271970364</v>
      </c>
      <c r="N5455" s="11">
        <v>240.03063111660401</v>
      </c>
      <c r="O5455" s="11">
        <v>190.55292253735499</v>
      </c>
      <c r="P5455" s="11">
        <v>354.35496875025501</v>
      </c>
      <c r="Q5455" s="11">
        <v>128.542712451288</v>
      </c>
      <c r="R5455" s="11">
        <v>206.662156351145</v>
      </c>
      <c r="S5455" s="11">
        <v>180.32552811839801</v>
      </c>
      <c r="T5455" s="36">
        <f t="shared" si="85"/>
        <v>7.5111409343049935</v>
      </c>
      <c r="U5455" s="8">
        <v>1.4562061949065199</v>
      </c>
      <c r="V5455" s="8">
        <v>0.606522169432959</v>
      </c>
      <c r="W5455" s="8">
        <v>0.84968402547356103</v>
      </c>
      <c r="X5455" s="12" t="s">
        <v>1718</v>
      </c>
      <c r="Y5455" s="5" t="s">
        <v>37</v>
      </c>
      <c r="Z5455" s="5" t="s">
        <v>1719</v>
      </c>
    </row>
    <row r="5456" spans="1:26" x14ac:dyDescent="0.25">
      <c r="A5456" s="5" t="s">
        <v>17328</v>
      </c>
      <c r="B5456" s="6">
        <v>48.142044591089203</v>
      </c>
      <c r="C5456" s="7">
        <v>-0.64202228400927797</v>
      </c>
      <c r="D5456" s="8">
        <v>0.91641551956151102</v>
      </c>
      <c r="E5456" s="8">
        <v>-0.70057989013157995</v>
      </c>
      <c r="F5456" s="9">
        <v>0.483565232009181</v>
      </c>
      <c r="G5456" s="10">
        <v>0.685293987414755</v>
      </c>
      <c r="H5456" s="11" t="s">
        <v>24</v>
      </c>
      <c r="I5456" s="11" t="s">
        <v>24</v>
      </c>
      <c r="J5456" s="11">
        <v>6.8309391566314197</v>
      </c>
      <c r="K5456" s="11">
        <v>7.1983918972721499</v>
      </c>
      <c r="L5456" s="11">
        <v>5.7141610051007898</v>
      </c>
      <c r="M5456" s="11">
        <v>1.6696808159110901</v>
      </c>
      <c r="N5456" s="11">
        <v>102.140694092172</v>
      </c>
      <c r="O5456" s="11">
        <v>88.924697184099003</v>
      </c>
      <c r="P5456" s="11">
        <v>81.971269879577093</v>
      </c>
      <c r="Q5456" s="11">
        <v>63.757185375839001</v>
      </c>
      <c r="R5456" s="11">
        <v>100.950177756781</v>
      </c>
      <c r="S5456" s="11">
        <v>118.547337929688</v>
      </c>
      <c r="T5456" s="36">
        <f t="shared" si="85"/>
        <v>7.5055186300410588</v>
      </c>
      <c r="U5456" s="8">
        <v>-1.0940558825387601</v>
      </c>
      <c r="V5456" s="8">
        <v>-5.30052224835161E-2</v>
      </c>
      <c r="W5456" s="8">
        <v>-1.04105066005525</v>
      </c>
      <c r="X5456" s="12" t="s">
        <v>17325</v>
      </c>
      <c r="Y5456" s="5" t="s">
        <v>37</v>
      </c>
      <c r="Z5456" s="5" t="s">
        <v>37</v>
      </c>
    </row>
    <row r="5457" spans="1:26" x14ac:dyDescent="0.25">
      <c r="A5457" s="5" t="s">
        <v>17391</v>
      </c>
      <c r="B5457" s="6">
        <v>26.8835435587748</v>
      </c>
      <c r="C5457" s="7">
        <v>-1.7054539628034999</v>
      </c>
      <c r="D5457" s="8">
        <v>0.92215825179508404</v>
      </c>
      <c r="E5457" s="8">
        <v>-1.8494157152350399</v>
      </c>
      <c r="F5457" s="9">
        <v>6.43978079331083E-2</v>
      </c>
      <c r="G5457" s="10">
        <v>0.19939468114594999</v>
      </c>
      <c r="H5457" s="11">
        <v>5.1070347046085898</v>
      </c>
      <c r="I5457" s="11" t="s">
        <v>24</v>
      </c>
      <c r="J5457" s="11">
        <v>0.85386739457892802</v>
      </c>
      <c r="K5457" s="11">
        <v>11.311758695713401</v>
      </c>
      <c r="L5457" s="11">
        <v>2.8570805025503998</v>
      </c>
      <c r="M5457" s="11">
        <v>7.7918438075850904</v>
      </c>
      <c r="N5457" s="11">
        <v>40.856277636868697</v>
      </c>
      <c r="O5457" s="11">
        <v>33.876075117752002</v>
      </c>
      <c r="P5457" s="11">
        <v>44.401104518104297</v>
      </c>
      <c r="Q5457" s="11">
        <v>60.672160277008103</v>
      </c>
      <c r="R5457" s="11">
        <v>51.427449045907103</v>
      </c>
      <c r="S5457" s="11">
        <v>63.447871004621497</v>
      </c>
      <c r="T5457" s="36">
        <f t="shared" si="85"/>
        <v>7.5053249972527682</v>
      </c>
      <c r="U5457" s="8">
        <v>-1.8813203406908201</v>
      </c>
      <c r="V5457" s="8">
        <v>-0.55928265448742598</v>
      </c>
      <c r="W5457" s="8">
        <v>-1.32203768620339</v>
      </c>
      <c r="X5457" s="12" t="s">
        <v>17389</v>
      </c>
      <c r="Y5457" s="5" t="s">
        <v>37</v>
      </c>
      <c r="Z5457" s="5" t="s">
        <v>17392</v>
      </c>
    </row>
    <row r="5458" spans="1:26" x14ac:dyDescent="0.25">
      <c r="A5458" s="5" t="s">
        <v>7070</v>
      </c>
      <c r="B5458" s="6">
        <v>77.225988156415497</v>
      </c>
      <c r="C5458" s="7">
        <v>-1.10601462241451</v>
      </c>
      <c r="D5458" s="8">
        <v>0.65322932438891601</v>
      </c>
      <c r="E5458" s="8">
        <v>-1.6931490689723201</v>
      </c>
      <c r="F5458" s="9">
        <v>9.0427096220293199E-2</v>
      </c>
      <c r="G5458" s="10">
        <v>0.24520045468524801</v>
      </c>
      <c r="H5458" s="11">
        <v>25.5351735230429</v>
      </c>
      <c r="I5458" s="11">
        <v>9.5276461268677508</v>
      </c>
      <c r="J5458" s="11">
        <v>7.6848065512103503</v>
      </c>
      <c r="K5458" s="11">
        <v>19.538492292595802</v>
      </c>
      <c r="L5458" s="11">
        <v>9.5236016751679902</v>
      </c>
      <c r="M5458" s="11">
        <v>12.244325983348</v>
      </c>
      <c r="N5458" s="11">
        <v>204.281388184344</v>
      </c>
      <c r="O5458" s="11">
        <v>140.79743720815699</v>
      </c>
      <c r="P5458" s="11">
        <v>224.56712477425799</v>
      </c>
      <c r="Q5458" s="11">
        <v>104.890853360251</v>
      </c>
      <c r="R5458" s="11">
        <v>108.569059096915</v>
      </c>
      <c r="S5458" s="11">
        <v>59.551949100828899</v>
      </c>
      <c r="T5458" s="36">
        <f t="shared" si="85"/>
        <v>7.5042447310661995</v>
      </c>
      <c r="U5458" s="8">
        <v>4.9478282101145403E-2</v>
      </c>
      <c r="V5458" s="8">
        <v>1.06110189183377</v>
      </c>
      <c r="W5458" s="8">
        <v>-1.0116236097326301</v>
      </c>
      <c r="X5458" s="12" t="s">
        <v>7068</v>
      </c>
      <c r="Y5458" s="5" t="s">
        <v>7071</v>
      </c>
      <c r="Z5458" s="5" t="s">
        <v>7072</v>
      </c>
    </row>
    <row r="5459" spans="1:26" x14ac:dyDescent="0.25">
      <c r="A5459" s="5" t="s">
        <v>18509</v>
      </c>
      <c r="B5459" s="6">
        <v>34.973905215724002</v>
      </c>
      <c r="C5459" s="7">
        <v>-1.8676723779681099</v>
      </c>
      <c r="D5459" s="8">
        <v>1.0637130311784899</v>
      </c>
      <c r="E5459" s="8">
        <v>-1.75580473607521</v>
      </c>
      <c r="F5459" s="9">
        <v>7.9121755440932806E-2</v>
      </c>
      <c r="G5459" s="10">
        <v>0.22540335906998901</v>
      </c>
      <c r="H5459" s="11" t="s">
        <v>24</v>
      </c>
      <c r="I5459" s="11" t="s">
        <v>24</v>
      </c>
      <c r="J5459" s="11">
        <v>3.4154695783157099</v>
      </c>
      <c r="K5459" s="11">
        <v>11.311758695713401</v>
      </c>
      <c r="L5459" s="11">
        <v>11.428322010201599</v>
      </c>
      <c r="M5459" s="11">
        <v>6.1221629916740001</v>
      </c>
      <c r="N5459" s="11">
        <v>22.130483719970499</v>
      </c>
      <c r="O5459" s="11">
        <v>80.455678404661001</v>
      </c>
      <c r="P5459" s="11">
        <v>34.154695783157102</v>
      </c>
      <c r="Q5459" s="11">
        <v>65.813868775059603</v>
      </c>
      <c r="R5459" s="11">
        <v>88.569495579062306</v>
      </c>
      <c r="S5459" s="11">
        <v>96.284927050872994</v>
      </c>
      <c r="T5459" s="36">
        <f t="shared" si="85"/>
        <v>7.4933044093205927</v>
      </c>
      <c r="U5459" s="8">
        <v>-3.0790276094000801</v>
      </c>
      <c r="V5459" s="8">
        <v>-0.87433513033482702</v>
      </c>
      <c r="W5459" s="8">
        <v>-2.20469247906526</v>
      </c>
      <c r="X5459" s="12" t="s">
        <v>18493</v>
      </c>
      <c r="Y5459" s="5" t="s">
        <v>37</v>
      </c>
      <c r="Z5459" s="5" t="s">
        <v>18510</v>
      </c>
    </row>
    <row r="5460" spans="1:26" x14ac:dyDescent="0.25">
      <c r="A5460" s="5" t="s">
        <v>3607</v>
      </c>
      <c r="B5460" s="6">
        <v>17.8190400692285</v>
      </c>
      <c r="C5460" s="7">
        <v>-0.910265606337192</v>
      </c>
      <c r="D5460" s="8">
        <v>1.13810123481547</v>
      </c>
      <c r="E5460" s="8">
        <v>-0.79981075364071896</v>
      </c>
      <c r="F5460" s="9">
        <v>0.42382045160996001</v>
      </c>
      <c r="G5460" s="10">
        <v>0.636147595095506</v>
      </c>
      <c r="H5460" s="11">
        <v>3.4046898030723902</v>
      </c>
      <c r="I5460" s="11">
        <v>1.0586273474297501</v>
      </c>
      <c r="J5460" s="11">
        <v>1.70773478915786</v>
      </c>
      <c r="K5460" s="11">
        <v>10.283416996103099</v>
      </c>
      <c r="L5460" s="11" t="s">
        <v>24</v>
      </c>
      <c r="M5460" s="11">
        <v>4.4524821757629098</v>
      </c>
      <c r="N5460" s="11">
        <v>35.749242932260103</v>
      </c>
      <c r="O5460" s="11">
        <v>11.6449008217272</v>
      </c>
      <c r="P5460" s="11">
        <v>35.008563177736001</v>
      </c>
      <c r="Q5460" s="11">
        <v>33.935276087140103</v>
      </c>
      <c r="R5460" s="11">
        <v>34.284966030604799</v>
      </c>
      <c r="S5460" s="11">
        <v>42.2985806697477</v>
      </c>
      <c r="T5460" s="36">
        <f t="shared" si="85"/>
        <v>7.4888946849442348</v>
      </c>
      <c r="U5460" s="8">
        <v>-1.25574675273106</v>
      </c>
      <c r="V5460" s="8">
        <v>-0.42352846432034702</v>
      </c>
      <c r="W5460" s="8">
        <v>-0.83221828841071699</v>
      </c>
      <c r="X5460" s="12" t="s">
        <v>3608</v>
      </c>
      <c r="Y5460" s="5" t="s">
        <v>37</v>
      </c>
      <c r="Z5460" s="5" t="s">
        <v>37</v>
      </c>
    </row>
    <row r="5461" spans="1:26" x14ac:dyDescent="0.25">
      <c r="A5461" s="5" t="s">
        <v>6166</v>
      </c>
      <c r="B5461" s="6">
        <v>54.372608992613301</v>
      </c>
      <c r="C5461" s="7">
        <v>0.63850193638418695</v>
      </c>
      <c r="D5461" s="8">
        <v>0.93118765631385403</v>
      </c>
      <c r="E5461" s="8">
        <v>0.68568556730200303</v>
      </c>
      <c r="F5461" s="9">
        <v>0.49291140989246901</v>
      </c>
      <c r="G5461" s="10">
        <v>0.69066432964375901</v>
      </c>
      <c r="H5461" s="11">
        <v>1.7023449015362</v>
      </c>
      <c r="I5461" s="11">
        <v>8.4690187794380005</v>
      </c>
      <c r="J5461" s="11">
        <v>2.5616021837367802</v>
      </c>
      <c r="K5461" s="11" t="s">
        <v>24</v>
      </c>
      <c r="L5461" s="11">
        <v>5.7141610051007898</v>
      </c>
      <c r="M5461" s="11">
        <v>15.027127343199799</v>
      </c>
      <c r="N5461" s="11">
        <v>54.4750368491583</v>
      </c>
      <c r="O5461" s="11">
        <v>63.517640845785003</v>
      </c>
      <c r="P5461" s="11">
        <v>52.085911069314598</v>
      </c>
      <c r="Q5461" s="11">
        <v>130.59939585050901</v>
      </c>
      <c r="R5461" s="11">
        <v>148.56818613262101</v>
      </c>
      <c r="S5461" s="11">
        <v>169.750882950961</v>
      </c>
      <c r="T5461" s="36">
        <f t="shared" si="85"/>
        <v>7.4865190011423826</v>
      </c>
      <c r="U5461" s="8">
        <v>-0.70393700765520795</v>
      </c>
      <c r="V5461" s="8">
        <v>-1.4002519072741</v>
      </c>
      <c r="W5461" s="8">
        <v>0.69631489961888804</v>
      </c>
      <c r="X5461" s="12" t="s">
        <v>6165</v>
      </c>
      <c r="Y5461" s="5" t="s">
        <v>6167</v>
      </c>
      <c r="Z5461" s="5" t="s">
        <v>6168</v>
      </c>
    </row>
    <row r="5462" spans="1:26" x14ac:dyDescent="0.25">
      <c r="A5462" s="5" t="s">
        <v>9950</v>
      </c>
      <c r="B5462" s="6">
        <v>34.616072616449699</v>
      </c>
      <c r="C5462" s="7">
        <v>-0.89877871158992195</v>
      </c>
      <c r="D5462" s="8">
        <v>0.68820870897884301</v>
      </c>
      <c r="E5462" s="8">
        <v>-1.30596823298491</v>
      </c>
      <c r="F5462" s="9">
        <v>0.191563360744676</v>
      </c>
      <c r="G5462" s="10">
        <v>0.39514956641170002</v>
      </c>
      <c r="H5462" s="11">
        <v>3.4046898030723902</v>
      </c>
      <c r="I5462" s="11">
        <v>5.2931367371487497</v>
      </c>
      <c r="J5462" s="11">
        <v>3.4154695783157099</v>
      </c>
      <c r="K5462" s="11">
        <v>7.1983918972721499</v>
      </c>
      <c r="L5462" s="11">
        <v>11.428322010201599</v>
      </c>
      <c r="M5462" s="11">
        <v>11.131205439407299</v>
      </c>
      <c r="N5462" s="11">
        <v>73.200830766056399</v>
      </c>
      <c r="O5462" s="11">
        <v>52.931367371487497</v>
      </c>
      <c r="P5462" s="11">
        <v>35.862430572314999</v>
      </c>
      <c r="Q5462" s="11">
        <v>75.068944071552394</v>
      </c>
      <c r="R5462" s="11">
        <v>75.236453233827106</v>
      </c>
      <c r="S5462" s="11">
        <v>61.22162991674</v>
      </c>
      <c r="T5462" s="36">
        <f t="shared" si="85"/>
        <v>7.4775912108989848</v>
      </c>
      <c r="U5462" s="8">
        <v>-1.29668217116288</v>
      </c>
      <c r="V5462" s="8">
        <v>-0.38489603293215702</v>
      </c>
      <c r="W5462" s="8">
        <v>-0.91178613823072197</v>
      </c>
      <c r="X5462" s="12" t="s">
        <v>9940</v>
      </c>
      <c r="Y5462" s="5" t="s">
        <v>37</v>
      </c>
      <c r="Z5462" s="5" t="s">
        <v>9951</v>
      </c>
    </row>
    <row r="5463" spans="1:26" x14ac:dyDescent="0.25">
      <c r="A5463" s="5" t="s">
        <v>3640</v>
      </c>
      <c r="B5463" s="6">
        <v>21.745515136261901</v>
      </c>
      <c r="C5463" s="7">
        <v>-0.53821916247517299</v>
      </c>
      <c r="D5463" s="8">
        <v>1.1544106247908399</v>
      </c>
      <c r="E5463" s="8">
        <v>-0.46622852468348303</v>
      </c>
      <c r="F5463" s="9">
        <v>0.64105193372922398</v>
      </c>
      <c r="G5463" s="10">
        <v>0.80022235534140496</v>
      </c>
      <c r="H5463" s="11">
        <v>1.7023449015362</v>
      </c>
      <c r="I5463" s="11">
        <v>6.3517640845784999</v>
      </c>
      <c r="J5463" s="11">
        <v>0.85386739457892802</v>
      </c>
      <c r="K5463" s="11">
        <v>8.2267335968824504</v>
      </c>
      <c r="L5463" s="11">
        <v>3.8094406700671999</v>
      </c>
      <c r="M5463" s="11">
        <v>1.6696808159110901</v>
      </c>
      <c r="N5463" s="11">
        <v>30.642208227651501</v>
      </c>
      <c r="O5463" s="11">
        <v>74.103914320082495</v>
      </c>
      <c r="P5463" s="11">
        <v>14.5157457078418</v>
      </c>
      <c r="Q5463" s="11">
        <v>44.218693083243203</v>
      </c>
      <c r="R5463" s="11">
        <v>24.7613643554368</v>
      </c>
      <c r="S5463" s="11">
        <v>50.090424477332803</v>
      </c>
      <c r="T5463" s="36">
        <f t="shared" si="85"/>
        <v>7.4692577862389458</v>
      </c>
      <c r="U5463" s="8">
        <v>-0.62162270006870302</v>
      </c>
      <c r="V5463" s="8">
        <v>2.3170348644039802E-3</v>
      </c>
      <c r="W5463" s="8">
        <v>-0.62393973493310695</v>
      </c>
      <c r="X5463" s="12" t="s">
        <v>3633</v>
      </c>
      <c r="Y5463" s="5" t="s">
        <v>37</v>
      </c>
      <c r="Z5463" s="5" t="s">
        <v>3641</v>
      </c>
    </row>
    <row r="5464" spans="1:26" x14ac:dyDescent="0.25">
      <c r="A5464" s="5" t="s">
        <v>6728</v>
      </c>
      <c r="B5464" s="6">
        <v>102.262711225651</v>
      </c>
      <c r="C5464" s="7">
        <v>-0.89953394437296597</v>
      </c>
      <c r="D5464" s="8">
        <v>0.51702736353612599</v>
      </c>
      <c r="E5464" s="8">
        <v>-1.73981883322528</v>
      </c>
      <c r="F5464" s="9">
        <v>8.1890834433825305E-2</v>
      </c>
      <c r="G5464" s="10">
        <v>0.23056007083100999</v>
      </c>
      <c r="H5464" s="11">
        <v>18.725793916898201</v>
      </c>
      <c r="I5464" s="11">
        <v>19.055292253735502</v>
      </c>
      <c r="J5464" s="11">
        <v>8.5386739457892809</v>
      </c>
      <c r="K5464" s="11">
        <v>18.5101505929855</v>
      </c>
      <c r="L5464" s="11">
        <v>30.475525360537599</v>
      </c>
      <c r="M5464" s="11">
        <v>17.8099287030516</v>
      </c>
      <c r="N5464" s="11">
        <v>158.31807584286599</v>
      </c>
      <c r="O5464" s="11">
        <v>199.021941316793</v>
      </c>
      <c r="P5464" s="11">
        <v>262.99115753030998</v>
      </c>
      <c r="Q5464" s="11">
        <v>146.02452134466401</v>
      </c>
      <c r="R5464" s="11">
        <v>179.04371149315801</v>
      </c>
      <c r="S5464" s="11">
        <v>168.63776240702001</v>
      </c>
      <c r="T5464" s="36">
        <f t="shared" si="85"/>
        <v>7.4669405643804403</v>
      </c>
      <c r="U5464" s="8">
        <v>-0.52812539049810603</v>
      </c>
      <c r="V5464" s="8">
        <v>0.32938646491042201</v>
      </c>
      <c r="W5464" s="8">
        <v>-0.85751185540852704</v>
      </c>
      <c r="X5464" s="12" t="s">
        <v>6729</v>
      </c>
      <c r="Y5464" s="5" t="s">
        <v>6730</v>
      </c>
      <c r="Z5464" s="5" t="s">
        <v>6731</v>
      </c>
    </row>
    <row r="5465" spans="1:26" x14ac:dyDescent="0.25">
      <c r="A5465" s="5" t="s">
        <v>10018</v>
      </c>
      <c r="B5465" s="6">
        <v>83.546254539102193</v>
      </c>
      <c r="C5465" s="7">
        <v>0.30456378991583299</v>
      </c>
      <c r="D5465" s="8">
        <v>0.64377191817637502</v>
      </c>
      <c r="E5465" s="8">
        <v>0.47309269217361399</v>
      </c>
      <c r="F5465" s="9">
        <v>0.63614705025219698</v>
      </c>
      <c r="G5465" s="10">
        <v>0.79776843722374702</v>
      </c>
      <c r="H5465" s="11">
        <v>22.130483719970499</v>
      </c>
      <c r="I5465" s="11">
        <v>6.3517640845784999</v>
      </c>
      <c r="J5465" s="11">
        <v>15.369613102420701</v>
      </c>
      <c r="K5465" s="11">
        <v>11.311758695713401</v>
      </c>
      <c r="L5465" s="11">
        <v>1.9047203350335999</v>
      </c>
      <c r="M5465" s="11">
        <v>7.2352835356147303</v>
      </c>
      <c r="N5465" s="11">
        <v>173.639179956692</v>
      </c>
      <c r="O5465" s="11">
        <v>158.79410211446199</v>
      </c>
      <c r="P5465" s="11">
        <v>255.30635097909899</v>
      </c>
      <c r="Q5465" s="11">
        <v>105.91919505986201</v>
      </c>
      <c r="R5465" s="11">
        <v>117.14030060456599</v>
      </c>
      <c r="S5465" s="11">
        <v>127.45230228121299</v>
      </c>
      <c r="T5465" s="36">
        <f t="shared" si="85"/>
        <v>7.4611032574725602</v>
      </c>
      <c r="U5465" s="8">
        <v>1.10041288414091</v>
      </c>
      <c r="V5465" s="8">
        <v>0.74571418186071403</v>
      </c>
      <c r="W5465" s="8">
        <v>0.35469870228019701</v>
      </c>
      <c r="X5465" s="12" t="s">
        <v>10014</v>
      </c>
      <c r="Y5465" s="5" t="s">
        <v>37</v>
      </c>
      <c r="Z5465" s="5" t="s">
        <v>10019</v>
      </c>
    </row>
    <row r="5466" spans="1:26" x14ac:dyDescent="0.25">
      <c r="A5466" s="5" t="s">
        <v>12244</v>
      </c>
      <c r="B5466" s="6">
        <v>1156.38604540139</v>
      </c>
      <c r="C5466" s="7">
        <v>-0.25392101478794099</v>
      </c>
      <c r="D5466" s="8">
        <v>0.494744472754303</v>
      </c>
      <c r="E5466" s="8">
        <v>-0.51323668837436798</v>
      </c>
      <c r="F5466" s="9">
        <v>0.60778576497039005</v>
      </c>
      <c r="G5466" s="10">
        <v>0.77750950288023901</v>
      </c>
      <c r="H5466" s="11">
        <v>241.73297601813999</v>
      </c>
      <c r="I5466" s="11">
        <v>131.26979108128899</v>
      </c>
      <c r="J5466" s="11">
        <v>145.15745707841799</v>
      </c>
      <c r="K5466" s="11">
        <v>267.36884189867999</v>
      </c>
      <c r="L5466" s="11">
        <v>105.71197859436499</v>
      </c>
      <c r="M5466" s="11">
        <v>148.601592616087</v>
      </c>
      <c r="N5466" s="11">
        <v>2005.36229400964</v>
      </c>
      <c r="O5466" s="11">
        <v>2563.9954354748502</v>
      </c>
      <c r="P5466" s="11">
        <v>2378.0206939023101</v>
      </c>
      <c r="Q5466" s="11">
        <v>1704.99053795389</v>
      </c>
      <c r="R5466" s="11">
        <v>2105.6683303796399</v>
      </c>
      <c r="S5466" s="11">
        <v>2078.7526158093101</v>
      </c>
      <c r="T5466" s="36">
        <f t="shared" si="85"/>
        <v>7.4583561251475254</v>
      </c>
      <c r="U5466" s="8">
        <v>-9.7735248697872496E-3</v>
      </c>
      <c r="V5466" s="8">
        <v>0.23834520706922199</v>
      </c>
      <c r="W5466" s="8">
        <v>-0.24811873193900999</v>
      </c>
      <c r="X5466" s="12" t="s">
        <v>12239</v>
      </c>
      <c r="Y5466" s="5" t="s">
        <v>12245</v>
      </c>
      <c r="Z5466" s="5" t="s">
        <v>12246</v>
      </c>
    </row>
    <row r="5467" spans="1:26" x14ac:dyDescent="0.25">
      <c r="A5467" s="5" t="s">
        <v>10438</v>
      </c>
      <c r="B5467" s="6">
        <v>94.896740410470798</v>
      </c>
      <c r="C5467" s="7">
        <v>-1.2371876950051099</v>
      </c>
      <c r="D5467" s="8">
        <v>0.86444026508374605</v>
      </c>
      <c r="E5467" s="8">
        <v>-1.4312009111297599</v>
      </c>
      <c r="F5467" s="9">
        <v>0.15237264251652699</v>
      </c>
      <c r="G5467" s="10">
        <v>0.34187777397124702</v>
      </c>
      <c r="H5467" s="11">
        <v>32.344553129187702</v>
      </c>
      <c r="I5467" s="11">
        <v>14.8207828640165</v>
      </c>
      <c r="J5467" s="11">
        <v>16.223480496999599</v>
      </c>
      <c r="K5467" s="11">
        <v>24.680200790647401</v>
      </c>
      <c r="L5467" s="11">
        <v>2.8570805025503998</v>
      </c>
      <c r="M5467" s="11">
        <v>6.1221629916740001</v>
      </c>
      <c r="N5467" s="11">
        <v>292.80332306422599</v>
      </c>
      <c r="O5467" s="11">
        <v>404.39564671816402</v>
      </c>
      <c r="P5467" s="11">
        <v>153.69613102420701</v>
      </c>
      <c r="Q5467" s="11">
        <v>64.785527075449295</v>
      </c>
      <c r="R5467" s="11">
        <v>80.950614238927898</v>
      </c>
      <c r="S5467" s="11">
        <v>45.081382029599503</v>
      </c>
      <c r="T5467" s="36">
        <f t="shared" si="85"/>
        <v>7.4496628820773614</v>
      </c>
      <c r="U5467" s="8">
        <v>0.91321697413738501</v>
      </c>
      <c r="V5467" s="8">
        <v>2.1567876215671502</v>
      </c>
      <c r="W5467" s="8">
        <v>-1.2435706474297701</v>
      </c>
      <c r="X5467" s="12" t="s">
        <v>10434</v>
      </c>
      <c r="Y5467" s="5" t="s">
        <v>37</v>
      </c>
      <c r="Z5467" s="5" t="s">
        <v>37</v>
      </c>
    </row>
    <row r="5468" spans="1:26" x14ac:dyDescent="0.25">
      <c r="A5468" s="5" t="s">
        <v>10632</v>
      </c>
      <c r="B5468" s="6">
        <v>35.929355578964802</v>
      </c>
      <c r="C5468" s="7">
        <v>-0.71566515112775098</v>
      </c>
      <c r="D5468" s="8">
        <v>0.81980062533445297</v>
      </c>
      <c r="E5468" s="8">
        <v>-0.87297463433353994</v>
      </c>
      <c r="F5468" s="9">
        <v>0.38267690373255397</v>
      </c>
      <c r="G5468" s="10">
        <v>0.59976087460211702</v>
      </c>
      <c r="H5468" s="11">
        <v>10.214069409217201</v>
      </c>
      <c r="I5468" s="11">
        <v>7.4103914320082502</v>
      </c>
      <c r="J5468" s="11">
        <v>1.70773478915786</v>
      </c>
      <c r="K5468" s="11">
        <v>6.1700501976618396</v>
      </c>
      <c r="L5468" s="11">
        <v>5.7141610051007898</v>
      </c>
      <c r="M5468" s="11">
        <v>3.8959219037925501</v>
      </c>
      <c r="N5468" s="11">
        <v>108.950073698317</v>
      </c>
      <c r="O5468" s="11">
        <v>107.97998943783401</v>
      </c>
      <c r="P5468" s="11">
        <v>42.693369728946401</v>
      </c>
      <c r="Q5468" s="11">
        <v>47.3037181820741</v>
      </c>
      <c r="R5468" s="11">
        <v>52.379809213423897</v>
      </c>
      <c r="S5468" s="11">
        <v>36.732977950044003</v>
      </c>
      <c r="T5468" s="36">
        <f t="shared" si="85"/>
        <v>7.4462445153895214</v>
      </c>
      <c r="U5468" s="8">
        <v>0.29289612453359298</v>
      </c>
      <c r="V5468" s="8">
        <v>0.92840239282160597</v>
      </c>
      <c r="W5468" s="8">
        <v>-0.63550626828801304</v>
      </c>
      <c r="X5468" s="12" t="s">
        <v>10631</v>
      </c>
      <c r="Y5468" s="5" t="s">
        <v>10633</v>
      </c>
      <c r="Z5468" s="5" t="s">
        <v>10634</v>
      </c>
    </row>
    <row r="5469" spans="1:26" x14ac:dyDescent="0.25">
      <c r="A5469" s="5" t="s">
        <v>14098</v>
      </c>
      <c r="B5469" s="6">
        <v>163.075916982639</v>
      </c>
      <c r="C5469" s="7">
        <v>-0.48559091716363201</v>
      </c>
      <c r="D5469" s="8">
        <v>0.44726479231882199</v>
      </c>
      <c r="E5469" s="8">
        <v>-1.0856900107117999</v>
      </c>
      <c r="F5469" s="9">
        <v>0.277616161651555</v>
      </c>
      <c r="G5469" s="10">
        <v>0.49201337770579701</v>
      </c>
      <c r="H5469" s="11">
        <v>27.2375184245791</v>
      </c>
      <c r="I5469" s="11">
        <v>25.407056338314</v>
      </c>
      <c r="J5469" s="11">
        <v>36.716297966893897</v>
      </c>
      <c r="K5469" s="11">
        <v>33.935276087140103</v>
      </c>
      <c r="L5469" s="11">
        <v>15.2377626802688</v>
      </c>
      <c r="M5469" s="11">
        <v>16.1402478871406</v>
      </c>
      <c r="N5469" s="11">
        <v>403.45574166407903</v>
      </c>
      <c r="O5469" s="11">
        <v>395.92662793872603</v>
      </c>
      <c r="P5469" s="11">
        <v>401.31767545209601</v>
      </c>
      <c r="Q5469" s="11">
        <v>163.506330238039</v>
      </c>
      <c r="R5469" s="11">
        <v>207.61451651866199</v>
      </c>
      <c r="S5469" s="11">
        <v>230.415952595731</v>
      </c>
      <c r="T5469" s="36">
        <f t="shared" si="85"/>
        <v>7.4423977160508095</v>
      </c>
      <c r="U5469" s="8">
        <v>0.45226676728277598</v>
      </c>
      <c r="V5469" s="8">
        <v>0.997150883818122</v>
      </c>
      <c r="W5469" s="8">
        <v>-0.54488411653534696</v>
      </c>
      <c r="X5469" s="12" t="s">
        <v>14099</v>
      </c>
      <c r="Y5469" s="5" t="s">
        <v>37</v>
      </c>
      <c r="Z5469" s="5" t="s">
        <v>14100</v>
      </c>
    </row>
    <row r="5470" spans="1:26" x14ac:dyDescent="0.25">
      <c r="A5470" s="5" t="s">
        <v>14237</v>
      </c>
      <c r="B5470" s="6">
        <v>97.747769219292906</v>
      </c>
      <c r="C5470" s="7">
        <v>0.54974920177604703</v>
      </c>
      <c r="D5470" s="8">
        <v>0.81906727414112301</v>
      </c>
      <c r="E5470" s="8">
        <v>0.67118931390894199</v>
      </c>
      <c r="F5470" s="9">
        <v>0.50209993532990105</v>
      </c>
      <c r="G5470" s="10">
        <v>0.69752607715455595</v>
      </c>
      <c r="H5470" s="11" t="s">
        <v>24</v>
      </c>
      <c r="I5470" s="11">
        <v>10.586273474297499</v>
      </c>
      <c r="J5470" s="11" t="s">
        <v>24</v>
      </c>
      <c r="K5470" s="11">
        <v>7.1983918972721499</v>
      </c>
      <c r="L5470" s="11">
        <v>2.8570805025503998</v>
      </c>
      <c r="M5470" s="11">
        <v>3.3393616318221802</v>
      </c>
      <c r="N5470" s="11">
        <v>163.42511054747499</v>
      </c>
      <c r="O5470" s="11">
        <v>138.68018251329701</v>
      </c>
      <c r="P5470" s="11">
        <v>124.664639608523</v>
      </c>
      <c r="Q5470" s="11">
        <v>226.23517391426699</v>
      </c>
      <c r="R5470" s="11">
        <v>210.471597021213</v>
      </c>
      <c r="S5470" s="11">
        <v>285.51541952079702</v>
      </c>
      <c r="T5470" s="36">
        <f t="shared" si="85"/>
        <v>7.4416724309166558</v>
      </c>
      <c r="U5470" s="8">
        <v>-0.339481877029845</v>
      </c>
      <c r="V5470" s="8">
        <v>-0.758984210949467</v>
      </c>
      <c r="W5470" s="8">
        <v>0.41950233391962199</v>
      </c>
      <c r="X5470" s="12" t="s">
        <v>14220</v>
      </c>
      <c r="Y5470" s="5" t="s">
        <v>37</v>
      </c>
      <c r="Z5470" s="5" t="s">
        <v>14238</v>
      </c>
    </row>
    <row r="5471" spans="1:26" x14ac:dyDescent="0.25">
      <c r="A5471" s="5" t="s">
        <v>11166</v>
      </c>
      <c r="B5471" s="6">
        <v>60.465181628206601</v>
      </c>
      <c r="C5471" s="7">
        <v>-1.2227120177644299</v>
      </c>
      <c r="D5471" s="8">
        <v>0.84546559007720301</v>
      </c>
      <c r="E5471" s="8">
        <v>-1.44619962316004</v>
      </c>
      <c r="F5471" s="9">
        <v>0.148121219395907</v>
      </c>
      <c r="G5471" s="10">
        <v>0.33680940175792401</v>
      </c>
      <c r="H5471" s="11">
        <v>1.7023449015362</v>
      </c>
      <c r="I5471" s="11">
        <v>12.703528169157</v>
      </c>
      <c r="J5471" s="11" t="s">
        <v>24</v>
      </c>
      <c r="K5471" s="11">
        <v>12.340100395323701</v>
      </c>
      <c r="L5471" s="11">
        <v>12.3806821777184</v>
      </c>
      <c r="M5471" s="11">
        <v>18.923049246992399</v>
      </c>
      <c r="N5471" s="11">
        <v>71.498485864520205</v>
      </c>
      <c r="O5471" s="11">
        <v>142.91469190301601</v>
      </c>
      <c r="P5471" s="11">
        <v>75.994198117524604</v>
      </c>
      <c r="Q5471" s="11">
        <v>118.259295455185</v>
      </c>
      <c r="R5471" s="11">
        <v>138.09222428993601</v>
      </c>
      <c r="S5471" s="11">
        <v>120.77357901756901</v>
      </c>
      <c r="T5471" s="36">
        <f t="shared" si="85"/>
        <v>7.440861148992397</v>
      </c>
      <c r="U5471" s="8">
        <v>-1.5991206743072901</v>
      </c>
      <c r="V5471" s="8">
        <v>-0.37696507323300199</v>
      </c>
      <c r="W5471" s="8">
        <v>-1.22215560107429</v>
      </c>
      <c r="X5471" s="12" t="s">
        <v>11162</v>
      </c>
      <c r="Y5471" s="5" t="s">
        <v>37</v>
      </c>
      <c r="Z5471" s="5" t="s">
        <v>11167</v>
      </c>
    </row>
    <row r="5472" spans="1:26" x14ac:dyDescent="0.25">
      <c r="A5472" s="5" t="s">
        <v>8194</v>
      </c>
      <c r="B5472" s="6">
        <v>1046.14077763928</v>
      </c>
      <c r="C5472" s="7">
        <v>-0.53262972348856796</v>
      </c>
      <c r="D5472" s="8">
        <v>0.30648472923179398</v>
      </c>
      <c r="E5472" s="8">
        <v>-1.73786708663628</v>
      </c>
      <c r="F5472" s="9">
        <v>8.2234236335497701E-2</v>
      </c>
      <c r="G5472" s="10">
        <v>0.231065081618227</v>
      </c>
      <c r="H5472" s="11">
        <v>289.39863326115301</v>
      </c>
      <c r="I5472" s="11">
        <v>248.777426645991</v>
      </c>
      <c r="J5472" s="11">
        <v>222.005522590521</v>
      </c>
      <c r="K5472" s="11">
        <v>49.360401581294703</v>
      </c>
      <c r="L5472" s="11">
        <v>65.712851558659096</v>
      </c>
      <c r="M5472" s="11">
        <v>39.515779309895798</v>
      </c>
      <c r="N5472" s="11">
        <v>3602.1618116505902</v>
      </c>
      <c r="O5472" s="11">
        <v>3479.7080910015902</v>
      </c>
      <c r="P5472" s="11">
        <v>3136.2549402884001</v>
      </c>
      <c r="Q5472" s="11">
        <v>421.62009684022598</v>
      </c>
      <c r="R5472" s="11">
        <v>483.79896509853398</v>
      </c>
      <c r="S5472" s="11">
        <v>515.37481184455703</v>
      </c>
      <c r="T5472" s="36">
        <f t="shared" si="85"/>
        <v>7.4395409547462465</v>
      </c>
      <c r="U5472" s="8">
        <v>2.2979061036081601</v>
      </c>
      <c r="V5472" s="8">
        <v>2.84636129623222</v>
      </c>
      <c r="W5472" s="8">
        <v>-0.54845519262405096</v>
      </c>
      <c r="X5472" s="12" t="s">
        <v>8195</v>
      </c>
      <c r="Y5472" s="5" t="s">
        <v>37</v>
      </c>
      <c r="Z5472" s="5" t="s">
        <v>37</v>
      </c>
    </row>
    <row r="5473" spans="1:26" x14ac:dyDescent="0.25">
      <c r="A5473" s="5" t="s">
        <v>189</v>
      </c>
      <c r="B5473" s="6">
        <v>49.6497698587727</v>
      </c>
      <c r="C5473" s="7">
        <v>0.970655684022104</v>
      </c>
      <c r="D5473" s="8">
        <v>0.68161185199001795</v>
      </c>
      <c r="E5473" s="8">
        <v>1.42405928122905</v>
      </c>
      <c r="F5473" s="9">
        <v>0.154429312239803</v>
      </c>
      <c r="G5473" s="10">
        <v>0.34420795017162897</v>
      </c>
      <c r="H5473" s="11">
        <v>10.214069409217201</v>
      </c>
      <c r="I5473" s="11">
        <v>1.0586273474297501</v>
      </c>
      <c r="J5473" s="11">
        <v>6.8309391566314197</v>
      </c>
      <c r="K5473" s="11">
        <v>5.1417084980515302</v>
      </c>
      <c r="L5473" s="11">
        <v>5.7141610051007898</v>
      </c>
      <c r="M5473" s="11">
        <v>1.6696808159110901</v>
      </c>
      <c r="N5473" s="11">
        <v>78.307865470665007</v>
      </c>
      <c r="O5473" s="11">
        <v>89.983324531528694</v>
      </c>
      <c r="P5473" s="11">
        <v>75.140330722945706</v>
      </c>
      <c r="Q5473" s="11">
        <v>109.004220158693</v>
      </c>
      <c r="R5473" s="11">
        <v>104.75961842684799</v>
      </c>
      <c r="S5473" s="11">
        <v>107.972692762251</v>
      </c>
      <c r="T5473" s="36">
        <f t="shared" si="85"/>
        <v>7.4368495334338158</v>
      </c>
      <c r="U5473" s="8">
        <v>0.53140548495324902</v>
      </c>
      <c r="V5473" s="8">
        <v>-0.40236376760035197</v>
      </c>
      <c r="W5473" s="8">
        <v>0.93376925255360099</v>
      </c>
      <c r="X5473" s="12" t="s">
        <v>190</v>
      </c>
      <c r="Y5473" s="5" t="s">
        <v>191</v>
      </c>
      <c r="Z5473" s="5" t="s">
        <v>192</v>
      </c>
    </row>
    <row r="5474" spans="1:26" x14ac:dyDescent="0.25">
      <c r="A5474" s="5" t="s">
        <v>6739</v>
      </c>
      <c r="B5474" s="6">
        <v>55.8840027345613</v>
      </c>
      <c r="C5474" s="7">
        <v>-0.91578656435757999</v>
      </c>
      <c r="D5474" s="8">
        <v>0.881746360825305</v>
      </c>
      <c r="E5474" s="8">
        <v>-1.03860543694268</v>
      </c>
      <c r="F5474" s="9">
        <v>0.29898827616478002</v>
      </c>
      <c r="G5474" s="10">
        <v>0.51509354059207502</v>
      </c>
      <c r="H5474" s="11">
        <v>13.6187592122896</v>
      </c>
      <c r="I5474" s="11">
        <v>2.1172546948595001</v>
      </c>
      <c r="J5474" s="11">
        <v>13.6618783132628</v>
      </c>
      <c r="K5474" s="11">
        <v>20.566833992206099</v>
      </c>
      <c r="L5474" s="11">
        <v>7.61888134013439</v>
      </c>
      <c r="M5474" s="11">
        <v>2.78280135985182</v>
      </c>
      <c r="N5474" s="11">
        <v>141.294626827504</v>
      </c>
      <c r="O5474" s="11">
        <v>130.211163733859</v>
      </c>
      <c r="P5474" s="11">
        <v>123.810772213945</v>
      </c>
      <c r="Q5474" s="11">
        <v>73.012260672331806</v>
      </c>
      <c r="R5474" s="11">
        <v>92.378936249129495</v>
      </c>
      <c r="S5474" s="11">
        <v>49.533864205362399</v>
      </c>
      <c r="T5474" s="36">
        <f t="shared" si="85"/>
        <v>7.4365445287758458</v>
      </c>
      <c r="U5474" s="8">
        <v>-7.5089563540934004E-2</v>
      </c>
      <c r="V5474" s="8">
        <v>0.87917468511755803</v>
      </c>
      <c r="W5474" s="8">
        <v>-0.95426424865849202</v>
      </c>
      <c r="X5474" s="12" t="s">
        <v>6740</v>
      </c>
      <c r="Y5474" s="5" t="s">
        <v>37</v>
      </c>
      <c r="Z5474" s="5" t="s">
        <v>37</v>
      </c>
    </row>
    <row r="5475" spans="1:26" x14ac:dyDescent="0.25">
      <c r="A5475" s="5" t="s">
        <v>5170</v>
      </c>
      <c r="B5475" s="6">
        <v>97.366157263369104</v>
      </c>
      <c r="C5475" s="7">
        <v>0.25124455942163398</v>
      </c>
      <c r="D5475" s="8">
        <v>0.52952058750449105</v>
      </c>
      <c r="E5475" s="8">
        <v>0.47447552625987899</v>
      </c>
      <c r="F5475" s="9">
        <v>0.63516084622985203</v>
      </c>
      <c r="G5475" s="10">
        <v>0.79726834636265398</v>
      </c>
      <c r="H5475" s="11">
        <v>15.3211041138258</v>
      </c>
      <c r="I5475" s="11">
        <v>13.7621555165867</v>
      </c>
      <c r="J5475" s="11">
        <v>5.9770717620524998</v>
      </c>
      <c r="K5475" s="11">
        <v>12.340100395323701</v>
      </c>
      <c r="L5475" s="11">
        <v>5.7141610051007898</v>
      </c>
      <c r="M5475" s="11">
        <v>17.253368431081299</v>
      </c>
      <c r="N5475" s="11">
        <v>173.639179956692</v>
      </c>
      <c r="O5475" s="11">
        <v>154.559592724743</v>
      </c>
      <c r="P5475" s="11">
        <v>145.15745707841799</v>
      </c>
      <c r="Q5475" s="11">
        <v>215.95175691816399</v>
      </c>
      <c r="R5475" s="11">
        <v>193.32911400590999</v>
      </c>
      <c r="S5475" s="11">
        <v>215.38882525253101</v>
      </c>
      <c r="T5475" s="36">
        <f t="shared" si="85"/>
        <v>7.4067539810877951</v>
      </c>
      <c r="U5475" s="8">
        <v>-1.0140344959412601E-2</v>
      </c>
      <c r="V5475" s="8">
        <v>-0.40016723462328901</v>
      </c>
      <c r="W5475" s="8">
        <v>0.390026889663876</v>
      </c>
      <c r="X5475" s="12" t="s">
        <v>5158</v>
      </c>
      <c r="Y5475" s="5" t="s">
        <v>5171</v>
      </c>
      <c r="Z5475" s="5" t="s">
        <v>5172</v>
      </c>
    </row>
    <row r="5476" spans="1:26" x14ac:dyDescent="0.25">
      <c r="A5476" s="5" t="s">
        <v>13435</v>
      </c>
      <c r="B5476" s="6">
        <v>66.551671241766101</v>
      </c>
      <c r="C5476" s="7">
        <v>-1.0484079632398</v>
      </c>
      <c r="D5476" s="8">
        <v>1.22489488446669</v>
      </c>
      <c r="E5476" s="8">
        <v>-0.85591668030866896</v>
      </c>
      <c r="F5476" s="9">
        <v>0.39204386784203799</v>
      </c>
      <c r="G5476" s="10">
        <v>0.60877361216257697</v>
      </c>
      <c r="H5476" s="11" t="s">
        <v>24</v>
      </c>
      <c r="I5476" s="11">
        <v>6.3517640845784999</v>
      </c>
      <c r="J5476" s="11" t="s">
        <v>24</v>
      </c>
      <c r="K5476" s="11">
        <v>10.283416996103099</v>
      </c>
      <c r="L5476" s="11">
        <v>17.1424830153024</v>
      </c>
      <c r="M5476" s="11">
        <v>0.55656027197036395</v>
      </c>
      <c r="N5476" s="11">
        <v>112.354763501389</v>
      </c>
      <c r="O5476" s="11">
        <v>65.634895540644493</v>
      </c>
      <c r="P5476" s="11">
        <v>79.409667695840298</v>
      </c>
      <c r="Q5476" s="11">
        <v>158.364621739987</v>
      </c>
      <c r="R5476" s="11">
        <v>154.28234713772099</v>
      </c>
      <c r="S5476" s="11">
        <v>194.23953491765701</v>
      </c>
      <c r="T5476" s="36">
        <f t="shared" si="85"/>
        <v>7.4030078070642045</v>
      </c>
      <c r="U5476" s="8">
        <v>-2.1392935787843301</v>
      </c>
      <c r="V5476" s="8">
        <v>-0.97765447167989294</v>
      </c>
      <c r="W5476" s="8">
        <v>-1.1616391071044301</v>
      </c>
      <c r="X5476" s="12" t="s">
        <v>13431</v>
      </c>
      <c r="Y5476" s="5" t="s">
        <v>13436</v>
      </c>
      <c r="Z5476" s="5" t="s">
        <v>13437</v>
      </c>
    </row>
    <row r="5477" spans="1:26" x14ac:dyDescent="0.25">
      <c r="A5477" s="5" t="s">
        <v>13341</v>
      </c>
      <c r="B5477" s="6">
        <v>28.969598860713798</v>
      </c>
      <c r="C5477" s="7">
        <v>-2.3410807985094002</v>
      </c>
      <c r="D5477" s="8">
        <v>1.21379925141357</v>
      </c>
      <c r="E5477" s="8">
        <v>-1.92872157054226</v>
      </c>
      <c r="F5477" s="9">
        <v>5.3765436901016997E-2</v>
      </c>
      <c r="G5477" s="10">
        <v>0.17855617787323999</v>
      </c>
      <c r="H5477" s="11">
        <v>6.8093796061447804</v>
      </c>
      <c r="I5477" s="11" t="s">
        <v>24</v>
      </c>
      <c r="J5477" s="11">
        <v>1.70773478915786</v>
      </c>
      <c r="K5477" s="11">
        <v>24.680200790647401</v>
      </c>
      <c r="L5477" s="11">
        <v>0.95236016751679897</v>
      </c>
      <c r="M5477" s="11">
        <v>4.4524821757629098</v>
      </c>
      <c r="N5477" s="11">
        <v>54.4750368491583</v>
      </c>
      <c r="O5477" s="11">
        <v>65.634895540644493</v>
      </c>
      <c r="P5477" s="11">
        <v>52.939778463893497</v>
      </c>
      <c r="Q5477" s="11">
        <v>40.105326284801997</v>
      </c>
      <c r="R5477" s="11">
        <v>48.5703685433567</v>
      </c>
      <c r="S5477" s="11">
        <v>47.307623117480901</v>
      </c>
      <c r="T5477" s="36">
        <f t="shared" si="85"/>
        <v>7.3826598899983518</v>
      </c>
      <c r="U5477" s="8">
        <v>-1.82060979301732</v>
      </c>
      <c r="V5477" s="8">
        <v>0.34775685440170201</v>
      </c>
      <c r="W5477" s="8">
        <v>-2.16836664741902</v>
      </c>
      <c r="X5477" s="12" t="s">
        <v>13339</v>
      </c>
      <c r="Y5477" s="5" t="s">
        <v>37</v>
      </c>
      <c r="Z5477" s="5" t="s">
        <v>37</v>
      </c>
    </row>
    <row r="5478" spans="1:26" x14ac:dyDescent="0.25">
      <c r="A5478" s="5" t="s">
        <v>12208</v>
      </c>
      <c r="B5478" s="6">
        <v>284.15589572841901</v>
      </c>
      <c r="C5478" s="7">
        <v>-0.22550111147846399</v>
      </c>
      <c r="D5478" s="8">
        <v>0.46845365720339499</v>
      </c>
      <c r="E5478" s="8">
        <v>-0.48137336108052903</v>
      </c>
      <c r="F5478" s="9">
        <v>0.63025116607061205</v>
      </c>
      <c r="G5478" s="10">
        <v>0.79434578819397705</v>
      </c>
      <c r="H5478" s="11">
        <v>45.963312341477298</v>
      </c>
      <c r="I5478" s="11">
        <v>38.110584507471003</v>
      </c>
      <c r="J5478" s="11">
        <v>71.724861144629898</v>
      </c>
      <c r="K5478" s="11">
        <v>38.048642885581401</v>
      </c>
      <c r="L5478" s="11">
        <v>37.142046533155202</v>
      </c>
      <c r="M5478" s="11">
        <v>18.366488975022001</v>
      </c>
      <c r="N5478" s="11">
        <v>577.09492162077004</v>
      </c>
      <c r="O5478" s="11">
        <v>757.97718075970101</v>
      </c>
      <c r="P5478" s="11">
        <v>775.31159427766704</v>
      </c>
      <c r="Q5478" s="11">
        <v>363.00461996243803</v>
      </c>
      <c r="R5478" s="11">
        <v>383.80114750926998</v>
      </c>
      <c r="S5478" s="11">
        <v>303.32534822384798</v>
      </c>
      <c r="T5478" s="36">
        <f t="shared" si="85"/>
        <v>7.3824849121176701</v>
      </c>
      <c r="U5478" s="8">
        <v>0.735763475494143</v>
      </c>
      <c r="V5478" s="8">
        <v>1.006935855506</v>
      </c>
      <c r="W5478" s="8">
        <v>-0.271172380011859</v>
      </c>
      <c r="X5478" s="12" t="s">
        <v>12209</v>
      </c>
      <c r="Y5478" s="5" t="s">
        <v>12210</v>
      </c>
      <c r="Z5478" s="5" t="s">
        <v>12211</v>
      </c>
    </row>
    <row r="5479" spans="1:26" x14ac:dyDescent="0.25">
      <c r="A5479" s="5" t="s">
        <v>11643</v>
      </c>
      <c r="B5479" s="6">
        <v>192.30784494966699</v>
      </c>
      <c r="C5479" s="7">
        <v>-0.14492330706187501</v>
      </c>
      <c r="D5479" s="8">
        <v>0.47916318449244899</v>
      </c>
      <c r="E5479" s="8">
        <v>-0.302450838779244</v>
      </c>
      <c r="F5479" s="9">
        <v>0.76230840448247605</v>
      </c>
      <c r="G5479" s="10">
        <v>0.87609826516783895</v>
      </c>
      <c r="H5479" s="11">
        <v>25.5351735230429</v>
      </c>
      <c r="I5479" s="11">
        <v>28.582938380603199</v>
      </c>
      <c r="J5479" s="11">
        <v>41.839502334367502</v>
      </c>
      <c r="K5479" s="11">
        <v>23.6518590910371</v>
      </c>
      <c r="L5479" s="11">
        <v>15.2377626802688</v>
      </c>
      <c r="M5479" s="11">
        <v>30.054254686399599</v>
      </c>
      <c r="N5479" s="11">
        <v>476.65657243013499</v>
      </c>
      <c r="O5479" s="11">
        <v>500.73073533427203</v>
      </c>
      <c r="P5479" s="11">
        <v>322.76187515083501</v>
      </c>
      <c r="Q5479" s="11">
        <v>221.09346541621599</v>
      </c>
      <c r="R5479" s="11">
        <v>330.46897812832901</v>
      </c>
      <c r="S5479" s="11">
        <v>291.08102224049998</v>
      </c>
      <c r="T5479" s="36">
        <f t="shared" si="85"/>
        <v>7.3805079831572815</v>
      </c>
      <c r="U5479" s="8">
        <v>0.47697487047307602</v>
      </c>
      <c r="V5479" s="8">
        <v>0.62568293082594795</v>
      </c>
      <c r="W5479" s="8">
        <v>-0.14870806035287201</v>
      </c>
      <c r="X5479" s="12" t="s">
        <v>11639</v>
      </c>
      <c r="Y5479" s="5" t="s">
        <v>37</v>
      </c>
      <c r="Z5479" s="5" t="s">
        <v>11644</v>
      </c>
    </row>
    <row r="5480" spans="1:26" x14ac:dyDescent="0.25">
      <c r="A5480" s="5" t="s">
        <v>8204</v>
      </c>
      <c r="B5480" s="6">
        <v>163.26373443530599</v>
      </c>
      <c r="C5480" s="7">
        <v>-3.9096651948393797E-2</v>
      </c>
      <c r="D5480" s="8">
        <v>0.56485167914883905</v>
      </c>
      <c r="E5480" s="8">
        <v>-6.9215784234381003E-2</v>
      </c>
      <c r="F5480" s="9">
        <v>0.94481785923724204</v>
      </c>
      <c r="G5480" s="10">
        <v>0.96983246857823302</v>
      </c>
      <c r="H5480" s="11" t="s">
        <v>24</v>
      </c>
      <c r="I5480" s="11">
        <v>23.289801643454499</v>
      </c>
      <c r="J5480" s="11">
        <v>17.077347891578601</v>
      </c>
      <c r="K5480" s="11">
        <v>17.481808893375199</v>
      </c>
      <c r="L5480" s="11">
        <v>18.094843182819201</v>
      </c>
      <c r="M5480" s="11">
        <v>21.1492903348738</v>
      </c>
      <c r="N5480" s="11">
        <v>231.518906608923</v>
      </c>
      <c r="O5480" s="11">
        <v>312.29506749177602</v>
      </c>
      <c r="P5480" s="11">
        <v>276.65303584357298</v>
      </c>
      <c r="Q5480" s="11">
        <v>311.587534981923</v>
      </c>
      <c r="R5480" s="11">
        <v>320.94537645316097</v>
      </c>
      <c r="S5480" s="11">
        <v>409.07179989821702</v>
      </c>
      <c r="T5480" s="36">
        <f t="shared" si="85"/>
        <v>7.3800315635679725</v>
      </c>
      <c r="U5480" s="8">
        <v>-0.49082695547854499</v>
      </c>
      <c r="V5480" s="8">
        <v>-0.34429064828279199</v>
      </c>
      <c r="W5480" s="8">
        <v>-0.146536307195753</v>
      </c>
      <c r="X5480" s="12" t="s">
        <v>8205</v>
      </c>
      <c r="Y5480" s="5" t="s">
        <v>37</v>
      </c>
      <c r="Z5480" s="5" t="s">
        <v>37</v>
      </c>
    </row>
    <row r="5481" spans="1:26" x14ac:dyDescent="0.25">
      <c r="A5481" s="5" t="s">
        <v>6401</v>
      </c>
      <c r="B5481" s="6">
        <v>39.270007226886001</v>
      </c>
      <c r="C5481" s="7">
        <v>-1.9304602269740401</v>
      </c>
      <c r="D5481" s="8">
        <v>1.1976522628267701</v>
      </c>
      <c r="E5481" s="8">
        <v>-1.6118703958506699</v>
      </c>
      <c r="F5481" s="9">
        <v>0.106990145477212</v>
      </c>
      <c r="G5481" s="10">
        <v>0.27435701139969598</v>
      </c>
      <c r="H5481" s="11">
        <v>3.4046898030723902</v>
      </c>
      <c r="I5481" s="11" t="s">
        <v>24</v>
      </c>
      <c r="J5481" s="11" t="s">
        <v>24</v>
      </c>
      <c r="K5481" s="11">
        <v>9.2550752964927607</v>
      </c>
      <c r="L5481" s="11">
        <v>9.5236016751679902</v>
      </c>
      <c r="M5481" s="11">
        <v>2.2262410878814598</v>
      </c>
      <c r="N5481" s="11">
        <v>62.986761356839303</v>
      </c>
      <c r="O5481" s="11">
        <v>32.817447770322197</v>
      </c>
      <c r="P5481" s="11">
        <v>42.693369728946401</v>
      </c>
      <c r="Q5481" s="11">
        <v>103.862511660641</v>
      </c>
      <c r="R5481" s="11">
        <v>100.950177756781</v>
      </c>
      <c r="S5481" s="11">
        <v>103.52021058648801</v>
      </c>
      <c r="T5481" s="36">
        <f t="shared" si="85"/>
        <v>7.3749082789592162</v>
      </c>
      <c r="U5481" s="8">
        <v>-2.6251318906234902</v>
      </c>
      <c r="V5481" s="8">
        <v>-1.1546280813157399</v>
      </c>
      <c r="W5481" s="8">
        <v>-1.47050380930775</v>
      </c>
      <c r="X5481" s="12" t="s">
        <v>6394</v>
      </c>
      <c r="Y5481" s="5" t="s">
        <v>37</v>
      </c>
      <c r="Z5481" s="5" t="s">
        <v>37</v>
      </c>
    </row>
    <row r="5482" spans="1:26" x14ac:dyDescent="0.25">
      <c r="A5482" s="5" t="s">
        <v>8877</v>
      </c>
      <c r="B5482" s="6">
        <v>48.497683035686798</v>
      </c>
      <c r="C5482" s="7">
        <v>-0.63381933729732798</v>
      </c>
      <c r="D5482" s="8">
        <v>0.71231606422589699</v>
      </c>
      <c r="E5482" s="8">
        <v>-0.88980070663733501</v>
      </c>
      <c r="F5482" s="9">
        <v>0.37357290709298102</v>
      </c>
      <c r="G5482" s="10">
        <v>0.59094857023205705</v>
      </c>
      <c r="H5482" s="11">
        <v>11.9164143107534</v>
      </c>
      <c r="I5482" s="11">
        <v>4.2345093897190003</v>
      </c>
      <c r="J5482" s="11">
        <v>10.246408734947099</v>
      </c>
      <c r="K5482" s="11">
        <v>2.0566833992206099</v>
      </c>
      <c r="L5482" s="11">
        <v>9.5236016751679902</v>
      </c>
      <c r="M5482" s="11">
        <v>7.7918438075850904</v>
      </c>
      <c r="N5482" s="11">
        <v>149.80635133518501</v>
      </c>
      <c r="O5482" s="11">
        <v>74.103914320082495</v>
      </c>
      <c r="P5482" s="11">
        <v>134.05718094889201</v>
      </c>
      <c r="Q5482" s="11">
        <v>55.530451778956603</v>
      </c>
      <c r="R5482" s="11">
        <v>74.284093066310305</v>
      </c>
      <c r="S5482" s="11">
        <v>48.420743661421703</v>
      </c>
      <c r="T5482" s="36">
        <f t="shared" si="85"/>
        <v>7.3742270940658123</v>
      </c>
      <c r="U5482" s="8">
        <v>0.44640964010309903</v>
      </c>
      <c r="V5482" s="8">
        <v>1.0060453935093601</v>
      </c>
      <c r="W5482" s="8">
        <v>-0.55963575340625704</v>
      </c>
      <c r="X5482" s="12" t="s">
        <v>8874</v>
      </c>
      <c r="Y5482" s="5" t="s">
        <v>8878</v>
      </c>
      <c r="Z5482" s="5" t="s">
        <v>8879</v>
      </c>
    </row>
    <row r="5483" spans="1:26" x14ac:dyDescent="0.25">
      <c r="A5483" s="5" t="s">
        <v>5619</v>
      </c>
      <c r="B5483" s="6">
        <v>79.856134740578099</v>
      </c>
      <c r="C5483" s="7">
        <v>-0.47674329886988798</v>
      </c>
      <c r="D5483" s="8">
        <v>0.488620434418571</v>
      </c>
      <c r="E5483" s="8">
        <v>-0.97569251158556902</v>
      </c>
      <c r="F5483" s="9">
        <v>0.32921686425084201</v>
      </c>
      <c r="G5483" s="10">
        <v>0.54484843090818702</v>
      </c>
      <c r="H5483" s="11">
        <v>8.5117245076809809</v>
      </c>
      <c r="I5483" s="11">
        <v>10.586273474297499</v>
      </c>
      <c r="J5483" s="11">
        <v>7.6848065512103503</v>
      </c>
      <c r="K5483" s="11">
        <v>15.425125494154599</v>
      </c>
      <c r="L5483" s="11">
        <v>12.3806821777184</v>
      </c>
      <c r="M5483" s="11">
        <v>23.375531422755301</v>
      </c>
      <c r="N5483" s="11">
        <v>131.08055741828699</v>
      </c>
      <c r="O5483" s="11">
        <v>123.859399649281</v>
      </c>
      <c r="P5483" s="11">
        <v>108.441159111524</v>
      </c>
      <c r="Q5483" s="11">
        <v>157.33628004037701</v>
      </c>
      <c r="R5483" s="11">
        <v>187.61495300080901</v>
      </c>
      <c r="S5483" s="11">
        <v>171.97712403884199</v>
      </c>
      <c r="T5483" s="36">
        <f t="shared" si="85"/>
        <v>7.3704447866765186</v>
      </c>
      <c r="U5483" s="8">
        <v>-0.93431085528642899</v>
      </c>
      <c r="V5483" s="8">
        <v>-0.50848089720355205</v>
      </c>
      <c r="W5483" s="8">
        <v>-0.42582995808287599</v>
      </c>
      <c r="X5483" s="12" t="s">
        <v>5620</v>
      </c>
      <c r="Y5483" s="5" t="s">
        <v>37</v>
      </c>
      <c r="Z5483" s="5" t="s">
        <v>37</v>
      </c>
    </row>
    <row r="5484" spans="1:26" x14ac:dyDescent="0.25">
      <c r="A5484" s="5" t="s">
        <v>5756</v>
      </c>
      <c r="B5484" s="6">
        <v>26.350540563408401</v>
      </c>
      <c r="C5484" s="7">
        <v>-1.2232950048890601</v>
      </c>
      <c r="D5484" s="8">
        <v>0.83141355925539695</v>
      </c>
      <c r="E5484" s="8">
        <v>-1.47134358259039</v>
      </c>
      <c r="F5484" s="9">
        <v>0.14119822251046499</v>
      </c>
      <c r="G5484" s="10">
        <v>0.326513646144583</v>
      </c>
      <c r="H5484" s="11">
        <v>1.7023449015362</v>
      </c>
      <c r="I5484" s="11">
        <v>2.1172546948595001</v>
      </c>
      <c r="J5484" s="11">
        <v>4.2693369728946404</v>
      </c>
      <c r="K5484" s="11">
        <v>14.3967837945443</v>
      </c>
      <c r="L5484" s="11">
        <v>9.5236016751679902</v>
      </c>
      <c r="M5484" s="11">
        <v>7.7918438075850904</v>
      </c>
      <c r="N5484" s="11">
        <v>34.046898030723902</v>
      </c>
      <c r="O5484" s="11">
        <v>56.107249413776699</v>
      </c>
      <c r="P5484" s="11">
        <v>19.6389500753153</v>
      </c>
      <c r="Q5484" s="11">
        <v>50.388743280904997</v>
      </c>
      <c r="R5484" s="11">
        <v>53.332169380940698</v>
      </c>
      <c r="S5484" s="11">
        <v>62.8913107326511</v>
      </c>
      <c r="T5484" s="36">
        <f t="shared" si="85"/>
        <v>7.3674363434645018</v>
      </c>
      <c r="U5484" s="8">
        <v>-1.9710173452613899</v>
      </c>
      <c r="V5484" s="8">
        <v>-0.60170688920369497</v>
      </c>
      <c r="W5484" s="8">
        <v>-1.3693104560577001</v>
      </c>
      <c r="X5484" s="12" t="s">
        <v>5752</v>
      </c>
      <c r="Y5484" s="5" t="s">
        <v>37</v>
      </c>
      <c r="Z5484" s="5" t="s">
        <v>5757</v>
      </c>
    </row>
    <row r="5485" spans="1:26" x14ac:dyDescent="0.25">
      <c r="A5485" s="5" t="s">
        <v>18409</v>
      </c>
      <c r="B5485" s="6">
        <v>267.694787967053</v>
      </c>
      <c r="C5485" s="7">
        <v>0.446351986169438</v>
      </c>
      <c r="D5485" s="8">
        <v>0.59500797803840699</v>
      </c>
      <c r="E5485" s="8">
        <v>0.75016134681243896</v>
      </c>
      <c r="F5485" s="9">
        <v>0.453157535503939</v>
      </c>
      <c r="G5485" s="10">
        <v>0.66048430853777396</v>
      </c>
      <c r="H5485" s="11">
        <v>52.7726919476221</v>
      </c>
      <c r="I5485" s="11">
        <v>17.9966649063057</v>
      </c>
      <c r="J5485" s="11">
        <v>74.286463328366693</v>
      </c>
      <c r="K5485" s="11">
        <v>15.425125494154599</v>
      </c>
      <c r="L5485" s="11">
        <v>27.6184448579872</v>
      </c>
      <c r="M5485" s="11">
        <v>13.9140067992591</v>
      </c>
      <c r="N5485" s="11">
        <v>660.50982179604398</v>
      </c>
      <c r="O5485" s="11">
        <v>611.88660681439501</v>
      </c>
      <c r="P5485" s="11">
        <v>698.46352876556296</v>
      </c>
      <c r="Q5485" s="11">
        <v>352.721202966335</v>
      </c>
      <c r="R5485" s="11">
        <v>376.18226616913603</v>
      </c>
      <c r="S5485" s="11">
        <v>310.56063175946298</v>
      </c>
      <c r="T5485" s="36">
        <f t="shared" si="85"/>
        <v>7.3600267558036663</v>
      </c>
      <c r="U5485" s="8">
        <v>1.3486484993355801</v>
      </c>
      <c r="V5485" s="8">
        <v>0.92298533310615405</v>
      </c>
      <c r="W5485" s="8">
        <v>0.42566316622942402</v>
      </c>
      <c r="X5485" s="12" t="s">
        <v>18407</v>
      </c>
      <c r="Y5485" s="5" t="s">
        <v>18410</v>
      </c>
      <c r="Z5485" s="5" t="s">
        <v>18411</v>
      </c>
    </row>
    <row r="5486" spans="1:26" x14ac:dyDescent="0.25">
      <c r="A5486" s="5" t="s">
        <v>10580</v>
      </c>
      <c r="B5486" s="6">
        <v>52.091659714106598</v>
      </c>
      <c r="C5486" s="7">
        <v>-0.29711499583213302</v>
      </c>
      <c r="D5486" s="8">
        <v>0.86876128844888201</v>
      </c>
      <c r="E5486" s="8">
        <v>-0.34199842900759603</v>
      </c>
      <c r="F5486" s="9">
        <v>0.732352074526462</v>
      </c>
      <c r="G5486" s="10">
        <v>0.85662680431024696</v>
      </c>
      <c r="H5486" s="11">
        <v>20.428138818434402</v>
      </c>
      <c r="I5486" s="11">
        <v>4.2345093897190003</v>
      </c>
      <c r="J5486" s="11">
        <v>5.9770717620524998</v>
      </c>
      <c r="K5486" s="11">
        <v>10.283416996103099</v>
      </c>
      <c r="L5486" s="11" t="s">
        <v>24</v>
      </c>
      <c r="M5486" s="11">
        <v>3.8959219037925501</v>
      </c>
      <c r="N5486" s="11">
        <v>166.829800350547</v>
      </c>
      <c r="O5486" s="11">
        <v>130.211163733859</v>
      </c>
      <c r="P5486" s="11">
        <v>119.54143524105</v>
      </c>
      <c r="Q5486" s="11">
        <v>46.275376482463798</v>
      </c>
      <c r="R5486" s="11">
        <v>49.522728710873501</v>
      </c>
      <c r="S5486" s="11">
        <v>67.9003531803844</v>
      </c>
      <c r="T5486" s="36">
        <f t="shared" si="85"/>
        <v>7.3550202840587486</v>
      </c>
      <c r="U5486" s="8">
        <v>1.1116128422359399</v>
      </c>
      <c r="V5486" s="8">
        <v>1.34756115123428</v>
      </c>
      <c r="W5486" s="8">
        <v>-0.23594830899833399</v>
      </c>
      <c r="X5486" s="12" t="s">
        <v>10581</v>
      </c>
      <c r="Y5486" s="5" t="s">
        <v>37</v>
      </c>
      <c r="Z5486" s="5" t="s">
        <v>37</v>
      </c>
    </row>
    <row r="5487" spans="1:26" x14ac:dyDescent="0.25">
      <c r="A5487" s="5" t="s">
        <v>9029</v>
      </c>
      <c r="B5487" s="6">
        <v>77.722491259912104</v>
      </c>
      <c r="C5487" s="7">
        <v>0.85170526166948302</v>
      </c>
      <c r="D5487" s="8">
        <v>0.64099020060767598</v>
      </c>
      <c r="E5487" s="8">
        <v>1.3287336699719301</v>
      </c>
      <c r="F5487" s="9">
        <v>0.18393585243610699</v>
      </c>
      <c r="G5487" s="10">
        <v>0.38423772239000897</v>
      </c>
      <c r="H5487" s="11">
        <v>8.5117245076809809</v>
      </c>
      <c r="I5487" s="11">
        <v>12.703528169157</v>
      </c>
      <c r="J5487" s="11">
        <v>4.2693369728946404</v>
      </c>
      <c r="K5487" s="11">
        <v>7.1983918972721499</v>
      </c>
      <c r="L5487" s="11">
        <v>7.61888134013439</v>
      </c>
      <c r="M5487" s="11">
        <v>6.6787232636443701</v>
      </c>
      <c r="N5487" s="11">
        <v>81.712555273737394</v>
      </c>
      <c r="O5487" s="11">
        <v>164.087238851611</v>
      </c>
      <c r="P5487" s="11">
        <v>100.756352560313</v>
      </c>
      <c r="Q5487" s="11">
        <v>159.39296343959799</v>
      </c>
      <c r="R5487" s="11">
        <v>213.32867752376299</v>
      </c>
      <c r="S5487" s="11">
        <v>166.41152131913901</v>
      </c>
      <c r="T5487" s="36">
        <f t="shared" si="85"/>
        <v>7.353668343054391</v>
      </c>
      <c r="U5487" s="8">
        <v>0.245557131668483</v>
      </c>
      <c r="V5487" s="8">
        <v>-0.637552546007224</v>
      </c>
      <c r="W5487" s="8">
        <v>0.88310967767570703</v>
      </c>
      <c r="X5487" s="12" t="s">
        <v>9030</v>
      </c>
      <c r="Y5487" s="5" t="s">
        <v>9031</v>
      </c>
      <c r="Z5487" s="5" t="s">
        <v>37</v>
      </c>
    </row>
    <row r="5488" spans="1:26" x14ac:dyDescent="0.25">
      <c r="A5488" s="5" t="s">
        <v>5038</v>
      </c>
      <c r="B5488" s="6">
        <v>60.798778726665603</v>
      </c>
      <c r="C5488" s="7">
        <v>0.241731180131253</v>
      </c>
      <c r="D5488" s="8">
        <v>0.83055360848733895</v>
      </c>
      <c r="E5488" s="8">
        <v>0.29104825704328702</v>
      </c>
      <c r="F5488" s="9">
        <v>0.77101441244479896</v>
      </c>
      <c r="G5488" s="10">
        <v>0.880518364415522</v>
      </c>
      <c r="H5488" s="11">
        <v>15.3211041138258</v>
      </c>
      <c r="I5488" s="11">
        <v>2.1172546948595001</v>
      </c>
      <c r="J5488" s="11">
        <v>0.85386739457892802</v>
      </c>
      <c r="K5488" s="11">
        <v>10.283416996103099</v>
      </c>
      <c r="L5488" s="11">
        <v>3.8094406700671999</v>
      </c>
      <c r="M5488" s="11">
        <v>8.3484040795554595</v>
      </c>
      <c r="N5488" s="11">
        <v>59.582071553766902</v>
      </c>
      <c r="O5488" s="11">
        <v>91.0419518789585</v>
      </c>
      <c r="P5488" s="11">
        <v>98.194750376576707</v>
      </c>
      <c r="Q5488" s="11">
        <v>120.315978854406</v>
      </c>
      <c r="R5488" s="11">
        <v>166.66302931544001</v>
      </c>
      <c r="S5488" s="11">
        <v>153.05407479185001</v>
      </c>
      <c r="T5488" s="36">
        <f t="shared" si="85"/>
        <v>7.3516262150233178</v>
      </c>
      <c r="U5488" s="8">
        <v>-0.29492312798137299</v>
      </c>
      <c r="V5488" s="8">
        <v>-0.82251665039363198</v>
      </c>
      <c r="W5488" s="8">
        <v>0.52759352241225899</v>
      </c>
      <c r="X5488" s="12" t="s">
        <v>5039</v>
      </c>
      <c r="Y5488" s="5" t="s">
        <v>5040</v>
      </c>
      <c r="Z5488" s="5" t="s">
        <v>5041</v>
      </c>
    </row>
    <row r="5489" spans="1:26" x14ac:dyDescent="0.25">
      <c r="A5489" s="5" t="s">
        <v>6856</v>
      </c>
      <c r="B5489" s="6">
        <v>374.17865131789301</v>
      </c>
      <c r="C5489" s="7">
        <v>-0.41757936043777699</v>
      </c>
      <c r="D5489" s="8">
        <v>0.33082637480949501</v>
      </c>
      <c r="E5489" s="8">
        <v>-1.26223116484663</v>
      </c>
      <c r="F5489" s="9">
        <v>0.20686561761245501</v>
      </c>
      <c r="G5489" s="10">
        <v>0.412462420396431</v>
      </c>
      <c r="H5489" s="11">
        <v>49.368002144549699</v>
      </c>
      <c r="I5489" s="11">
        <v>47.638230634338697</v>
      </c>
      <c r="J5489" s="11">
        <v>31.5930935994203</v>
      </c>
      <c r="K5489" s="11">
        <v>92.550752964927597</v>
      </c>
      <c r="L5489" s="11">
        <v>67.617571893692698</v>
      </c>
      <c r="M5489" s="11">
        <v>70.126594268265805</v>
      </c>
      <c r="N5489" s="11">
        <v>565.17850731001704</v>
      </c>
      <c r="O5489" s="11">
        <v>653.17307336415502</v>
      </c>
      <c r="P5489" s="11">
        <v>531.10551942809298</v>
      </c>
      <c r="Q5489" s="11">
        <v>852.49526897694398</v>
      </c>
      <c r="R5489" s="11">
        <v>722.84136714525005</v>
      </c>
      <c r="S5489" s="11">
        <v>806.45583408505695</v>
      </c>
      <c r="T5489" s="36">
        <f t="shared" si="85"/>
        <v>7.3508133678037257</v>
      </c>
      <c r="U5489" s="8">
        <v>-0.84059949643363996</v>
      </c>
      <c r="V5489" s="8">
        <v>-0.44514042662395997</v>
      </c>
      <c r="W5489" s="8">
        <v>-0.39545906980967999</v>
      </c>
      <c r="X5489" s="12" t="s">
        <v>6853</v>
      </c>
      <c r="Y5489" s="5" t="s">
        <v>6857</v>
      </c>
      <c r="Z5489" s="5" t="s">
        <v>6858</v>
      </c>
    </row>
    <row r="5490" spans="1:26" x14ac:dyDescent="0.25">
      <c r="A5490" s="5" t="s">
        <v>16258</v>
      </c>
      <c r="B5490" s="6">
        <v>122.737485431962</v>
      </c>
      <c r="C5490" s="7">
        <v>1.0549754611595099</v>
      </c>
      <c r="D5490" s="8">
        <v>0.825537279492497</v>
      </c>
      <c r="E5490" s="8">
        <v>1.2779258882264599</v>
      </c>
      <c r="F5490" s="9">
        <v>0.201275558994197</v>
      </c>
      <c r="G5490" s="10">
        <v>0.40660126410326097</v>
      </c>
      <c r="H5490" s="11">
        <v>13.6187592122896</v>
      </c>
      <c r="I5490" s="11">
        <v>3.17588204228925</v>
      </c>
      <c r="J5490" s="11">
        <v>31.5930935994203</v>
      </c>
      <c r="K5490" s="11">
        <v>6.1700501976618396</v>
      </c>
      <c r="L5490" s="11">
        <v>3.8094406700671999</v>
      </c>
      <c r="M5490" s="11">
        <v>15.5836876151702</v>
      </c>
      <c r="N5490" s="11">
        <v>185.555594267445</v>
      </c>
      <c r="O5490" s="11">
        <v>251.95330868828</v>
      </c>
      <c r="P5490" s="11">
        <v>221.151655195942</v>
      </c>
      <c r="Q5490" s="11">
        <v>259.14210830179701</v>
      </c>
      <c r="R5490" s="11">
        <v>222.852279198931</v>
      </c>
      <c r="S5490" s="11">
        <v>258.24396619424903</v>
      </c>
      <c r="T5490" s="36">
        <f t="shared" si="85"/>
        <v>7.3463841511604677</v>
      </c>
      <c r="U5490" s="8">
        <v>0.92057417504936501</v>
      </c>
      <c r="V5490" s="8">
        <v>-0.16845472601258299</v>
      </c>
      <c r="W5490" s="8">
        <v>1.08902890106195</v>
      </c>
      <c r="X5490" s="12" t="s">
        <v>16259</v>
      </c>
      <c r="Y5490" s="5" t="s">
        <v>16260</v>
      </c>
      <c r="Z5490" s="5" t="s">
        <v>16261</v>
      </c>
    </row>
    <row r="5491" spans="1:26" x14ac:dyDescent="0.25">
      <c r="A5491" s="5" t="s">
        <v>17810</v>
      </c>
      <c r="B5491" s="6">
        <v>511.01713486015097</v>
      </c>
      <c r="C5491" s="7">
        <v>8.9198225318900107E-2</v>
      </c>
      <c r="D5491" s="8">
        <v>0.35894876720213298</v>
      </c>
      <c r="E5491" s="8">
        <v>0.24849848632763299</v>
      </c>
      <c r="F5491" s="9">
        <v>0.80374874109308203</v>
      </c>
      <c r="G5491" s="10">
        <v>0.89470575819600495</v>
      </c>
      <c r="H5491" s="11">
        <v>95.331314486026997</v>
      </c>
      <c r="I5491" s="11">
        <v>49.755485329198201</v>
      </c>
      <c r="J5491" s="11">
        <v>59.770717620524998</v>
      </c>
      <c r="K5491" s="11">
        <v>70.955577273111203</v>
      </c>
      <c r="L5491" s="11">
        <v>54.284529548457499</v>
      </c>
      <c r="M5491" s="11">
        <v>72.352835356147295</v>
      </c>
      <c r="N5491" s="11">
        <v>823.93493234351899</v>
      </c>
      <c r="O5491" s="11">
        <v>1091.4447952000701</v>
      </c>
      <c r="P5491" s="11">
        <v>873.50634465424298</v>
      </c>
      <c r="Q5491" s="11">
        <v>929.62089644771697</v>
      </c>
      <c r="R5491" s="11">
        <v>999.978175892639</v>
      </c>
      <c r="S5491" s="11">
        <v>1011.27001417015</v>
      </c>
      <c r="T5491" s="36">
        <f t="shared" si="85"/>
        <v>7.3454960917176697</v>
      </c>
      <c r="U5491" s="8">
        <v>5.2089418597322898E-2</v>
      </c>
      <c r="V5491" s="8">
        <v>-7.6553563196953597E-2</v>
      </c>
      <c r="W5491" s="8">
        <v>0.12864298179427699</v>
      </c>
      <c r="X5491" s="12" t="s">
        <v>17808</v>
      </c>
      <c r="Y5491" s="5" t="s">
        <v>37</v>
      </c>
      <c r="Z5491" s="5" t="s">
        <v>37</v>
      </c>
    </row>
    <row r="5492" spans="1:26" x14ac:dyDescent="0.25">
      <c r="A5492" s="5" t="s">
        <v>9266</v>
      </c>
      <c r="B5492" s="6">
        <v>64.679359671610101</v>
      </c>
      <c r="C5492" s="7">
        <v>-0.65500601432450201</v>
      </c>
      <c r="D5492" s="8">
        <v>0.53501923664877304</v>
      </c>
      <c r="E5492" s="8">
        <v>-1.2242662869980101</v>
      </c>
      <c r="F5492" s="9">
        <v>0.220851790362909</v>
      </c>
      <c r="G5492" s="10">
        <v>0.42842307370835703</v>
      </c>
      <c r="H5492" s="11">
        <v>15.3211041138258</v>
      </c>
      <c r="I5492" s="11">
        <v>6.3517640845784999</v>
      </c>
      <c r="J5492" s="11">
        <v>7.6848065512103503</v>
      </c>
      <c r="K5492" s="11">
        <v>15.425125494154599</v>
      </c>
      <c r="L5492" s="11">
        <v>8.5712415076511892</v>
      </c>
      <c r="M5492" s="11">
        <v>10.0180848954666</v>
      </c>
      <c r="N5492" s="11">
        <v>117.46179820599799</v>
      </c>
      <c r="O5492" s="11">
        <v>127.03528169157001</v>
      </c>
      <c r="P5492" s="11">
        <v>155.403865813365</v>
      </c>
      <c r="Q5492" s="11">
        <v>93.579094664537905</v>
      </c>
      <c r="R5492" s="11">
        <v>121.90210144215</v>
      </c>
      <c r="S5492" s="11">
        <v>97.398047594813704</v>
      </c>
      <c r="T5492" s="36">
        <f t="shared" si="85"/>
        <v>7.3412366398442437</v>
      </c>
      <c r="U5492" s="8">
        <v>-0.21241013673335299</v>
      </c>
      <c r="V5492" s="8">
        <v>0.35403673905418698</v>
      </c>
      <c r="W5492" s="8">
        <v>-0.56644687578754005</v>
      </c>
      <c r="X5492" s="12" t="s">
        <v>9267</v>
      </c>
      <c r="Y5492" s="5" t="s">
        <v>37</v>
      </c>
      <c r="Z5492" s="5" t="s">
        <v>37</v>
      </c>
    </row>
    <row r="5493" spans="1:26" x14ac:dyDescent="0.25">
      <c r="A5493" s="5" t="s">
        <v>2502</v>
      </c>
      <c r="B5493" s="6">
        <v>222.810917181288</v>
      </c>
      <c r="C5493" s="7">
        <v>-0.77753788804928703</v>
      </c>
      <c r="D5493" s="8">
        <v>0.55763564063498405</v>
      </c>
      <c r="E5493" s="8">
        <v>-1.3943475477354701</v>
      </c>
      <c r="F5493" s="9">
        <v>0.16321267916116899</v>
      </c>
      <c r="G5493" s="10">
        <v>0.356576111877902</v>
      </c>
      <c r="H5493" s="11">
        <v>18.725793916898201</v>
      </c>
      <c r="I5493" s="11">
        <v>58.224504108636197</v>
      </c>
      <c r="J5493" s="11">
        <v>28.177624021104599</v>
      </c>
      <c r="K5493" s="11">
        <v>26.736884189868</v>
      </c>
      <c r="L5493" s="11">
        <v>59.046330386041497</v>
      </c>
      <c r="M5493" s="11">
        <v>42.2985806697477</v>
      </c>
      <c r="N5493" s="11">
        <v>432.39560499019399</v>
      </c>
      <c r="O5493" s="11">
        <v>458.38564143708197</v>
      </c>
      <c r="P5493" s="11">
        <v>543.91353034677695</v>
      </c>
      <c r="Q5493" s="11">
        <v>304.38914308465098</v>
      </c>
      <c r="R5493" s="11">
        <v>427.60971521504302</v>
      </c>
      <c r="S5493" s="11">
        <v>273.82765380941902</v>
      </c>
      <c r="T5493" s="36">
        <f t="shared" si="85"/>
        <v>7.3275461616317967</v>
      </c>
      <c r="U5493" s="8">
        <v>-0.28491953353251398</v>
      </c>
      <c r="V5493" s="8">
        <v>0.51236235795539697</v>
      </c>
      <c r="W5493" s="8">
        <v>-0.79728189148790995</v>
      </c>
      <c r="X5493" s="12" t="s">
        <v>2503</v>
      </c>
      <c r="Y5493" s="5" t="s">
        <v>37</v>
      </c>
      <c r="Z5493" s="5" t="s">
        <v>37</v>
      </c>
    </row>
    <row r="5494" spans="1:26" x14ac:dyDescent="0.25">
      <c r="A5494" s="5" t="s">
        <v>8166</v>
      </c>
      <c r="B5494" s="6">
        <v>250.207428103496</v>
      </c>
      <c r="C5494" s="7">
        <v>-1.4452919006271501</v>
      </c>
      <c r="D5494" s="8">
        <v>0.77260479049592101</v>
      </c>
      <c r="E5494" s="8">
        <v>-1.8706742676284001</v>
      </c>
      <c r="F5494" s="9">
        <v>6.1390243602784902E-2</v>
      </c>
      <c r="G5494" s="10">
        <v>0.193319798409366</v>
      </c>
      <c r="H5494" s="11">
        <v>56.177381750694501</v>
      </c>
      <c r="I5494" s="11">
        <v>57.165876761206498</v>
      </c>
      <c r="J5494" s="11">
        <v>5.9770717620524998</v>
      </c>
      <c r="K5494" s="11">
        <v>70.955577273111203</v>
      </c>
      <c r="L5494" s="11">
        <v>74.284093066310305</v>
      </c>
      <c r="M5494" s="11">
        <v>60.665069644769702</v>
      </c>
      <c r="N5494" s="11">
        <v>520.91753987007598</v>
      </c>
      <c r="O5494" s="11">
        <v>746.332279937973</v>
      </c>
      <c r="P5494" s="11">
        <v>362.039775301465</v>
      </c>
      <c r="Q5494" s="11">
        <v>339.35276087140102</v>
      </c>
      <c r="R5494" s="11">
        <v>368.563384829001</v>
      </c>
      <c r="S5494" s="11">
        <v>340.058326173892</v>
      </c>
      <c r="T5494" s="36">
        <f t="shared" si="85"/>
        <v>7.3234574523833071</v>
      </c>
      <c r="U5494" s="8">
        <v>-0.78713716547810997</v>
      </c>
      <c r="V5494" s="8">
        <v>0.63663948187079999</v>
      </c>
      <c r="W5494" s="8">
        <v>-1.42377664734891</v>
      </c>
      <c r="X5494" s="12" t="s">
        <v>8164</v>
      </c>
      <c r="Y5494" s="5" t="s">
        <v>37</v>
      </c>
      <c r="Z5494" s="5" t="s">
        <v>8167</v>
      </c>
    </row>
    <row r="5495" spans="1:26" x14ac:dyDescent="0.25">
      <c r="A5495" s="5" t="s">
        <v>19194</v>
      </c>
      <c r="B5495" s="6">
        <v>158.80872485577899</v>
      </c>
      <c r="C5495" s="7">
        <v>8.0302001910380297E-2</v>
      </c>
      <c r="D5495" s="8">
        <v>0.49095508060313803</v>
      </c>
      <c r="E5495" s="8">
        <v>0.16356282903056901</v>
      </c>
      <c r="F5495" s="9">
        <v>0.870075308681304</v>
      </c>
      <c r="G5495" s="10">
        <v>0.93264128205128505</v>
      </c>
      <c r="H5495" s="11">
        <v>15.3211041138258</v>
      </c>
      <c r="I5495" s="11">
        <v>9.5276461268677508</v>
      </c>
      <c r="J5495" s="11">
        <v>25.6160218373678</v>
      </c>
      <c r="K5495" s="11">
        <v>28.7935675890886</v>
      </c>
      <c r="L5495" s="11">
        <v>24.7613643554368</v>
      </c>
      <c r="M5495" s="11">
        <v>23.932091694725599</v>
      </c>
      <c r="N5495" s="11">
        <v>194.06731877512601</v>
      </c>
      <c r="O5495" s="11">
        <v>298.53291197518899</v>
      </c>
      <c r="P5495" s="11">
        <v>198.09723554231101</v>
      </c>
      <c r="Q5495" s="11">
        <v>302.33245968543002</v>
      </c>
      <c r="R5495" s="11">
        <v>405.70543136215599</v>
      </c>
      <c r="S5495" s="11">
        <v>379.017545211818</v>
      </c>
      <c r="T5495" s="36">
        <f t="shared" ref="T5495:T5558" si="86">100*AVERAGE(H5495:J5495)/AVERAGE(N5495:P5495)</f>
        <v>7.3063496741829752</v>
      </c>
      <c r="U5495" s="8">
        <v>-0.61867809205565205</v>
      </c>
      <c r="V5495" s="8">
        <v>-0.65429967846523596</v>
      </c>
      <c r="W5495" s="8">
        <v>3.5621586409584599E-2</v>
      </c>
      <c r="X5495" s="12" t="s">
        <v>19193</v>
      </c>
      <c r="Y5495" s="5" t="s">
        <v>19195</v>
      </c>
      <c r="Z5495" s="5" t="s">
        <v>19196</v>
      </c>
    </row>
    <row r="5496" spans="1:26" x14ac:dyDescent="0.25">
      <c r="A5496" s="5" t="s">
        <v>19966</v>
      </c>
      <c r="B5496" s="6">
        <v>24.884935181286401</v>
      </c>
      <c r="C5496" s="7">
        <v>-1.92030222260582</v>
      </c>
      <c r="D5496" s="8">
        <v>1.0859036896684799</v>
      </c>
      <c r="E5496" s="8">
        <v>-1.76839091797549</v>
      </c>
      <c r="F5496" s="9">
        <v>7.6995573824256106E-2</v>
      </c>
      <c r="G5496" s="10">
        <v>0.22134918025939199</v>
      </c>
      <c r="H5496" s="11">
        <v>6.8093796061447804</v>
      </c>
      <c r="I5496" s="11">
        <v>3.17588204228925</v>
      </c>
      <c r="J5496" s="11" t="s">
        <v>24</v>
      </c>
      <c r="K5496" s="11">
        <v>2.0566833992206099</v>
      </c>
      <c r="L5496" s="11">
        <v>2.8570805025503998</v>
      </c>
      <c r="M5496" s="11">
        <v>6.1221629916740001</v>
      </c>
      <c r="N5496" s="11">
        <v>124.271177812142</v>
      </c>
      <c r="O5496" s="11">
        <v>46.579603286908998</v>
      </c>
      <c r="P5496" s="11">
        <v>34.154695783157102</v>
      </c>
      <c r="Q5496" s="11">
        <v>23.6518590910371</v>
      </c>
      <c r="R5496" s="11">
        <v>19.999563517852799</v>
      </c>
      <c r="S5496" s="11">
        <v>28.9411341424589</v>
      </c>
      <c r="T5496" s="36">
        <f t="shared" si="86"/>
        <v>7.306093817804209</v>
      </c>
      <c r="U5496" s="8">
        <v>-0.14433566794212499</v>
      </c>
      <c r="V5496" s="8">
        <v>1.49776891821553</v>
      </c>
      <c r="W5496" s="8">
        <v>-1.64210458615766</v>
      </c>
      <c r="X5496" s="12" t="s">
        <v>19961</v>
      </c>
      <c r="Y5496" s="5" t="s">
        <v>37</v>
      </c>
      <c r="Z5496" s="5" t="s">
        <v>37</v>
      </c>
    </row>
    <row r="5497" spans="1:26" x14ac:dyDescent="0.25">
      <c r="A5497" s="5" t="s">
        <v>12956</v>
      </c>
      <c r="B5497" s="6">
        <v>59.662222306793701</v>
      </c>
      <c r="C5497" s="7">
        <v>-0.798562335829057</v>
      </c>
      <c r="D5497" s="8">
        <v>0.67879613906694503</v>
      </c>
      <c r="E5497" s="8">
        <v>-1.1764391248994699</v>
      </c>
      <c r="F5497" s="9">
        <v>0.239419444970256</v>
      </c>
      <c r="G5497" s="10">
        <v>0.44990799531561498</v>
      </c>
      <c r="H5497" s="11">
        <v>5.1070347046085898</v>
      </c>
      <c r="I5497" s="11">
        <v>13.7621555165867</v>
      </c>
      <c r="J5497" s="11">
        <v>9.3925413403682096</v>
      </c>
      <c r="K5497" s="11">
        <v>22.623517391426699</v>
      </c>
      <c r="L5497" s="11">
        <v>4.7618008375839898</v>
      </c>
      <c r="M5497" s="11">
        <v>8.3484040795554595</v>
      </c>
      <c r="N5497" s="11">
        <v>144.69931663057699</v>
      </c>
      <c r="O5497" s="11">
        <v>95.276461268677494</v>
      </c>
      <c r="P5497" s="11">
        <v>147.71905926215501</v>
      </c>
      <c r="Q5497" s="11">
        <v>98.720803162589405</v>
      </c>
      <c r="R5497" s="11">
        <v>87.617135411545505</v>
      </c>
      <c r="S5497" s="11">
        <v>77.918438075850901</v>
      </c>
      <c r="T5497" s="36">
        <f t="shared" si="86"/>
        <v>7.2896847862323373</v>
      </c>
      <c r="U5497" s="8">
        <v>-0.33843634380249998</v>
      </c>
      <c r="V5497" s="8">
        <v>0.55298323815188999</v>
      </c>
      <c r="W5497" s="8">
        <v>-0.89141958195438997</v>
      </c>
      <c r="X5497" s="12" t="s">
        <v>12954</v>
      </c>
      <c r="Y5497" s="5" t="s">
        <v>37</v>
      </c>
      <c r="Z5497" s="5" t="s">
        <v>37</v>
      </c>
    </row>
    <row r="5498" spans="1:26" x14ac:dyDescent="0.25">
      <c r="A5498" s="5" t="s">
        <v>13232</v>
      </c>
      <c r="B5498" s="6">
        <v>57.366434685530102</v>
      </c>
      <c r="C5498" s="7">
        <v>-7.6566289934101597E-2</v>
      </c>
      <c r="D5498" s="8">
        <v>0.850693270812379</v>
      </c>
      <c r="E5498" s="8">
        <v>-9.0004579278009103E-2</v>
      </c>
      <c r="F5498" s="9">
        <v>0.92828357586288501</v>
      </c>
      <c r="G5498" s="10">
        <v>0.96179952438741401</v>
      </c>
      <c r="H5498" s="11">
        <v>11.9164143107534</v>
      </c>
      <c r="I5498" s="11">
        <v>3.17588204228925</v>
      </c>
      <c r="J5498" s="11" t="s">
        <v>24</v>
      </c>
      <c r="K5498" s="11">
        <v>6.1700501976618396</v>
      </c>
      <c r="L5498" s="11">
        <v>1.9047203350335999</v>
      </c>
      <c r="M5498" s="11">
        <v>6.1221629916740001</v>
      </c>
      <c r="N5498" s="11">
        <v>76.605520569128799</v>
      </c>
      <c r="O5498" s="11">
        <v>141.85606455558599</v>
      </c>
      <c r="P5498" s="11">
        <v>92.217678614524203</v>
      </c>
      <c r="Q5498" s="11">
        <v>110.032561858303</v>
      </c>
      <c r="R5498" s="11">
        <v>114.283220102016</v>
      </c>
      <c r="S5498" s="11">
        <v>124.11294064939101</v>
      </c>
      <c r="T5498" s="36">
        <f t="shared" si="86"/>
        <v>7.2867574929509926</v>
      </c>
      <c r="U5498" s="8">
        <v>8.8232986814978404E-2</v>
      </c>
      <c r="V5498" s="8">
        <v>-0.165437604824137</v>
      </c>
      <c r="W5498" s="8">
        <v>0.25367059163911598</v>
      </c>
      <c r="X5498" s="12" t="s">
        <v>13233</v>
      </c>
      <c r="Y5498" s="5" t="s">
        <v>37</v>
      </c>
      <c r="Z5498" s="5" t="s">
        <v>13234</v>
      </c>
    </row>
    <row r="5499" spans="1:26" x14ac:dyDescent="0.25">
      <c r="A5499" s="5" t="s">
        <v>12642</v>
      </c>
      <c r="B5499" s="6">
        <v>54.429731086303001</v>
      </c>
      <c r="C5499" s="7">
        <v>-1.91018048576417</v>
      </c>
      <c r="D5499" s="8">
        <v>0.99461759444086295</v>
      </c>
      <c r="E5499" s="8">
        <v>-1.9205174897775701</v>
      </c>
      <c r="F5499" s="9">
        <v>5.4792566123041703E-2</v>
      </c>
      <c r="G5499" s="10">
        <v>0.18097177368970199</v>
      </c>
      <c r="H5499" s="11">
        <v>13.6187592122896</v>
      </c>
      <c r="I5499" s="11">
        <v>16.938037558876001</v>
      </c>
      <c r="J5499" s="11">
        <v>2.5616021837367802</v>
      </c>
      <c r="K5499" s="11">
        <v>19.538492292595802</v>
      </c>
      <c r="L5499" s="11">
        <v>6.6665211726175899</v>
      </c>
      <c r="M5499" s="11">
        <v>8.9049643515258197</v>
      </c>
      <c r="N5499" s="11">
        <v>154.91338603979401</v>
      </c>
      <c r="O5499" s="11">
        <v>257.24644542542899</v>
      </c>
      <c r="P5499" s="11">
        <v>42.693369728946401</v>
      </c>
      <c r="Q5499" s="11">
        <v>42.1620096840226</v>
      </c>
      <c r="R5499" s="11">
        <v>56.189249883491101</v>
      </c>
      <c r="S5499" s="11">
        <v>31.723935502310699</v>
      </c>
      <c r="T5499" s="36">
        <f t="shared" si="86"/>
        <v>7.2811181427224216</v>
      </c>
      <c r="U5499" s="8">
        <v>-8.4248154477464601E-2</v>
      </c>
      <c r="V5499" s="8">
        <v>1.8060551357889501</v>
      </c>
      <c r="W5499" s="8">
        <v>-1.8903032902664101</v>
      </c>
      <c r="X5499" s="12" t="s">
        <v>12643</v>
      </c>
      <c r="Y5499" s="5" t="s">
        <v>37</v>
      </c>
      <c r="Z5499" s="5" t="s">
        <v>37</v>
      </c>
    </row>
    <row r="5500" spans="1:26" x14ac:dyDescent="0.25">
      <c r="A5500" s="5" t="s">
        <v>7676</v>
      </c>
      <c r="B5500" s="6">
        <v>52.650704214732002</v>
      </c>
      <c r="C5500" s="7">
        <v>0.36089224773219197</v>
      </c>
      <c r="D5500" s="8">
        <v>0.62892162576083299</v>
      </c>
      <c r="E5500" s="8">
        <v>0.57382706039978404</v>
      </c>
      <c r="F5500" s="9">
        <v>0.56608483506169205</v>
      </c>
      <c r="G5500" s="10">
        <v>0.74729488119156695</v>
      </c>
      <c r="H5500" s="11">
        <v>1.7023449015362</v>
      </c>
      <c r="I5500" s="11">
        <v>9.5276461268677508</v>
      </c>
      <c r="J5500" s="11">
        <v>11.100276129526099</v>
      </c>
      <c r="K5500" s="11">
        <v>8.2267335968824504</v>
      </c>
      <c r="L5500" s="11">
        <v>6.6665211726175899</v>
      </c>
      <c r="M5500" s="11">
        <v>3.8959219037925501</v>
      </c>
      <c r="N5500" s="11">
        <v>120.86648800907</v>
      </c>
      <c r="O5500" s="11">
        <v>109.038616785264</v>
      </c>
      <c r="P5500" s="11">
        <v>76.848065512103503</v>
      </c>
      <c r="Q5500" s="11">
        <v>106.947536759472</v>
      </c>
      <c r="R5500" s="11">
        <v>85.712415076511903</v>
      </c>
      <c r="S5500" s="11">
        <v>91.275884603139701</v>
      </c>
      <c r="T5500" s="36">
        <f t="shared" si="86"/>
        <v>7.2795554600536869</v>
      </c>
      <c r="U5500" s="8">
        <v>0.24909866117837601</v>
      </c>
      <c r="V5500" s="8">
        <v>0.111513306622866</v>
      </c>
      <c r="W5500" s="8">
        <v>0.13758535455550999</v>
      </c>
      <c r="X5500" s="12" t="s">
        <v>7677</v>
      </c>
      <c r="Y5500" s="5" t="s">
        <v>7678</v>
      </c>
      <c r="Z5500" s="5" t="s">
        <v>7679</v>
      </c>
    </row>
    <row r="5501" spans="1:26" x14ac:dyDescent="0.25">
      <c r="A5501" s="5" t="s">
        <v>14732</v>
      </c>
      <c r="B5501" s="6">
        <v>63.597852378742502</v>
      </c>
      <c r="C5501" s="7">
        <v>-1.05482808521421</v>
      </c>
      <c r="D5501" s="8">
        <v>0.70719599319715098</v>
      </c>
      <c r="E5501" s="8">
        <v>-1.4915640011554001</v>
      </c>
      <c r="F5501" s="9">
        <v>0.13581348133784801</v>
      </c>
      <c r="G5501" s="10">
        <v>0.31965902096003701</v>
      </c>
      <c r="H5501" s="11">
        <v>20.428138818434402</v>
      </c>
      <c r="I5501" s="11">
        <v>11.6449008217272</v>
      </c>
      <c r="J5501" s="11">
        <v>0.85386739457892802</v>
      </c>
      <c r="K5501" s="11">
        <v>14.3967837945443</v>
      </c>
      <c r="L5501" s="11">
        <v>8.5712415076511892</v>
      </c>
      <c r="M5501" s="11">
        <v>10.5746451674369</v>
      </c>
      <c r="N5501" s="11">
        <v>139.592281925968</v>
      </c>
      <c r="O5501" s="11">
        <v>160.911356809322</v>
      </c>
      <c r="P5501" s="11">
        <v>151.98839623504901</v>
      </c>
      <c r="Q5501" s="11">
        <v>87.409044466876097</v>
      </c>
      <c r="R5501" s="11">
        <v>79.998254071411097</v>
      </c>
      <c r="S5501" s="11">
        <v>76.805317531910205</v>
      </c>
      <c r="T5501" s="36">
        <f t="shared" si="86"/>
        <v>7.2767926261727247</v>
      </c>
      <c r="U5501" s="8">
        <v>-2.6730552566894099E-2</v>
      </c>
      <c r="V5501" s="8">
        <v>0.88975466510605405</v>
      </c>
      <c r="W5501" s="8">
        <v>-0.91648521767294799</v>
      </c>
      <c r="X5501" s="12" t="s">
        <v>14733</v>
      </c>
      <c r="Y5501" s="5" t="s">
        <v>37</v>
      </c>
      <c r="Z5501" s="5" t="s">
        <v>37</v>
      </c>
    </row>
    <row r="5502" spans="1:26" x14ac:dyDescent="0.25">
      <c r="A5502" s="5" t="s">
        <v>9305</v>
      </c>
      <c r="B5502" s="6">
        <v>48.219406099229403</v>
      </c>
      <c r="C5502" s="7">
        <v>0.16680721722849301</v>
      </c>
      <c r="D5502" s="8">
        <v>0.58434926292196498</v>
      </c>
      <c r="E5502" s="8">
        <v>0.28545807757914199</v>
      </c>
      <c r="F5502" s="9">
        <v>0.77529321802404105</v>
      </c>
      <c r="G5502" s="10">
        <v>0.88270580342989602</v>
      </c>
      <c r="H5502" s="11">
        <v>6.8093796061447804</v>
      </c>
      <c r="I5502" s="11">
        <v>6.3517640845784999</v>
      </c>
      <c r="J5502" s="11">
        <v>8.5386739457892809</v>
      </c>
      <c r="K5502" s="11">
        <v>2.0566833992206099</v>
      </c>
      <c r="L5502" s="11">
        <v>5.7141610051007898</v>
      </c>
      <c r="M5502" s="11">
        <v>7.2352835356147303</v>
      </c>
      <c r="N5502" s="11">
        <v>107.24772879678</v>
      </c>
      <c r="O5502" s="11">
        <v>93.159206573817997</v>
      </c>
      <c r="P5502" s="11">
        <v>98.194750376576707</v>
      </c>
      <c r="Q5502" s="11">
        <v>75.068944071552394</v>
      </c>
      <c r="R5502" s="11">
        <v>78.093533736377495</v>
      </c>
      <c r="S5502" s="11">
        <v>90.162764059198906</v>
      </c>
      <c r="T5502" s="36">
        <f t="shared" si="86"/>
        <v>7.2671450538580515</v>
      </c>
      <c r="U5502" s="8">
        <v>0.53213115482903595</v>
      </c>
      <c r="V5502" s="8">
        <v>0.29533632107701202</v>
      </c>
      <c r="W5502" s="8">
        <v>0.23679483375202401</v>
      </c>
      <c r="X5502" s="12" t="s">
        <v>9306</v>
      </c>
      <c r="Y5502" s="5" t="s">
        <v>37</v>
      </c>
      <c r="Z5502" s="5" t="s">
        <v>37</v>
      </c>
    </row>
    <row r="5503" spans="1:26" x14ac:dyDescent="0.25">
      <c r="A5503" s="5" t="s">
        <v>9137</v>
      </c>
      <c r="B5503" s="6">
        <v>116.70282542989</v>
      </c>
      <c r="C5503" s="7">
        <v>-1.16907463746457</v>
      </c>
      <c r="D5503" s="8">
        <v>0.92980886016799802</v>
      </c>
      <c r="E5503" s="8">
        <v>-1.2573279171090499</v>
      </c>
      <c r="F5503" s="9">
        <v>0.20863491901108699</v>
      </c>
      <c r="G5503" s="10">
        <v>0.41433009128278298</v>
      </c>
      <c r="H5503" s="11">
        <v>15.3211041138258</v>
      </c>
      <c r="I5503" s="11" t="s">
        <v>24</v>
      </c>
      <c r="J5503" s="11" t="s">
        <v>24</v>
      </c>
      <c r="K5503" s="11">
        <v>11.311758695713401</v>
      </c>
      <c r="L5503" s="11">
        <v>9.5236016751679902</v>
      </c>
      <c r="M5503" s="11">
        <v>10.0180848954666</v>
      </c>
      <c r="N5503" s="11">
        <v>188.96028407051799</v>
      </c>
      <c r="O5503" s="11">
        <v>273.12585563687497</v>
      </c>
      <c r="P5503" s="11">
        <v>170.773478915786</v>
      </c>
      <c r="Q5503" s="11">
        <v>186.12984762946601</v>
      </c>
      <c r="R5503" s="11">
        <v>294.279291762691</v>
      </c>
      <c r="S5503" s="11">
        <v>240.99059776316801</v>
      </c>
      <c r="T5503" s="36">
        <f t="shared" si="86"/>
        <v>7.2627974654905501</v>
      </c>
      <c r="U5503" s="8">
        <v>-1.0099113289955901</v>
      </c>
      <c r="V5503" s="8">
        <v>-0.18891338198639901</v>
      </c>
      <c r="W5503" s="8">
        <v>-0.82099794700918904</v>
      </c>
      <c r="X5503" s="12" t="s">
        <v>9138</v>
      </c>
      <c r="Y5503" s="5" t="s">
        <v>37</v>
      </c>
      <c r="Z5503" s="5" t="s">
        <v>9139</v>
      </c>
    </row>
    <row r="5504" spans="1:26" x14ac:dyDescent="0.25">
      <c r="A5504" s="5" t="s">
        <v>11964</v>
      </c>
      <c r="B5504" s="6">
        <v>1068.07536049901</v>
      </c>
      <c r="C5504" s="7">
        <v>-0.93262662530611495</v>
      </c>
      <c r="D5504" s="8">
        <v>0.51852571018034299</v>
      </c>
      <c r="E5504" s="8">
        <v>-1.79861211699946</v>
      </c>
      <c r="F5504" s="9">
        <v>7.2080059284209796E-2</v>
      </c>
      <c r="G5504" s="10">
        <v>0.212345995493252</v>
      </c>
      <c r="H5504" s="11">
        <v>233.22125151045901</v>
      </c>
      <c r="I5504" s="11">
        <v>113.27312617498301</v>
      </c>
      <c r="J5504" s="11">
        <v>237.375135692942</v>
      </c>
      <c r="K5504" s="11">
        <v>259.14210830179701</v>
      </c>
      <c r="L5504" s="11">
        <v>137.139864122419</v>
      </c>
      <c r="M5504" s="11">
        <v>114.094855753925</v>
      </c>
      <c r="N5504" s="11">
        <v>2665.8721158056801</v>
      </c>
      <c r="O5504" s="11">
        <v>2299.3385986174198</v>
      </c>
      <c r="P5504" s="11">
        <v>3080.7535596407702</v>
      </c>
      <c r="Q5504" s="11">
        <v>997.49144862199796</v>
      </c>
      <c r="R5504" s="11">
        <v>1302.82870916298</v>
      </c>
      <c r="S5504" s="11">
        <v>1376.3735525827101</v>
      </c>
      <c r="T5504" s="36">
        <f t="shared" si="86"/>
        <v>7.2566754398908371</v>
      </c>
      <c r="U5504" s="8">
        <v>0.194083152867464</v>
      </c>
      <c r="V5504" s="8">
        <v>1.12985633528747</v>
      </c>
      <c r="W5504" s="8">
        <v>-0.93577318242000296</v>
      </c>
      <c r="X5504" s="12" t="s">
        <v>11958</v>
      </c>
      <c r="Y5504" s="5" t="s">
        <v>37</v>
      </c>
      <c r="Z5504" s="5" t="s">
        <v>11965</v>
      </c>
    </row>
    <row r="5505" spans="1:26" x14ac:dyDescent="0.25">
      <c r="A5505" s="5" t="s">
        <v>11075</v>
      </c>
      <c r="B5505" s="6">
        <v>28.9293320665683</v>
      </c>
      <c r="C5505" s="7">
        <v>-1.0673839651738599</v>
      </c>
      <c r="D5505" s="8">
        <v>1.2635065274445501</v>
      </c>
      <c r="E5505" s="8">
        <v>-0.84477914596345804</v>
      </c>
      <c r="F5505" s="9">
        <v>0.39823416013635698</v>
      </c>
      <c r="G5505" s="10">
        <v>0.61398670585050796</v>
      </c>
      <c r="H5505" s="11" t="s">
        <v>24</v>
      </c>
      <c r="I5505" s="11">
        <v>2.1172546948595001</v>
      </c>
      <c r="J5505" s="11" t="s">
        <v>24</v>
      </c>
      <c r="K5505" s="11">
        <v>5.1417084980515302</v>
      </c>
      <c r="L5505" s="11">
        <v>6.6665211726175899</v>
      </c>
      <c r="M5505" s="11">
        <v>2.2262410878814598</v>
      </c>
      <c r="N5505" s="11">
        <v>40.856277636868697</v>
      </c>
      <c r="O5505" s="11">
        <v>33.876075117752002</v>
      </c>
      <c r="P5505" s="11">
        <v>12.8080109186839</v>
      </c>
      <c r="Q5505" s="11">
        <v>74.0406023719421</v>
      </c>
      <c r="R5505" s="11">
        <v>94.283656584163097</v>
      </c>
      <c r="S5505" s="11">
        <v>75.135636715999098</v>
      </c>
      <c r="T5505" s="36">
        <f t="shared" si="86"/>
        <v>7.2558118541555334</v>
      </c>
      <c r="U5505" s="8">
        <v>-2.7287079269890602</v>
      </c>
      <c r="V5505" s="8">
        <v>-1.47566385902636</v>
      </c>
      <c r="W5505" s="8">
        <v>-1.2530440679627</v>
      </c>
      <c r="X5505" s="12" t="s">
        <v>11076</v>
      </c>
      <c r="Y5505" s="5" t="s">
        <v>11077</v>
      </c>
      <c r="Z5505" s="5" t="s">
        <v>11078</v>
      </c>
    </row>
    <row r="5506" spans="1:26" x14ac:dyDescent="0.25">
      <c r="A5506" s="5" t="s">
        <v>12513</v>
      </c>
      <c r="B5506" s="6">
        <v>25.069290445249901</v>
      </c>
      <c r="C5506" s="7">
        <v>-1.7577807814462101</v>
      </c>
      <c r="D5506" s="8">
        <v>1.1517764078797601</v>
      </c>
      <c r="E5506" s="8">
        <v>-1.52614758335085</v>
      </c>
      <c r="F5506" s="9">
        <v>0.12697311402004399</v>
      </c>
      <c r="G5506" s="10">
        <v>0.30600991151907903</v>
      </c>
      <c r="H5506" s="11">
        <v>6.8093796061447804</v>
      </c>
      <c r="I5506" s="11">
        <v>1.0586273474297501</v>
      </c>
      <c r="J5506" s="11" t="s">
        <v>24</v>
      </c>
      <c r="K5506" s="11">
        <v>3.0850250988309198</v>
      </c>
      <c r="L5506" s="11">
        <v>0.95236016751679897</v>
      </c>
      <c r="M5506" s="11">
        <v>10.0180848954666</v>
      </c>
      <c r="N5506" s="11">
        <v>45.963312341477298</v>
      </c>
      <c r="O5506" s="11">
        <v>33.876075117752002</v>
      </c>
      <c r="P5506" s="11">
        <v>82.825137274156006</v>
      </c>
      <c r="Q5506" s="11">
        <v>32.906934387529802</v>
      </c>
      <c r="R5506" s="11">
        <v>37.142046533155202</v>
      </c>
      <c r="S5506" s="11">
        <v>46.194502573540198</v>
      </c>
      <c r="T5506" s="36">
        <f t="shared" si="86"/>
        <v>7.2554298177219883</v>
      </c>
      <c r="U5506" s="8">
        <v>-0.83706157557266803</v>
      </c>
      <c r="V5506" s="8">
        <v>0.48474980778492299</v>
      </c>
      <c r="W5506" s="8">
        <v>-1.32181138335759</v>
      </c>
      <c r="X5506" s="12" t="s">
        <v>12514</v>
      </c>
      <c r="Y5506" s="5" t="s">
        <v>37</v>
      </c>
      <c r="Z5506" s="5" t="s">
        <v>37</v>
      </c>
    </row>
    <row r="5507" spans="1:26" x14ac:dyDescent="0.25">
      <c r="A5507" s="5" t="s">
        <v>9350</v>
      </c>
      <c r="B5507" s="6">
        <v>111.729044392481</v>
      </c>
      <c r="C5507" s="7">
        <v>0.64602230438616104</v>
      </c>
      <c r="D5507" s="8">
        <v>0.607195233668953</v>
      </c>
      <c r="E5507" s="8">
        <v>1.0639449530632801</v>
      </c>
      <c r="F5507" s="9">
        <v>0.28735363712981499</v>
      </c>
      <c r="G5507" s="10">
        <v>0.50254482663379896</v>
      </c>
      <c r="H5507" s="11">
        <v>6.8093796061447804</v>
      </c>
      <c r="I5507" s="11">
        <v>22.231174296024701</v>
      </c>
      <c r="J5507" s="11">
        <v>8.5386739457892809</v>
      </c>
      <c r="K5507" s="11">
        <v>12.340100395323701</v>
      </c>
      <c r="L5507" s="11">
        <v>14.285402512752</v>
      </c>
      <c r="M5507" s="11">
        <v>9.4615246234961905</v>
      </c>
      <c r="N5507" s="11">
        <v>177.04386975976399</v>
      </c>
      <c r="O5507" s="11">
        <v>227.604879697396</v>
      </c>
      <c r="P5507" s="11">
        <v>114.41823087357599</v>
      </c>
      <c r="Q5507" s="11">
        <v>293.07738438893699</v>
      </c>
      <c r="R5507" s="11">
        <v>222.852279198931</v>
      </c>
      <c r="S5507" s="11">
        <v>232.08563341164199</v>
      </c>
      <c r="T5507" s="36">
        <f t="shared" si="86"/>
        <v>7.2397646685239456</v>
      </c>
      <c r="U5507" s="8">
        <v>5.8455109421132002E-2</v>
      </c>
      <c r="V5507" s="8">
        <v>-0.52714705793298</v>
      </c>
      <c r="W5507" s="8">
        <v>0.58560216735411197</v>
      </c>
      <c r="X5507" s="12" t="s">
        <v>9347</v>
      </c>
      <c r="Y5507" s="5" t="s">
        <v>37</v>
      </c>
      <c r="Z5507" s="5" t="s">
        <v>9351</v>
      </c>
    </row>
    <row r="5508" spans="1:26" x14ac:dyDescent="0.25">
      <c r="A5508" s="5" t="s">
        <v>19342</v>
      </c>
      <c r="B5508" s="6">
        <v>29.860082150413799</v>
      </c>
      <c r="C5508" s="7">
        <v>-1.1921324176894801</v>
      </c>
      <c r="D5508" s="8">
        <v>0.81042971144847697</v>
      </c>
      <c r="E5508" s="8">
        <v>-1.4709880460315099</v>
      </c>
      <c r="F5508" s="9">
        <v>0.14129434970992</v>
      </c>
      <c r="G5508" s="10">
        <v>0.32655724466727998</v>
      </c>
      <c r="H5508" s="11">
        <v>3.4046898030723902</v>
      </c>
      <c r="I5508" s="11" t="s">
        <v>24</v>
      </c>
      <c r="J5508" s="11">
        <v>5.1232043674735701</v>
      </c>
      <c r="K5508" s="11">
        <v>7.1983918972721499</v>
      </c>
      <c r="L5508" s="11">
        <v>2.8570805025503998</v>
      </c>
      <c r="M5508" s="11">
        <v>7.2352835356147303</v>
      </c>
      <c r="N5508" s="11">
        <v>62.986761356839303</v>
      </c>
      <c r="O5508" s="11">
        <v>53.989994718917202</v>
      </c>
      <c r="P5508" s="11">
        <v>59.770717620524998</v>
      </c>
      <c r="Q5508" s="11">
        <v>65.813868775059603</v>
      </c>
      <c r="R5508" s="11">
        <v>34.284966030604799</v>
      </c>
      <c r="S5508" s="11">
        <v>55.656027197036401</v>
      </c>
      <c r="T5508" s="36">
        <f t="shared" si="86"/>
        <v>7.2373545082744002</v>
      </c>
      <c r="U5508" s="8">
        <v>-1.0197395038516901</v>
      </c>
      <c r="V5508" s="8">
        <v>0.18241239557659</v>
      </c>
      <c r="W5508" s="8">
        <v>-1.20215189942828</v>
      </c>
      <c r="X5508" s="12" t="s">
        <v>19339</v>
      </c>
      <c r="Y5508" s="5" t="s">
        <v>37</v>
      </c>
      <c r="Z5508" s="5" t="s">
        <v>19343</v>
      </c>
    </row>
    <row r="5509" spans="1:26" x14ac:dyDescent="0.25">
      <c r="A5509" s="5" t="s">
        <v>9331</v>
      </c>
      <c r="B5509" s="6">
        <v>157.05841326940799</v>
      </c>
      <c r="C5509" s="7">
        <v>-0.70878889199186701</v>
      </c>
      <c r="D5509" s="8">
        <v>0.475318525458445</v>
      </c>
      <c r="E5509" s="8">
        <v>-1.49118718086622</v>
      </c>
      <c r="F5509" s="9">
        <v>0.13591235831922999</v>
      </c>
      <c r="G5509" s="10">
        <v>0.31974659712273001</v>
      </c>
      <c r="H5509" s="11">
        <v>20.428138818434402</v>
      </c>
      <c r="I5509" s="11">
        <v>12.703528169157</v>
      </c>
      <c r="J5509" s="11">
        <v>28.177624021104599</v>
      </c>
      <c r="K5509" s="11">
        <v>49.360401581294703</v>
      </c>
      <c r="L5509" s="11">
        <v>22.856644020403198</v>
      </c>
      <c r="M5509" s="11">
        <v>32.837056046251497</v>
      </c>
      <c r="N5509" s="11">
        <v>294.50566796576197</v>
      </c>
      <c r="O5509" s="11">
        <v>307.00193075462698</v>
      </c>
      <c r="P5509" s="11">
        <v>245.91380963873101</v>
      </c>
      <c r="Q5509" s="11">
        <v>256.057083202966</v>
      </c>
      <c r="R5509" s="11">
        <v>337.135499300947</v>
      </c>
      <c r="S5509" s="11">
        <v>277.72357571321203</v>
      </c>
      <c r="T5509" s="36">
        <f t="shared" si="86"/>
        <v>7.2348055411310037</v>
      </c>
      <c r="U5509" s="8">
        <v>-0.77695486425735505</v>
      </c>
      <c r="V5509" s="8">
        <v>-3.9454263551327098E-2</v>
      </c>
      <c r="W5509" s="8">
        <v>-0.73750060070602796</v>
      </c>
      <c r="X5509" s="12" t="s">
        <v>9332</v>
      </c>
      <c r="Y5509" s="5" t="s">
        <v>9333</v>
      </c>
      <c r="Z5509" s="5" t="s">
        <v>9334</v>
      </c>
    </row>
    <row r="5510" spans="1:26" x14ac:dyDescent="0.25">
      <c r="A5510" s="5" t="s">
        <v>17686</v>
      </c>
      <c r="B5510" s="6">
        <v>73.692104275493307</v>
      </c>
      <c r="C5510" s="7">
        <v>-0.59892455430831204</v>
      </c>
      <c r="D5510" s="8">
        <v>0.75290584676345895</v>
      </c>
      <c r="E5510" s="8">
        <v>-0.79548399960357496</v>
      </c>
      <c r="F5510" s="9">
        <v>0.42633201471614901</v>
      </c>
      <c r="G5510" s="10">
        <v>0.63866681821710203</v>
      </c>
      <c r="H5510" s="11">
        <v>3.4046898030723902</v>
      </c>
      <c r="I5510" s="11">
        <v>21.172546948594999</v>
      </c>
      <c r="J5510" s="11">
        <v>9.3925413403682096</v>
      </c>
      <c r="K5510" s="11">
        <v>22.623517391426699</v>
      </c>
      <c r="L5510" s="11">
        <v>5.7141610051007898</v>
      </c>
      <c r="M5510" s="11">
        <v>11.131205439407299</v>
      </c>
      <c r="N5510" s="11">
        <v>190.66262897205399</v>
      </c>
      <c r="O5510" s="11">
        <v>184.20115845277601</v>
      </c>
      <c r="P5510" s="11">
        <v>94.779280798260999</v>
      </c>
      <c r="Q5510" s="11">
        <v>98.720803162589405</v>
      </c>
      <c r="R5510" s="11">
        <v>129.52098278228499</v>
      </c>
      <c r="S5510" s="11">
        <v>112.981735209984</v>
      </c>
      <c r="T5510" s="36">
        <f t="shared" si="86"/>
        <v>7.2331053922633846</v>
      </c>
      <c r="U5510" s="8">
        <v>-0.21646392714985199</v>
      </c>
      <c r="V5510" s="8">
        <v>0.46084761798747798</v>
      </c>
      <c r="W5510" s="8">
        <v>-0.67731154513733105</v>
      </c>
      <c r="X5510" s="12" t="s">
        <v>17687</v>
      </c>
      <c r="Y5510" s="5" t="s">
        <v>37</v>
      </c>
      <c r="Z5510" s="5" t="s">
        <v>17688</v>
      </c>
    </row>
    <row r="5511" spans="1:26" x14ac:dyDescent="0.25">
      <c r="A5511" s="5" t="s">
        <v>11689</v>
      </c>
      <c r="B5511" s="6">
        <v>59.207866901748602</v>
      </c>
      <c r="C5511" s="7">
        <v>6.9538214818059496E-2</v>
      </c>
      <c r="D5511" s="8">
        <v>0.86324276061749605</v>
      </c>
      <c r="E5511" s="8">
        <v>8.0554645796643898E-2</v>
      </c>
      <c r="F5511" s="9">
        <v>0.93579613633867498</v>
      </c>
      <c r="G5511" s="10">
        <v>0.96502549345222999</v>
      </c>
      <c r="H5511" s="11">
        <v>3.4046898030723902</v>
      </c>
      <c r="I5511" s="11">
        <v>1.0586273474297501</v>
      </c>
      <c r="J5511" s="11">
        <v>7.6848065512103503</v>
      </c>
      <c r="K5511" s="11">
        <v>16.453467193764901</v>
      </c>
      <c r="L5511" s="11">
        <v>13.333042345235199</v>
      </c>
      <c r="M5511" s="11">
        <v>6.6787232636443701</v>
      </c>
      <c r="N5511" s="11">
        <v>25.5351735230429</v>
      </c>
      <c r="O5511" s="11">
        <v>96.3350886161072</v>
      </c>
      <c r="P5511" s="11">
        <v>46.108839307262102</v>
      </c>
      <c r="Q5511" s="11">
        <v>137.797787747781</v>
      </c>
      <c r="R5511" s="11">
        <v>181.900791995709</v>
      </c>
      <c r="S5511" s="11">
        <v>174.20336512672401</v>
      </c>
      <c r="T5511" s="36">
        <f t="shared" si="86"/>
        <v>7.2319256366470812</v>
      </c>
      <c r="U5511" s="8">
        <v>-1.5857881002785801</v>
      </c>
      <c r="V5511" s="8">
        <v>-1.5559428935941599</v>
      </c>
      <c r="W5511" s="8">
        <v>-2.98452066844179E-2</v>
      </c>
      <c r="X5511" s="12" t="s">
        <v>11687</v>
      </c>
      <c r="Y5511" s="5" t="s">
        <v>11690</v>
      </c>
      <c r="Z5511" s="5" t="s">
        <v>11691</v>
      </c>
    </row>
    <row r="5512" spans="1:26" x14ac:dyDescent="0.25">
      <c r="A5512" s="5" t="s">
        <v>3028</v>
      </c>
      <c r="B5512" s="6">
        <v>175.84166794058299</v>
      </c>
      <c r="C5512" s="7">
        <v>-0.72245179798320602</v>
      </c>
      <c r="D5512" s="8">
        <v>0.57288247848695295</v>
      </c>
      <c r="E5512" s="8">
        <v>-1.2610820283616999</v>
      </c>
      <c r="F5512" s="9">
        <v>0.20727929485097801</v>
      </c>
      <c r="G5512" s="10">
        <v>0.412994955228776</v>
      </c>
      <c r="H5512" s="11">
        <v>11.9164143107534</v>
      </c>
      <c r="I5512" s="11">
        <v>13.7621555165867</v>
      </c>
      <c r="J5512" s="11">
        <v>30.739226204841401</v>
      </c>
      <c r="K5512" s="11">
        <v>69.927235573500894</v>
      </c>
      <c r="L5512" s="11">
        <v>31.4278855280544</v>
      </c>
      <c r="M5512" s="11">
        <v>39.515779309895798</v>
      </c>
      <c r="N5512" s="11">
        <v>223.00718210124199</v>
      </c>
      <c r="O5512" s="11">
        <v>203.256450706512</v>
      </c>
      <c r="P5512" s="11">
        <v>354.35496875025501</v>
      </c>
      <c r="Q5512" s="11">
        <v>363.00461996243803</v>
      </c>
      <c r="R5512" s="11">
        <v>379.03934667168602</v>
      </c>
      <c r="S5512" s="11">
        <v>390.14875065122499</v>
      </c>
      <c r="T5512" s="36">
        <f t="shared" si="86"/>
        <v>7.2273189390541317</v>
      </c>
      <c r="U5512" s="8">
        <v>-1.3201514129840899</v>
      </c>
      <c r="V5512" s="8">
        <v>-0.53642980216871206</v>
      </c>
      <c r="W5512" s="8">
        <v>-0.78372161081537495</v>
      </c>
      <c r="X5512" s="12" t="s">
        <v>3029</v>
      </c>
      <c r="Y5512" s="5" t="s">
        <v>37</v>
      </c>
      <c r="Z5512" s="5" t="s">
        <v>3030</v>
      </c>
    </row>
    <row r="5513" spans="1:26" x14ac:dyDescent="0.25">
      <c r="A5513" s="5" t="s">
        <v>9435</v>
      </c>
      <c r="B5513" s="6">
        <v>81.776537284441901</v>
      </c>
      <c r="C5513" s="7">
        <v>-0.677345092594973</v>
      </c>
      <c r="D5513" s="8">
        <v>0.73355065392465002</v>
      </c>
      <c r="E5513" s="8">
        <v>-0.92337875915048895</v>
      </c>
      <c r="F5513" s="9">
        <v>0.35580985699672701</v>
      </c>
      <c r="G5513" s="10">
        <v>0.57281998311168403</v>
      </c>
      <c r="H5513" s="11">
        <v>10.214069409217201</v>
      </c>
      <c r="I5513" s="11">
        <v>9.5276461268677508</v>
      </c>
      <c r="J5513" s="11" t="s">
        <v>24</v>
      </c>
      <c r="K5513" s="11">
        <v>15.425125494154599</v>
      </c>
      <c r="L5513" s="11">
        <v>14.285402512752</v>
      </c>
      <c r="M5513" s="11">
        <v>7.2352835356147303</v>
      </c>
      <c r="N5513" s="11">
        <v>151.50869623672099</v>
      </c>
      <c r="O5513" s="11">
        <v>161.96998415675199</v>
      </c>
      <c r="P5513" s="11">
        <v>96.487015587418895</v>
      </c>
      <c r="Q5513" s="11">
        <v>164.53467193764899</v>
      </c>
      <c r="R5513" s="11">
        <v>187.61495300080901</v>
      </c>
      <c r="S5513" s="11">
        <v>162.515599415346</v>
      </c>
      <c r="T5513" s="36">
        <f t="shared" si="86"/>
        <v>7.2231832064084811</v>
      </c>
      <c r="U5513" s="8">
        <v>-0.90416345473431803</v>
      </c>
      <c r="V5513" s="8">
        <v>-0.32813110694457498</v>
      </c>
      <c r="W5513" s="8">
        <v>-0.57603234778974299</v>
      </c>
      <c r="X5513" s="12" t="s">
        <v>9436</v>
      </c>
      <c r="Y5513" s="5" t="s">
        <v>37</v>
      </c>
      <c r="Z5513" s="5" t="s">
        <v>9437</v>
      </c>
    </row>
    <row r="5514" spans="1:26" x14ac:dyDescent="0.25">
      <c r="A5514" s="5" t="s">
        <v>10354</v>
      </c>
      <c r="B5514" s="6">
        <v>77.212713983510497</v>
      </c>
      <c r="C5514" s="7">
        <v>0.83864841629703901</v>
      </c>
      <c r="D5514" s="8">
        <v>0.87456545084485604</v>
      </c>
      <c r="E5514" s="8">
        <v>0.95893156479812902</v>
      </c>
      <c r="F5514" s="9">
        <v>0.33759322204528902</v>
      </c>
      <c r="G5514" s="10">
        <v>0.55323274233776298</v>
      </c>
      <c r="H5514" s="11">
        <v>5.1070347046085898</v>
      </c>
      <c r="I5514" s="11" t="s">
        <v>24</v>
      </c>
      <c r="J5514" s="11">
        <v>17.931215286157499</v>
      </c>
      <c r="K5514" s="11">
        <v>5.1417084980515302</v>
      </c>
      <c r="L5514" s="11">
        <v>2.8570805025503998</v>
      </c>
      <c r="M5514" s="11">
        <v>3.8959219037925501</v>
      </c>
      <c r="N5514" s="11">
        <v>185.555594267445</v>
      </c>
      <c r="O5514" s="11">
        <v>133.387045776148</v>
      </c>
      <c r="P5514" s="11">
        <v>159.67320278625999</v>
      </c>
      <c r="Q5514" s="11">
        <v>117.230953755575</v>
      </c>
      <c r="R5514" s="11">
        <v>173.32955048805701</v>
      </c>
      <c r="S5514" s="11">
        <v>122.44325983348</v>
      </c>
      <c r="T5514" s="36">
        <f t="shared" si="86"/>
        <v>7.2202739428402527</v>
      </c>
      <c r="U5514" s="8">
        <v>0.95371092420453096</v>
      </c>
      <c r="V5514" s="8">
        <v>0.21271322252793201</v>
      </c>
      <c r="W5514" s="8">
        <v>0.74099770167659895</v>
      </c>
      <c r="X5514" s="12" t="s">
        <v>10355</v>
      </c>
      <c r="Y5514" s="5" t="s">
        <v>37</v>
      </c>
      <c r="Z5514" s="5" t="s">
        <v>37</v>
      </c>
    </row>
    <row r="5515" spans="1:26" x14ac:dyDescent="0.25">
      <c r="A5515" s="5" t="s">
        <v>16880</v>
      </c>
      <c r="B5515" s="6">
        <v>60.319963126572198</v>
      </c>
      <c r="C5515" s="7">
        <v>1.5445372988522601</v>
      </c>
      <c r="D5515" s="8">
        <v>0.97276976698033302</v>
      </c>
      <c r="E5515" s="8">
        <v>1.5877727200001399</v>
      </c>
      <c r="F5515" s="9">
        <v>0.112337742293028</v>
      </c>
      <c r="G5515" s="10">
        <v>0.28342644712258802</v>
      </c>
      <c r="H5515" s="11" t="s">
        <v>24</v>
      </c>
      <c r="I5515" s="11">
        <v>16.938037558876001</v>
      </c>
      <c r="J5515" s="11">
        <v>1.70773478915786</v>
      </c>
      <c r="K5515" s="11">
        <v>2.0566833992206099</v>
      </c>
      <c r="L5515" s="11">
        <v>0.95236016751679897</v>
      </c>
      <c r="M5515" s="11">
        <v>2.2262410878814598</v>
      </c>
      <c r="N5515" s="11">
        <v>119.164143107534</v>
      </c>
      <c r="O5515" s="11">
        <v>120.683517606991</v>
      </c>
      <c r="P5515" s="11">
        <v>147.71905926215501</v>
      </c>
      <c r="Q5515" s="11">
        <v>119.287637154796</v>
      </c>
      <c r="R5515" s="11">
        <v>99.045457421747102</v>
      </c>
      <c r="S5515" s="11">
        <v>94.058685962991504</v>
      </c>
      <c r="T5515" s="36">
        <f t="shared" si="86"/>
        <v>7.2164757912479374</v>
      </c>
      <c r="U5515" s="8">
        <v>1.83250867079335</v>
      </c>
      <c r="V5515" s="8">
        <v>0.31108819840589602</v>
      </c>
      <c r="W5515" s="8">
        <v>1.52142047238745</v>
      </c>
      <c r="X5515" s="12" t="s">
        <v>16881</v>
      </c>
      <c r="Y5515" s="5" t="s">
        <v>16882</v>
      </c>
      <c r="Z5515" s="5" t="s">
        <v>16883</v>
      </c>
    </row>
    <row r="5516" spans="1:26" x14ac:dyDescent="0.25">
      <c r="A5516" s="5" t="s">
        <v>16992</v>
      </c>
      <c r="B5516" s="6">
        <v>45.327299995045202</v>
      </c>
      <c r="C5516" s="7">
        <v>0.33470807749258302</v>
      </c>
      <c r="D5516" s="8">
        <v>0.77969761337191601</v>
      </c>
      <c r="E5516" s="8">
        <v>0.42927934080122299</v>
      </c>
      <c r="F5516" s="9">
        <v>0.66771994948223201</v>
      </c>
      <c r="G5516" s="10">
        <v>0.81800184609508497</v>
      </c>
      <c r="H5516" s="11" t="s">
        <v>24</v>
      </c>
      <c r="I5516" s="11">
        <v>10.586273474297499</v>
      </c>
      <c r="J5516" s="11">
        <v>4.2693369728946404</v>
      </c>
      <c r="K5516" s="11">
        <v>5.1417084980515302</v>
      </c>
      <c r="L5516" s="11">
        <v>1.9047203350335999</v>
      </c>
      <c r="M5516" s="11">
        <v>2.2262410878814598</v>
      </c>
      <c r="N5516" s="11">
        <v>120.86648800907</v>
      </c>
      <c r="O5516" s="11">
        <v>71.986659625222998</v>
      </c>
      <c r="P5516" s="11">
        <v>116.125965662734</v>
      </c>
      <c r="Q5516" s="11">
        <v>74.0406023719421</v>
      </c>
      <c r="R5516" s="11">
        <v>73.331732898793504</v>
      </c>
      <c r="S5516" s="11">
        <v>63.447871004621497</v>
      </c>
      <c r="T5516" s="36">
        <f t="shared" si="86"/>
        <v>7.2119488702677357</v>
      </c>
      <c r="U5516" s="8">
        <v>0.67995118430012902</v>
      </c>
      <c r="V5516" s="8">
        <v>0.551496166408324</v>
      </c>
      <c r="W5516" s="8">
        <v>0.128455017891805</v>
      </c>
      <c r="X5516" s="12" t="s">
        <v>16990</v>
      </c>
      <c r="Y5516" s="5" t="s">
        <v>37</v>
      </c>
      <c r="Z5516" s="5" t="s">
        <v>37</v>
      </c>
    </row>
    <row r="5517" spans="1:26" x14ac:dyDescent="0.25">
      <c r="A5517" s="5" t="s">
        <v>18150</v>
      </c>
      <c r="B5517" s="6">
        <v>58.539212247955</v>
      </c>
      <c r="C5517" s="7">
        <v>-4.5125234735212197E-2</v>
      </c>
      <c r="D5517" s="8">
        <v>0.71075150226468198</v>
      </c>
      <c r="E5517" s="8">
        <v>-6.3489467966551999E-2</v>
      </c>
      <c r="F5517" s="9">
        <v>0.94937674567012498</v>
      </c>
      <c r="G5517" s="10">
        <v>0.97238636141588697</v>
      </c>
      <c r="H5517" s="11">
        <v>8.5117245076809809</v>
      </c>
      <c r="I5517" s="11">
        <v>8.4690187794380005</v>
      </c>
      <c r="J5517" s="11" t="s">
        <v>24</v>
      </c>
      <c r="K5517" s="11">
        <v>4.1133667984412297</v>
      </c>
      <c r="L5517" s="11">
        <v>4.7618008375839898</v>
      </c>
      <c r="M5517" s="11">
        <v>5.0090424477332798</v>
      </c>
      <c r="N5517" s="11">
        <v>110.65241859985299</v>
      </c>
      <c r="O5517" s="11">
        <v>133.387045776148</v>
      </c>
      <c r="P5517" s="11">
        <v>109.295026506103</v>
      </c>
      <c r="Q5517" s="11">
        <v>86.380702767265802</v>
      </c>
      <c r="R5517" s="11">
        <v>106.664338761881</v>
      </c>
      <c r="S5517" s="11">
        <v>125.226061193332</v>
      </c>
      <c r="T5517" s="36">
        <f t="shared" si="86"/>
        <v>7.2087824958977311</v>
      </c>
      <c r="U5517" s="8">
        <v>0.290454510384696</v>
      </c>
      <c r="V5517" s="8">
        <v>0.15077841124211899</v>
      </c>
      <c r="W5517" s="8">
        <v>0.139676099142576</v>
      </c>
      <c r="X5517" s="12" t="s">
        <v>18146</v>
      </c>
      <c r="Y5517" s="5" t="s">
        <v>18151</v>
      </c>
      <c r="Z5517" s="5" t="s">
        <v>18152</v>
      </c>
    </row>
    <row r="5518" spans="1:26" x14ac:dyDescent="0.25">
      <c r="A5518" s="5" t="s">
        <v>14879</v>
      </c>
      <c r="B5518" s="6">
        <v>27.894195119395398</v>
      </c>
      <c r="C5518" s="7">
        <v>-1.32789131040983</v>
      </c>
      <c r="D5518" s="8">
        <v>1.2696285890074399</v>
      </c>
      <c r="E5518" s="8">
        <v>-1.04588957897359</v>
      </c>
      <c r="F5518" s="9">
        <v>0.29561201624279898</v>
      </c>
      <c r="G5518" s="10">
        <v>0.51104781372144403</v>
      </c>
      <c r="H5518" s="11">
        <v>1.7023449015362</v>
      </c>
      <c r="I5518" s="11">
        <v>1.0586273474297501</v>
      </c>
      <c r="J5518" s="11" t="s">
        <v>24</v>
      </c>
      <c r="K5518" s="11">
        <v>18.5101505929855</v>
      </c>
      <c r="L5518" s="11">
        <v>2.8570805025503998</v>
      </c>
      <c r="M5518" s="11">
        <v>4.4524821757629098</v>
      </c>
      <c r="N5518" s="11">
        <v>22.130483719970499</v>
      </c>
      <c r="O5518" s="11">
        <v>21.172546948594999</v>
      </c>
      <c r="P5518" s="11">
        <v>14.5157457078418</v>
      </c>
      <c r="Q5518" s="11">
        <v>73.012260672331806</v>
      </c>
      <c r="R5518" s="11">
        <v>85.712415076511903</v>
      </c>
      <c r="S5518" s="11">
        <v>89.606203787228594</v>
      </c>
      <c r="T5518" s="36">
        <f t="shared" si="86"/>
        <v>7.1628260454484964</v>
      </c>
      <c r="U5518" s="8">
        <v>-3.2252246872404098</v>
      </c>
      <c r="V5518" s="8">
        <v>-2.1026536870478698</v>
      </c>
      <c r="W5518" s="8">
        <v>-1.12257100019254</v>
      </c>
      <c r="X5518" s="12" t="s">
        <v>14880</v>
      </c>
      <c r="Y5518" s="5" t="s">
        <v>37</v>
      </c>
      <c r="Z5518" s="5" t="s">
        <v>37</v>
      </c>
    </row>
    <row r="5519" spans="1:26" x14ac:dyDescent="0.25">
      <c r="A5519" s="5" t="s">
        <v>13216</v>
      </c>
      <c r="B5519" s="6">
        <v>50.705488848892699</v>
      </c>
      <c r="C5519" s="7">
        <v>0.50392125342421901</v>
      </c>
      <c r="D5519" s="8">
        <v>1.01103363326113</v>
      </c>
      <c r="E5519" s="8">
        <v>0.49842184952720098</v>
      </c>
      <c r="F5519" s="9">
        <v>0.61818673964927495</v>
      </c>
      <c r="G5519" s="10">
        <v>0.78581957038888195</v>
      </c>
      <c r="H5519" s="11">
        <v>5.1070347046085898</v>
      </c>
      <c r="I5519" s="11">
        <v>12.703528169157</v>
      </c>
      <c r="J5519" s="11" t="s">
        <v>24</v>
      </c>
      <c r="K5519" s="11">
        <v>1.0283416996103101</v>
      </c>
      <c r="L5519" s="11">
        <v>2.8570805025503998</v>
      </c>
      <c r="M5519" s="11">
        <v>2.78280135985182</v>
      </c>
      <c r="N5519" s="11">
        <v>90.224279781418403</v>
      </c>
      <c r="O5519" s="11">
        <v>85.7488151418097</v>
      </c>
      <c r="P5519" s="11">
        <v>197.24336814773201</v>
      </c>
      <c r="Q5519" s="11">
        <v>66.842210474669898</v>
      </c>
      <c r="R5519" s="11">
        <v>77.141173568860694</v>
      </c>
      <c r="S5519" s="11">
        <v>66.787232636443704</v>
      </c>
      <c r="T5519" s="36">
        <f t="shared" si="86"/>
        <v>7.1582705893573797</v>
      </c>
      <c r="U5519" s="8">
        <v>1.4173587324585999</v>
      </c>
      <c r="V5519" s="8">
        <v>0.82433887045027299</v>
      </c>
      <c r="W5519" s="8">
        <v>0.59301986200832302</v>
      </c>
      <c r="X5519" s="12" t="s">
        <v>13209</v>
      </c>
      <c r="Y5519" s="5" t="s">
        <v>13217</v>
      </c>
      <c r="Z5519" s="5" t="s">
        <v>13218</v>
      </c>
    </row>
    <row r="5520" spans="1:26" x14ac:dyDescent="0.25">
      <c r="A5520" s="5" t="s">
        <v>18363</v>
      </c>
      <c r="B5520" s="6">
        <v>137.583894081365</v>
      </c>
      <c r="C5520" s="7">
        <v>-0.62492692518168202</v>
      </c>
      <c r="D5520" s="8">
        <v>0.60356949802878301</v>
      </c>
      <c r="E5520" s="8">
        <v>-1.03538519958787</v>
      </c>
      <c r="F5520" s="9">
        <v>0.300489054861236</v>
      </c>
      <c r="G5520" s="10">
        <v>0.51627622708783105</v>
      </c>
      <c r="H5520" s="11">
        <v>23.8328286215067</v>
      </c>
      <c r="I5520" s="11">
        <v>15.879410211446199</v>
      </c>
      <c r="J5520" s="11">
        <v>14.5157457078418</v>
      </c>
      <c r="K5520" s="11">
        <v>30.850250988309199</v>
      </c>
      <c r="L5520" s="11">
        <v>11.428322010201599</v>
      </c>
      <c r="M5520" s="11">
        <v>37.846098493984698</v>
      </c>
      <c r="N5520" s="11">
        <v>199.174353479735</v>
      </c>
      <c r="O5520" s="11">
        <v>323.93996831350302</v>
      </c>
      <c r="P5520" s="11">
        <v>235.667400903784</v>
      </c>
      <c r="Q5520" s="11">
        <v>192.29989782712701</v>
      </c>
      <c r="R5520" s="11">
        <v>332.37369846336298</v>
      </c>
      <c r="S5520" s="11">
        <v>233.19875395558199</v>
      </c>
      <c r="T5520" s="36">
        <f t="shared" si="86"/>
        <v>7.1467172862369654</v>
      </c>
      <c r="U5520" s="8">
        <v>-0.56320898519737705</v>
      </c>
      <c r="V5520" s="8">
        <v>1.73005473816407E-3</v>
      </c>
      <c r="W5520" s="8">
        <v>-0.56493903993554095</v>
      </c>
      <c r="X5520" s="12" t="s">
        <v>18358</v>
      </c>
      <c r="Y5520" s="5" t="s">
        <v>18364</v>
      </c>
      <c r="Z5520" s="5" t="s">
        <v>18365</v>
      </c>
    </row>
    <row r="5521" spans="1:26" x14ac:dyDescent="0.25">
      <c r="A5521" s="5" t="s">
        <v>8237</v>
      </c>
      <c r="B5521" s="6">
        <v>108.15366655976401</v>
      </c>
      <c r="C5521" s="7">
        <v>-0.366878635753775</v>
      </c>
      <c r="D5521" s="8">
        <v>0.54526311392994298</v>
      </c>
      <c r="E5521" s="8">
        <v>-0.672846973105377</v>
      </c>
      <c r="F5521" s="9">
        <v>0.50104465032576295</v>
      </c>
      <c r="G5521" s="10">
        <v>0.69692803650212398</v>
      </c>
      <c r="H5521" s="11">
        <v>15.3211041138258</v>
      </c>
      <c r="I5521" s="11">
        <v>21.172546948594999</v>
      </c>
      <c r="J5521" s="11">
        <v>4.2693369728946404</v>
      </c>
      <c r="K5521" s="11">
        <v>23.6518590910371</v>
      </c>
      <c r="L5521" s="11">
        <v>17.1424830153024</v>
      </c>
      <c r="M5521" s="11">
        <v>15.5836876151702</v>
      </c>
      <c r="N5521" s="11">
        <v>163.42511054747499</v>
      </c>
      <c r="O5521" s="11">
        <v>194.78743192707401</v>
      </c>
      <c r="P5521" s="11">
        <v>212.61298125015301</v>
      </c>
      <c r="Q5521" s="11">
        <v>208.75336502089201</v>
      </c>
      <c r="R5521" s="11">
        <v>235.232961376649</v>
      </c>
      <c r="S5521" s="11">
        <v>185.89113083810199</v>
      </c>
      <c r="T5521" s="36">
        <f t="shared" si="86"/>
        <v>7.1410591049489627</v>
      </c>
      <c r="U5521" s="8">
        <v>-0.46787325125853102</v>
      </c>
      <c r="V5521" s="8">
        <v>-0.14202133485306001</v>
      </c>
      <c r="W5521" s="8">
        <v>-0.32585191640547101</v>
      </c>
      <c r="X5521" s="12" t="s">
        <v>8238</v>
      </c>
      <c r="Y5521" s="5" t="s">
        <v>8239</v>
      </c>
      <c r="Z5521" s="5" t="s">
        <v>8240</v>
      </c>
    </row>
    <row r="5522" spans="1:26" x14ac:dyDescent="0.25">
      <c r="A5522" s="5" t="s">
        <v>8249</v>
      </c>
      <c r="B5522" s="6">
        <v>181.03143719828</v>
      </c>
      <c r="C5522" s="7">
        <v>-0.311539769573283</v>
      </c>
      <c r="D5522" s="8">
        <v>0.63544533162368599</v>
      </c>
      <c r="E5522" s="8">
        <v>-0.49026997928718502</v>
      </c>
      <c r="F5522" s="9">
        <v>0.62394286744996896</v>
      </c>
      <c r="G5522" s="10">
        <v>0.79040244539675297</v>
      </c>
      <c r="H5522" s="11">
        <v>8.5117245076809809</v>
      </c>
      <c r="I5522" s="11">
        <v>39.169211854900702</v>
      </c>
      <c r="J5522" s="11">
        <v>9.3925413403682096</v>
      </c>
      <c r="K5522" s="11">
        <v>29.821909288698901</v>
      </c>
      <c r="L5522" s="11">
        <v>31.4278855280544</v>
      </c>
      <c r="M5522" s="11">
        <v>46.751062845510603</v>
      </c>
      <c r="N5522" s="11">
        <v>263.86345973811001</v>
      </c>
      <c r="O5522" s="11">
        <v>322.88134096607399</v>
      </c>
      <c r="P5522" s="11">
        <v>213.46684864473201</v>
      </c>
      <c r="Q5522" s="11">
        <v>353.74954466594602</v>
      </c>
      <c r="R5522" s="11">
        <v>447.60927873289501</v>
      </c>
      <c r="S5522" s="11">
        <v>405.73243826639498</v>
      </c>
      <c r="T5522" s="36">
        <f t="shared" si="86"/>
        <v>7.1322977801419345</v>
      </c>
      <c r="U5522" s="8">
        <v>-0.92015038956917705</v>
      </c>
      <c r="V5522" s="8">
        <v>-0.59308121814875503</v>
      </c>
      <c r="W5522" s="8">
        <v>-0.32706917142042202</v>
      </c>
      <c r="X5522" s="12" t="s">
        <v>8250</v>
      </c>
      <c r="Y5522" s="5" t="s">
        <v>37</v>
      </c>
      <c r="Z5522" s="5" t="s">
        <v>37</v>
      </c>
    </row>
    <row r="5523" spans="1:26" x14ac:dyDescent="0.25">
      <c r="A5523" s="5" t="s">
        <v>6073</v>
      </c>
      <c r="B5523" s="6">
        <v>243.038764017945</v>
      </c>
      <c r="C5523" s="7">
        <v>-0.53583882231444702</v>
      </c>
      <c r="D5523" s="8">
        <v>0.67077569485848598</v>
      </c>
      <c r="E5523" s="8">
        <v>-0.79883458274005203</v>
      </c>
      <c r="F5523" s="9">
        <v>0.42438633494963102</v>
      </c>
      <c r="G5523" s="10">
        <v>0.63676785070021003</v>
      </c>
      <c r="H5523" s="11">
        <v>23.8328286215067</v>
      </c>
      <c r="I5523" s="11">
        <v>5.2931367371487497</v>
      </c>
      <c r="J5523" s="11">
        <v>20.492817469894302</v>
      </c>
      <c r="K5523" s="11">
        <v>96.664119763368802</v>
      </c>
      <c r="L5523" s="11">
        <v>43.808567705772703</v>
      </c>
      <c r="M5523" s="11">
        <v>60.108509372799297</v>
      </c>
      <c r="N5523" s="11">
        <v>323.44553129187699</v>
      </c>
      <c r="O5523" s="11">
        <v>215.95997887566901</v>
      </c>
      <c r="P5523" s="11">
        <v>157.111600602523</v>
      </c>
      <c r="Q5523" s="11">
        <v>888.48722846330497</v>
      </c>
      <c r="R5523" s="11">
        <v>508.56032945397101</v>
      </c>
      <c r="S5523" s="11">
        <v>572.70051985750399</v>
      </c>
      <c r="T5523" s="36">
        <f t="shared" si="86"/>
        <v>7.1238426251569402</v>
      </c>
      <c r="U5523" s="8">
        <v>-2.0152281183812</v>
      </c>
      <c r="V5523" s="8">
        <v>-1.49978042715768</v>
      </c>
      <c r="W5523" s="8">
        <v>-0.51544769122352097</v>
      </c>
      <c r="X5523" s="12" t="s">
        <v>6071</v>
      </c>
      <c r="Y5523" s="5" t="s">
        <v>37</v>
      </c>
      <c r="Z5523" s="5" t="s">
        <v>6074</v>
      </c>
    </row>
    <row r="5524" spans="1:26" x14ac:dyDescent="0.25">
      <c r="A5524" s="5" t="s">
        <v>5884</v>
      </c>
      <c r="B5524" s="6">
        <v>108.42453038524501</v>
      </c>
      <c r="C5524" s="7">
        <v>0.57631758489981499</v>
      </c>
      <c r="D5524" s="8">
        <v>0.66155900085451402</v>
      </c>
      <c r="E5524" s="8">
        <v>0.87115069730047301</v>
      </c>
      <c r="F5524" s="9">
        <v>0.38367187575268702</v>
      </c>
      <c r="G5524" s="10">
        <v>0.60045713671933898</v>
      </c>
      <c r="H5524" s="11">
        <v>28.939863326115301</v>
      </c>
      <c r="I5524" s="11">
        <v>8.4690187794380005</v>
      </c>
      <c r="J5524" s="11">
        <v>17.077347891578601</v>
      </c>
      <c r="K5524" s="11">
        <v>14.3967837945443</v>
      </c>
      <c r="L5524" s="11">
        <v>1.9047203350335999</v>
      </c>
      <c r="M5524" s="11">
        <v>5.56560271970364</v>
      </c>
      <c r="N5524" s="11">
        <v>296.20801286729801</v>
      </c>
      <c r="O5524" s="11">
        <v>222.31174296024699</v>
      </c>
      <c r="P5524" s="11">
        <v>246.76767703331001</v>
      </c>
      <c r="Q5524" s="11">
        <v>142.939496245833</v>
      </c>
      <c r="R5524" s="11">
        <v>179.04371149315801</v>
      </c>
      <c r="S5524" s="11">
        <v>137.47038717667999</v>
      </c>
      <c r="T5524" s="36">
        <f t="shared" si="86"/>
        <v>7.1197079237858878</v>
      </c>
      <c r="U5524" s="8">
        <v>1.31712931591627</v>
      </c>
      <c r="V5524" s="8">
        <v>0.73608255287152302</v>
      </c>
      <c r="W5524" s="8">
        <v>0.581046763044752</v>
      </c>
      <c r="X5524" s="12" t="s">
        <v>5882</v>
      </c>
      <c r="Y5524" s="5" t="s">
        <v>37</v>
      </c>
      <c r="Z5524" s="5" t="s">
        <v>37</v>
      </c>
    </row>
    <row r="5525" spans="1:26" x14ac:dyDescent="0.25">
      <c r="A5525" s="5" t="s">
        <v>12675</v>
      </c>
      <c r="B5525" s="6">
        <v>29.777513749749101</v>
      </c>
      <c r="C5525" s="7">
        <v>-0.63819657868702095</v>
      </c>
      <c r="D5525" s="8">
        <v>0.91750934056661604</v>
      </c>
      <c r="E5525" s="8">
        <v>-0.69557502084163803</v>
      </c>
      <c r="F5525" s="9">
        <v>0.48669501397256698</v>
      </c>
      <c r="G5525" s="10">
        <v>0.68708296939373104</v>
      </c>
      <c r="H5525" s="11">
        <v>6.8093796061447804</v>
      </c>
      <c r="I5525" s="11">
        <v>1.0586273474297501</v>
      </c>
      <c r="J5525" s="11">
        <v>0.85386739457892802</v>
      </c>
      <c r="K5525" s="11">
        <v>8.2267335968824504</v>
      </c>
      <c r="L5525" s="11">
        <v>5.7141610051007898</v>
      </c>
      <c r="M5525" s="11">
        <v>5.0090424477332798</v>
      </c>
      <c r="N5525" s="11">
        <v>39.153932735332504</v>
      </c>
      <c r="O5525" s="11">
        <v>60.341758803495701</v>
      </c>
      <c r="P5525" s="11">
        <v>23.054419653631101</v>
      </c>
      <c r="Q5525" s="11">
        <v>87.409044466876097</v>
      </c>
      <c r="R5525" s="11">
        <v>65.712851558659096</v>
      </c>
      <c r="S5525" s="11">
        <v>53.986346381125301</v>
      </c>
      <c r="T5525" s="36">
        <f t="shared" si="86"/>
        <v>7.1169860747463201</v>
      </c>
      <c r="U5525" s="8">
        <v>-1.11948294440987</v>
      </c>
      <c r="V5525" s="8">
        <v>-0.75701317727612005</v>
      </c>
      <c r="W5525" s="8">
        <v>-0.36246976713375101</v>
      </c>
      <c r="X5525" s="12" t="s">
        <v>12674</v>
      </c>
      <c r="Y5525" s="5" t="s">
        <v>37</v>
      </c>
      <c r="Z5525" s="5" t="s">
        <v>37</v>
      </c>
    </row>
    <row r="5526" spans="1:26" x14ac:dyDescent="0.25">
      <c r="A5526" s="5" t="s">
        <v>17287</v>
      </c>
      <c r="B5526" s="6">
        <v>55.335872102991402</v>
      </c>
      <c r="C5526" s="7">
        <v>1.53937403071598</v>
      </c>
      <c r="D5526" s="8">
        <v>0.84562303557119201</v>
      </c>
      <c r="E5526" s="8">
        <v>1.8204021957327301</v>
      </c>
      <c r="F5526" s="9">
        <v>6.8697778305466001E-2</v>
      </c>
      <c r="G5526" s="10">
        <v>0.20729511682891799</v>
      </c>
      <c r="H5526" s="11">
        <v>3.4046898030723902</v>
      </c>
      <c r="I5526" s="11">
        <v>2.1172546948595001</v>
      </c>
      <c r="J5526" s="11">
        <v>16.223480496999599</v>
      </c>
      <c r="K5526" s="11">
        <v>5.1417084980515302</v>
      </c>
      <c r="L5526" s="11">
        <v>0.95236016751679897</v>
      </c>
      <c r="M5526" s="11">
        <v>2.78280135985182</v>
      </c>
      <c r="N5526" s="11">
        <v>93.628969584490804</v>
      </c>
      <c r="O5526" s="11">
        <v>130.211163733859</v>
      </c>
      <c r="P5526" s="11">
        <v>81.971269879577093</v>
      </c>
      <c r="Q5526" s="11">
        <v>100.77748656180999</v>
      </c>
      <c r="R5526" s="11">
        <v>97.1407370867135</v>
      </c>
      <c r="S5526" s="11">
        <v>129.678543369095</v>
      </c>
      <c r="T5526" s="36">
        <f t="shared" si="86"/>
        <v>7.1107305900092426</v>
      </c>
      <c r="U5526" s="8">
        <v>1.29258892659596</v>
      </c>
      <c r="V5526" s="8">
        <v>-9.92789160034519E-2</v>
      </c>
      <c r="W5526" s="8">
        <v>1.39186784259941</v>
      </c>
      <c r="X5526" s="12" t="s">
        <v>17283</v>
      </c>
      <c r="Y5526" s="5" t="s">
        <v>37</v>
      </c>
      <c r="Z5526" s="5" t="s">
        <v>17288</v>
      </c>
    </row>
    <row r="5527" spans="1:26" x14ac:dyDescent="0.25">
      <c r="A5527" s="5" t="s">
        <v>18645</v>
      </c>
      <c r="B5527" s="6">
        <v>50.259005354399299</v>
      </c>
      <c r="C5527" s="7">
        <v>-1.01765595207243</v>
      </c>
      <c r="D5527" s="8">
        <v>0.84401675730028303</v>
      </c>
      <c r="E5527" s="8">
        <v>-1.2057295584125101</v>
      </c>
      <c r="F5527" s="9">
        <v>0.227921784014506</v>
      </c>
      <c r="G5527" s="10">
        <v>0.43682424455569302</v>
      </c>
      <c r="H5527" s="11">
        <v>6.8093796061447804</v>
      </c>
      <c r="I5527" s="11">
        <v>2.1172546948595001</v>
      </c>
      <c r="J5527" s="11" t="s">
        <v>24</v>
      </c>
      <c r="K5527" s="11">
        <v>14.3967837945443</v>
      </c>
      <c r="L5527" s="11">
        <v>2.8570805025503998</v>
      </c>
      <c r="M5527" s="11">
        <v>11.131205439407299</v>
      </c>
      <c r="N5527" s="11">
        <v>69.796140962983998</v>
      </c>
      <c r="O5527" s="11">
        <v>65.634895540644493</v>
      </c>
      <c r="P5527" s="11">
        <v>52.939778463893497</v>
      </c>
      <c r="Q5527" s="11">
        <v>149.109546443494</v>
      </c>
      <c r="R5527" s="11">
        <v>104.75961842684799</v>
      </c>
      <c r="S5527" s="11">
        <v>123.55638037742099</v>
      </c>
      <c r="T5527" s="36">
        <f t="shared" si="86"/>
        <v>7.1082940602104703</v>
      </c>
      <c r="U5527" s="8">
        <v>-1.6689440569212599</v>
      </c>
      <c r="V5527" s="8">
        <v>-1.00261661215972</v>
      </c>
      <c r="W5527" s="8">
        <v>-0.66632744476153905</v>
      </c>
      <c r="X5527" s="12" t="s">
        <v>18644</v>
      </c>
      <c r="Y5527" s="5" t="s">
        <v>37</v>
      </c>
      <c r="Z5527" s="5" t="s">
        <v>18646</v>
      </c>
    </row>
    <row r="5528" spans="1:26" x14ac:dyDescent="0.25">
      <c r="A5528" s="5" t="s">
        <v>14797</v>
      </c>
      <c r="B5528" s="6">
        <v>69.954366662046297</v>
      </c>
      <c r="C5528" s="7">
        <v>-0.20372385034069099</v>
      </c>
      <c r="D5528" s="8">
        <v>1.22544644626989</v>
      </c>
      <c r="E5528" s="8">
        <v>-0.166244596784137</v>
      </c>
      <c r="F5528" s="9">
        <v>0.86796446455954201</v>
      </c>
      <c r="G5528" s="10">
        <v>0.93124636662469396</v>
      </c>
      <c r="H5528" s="11" t="s">
        <v>24</v>
      </c>
      <c r="I5528" s="11" t="s">
        <v>24</v>
      </c>
      <c r="J5528" s="11">
        <v>10.246408734947099</v>
      </c>
      <c r="K5528" s="11" t="s">
        <v>24</v>
      </c>
      <c r="L5528" s="11">
        <v>1.9047203350335999</v>
      </c>
      <c r="M5528" s="11">
        <v>8.9049643515258197</v>
      </c>
      <c r="N5528" s="11">
        <v>105.545383895244</v>
      </c>
      <c r="O5528" s="11">
        <v>141.85606455558599</v>
      </c>
      <c r="P5528" s="11">
        <v>185.28922462362701</v>
      </c>
      <c r="Q5528" s="11">
        <v>130.59939585050901</v>
      </c>
      <c r="R5528" s="11">
        <v>150.47290646765401</v>
      </c>
      <c r="S5528" s="11">
        <v>104.633331130428</v>
      </c>
      <c r="T5528" s="36">
        <f t="shared" si="86"/>
        <v>7.1042035610394869</v>
      </c>
      <c r="U5528" s="8">
        <v>-7.7206092986414399E-2</v>
      </c>
      <c r="V5528" s="8">
        <v>0.16583580537982101</v>
      </c>
      <c r="W5528" s="8">
        <v>-0.24304189836623499</v>
      </c>
      <c r="X5528" s="12" t="s">
        <v>14796</v>
      </c>
      <c r="Y5528" s="5" t="s">
        <v>14798</v>
      </c>
      <c r="Z5528" s="5" t="s">
        <v>37</v>
      </c>
    </row>
    <row r="5529" spans="1:26" x14ac:dyDescent="0.25">
      <c r="A5529" s="5" t="s">
        <v>2377</v>
      </c>
      <c r="B5529" s="6">
        <v>54.3542308787029</v>
      </c>
      <c r="C5529" s="7">
        <v>1.71733431483196</v>
      </c>
      <c r="D5529" s="8">
        <v>1.1264630869864101</v>
      </c>
      <c r="E5529" s="8">
        <v>1.5245366978036401</v>
      </c>
      <c r="F5529" s="9">
        <v>0.12737469684622699</v>
      </c>
      <c r="G5529" s="10">
        <v>0.30645344086088999</v>
      </c>
      <c r="H5529" s="11">
        <v>10.214069409217201</v>
      </c>
      <c r="I5529" s="11">
        <v>1.0586273474297501</v>
      </c>
      <c r="J5529" s="11">
        <v>15.369613102420701</v>
      </c>
      <c r="K5529" s="11">
        <v>6.1700501976618396</v>
      </c>
      <c r="L5529" s="11" t="s">
        <v>24</v>
      </c>
      <c r="M5529" s="11" t="s">
        <v>24</v>
      </c>
      <c r="N5529" s="11">
        <v>166.829800350547</v>
      </c>
      <c r="O5529" s="11">
        <v>105.86273474297499</v>
      </c>
      <c r="P5529" s="11">
        <v>102.464087349471</v>
      </c>
      <c r="Q5529" s="11">
        <v>84.324019368045199</v>
      </c>
      <c r="R5529" s="11">
        <v>94.283656584163097</v>
      </c>
      <c r="S5529" s="11">
        <v>65.674112092502895</v>
      </c>
      <c r="T5529" s="36">
        <f t="shared" si="86"/>
        <v>7.1016498884052321</v>
      </c>
      <c r="U5529" s="8">
        <v>2.11036503604516</v>
      </c>
      <c r="V5529" s="8">
        <v>0.618946715321819</v>
      </c>
      <c r="W5529" s="8">
        <v>1.49141832072334</v>
      </c>
      <c r="X5529" s="12" t="s">
        <v>2364</v>
      </c>
      <c r="Y5529" s="5" t="s">
        <v>2378</v>
      </c>
      <c r="Z5529" s="5" t="s">
        <v>2379</v>
      </c>
    </row>
    <row r="5530" spans="1:26" x14ac:dyDescent="0.25">
      <c r="A5530" s="5" t="s">
        <v>12847</v>
      </c>
      <c r="B5530" s="6">
        <v>1250.5203265944001</v>
      </c>
      <c r="C5530" s="7">
        <v>0.21349438771380599</v>
      </c>
      <c r="D5530" s="8">
        <v>0.51794578202056296</v>
      </c>
      <c r="E5530" s="8">
        <v>0.41219447116827701</v>
      </c>
      <c r="F5530" s="9">
        <v>0.68019688923997002</v>
      </c>
      <c r="G5530" s="10">
        <v>0.82689421119735895</v>
      </c>
      <c r="H5530" s="11">
        <v>330.25491089802199</v>
      </c>
      <c r="I5530" s="11">
        <v>121.74214495442099</v>
      </c>
      <c r="J5530" s="11">
        <v>241.64447266583699</v>
      </c>
      <c r="K5530" s="11">
        <v>124.429345652847</v>
      </c>
      <c r="L5530" s="11">
        <v>57.141610051007902</v>
      </c>
      <c r="M5530" s="11">
        <v>80.144679163732405</v>
      </c>
      <c r="N5530" s="11">
        <v>3093.1606860912698</v>
      </c>
      <c r="O5530" s="11">
        <v>3101.7781279691699</v>
      </c>
      <c r="P5530" s="11">
        <v>3575.1427811019698</v>
      </c>
      <c r="Q5530" s="11">
        <v>1252.5201901253499</v>
      </c>
      <c r="R5530" s="11">
        <v>1628.53588645373</v>
      </c>
      <c r="S5530" s="11">
        <v>1399.74908400547</v>
      </c>
      <c r="T5530" s="36">
        <f t="shared" si="86"/>
        <v>7.099649289129089</v>
      </c>
      <c r="U5530" s="8">
        <v>1.40619016228604</v>
      </c>
      <c r="V5530" s="8">
        <v>1.1904884377129901</v>
      </c>
      <c r="W5530" s="8">
        <v>0.21570172457304301</v>
      </c>
      <c r="X5530" s="12" t="s">
        <v>12845</v>
      </c>
      <c r="Y5530" s="5" t="s">
        <v>12848</v>
      </c>
      <c r="Z5530" s="5" t="s">
        <v>12849</v>
      </c>
    </row>
    <row r="5531" spans="1:26" x14ac:dyDescent="0.25">
      <c r="A5531" s="5" t="s">
        <v>16665</v>
      </c>
      <c r="B5531" s="6">
        <v>115.167831377486</v>
      </c>
      <c r="C5531" s="7">
        <v>-0.27750946393206199</v>
      </c>
      <c r="D5531" s="8">
        <v>0.52310430588013201</v>
      </c>
      <c r="E5531" s="8">
        <v>-0.530505027033084</v>
      </c>
      <c r="F5531" s="9">
        <v>0.59576182452066195</v>
      </c>
      <c r="G5531" s="10">
        <v>0.76922990236001199</v>
      </c>
      <c r="H5531" s="11">
        <v>6.8093796061447804</v>
      </c>
      <c r="I5531" s="11">
        <v>16.938037558876001</v>
      </c>
      <c r="J5531" s="11">
        <v>20.492817469894302</v>
      </c>
      <c r="K5531" s="11">
        <v>28.7935675890886</v>
      </c>
      <c r="L5531" s="11">
        <v>11.428322010201599</v>
      </c>
      <c r="M5531" s="11">
        <v>19.4796095189627</v>
      </c>
      <c r="N5531" s="11">
        <v>166.829800350547</v>
      </c>
      <c r="O5531" s="11">
        <v>241.367035213983</v>
      </c>
      <c r="P5531" s="11">
        <v>215.17458343389001</v>
      </c>
      <c r="Q5531" s="11">
        <v>237.54693260998101</v>
      </c>
      <c r="R5531" s="11">
        <v>232.37588087409901</v>
      </c>
      <c r="S5531" s="11">
        <v>184.77801029416099</v>
      </c>
      <c r="T5531" s="36">
        <f t="shared" si="86"/>
        <v>7.0969302227549216</v>
      </c>
      <c r="U5531" s="8">
        <v>-0.43240812119746902</v>
      </c>
      <c r="V5531" s="8">
        <v>-7.0743783951028594E-2</v>
      </c>
      <c r="W5531" s="8">
        <v>-0.36166433724643998</v>
      </c>
      <c r="X5531" s="12" t="s">
        <v>16663</v>
      </c>
      <c r="Y5531" s="5" t="s">
        <v>16666</v>
      </c>
      <c r="Z5531" s="5" t="s">
        <v>16667</v>
      </c>
    </row>
    <row r="5532" spans="1:26" x14ac:dyDescent="0.25">
      <c r="A5532" s="5" t="s">
        <v>15940</v>
      </c>
      <c r="B5532" s="6">
        <v>35.320289322582703</v>
      </c>
      <c r="C5532" s="7">
        <v>-9.9197629573112497E-2</v>
      </c>
      <c r="D5532" s="8">
        <v>0.85744237270121704</v>
      </c>
      <c r="E5532" s="8">
        <v>-0.11569014167168799</v>
      </c>
      <c r="F5532" s="9">
        <v>0.90789811959355604</v>
      </c>
      <c r="G5532" s="10">
        <v>0.95240845312209699</v>
      </c>
      <c r="H5532" s="11" t="s">
        <v>24</v>
      </c>
      <c r="I5532" s="11">
        <v>8.4690187794380005</v>
      </c>
      <c r="J5532" s="11">
        <v>0.85386739457892802</v>
      </c>
      <c r="K5532" s="11">
        <v>3.0850250988309198</v>
      </c>
      <c r="L5532" s="11">
        <v>0.95236016751679897</v>
      </c>
      <c r="M5532" s="11">
        <v>6.1221629916740001</v>
      </c>
      <c r="N5532" s="11">
        <v>54.4750368491583</v>
      </c>
      <c r="O5532" s="11">
        <v>70.928032277793207</v>
      </c>
      <c r="P5532" s="11">
        <v>71.724861144629898</v>
      </c>
      <c r="Q5532" s="11">
        <v>59.643818577397802</v>
      </c>
      <c r="R5532" s="11">
        <v>75.236453233827106</v>
      </c>
      <c r="S5532" s="11">
        <v>72.352835356147295</v>
      </c>
      <c r="T5532" s="36">
        <f t="shared" si="86"/>
        <v>7.0940374820347918</v>
      </c>
      <c r="U5532" s="8">
        <v>-0.12398769654891301</v>
      </c>
      <c r="V5532" s="8">
        <v>-7.2122303075078095E-2</v>
      </c>
      <c r="W5532" s="8">
        <v>-5.1865393473834599E-2</v>
      </c>
      <c r="X5532" s="12" t="s">
        <v>15941</v>
      </c>
      <c r="Y5532" s="5" t="s">
        <v>37</v>
      </c>
      <c r="Z5532" s="5" t="s">
        <v>37</v>
      </c>
    </row>
    <row r="5533" spans="1:26" x14ac:dyDescent="0.25">
      <c r="A5533" s="5" t="s">
        <v>11859</v>
      </c>
      <c r="B5533" s="6">
        <v>65.865126522746706</v>
      </c>
      <c r="C5533" s="7">
        <v>1.3839982208366399</v>
      </c>
      <c r="D5533" s="8">
        <v>0.76869505998890297</v>
      </c>
      <c r="E5533" s="8">
        <v>1.8004515611907601</v>
      </c>
      <c r="F5533" s="9">
        <v>7.1789365542792499E-2</v>
      </c>
      <c r="G5533" s="10">
        <v>0.212154639566284</v>
      </c>
      <c r="H5533" s="11">
        <v>5.1070347046085898</v>
      </c>
      <c r="I5533" s="11">
        <v>2.1172546948595001</v>
      </c>
      <c r="J5533" s="11">
        <v>11.954143524105</v>
      </c>
      <c r="K5533" s="11">
        <v>8.2267335968824504</v>
      </c>
      <c r="L5533" s="11" t="s">
        <v>24</v>
      </c>
      <c r="M5533" s="11">
        <v>5.56560271970364</v>
      </c>
      <c r="N5533" s="11">
        <v>80.0102103722012</v>
      </c>
      <c r="O5533" s="11">
        <v>110.097244132694</v>
      </c>
      <c r="P5533" s="11">
        <v>80.263535090419197</v>
      </c>
      <c r="Q5533" s="11">
        <v>138.826129447391</v>
      </c>
      <c r="R5533" s="11">
        <v>192.376753838393</v>
      </c>
      <c r="S5533" s="11">
        <v>155.836876151702</v>
      </c>
      <c r="T5533" s="36">
        <f t="shared" si="86"/>
        <v>7.0933767532822083</v>
      </c>
      <c r="U5533" s="8">
        <v>0.47561798296840402</v>
      </c>
      <c r="V5533" s="8">
        <v>-0.84909919047278504</v>
      </c>
      <c r="W5533" s="8">
        <v>1.32471717344119</v>
      </c>
      <c r="X5533" s="12" t="s">
        <v>11860</v>
      </c>
      <c r="Y5533" s="5" t="s">
        <v>37</v>
      </c>
      <c r="Z5533" s="5" t="s">
        <v>37</v>
      </c>
    </row>
    <row r="5534" spans="1:26" x14ac:dyDescent="0.25">
      <c r="A5534" s="5" t="s">
        <v>12580</v>
      </c>
      <c r="B5534" s="6">
        <v>90.493537685055799</v>
      </c>
      <c r="C5534" s="7">
        <v>-0.81620179495216605</v>
      </c>
      <c r="D5534" s="8">
        <v>0.558796880585821</v>
      </c>
      <c r="E5534" s="8">
        <v>-1.4606412872178001</v>
      </c>
      <c r="F5534" s="9">
        <v>0.14411390948598701</v>
      </c>
      <c r="G5534" s="10">
        <v>0.33090213609767999</v>
      </c>
      <c r="H5534" s="11">
        <v>18.725793916898201</v>
      </c>
      <c r="I5534" s="11">
        <v>9.5276461268677508</v>
      </c>
      <c r="J5534" s="11">
        <v>14.5157457078418</v>
      </c>
      <c r="K5534" s="11">
        <v>17.481808893375199</v>
      </c>
      <c r="L5534" s="11">
        <v>19.999563517852799</v>
      </c>
      <c r="M5534" s="11">
        <v>11.131205439407299</v>
      </c>
      <c r="N5534" s="11">
        <v>148.104006433649</v>
      </c>
      <c r="O5534" s="11">
        <v>291.122520543181</v>
      </c>
      <c r="P5534" s="11">
        <v>163.94253975915399</v>
      </c>
      <c r="Q5534" s="11">
        <v>131.62773755011901</v>
      </c>
      <c r="R5534" s="11">
        <v>136.18750395490201</v>
      </c>
      <c r="S5534" s="11">
        <v>123.55638037742099</v>
      </c>
      <c r="T5534" s="36">
        <f t="shared" si="86"/>
        <v>7.0907458804296501</v>
      </c>
      <c r="U5534" s="8">
        <v>-0.18475789890970701</v>
      </c>
      <c r="V5534" s="8">
        <v>0.62402329169444604</v>
      </c>
      <c r="W5534" s="8">
        <v>-0.80878119060415299</v>
      </c>
      <c r="X5534" s="12" t="s">
        <v>12581</v>
      </c>
      <c r="Y5534" s="5" t="s">
        <v>37</v>
      </c>
      <c r="Z5534" s="5" t="s">
        <v>37</v>
      </c>
    </row>
    <row r="5535" spans="1:26" x14ac:dyDescent="0.25">
      <c r="A5535" s="5" t="s">
        <v>11779</v>
      </c>
      <c r="B5535" s="6">
        <v>64.025582507329005</v>
      </c>
      <c r="C5535" s="7">
        <v>0.27452519039969098</v>
      </c>
      <c r="D5535" s="8">
        <v>0.57159177529548699</v>
      </c>
      <c r="E5535" s="8">
        <v>0.48028191143543703</v>
      </c>
      <c r="F5535" s="9">
        <v>0.63102694922627101</v>
      </c>
      <c r="G5535" s="10">
        <v>0.79471651356848105</v>
      </c>
      <c r="H5535" s="11">
        <v>8.5117245076809809</v>
      </c>
      <c r="I5535" s="11">
        <v>7.4103914320082502</v>
      </c>
      <c r="J5535" s="11">
        <v>5.1232043674735701</v>
      </c>
      <c r="K5535" s="11">
        <v>9.2550752964927607</v>
      </c>
      <c r="L5535" s="11">
        <v>4.7618008375839898</v>
      </c>
      <c r="M5535" s="11">
        <v>9.4615246234961905</v>
      </c>
      <c r="N5535" s="11">
        <v>90.224279781418403</v>
      </c>
      <c r="O5535" s="11">
        <v>105.86273474297499</v>
      </c>
      <c r="P5535" s="11">
        <v>100.756352560313</v>
      </c>
      <c r="Q5535" s="11">
        <v>130.59939585050901</v>
      </c>
      <c r="R5535" s="11">
        <v>123.806821777184</v>
      </c>
      <c r="S5535" s="11">
        <v>172.53368431081299</v>
      </c>
      <c r="T5535" s="36">
        <f t="shared" si="86"/>
        <v>7.0897054274274431</v>
      </c>
      <c r="U5535" s="8">
        <v>-0.157834674450717</v>
      </c>
      <c r="V5535" s="8">
        <v>-0.52433112693460004</v>
      </c>
      <c r="W5535" s="8">
        <v>0.36649645248388302</v>
      </c>
      <c r="X5535" s="12" t="s">
        <v>11780</v>
      </c>
      <c r="Y5535" s="5" t="s">
        <v>37</v>
      </c>
      <c r="Z5535" s="5" t="s">
        <v>37</v>
      </c>
    </row>
    <row r="5536" spans="1:26" x14ac:dyDescent="0.25">
      <c r="A5536" s="5" t="s">
        <v>19042</v>
      </c>
      <c r="B5536" s="6">
        <v>31.310434234234801</v>
      </c>
      <c r="C5536" s="7">
        <v>0.89008784113645301</v>
      </c>
      <c r="D5536" s="8">
        <v>0.93100616936733605</v>
      </c>
      <c r="E5536" s="8">
        <v>0.956049347923561</v>
      </c>
      <c r="F5536" s="9">
        <v>0.339047303469516</v>
      </c>
      <c r="G5536" s="10">
        <v>0.55470921581965704</v>
      </c>
      <c r="H5536" s="11">
        <v>1.7023449015362</v>
      </c>
      <c r="I5536" s="11">
        <v>7.4103914320082502</v>
      </c>
      <c r="J5536" s="11">
        <v>9.3925413403682096</v>
      </c>
      <c r="K5536" s="11">
        <v>1.0283416996103101</v>
      </c>
      <c r="L5536" s="11" t="s">
        <v>24</v>
      </c>
      <c r="M5536" s="11">
        <v>2.2262410878814598</v>
      </c>
      <c r="N5536" s="11">
        <v>74.903175667592606</v>
      </c>
      <c r="O5536" s="11">
        <v>97.393715963537005</v>
      </c>
      <c r="P5536" s="11">
        <v>88.802209036208495</v>
      </c>
      <c r="Q5536" s="11">
        <v>31.8785926879195</v>
      </c>
      <c r="R5536" s="11">
        <v>40.9514872032223</v>
      </c>
      <c r="S5536" s="11">
        <v>20.036169790933101</v>
      </c>
      <c r="T5536" s="36">
        <f t="shared" si="86"/>
        <v>7.087453624549215</v>
      </c>
      <c r="U5536" s="8">
        <v>2.5073922656761098</v>
      </c>
      <c r="V5536" s="8">
        <v>1.4913712091276199</v>
      </c>
      <c r="W5536" s="8">
        <v>1.01602105654849</v>
      </c>
      <c r="X5536" s="12" t="s">
        <v>19038</v>
      </c>
      <c r="Y5536" s="5" t="s">
        <v>37</v>
      </c>
      <c r="Z5536" s="5" t="s">
        <v>37</v>
      </c>
    </row>
    <row r="5537" spans="1:26" x14ac:dyDescent="0.25">
      <c r="A5537" s="5" t="s">
        <v>9447</v>
      </c>
      <c r="B5537" s="6">
        <v>192.99862954614699</v>
      </c>
      <c r="C5537" s="7">
        <v>0.28536872831349902</v>
      </c>
      <c r="D5537" s="8">
        <v>0.42983392167753598</v>
      </c>
      <c r="E5537" s="8">
        <v>0.66390462437160602</v>
      </c>
      <c r="F5537" s="9">
        <v>0.50675135633584101</v>
      </c>
      <c r="G5537" s="10">
        <v>0.70170466241155205</v>
      </c>
      <c r="H5537" s="11">
        <v>25.5351735230429</v>
      </c>
      <c r="I5537" s="11">
        <v>21.172546948594999</v>
      </c>
      <c r="J5537" s="11">
        <v>37.570165361472803</v>
      </c>
      <c r="K5537" s="11">
        <v>13.368442094934</v>
      </c>
      <c r="L5537" s="11">
        <v>25.713724522953601</v>
      </c>
      <c r="M5537" s="11">
        <v>18.923049246992399</v>
      </c>
      <c r="N5537" s="11">
        <v>383.02760284564403</v>
      </c>
      <c r="O5537" s="11">
        <v>394.868000591297</v>
      </c>
      <c r="P5537" s="11">
        <v>411.56408418704302</v>
      </c>
      <c r="Q5537" s="11">
        <v>345.52281106906298</v>
      </c>
      <c r="R5537" s="11">
        <v>377.13462633665199</v>
      </c>
      <c r="S5537" s="11">
        <v>261.58332782607101</v>
      </c>
      <c r="T5537" s="36">
        <f t="shared" si="86"/>
        <v>7.0853923600774369</v>
      </c>
      <c r="U5537" s="8">
        <v>0.53897148953993002</v>
      </c>
      <c r="V5537" s="8">
        <v>0.27322320144672702</v>
      </c>
      <c r="W5537" s="8">
        <v>0.265748288093204</v>
      </c>
      <c r="X5537" s="12" t="s">
        <v>9448</v>
      </c>
      <c r="Y5537" s="5" t="s">
        <v>9449</v>
      </c>
      <c r="Z5537" s="5" t="s">
        <v>9450</v>
      </c>
    </row>
    <row r="5538" spans="1:26" x14ac:dyDescent="0.25">
      <c r="A5538" s="5" t="s">
        <v>14143</v>
      </c>
      <c r="B5538" s="6">
        <v>40.022483125620397</v>
      </c>
      <c r="C5538" s="7">
        <v>-0.48143488644725602</v>
      </c>
      <c r="D5538" s="8">
        <v>0.83017245741631296</v>
      </c>
      <c r="E5538" s="8">
        <v>-0.57992153575606598</v>
      </c>
      <c r="F5538" s="9">
        <v>0.56196753213983497</v>
      </c>
      <c r="G5538" s="10">
        <v>0.74482508728961705</v>
      </c>
      <c r="H5538" s="11">
        <v>3.4046898030723902</v>
      </c>
      <c r="I5538" s="11" t="s">
        <v>24</v>
      </c>
      <c r="J5538" s="11">
        <v>7.6848065512103503</v>
      </c>
      <c r="K5538" s="11">
        <v>9.2550752964927607</v>
      </c>
      <c r="L5538" s="11">
        <v>2.8570805025503998</v>
      </c>
      <c r="M5538" s="11">
        <v>3.8959219037925501</v>
      </c>
      <c r="N5538" s="11">
        <v>108.950073698317</v>
      </c>
      <c r="O5538" s="11">
        <v>56.107249413776699</v>
      </c>
      <c r="P5538" s="11">
        <v>70.017126355472101</v>
      </c>
      <c r="Q5538" s="11">
        <v>62.728843676228699</v>
      </c>
      <c r="R5538" s="11">
        <v>81.902974406444699</v>
      </c>
      <c r="S5538" s="11">
        <v>73.465955900088005</v>
      </c>
      <c r="T5538" s="36">
        <f t="shared" si="86"/>
        <v>7.0761601565376449</v>
      </c>
      <c r="U5538" s="8">
        <v>-0.52960623030196696</v>
      </c>
      <c r="V5538" s="8">
        <v>0.108142694033577</v>
      </c>
      <c r="W5538" s="8">
        <v>-0.63774892433554398</v>
      </c>
      <c r="X5538" s="12" t="s">
        <v>14144</v>
      </c>
      <c r="Y5538" s="5" t="s">
        <v>14145</v>
      </c>
      <c r="Z5538" s="5" t="s">
        <v>14146</v>
      </c>
    </row>
    <row r="5539" spans="1:26" x14ac:dyDescent="0.25">
      <c r="A5539" s="5" t="s">
        <v>13774</v>
      </c>
      <c r="B5539" s="6">
        <v>83.461553639325103</v>
      </c>
      <c r="C5539" s="7">
        <v>-0.17384484961569999</v>
      </c>
      <c r="D5539" s="8">
        <v>0.80435285916064603</v>
      </c>
      <c r="E5539" s="8">
        <v>-0.21613008225906</v>
      </c>
      <c r="F5539" s="9">
        <v>0.82888635156839796</v>
      </c>
      <c r="G5539" s="10">
        <v>0.91012818912028304</v>
      </c>
      <c r="H5539" s="11">
        <v>8.5117245076809809</v>
      </c>
      <c r="I5539" s="11" t="s">
        <v>24</v>
      </c>
      <c r="J5539" s="11">
        <v>11.100276129526099</v>
      </c>
      <c r="K5539" s="11">
        <v>15.425125494154599</v>
      </c>
      <c r="L5539" s="11">
        <v>3.8094406700671999</v>
      </c>
      <c r="M5539" s="11">
        <v>9.4615246234961905</v>
      </c>
      <c r="N5539" s="11">
        <v>93.628969584490804</v>
      </c>
      <c r="O5539" s="11">
        <v>171.497630283619</v>
      </c>
      <c r="P5539" s="11">
        <v>151.13452884047001</v>
      </c>
      <c r="Q5539" s="11">
        <v>138.826129447391</v>
      </c>
      <c r="R5539" s="11">
        <v>193.32911400590999</v>
      </c>
      <c r="S5539" s="11">
        <v>204.81418008509399</v>
      </c>
      <c r="T5539" s="36">
        <f t="shared" si="86"/>
        <v>7.0671986709587458</v>
      </c>
      <c r="U5539" s="8">
        <v>-0.54911750115452995</v>
      </c>
      <c r="V5539" s="8">
        <v>-0.367351096633592</v>
      </c>
      <c r="W5539" s="8">
        <v>-0.18176640452093801</v>
      </c>
      <c r="X5539" s="12" t="s">
        <v>13773</v>
      </c>
      <c r="Y5539" s="5" t="s">
        <v>37</v>
      </c>
      <c r="Z5539" s="5" t="s">
        <v>37</v>
      </c>
    </row>
    <row r="5540" spans="1:26" x14ac:dyDescent="0.25">
      <c r="A5540" s="5" t="s">
        <v>16392</v>
      </c>
      <c r="B5540" s="6">
        <v>79.644167447838896</v>
      </c>
      <c r="C5540" s="7">
        <v>0.983858153708699</v>
      </c>
      <c r="D5540" s="8">
        <v>0.75784842134430896</v>
      </c>
      <c r="E5540" s="8">
        <v>1.29822551053611</v>
      </c>
      <c r="F5540" s="9">
        <v>0.194209854403186</v>
      </c>
      <c r="G5540" s="10">
        <v>0.39829267472753399</v>
      </c>
      <c r="H5540" s="11">
        <v>8.5117245076809809</v>
      </c>
      <c r="I5540" s="11">
        <v>9.5276461268677508</v>
      </c>
      <c r="J5540" s="11">
        <v>10.246408734947099</v>
      </c>
      <c r="K5540" s="11">
        <v>2.0566833992206099</v>
      </c>
      <c r="L5540" s="11">
        <v>11.428322010201599</v>
      </c>
      <c r="M5540" s="11">
        <v>5.0090424477332798</v>
      </c>
      <c r="N5540" s="11">
        <v>136.18759212289601</v>
      </c>
      <c r="O5540" s="11">
        <v>196.904686621933</v>
      </c>
      <c r="P5540" s="11">
        <v>67.455524171735306</v>
      </c>
      <c r="Q5540" s="11">
        <v>168.64803873609</v>
      </c>
      <c r="R5540" s="11">
        <v>209.51923685369599</v>
      </c>
      <c r="S5540" s="11">
        <v>130.235103641065</v>
      </c>
      <c r="T5540" s="36">
        <f t="shared" si="86"/>
        <v>7.0617736918127276</v>
      </c>
      <c r="U5540" s="8">
        <v>0.61301589565792702</v>
      </c>
      <c r="V5540" s="8">
        <v>-0.343996352221351</v>
      </c>
      <c r="W5540" s="8">
        <v>0.95701224787927797</v>
      </c>
      <c r="X5540" s="12" t="s">
        <v>16389</v>
      </c>
      <c r="Y5540" s="5" t="s">
        <v>16393</v>
      </c>
      <c r="Z5540" s="5" t="s">
        <v>16394</v>
      </c>
    </row>
    <row r="5541" spans="1:26" x14ac:dyDescent="0.25">
      <c r="A5541" s="5" t="s">
        <v>6100</v>
      </c>
      <c r="B5541" s="6">
        <v>39.511510532690203</v>
      </c>
      <c r="C5541" s="7">
        <v>-0.72358039103378202</v>
      </c>
      <c r="D5541" s="8">
        <v>0.85511738238361801</v>
      </c>
      <c r="E5541" s="8">
        <v>-0.84617668397386603</v>
      </c>
      <c r="F5541" s="9">
        <v>0.39745418692450102</v>
      </c>
      <c r="G5541" s="10">
        <v>0.61334358004124301</v>
      </c>
      <c r="H5541" s="11" t="s">
        <v>24</v>
      </c>
      <c r="I5541" s="11" t="s">
        <v>24</v>
      </c>
      <c r="J5541" s="11">
        <v>5.1232043674735701</v>
      </c>
      <c r="K5541" s="11">
        <v>6.1700501976618396</v>
      </c>
      <c r="L5541" s="11">
        <v>1.9047203350335999</v>
      </c>
      <c r="M5541" s="11">
        <v>3.8959219037925501</v>
      </c>
      <c r="N5541" s="11">
        <v>76.605520569128799</v>
      </c>
      <c r="O5541" s="11">
        <v>80.455678404661001</v>
      </c>
      <c r="P5541" s="11">
        <v>60.624585015103897</v>
      </c>
      <c r="Q5541" s="11">
        <v>77.125627470772997</v>
      </c>
      <c r="R5541" s="11">
        <v>67.617571893692698</v>
      </c>
      <c r="S5541" s="11">
        <v>94.615246234961901</v>
      </c>
      <c r="T5541" s="36">
        <f t="shared" si="86"/>
        <v>7.060457886034885</v>
      </c>
      <c r="U5541" s="8">
        <v>-1.22438825843845</v>
      </c>
      <c r="V5541" s="8">
        <v>-0.136925516334757</v>
      </c>
      <c r="W5541" s="8">
        <v>-1.0874627421037</v>
      </c>
      <c r="X5541" s="12" t="s">
        <v>6101</v>
      </c>
      <c r="Y5541" s="5" t="s">
        <v>6102</v>
      </c>
      <c r="Z5541" s="5" t="s">
        <v>37</v>
      </c>
    </row>
    <row r="5542" spans="1:26" x14ac:dyDescent="0.25">
      <c r="A5542" s="5" t="s">
        <v>1708</v>
      </c>
      <c r="B5542" s="6">
        <v>131.02922581556501</v>
      </c>
      <c r="C5542" s="7">
        <v>-0.79308147557374697</v>
      </c>
      <c r="D5542" s="8">
        <v>0.62198854668467396</v>
      </c>
      <c r="E5542" s="8">
        <v>-1.2750740826355</v>
      </c>
      <c r="F5542" s="9">
        <v>0.202283021791718</v>
      </c>
      <c r="G5542" s="10">
        <v>0.40775008351624198</v>
      </c>
      <c r="H5542" s="11">
        <v>30.642208227651501</v>
      </c>
      <c r="I5542" s="11">
        <v>7.4103914320082502</v>
      </c>
      <c r="J5542" s="11">
        <v>34.154695783157102</v>
      </c>
      <c r="K5542" s="11">
        <v>16.453467193764901</v>
      </c>
      <c r="L5542" s="11">
        <v>18.094843182819201</v>
      </c>
      <c r="M5542" s="11">
        <v>17.253368431081299</v>
      </c>
      <c r="N5542" s="11">
        <v>326.85022109494997</v>
      </c>
      <c r="O5542" s="11">
        <v>266.77409155229702</v>
      </c>
      <c r="P5542" s="11">
        <v>429.49529947320099</v>
      </c>
      <c r="Q5542" s="11">
        <v>102.83416996103099</v>
      </c>
      <c r="R5542" s="11">
        <v>140.949304792486</v>
      </c>
      <c r="S5542" s="11">
        <v>181.43864866233901</v>
      </c>
      <c r="T5542" s="36">
        <f t="shared" si="86"/>
        <v>7.0575614607919519</v>
      </c>
      <c r="U5542" s="8">
        <v>0.47914575268920501</v>
      </c>
      <c r="V5542" s="8">
        <v>1.2666862549681099</v>
      </c>
      <c r="W5542" s="8">
        <v>-0.78754050227890404</v>
      </c>
      <c r="X5542" s="12" t="s">
        <v>1702</v>
      </c>
      <c r="Y5542" s="5" t="s">
        <v>37</v>
      </c>
      <c r="Z5542" s="5" t="s">
        <v>37</v>
      </c>
    </row>
    <row r="5543" spans="1:26" x14ac:dyDescent="0.25">
      <c r="A5543" s="5" t="s">
        <v>15726</v>
      </c>
      <c r="B5543" s="6">
        <v>83.343705865485205</v>
      </c>
      <c r="C5543" s="7">
        <v>-0.59549449179568703</v>
      </c>
      <c r="D5543" s="8">
        <v>0.79350246385316303</v>
      </c>
      <c r="E5543" s="8">
        <v>-0.75046331791338095</v>
      </c>
      <c r="F5543" s="9">
        <v>0.45297570850709701</v>
      </c>
      <c r="G5543" s="10">
        <v>0.66048430853777396</v>
      </c>
      <c r="H5543" s="11">
        <v>5.1070347046085898</v>
      </c>
      <c r="I5543" s="11">
        <v>1.0586273474297501</v>
      </c>
      <c r="J5543" s="11">
        <v>24.762154442788901</v>
      </c>
      <c r="K5543" s="11">
        <v>12.340100395323701</v>
      </c>
      <c r="L5543" s="11">
        <v>19.047203350336002</v>
      </c>
      <c r="M5543" s="11">
        <v>22.262410878814599</v>
      </c>
      <c r="N5543" s="11">
        <v>153.211041138258</v>
      </c>
      <c r="O5543" s="11">
        <v>149.26645598759501</v>
      </c>
      <c r="P5543" s="11">
        <v>135.76491573805001</v>
      </c>
      <c r="Q5543" s="11">
        <v>173.789747234142</v>
      </c>
      <c r="R5543" s="11">
        <v>157.139427640272</v>
      </c>
      <c r="S5543" s="11">
        <v>146.37535152820601</v>
      </c>
      <c r="T5543" s="36">
        <f t="shared" si="86"/>
        <v>7.0572394608533537</v>
      </c>
      <c r="U5543" s="8">
        <v>-0.79466551427531495</v>
      </c>
      <c r="V5543" s="8">
        <v>-0.123180903574881</v>
      </c>
      <c r="W5543" s="8">
        <v>-0.67148461070043297</v>
      </c>
      <c r="X5543" s="12" t="s">
        <v>15723</v>
      </c>
      <c r="Y5543" s="5" t="s">
        <v>15727</v>
      </c>
      <c r="Z5543" s="5" t="s">
        <v>15728</v>
      </c>
    </row>
    <row r="5544" spans="1:26" x14ac:dyDescent="0.25">
      <c r="A5544" s="5" t="s">
        <v>11312</v>
      </c>
      <c r="B5544" s="6">
        <v>54.770613937731198</v>
      </c>
      <c r="C5544" s="7">
        <v>0.32102295691458299</v>
      </c>
      <c r="D5544" s="8">
        <v>0.66551870873284802</v>
      </c>
      <c r="E5544" s="8">
        <v>0.48236503752961801</v>
      </c>
      <c r="F5544" s="9">
        <v>0.62954665323744496</v>
      </c>
      <c r="G5544" s="10">
        <v>0.79424106275958295</v>
      </c>
      <c r="H5544" s="11">
        <v>10.214069409217201</v>
      </c>
      <c r="I5544" s="11">
        <v>2.1172546948595001</v>
      </c>
      <c r="J5544" s="11">
        <v>5.9770717620524998</v>
      </c>
      <c r="K5544" s="11">
        <v>12.340100395323701</v>
      </c>
      <c r="L5544" s="11">
        <v>3.8094406700671999</v>
      </c>
      <c r="M5544" s="11">
        <v>3.8959219037925501</v>
      </c>
      <c r="N5544" s="11">
        <v>85.117245076809795</v>
      </c>
      <c r="O5544" s="11">
        <v>95.276461268677494</v>
      </c>
      <c r="P5544" s="11">
        <v>79.409667695840298</v>
      </c>
      <c r="Q5544" s="11">
        <v>102.83416996103099</v>
      </c>
      <c r="R5544" s="11">
        <v>130.47334294980101</v>
      </c>
      <c r="S5544" s="11">
        <v>125.782621465302</v>
      </c>
      <c r="T5544" s="36">
        <f t="shared" si="86"/>
        <v>7.0470200526405939</v>
      </c>
      <c r="U5544" s="8">
        <v>-0.13077034680071101</v>
      </c>
      <c r="V5544" s="8">
        <v>-0.46692584996914299</v>
      </c>
      <c r="W5544" s="8">
        <v>0.33615550316843101</v>
      </c>
      <c r="X5544" s="12" t="s">
        <v>11309</v>
      </c>
      <c r="Y5544" s="5" t="s">
        <v>37</v>
      </c>
      <c r="Z5544" s="5" t="s">
        <v>37</v>
      </c>
    </row>
    <row r="5545" spans="1:26" x14ac:dyDescent="0.25">
      <c r="A5545" s="5" t="s">
        <v>9564</v>
      </c>
      <c r="B5545" s="6">
        <v>250.438056425745</v>
      </c>
      <c r="C5545" s="7">
        <v>-0.27641422433283702</v>
      </c>
      <c r="D5545" s="8">
        <v>0.41601896309812902</v>
      </c>
      <c r="E5545" s="8">
        <v>-0.66442698254511201</v>
      </c>
      <c r="F5545" s="9">
        <v>0.506417067952878</v>
      </c>
      <c r="G5545" s="10">
        <v>0.70156319592488503</v>
      </c>
      <c r="H5545" s="11">
        <v>37.451587833796303</v>
      </c>
      <c r="I5545" s="11">
        <v>58.224504108636197</v>
      </c>
      <c r="J5545" s="11">
        <v>52.085911069314598</v>
      </c>
      <c r="K5545" s="11">
        <v>21.595175691816401</v>
      </c>
      <c r="L5545" s="11">
        <v>20.9519236853696</v>
      </c>
      <c r="M5545" s="11">
        <v>18.366488975022001</v>
      </c>
      <c r="N5545" s="11">
        <v>512.40581536239495</v>
      </c>
      <c r="O5545" s="11">
        <v>731.511497073957</v>
      </c>
      <c r="P5545" s="11">
        <v>853.01352718434896</v>
      </c>
      <c r="Q5545" s="11">
        <v>268.39718359828998</v>
      </c>
      <c r="R5545" s="11">
        <v>218.09047836134701</v>
      </c>
      <c r="S5545" s="11">
        <v>213.16258416464899</v>
      </c>
      <c r="T5545" s="36">
        <f t="shared" si="86"/>
        <v>7.0465844757414482</v>
      </c>
      <c r="U5545" s="8">
        <v>1.27843932864275</v>
      </c>
      <c r="V5545" s="8">
        <v>1.5835734728929001</v>
      </c>
      <c r="W5545" s="8">
        <v>-0.305134144250156</v>
      </c>
      <c r="X5545" s="12" t="s">
        <v>9565</v>
      </c>
      <c r="Y5545" s="5" t="s">
        <v>37</v>
      </c>
      <c r="Z5545" s="5" t="s">
        <v>9566</v>
      </c>
    </row>
    <row r="5546" spans="1:26" x14ac:dyDescent="0.25">
      <c r="A5546" s="5" t="s">
        <v>13035</v>
      </c>
      <c r="B5546" s="6">
        <v>98.214817053493903</v>
      </c>
      <c r="C5546" s="7">
        <v>-0.43021020451573599</v>
      </c>
      <c r="D5546" s="8">
        <v>0.51413266782744604</v>
      </c>
      <c r="E5546" s="8">
        <v>-0.83676885643867305</v>
      </c>
      <c r="F5546" s="9">
        <v>0.40272250635770701</v>
      </c>
      <c r="G5546" s="10">
        <v>0.61861099781958995</v>
      </c>
      <c r="H5546" s="11">
        <v>8.5117245076809809</v>
      </c>
      <c r="I5546" s="11">
        <v>21.172546948594999</v>
      </c>
      <c r="J5546" s="11">
        <v>9.3925413403682096</v>
      </c>
      <c r="K5546" s="11">
        <v>14.3967837945443</v>
      </c>
      <c r="L5546" s="11">
        <v>11.428322010201599</v>
      </c>
      <c r="M5546" s="11">
        <v>23.932091694725599</v>
      </c>
      <c r="N5546" s="11">
        <v>154.91338603979401</v>
      </c>
      <c r="O5546" s="11">
        <v>195.846059274504</v>
      </c>
      <c r="P5546" s="11">
        <v>204.074307304364</v>
      </c>
      <c r="Q5546" s="11">
        <v>170.70472213531099</v>
      </c>
      <c r="R5546" s="11">
        <v>186.66259283329299</v>
      </c>
      <c r="S5546" s="11">
        <v>177.542726758546</v>
      </c>
      <c r="T5546" s="36">
        <f t="shared" si="86"/>
        <v>7.0429768578808405</v>
      </c>
      <c r="U5546" s="8">
        <v>-0.34859242783271299</v>
      </c>
      <c r="V5546" s="8">
        <v>5.2759267605617097E-2</v>
      </c>
      <c r="W5546" s="8">
        <v>-0.40135169543832999</v>
      </c>
      <c r="X5546" s="12" t="s">
        <v>13028</v>
      </c>
      <c r="Y5546" s="5" t="s">
        <v>37</v>
      </c>
      <c r="Z5546" s="5" t="s">
        <v>13036</v>
      </c>
    </row>
    <row r="5547" spans="1:26" x14ac:dyDescent="0.25">
      <c r="A5547" s="5" t="s">
        <v>4094</v>
      </c>
      <c r="B5547" s="6">
        <v>289.45579818225599</v>
      </c>
      <c r="C5547" s="7">
        <v>-0.279748104064028</v>
      </c>
      <c r="D5547" s="8">
        <v>0.39906879031954301</v>
      </c>
      <c r="E5547" s="8">
        <v>-0.70100221027063403</v>
      </c>
      <c r="F5547" s="9">
        <v>0.48330163584645702</v>
      </c>
      <c r="G5547" s="10">
        <v>0.68503528864233698</v>
      </c>
      <c r="H5547" s="11">
        <v>28.939863326115301</v>
      </c>
      <c r="I5547" s="11">
        <v>43.403721244619703</v>
      </c>
      <c r="J5547" s="11">
        <v>55.501380647630299</v>
      </c>
      <c r="K5547" s="11">
        <v>35.991959486360699</v>
      </c>
      <c r="L5547" s="11">
        <v>44.760927873289504</v>
      </c>
      <c r="M5547" s="11">
        <v>42.2985806697477</v>
      </c>
      <c r="N5547" s="11">
        <v>512.40581536239495</v>
      </c>
      <c r="O5547" s="11">
        <v>683.87326643961796</v>
      </c>
      <c r="P5547" s="11">
        <v>619.05386106972298</v>
      </c>
      <c r="Q5547" s="11">
        <v>392.826529251137</v>
      </c>
      <c r="R5547" s="11">
        <v>584.74914285531497</v>
      </c>
      <c r="S5547" s="11">
        <v>429.66452996112099</v>
      </c>
      <c r="T5547" s="36">
        <f t="shared" si="86"/>
        <v>7.0425078617326831</v>
      </c>
      <c r="U5547" s="8">
        <v>5.5133476033144599E-2</v>
      </c>
      <c r="V5547" s="8">
        <v>0.367365567896623</v>
      </c>
      <c r="W5547" s="8">
        <v>-0.312232091863478</v>
      </c>
      <c r="X5547" s="12" t="s">
        <v>4095</v>
      </c>
      <c r="Y5547" s="5" t="s">
        <v>37</v>
      </c>
      <c r="Z5547" s="5" t="s">
        <v>4096</v>
      </c>
    </row>
    <row r="5548" spans="1:26" x14ac:dyDescent="0.25">
      <c r="A5548" s="5" t="s">
        <v>17519</v>
      </c>
      <c r="B5548" s="6">
        <v>53.9936591453991</v>
      </c>
      <c r="C5548" s="7">
        <v>1.2602489389099201</v>
      </c>
      <c r="D5548" s="8">
        <v>0.67863979758275805</v>
      </c>
      <c r="E5548" s="8">
        <v>1.85702185960621</v>
      </c>
      <c r="F5548" s="9">
        <v>6.3308044140023098E-2</v>
      </c>
      <c r="G5548" s="10">
        <v>0.19727490161441699</v>
      </c>
      <c r="H5548" s="11">
        <v>5.1070347046085898</v>
      </c>
      <c r="I5548" s="11">
        <v>3.17588204228925</v>
      </c>
      <c r="J5548" s="11">
        <v>11.100276129526099</v>
      </c>
      <c r="K5548" s="11">
        <v>1.0283416996103101</v>
      </c>
      <c r="L5548" s="11">
        <v>3.8094406700671999</v>
      </c>
      <c r="M5548" s="11">
        <v>5.0090424477332798</v>
      </c>
      <c r="N5548" s="11">
        <v>100.438349190636</v>
      </c>
      <c r="O5548" s="11">
        <v>74.103914320082495</v>
      </c>
      <c r="P5548" s="11">
        <v>100.756352560313</v>
      </c>
      <c r="Q5548" s="11">
        <v>110.032561858303</v>
      </c>
      <c r="R5548" s="11">
        <v>127.616262447251</v>
      </c>
      <c r="S5548" s="11">
        <v>105.746451674369</v>
      </c>
      <c r="T5548" s="36">
        <f t="shared" si="86"/>
        <v>7.0407883457804097</v>
      </c>
      <c r="U5548" s="8">
        <v>0.97707573995531605</v>
      </c>
      <c r="V5548" s="8">
        <v>-0.31887283510073</v>
      </c>
      <c r="W5548" s="8">
        <v>1.29594857505605</v>
      </c>
      <c r="X5548" s="12" t="s">
        <v>17516</v>
      </c>
      <c r="Y5548" s="5" t="s">
        <v>17520</v>
      </c>
      <c r="Z5548" s="5" t="s">
        <v>17521</v>
      </c>
    </row>
    <row r="5549" spans="1:26" x14ac:dyDescent="0.25">
      <c r="A5549" s="5" t="s">
        <v>16219</v>
      </c>
      <c r="B5549" s="6">
        <v>33.003972626545</v>
      </c>
      <c r="C5549" s="7">
        <v>-0.88178518394446304</v>
      </c>
      <c r="D5549" s="8">
        <v>0.83328478645850801</v>
      </c>
      <c r="E5549" s="8">
        <v>-1.0582038677222001</v>
      </c>
      <c r="F5549" s="9">
        <v>0.28996250834791798</v>
      </c>
      <c r="G5549" s="10">
        <v>0.50583346141519203</v>
      </c>
      <c r="H5549" s="11" t="s">
        <v>24</v>
      </c>
      <c r="I5549" s="11">
        <v>2.1172546948595001</v>
      </c>
      <c r="J5549" s="11">
        <v>4.2693369728946404</v>
      </c>
      <c r="K5549" s="11">
        <v>11.311758695713401</v>
      </c>
      <c r="L5549" s="11">
        <v>5.7141610051007898</v>
      </c>
      <c r="M5549" s="11">
        <v>6.6787232636443701</v>
      </c>
      <c r="N5549" s="11">
        <v>30.642208227651501</v>
      </c>
      <c r="O5549" s="11">
        <v>56.107249413776699</v>
      </c>
      <c r="P5549" s="11">
        <v>49.524308885577803</v>
      </c>
      <c r="Q5549" s="11">
        <v>53.473768379736001</v>
      </c>
      <c r="R5549" s="11">
        <v>77.141173568860694</v>
      </c>
      <c r="S5549" s="11">
        <v>99.067728410724797</v>
      </c>
      <c r="T5549" s="36">
        <f t="shared" si="86"/>
        <v>7.0298838476242755</v>
      </c>
      <c r="U5549" s="8">
        <v>-1.89205154496494</v>
      </c>
      <c r="V5549" s="8">
        <v>-0.75313414706520998</v>
      </c>
      <c r="W5549" s="8">
        <v>-1.13891739789973</v>
      </c>
      <c r="X5549" s="12" t="s">
        <v>16216</v>
      </c>
      <c r="Y5549" s="5" t="s">
        <v>37</v>
      </c>
      <c r="Z5549" s="5" t="s">
        <v>37</v>
      </c>
    </row>
    <row r="5550" spans="1:26" x14ac:dyDescent="0.25">
      <c r="A5550" s="5" t="s">
        <v>9517</v>
      </c>
      <c r="B5550" s="6">
        <v>145.424308566185</v>
      </c>
      <c r="C5550" s="7">
        <v>0.38904224187033098</v>
      </c>
      <c r="D5550" s="8">
        <v>0.873532475389867</v>
      </c>
      <c r="E5550" s="8">
        <v>0.445366661035352</v>
      </c>
      <c r="F5550" s="9">
        <v>0.65605480115058301</v>
      </c>
      <c r="G5550" s="10">
        <v>0.81007672451785695</v>
      </c>
      <c r="H5550" s="11">
        <v>51.070347046085899</v>
      </c>
      <c r="I5550" s="11">
        <v>14.8207828640165</v>
      </c>
      <c r="J5550" s="11">
        <v>11.954143524105</v>
      </c>
      <c r="K5550" s="11">
        <v>20.566833992206099</v>
      </c>
      <c r="L5550" s="11">
        <v>2.8570805025503998</v>
      </c>
      <c r="M5550" s="11">
        <v>5.0090424477332798</v>
      </c>
      <c r="N5550" s="11">
        <v>347.27835991338401</v>
      </c>
      <c r="O5550" s="11">
        <v>336.64349648266</v>
      </c>
      <c r="P5550" s="11">
        <v>423.51822771114797</v>
      </c>
      <c r="Q5550" s="11">
        <v>141.91115454622201</v>
      </c>
      <c r="R5550" s="11">
        <v>244.75656305181701</v>
      </c>
      <c r="S5550" s="11">
        <v>144.70567071229499</v>
      </c>
      <c r="T5550" s="36">
        <f t="shared" si="86"/>
        <v>7.0292988804866621</v>
      </c>
      <c r="U5550" s="8">
        <v>1.4530453024252601</v>
      </c>
      <c r="V5550" s="8">
        <v>1.0594307634843501</v>
      </c>
      <c r="W5550" s="8">
        <v>0.39361453894090598</v>
      </c>
      <c r="X5550" s="12" t="s">
        <v>9518</v>
      </c>
      <c r="Y5550" s="5" t="s">
        <v>9519</v>
      </c>
      <c r="Z5550" s="5" t="s">
        <v>9520</v>
      </c>
    </row>
    <row r="5551" spans="1:26" x14ac:dyDescent="0.25">
      <c r="A5551" s="5" t="s">
        <v>17335</v>
      </c>
      <c r="B5551" s="6">
        <v>120.61211413455</v>
      </c>
      <c r="C5551" s="7">
        <v>0.12813380004075001</v>
      </c>
      <c r="D5551" s="8">
        <v>0.59302965731033597</v>
      </c>
      <c r="E5551" s="8">
        <v>0.21606642848503699</v>
      </c>
      <c r="F5551" s="9">
        <v>0.82893596780027701</v>
      </c>
      <c r="G5551" s="10">
        <v>0.91012818912028304</v>
      </c>
      <c r="H5551" s="11">
        <v>32.344553129187702</v>
      </c>
      <c r="I5551" s="11">
        <v>12.703528169157</v>
      </c>
      <c r="J5551" s="11">
        <v>23.054419653631101</v>
      </c>
      <c r="K5551" s="11">
        <v>15.425125494154599</v>
      </c>
      <c r="L5551" s="11">
        <v>2.8570805025503998</v>
      </c>
      <c r="M5551" s="11">
        <v>6.6787232636443701</v>
      </c>
      <c r="N5551" s="11">
        <v>371.11118853489103</v>
      </c>
      <c r="O5551" s="11">
        <v>280.53624706888399</v>
      </c>
      <c r="P5551" s="11">
        <v>317.63867078336102</v>
      </c>
      <c r="Q5551" s="11">
        <v>106.947536759472</v>
      </c>
      <c r="R5551" s="11">
        <v>126.663902279734</v>
      </c>
      <c r="S5551" s="11">
        <v>151.38439397593899</v>
      </c>
      <c r="T5551" s="36">
        <f t="shared" si="86"/>
        <v>7.0260473665321923</v>
      </c>
      <c r="U5551" s="8">
        <v>1.44803613509439</v>
      </c>
      <c r="V5551" s="8">
        <v>1.33207974113364</v>
      </c>
      <c r="W5551" s="8">
        <v>0.11595639396075</v>
      </c>
      <c r="X5551" s="12" t="s">
        <v>17333</v>
      </c>
      <c r="Y5551" s="5" t="s">
        <v>17336</v>
      </c>
      <c r="Z5551" s="5" t="s">
        <v>37</v>
      </c>
    </row>
    <row r="5552" spans="1:26" x14ac:dyDescent="0.25">
      <c r="A5552" s="5" t="s">
        <v>15908</v>
      </c>
      <c r="B5552" s="6">
        <v>58.624315607912102</v>
      </c>
      <c r="C5552" s="7">
        <v>-4.2695161844205597E-2</v>
      </c>
      <c r="D5552" s="8">
        <v>1.0904579400446699</v>
      </c>
      <c r="E5552" s="8">
        <v>-3.9153423783091203E-2</v>
      </c>
      <c r="F5552" s="9">
        <v>0.96876806757447098</v>
      </c>
      <c r="G5552" s="10">
        <v>0.98260262896188999</v>
      </c>
      <c r="H5552" s="11" t="s">
        <v>24</v>
      </c>
      <c r="I5552" s="11">
        <v>4.2345093897190003</v>
      </c>
      <c r="J5552" s="11" t="s">
        <v>24</v>
      </c>
      <c r="K5552" s="11">
        <v>1.0283416996103101</v>
      </c>
      <c r="L5552" s="11">
        <v>2.8570805025503998</v>
      </c>
      <c r="M5552" s="11">
        <v>7.7918438075850904</v>
      </c>
      <c r="N5552" s="11">
        <v>54.4750368491583</v>
      </c>
      <c r="O5552" s="11">
        <v>93.159206573817997</v>
      </c>
      <c r="P5552" s="11">
        <v>33.300828388578203</v>
      </c>
      <c r="Q5552" s="11">
        <v>147.05286304427401</v>
      </c>
      <c r="R5552" s="11">
        <v>187.61495300080901</v>
      </c>
      <c r="S5552" s="11">
        <v>171.97712403884199</v>
      </c>
      <c r="T5552" s="36">
        <f t="shared" si="86"/>
        <v>7.0210424336017292</v>
      </c>
      <c r="U5552" s="8">
        <v>-1.4634358028594201</v>
      </c>
      <c r="V5552" s="8">
        <v>-1.48550296975915</v>
      </c>
      <c r="W5552" s="8">
        <v>2.2067166899720801E-2</v>
      </c>
      <c r="X5552" s="12" t="s">
        <v>15902</v>
      </c>
      <c r="Y5552" s="5" t="s">
        <v>15909</v>
      </c>
      <c r="Z5552" s="5" t="s">
        <v>37</v>
      </c>
    </row>
    <row r="5553" spans="1:26" x14ac:dyDescent="0.25">
      <c r="A5553" s="5" t="s">
        <v>642</v>
      </c>
      <c r="B5553" s="6">
        <v>20.912879808273299</v>
      </c>
      <c r="C5553" s="7">
        <v>-1.28483393136789</v>
      </c>
      <c r="D5553" s="8">
        <v>0.82796342433230996</v>
      </c>
      <c r="E5553" s="8">
        <v>-1.55180034963986</v>
      </c>
      <c r="F5553" s="9">
        <v>0.120710002273621</v>
      </c>
      <c r="G5553" s="10">
        <v>0.29632324694064699</v>
      </c>
      <c r="H5553" s="11">
        <v>5.1070347046085898</v>
      </c>
      <c r="I5553" s="11">
        <v>2.1172546948595001</v>
      </c>
      <c r="J5553" s="11">
        <v>2.5616021837367802</v>
      </c>
      <c r="K5553" s="11">
        <v>6.1700501976618396</v>
      </c>
      <c r="L5553" s="11">
        <v>1.9047203350335999</v>
      </c>
      <c r="M5553" s="11">
        <v>5.56560271970364</v>
      </c>
      <c r="N5553" s="11">
        <v>47.665657243013499</v>
      </c>
      <c r="O5553" s="11">
        <v>59.283131456066002</v>
      </c>
      <c r="P5553" s="11">
        <v>32.446960993999298</v>
      </c>
      <c r="Q5553" s="11">
        <v>26.736884189868</v>
      </c>
      <c r="R5553" s="11">
        <v>35.2373261981216</v>
      </c>
      <c r="S5553" s="11">
        <v>26.158332782607101</v>
      </c>
      <c r="T5553" s="36">
        <f t="shared" si="86"/>
        <v>7.0202223559551991</v>
      </c>
      <c r="U5553" s="8">
        <v>-0.47910791800025798</v>
      </c>
      <c r="V5553" s="8">
        <v>0.66143983122494099</v>
      </c>
      <c r="W5553" s="8">
        <v>-1.1405477492252001</v>
      </c>
      <c r="X5553" s="12" t="s">
        <v>643</v>
      </c>
      <c r="Y5553" s="5" t="s">
        <v>37</v>
      </c>
      <c r="Z5553" s="5" t="s">
        <v>37</v>
      </c>
    </row>
    <row r="5554" spans="1:26" x14ac:dyDescent="0.25">
      <c r="A5554" s="5" t="s">
        <v>9298</v>
      </c>
      <c r="B5554" s="6">
        <v>140.04921902219201</v>
      </c>
      <c r="C5554" s="7">
        <v>-0.50729016725547105</v>
      </c>
      <c r="D5554" s="8">
        <v>0.51787386416137804</v>
      </c>
      <c r="E5554" s="8">
        <v>-0.97956317621271305</v>
      </c>
      <c r="F5554" s="9">
        <v>0.32730178932098603</v>
      </c>
      <c r="G5554" s="10">
        <v>0.54316801950539495</v>
      </c>
      <c r="H5554" s="11">
        <v>27.2375184245791</v>
      </c>
      <c r="I5554" s="11">
        <v>24.348428990884202</v>
      </c>
      <c r="J5554" s="11">
        <v>8.5386739457892809</v>
      </c>
      <c r="K5554" s="11">
        <v>22.623517391426699</v>
      </c>
      <c r="L5554" s="11">
        <v>17.1424830153024</v>
      </c>
      <c r="M5554" s="11">
        <v>26.158332782607101</v>
      </c>
      <c r="N5554" s="11">
        <v>355.79008442106499</v>
      </c>
      <c r="O5554" s="11">
        <v>272.06722828944601</v>
      </c>
      <c r="P5554" s="11">
        <v>228.83646174715301</v>
      </c>
      <c r="Q5554" s="11">
        <v>263.25547510023898</v>
      </c>
      <c r="R5554" s="11">
        <v>218.09047836134701</v>
      </c>
      <c r="S5554" s="11">
        <v>216.501945796472</v>
      </c>
      <c r="T5554" s="36">
        <f t="shared" si="86"/>
        <v>7.0182162114245417</v>
      </c>
      <c r="U5554" s="8">
        <v>-0.132855170164316</v>
      </c>
      <c r="V5554" s="8">
        <v>0.29586697914052901</v>
      </c>
      <c r="W5554" s="8">
        <v>-0.42872214930484498</v>
      </c>
      <c r="X5554" s="12" t="s">
        <v>9299</v>
      </c>
      <c r="Y5554" s="5" t="s">
        <v>37</v>
      </c>
      <c r="Z5554" s="5" t="s">
        <v>9300</v>
      </c>
    </row>
    <row r="5555" spans="1:26" x14ac:dyDescent="0.25">
      <c r="A5555" s="5" t="s">
        <v>6936</v>
      </c>
      <c r="B5555" s="6">
        <v>110.19475832372</v>
      </c>
      <c r="C5555" s="7">
        <v>-1.03654163043627</v>
      </c>
      <c r="D5555" s="8">
        <v>0.77708194246727502</v>
      </c>
      <c r="E5555" s="8">
        <v>-1.33388974030873</v>
      </c>
      <c r="F5555" s="9">
        <v>0.18223999444613301</v>
      </c>
      <c r="G5555" s="10">
        <v>0.381732944995964</v>
      </c>
      <c r="H5555" s="11">
        <v>10.214069409217201</v>
      </c>
      <c r="I5555" s="11">
        <v>4.2345093897190003</v>
      </c>
      <c r="J5555" s="11">
        <v>25.6160218373678</v>
      </c>
      <c r="K5555" s="11">
        <v>52.4454266801256</v>
      </c>
      <c r="L5555" s="11">
        <v>22.856644020403198</v>
      </c>
      <c r="M5555" s="11">
        <v>17.253368431081299</v>
      </c>
      <c r="N5555" s="11">
        <v>117.46179820599799</v>
      </c>
      <c r="O5555" s="11">
        <v>205.37370540137101</v>
      </c>
      <c r="P5555" s="11">
        <v>248.475411822468</v>
      </c>
      <c r="Q5555" s="11">
        <v>184.073164230245</v>
      </c>
      <c r="R5555" s="11">
        <v>229.51880037154899</v>
      </c>
      <c r="S5555" s="11">
        <v>204.81418008509399</v>
      </c>
      <c r="T5555" s="36">
        <f t="shared" si="86"/>
        <v>7.0127490223358695</v>
      </c>
      <c r="U5555" s="8">
        <v>-1.2079896783045101</v>
      </c>
      <c r="V5555" s="8">
        <v>-0.114278560202072</v>
      </c>
      <c r="W5555" s="8">
        <v>-1.0937111181024399</v>
      </c>
      <c r="X5555" s="12" t="s">
        <v>6935</v>
      </c>
      <c r="Y5555" s="5" t="s">
        <v>37</v>
      </c>
      <c r="Z5555" s="5" t="s">
        <v>37</v>
      </c>
    </row>
    <row r="5556" spans="1:26" x14ac:dyDescent="0.25">
      <c r="A5556" s="5" t="s">
        <v>18993</v>
      </c>
      <c r="B5556" s="6">
        <v>88.765766040837903</v>
      </c>
      <c r="C5556" s="7">
        <v>0.55438730207438403</v>
      </c>
      <c r="D5556" s="8">
        <v>0.84256126191730796</v>
      </c>
      <c r="E5556" s="8">
        <v>0.65797862675627505</v>
      </c>
      <c r="F5556" s="9">
        <v>0.51055186514103201</v>
      </c>
      <c r="G5556" s="10">
        <v>0.70420955690825804</v>
      </c>
      <c r="H5556" s="11">
        <v>8.5117245076809809</v>
      </c>
      <c r="I5556" s="11">
        <v>22.231174296024701</v>
      </c>
      <c r="J5556" s="11">
        <v>0.85386739457892802</v>
      </c>
      <c r="K5556" s="11">
        <v>13.368442094934</v>
      </c>
      <c r="L5556" s="11">
        <v>6.6665211726175899</v>
      </c>
      <c r="M5556" s="11">
        <v>6.6787232636443701</v>
      </c>
      <c r="N5556" s="11">
        <v>129.37821251675101</v>
      </c>
      <c r="O5556" s="11">
        <v>192.670177232214</v>
      </c>
      <c r="P5556" s="11">
        <v>128.93397658141799</v>
      </c>
      <c r="Q5556" s="11">
        <v>155.27959664115599</v>
      </c>
      <c r="R5556" s="11">
        <v>188.567313168326</v>
      </c>
      <c r="S5556" s="11">
        <v>212.04946362070899</v>
      </c>
      <c r="T5556" s="36">
        <f t="shared" si="86"/>
        <v>7.0062087915733038</v>
      </c>
      <c r="U5556" s="8">
        <v>0.24219782801263301</v>
      </c>
      <c r="V5556" s="8">
        <v>-0.30174494585074002</v>
      </c>
      <c r="W5556" s="8">
        <v>0.54394277386337297</v>
      </c>
      <c r="X5556" s="12" t="s">
        <v>18994</v>
      </c>
      <c r="Y5556" s="5" t="s">
        <v>37</v>
      </c>
      <c r="Z5556" s="5" t="s">
        <v>37</v>
      </c>
    </row>
    <row r="5557" spans="1:26" x14ac:dyDescent="0.25">
      <c r="A5557" s="5" t="s">
        <v>6244</v>
      </c>
      <c r="B5557" s="6">
        <v>385.46133914334598</v>
      </c>
      <c r="C5557" s="7">
        <v>0.30829973963598301</v>
      </c>
      <c r="D5557" s="8">
        <v>0.44786471149965301</v>
      </c>
      <c r="E5557" s="8">
        <v>0.68837693999970695</v>
      </c>
      <c r="F5557" s="9">
        <v>0.49121544154142199</v>
      </c>
      <c r="G5557" s="10">
        <v>0.690003807862406</v>
      </c>
      <c r="H5557" s="11">
        <v>57.879726652230701</v>
      </c>
      <c r="I5557" s="11">
        <v>39.169211854900702</v>
      </c>
      <c r="J5557" s="11">
        <v>60.624585015103897</v>
      </c>
      <c r="K5557" s="11">
        <v>39.076984585191703</v>
      </c>
      <c r="L5557" s="11">
        <v>26.666084690470399</v>
      </c>
      <c r="M5557" s="11">
        <v>51.203545021273499</v>
      </c>
      <c r="N5557" s="11">
        <v>692.85437492523204</v>
      </c>
      <c r="O5557" s="11">
        <v>677.52150235503996</v>
      </c>
      <c r="P5557" s="11">
        <v>881.19115120545405</v>
      </c>
      <c r="Q5557" s="11">
        <v>508.00079960749201</v>
      </c>
      <c r="R5557" s="11">
        <v>747.60273150068701</v>
      </c>
      <c r="S5557" s="11">
        <v>843.74537230707199</v>
      </c>
      <c r="T5557" s="36">
        <f t="shared" si="86"/>
        <v>7.0028349823668092</v>
      </c>
      <c r="U5557" s="8">
        <v>0.43109032860913199</v>
      </c>
      <c r="V5557" s="8">
        <v>0.100987470205682</v>
      </c>
      <c r="W5557" s="8">
        <v>0.33010285840344999</v>
      </c>
      <c r="X5557" s="12" t="s">
        <v>6245</v>
      </c>
      <c r="Y5557" s="5" t="s">
        <v>6246</v>
      </c>
      <c r="Z5557" s="5" t="s">
        <v>37</v>
      </c>
    </row>
    <row r="5558" spans="1:26" x14ac:dyDescent="0.25">
      <c r="A5558" s="5" t="s">
        <v>19012</v>
      </c>
      <c r="B5558" s="6">
        <v>90.102681312548398</v>
      </c>
      <c r="C5558" s="7">
        <v>-0.897372885689809</v>
      </c>
      <c r="D5558" s="8">
        <v>0.64825705145854995</v>
      </c>
      <c r="E5558" s="8">
        <v>-1.3842855757153101</v>
      </c>
      <c r="F5558" s="9">
        <v>0.16627102895771101</v>
      </c>
      <c r="G5558" s="10">
        <v>0.36094929678812598</v>
      </c>
      <c r="H5558" s="11">
        <v>25.5351735230429</v>
      </c>
      <c r="I5558" s="11">
        <v>8.4690187794380005</v>
      </c>
      <c r="J5558" s="11">
        <v>18.785082680736402</v>
      </c>
      <c r="K5558" s="11">
        <v>12.340100395323701</v>
      </c>
      <c r="L5558" s="11">
        <v>1.9047203350335999</v>
      </c>
      <c r="M5558" s="11">
        <v>15.5836876151702</v>
      </c>
      <c r="N5558" s="11">
        <v>260.45876993503799</v>
      </c>
      <c r="O5558" s="11">
        <v>280.53624706888399</v>
      </c>
      <c r="P5558" s="11">
        <v>213.46684864473201</v>
      </c>
      <c r="Q5558" s="11">
        <v>81.238994269214203</v>
      </c>
      <c r="R5558" s="11">
        <v>86.664775244028704</v>
      </c>
      <c r="S5558" s="11">
        <v>76.248757259939893</v>
      </c>
      <c r="T5558" s="36">
        <f t="shared" si="86"/>
        <v>6.9969440984046773</v>
      </c>
      <c r="U5558" s="8">
        <v>0.82355301828184502</v>
      </c>
      <c r="V5558" s="8">
        <v>1.6276652726957701</v>
      </c>
      <c r="W5558" s="8">
        <v>-0.80411225441392797</v>
      </c>
      <c r="X5558" s="12" t="s">
        <v>19010</v>
      </c>
      <c r="Y5558" s="5" t="s">
        <v>37</v>
      </c>
      <c r="Z5558" s="5" t="s">
        <v>37</v>
      </c>
    </row>
    <row r="5559" spans="1:26" x14ac:dyDescent="0.25">
      <c r="A5559" s="5" t="s">
        <v>12911</v>
      </c>
      <c r="B5559" s="6">
        <v>15.556875888508401</v>
      </c>
      <c r="C5559" s="7">
        <v>-2.0255798887643301</v>
      </c>
      <c r="D5559" s="8">
        <v>1.6730546016404499</v>
      </c>
      <c r="E5559" s="8">
        <v>-1.2107075804807801</v>
      </c>
      <c r="F5559" s="9">
        <v>0.22600749610737</v>
      </c>
      <c r="G5559" s="10">
        <v>0.43522792369548702</v>
      </c>
      <c r="H5559" s="11" t="s">
        <v>24</v>
      </c>
      <c r="I5559" s="11">
        <v>1.0586273474297501</v>
      </c>
      <c r="J5559" s="11" t="s">
        <v>24</v>
      </c>
      <c r="K5559" s="11">
        <v>3.0850250988309198</v>
      </c>
      <c r="L5559" s="11">
        <v>2.8570805025503998</v>
      </c>
      <c r="M5559" s="11">
        <v>7.7918438075850904</v>
      </c>
      <c r="N5559" s="11">
        <v>17.023449015362001</v>
      </c>
      <c r="O5559" s="11">
        <v>27.5243110331735</v>
      </c>
      <c r="P5559" s="11">
        <v>0.85386739457892802</v>
      </c>
      <c r="Q5559" s="11">
        <v>49.360401581294703</v>
      </c>
      <c r="R5559" s="11">
        <v>40.9514872032223</v>
      </c>
      <c r="S5559" s="11">
        <v>36.176417678073697</v>
      </c>
      <c r="T5559" s="36">
        <f t="shared" ref="T5559:T5622" si="87">100*AVERAGE(H5559:J5559)/AVERAGE(N5559:P5559)</f>
        <v>6.9950841437753386</v>
      </c>
      <c r="U5559" s="8">
        <v>-3.69747982065957</v>
      </c>
      <c r="V5559" s="8">
        <v>-1.47818809977235</v>
      </c>
      <c r="W5559" s="8">
        <v>-2.2192917208872198</v>
      </c>
      <c r="X5559" s="12" t="s">
        <v>12908</v>
      </c>
      <c r="Y5559" s="5" t="s">
        <v>37</v>
      </c>
      <c r="Z5559" s="5" t="s">
        <v>37</v>
      </c>
    </row>
    <row r="5560" spans="1:26" x14ac:dyDescent="0.25">
      <c r="A5560" s="5" t="s">
        <v>3066</v>
      </c>
      <c r="B5560" s="6">
        <v>209.177378544428</v>
      </c>
      <c r="C5560" s="7">
        <v>-0.46358065463042097</v>
      </c>
      <c r="D5560" s="8">
        <v>0.37377120444112799</v>
      </c>
      <c r="E5560" s="8">
        <v>-1.2402792112452301</v>
      </c>
      <c r="F5560" s="9">
        <v>0.21487213888915199</v>
      </c>
      <c r="G5560" s="10">
        <v>0.42185814585159398</v>
      </c>
      <c r="H5560" s="11">
        <v>35.749242932260103</v>
      </c>
      <c r="I5560" s="11">
        <v>22.231174296024701</v>
      </c>
      <c r="J5560" s="11">
        <v>24.762154442788901</v>
      </c>
      <c r="K5560" s="11">
        <v>37.020301185971</v>
      </c>
      <c r="L5560" s="11">
        <v>29.523165193020802</v>
      </c>
      <c r="M5560" s="11">
        <v>38.9592190379255</v>
      </c>
      <c r="N5560" s="11">
        <v>338.76663540570303</v>
      </c>
      <c r="O5560" s="11">
        <v>390.63349120157801</v>
      </c>
      <c r="P5560" s="11">
        <v>454.25745391599003</v>
      </c>
      <c r="Q5560" s="11">
        <v>333.182710673739</v>
      </c>
      <c r="R5560" s="11">
        <v>380.94406700671999</v>
      </c>
      <c r="S5560" s="11">
        <v>424.09892724141702</v>
      </c>
      <c r="T5560" s="36">
        <f t="shared" si="87"/>
        <v>6.9904145449307133</v>
      </c>
      <c r="U5560" s="8">
        <v>-0.350578018195633</v>
      </c>
      <c r="V5560" s="8">
        <v>5.6465119277269799E-2</v>
      </c>
      <c r="W5560" s="8">
        <v>-0.40704313747290199</v>
      </c>
      <c r="X5560" s="12" t="s">
        <v>3039</v>
      </c>
      <c r="Y5560" s="5" t="s">
        <v>37</v>
      </c>
      <c r="Z5560" s="5" t="s">
        <v>37</v>
      </c>
    </row>
    <row r="5561" spans="1:26" x14ac:dyDescent="0.25">
      <c r="A5561" s="5" t="s">
        <v>15689</v>
      </c>
      <c r="B5561" s="6">
        <v>42.718099798413803</v>
      </c>
      <c r="C5561" s="7">
        <v>-1.2000588814036099</v>
      </c>
      <c r="D5561" s="8">
        <v>0.81220425990588796</v>
      </c>
      <c r="E5561" s="8">
        <v>-1.4775333504685899</v>
      </c>
      <c r="F5561" s="9">
        <v>0.13953272528598001</v>
      </c>
      <c r="G5561" s="10">
        <v>0.32425916802779797</v>
      </c>
      <c r="H5561" s="11">
        <v>10.214069409217201</v>
      </c>
      <c r="I5561" s="11">
        <v>6.3517640845784999</v>
      </c>
      <c r="J5561" s="11" t="s">
        <v>24</v>
      </c>
      <c r="K5561" s="11">
        <v>3.0850250988309198</v>
      </c>
      <c r="L5561" s="11">
        <v>1.9047203350335999</v>
      </c>
      <c r="M5561" s="11">
        <v>6.1221629916740001</v>
      </c>
      <c r="N5561" s="11">
        <v>100.438349190636</v>
      </c>
      <c r="O5561" s="11">
        <v>109.038616785264</v>
      </c>
      <c r="P5561" s="11">
        <v>146.01132447299699</v>
      </c>
      <c r="Q5561" s="11">
        <v>46.275376482463798</v>
      </c>
      <c r="R5561" s="11">
        <v>38.094406700672003</v>
      </c>
      <c r="S5561" s="11">
        <v>45.081382029599503</v>
      </c>
      <c r="T5561" s="36">
        <f t="shared" si="87"/>
        <v>6.9900334014702716</v>
      </c>
      <c r="U5561" s="8">
        <v>0.57610417797032698</v>
      </c>
      <c r="V5561" s="8">
        <v>1.4573940879504299</v>
      </c>
      <c r="W5561" s="8">
        <v>-0.88128990998010304</v>
      </c>
      <c r="X5561" s="12" t="s">
        <v>15690</v>
      </c>
      <c r="Y5561" s="5" t="s">
        <v>37</v>
      </c>
      <c r="Z5561" s="5" t="s">
        <v>15691</v>
      </c>
    </row>
    <row r="5562" spans="1:26" x14ac:dyDescent="0.25">
      <c r="A5562" s="5" t="s">
        <v>10473</v>
      </c>
      <c r="B5562" s="6">
        <v>90.216429960018203</v>
      </c>
      <c r="C5562" s="7">
        <v>-1.3157032347370701E-2</v>
      </c>
      <c r="D5562" s="8">
        <v>1.0113141401996599</v>
      </c>
      <c r="E5562" s="8">
        <v>-1.3009837225032E-2</v>
      </c>
      <c r="F5562" s="9">
        <v>0.98961994455462399</v>
      </c>
      <c r="G5562" s="10">
        <v>0.99408934767954404</v>
      </c>
      <c r="H5562" s="11" t="s">
        <v>24</v>
      </c>
      <c r="I5562" s="11" t="s">
        <v>24</v>
      </c>
      <c r="J5562" s="11">
        <v>13.6618783132628</v>
      </c>
      <c r="K5562" s="11">
        <v>7.1983918972721499</v>
      </c>
      <c r="L5562" s="11">
        <v>0.95236016751679897</v>
      </c>
      <c r="M5562" s="11">
        <v>4.4524821757629098</v>
      </c>
      <c r="N5562" s="11">
        <v>156.61573094133001</v>
      </c>
      <c r="O5562" s="11">
        <v>222.31174296024699</v>
      </c>
      <c r="P5562" s="11">
        <v>207.489776882679</v>
      </c>
      <c r="Q5562" s="11">
        <v>163.506330238039</v>
      </c>
      <c r="R5562" s="11">
        <v>139.99694462496899</v>
      </c>
      <c r="S5562" s="11">
        <v>166.41152131913901</v>
      </c>
      <c r="T5562" s="36">
        <f t="shared" si="87"/>
        <v>6.9891591499014574</v>
      </c>
      <c r="U5562" s="8">
        <v>0.116361841764223</v>
      </c>
      <c r="V5562" s="8">
        <v>0.31952834970399202</v>
      </c>
      <c r="W5562" s="8">
        <v>-0.20316650793976901</v>
      </c>
      <c r="X5562" s="12" t="s">
        <v>10470</v>
      </c>
      <c r="Y5562" s="5" t="s">
        <v>37</v>
      </c>
      <c r="Z5562" s="5" t="s">
        <v>10474</v>
      </c>
    </row>
    <row r="5563" spans="1:26" x14ac:dyDescent="0.25">
      <c r="A5563" s="5" t="s">
        <v>7475</v>
      </c>
      <c r="B5563" s="6">
        <v>98.062589191927003</v>
      </c>
      <c r="C5563" s="7">
        <v>0.86951206735881503</v>
      </c>
      <c r="D5563" s="8">
        <v>0.84807807247554501</v>
      </c>
      <c r="E5563" s="8">
        <v>1.0252736105069999</v>
      </c>
      <c r="F5563" s="9">
        <v>0.30523410390563199</v>
      </c>
      <c r="G5563" s="10">
        <v>0.52077000997832901</v>
      </c>
      <c r="H5563" s="11">
        <v>1.7023449015362</v>
      </c>
      <c r="I5563" s="11">
        <v>8.4690187794380005</v>
      </c>
      <c r="J5563" s="11">
        <v>30.739226204841401</v>
      </c>
      <c r="K5563" s="11">
        <v>11.311758695713401</v>
      </c>
      <c r="L5563" s="11">
        <v>5.7141610051007898</v>
      </c>
      <c r="M5563" s="11">
        <v>5.0090424477332798</v>
      </c>
      <c r="N5563" s="11">
        <v>160.020420744402</v>
      </c>
      <c r="O5563" s="11">
        <v>168.32174824133</v>
      </c>
      <c r="P5563" s="11">
        <v>257.01408576825702</v>
      </c>
      <c r="Q5563" s="11">
        <v>125.457687352457</v>
      </c>
      <c r="R5563" s="11">
        <v>194.281474173427</v>
      </c>
      <c r="S5563" s="11">
        <v>208.71010198888601</v>
      </c>
      <c r="T5563" s="36">
        <f t="shared" si="87"/>
        <v>6.9890070454631648</v>
      </c>
      <c r="U5563" s="8">
        <v>0.89267992108598904</v>
      </c>
      <c r="V5563" s="8">
        <v>0.14754996838668399</v>
      </c>
      <c r="W5563" s="8">
        <v>0.74512995269930504</v>
      </c>
      <c r="X5563" s="12" t="s">
        <v>7473</v>
      </c>
      <c r="Y5563" s="5" t="s">
        <v>7476</v>
      </c>
      <c r="Z5563" s="5" t="s">
        <v>37</v>
      </c>
    </row>
    <row r="5564" spans="1:26" x14ac:dyDescent="0.25">
      <c r="A5564" s="5" t="s">
        <v>11400</v>
      </c>
      <c r="B5564" s="6">
        <v>187.840930286115</v>
      </c>
      <c r="C5564" s="7">
        <v>0.36350695709159597</v>
      </c>
      <c r="D5564" s="8">
        <v>0.66404004408511397</v>
      </c>
      <c r="E5564" s="8">
        <v>0.54741722329776099</v>
      </c>
      <c r="F5564" s="9">
        <v>0.58409212522716103</v>
      </c>
      <c r="G5564" s="10">
        <v>0.75856586392439496</v>
      </c>
      <c r="H5564" s="11">
        <v>23.8328286215067</v>
      </c>
      <c r="I5564" s="11">
        <v>22.231174296024701</v>
      </c>
      <c r="J5564" s="11">
        <v>40.985634939788497</v>
      </c>
      <c r="K5564" s="11">
        <v>13.368442094934</v>
      </c>
      <c r="L5564" s="11">
        <v>30.475525360537599</v>
      </c>
      <c r="M5564" s="11">
        <v>5.56560271970364</v>
      </c>
      <c r="N5564" s="11">
        <v>359.19477422413701</v>
      </c>
      <c r="O5564" s="11">
        <v>416.04054753989197</v>
      </c>
      <c r="P5564" s="11">
        <v>470.48093441298897</v>
      </c>
      <c r="Q5564" s="11">
        <v>226.23517391426699</v>
      </c>
      <c r="R5564" s="11">
        <v>352.37326198121599</v>
      </c>
      <c r="S5564" s="11">
        <v>293.30726332838202</v>
      </c>
      <c r="T5564" s="36">
        <f t="shared" si="87"/>
        <v>6.9879185910655748</v>
      </c>
      <c r="U5564" s="8">
        <v>0.81704779049379805</v>
      </c>
      <c r="V5564" s="8">
        <v>0.51471493445026395</v>
      </c>
      <c r="W5564" s="8">
        <v>0.30233285604353399</v>
      </c>
      <c r="X5564" s="12" t="s">
        <v>11401</v>
      </c>
      <c r="Y5564" s="5" t="s">
        <v>11402</v>
      </c>
      <c r="Z5564" s="5" t="s">
        <v>11403</v>
      </c>
    </row>
    <row r="5565" spans="1:26" x14ac:dyDescent="0.25">
      <c r="A5565" s="5" t="s">
        <v>16149</v>
      </c>
      <c r="B5565" s="6">
        <v>33.6039123575177</v>
      </c>
      <c r="C5565" s="7">
        <v>-0.77830073467577798</v>
      </c>
      <c r="D5565" s="8">
        <v>0.78824238652954703</v>
      </c>
      <c r="E5565" s="8">
        <v>-0.98738757008800404</v>
      </c>
      <c r="F5565" s="9">
        <v>0.32345267555039198</v>
      </c>
      <c r="G5565" s="10">
        <v>0.53910905418101196</v>
      </c>
      <c r="H5565" s="11">
        <v>5.1070347046085898</v>
      </c>
      <c r="I5565" s="11">
        <v>4.2345093897190003</v>
      </c>
      <c r="J5565" s="11">
        <v>10.246408734947099</v>
      </c>
      <c r="K5565" s="11">
        <v>5.1417084980515302</v>
      </c>
      <c r="L5565" s="11">
        <v>4.7618008375839898</v>
      </c>
      <c r="M5565" s="11">
        <v>2.2262410878814598</v>
      </c>
      <c r="N5565" s="11">
        <v>122.56883291060601</v>
      </c>
      <c r="O5565" s="11">
        <v>102.686852700686</v>
      </c>
      <c r="P5565" s="11">
        <v>55.501380647630299</v>
      </c>
      <c r="Q5565" s="11">
        <v>22.623517391426699</v>
      </c>
      <c r="R5565" s="11">
        <v>38.094406700672003</v>
      </c>
      <c r="S5565" s="11">
        <v>30.054254686399599</v>
      </c>
      <c r="T5565" s="36">
        <f t="shared" si="87"/>
        <v>6.9768334205380658</v>
      </c>
      <c r="U5565" s="8">
        <v>0.69141676044122102</v>
      </c>
      <c r="V5565" s="8">
        <v>1.6290002421594501</v>
      </c>
      <c r="W5565" s="8">
        <v>-0.93758348171822603</v>
      </c>
      <c r="X5565" s="12" t="s">
        <v>16142</v>
      </c>
      <c r="Y5565" s="5" t="s">
        <v>37</v>
      </c>
      <c r="Z5565" s="5" t="s">
        <v>37</v>
      </c>
    </row>
    <row r="5566" spans="1:26" x14ac:dyDescent="0.25">
      <c r="A5566" s="5" t="s">
        <v>11221</v>
      </c>
      <c r="B5566" s="6">
        <v>175.511380565027</v>
      </c>
      <c r="C5566" s="7">
        <v>-2.8416034370177999E-2</v>
      </c>
      <c r="D5566" s="8">
        <v>0.55901884230051202</v>
      </c>
      <c r="E5566" s="8">
        <v>-5.0831979568414003E-2</v>
      </c>
      <c r="F5566" s="9">
        <v>0.959459407798121</v>
      </c>
      <c r="G5566" s="10">
        <v>0.97691253038305303</v>
      </c>
      <c r="H5566" s="11">
        <v>51.070347046085899</v>
      </c>
      <c r="I5566" s="11">
        <v>29.641565728033001</v>
      </c>
      <c r="J5566" s="11">
        <v>33.300828388578203</v>
      </c>
      <c r="K5566" s="11">
        <v>11.311758695713401</v>
      </c>
      <c r="L5566" s="11">
        <v>1.9047203350335999</v>
      </c>
      <c r="M5566" s="11">
        <v>9.4615246234961905</v>
      </c>
      <c r="N5566" s="11">
        <v>669.02154630372502</v>
      </c>
      <c r="O5566" s="11">
        <v>380.04721772727999</v>
      </c>
      <c r="P5566" s="11">
        <v>589.16850225945996</v>
      </c>
      <c r="Q5566" s="11">
        <v>107.975878459082</v>
      </c>
      <c r="R5566" s="11">
        <v>101.90253792429699</v>
      </c>
      <c r="S5566" s="11">
        <v>121.33013928953901</v>
      </c>
      <c r="T5566" s="36">
        <f t="shared" si="87"/>
        <v>6.9594767198075838</v>
      </c>
      <c r="U5566" s="8">
        <v>2.3298295071244599</v>
      </c>
      <c r="V5566" s="8">
        <v>2.3063324723093102</v>
      </c>
      <c r="W5566" s="8">
        <v>2.34970348151484E-2</v>
      </c>
      <c r="X5566" s="12" t="s">
        <v>11218</v>
      </c>
      <c r="Y5566" s="5" t="s">
        <v>37</v>
      </c>
      <c r="Z5566" s="5" t="s">
        <v>37</v>
      </c>
    </row>
    <row r="5567" spans="1:26" x14ac:dyDescent="0.25">
      <c r="A5567" s="5" t="s">
        <v>13320</v>
      </c>
      <c r="B5567" s="6">
        <v>30.6714172144789</v>
      </c>
      <c r="C5567" s="7">
        <v>-0.88926347985777698</v>
      </c>
      <c r="D5567" s="8">
        <v>0.89911323217932204</v>
      </c>
      <c r="E5567" s="8">
        <v>-0.98904503685517997</v>
      </c>
      <c r="F5567" s="9">
        <v>0.32264110722052503</v>
      </c>
      <c r="G5567" s="10">
        <v>0.53871437255603305</v>
      </c>
      <c r="H5567" s="11">
        <v>3.4046898030723902</v>
      </c>
      <c r="I5567" s="11">
        <v>4.2345093897190003</v>
      </c>
      <c r="J5567" s="11">
        <v>3.4154695783157099</v>
      </c>
      <c r="K5567" s="11">
        <v>12.340100395323701</v>
      </c>
      <c r="L5567" s="11" t="s">
        <v>24</v>
      </c>
      <c r="M5567" s="11">
        <v>10.0180848954666</v>
      </c>
      <c r="N5567" s="11">
        <v>45.963312341477298</v>
      </c>
      <c r="O5567" s="11">
        <v>45.5209759394792</v>
      </c>
      <c r="P5567" s="11">
        <v>67.455524171735306</v>
      </c>
      <c r="Q5567" s="11">
        <v>44.218693083243203</v>
      </c>
      <c r="R5567" s="11">
        <v>55.2368897159743</v>
      </c>
      <c r="S5567" s="11">
        <v>76.248757259939893</v>
      </c>
      <c r="T5567" s="36">
        <f t="shared" si="87"/>
        <v>6.9552546970555325</v>
      </c>
      <c r="U5567" s="8">
        <v>-1.01614729752129</v>
      </c>
      <c r="V5567" s="8">
        <v>-0.14466928050640199</v>
      </c>
      <c r="W5567" s="8">
        <v>-0.87147801701489103</v>
      </c>
      <c r="X5567" s="12" t="s">
        <v>13321</v>
      </c>
      <c r="Y5567" s="5" t="s">
        <v>37</v>
      </c>
      <c r="Z5567" s="5" t="s">
        <v>37</v>
      </c>
    </row>
    <row r="5568" spans="1:26" x14ac:dyDescent="0.25">
      <c r="A5568" s="5" t="s">
        <v>5351</v>
      </c>
      <c r="B5568" s="6">
        <v>55.521988965236602</v>
      </c>
      <c r="C5568" s="7">
        <v>0.56677760897287999</v>
      </c>
      <c r="D5568" s="8">
        <v>0.89053761879180304</v>
      </c>
      <c r="E5568" s="8">
        <v>0.63644431971535298</v>
      </c>
      <c r="F5568" s="9">
        <v>0.52448686168927405</v>
      </c>
      <c r="G5568" s="10">
        <v>0.71403862027770904</v>
      </c>
      <c r="H5568" s="11">
        <v>10.214069409217201</v>
      </c>
      <c r="I5568" s="11">
        <v>11.6449008217272</v>
      </c>
      <c r="J5568" s="11">
        <v>7.6848065512103503</v>
      </c>
      <c r="K5568" s="11">
        <v>8.2267335968824504</v>
      </c>
      <c r="L5568" s="11">
        <v>0.95236016751679897</v>
      </c>
      <c r="M5568" s="11">
        <v>1.1131205439407299</v>
      </c>
      <c r="N5568" s="11">
        <v>190.66262897205399</v>
      </c>
      <c r="O5568" s="11">
        <v>68.810777582933696</v>
      </c>
      <c r="P5568" s="11">
        <v>165.65027454831201</v>
      </c>
      <c r="Q5568" s="11">
        <v>85.352361067655494</v>
      </c>
      <c r="R5568" s="11">
        <v>71.427012563759902</v>
      </c>
      <c r="S5568" s="11">
        <v>44.524821757629098</v>
      </c>
      <c r="T5568" s="36">
        <f t="shared" si="87"/>
        <v>6.9494544988605274</v>
      </c>
      <c r="U5568" s="8">
        <v>1.52130086458935</v>
      </c>
      <c r="V5568" s="8">
        <v>1.0785053853072799</v>
      </c>
      <c r="W5568" s="8">
        <v>0.44279547928207302</v>
      </c>
      <c r="X5568" s="12" t="s">
        <v>5348</v>
      </c>
      <c r="Y5568" s="5" t="s">
        <v>5352</v>
      </c>
      <c r="Z5568" s="5" t="s">
        <v>5353</v>
      </c>
    </row>
    <row r="5569" spans="1:26" x14ac:dyDescent="0.25">
      <c r="A5569" s="5" t="s">
        <v>14627</v>
      </c>
      <c r="B5569" s="6">
        <v>37.0976235330359</v>
      </c>
      <c r="C5569" s="7">
        <v>-0.893400147346602</v>
      </c>
      <c r="D5569" s="8">
        <v>0.77464812262537897</v>
      </c>
      <c r="E5569" s="8">
        <v>-1.1532980217117901</v>
      </c>
      <c r="F5569" s="9">
        <v>0.248788081856885</v>
      </c>
      <c r="G5569" s="10">
        <v>0.45941814897408501</v>
      </c>
      <c r="H5569" s="11" t="s">
        <v>24</v>
      </c>
      <c r="I5569" s="11">
        <v>1.0586273474297501</v>
      </c>
      <c r="J5569" s="11">
        <v>9.3925413403682096</v>
      </c>
      <c r="K5569" s="11">
        <v>7.1983918972721499</v>
      </c>
      <c r="L5569" s="11">
        <v>4.7618008375839898</v>
      </c>
      <c r="M5569" s="11">
        <v>7.2352835356147303</v>
      </c>
      <c r="N5569" s="11">
        <v>59.582071553766902</v>
      </c>
      <c r="O5569" s="11">
        <v>97.393715963537005</v>
      </c>
      <c r="P5569" s="11">
        <v>69.163258960893202</v>
      </c>
      <c r="Q5569" s="11">
        <v>52.4454266801256</v>
      </c>
      <c r="R5569" s="11">
        <v>72.379372731276703</v>
      </c>
      <c r="S5569" s="11">
        <v>64.5609915485622</v>
      </c>
      <c r="T5569" s="36">
        <f t="shared" si="87"/>
        <v>6.9323512572643651</v>
      </c>
      <c r="U5569" s="8">
        <v>-0.87710207745270097</v>
      </c>
      <c r="V5569" s="8">
        <v>0.25588202383925601</v>
      </c>
      <c r="W5569" s="8">
        <v>-1.1329841012919599</v>
      </c>
      <c r="X5569" s="12" t="s">
        <v>14623</v>
      </c>
      <c r="Y5569" s="5" t="s">
        <v>37</v>
      </c>
      <c r="Z5569" s="5" t="s">
        <v>37</v>
      </c>
    </row>
    <row r="5570" spans="1:26" x14ac:dyDescent="0.25">
      <c r="A5570" s="5" t="s">
        <v>3864</v>
      </c>
      <c r="B5570" s="6">
        <v>69.988667840901201</v>
      </c>
      <c r="C5570" s="7">
        <v>-0.439872489971178</v>
      </c>
      <c r="D5570" s="8">
        <v>0.82581871795435102</v>
      </c>
      <c r="E5570" s="8">
        <v>-0.53265018145967002</v>
      </c>
      <c r="F5570" s="9">
        <v>0.59427575804687405</v>
      </c>
      <c r="G5570" s="10">
        <v>0.76789767726833502</v>
      </c>
      <c r="H5570" s="11">
        <v>15.3211041138258</v>
      </c>
      <c r="I5570" s="11">
        <v>12.703528169157</v>
      </c>
      <c r="J5570" s="11">
        <v>1.70773478915786</v>
      </c>
      <c r="K5570" s="11">
        <v>14.3967837945443</v>
      </c>
      <c r="L5570" s="11">
        <v>6.6665211726175899</v>
      </c>
      <c r="M5570" s="11">
        <v>10.0180848954666</v>
      </c>
      <c r="N5570" s="11">
        <v>144.69931663057699</v>
      </c>
      <c r="O5570" s="11">
        <v>215.95997887566901</v>
      </c>
      <c r="P5570" s="11">
        <v>69.163258960893202</v>
      </c>
      <c r="Q5570" s="11">
        <v>99.749144862199799</v>
      </c>
      <c r="R5570" s="11">
        <v>140.949304792486</v>
      </c>
      <c r="S5570" s="11">
        <v>108.529253034221</v>
      </c>
      <c r="T5570" s="36">
        <f t="shared" si="87"/>
        <v>6.9173585153065202</v>
      </c>
      <c r="U5570" s="8">
        <v>-6.4016693427909901E-2</v>
      </c>
      <c r="V5570" s="8">
        <v>0.29957318246921</v>
      </c>
      <c r="W5570" s="8">
        <v>-0.36358987589712</v>
      </c>
      <c r="X5570" s="12" t="s">
        <v>3865</v>
      </c>
      <c r="Y5570" s="5" t="s">
        <v>37</v>
      </c>
      <c r="Z5570" s="5" t="s">
        <v>37</v>
      </c>
    </row>
    <row r="5571" spans="1:26" x14ac:dyDescent="0.25">
      <c r="A5571" s="5" t="s">
        <v>719</v>
      </c>
      <c r="B5571" s="6">
        <v>73.297975369639701</v>
      </c>
      <c r="C5571" s="7">
        <v>-0.86142558848488604</v>
      </c>
      <c r="D5571" s="8">
        <v>0.80689053633028696</v>
      </c>
      <c r="E5571" s="8">
        <v>-1.06758667960418</v>
      </c>
      <c r="F5571" s="9">
        <v>0.285706994856887</v>
      </c>
      <c r="G5571" s="10">
        <v>0.50099492127186895</v>
      </c>
      <c r="H5571" s="11">
        <v>13.6187592122896</v>
      </c>
      <c r="I5571" s="11">
        <v>11.6449008217272</v>
      </c>
      <c r="J5571" s="11">
        <v>3.4154695783157099</v>
      </c>
      <c r="K5571" s="11">
        <v>31.8785926879195</v>
      </c>
      <c r="L5571" s="11">
        <v>8.5712415076511892</v>
      </c>
      <c r="M5571" s="11">
        <v>7.2352835356147303</v>
      </c>
      <c r="N5571" s="11">
        <v>102.140694092172</v>
      </c>
      <c r="O5571" s="11">
        <v>187.37704049506601</v>
      </c>
      <c r="P5571" s="11">
        <v>125.518507003102</v>
      </c>
      <c r="Q5571" s="11">
        <v>114.145928656744</v>
      </c>
      <c r="R5571" s="11">
        <v>150.47290646765401</v>
      </c>
      <c r="S5571" s="11">
        <v>123.55638037742099</v>
      </c>
      <c r="T5571" s="36">
        <f t="shared" si="87"/>
        <v>6.9100301945775948</v>
      </c>
      <c r="U5571" s="8">
        <v>-0.73353783900070602</v>
      </c>
      <c r="V5571" s="8">
        <v>9.6529313533798206E-2</v>
      </c>
      <c r="W5571" s="8">
        <v>-0.83006715253450403</v>
      </c>
      <c r="X5571" s="12" t="s">
        <v>720</v>
      </c>
      <c r="Y5571" s="5" t="s">
        <v>37</v>
      </c>
      <c r="Z5571" s="5" t="s">
        <v>37</v>
      </c>
    </row>
    <row r="5572" spans="1:26" x14ac:dyDescent="0.25">
      <c r="A5572" s="5" t="s">
        <v>2130</v>
      </c>
      <c r="B5572" s="6">
        <v>264.78382259436501</v>
      </c>
      <c r="C5572" s="7">
        <v>-0.31240384018116502</v>
      </c>
      <c r="D5572" s="8">
        <v>0.46648263491282999</v>
      </c>
      <c r="E5572" s="8">
        <v>-0.66970089945479505</v>
      </c>
      <c r="F5572" s="9">
        <v>0.503048478197616</v>
      </c>
      <c r="G5572" s="10">
        <v>0.69838464811534995</v>
      </c>
      <c r="H5572" s="11">
        <v>28.939863326115301</v>
      </c>
      <c r="I5572" s="11">
        <v>37.051957160041198</v>
      </c>
      <c r="J5572" s="11">
        <v>52.939778463893497</v>
      </c>
      <c r="K5572" s="11">
        <v>39.076984585191703</v>
      </c>
      <c r="L5572" s="11">
        <v>40.9514872032223</v>
      </c>
      <c r="M5572" s="11">
        <v>28.384573870488602</v>
      </c>
      <c r="N5572" s="11">
        <v>425.58622538404899</v>
      </c>
      <c r="O5572" s="11">
        <v>714.57345951508103</v>
      </c>
      <c r="P5572" s="11">
        <v>581.48369570825002</v>
      </c>
      <c r="Q5572" s="11">
        <v>369.17467016009999</v>
      </c>
      <c r="R5572" s="11">
        <v>524.75045230175601</v>
      </c>
      <c r="S5572" s="11">
        <v>334.49272345418899</v>
      </c>
      <c r="T5572" s="36">
        <f t="shared" si="87"/>
        <v>6.9080275444785793</v>
      </c>
      <c r="U5572" s="8">
        <v>0.13359370497084899</v>
      </c>
      <c r="V5572" s="8">
        <v>0.48698495893316202</v>
      </c>
      <c r="W5572" s="8">
        <v>-0.35339125396231302</v>
      </c>
      <c r="X5572" s="12" t="s">
        <v>2131</v>
      </c>
      <c r="Y5572" s="5" t="s">
        <v>37</v>
      </c>
      <c r="Z5572" s="5" t="s">
        <v>37</v>
      </c>
    </row>
    <row r="5573" spans="1:26" x14ac:dyDescent="0.25">
      <c r="A5573" s="5" t="s">
        <v>2773</v>
      </c>
      <c r="B5573" s="6">
        <v>49.342702026098998</v>
      </c>
      <c r="C5573" s="7">
        <v>0.81839715936952495</v>
      </c>
      <c r="D5573" s="8">
        <v>1.0650558884283501</v>
      </c>
      <c r="E5573" s="8">
        <v>0.76840771292968901</v>
      </c>
      <c r="F5573" s="9">
        <v>0.44224499953400398</v>
      </c>
      <c r="G5573" s="10">
        <v>0.65221983101690295</v>
      </c>
      <c r="H5573" s="11">
        <v>1.7023449015362</v>
      </c>
      <c r="I5573" s="11" t="s">
        <v>24</v>
      </c>
      <c r="J5573" s="11">
        <v>5.1232043674735701</v>
      </c>
      <c r="K5573" s="11">
        <v>1.0283416996103101</v>
      </c>
      <c r="L5573" s="11">
        <v>2.8570805025503998</v>
      </c>
      <c r="M5573" s="11">
        <v>7.2352835356147303</v>
      </c>
      <c r="N5573" s="11">
        <v>47.665657243013499</v>
      </c>
      <c r="O5573" s="11">
        <v>80.455678404661001</v>
      </c>
      <c r="P5573" s="11">
        <v>20.492817469894302</v>
      </c>
      <c r="Q5573" s="11">
        <v>121.34432055401599</v>
      </c>
      <c r="R5573" s="11">
        <v>169.52010981799</v>
      </c>
      <c r="S5573" s="11">
        <v>134.687585816828</v>
      </c>
      <c r="T5573" s="36">
        <f t="shared" si="87"/>
        <v>6.8891984301219988</v>
      </c>
      <c r="U5573" s="8">
        <v>-0.70423129360921699</v>
      </c>
      <c r="V5573" s="8">
        <v>-1.5177639705663599</v>
      </c>
      <c r="W5573" s="8">
        <v>0.81353267695714604</v>
      </c>
      <c r="X5573" s="12" t="s">
        <v>2766</v>
      </c>
      <c r="Y5573" s="5" t="s">
        <v>37</v>
      </c>
      <c r="Z5573" s="5" t="s">
        <v>37</v>
      </c>
    </row>
    <row r="5574" spans="1:26" x14ac:dyDescent="0.25">
      <c r="A5574" s="5" t="s">
        <v>6780</v>
      </c>
      <c r="B5574" s="6">
        <v>293.97174974282598</v>
      </c>
      <c r="C5574" s="7">
        <v>-0.57809237274597502</v>
      </c>
      <c r="D5574" s="8">
        <v>0.58851391875975201</v>
      </c>
      <c r="E5574" s="8">
        <v>-0.98229175949527403</v>
      </c>
      <c r="F5574" s="9">
        <v>0.32595613306406201</v>
      </c>
      <c r="G5574" s="10">
        <v>0.54189245410256803</v>
      </c>
      <c r="H5574" s="11">
        <v>61.284416455303102</v>
      </c>
      <c r="I5574" s="11">
        <v>41.286466549760199</v>
      </c>
      <c r="J5574" s="11">
        <v>49.524308885577803</v>
      </c>
      <c r="K5574" s="11">
        <v>67.870552174280206</v>
      </c>
      <c r="L5574" s="11">
        <v>16.190122847785599</v>
      </c>
      <c r="M5574" s="11">
        <v>25.045212238666402</v>
      </c>
      <c r="N5574" s="11">
        <v>716.68720354673906</v>
      </c>
      <c r="O5574" s="11">
        <v>632.00052641555999</v>
      </c>
      <c r="P5574" s="11">
        <v>862.40606852471706</v>
      </c>
      <c r="Q5574" s="11">
        <v>308.50250988309199</v>
      </c>
      <c r="R5574" s="11">
        <v>369.51574499651798</v>
      </c>
      <c r="S5574" s="11">
        <v>377.34786439590698</v>
      </c>
      <c r="T5574" s="36">
        <f t="shared" si="87"/>
        <v>6.8787308794730997</v>
      </c>
      <c r="U5574" s="8">
        <v>0.47924559622801799</v>
      </c>
      <c r="V5574" s="8">
        <v>1.0670166539829</v>
      </c>
      <c r="W5574" s="8">
        <v>-0.58777105775488603</v>
      </c>
      <c r="X5574" s="12" t="s">
        <v>6778</v>
      </c>
      <c r="Y5574" s="5" t="s">
        <v>37</v>
      </c>
      <c r="Z5574" s="5" t="s">
        <v>37</v>
      </c>
    </row>
    <row r="5575" spans="1:26" x14ac:dyDescent="0.25">
      <c r="A5575" s="5" t="s">
        <v>1859</v>
      </c>
      <c r="B5575" s="6">
        <v>72.232449891741695</v>
      </c>
      <c r="C5575" s="7">
        <v>-0.95667129171255105</v>
      </c>
      <c r="D5575" s="8">
        <v>0.62353332094383696</v>
      </c>
      <c r="E5575" s="8">
        <v>-1.53427452804679</v>
      </c>
      <c r="F5575" s="9">
        <v>0.124962129428841</v>
      </c>
      <c r="G5575" s="10">
        <v>0.30228389179523901</v>
      </c>
      <c r="H5575" s="11" t="s">
        <v>24</v>
      </c>
      <c r="I5575" s="11">
        <v>5.2931367371487497</v>
      </c>
      <c r="J5575" s="11">
        <v>15.369613102420701</v>
      </c>
      <c r="K5575" s="11">
        <v>12.340100395323701</v>
      </c>
      <c r="L5575" s="11">
        <v>9.5236016751679902</v>
      </c>
      <c r="M5575" s="11">
        <v>14.4705670712295</v>
      </c>
      <c r="N5575" s="11">
        <v>165.12745544901099</v>
      </c>
      <c r="O5575" s="11">
        <v>160.911356809322</v>
      </c>
      <c r="P5575" s="11">
        <v>124.664639608523</v>
      </c>
      <c r="Q5575" s="11">
        <v>116.20261205596501</v>
      </c>
      <c r="R5575" s="11">
        <v>137.139864122419</v>
      </c>
      <c r="S5575" s="11">
        <v>105.746451674369</v>
      </c>
      <c r="T5575" s="36">
        <f t="shared" si="87"/>
        <v>6.8768332327994397</v>
      </c>
      <c r="U5575" s="8">
        <v>-0.81429862333752401</v>
      </c>
      <c r="V5575" s="8">
        <v>0.32783732983750602</v>
      </c>
      <c r="W5575" s="8">
        <v>-1.1421359531750299</v>
      </c>
      <c r="X5575" s="12" t="s">
        <v>1860</v>
      </c>
      <c r="Y5575" s="5" t="s">
        <v>1861</v>
      </c>
      <c r="Z5575" s="5" t="s">
        <v>1862</v>
      </c>
    </row>
    <row r="5576" spans="1:26" x14ac:dyDescent="0.25">
      <c r="A5576" s="5" t="s">
        <v>17243</v>
      </c>
      <c r="B5576" s="6">
        <v>15.8559767360612</v>
      </c>
      <c r="C5576" s="7">
        <v>-2.08514641162698</v>
      </c>
      <c r="D5576" s="8">
        <v>1.0995879462201501</v>
      </c>
      <c r="E5576" s="8">
        <v>-1.8962979894375001</v>
      </c>
      <c r="F5576" s="9">
        <v>5.7920651996520502E-2</v>
      </c>
      <c r="G5576" s="10">
        <v>0.186673998015804</v>
      </c>
      <c r="H5576" s="11">
        <v>1.7023449015362</v>
      </c>
      <c r="I5576" s="11" t="s">
        <v>24</v>
      </c>
      <c r="J5576" s="11">
        <v>1.70773478915786</v>
      </c>
      <c r="K5576" s="11">
        <v>6.1700501976618396</v>
      </c>
      <c r="L5576" s="11">
        <v>4.7618008375839898</v>
      </c>
      <c r="M5576" s="11">
        <v>7.2352835356147303</v>
      </c>
      <c r="N5576" s="11">
        <v>39.153932735332504</v>
      </c>
      <c r="O5576" s="11">
        <v>19.055292253735502</v>
      </c>
      <c r="P5576" s="11">
        <v>16.223480496999599</v>
      </c>
      <c r="Q5576" s="11">
        <v>23.6518590910371</v>
      </c>
      <c r="R5576" s="11">
        <v>39.999127035705499</v>
      </c>
      <c r="S5576" s="11">
        <v>30.61081495837</v>
      </c>
      <c r="T5576" s="36">
        <f t="shared" si="87"/>
        <v>6.8721397437293792</v>
      </c>
      <c r="U5576" s="8">
        <v>-2.4134535276978299</v>
      </c>
      <c r="V5576" s="8">
        <v>-0.34073657146963798</v>
      </c>
      <c r="W5576" s="8">
        <v>-2.0727169562281902</v>
      </c>
      <c r="X5576" s="12" t="s">
        <v>17235</v>
      </c>
      <c r="Y5576" s="5" t="s">
        <v>17244</v>
      </c>
      <c r="Z5576" s="5" t="s">
        <v>17245</v>
      </c>
    </row>
    <row r="5577" spans="1:26" x14ac:dyDescent="0.25">
      <c r="A5577" s="5" t="s">
        <v>1327</v>
      </c>
      <c r="B5577" s="6">
        <v>11.1497305256279</v>
      </c>
      <c r="C5577" s="7">
        <v>-1.8995546361970199</v>
      </c>
      <c r="D5577" s="8">
        <v>1.16936027253728</v>
      </c>
      <c r="E5577" s="8">
        <v>-1.6244391748279201</v>
      </c>
      <c r="F5577" s="9">
        <v>0.10428211197785101</v>
      </c>
      <c r="G5577" s="10">
        <v>0.27064406188754198</v>
      </c>
      <c r="H5577" s="11" t="s">
        <v>24</v>
      </c>
      <c r="I5577" s="11">
        <v>1.0586273474297501</v>
      </c>
      <c r="J5577" s="11">
        <v>1.70773478915786</v>
      </c>
      <c r="K5577" s="11">
        <v>6.1700501976618396</v>
      </c>
      <c r="L5577" s="11">
        <v>2.8570805025503998</v>
      </c>
      <c r="M5577" s="11">
        <v>3.3393616318221802</v>
      </c>
      <c r="N5577" s="11">
        <v>30.642208227651501</v>
      </c>
      <c r="O5577" s="11">
        <v>16.938037558876001</v>
      </c>
      <c r="P5577" s="11">
        <v>12.8080109186839</v>
      </c>
      <c r="Q5577" s="11">
        <v>26.736884189868</v>
      </c>
      <c r="R5577" s="11">
        <v>14.285402512752</v>
      </c>
      <c r="S5577" s="11">
        <v>17.253368431081299</v>
      </c>
      <c r="T5577" s="36">
        <f t="shared" si="87"/>
        <v>6.8714406265073009</v>
      </c>
      <c r="U5577" s="8">
        <v>-2.16037441504543</v>
      </c>
      <c r="V5577" s="8">
        <v>5.1374707510663399E-2</v>
      </c>
      <c r="W5577" s="8">
        <v>-2.2117491225560899</v>
      </c>
      <c r="X5577" s="12" t="s">
        <v>1328</v>
      </c>
      <c r="Y5577" s="5" t="s">
        <v>37</v>
      </c>
      <c r="Z5577" s="5" t="s">
        <v>37</v>
      </c>
    </row>
    <row r="5578" spans="1:26" x14ac:dyDescent="0.25">
      <c r="A5578" s="5" t="s">
        <v>12655</v>
      </c>
      <c r="B5578" s="6">
        <v>80.300650958763697</v>
      </c>
      <c r="C5578" s="7">
        <v>1.30644240479069</v>
      </c>
      <c r="D5578" s="8">
        <v>0.85419930101685404</v>
      </c>
      <c r="E5578" s="8">
        <v>1.5294351133693</v>
      </c>
      <c r="F5578" s="9">
        <v>0.12615661325154001</v>
      </c>
      <c r="G5578" s="10">
        <v>0.30438929352041499</v>
      </c>
      <c r="H5578" s="11">
        <v>1.7023449015362</v>
      </c>
      <c r="I5578" s="11">
        <v>5.2931367371487497</v>
      </c>
      <c r="J5578" s="11" t="s">
        <v>24</v>
      </c>
      <c r="K5578" s="11">
        <v>4.1133667984412297</v>
      </c>
      <c r="L5578" s="11">
        <v>4.7618008375839898</v>
      </c>
      <c r="M5578" s="11">
        <v>5.0090424477332798</v>
      </c>
      <c r="N5578" s="11">
        <v>40.856277636868697</v>
      </c>
      <c r="O5578" s="11">
        <v>75.162541667512201</v>
      </c>
      <c r="P5578" s="11">
        <v>36.716297966893897</v>
      </c>
      <c r="Q5578" s="11">
        <v>249.887033005305</v>
      </c>
      <c r="R5578" s="11">
        <v>301.89817310282501</v>
      </c>
      <c r="S5578" s="11">
        <v>238.207796403316</v>
      </c>
      <c r="T5578" s="36">
        <f t="shared" si="87"/>
        <v>6.8702094485515603</v>
      </c>
      <c r="U5578" s="8">
        <v>-0.98894980461830695</v>
      </c>
      <c r="V5578" s="8">
        <v>-2.3708080658255599</v>
      </c>
      <c r="W5578" s="8">
        <v>1.3818582612072601</v>
      </c>
      <c r="X5578" s="12" t="s">
        <v>12651</v>
      </c>
      <c r="Y5578" s="5" t="s">
        <v>12656</v>
      </c>
      <c r="Z5578" s="5" t="s">
        <v>37</v>
      </c>
    </row>
    <row r="5579" spans="1:26" x14ac:dyDescent="0.25">
      <c r="A5579" s="5" t="s">
        <v>14910</v>
      </c>
      <c r="B5579" s="6">
        <v>82.237377711173394</v>
      </c>
      <c r="C5579" s="7">
        <v>-0.17857131433479501</v>
      </c>
      <c r="D5579" s="8">
        <v>0.95149217474999404</v>
      </c>
      <c r="E5579" s="8">
        <v>-0.187675021480566</v>
      </c>
      <c r="F5579" s="9">
        <v>0.851131412285559</v>
      </c>
      <c r="G5579" s="10">
        <v>0.92168644415599499</v>
      </c>
      <c r="H5579" s="11">
        <v>10.214069409217201</v>
      </c>
      <c r="I5579" s="11">
        <v>3.17588204228925</v>
      </c>
      <c r="J5579" s="11">
        <v>5.1232043674735701</v>
      </c>
      <c r="K5579" s="11">
        <v>37.020301185971</v>
      </c>
      <c r="L5579" s="11">
        <v>4.7618008375839898</v>
      </c>
      <c r="M5579" s="11">
        <v>7.2352835356147303</v>
      </c>
      <c r="N5579" s="11">
        <v>76.605520569128799</v>
      </c>
      <c r="O5579" s="11">
        <v>136.562927818438</v>
      </c>
      <c r="P5579" s="11">
        <v>56.355248042209197</v>
      </c>
      <c r="Q5579" s="11">
        <v>219.03678201699501</v>
      </c>
      <c r="R5579" s="11">
        <v>184.75787249825899</v>
      </c>
      <c r="S5579" s="11">
        <v>245.99964021090099</v>
      </c>
      <c r="T5579" s="36">
        <f t="shared" si="87"/>
        <v>6.8688416136365937</v>
      </c>
      <c r="U5579" s="8">
        <v>-1.4047426940698</v>
      </c>
      <c r="V5579" s="8">
        <v>-1.2695709568821401</v>
      </c>
      <c r="W5579" s="8">
        <v>-0.13517173718765599</v>
      </c>
      <c r="X5579" s="12" t="s">
        <v>14906</v>
      </c>
      <c r="Y5579" s="5" t="s">
        <v>37</v>
      </c>
      <c r="Z5579" s="5" t="s">
        <v>37</v>
      </c>
    </row>
    <row r="5580" spans="1:26" x14ac:dyDescent="0.25">
      <c r="A5580" s="5" t="s">
        <v>6561</v>
      </c>
      <c r="B5580" s="6">
        <v>198.40167138433199</v>
      </c>
      <c r="C5580" s="7">
        <v>-1.16060262348661</v>
      </c>
      <c r="D5580" s="8">
        <v>0.62238883385556698</v>
      </c>
      <c r="E5580" s="8">
        <v>-1.86475489333078</v>
      </c>
      <c r="F5580" s="9">
        <v>6.2215768507782598E-2</v>
      </c>
      <c r="G5580" s="10">
        <v>0.19475839830658501</v>
      </c>
      <c r="H5580" s="11">
        <v>22.130483719970499</v>
      </c>
      <c r="I5580" s="11">
        <v>3.17588204228925</v>
      </c>
      <c r="J5580" s="11">
        <v>20.492817469894302</v>
      </c>
      <c r="K5580" s="11">
        <v>95.635778063758494</v>
      </c>
      <c r="L5580" s="11">
        <v>50.475088878390302</v>
      </c>
      <c r="M5580" s="11">
        <v>71.796275084176898</v>
      </c>
      <c r="N5580" s="11">
        <v>251.94704542735701</v>
      </c>
      <c r="O5580" s="11">
        <v>266.77409155229702</v>
      </c>
      <c r="P5580" s="11">
        <v>150.28066144589101</v>
      </c>
      <c r="Q5580" s="11">
        <v>469.95215672191</v>
      </c>
      <c r="R5580" s="11">
        <v>453.32343973799601</v>
      </c>
      <c r="S5580" s="11">
        <v>524.83633646805299</v>
      </c>
      <c r="T5580" s="36">
        <f t="shared" si="87"/>
        <v>6.8458983727606757</v>
      </c>
      <c r="U5580" s="8">
        <v>-2.2503197072447598</v>
      </c>
      <c r="V5580" s="8">
        <v>-1.11409112668669</v>
      </c>
      <c r="W5580" s="8">
        <v>-1.1362285805580701</v>
      </c>
      <c r="X5580" s="12" t="s">
        <v>6559</v>
      </c>
      <c r="Y5580" s="5" t="s">
        <v>37</v>
      </c>
      <c r="Z5580" s="5" t="s">
        <v>37</v>
      </c>
    </row>
    <row r="5581" spans="1:26" x14ac:dyDescent="0.25">
      <c r="A5581" s="5" t="s">
        <v>622</v>
      </c>
      <c r="B5581" s="6">
        <v>425.29295407727801</v>
      </c>
      <c r="C5581" s="7">
        <v>-0.97254076648113197</v>
      </c>
      <c r="D5581" s="8">
        <v>0.50200059148689002</v>
      </c>
      <c r="E5581" s="8">
        <v>-1.9373299214659001</v>
      </c>
      <c r="F5581" s="9">
        <v>5.27050269290813E-2</v>
      </c>
      <c r="G5581" s="10">
        <v>0.176357924500881</v>
      </c>
      <c r="H5581" s="11">
        <v>83.414900175273601</v>
      </c>
      <c r="I5581" s="11">
        <v>88.924697184099003</v>
      </c>
      <c r="J5581" s="11">
        <v>40.131767545209598</v>
      </c>
      <c r="K5581" s="11">
        <v>69.927235573500894</v>
      </c>
      <c r="L5581" s="11">
        <v>44.760927873289504</v>
      </c>
      <c r="M5581" s="11">
        <v>93.502125691021106</v>
      </c>
      <c r="N5581" s="11">
        <v>1046.9421144447599</v>
      </c>
      <c r="O5581" s="11">
        <v>1217.42144954421</v>
      </c>
      <c r="P5581" s="11">
        <v>841.91325105482304</v>
      </c>
      <c r="Q5581" s="11">
        <v>424.70512193905699</v>
      </c>
      <c r="R5581" s="11">
        <v>591.41566402793205</v>
      </c>
      <c r="S5581" s="11">
        <v>560.45619387415604</v>
      </c>
      <c r="T5581" s="36">
        <f t="shared" si="87"/>
        <v>6.8400653758730359</v>
      </c>
      <c r="U5581" s="8">
        <v>2.93656432015693E-2</v>
      </c>
      <c r="V5581" s="8">
        <v>0.97839078634247101</v>
      </c>
      <c r="W5581" s="8">
        <v>-0.94902514314090203</v>
      </c>
      <c r="X5581" s="12" t="s">
        <v>615</v>
      </c>
      <c r="Y5581" s="5" t="s">
        <v>37</v>
      </c>
      <c r="Z5581" s="5" t="s">
        <v>623</v>
      </c>
    </row>
    <row r="5582" spans="1:26" x14ac:dyDescent="0.25">
      <c r="A5582" s="5" t="s">
        <v>17269</v>
      </c>
      <c r="B5582" s="6">
        <v>38.230527313688803</v>
      </c>
      <c r="C5582" s="7">
        <v>-1.0591031825835899</v>
      </c>
      <c r="D5582" s="8">
        <v>0.93925408011415201</v>
      </c>
      <c r="E5582" s="8">
        <v>-1.1276003000752199</v>
      </c>
      <c r="F5582" s="9">
        <v>0.25948875992015902</v>
      </c>
      <c r="G5582" s="10">
        <v>0.47175715182731398</v>
      </c>
      <c r="H5582" s="11" t="s">
        <v>24</v>
      </c>
      <c r="I5582" s="11">
        <v>2.1172546948595001</v>
      </c>
      <c r="J5582" s="11">
        <v>9.3925413403682096</v>
      </c>
      <c r="K5582" s="11" t="s">
        <v>24</v>
      </c>
      <c r="L5582" s="11">
        <v>9.5236016751679902</v>
      </c>
      <c r="M5582" s="11">
        <v>8.9049643515258197</v>
      </c>
      <c r="N5582" s="11">
        <v>71.498485864520205</v>
      </c>
      <c r="O5582" s="11">
        <v>87.866069836669197</v>
      </c>
      <c r="P5582" s="11">
        <v>93.071546009103102</v>
      </c>
      <c r="Q5582" s="11">
        <v>48.332059881684401</v>
      </c>
      <c r="R5582" s="11">
        <v>59.046330386041497</v>
      </c>
      <c r="S5582" s="11">
        <v>69.013473724325095</v>
      </c>
      <c r="T5582" s="36">
        <f t="shared" si="87"/>
        <v>6.8392333489032149</v>
      </c>
      <c r="U5582" s="8">
        <v>-0.67908154784967101</v>
      </c>
      <c r="V5582" s="8">
        <v>0.517134230931521</v>
      </c>
      <c r="W5582" s="8">
        <v>-1.19621577878119</v>
      </c>
      <c r="X5582" s="12" t="s">
        <v>17267</v>
      </c>
      <c r="Y5582" s="5" t="s">
        <v>17270</v>
      </c>
      <c r="Z5582" s="5" t="s">
        <v>17271</v>
      </c>
    </row>
    <row r="5583" spans="1:26" x14ac:dyDescent="0.25">
      <c r="A5583" s="5" t="s">
        <v>4153</v>
      </c>
      <c r="B5583" s="6">
        <v>548.90865136872696</v>
      </c>
      <c r="C5583" s="7">
        <v>-0.73075269116299602</v>
      </c>
      <c r="D5583" s="8">
        <v>0.56295675793867495</v>
      </c>
      <c r="E5583" s="8">
        <v>-1.29806185085818</v>
      </c>
      <c r="F5583" s="9">
        <v>0.19426608208965701</v>
      </c>
      <c r="G5583" s="10">
        <v>0.39829267472753399</v>
      </c>
      <c r="H5583" s="11">
        <v>154.91338603979401</v>
      </c>
      <c r="I5583" s="11">
        <v>55.048622066347001</v>
      </c>
      <c r="J5583" s="11">
        <v>85.386739457892801</v>
      </c>
      <c r="K5583" s="11">
        <v>99.749144862199799</v>
      </c>
      <c r="L5583" s="11">
        <v>39.046766868188797</v>
      </c>
      <c r="M5583" s="11">
        <v>60.665069644769702</v>
      </c>
      <c r="N5583" s="11">
        <v>1188.2367412722599</v>
      </c>
      <c r="O5583" s="11">
        <v>1381.5086883958199</v>
      </c>
      <c r="P5583" s="11">
        <v>1749.57429149222</v>
      </c>
      <c r="Q5583" s="11">
        <v>567.64461818488905</v>
      </c>
      <c r="R5583" s="11">
        <v>641.89075290632195</v>
      </c>
      <c r="S5583" s="11">
        <v>563.23899523400803</v>
      </c>
      <c r="T5583" s="36">
        <f t="shared" si="87"/>
        <v>6.8378533341054499</v>
      </c>
      <c r="U5583" s="8">
        <v>0.56631294062363202</v>
      </c>
      <c r="V5583" s="8">
        <v>1.28479518468954</v>
      </c>
      <c r="W5583" s="8">
        <v>-0.71848224406591199</v>
      </c>
      <c r="X5583" s="12" t="s">
        <v>4151</v>
      </c>
      <c r="Y5583" s="5" t="s">
        <v>37</v>
      </c>
      <c r="Z5583" s="5" t="s">
        <v>4154</v>
      </c>
    </row>
    <row r="5584" spans="1:26" x14ac:dyDescent="0.25">
      <c r="A5584" s="5" t="s">
        <v>6210</v>
      </c>
      <c r="B5584" s="6">
        <v>171.895667778551</v>
      </c>
      <c r="C5584" s="7">
        <v>0.18214351871578499</v>
      </c>
      <c r="D5584" s="8">
        <v>0.48458288327155002</v>
      </c>
      <c r="E5584" s="8">
        <v>0.37587691394728001</v>
      </c>
      <c r="F5584" s="9">
        <v>0.70700840412065502</v>
      </c>
      <c r="G5584" s="10">
        <v>0.84223185787565502</v>
      </c>
      <c r="H5584" s="11">
        <v>28.939863326115301</v>
      </c>
      <c r="I5584" s="11">
        <v>11.6449008217272</v>
      </c>
      <c r="J5584" s="11">
        <v>25.6160218373678</v>
      </c>
      <c r="K5584" s="11">
        <v>28.7935675890886</v>
      </c>
      <c r="L5584" s="11">
        <v>13.333042345235199</v>
      </c>
      <c r="M5584" s="11">
        <v>16.1402478871406</v>
      </c>
      <c r="N5584" s="11">
        <v>313.23146188266003</v>
      </c>
      <c r="O5584" s="11">
        <v>377.92996303242103</v>
      </c>
      <c r="P5584" s="11">
        <v>278.36077063273098</v>
      </c>
      <c r="Q5584" s="11">
        <v>318.78592687919502</v>
      </c>
      <c r="R5584" s="11">
        <v>353.32562214873201</v>
      </c>
      <c r="S5584" s="11">
        <v>296.64662496020401</v>
      </c>
      <c r="T5584" s="36">
        <f t="shared" si="87"/>
        <v>6.8281867387063446</v>
      </c>
      <c r="U5584" s="8">
        <v>0.18417283385764899</v>
      </c>
      <c r="V5584" s="8">
        <v>1.1373485381097801E-3</v>
      </c>
      <c r="W5584" s="8">
        <v>0.183035485319539</v>
      </c>
      <c r="X5584" s="12" t="s">
        <v>6211</v>
      </c>
      <c r="Y5584" s="5" t="s">
        <v>37</v>
      </c>
      <c r="Z5584" s="5" t="s">
        <v>6212</v>
      </c>
    </row>
    <row r="5585" spans="1:26" x14ac:dyDescent="0.25">
      <c r="A5585" s="5" t="s">
        <v>5677</v>
      </c>
      <c r="B5585" s="6">
        <v>53.557107644533403</v>
      </c>
      <c r="C5585" s="7">
        <v>0.152674346557826</v>
      </c>
      <c r="D5585" s="8">
        <v>1.1137422101077701</v>
      </c>
      <c r="E5585" s="8">
        <v>0.13708230250432299</v>
      </c>
      <c r="F5585" s="9">
        <v>0.89096574095857894</v>
      </c>
      <c r="G5585" s="10">
        <v>0.94378273500211995</v>
      </c>
      <c r="H5585" s="11">
        <v>1.7023449015362</v>
      </c>
      <c r="I5585" s="11">
        <v>3.17588204228925</v>
      </c>
      <c r="J5585" s="11" t="s">
        <v>24</v>
      </c>
      <c r="K5585" s="11">
        <v>4.1133667984412297</v>
      </c>
      <c r="L5585" s="11" t="s">
        <v>24</v>
      </c>
      <c r="M5585" s="11">
        <v>13.9140067992591</v>
      </c>
      <c r="N5585" s="11">
        <v>32.344553129187702</v>
      </c>
      <c r="O5585" s="11">
        <v>38.110584507471003</v>
      </c>
      <c r="P5585" s="11">
        <v>36.716297966893897</v>
      </c>
      <c r="Q5585" s="11">
        <v>169.67638043570099</v>
      </c>
      <c r="R5585" s="11">
        <v>167.615389482957</v>
      </c>
      <c r="S5585" s="11">
        <v>175.316485670665</v>
      </c>
      <c r="T5585" s="36">
        <f t="shared" si="87"/>
        <v>6.8276965541512391</v>
      </c>
      <c r="U5585" s="8">
        <v>-1.8857604447435501</v>
      </c>
      <c r="V5585" s="8">
        <v>-2.25793627790897</v>
      </c>
      <c r="W5585" s="8">
        <v>0.37217583316541702</v>
      </c>
      <c r="X5585" s="12" t="s">
        <v>5670</v>
      </c>
      <c r="Y5585" s="5" t="s">
        <v>37</v>
      </c>
      <c r="Z5585" s="5" t="s">
        <v>37</v>
      </c>
    </row>
    <row r="5586" spans="1:26" x14ac:dyDescent="0.25">
      <c r="A5586" s="5" t="s">
        <v>6762</v>
      </c>
      <c r="B5586" s="6">
        <v>119.741507947279</v>
      </c>
      <c r="C5586" s="7">
        <v>0.32073391915983002</v>
      </c>
      <c r="D5586" s="8">
        <v>0.64337445133085103</v>
      </c>
      <c r="E5586" s="8">
        <v>0.49851827111937103</v>
      </c>
      <c r="F5586" s="9">
        <v>0.61811879437383399</v>
      </c>
      <c r="G5586" s="10">
        <v>0.78581957038888195</v>
      </c>
      <c r="H5586" s="11">
        <v>18.725793916898201</v>
      </c>
      <c r="I5586" s="11">
        <v>6.3517640845784999</v>
      </c>
      <c r="J5586" s="11">
        <v>16.223480496999599</v>
      </c>
      <c r="K5586" s="11">
        <v>15.425125494154599</v>
      </c>
      <c r="L5586" s="11">
        <v>16.190122847785599</v>
      </c>
      <c r="M5586" s="11">
        <v>9.4615246234961905</v>
      </c>
      <c r="N5586" s="11">
        <v>202.57904328280699</v>
      </c>
      <c r="O5586" s="11">
        <v>292.18114789061099</v>
      </c>
      <c r="P5586" s="11">
        <v>110.148893900682</v>
      </c>
      <c r="Q5586" s="11">
        <v>243.71698280764301</v>
      </c>
      <c r="R5586" s="11">
        <v>227.61408003651499</v>
      </c>
      <c r="S5586" s="11">
        <v>278.28013598518203</v>
      </c>
      <c r="T5586" s="36">
        <f t="shared" si="87"/>
        <v>6.8276439414721342</v>
      </c>
      <c r="U5586" s="8">
        <v>7.8552116384825107E-3</v>
      </c>
      <c r="V5586" s="8">
        <v>-0.30942417777084602</v>
      </c>
      <c r="W5586" s="8">
        <v>0.31727938940932798</v>
      </c>
      <c r="X5586" s="12" t="s">
        <v>6756</v>
      </c>
      <c r="Y5586" s="5" t="s">
        <v>37</v>
      </c>
      <c r="Z5586" s="5" t="s">
        <v>6763</v>
      </c>
    </row>
    <row r="5587" spans="1:26" x14ac:dyDescent="0.25">
      <c r="A5587" s="5" t="s">
        <v>6783</v>
      </c>
      <c r="B5587" s="6">
        <v>64.511237032180404</v>
      </c>
      <c r="C5587" s="7">
        <v>1.46423780483947</v>
      </c>
      <c r="D5587" s="8">
        <v>0.80205674296880602</v>
      </c>
      <c r="E5587" s="8">
        <v>1.82560375893058</v>
      </c>
      <c r="F5587" s="9">
        <v>6.7909969196318504E-2</v>
      </c>
      <c r="G5587" s="10">
        <v>0.20628675946944799</v>
      </c>
      <c r="H5587" s="11" t="s">
        <v>24</v>
      </c>
      <c r="I5587" s="11">
        <v>7.4103914320082502</v>
      </c>
      <c r="J5587" s="11">
        <v>10.246408734947099</v>
      </c>
      <c r="K5587" s="11">
        <v>1.0283416996103101</v>
      </c>
      <c r="L5587" s="11">
        <v>0.95236016751679897</v>
      </c>
      <c r="M5587" s="11">
        <v>3.8959219037925501</v>
      </c>
      <c r="N5587" s="11">
        <v>131.08055741828699</v>
      </c>
      <c r="O5587" s="11">
        <v>119.62489025956199</v>
      </c>
      <c r="P5587" s="11">
        <v>137.47265052720701</v>
      </c>
      <c r="Q5587" s="11">
        <v>99.749144862199799</v>
      </c>
      <c r="R5587" s="11">
        <v>99.045457421747102</v>
      </c>
      <c r="S5587" s="11">
        <v>163.628719959287</v>
      </c>
      <c r="T5587" s="36">
        <f t="shared" si="87"/>
        <v>6.8229506952868197</v>
      </c>
      <c r="U5587" s="8">
        <v>1.58716447275869</v>
      </c>
      <c r="V5587" s="8">
        <v>9.9042923568802801E-2</v>
      </c>
      <c r="W5587" s="8">
        <v>1.48812154918989</v>
      </c>
      <c r="X5587" s="12" t="s">
        <v>6784</v>
      </c>
      <c r="Y5587" s="5" t="s">
        <v>37</v>
      </c>
      <c r="Z5587" s="5" t="s">
        <v>6785</v>
      </c>
    </row>
    <row r="5588" spans="1:26" x14ac:dyDescent="0.25">
      <c r="A5588" s="5" t="s">
        <v>3697</v>
      </c>
      <c r="B5588" s="6">
        <v>126.106571479916</v>
      </c>
      <c r="C5588" s="7">
        <v>0.960516143546437</v>
      </c>
      <c r="D5588" s="8">
        <v>0.83077070700994804</v>
      </c>
      <c r="E5588" s="8">
        <v>1.15617478498184</v>
      </c>
      <c r="F5588" s="9">
        <v>0.24760967137718101</v>
      </c>
      <c r="G5588" s="10">
        <v>0.45814293837126402</v>
      </c>
      <c r="H5588" s="11">
        <v>8.5117245076809809</v>
      </c>
      <c r="I5588" s="11">
        <v>7.4103914320082502</v>
      </c>
      <c r="J5588" s="11">
        <v>2.5616021837367802</v>
      </c>
      <c r="K5588" s="11">
        <v>25.708542490257699</v>
      </c>
      <c r="L5588" s="11">
        <v>4.7618008375839898</v>
      </c>
      <c r="M5588" s="11">
        <v>9.4615246234961905</v>
      </c>
      <c r="N5588" s="11">
        <v>56.177381750694501</v>
      </c>
      <c r="O5588" s="11">
        <v>143.973319250446</v>
      </c>
      <c r="P5588" s="11">
        <v>70.870993750050999</v>
      </c>
      <c r="Q5588" s="11">
        <v>398.99657944879903</v>
      </c>
      <c r="R5588" s="11">
        <v>339.04021963598001</v>
      </c>
      <c r="S5588" s="11">
        <v>445.80477784826098</v>
      </c>
      <c r="T5588" s="36">
        <f t="shared" si="87"/>
        <v>6.8200142207784467</v>
      </c>
      <c r="U5588" s="8">
        <v>-1.1112855669081401</v>
      </c>
      <c r="V5588" s="8">
        <v>-2.1269957845410601</v>
      </c>
      <c r="W5588" s="8">
        <v>1.01571021763292</v>
      </c>
      <c r="X5588" s="12" t="s">
        <v>3698</v>
      </c>
      <c r="Y5588" s="5" t="s">
        <v>37</v>
      </c>
      <c r="Z5588" s="5" t="s">
        <v>37</v>
      </c>
    </row>
    <row r="5589" spans="1:26" x14ac:dyDescent="0.25">
      <c r="A5589" s="5" t="s">
        <v>939</v>
      </c>
      <c r="B5589" s="6">
        <v>28.2710821541366</v>
      </c>
      <c r="C5589" s="7">
        <v>-0.606247423457146</v>
      </c>
      <c r="D5589" s="8">
        <v>0.686109472763338</v>
      </c>
      <c r="E5589" s="8">
        <v>-0.88360159351168199</v>
      </c>
      <c r="F5589" s="9">
        <v>0.37691131853563697</v>
      </c>
      <c r="G5589" s="10">
        <v>0.59378461589248999</v>
      </c>
      <c r="H5589" s="11">
        <v>1.7023449015362</v>
      </c>
      <c r="I5589" s="11">
        <v>6.3517640845784999</v>
      </c>
      <c r="J5589" s="11">
        <v>3.4154695783157099</v>
      </c>
      <c r="K5589" s="11">
        <v>5.1417084980515302</v>
      </c>
      <c r="L5589" s="11">
        <v>6.6665211726175899</v>
      </c>
      <c r="M5589" s="11">
        <v>4.4524821757629098</v>
      </c>
      <c r="N5589" s="11">
        <v>64.689106258375503</v>
      </c>
      <c r="O5589" s="11">
        <v>55.048622066347001</v>
      </c>
      <c r="P5589" s="11">
        <v>48.670441490998897</v>
      </c>
      <c r="Q5589" s="11">
        <v>44.218693083243203</v>
      </c>
      <c r="R5589" s="11">
        <v>50.475088878390302</v>
      </c>
      <c r="S5589" s="11">
        <v>48.420743661421703</v>
      </c>
      <c r="T5589" s="36">
        <f t="shared" si="87"/>
        <v>6.8105832258499435</v>
      </c>
      <c r="U5589" s="8">
        <v>-0.50357803349582897</v>
      </c>
      <c r="V5589" s="8">
        <v>0.234792020122402</v>
      </c>
      <c r="W5589" s="8">
        <v>-0.73837005361823105</v>
      </c>
      <c r="X5589" s="12" t="s">
        <v>940</v>
      </c>
      <c r="Y5589" s="5" t="s">
        <v>37</v>
      </c>
      <c r="Z5589" s="5" t="s">
        <v>37</v>
      </c>
    </row>
    <row r="5590" spans="1:26" x14ac:dyDescent="0.25">
      <c r="A5590" s="5" t="s">
        <v>6370</v>
      </c>
      <c r="B5590" s="6">
        <v>233.29824607183099</v>
      </c>
      <c r="C5590" s="7">
        <v>-0.32383755438867001</v>
      </c>
      <c r="D5590" s="8">
        <v>0.52599496958298997</v>
      </c>
      <c r="E5590" s="8">
        <v>-0.61566663773497599</v>
      </c>
      <c r="F5590" s="9">
        <v>0.53811456061743501</v>
      </c>
      <c r="G5590" s="10">
        <v>0.72596077674996995</v>
      </c>
      <c r="H5590" s="11">
        <v>11.9164143107534</v>
      </c>
      <c r="I5590" s="11">
        <v>14.8207828640165</v>
      </c>
      <c r="J5590" s="11">
        <v>7.6848065512103503</v>
      </c>
      <c r="K5590" s="11">
        <v>67.870552174280206</v>
      </c>
      <c r="L5590" s="11">
        <v>55.2368897159743</v>
      </c>
      <c r="M5590" s="11">
        <v>51.760105293243797</v>
      </c>
      <c r="N5590" s="11">
        <v>137.88993702443199</v>
      </c>
      <c r="O5590" s="11">
        <v>246.66017195113201</v>
      </c>
      <c r="P5590" s="11">
        <v>121.24917003020801</v>
      </c>
      <c r="Q5590" s="11">
        <v>583.069743679044</v>
      </c>
      <c r="R5590" s="11">
        <v>749.50745183572099</v>
      </c>
      <c r="S5590" s="11">
        <v>751.91292743196198</v>
      </c>
      <c r="T5590" s="36">
        <f t="shared" si="87"/>
        <v>6.8054671397796573</v>
      </c>
      <c r="U5590" s="8">
        <v>-2.3448595862545001</v>
      </c>
      <c r="V5590" s="8">
        <v>-2.0430576505438198</v>
      </c>
      <c r="W5590" s="8">
        <v>-0.30180193571068797</v>
      </c>
      <c r="X5590" s="12" t="s">
        <v>6362</v>
      </c>
      <c r="Y5590" s="5" t="s">
        <v>37</v>
      </c>
      <c r="Z5590" s="5" t="s">
        <v>37</v>
      </c>
    </row>
    <row r="5591" spans="1:26" x14ac:dyDescent="0.25">
      <c r="A5591" s="5" t="s">
        <v>17851</v>
      </c>
      <c r="B5591" s="6">
        <v>62.8354128683048</v>
      </c>
      <c r="C5591" s="7">
        <v>1.4931286901296501</v>
      </c>
      <c r="D5591" s="8">
        <v>0.876541057547783</v>
      </c>
      <c r="E5591" s="8">
        <v>1.70343268837496</v>
      </c>
      <c r="F5591" s="9">
        <v>8.8487124733446595E-2</v>
      </c>
      <c r="G5591" s="10">
        <v>0.241681412576289</v>
      </c>
      <c r="H5591" s="11">
        <v>1.7023449015362</v>
      </c>
      <c r="I5591" s="11">
        <v>3.17588204228925</v>
      </c>
      <c r="J5591" s="11">
        <v>7.6848065512103503</v>
      </c>
      <c r="K5591" s="11">
        <v>2.0566833992206099</v>
      </c>
      <c r="L5591" s="11">
        <v>1.9047203350335999</v>
      </c>
      <c r="M5591" s="11">
        <v>8.9049643515258197</v>
      </c>
      <c r="N5591" s="11">
        <v>32.344553129187702</v>
      </c>
      <c r="O5591" s="11">
        <v>67.752150235504004</v>
      </c>
      <c r="P5591" s="11">
        <v>84.532872063313903</v>
      </c>
      <c r="Q5591" s="11">
        <v>143.96783794544299</v>
      </c>
      <c r="R5591" s="11">
        <v>179.04371149315801</v>
      </c>
      <c r="S5591" s="11">
        <v>220.95442797223399</v>
      </c>
      <c r="T5591" s="36">
        <f t="shared" si="87"/>
        <v>6.8044534392241092</v>
      </c>
      <c r="U5591" s="8">
        <v>-3.44200052312644E-2</v>
      </c>
      <c r="V5591" s="8">
        <v>-1.5588827464910999</v>
      </c>
      <c r="W5591" s="8">
        <v>1.5244627412598399</v>
      </c>
      <c r="X5591" s="12" t="s">
        <v>17850</v>
      </c>
      <c r="Y5591" s="5" t="s">
        <v>37</v>
      </c>
      <c r="Z5591" s="5" t="s">
        <v>37</v>
      </c>
    </row>
    <row r="5592" spans="1:26" x14ac:dyDescent="0.25">
      <c r="A5592" s="5" t="s">
        <v>10013</v>
      </c>
      <c r="B5592" s="6">
        <v>82.713535881671703</v>
      </c>
      <c r="C5592" s="7">
        <v>0.94861131061108805</v>
      </c>
      <c r="D5592" s="8">
        <v>0.67599291196747702</v>
      </c>
      <c r="E5592" s="8">
        <v>1.4032858833536499</v>
      </c>
      <c r="F5592" s="9">
        <v>0.16053160604834699</v>
      </c>
      <c r="G5592" s="10">
        <v>0.35287727810679598</v>
      </c>
      <c r="H5592" s="11">
        <v>8.5117245076809809</v>
      </c>
      <c r="I5592" s="11">
        <v>16.938037558876001</v>
      </c>
      <c r="J5592" s="11">
        <v>14.5157457078418</v>
      </c>
      <c r="K5592" s="11">
        <v>6.1700501976618396</v>
      </c>
      <c r="L5592" s="11">
        <v>7.61888134013439</v>
      </c>
      <c r="M5592" s="11">
        <v>0.55656027197036395</v>
      </c>
      <c r="N5592" s="11">
        <v>173.639179956692</v>
      </c>
      <c r="O5592" s="11">
        <v>158.79410211446199</v>
      </c>
      <c r="P5592" s="11">
        <v>255.30635097909899</v>
      </c>
      <c r="Q5592" s="11">
        <v>105.91919505986201</v>
      </c>
      <c r="R5592" s="11">
        <v>117.14030060456599</v>
      </c>
      <c r="S5592" s="11">
        <v>127.45230228121299</v>
      </c>
      <c r="T5592" s="36">
        <f t="shared" si="87"/>
        <v>6.7998660507180126</v>
      </c>
      <c r="U5592" s="8">
        <v>1.4781579900502899</v>
      </c>
      <c r="V5592" s="8">
        <v>0.74571418186071403</v>
      </c>
      <c r="W5592" s="8">
        <v>0.732443808189572</v>
      </c>
      <c r="X5592" s="12" t="s">
        <v>10014</v>
      </c>
      <c r="Y5592" s="5" t="s">
        <v>10015</v>
      </c>
      <c r="Z5592" s="5" t="s">
        <v>37</v>
      </c>
    </row>
    <row r="5593" spans="1:26" x14ac:dyDescent="0.25">
      <c r="A5593" s="5" t="s">
        <v>8288</v>
      </c>
      <c r="B5593" s="6">
        <v>111.753645932365</v>
      </c>
      <c r="C5593" s="7">
        <v>0.32790903623447598</v>
      </c>
      <c r="D5593" s="8">
        <v>0.57602561451724199</v>
      </c>
      <c r="E5593" s="8">
        <v>0.56926120639494804</v>
      </c>
      <c r="F5593" s="9">
        <v>0.56917888931638705</v>
      </c>
      <c r="G5593" s="10">
        <v>0.74828122141889997</v>
      </c>
      <c r="H5593" s="11">
        <v>13.6187592122896</v>
      </c>
      <c r="I5593" s="11">
        <v>11.6449008217272</v>
      </c>
      <c r="J5593" s="11">
        <v>23.054419653631101</v>
      </c>
      <c r="K5593" s="11">
        <v>15.425125494154599</v>
      </c>
      <c r="L5593" s="11">
        <v>4.7618008375839898</v>
      </c>
      <c r="M5593" s="11">
        <v>10.5746451674369</v>
      </c>
      <c r="N5593" s="11">
        <v>265.56580463964701</v>
      </c>
      <c r="O5593" s="11">
        <v>239.24978051912299</v>
      </c>
      <c r="P5593" s="11">
        <v>206.63590948810099</v>
      </c>
      <c r="Q5593" s="11">
        <v>124.429345652847</v>
      </c>
      <c r="R5593" s="11">
        <v>219.042838528864</v>
      </c>
      <c r="S5593" s="11">
        <v>207.04042117297499</v>
      </c>
      <c r="T5593" s="36">
        <f t="shared" si="87"/>
        <v>6.7914791171576052</v>
      </c>
      <c r="U5593" s="8">
        <v>0.65143391123099603</v>
      </c>
      <c r="V5593" s="8">
        <v>0.36998980175810398</v>
      </c>
      <c r="W5593" s="8">
        <v>0.281444109472892</v>
      </c>
      <c r="X5593" s="12" t="s">
        <v>8277</v>
      </c>
      <c r="Y5593" s="5" t="s">
        <v>37</v>
      </c>
      <c r="Z5593" s="5" t="s">
        <v>8289</v>
      </c>
    </row>
    <row r="5594" spans="1:26" x14ac:dyDescent="0.25">
      <c r="A5594" s="5" t="s">
        <v>5369</v>
      </c>
      <c r="B5594" s="6">
        <v>177.81661966639999</v>
      </c>
      <c r="C5594" s="7">
        <v>-0.92087309038736898</v>
      </c>
      <c r="D5594" s="8">
        <v>0.75494554402474301</v>
      </c>
      <c r="E5594" s="8">
        <v>-1.21978743722102</v>
      </c>
      <c r="F5594" s="9">
        <v>0.222545464985029</v>
      </c>
      <c r="G5594" s="10">
        <v>0.43080414568185199</v>
      </c>
      <c r="H5594" s="11">
        <v>59.582071553766902</v>
      </c>
      <c r="I5594" s="11">
        <v>12.703528169157</v>
      </c>
      <c r="J5594" s="11">
        <v>27.3237566265257</v>
      </c>
      <c r="K5594" s="11">
        <v>27.765225889478302</v>
      </c>
      <c r="L5594" s="11">
        <v>5.7141610051007898</v>
      </c>
      <c r="M5594" s="11">
        <v>28.9411341424589</v>
      </c>
      <c r="N5594" s="11">
        <v>599.22540534074096</v>
      </c>
      <c r="O5594" s="11">
        <v>394.868000591297</v>
      </c>
      <c r="P5594" s="11">
        <v>474.75027138588399</v>
      </c>
      <c r="Q5594" s="11">
        <v>163.506330238039</v>
      </c>
      <c r="R5594" s="11">
        <v>175.23427082309101</v>
      </c>
      <c r="S5594" s="11">
        <v>164.185280231257</v>
      </c>
      <c r="T5594" s="36">
        <f t="shared" si="87"/>
        <v>6.7814810988827769</v>
      </c>
      <c r="U5594" s="8">
        <v>0.67426086183827805</v>
      </c>
      <c r="V5594" s="8">
        <v>1.5462631606574699</v>
      </c>
      <c r="W5594" s="8">
        <v>-0.872002298819189</v>
      </c>
      <c r="X5594" s="12" t="s">
        <v>5366</v>
      </c>
      <c r="Y5594" s="5" t="s">
        <v>37</v>
      </c>
      <c r="Z5594" s="5" t="s">
        <v>5370</v>
      </c>
    </row>
    <row r="5595" spans="1:26" x14ac:dyDescent="0.25">
      <c r="A5595" s="5" t="s">
        <v>8627</v>
      </c>
      <c r="B5595" s="6">
        <v>273.75615790093599</v>
      </c>
      <c r="C5595" s="7">
        <v>-1.2061997409338701</v>
      </c>
      <c r="D5595" s="8">
        <v>0.72176059852724705</v>
      </c>
      <c r="E5595" s="8">
        <v>-1.67119089542312</v>
      </c>
      <c r="F5595" s="9">
        <v>9.4683978025361895E-2</v>
      </c>
      <c r="G5595" s="10">
        <v>0.25324967793365799</v>
      </c>
      <c r="H5595" s="11">
        <v>28.939863326115301</v>
      </c>
      <c r="I5595" s="11">
        <v>4.2345093897190003</v>
      </c>
      <c r="J5595" s="11">
        <v>33.300828388578203</v>
      </c>
      <c r="K5595" s="11">
        <v>151.16622984271501</v>
      </c>
      <c r="L5595" s="11">
        <v>58.093970218524703</v>
      </c>
      <c r="M5595" s="11">
        <v>92.389005147080397</v>
      </c>
      <c r="N5595" s="11">
        <v>246.84001072274799</v>
      </c>
      <c r="O5595" s="11">
        <v>416.04054753989197</v>
      </c>
      <c r="P5595" s="11">
        <v>317.63867078336102</v>
      </c>
      <c r="Q5595" s="11">
        <v>568.67295988449996</v>
      </c>
      <c r="R5595" s="11">
        <v>667.60447742927602</v>
      </c>
      <c r="S5595" s="11">
        <v>700.15282213871797</v>
      </c>
      <c r="T5595" s="36">
        <f t="shared" si="87"/>
        <v>6.7795917851697558</v>
      </c>
      <c r="U5595" s="8">
        <v>-2.1819836394040601</v>
      </c>
      <c r="V5595" s="8">
        <v>-0.981781715008609</v>
      </c>
      <c r="W5595" s="8">
        <v>-1.20020192439545</v>
      </c>
      <c r="X5595" s="12" t="s">
        <v>8611</v>
      </c>
      <c r="Y5595" s="5" t="s">
        <v>37</v>
      </c>
      <c r="Z5595" s="5" t="s">
        <v>37</v>
      </c>
    </row>
    <row r="5596" spans="1:26" x14ac:dyDescent="0.25">
      <c r="A5596" s="5" t="s">
        <v>8147</v>
      </c>
      <c r="B5596" s="6">
        <v>230.421670232731</v>
      </c>
      <c r="C5596" s="7">
        <v>-6.4143272163339399E-2</v>
      </c>
      <c r="D5596" s="8">
        <v>0.49761465272390498</v>
      </c>
      <c r="E5596" s="8">
        <v>-0.12890149398178699</v>
      </c>
      <c r="F5596" s="9">
        <v>0.89743559450671095</v>
      </c>
      <c r="G5596" s="10">
        <v>0.94652932666505496</v>
      </c>
      <c r="H5596" s="11">
        <v>23.8328286215067</v>
      </c>
      <c r="I5596" s="11">
        <v>22.231174296024701</v>
      </c>
      <c r="J5596" s="11">
        <v>40.985634939788497</v>
      </c>
      <c r="K5596" s="11">
        <v>51.417084980515298</v>
      </c>
      <c r="L5596" s="11">
        <v>21.904283852886401</v>
      </c>
      <c r="M5596" s="11">
        <v>22.262410878814599</v>
      </c>
      <c r="N5596" s="11">
        <v>406.86043146715099</v>
      </c>
      <c r="O5596" s="11">
        <v>492.26171655483398</v>
      </c>
      <c r="P5596" s="11">
        <v>385.09419495509599</v>
      </c>
      <c r="Q5596" s="11">
        <v>433.960197235549</v>
      </c>
      <c r="R5596" s="11">
        <v>439.03803722524401</v>
      </c>
      <c r="S5596" s="11">
        <v>425.21204778535798</v>
      </c>
      <c r="T5596" s="36">
        <f t="shared" si="87"/>
        <v>6.778424704946576</v>
      </c>
      <c r="U5596" s="8">
        <v>-0.13492752183937301</v>
      </c>
      <c r="V5596" s="8">
        <v>-1.563582423297E-2</v>
      </c>
      <c r="W5596" s="8">
        <v>-0.119291697606403</v>
      </c>
      <c r="X5596" s="12" t="s">
        <v>8148</v>
      </c>
      <c r="Y5596" s="5" t="s">
        <v>37</v>
      </c>
      <c r="Z5596" s="5" t="s">
        <v>8149</v>
      </c>
    </row>
    <row r="5597" spans="1:26" x14ac:dyDescent="0.25">
      <c r="A5597" s="5" t="s">
        <v>17059</v>
      </c>
      <c r="B5597" s="6">
        <v>53.102170674119797</v>
      </c>
      <c r="C5597" s="7">
        <v>0.39249717610569701</v>
      </c>
      <c r="D5597" s="8">
        <v>0.77765850917123502</v>
      </c>
      <c r="E5597" s="8">
        <v>0.50471662236935799</v>
      </c>
      <c r="F5597" s="9">
        <v>0.61375788439134604</v>
      </c>
      <c r="G5597" s="10">
        <v>0.78252602381858605</v>
      </c>
      <c r="H5597" s="11">
        <v>3.4046898030723902</v>
      </c>
      <c r="I5597" s="11">
        <v>1.0586273474297501</v>
      </c>
      <c r="J5597" s="11">
        <v>3.4154695783157099</v>
      </c>
      <c r="K5597" s="11">
        <v>14.3967837945443</v>
      </c>
      <c r="L5597" s="11">
        <v>6.6665211726175899</v>
      </c>
      <c r="M5597" s="11">
        <v>5.0090424477332798</v>
      </c>
      <c r="N5597" s="11">
        <v>34.046898030723902</v>
      </c>
      <c r="O5597" s="11">
        <v>49.755485329198201</v>
      </c>
      <c r="P5597" s="11">
        <v>32.446960993999298</v>
      </c>
      <c r="Q5597" s="11">
        <v>144.99617964505299</v>
      </c>
      <c r="R5597" s="11">
        <v>182.85315216322499</v>
      </c>
      <c r="S5597" s="11">
        <v>159.17623778352399</v>
      </c>
      <c r="T5597" s="36">
        <f t="shared" si="87"/>
        <v>6.7774891743310519</v>
      </c>
      <c r="U5597" s="8">
        <v>-1.7264750930663999</v>
      </c>
      <c r="V5597" s="8">
        <v>-2.0667749385592198</v>
      </c>
      <c r="W5597" s="8">
        <v>0.340299845492816</v>
      </c>
      <c r="X5597" s="12" t="s">
        <v>17058</v>
      </c>
      <c r="Y5597" s="5" t="s">
        <v>37</v>
      </c>
      <c r="Z5597" s="5" t="s">
        <v>17060</v>
      </c>
    </row>
    <row r="5598" spans="1:26" x14ac:dyDescent="0.25">
      <c r="A5598" s="5" t="s">
        <v>4742</v>
      </c>
      <c r="B5598" s="6">
        <v>838.17388339320905</v>
      </c>
      <c r="C5598" s="7">
        <v>-0.11705699845134999</v>
      </c>
      <c r="D5598" s="8">
        <v>0.34890870371815502</v>
      </c>
      <c r="E5598" s="8">
        <v>-0.33549463571395199</v>
      </c>
      <c r="F5598" s="9">
        <v>0.73725199056929303</v>
      </c>
      <c r="G5598" s="10">
        <v>0.85995729083181405</v>
      </c>
      <c r="H5598" s="11">
        <v>141.294626827504</v>
      </c>
      <c r="I5598" s="11">
        <v>122.800772301851</v>
      </c>
      <c r="J5598" s="11">
        <v>122.103037424787</v>
      </c>
      <c r="K5598" s="11">
        <v>103.862511660641</v>
      </c>
      <c r="L5598" s="11">
        <v>71.427012563759902</v>
      </c>
      <c r="M5598" s="11">
        <v>95.171806506932199</v>
      </c>
      <c r="N5598" s="11">
        <v>1542.3244807917899</v>
      </c>
      <c r="O5598" s="11">
        <v>1765.7904155128199</v>
      </c>
      <c r="P5598" s="11">
        <v>2392.53643961016</v>
      </c>
      <c r="Q5598" s="11">
        <v>1032.4550664087501</v>
      </c>
      <c r="R5598" s="11">
        <v>1383.77932340191</v>
      </c>
      <c r="S5598" s="11">
        <v>1284.5411077076001</v>
      </c>
      <c r="T5598" s="36">
        <f t="shared" si="87"/>
        <v>6.7746370335096033</v>
      </c>
      <c r="U5598" s="8">
        <v>0.51391998468941502</v>
      </c>
      <c r="V5598" s="8">
        <v>0.62329914666849195</v>
      </c>
      <c r="W5598" s="8">
        <v>-0.109379161979077</v>
      </c>
      <c r="X5598" s="12" t="s">
        <v>4743</v>
      </c>
      <c r="Y5598" s="5" t="s">
        <v>4744</v>
      </c>
      <c r="Z5598" s="5" t="s">
        <v>4745</v>
      </c>
    </row>
    <row r="5599" spans="1:26" x14ac:dyDescent="0.25">
      <c r="A5599" s="5" t="s">
        <v>2195</v>
      </c>
      <c r="B5599" s="6">
        <v>203.68776918047899</v>
      </c>
      <c r="C5599" s="7">
        <v>-0.25330640831321299</v>
      </c>
      <c r="D5599" s="8">
        <v>0.454570678742584</v>
      </c>
      <c r="E5599" s="8">
        <v>-0.55724317506333598</v>
      </c>
      <c r="F5599" s="9">
        <v>0.57736129463681496</v>
      </c>
      <c r="G5599" s="10">
        <v>0.75364597100700503</v>
      </c>
      <c r="H5599" s="11">
        <v>20.428138818434402</v>
      </c>
      <c r="I5599" s="11">
        <v>33.876075117752002</v>
      </c>
      <c r="J5599" s="11">
        <v>35.008563177736001</v>
      </c>
      <c r="K5599" s="11">
        <v>31.8785926879195</v>
      </c>
      <c r="L5599" s="11">
        <v>15.2377626802688</v>
      </c>
      <c r="M5599" s="11">
        <v>31.167375230340401</v>
      </c>
      <c r="N5599" s="11">
        <v>355.79008442106499</v>
      </c>
      <c r="O5599" s="11">
        <v>413.92329284503199</v>
      </c>
      <c r="P5599" s="11">
        <v>549.89060210882997</v>
      </c>
      <c r="Q5599" s="11">
        <v>287.93567589088599</v>
      </c>
      <c r="R5599" s="11">
        <v>319.04065611812803</v>
      </c>
      <c r="S5599" s="11">
        <v>350.07641106935898</v>
      </c>
      <c r="T5599" s="36">
        <f t="shared" si="87"/>
        <v>6.7681500290889014</v>
      </c>
      <c r="U5599" s="8">
        <v>0.19015407351456101</v>
      </c>
      <c r="V5599" s="8">
        <v>0.46343469479789501</v>
      </c>
      <c r="W5599" s="8">
        <v>-0.27328062128333402</v>
      </c>
      <c r="X5599" s="12" t="s">
        <v>2192</v>
      </c>
      <c r="Y5599" s="5" t="s">
        <v>37</v>
      </c>
      <c r="Z5599" s="5" t="s">
        <v>37</v>
      </c>
    </row>
    <row r="5600" spans="1:26" x14ac:dyDescent="0.25">
      <c r="A5600" s="5" t="s">
        <v>13378</v>
      </c>
      <c r="B5600" s="6">
        <v>31.924820425197499</v>
      </c>
      <c r="C5600" s="7">
        <v>-1.4051197917165601</v>
      </c>
      <c r="D5600" s="8">
        <v>1.15369105855225</v>
      </c>
      <c r="E5600" s="8">
        <v>-1.21793419590148</v>
      </c>
      <c r="F5600" s="9">
        <v>0.22324898007163299</v>
      </c>
      <c r="G5600" s="10">
        <v>0.43139011878496603</v>
      </c>
      <c r="H5600" s="11">
        <v>1.7023449015362</v>
      </c>
      <c r="I5600" s="11">
        <v>2.1172546948595001</v>
      </c>
      <c r="J5600" s="11" t="s">
        <v>24</v>
      </c>
      <c r="K5600" s="11">
        <v>8.2267335968824504</v>
      </c>
      <c r="L5600" s="11">
        <v>14.285402512752</v>
      </c>
      <c r="M5600" s="11">
        <v>6.1221629916740001</v>
      </c>
      <c r="N5600" s="11">
        <v>15.3211041138258</v>
      </c>
      <c r="O5600" s="11">
        <v>53.989994718917202</v>
      </c>
      <c r="P5600" s="11">
        <v>15.369613102420701</v>
      </c>
      <c r="Q5600" s="11">
        <v>84.324019368045199</v>
      </c>
      <c r="R5600" s="11">
        <v>107.616698929398</v>
      </c>
      <c r="S5600" s="11">
        <v>74.022516172058403</v>
      </c>
      <c r="T5600" s="36">
        <f t="shared" si="87"/>
        <v>6.7658847731231875</v>
      </c>
      <c r="U5600" s="8">
        <v>-2.9062509747190401</v>
      </c>
      <c r="V5600" s="8">
        <v>-1.6511215243405899</v>
      </c>
      <c r="W5600" s="8">
        <v>-1.25512945037845</v>
      </c>
      <c r="X5600" s="12" t="s">
        <v>13379</v>
      </c>
      <c r="Y5600" s="5" t="s">
        <v>37</v>
      </c>
      <c r="Z5600" s="5" t="s">
        <v>37</v>
      </c>
    </row>
    <row r="5601" spans="1:26" x14ac:dyDescent="0.25">
      <c r="A5601" s="5" t="s">
        <v>18113</v>
      </c>
      <c r="B5601" s="6">
        <v>200.81951716162601</v>
      </c>
      <c r="C5601" s="7">
        <v>1.5825627092130401</v>
      </c>
      <c r="D5601" s="8">
        <v>0.94453253952469196</v>
      </c>
      <c r="E5601" s="8">
        <v>1.6754983475841001</v>
      </c>
      <c r="F5601" s="9">
        <v>9.3836495016782304E-2</v>
      </c>
      <c r="G5601" s="10">
        <v>0.25193966197008999</v>
      </c>
      <c r="H5601" s="11">
        <v>17.023449015362001</v>
      </c>
      <c r="I5601" s="11">
        <v>14.8207828640165</v>
      </c>
      <c r="J5601" s="11" t="s">
        <v>24</v>
      </c>
      <c r="K5601" s="11">
        <v>6.1700501976618396</v>
      </c>
      <c r="L5601" s="11">
        <v>3.8094406700671999</v>
      </c>
      <c r="M5601" s="11">
        <v>12.8008862553184</v>
      </c>
      <c r="N5601" s="11">
        <v>183.85324936590899</v>
      </c>
      <c r="O5601" s="11">
        <v>347.22976995695802</v>
      </c>
      <c r="P5601" s="11">
        <v>175.04281588868</v>
      </c>
      <c r="Q5601" s="11">
        <v>484.34894051645398</v>
      </c>
      <c r="R5601" s="11">
        <v>600.93926570309998</v>
      </c>
      <c r="S5601" s="11">
        <v>563.795555505979</v>
      </c>
      <c r="T5601" s="36">
        <f t="shared" si="87"/>
        <v>6.7645659508772278</v>
      </c>
      <c r="U5601" s="8">
        <v>0.483240442195499</v>
      </c>
      <c r="V5601" s="8">
        <v>-1.2236674721769001</v>
      </c>
      <c r="W5601" s="8">
        <v>1.7069079143724</v>
      </c>
      <c r="X5601" s="12" t="s">
        <v>18114</v>
      </c>
      <c r="Y5601" s="5" t="s">
        <v>37</v>
      </c>
      <c r="Z5601" s="5" t="s">
        <v>37</v>
      </c>
    </row>
    <row r="5602" spans="1:26" x14ac:dyDescent="0.25">
      <c r="A5602" s="5" t="s">
        <v>15899</v>
      </c>
      <c r="B5602" s="6">
        <v>124.032842403698</v>
      </c>
      <c r="C5602" s="7">
        <v>-2.1945411304937001E-2</v>
      </c>
      <c r="D5602" s="8">
        <v>0.76610185796240005</v>
      </c>
      <c r="E5602" s="8">
        <v>-2.8645552907683999E-2</v>
      </c>
      <c r="F5602" s="9">
        <v>0.977147281009213</v>
      </c>
      <c r="G5602" s="10">
        <v>0.98801876050841797</v>
      </c>
      <c r="H5602" s="11">
        <v>15.3211041138258</v>
      </c>
      <c r="I5602" s="11">
        <v>9.5276461268677508</v>
      </c>
      <c r="J5602" s="11" t="s">
        <v>24</v>
      </c>
      <c r="K5602" s="11">
        <v>19.538492292595802</v>
      </c>
      <c r="L5602" s="11">
        <v>7.61888134013439</v>
      </c>
      <c r="M5602" s="11">
        <v>9.4615246234961905</v>
      </c>
      <c r="N5602" s="11">
        <v>190.66262897205399</v>
      </c>
      <c r="O5602" s="11">
        <v>212.78409683338</v>
      </c>
      <c r="P5602" s="11">
        <v>147.71905926215501</v>
      </c>
      <c r="Q5602" s="11">
        <v>289.99235929010598</v>
      </c>
      <c r="R5602" s="11">
        <v>288.56513075759</v>
      </c>
      <c r="S5602" s="11">
        <v>297.20318523217401</v>
      </c>
      <c r="T5602" s="36">
        <f t="shared" si="87"/>
        <v>6.7625978191787715</v>
      </c>
      <c r="U5602" s="8">
        <v>-0.55941509201416095</v>
      </c>
      <c r="V5602" s="8">
        <v>-0.66805033710541395</v>
      </c>
      <c r="W5602" s="8">
        <v>0.108635245091254</v>
      </c>
      <c r="X5602" s="12" t="s">
        <v>15897</v>
      </c>
      <c r="Y5602" s="5" t="s">
        <v>37</v>
      </c>
      <c r="Z5602" s="5" t="s">
        <v>15900</v>
      </c>
    </row>
    <row r="5603" spans="1:26" x14ac:dyDescent="0.25">
      <c r="A5603" s="5" t="s">
        <v>15502</v>
      </c>
      <c r="B5603" s="6">
        <v>57.879271243910999</v>
      </c>
      <c r="C5603" s="7">
        <v>-1.52548378093684</v>
      </c>
      <c r="D5603" s="8">
        <v>1.02595665278491</v>
      </c>
      <c r="E5603" s="8">
        <v>-1.48688911641246</v>
      </c>
      <c r="F5603" s="9">
        <v>0.137044099228181</v>
      </c>
      <c r="G5603" s="10">
        <v>0.32103567812543898</v>
      </c>
      <c r="H5603" s="11">
        <v>1.7023449015362</v>
      </c>
      <c r="I5603" s="11">
        <v>13.7621555165867</v>
      </c>
      <c r="J5603" s="11" t="s">
        <v>24</v>
      </c>
      <c r="K5603" s="11">
        <v>13.368442094934</v>
      </c>
      <c r="L5603" s="11">
        <v>21.904283852886401</v>
      </c>
      <c r="M5603" s="11">
        <v>4.4524821757629098</v>
      </c>
      <c r="N5603" s="11">
        <v>102.140694092172</v>
      </c>
      <c r="O5603" s="11">
        <v>138.68018251329701</v>
      </c>
      <c r="P5603" s="11">
        <v>102.464087349471</v>
      </c>
      <c r="Q5603" s="11">
        <v>125.457687352457</v>
      </c>
      <c r="R5603" s="11">
        <v>90.474215914095893</v>
      </c>
      <c r="S5603" s="11">
        <v>80.144679163732405</v>
      </c>
      <c r="T5603" s="36">
        <f t="shared" si="87"/>
        <v>6.7572871121233211</v>
      </c>
      <c r="U5603" s="8">
        <v>-1.36109455018421</v>
      </c>
      <c r="V5603" s="8">
        <v>0.21343627992449399</v>
      </c>
      <c r="W5603" s="8">
        <v>-1.57453083010871</v>
      </c>
      <c r="X5603" s="12" t="s">
        <v>15495</v>
      </c>
      <c r="Y5603" s="5" t="s">
        <v>15503</v>
      </c>
      <c r="Z5603" s="5" t="s">
        <v>15504</v>
      </c>
    </row>
    <row r="5604" spans="1:26" x14ac:dyDescent="0.25">
      <c r="A5604" s="5" t="s">
        <v>1419</v>
      </c>
      <c r="B5604" s="6">
        <v>470.65837982359898</v>
      </c>
      <c r="C5604" s="7">
        <v>0.29581781605558999</v>
      </c>
      <c r="D5604" s="8">
        <v>0.48807168080209201</v>
      </c>
      <c r="E5604" s="8">
        <v>0.60609502188171704</v>
      </c>
      <c r="F5604" s="9">
        <v>0.54445165647802196</v>
      </c>
      <c r="G5604" s="10">
        <v>0.73069015340328103</v>
      </c>
      <c r="H5604" s="11">
        <v>34.046898030723902</v>
      </c>
      <c r="I5604" s="11">
        <v>40.2278392023305</v>
      </c>
      <c r="J5604" s="11">
        <v>55.501380647630299</v>
      </c>
      <c r="K5604" s="11">
        <v>60.672160277008103</v>
      </c>
      <c r="L5604" s="11">
        <v>36.189686365638401</v>
      </c>
      <c r="M5604" s="11">
        <v>90.719324331169304</v>
      </c>
      <c r="N5604" s="11">
        <v>515.81050516546702</v>
      </c>
      <c r="O5604" s="11">
        <v>788.67737383516305</v>
      </c>
      <c r="P5604" s="11">
        <v>619.90772846430195</v>
      </c>
      <c r="Q5604" s="11">
        <v>973.83958953096101</v>
      </c>
      <c r="R5604" s="11">
        <v>1139.9751205176101</v>
      </c>
      <c r="S5604" s="11">
        <v>1292.33295151518</v>
      </c>
      <c r="T5604" s="36">
        <f t="shared" si="87"/>
        <v>6.7437338443961092</v>
      </c>
      <c r="U5604" s="8">
        <v>-0.53149010521357698</v>
      </c>
      <c r="V5604" s="8">
        <v>-0.82373556783792701</v>
      </c>
      <c r="W5604" s="8">
        <v>0.29224546262435003</v>
      </c>
      <c r="X5604" s="12" t="s">
        <v>1412</v>
      </c>
      <c r="Y5604" s="5" t="s">
        <v>37</v>
      </c>
      <c r="Z5604" s="5" t="s">
        <v>37</v>
      </c>
    </row>
    <row r="5605" spans="1:26" x14ac:dyDescent="0.25">
      <c r="A5605" s="5" t="s">
        <v>2070</v>
      </c>
      <c r="B5605" s="6">
        <v>23.0640200584746</v>
      </c>
      <c r="C5605" s="7">
        <v>-1.9877387513334099</v>
      </c>
      <c r="D5605" s="8">
        <v>1.15419543543551</v>
      </c>
      <c r="E5605" s="8">
        <v>-1.7221855937971</v>
      </c>
      <c r="F5605" s="9">
        <v>8.5035903667379203E-2</v>
      </c>
      <c r="G5605" s="10">
        <v>0.23595648647297701</v>
      </c>
      <c r="H5605" s="11" t="s">
        <v>24</v>
      </c>
      <c r="I5605" s="11">
        <v>3.17588204228925</v>
      </c>
      <c r="J5605" s="11" t="s">
        <v>24</v>
      </c>
      <c r="K5605" s="11">
        <v>1.0283416996103101</v>
      </c>
      <c r="L5605" s="11">
        <v>1.9047203350335999</v>
      </c>
      <c r="M5605" s="11">
        <v>7.2352835356147303</v>
      </c>
      <c r="N5605" s="11">
        <v>47.665657243013499</v>
      </c>
      <c r="O5605" s="11">
        <v>51.872740024057698</v>
      </c>
      <c r="P5605" s="11">
        <v>41.839502334367502</v>
      </c>
      <c r="Q5605" s="11">
        <v>26.736884189868</v>
      </c>
      <c r="R5605" s="11">
        <v>55.2368897159743</v>
      </c>
      <c r="S5605" s="11">
        <v>40.072339581866203</v>
      </c>
      <c r="T5605" s="36">
        <f t="shared" si="87"/>
        <v>6.7391340186318596</v>
      </c>
      <c r="U5605" s="8">
        <v>-1.67885573172439</v>
      </c>
      <c r="V5605" s="8">
        <v>0.21213025981585601</v>
      </c>
      <c r="W5605" s="8">
        <v>-1.8909859915402401</v>
      </c>
      <c r="X5605" s="12" t="s">
        <v>2071</v>
      </c>
      <c r="Y5605" s="5" t="s">
        <v>2072</v>
      </c>
      <c r="Z5605" s="5" t="s">
        <v>2073</v>
      </c>
    </row>
    <row r="5606" spans="1:26" x14ac:dyDescent="0.25">
      <c r="A5606" s="5" t="s">
        <v>17175</v>
      </c>
      <c r="B5606" s="6">
        <v>103.262970234666</v>
      </c>
      <c r="C5606" s="7">
        <v>0.83574395772665699</v>
      </c>
      <c r="D5606" s="8">
        <v>0.79723126174283299</v>
      </c>
      <c r="E5606" s="8">
        <v>1.0483080604486501</v>
      </c>
      <c r="F5606" s="9">
        <v>0.29449669713946303</v>
      </c>
      <c r="G5606" s="10">
        <v>0.50976554670899699</v>
      </c>
      <c r="H5606" s="11">
        <v>1.7023449015362</v>
      </c>
      <c r="I5606" s="11">
        <v>5.2931367371487497</v>
      </c>
      <c r="J5606" s="11">
        <v>5.1232043674735701</v>
      </c>
      <c r="K5606" s="11">
        <v>9.2550752964927607</v>
      </c>
      <c r="L5606" s="11">
        <v>5.7141610051007898</v>
      </c>
      <c r="M5606" s="11">
        <v>23.932091694725599</v>
      </c>
      <c r="N5606" s="11">
        <v>52.7726919476221</v>
      </c>
      <c r="O5606" s="11">
        <v>87.866069836669197</v>
      </c>
      <c r="P5606" s="11">
        <v>39.2779001506307</v>
      </c>
      <c r="Q5606" s="11">
        <v>379.45808715620302</v>
      </c>
      <c r="R5606" s="11">
        <v>343.80202047356403</v>
      </c>
      <c r="S5606" s="11">
        <v>284.958859248826</v>
      </c>
      <c r="T5606" s="36">
        <f t="shared" si="87"/>
        <v>6.7357219035900036</v>
      </c>
      <c r="U5606" s="8">
        <v>-1.68258612606928</v>
      </c>
      <c r="V5606" s="8">
        <v>-2.4864082953743099</v>
      </c>
      <c r="W5606" s="8">
        <v>0.80382216930503403</v>
      </c>
      <c r="X5606" s="12" t="s">
        <v>17170</v>
      </c>
      <c r="Y5606" s="5" t="s">
        <v>17176</v>
      </c>
      <c r="Z5606" s="5" t="s">
        <v>17177</v>
      </c>
    </row>
    <row r="5607" spans="1:26" x14ac:dyDescent="0.25">
      <c r="A5607" s="5" t="s">
        <v>8022</v>
      </c>
      <c r="B5607" s="6">
        <v>209.54872644386501</v>
      </c>
      <c r="C5607" s="7">
        <v>0.33034350403269103</v>
      </c>
      <c r="D5607" s="8">
        <v>0.43852455661016698</v>
      </c>
      <c r="E5607" s="8">
        <v>0.75330673973260598</v>
      </c>
      <c r="F5607" s="9">
        <v>0.45126560970906898</v>
      </c>
      <c r="G5607" s="10">
        <v>0.65916140671339596</v>
      </c>
      <c r="H5607" s="11">
        <v>30.642208227651501</v>
      </c>
      <c r="I5607" s="11">
        <v>48.696857981768503</v>
      </c>
      <c r="J5607" s="11">
        <v>33.300828388578203</v>
      </c>
      <c r="K5607" s="11">
        <v>14.3967837945443</v>
      </c>
      <c r="L5607" s="11">
        <v>12.3806821777184</v>
      </c>
      <c r="M5607" s="11">
        <v>11.131205439407299</v>
      </c>
      <c r="N5607" s="11">
        <v>413.66981107329599</v>
      </c>
      <c r="O5607" s="11">
        <v>644.70405458471703</v>
      </c>
      <c r="P5607" s="11">
        <v>613.93065670224905</v>
      </c>
      <c r="Q5607" s="11">
        <v>209.781706720503</v>
      </c>
      <c r="R5607" s="11">
        <v>234.28060120913199</v>
      </c>
      <c r="S5607" s="11">
        <v>247.66932102681201</v>
      </c>
      <c r="T5607" s="36">
        <f t="shared" si="87"/>
        <v>6.7356090408115472</v>
      </c>
      <c r="U5607" s="8">
        <v>1.5711180888413301</v>
      </c>
      <c r="V5607" s="8">
        <v>1.27355325311551</v>
      </c>
      <c r="W5607" s="8">
        <v>0.29756483572582398</v>
      </c>
      <c r="X5607" s="12" t="s">
        <v>8013</v>
      </c>
      <c r="Y5607" s="5" t="s">
        <v>37</v>
      </c>
      <c r="Z5607" s="5" t="s">
        <v>8023</v>
      </c>
    </row>
    <row r="5608" spans="1:26" x14ac:dyDescent="0.25">
      <c r="A5608" s="5" t="s">
        <v>1292</v>
      </c>
      <c r="B5608" s="6">
        <v>152.33753163748699</v>
      </c>
      <c r="C5608" s="7">
        <v>0.84840099121351298</v>
      </c>
      <c r="D5608" s="8">
        <v>0.50128790461537198</v>
      </c>
      <c r="E5608" s="8">
        <v>1.6924425732244099</v>
      </c>
      <c r="F5608" s="9">
        <v>9.0561620812467103E-2</v>
      </c>
      <c r="G5608" s="10">
        <v>0.245369651421631</v>
      </c>
      <c r="H5608" s="11">
        <v>15.3211041138258</v>
      </c>
      <c r="I5608" s="11">
        <v>11.6449008217272</v>
      </c>
      <c r="J5608" s="11">
        <v>5.1232043674735701</v>
      </c>
      <c r="K5608" s="11">
        <v>13.368442094934</v>
      </c>
      <c r="L5608" s="11">
        <v>16.190122847785599</v>
      </c>
      <c r="M5608" s="11">
        <v>14.4705670712295</v>
      </c>
      <c r="N5608" s="11">
        <v>131.08055741828699</v>
      </c>
      <c r="O5608" s="11">
        <v>201.13919601165199</v>
      </c>
      <c r="P5608" s="11">
        <v>144.30358968383899</v>
      </c>
      <c r="Q5608" s="11">
        <v>408.251654745292</v>
      </c>
      <c r="R5608" s="11">
        <v>458.08524057557997</v>
      </c>
      <c r="S5608" s="11">
        <v>409.07179989821702</v>
      </c>
      <c r="T5608" s="36">
        <f t="shared" si="87"/>
        <v>6.7340267306411326</v>
      </c>
      <c r="U5608" s="8">
        <v>-0.45637016220049098</v>
      </c>
      <c r="V5608" s="8">
        <v>-1.42034082878732</v>
      </c>
      <c r="W5608" s="8">
        <v>0.96397066658683295</v>
      </c>
      <c r="X5608" s="12" t="s">
        <v>1287</v>
      </c>
      <c r="Y5608" s="5" t="s">
        <v>37</v>
      </c>
      <c r="Z5608" s="5" t="s">
        <v>37</v>
      </c>
    </row>
    <row r="5609" spans="1:26" x14ac:dyDescent="0.25">
      <c r="A5609" s="5" t="s">
        <v>3091</v>
      </c>
      <c r="B5609" s="6">
        <v>175.21351963613199</v>
      </c>
      <c r="C5609" s="7">
        <v>-0.69491316423140603</v>
      </c>
      <c r="D5609" s="8">
        <v>0.48701866364317298</v>
      </c>
      <c r="E5609" s="8">
        <v>-1.42687173225163</v>
      </c>
      <c r="F5609" s="9">
        <v>0.15361687012838801</v>
      </c>
      <c r="G5609" s="10">
        <v>0.34348407045638402</v>
      </c>
      <c r="H5609" s="11">
        <v>10.214069409217201</v>
      </c>
      <c r="I5609" s="11">
        <v>23.289801643454499</v>
      </c>
      <c r="J5609" s="11">
        <v>35.862430572314999</v>
      </c>
      <c r="K5609" s="11">
        <v>23.6518590910371</v>
      </c>
      <c r="L5609" s="11">
        <v>32.380245695571197</v>
      </c>
      <c r="M5609" s="11">
        <v>45.637942301569801</v>
      </c>
      <c r="N5609" s="11">
        <v>323.44553129187699</v>
      </c>
      <c r="O5609" s="11">
        <v>400.16113732844502</v>
      </c>
      <c r="P5609" s="11">
        <v>306.53839465383498</v>
      </c>
      <c r="Q5609" s="11">
        <v>293.07738438893699</v>
      </c>
      <c r="R5609" s="11">
        <v>313.32649511302702</v>
      </c>
      <c r="S5609" s="11">
        <v>294.97694414429299</v>
      </c>
      <c r="T5609" s="36">
        <f t="shared" si="87"/>
        <v>6.7336440369394799</v>
      </c>
      <c r="U5609" s="8">
        <v>-0.55158783867789696</v>
      </c>
      <c r="V5609" s="8">
        <v>0.192638846580793</v>
      </c>
      <c r="W5609" s="8">
        <v>-0.74422668525868996</v>
      </c>
      <c r="X5609" s="12" t="s">
        <v>3092</v>
      </c>
      <c r="Y5609" s="5" t="s">
        <v>3093</v>
      </c>
      <c r="Z5609" s="5" t="s">
        <v>3094</v>
      </c>
    </row>
    <row r="5610" spans="1:26" x14ac:dyDescent="0.25">
      <c r="A5610" s="5" t="s">
        <v>13208</v>
      </c>
      <c r="B5610" s="6">
        <v>51.297232351359099</v>
      </c>
      <c r="C5610" s="7">
        <v>-0.66977543482913204</v>
      </c>
      <c r="D5610" s="8">
        <v>0.898753401906072</v>
      </c>
      <c r="E5610" s="8">
        <v>-0.74522714841320803</v>
      </c>
      <c r="F5610" s="9">
        <v>0.45613441345531702</v>
      </c>
      <c r="G5610" s="10">
        <v>0.66298332975482999</v>
      </c>
      <c r="H5610" s="11">
        <v>5.1070347046085898</v>
      </c>
      <c r="I5610" s="11">
        <v>11.6449008217272</v>
      </c>
      <c r="J5610" s="11" t="s">
        <v>24</v>
      </c>
      <c r="K5610" s="11">
        <v>6.1700501976618396</v>
      </c>
      <c r="L5610" s="11">
        <v>4.7618008375839898</v>
      </c>
      <c r="M5610" s="11">
        <v>3.8959219037925501</v>
      </c>
      <c r="N5610" s="11">
        <v>90.224279781418403</v>
      </c>
      <c r="O5610" s="11">
        <v>85.7488151418097</v>
      </c>
      <c r="P5610" s="11">
        <v>197.24336814773201</v>
      </c>
      <c r="Q5610" s="11">
        <v>66.842210474669898</v>
      </c>
      <c r="R5610" s="11">
        <v>77.141173568860694</v>
      </c>
      <c r="S5610" s="11">
        <v>66.787232636443704</v>
      </c>
      <c r="T5610" s="36">
        <f t="shared" si="87"/>
        <v>6.7327960515841667</v>
      </c>
      <c r="U5610" s="8">
        <v>0.17602586671836201</v>
      </c>
      <c r="V5610" s="8">
        <v>0.82433887045027299</v>
      </c>
      <c r="W5610" s="8">
        <v>-0.64831300373191103</v>
      </c>
      <c r="X5610" s="12" t="s">
        <v>13209</v>
      </c>
      <c r="Y5610" s="5" t="s">
        <v>13210</v>
      </c>
      <c r="Z5610" s="5" t="s">
        <v>37</v>
      </c>
    </row>
    <row r="5611" spans="1:26" x14ac:dyDescent="0.25">
      <c r="A5611" s="5" t="s">
        <v>16043</v>
      </c>
      <c r="B5611" s="6">
        <v>78.487218688085207</v>
      </c>
      <c r="C5611" s="7">
        <v>0.60588494019569195</v>
      </c>
      <c r="D5611" s="8">
        <v>0.63313406018959595</v>
      </c>
      <c r="E5611" s="8">
        <v>0.95696153199253897</v>
      </c>
      <c r="F5611" s="9">
        <v>0.33858667162786799</v>
      </c>
      <c r="G5611" s="10">
        <v>0.55417012947303301</v>
      </c>
      <c r="H5611" s="11">
        <v>1.7023449015362</v>
      </c>
      <c r="I5611" s="11">
        <v>7.4103914320082502</v>
      </c>
      <c r="J5611" s="11">
        <v>4.2693369728946404</v>
      </c>
      <c r="K5611" s="11">
        <v>12.340100395323701</v>
      </c>
      <c r="L5611" s="11">
        <v>7.61888134013439</v>
      </c>
      <c r="M5611" s="11">
        <v>12.244325983348</v>
      </c>
      <c r="N5611" s="11">
        <v>47.665657243013499</v>
      </c>
      <c r="O5611" s="11">
        <v>79.397051057231195</v>
      </c>
      <c r="P5611" s="11">
        <v>71.724861144629898</v>
      </c>
      <c r="Q5611" s="11">
        <v>183.044822530635</v>
      </c>
      <c r="R5611" s="11">
        <v>256.18488506201902</v>
      </c>
      <c r="S5611" s="11">
        <v>258.24396619424903</v>
      </c>
      <c r="T5611" s="36">
        <f t="shared" si="87"/>
        <v>6.7318461329394399</v>
      </c>
      <c r="U5611" s="8">
        <v>-1.2669072280115501</v>
      </c>
      <c r="V5611" s="8">
        <v>-1.81091121797577</v>
      </c>
      <c r="W5611" s="8">
        <v>0.54400398996422095</v>
      </c>
      <c r="X5611" s="12" t="s">
        <v>16040</v>
      </c>
      <c r="Y5611" s="5" t="s">
        <v>37</v>
      </c>
      <c r="Z5611" s="5" t="s">
        <v>37</v>
      </c>
    </row>
    <row r="5612" spans="1:26" x14ac:dyDescent="0.25">
      <c r="A5612" s="5" t="s">
        <v>5224</v>
      </c>
      <c r="B5612" s="6">
        <v>128.66611655488401</v>
      </c>
      <c r="C5612" s="7">
        <v>-0.66209331145977901</v>
      </c>
      <c r="D5612" s="8">
        <v>0.46564446224809802</v>
      </c>
      <c r="E5612" s="8">
        <v>-1.4218859347392201</v>
      </c>
      <c r="F5612" s="9">
        <v>0.15505936700680401</v>
      </c>
      <c r="G5612" s="10">
        <v>0.34515716880208203</v>
      </c>
      <c r="H5612" s="11">
        <v>25.5351735230429</v>
      </c>
      <c r="I5612" s="11">
        <v>24.348428990884202</v>
      </c>
      <c r="J5612" s="11">
        <v>12.8080109186839</v>
      </c>
      <c r="K5612" s="11">
        <v>25.708542490257699</v>
      </c>
      <c r="L5612" s="11">
        <v>8.5712415076511892</v>
      </c>
      <c r="M5612" s="11">
        <v>17.253368431081299</v>
      </c>
      <c r="N5612" s="11">
        <v>325.14787619341303</v>
      </c>
      <c r="O5612" s="11">
        <v>295.35702993289999</v>
      </c>
      <c r="P5612" s="11">
        <v>311.66159902130897</v>
      </c>
      <c r="Q5612" s="11">
        <v>167.61969703648001</v>
      </c>
      <c r="R5612" s="11">
        <v>161.90122847785599</v>
      </c>
      <c r="S5612" s="11">
        <v>168.08120213505001</v>
      </c>
      <c r="T5612" s="36">
        <f t="shared" si="87"/>
        <v>6.725366453998781</v>
      </c>
      <c r="U5612" s="8">
        <v>0.28277161054473099</v>
      </c>
      <c r="V5612" s="8">
        <v>0.90559502034643702</v>
      </c>
      <c r="W5612" s="8">
        <v>-0.62282340980170603</v>
      </c>
      <c r="X5612" s="12" t="s">
        <v>5220</v>
      </c>
      <c r="Y5612" s="5" t="s">
        <v>37</v>
      </c>
      <c r="Z5612" s="5" t="s">
        <v>37</v>
      </c>
    </row>
    <row r="5613" spans="1:26" x14ac:dyDescent="0.25">
      <c r="A5613" s="5" t="s">
        <v>1217</v>
      </c>
      <c r="B5613" s="6">
        <v>88.724888760320596</v>
      </c>
      <c r="C5613" s="7">
        <v>1.4817475427680999</v>
      </c>
      <c r="D5613" s="8">
        <v>0.78149555275696103</v>
      </c>
      <c r="E5613" s="8">
        <v>1.89604091480852</v>
      </c>
      <c r="F5613" s="9">
        <v>5.7954634499937402E-2</v>
      </c>
      <c r="G5613" s="10">
        <v>0.186673998015804</v>
      </c>
      <c r="H5613" s="11">
        <v>1.7023449015362</v>
      </c>
      <c r="I5613" s="11">
        <v>23.289801643454499</v>
      </c>
      <c r="J5613" s="11">
        <v>9.3925413403682096</v>
      </c>
      <c r="K5613" s="11">
        <v>5.1417084980515302</v>
      </c>
      <c r="L5613" s="11">
        <v>7.61888134013439</v>
      </c>
      <c r="M5613" s="11">
        <v>1.1131205439407299</v>
      </c>
      <c r="N5613" s="11">
        <v>182.15090446437301</v>
      </c>
      <c r="O5613" s="11">
        <v>174.673512325909</v>
      </c>
      <c r="P5613" s="11">
        <v>154.549998418786</v>
      </c>
      <c r="Q5613" s="11">
        <v>185.10150592985499</v>
      </c>
      <c r="R5613" s="11">
        <v>161.90122847785599</v>
      </c>
      <c r="S5613" s="11">
        <v>158.06311723958299</v>
      </c>
      <c r="T5613" s="36">
        <f t="shared" si="87"/>
        <v>6.7239750098372095</v>
      </c>
      <c r="U5613" s="8">
        <v>1.3094125767904901</v>
      </c>
      <c r="V5613" s="8">
        <v>1.7908480270314098E-2</v>
      </c>
      <c r="W5613" s="8">
        <v>1.2915040965201801</v>
      </c>
      <c r="X5613" s="12" t="s">
        <v>1218</v>
      </c>
      <c r="Y5613" s="5" t="s">
        <v>37</v>
      </c>
      <c r="Z5613" s="5" t="s">
        <v>1219</v>
      </c>
    </row>
    <row r="5614" spans="1:26" x14ac:dyDescent="0.25">
      <c r="A5614" s="5" t="s">
        <v>6904</v>
      </c>
      <c r="B5614" s="6">
        <v>98.686903054235003</v>
      </c>
      <c r="C5614" s="7">
        <v>-0.540107766515321</v>
      </c>
      <c r="D5614" s="8">
        <v>0.77913219515390897</v>
      </c>
      <c r="E5614" s="8">
        <v>-0.69321710728258201</v>
      </c>
      <c r="F5614" s="9">
        <v>0.488173313890435</v>
      </c>
      <c r="G5614" s="10">
        <v>0.687421230286412</v>
      </c>
      <c r="H5614" s="11">
        <v>23.8328286215067</v>
      </c>
      <c r="I5614" s="11" t="s">
        <v>24</v>
      </c>
      <c r="J5614" s="11">
        <v>9.3925413403682096</v>
      </c>
      <c r="K5614" s="11">
        <v>9.2550752964927607</v>
      </c>
      <c r="L5614" s="11">
        <v>4.7618008375839898</v>
      </c>
      <c r="M5614" s="11">
        <v>8.9049643515258197</v>
      </c>
      <c r="N5614" s="11">
        <v>231.518906608923</v>
      </c>
      <c r="O5614" s="11">
        <v>243.48428990884199</v>
      </c>
      <c r="P5614" s="11">
        <v>266.40662710862603</v>
      </c>
      <c r="Q5614" s="11">
        <v>132.65607924973</v>
      </c>
      <c r="R5614" s="11">
        <v>130.47334294980101</v>
      </c>
      <c r="S5614" s="11">
        <v>123.55638037742099</v>
      </c>
      <c r="T5614" s="36">
        <f t="shared" si="87"/>
        <v>6.722065631534794</v>
      </c>
      <c r="U5614" s="8">
        <v>0.53556237542650198</v>
      </c>
      <c r="V5614" s="8">
        <v>0.93910943499062505</v>
      </c>
      <c r="W5614" s="8">
        <v>-0.40354705956412301</v>
      </c>
      <c r="X5614" s="12" t="s">
        <v>6892</v>
      </c>
      <c r="Y5614" s="5" t="s">
        <v>37</v>
      </c>
      <c r="Z5614" s="5" t="s">
        <v>37</v>
      </c>
    </row>
    <row r="5615" spans="1:26" x14ac:dyDescent="0.25">
      <c r="A5615" s="5" t="s">
        <v>4760</v>
      </c>
      <c r="B5615" s="6">
        <v>113.164805618945</v>
      </c>
      <c r="C5615" s="7">
        <v>0.56446046585285004</v>
      </c>
      <c r="D5615" s="8">
        <v>0.71905270414666</v>
      </c>
      <c r="E5615" s="8">
        <v>0.785005692347303</v>
      </c>
      <c r="F5615" s="9">
        <v>0.432450231113228</v>
      </c>
      <c r="G5615" s="10">
        <v>0.64455317521434596</v>
      </c>
      <c r="H5615" s="11">
        <v>6.8093796061447804</v>
      </c>
      <c r="I5615" s="11">
        <v>7.4103914320082502</v>
      </c>
      <c r="J5615" s="11">
        <v>20.492817469894302</v>
      </c>
      <c r="K5615" s="11">
        <v>13.368442094934</v>
      </c>
      <c r="L5615" s="11">
        <v>16.190122847785599</v>
      </c>
      <c r="M5615" s="11">
        <v>7.7918438075850904</v>
      </c>
      <c r="N5615" s="11">
        <v>146.401661532113</v>
      </c>
      <c r="O5615" s="11">
        <v>103.745480048115</v>
      </c>
      <c r="P5615" s="11">
        <v>266.40662710862603</v>
      </c>
      <c r="Q5615" s="11">
        <v>185.10150592985499</v>
      </c>
      <c r="R5615" s="11">
        <v>287.61277059007301</v>
      </c>
      <c r="S5615" s="11">
        <v>296.64662496020401</v>
      </c>
      <c r="T5615" s="36">
        <f t="shared" si="87"/>
        <v>6.7200339271856988</v>
      </c>
      <c r="U5615" s="8">
        <v>-0.105665080925058</v>
      </c>
      <c r="V5615" s="8">
        <v>-0.57474198575870905</v>
      </c>
      <c r="W5615" s="8">
        <v>0.469076904833651</v>
      </c>
      <c r="X5615" s="12" t="s">
        <v>4751</v>
      </c>
      <c r="Y5615" s="5" t="s">
        <v>4761</v>
      </c>
      <c r="Z5615" s="5" t="s">
        <v>4762</v>
      </c>
    </row>
    <row r="5616" spans="1:26" x14ac:dyDescent="0.25">
      <c r="A5616" s="5" t="s">
        <v>6414</v>
      </c>
      <c r="B5616" s="6">
        <v>45.7900246347806</v>
      </c>
      <c r="C5616" s="7">
        <v>-0.86390418227204602</v>
      </c>
      <c r="D5616" s="8">
        <v>0.87400906186904204</v>
      </c>
      <c r="E5616" s="8">
        <v>-0.988438472736899</v>
      </c>
      <c r="F5616" s="9">
        <v>0.32293795336113501</v>
      </c>
      <c r="G5616" s="10">
        <v>0.53888876244981598</v>
      </c>
      <c r="H5616" s="11">
        <v>1.7023449015362</v>
      </c>
      <c r="I5616" s="11" t="s">
        <v>24</v>
      </c>
      <c r="J5616" s="11">
        <v>5.9770717620524998</v>
      </c>
      <c r="K5616" s="11">
        <v>18.5101505929855</v>
      </c>
      <c r="L5616" s="11">
        <v>9.5236016751679902</v>
      </c>
      <c r="M5616" s="11">
        <v>3.8959219037925501</v>
      </c>
      <c r="N5616" s="11">
        <v>51.070347046085899</v>
      </c>
      <c r="O5616" s="11">
        <v>48.696857981768503</v>
      </c>
      <c r="P5616" s="11">
        <v>71.724861144629898</v>
      </c>
      <c r="Q5616" s="11">
        <v>113.11758695713399</v>
      </c>
      <c r="R5616" s="11">
        <v>122.854461609667</v>
      </c>
      <c r="S5616" s="11">
        <v>102.407090042547</v>
      </c>
      <c r="T5616" s="36">
        <f t="shared" si="87"/>
        <v>6.7170016972081248</v>
      </c>
      <c r="U5616" s="8">
        <v>-2.05582919930744</v>
      </c>
      <c r="V5616" s="8">
        <v>-0.98049879391604799</v>
      </c>
      <c r="W5616" s="8">
        <v>-1.0753304053913899</v>
      </c>
      <c r="X5616" s="12" t="s">
        <v>6413</v>
      </c>
      <c r="Y5616" s="5" t="s">
        <v>6415</v>
      </c>
      <c r="Z5616" s="5" t="s">
        <v>6416</v>
      </c>
    </row>
    <row r="5617" spans="1:26" x14ac:dyDescent="0.25">
      <c r="A5617" s="5" t="s">
        <v>10122</v>
      </c>
      <c r="B5617" s="6">
        <v>57.077079685157202</v>
      </c>
      <c r="C5617" s="7">
        <v>-0.33957249444215698</v>
      </c>
      <c r="D5617" s="8">
        <v>0.61483062772409502</v>
      </c>
      <c r="E5617" s="8">
        <v>-0.55230250272200199</v>
      </c>
      <c r="F5617" s="9">
        <v>0.58074111619725699</v>
      </c>
      <c r="G5617" s="10">
        <v>0.75549082870543605</v>
      </c>
      <c r="H5617" s="11">
        <v>10.214069409217201</v>
      </c>
      <c r="I5617" s="11">
        <v>2.1172546948595001</v>
      </c>
      <c r="J5617" s="11">
        <v>8.5386739457892809</v>
      </c>
      <c r="K5617" s="11">
        <v>10.283416996103099</v>
      </c>
      <c r="L5617" s="11">
        <v>9.5236016751679902</v>
      </c>
      <c r="M5617" s="11">
        <v>7.2352835356147303</v>
      </c>
      <c r="N5617" s="11">
        <v>80.0102103722012</v>
      </c>
      <c r="O5617" s="11">
        <v>102.686852700686</v>
      </c>
      <c r="P5617" s="11">
        <v>128.080109186839</v>
      </c>
      <c r="Q5617" s="11">
        <v>106.947536759472</v>
      </c>
      <c r="R5617" s="11">
        <v>128.568622614768</v>
      </c>
      <c r="S5617" s="11">
        <v>90.719324331169304</v>
      </c>
      <c r="T5617" s="36">
        <f t="shared" si="87"/>
        <v>6.7154218239762722</v>
      </c>
      <c r="U5617" s="8">
        <v>-0.37378751289337903</v>
      </c>
      <c r="V5617" s="8">
        <v>-7.0033172103478203E-2</v>
      </c>
      <c r="W5617" s="8">
        <v>-0.30375434078990099</v>
      </c>
      <c r="X5617" s="12" t="s">
        <v>10123</v>
      </c>
      <c r="Y5617" s="5" t="s">
        <v>10124</v>
      </c>
      <c r="Z5617" s="5" t="s">
        <v>10125</v>
      </c>
    </row>
    <row r="5618" spans="1:26" x14ac:dyDescent="0.25">
      <c r="A5618" s="5" t="s">
        <v>19011</v>
      </c>
      <c r="B5618" s="6">
        <v>88.442343308639494</v>
      </c>
      <c r="C5618" s="7">
        <v>0.45020367176437098</v>
      </c>
      <c r="D5618" s="8">
        <v>0.78844269536765199</v>
      </c>
      <c r="E5618" s="8">
        <v>0.57100366888989995</v>
      </c>
      <c r="F5618" s="9">
        <v>0.567997155845678</v>
      </c>
      <c r="G5618" s="10">
        <v>0.747801455643758</v>
      </c>
      <c r="H5618" s="11">
        <v>30.642208227651501</v>
      </c>
      <c r="I5618" s="11">
        <v>6.3517640845784999</v>
      </c>
      <c r="J5618" s="11">
        <v>13.6618783132628</v>
      </c>
      <c r="K5618" s="11">
        <v>9.2550752964927607</v>
      </c>
      <c r="L5618" s="11" t="s">
        <v>24</v>
      </c>
      <c r="M5618" s="11">
        <v>2.78280135985182</v>
      </c>
      <c r="N5618" s="11">
        <v>260.45876993503799</v>
      </c>
      <c r="O5618" s="11">
        <v>280.53624706888399</v>
      </c>
      <c r="P5618" s="11">
        <v>213.46684864473201</v>
      </c>
      <c r="Q5618" s="11">
        <v>81.238994269214203</v>
      </c>
      <c r="R5618" s="11">
        <v>86.664775244028704</v>
      </c>
      <c r="S5618" s="11">
        <v>76.248757259939893</v>
      </c>
      <c r="T5618" s="36">
        <f t="shared" si="87"/>
        <v>6.7141697853662992</v>
      </c>
      <c r="U5618" s="8">
        <v>2.0731479667134098</v>
      </c>
      <c r="V5618" s="8">
        <v>1.6276652726957701</v>
      </c>
      <c r="W5618" s="8">
        <v>0.44548269401763702</v>
      </c>
      <c r="X5618" s="12" t="s">
        <v>19010</v>
      </c>
      <c r="Y5618" s="5" t="s">
        <v>37</v>
      </c>
      <c r="Z5618" s="5" t="s">
        <v>37</v>
      </c>
    </row>
    <row r="5619" spans="1:26" x14ac:dyDescent="0.25">
      <c r="A5619" s="5" t="s">
        <v>18621</v>
      </c>
      <c r="B5619" s="6">
        <v>123.78371311634901</v>
      </c>
      <c r="C5619" s="7">
        <v>6.3722135111314998E-2</v>
      </c>
      <c r="D5619" s="8">
        <v>0.475044423116874</v>
      </c>
      <c r="E5619" s="8">
        <v>0.134139318367785</v>
      </c>
      <c r="F5619" s="9">
        <v>0.89329240901671503</v>
      </c>
      <c r="G5619" s="10">
        <v>0.945007807607256</v>
      </c>
      <c r="H5619" s="11">
        <v>17.023449015362001</v>
      </c>
      <c r="I5619" s="11">
        <v>13.7621555165867</v>
      </c>
      <c r="J5619" s="11">
        <v>18.785082680736402</v>
      </c>
      <c r="K5619" s="11">
        <v>6.1700501976618396</v>
      </c>
      <c r="L5619" s="11">
        <v>12.3806821777184</v>
      </c>
      <c r="M5619" s="11">
        <v>21.1492903348738</v>
      </c>
      <c r="N5619" s="11">
        <v>267.26814954118299</v>
      </c>
      <c r="O5619" s="11">
        <v>235.015271129404</v>
      </c>
      <c r="P5619" s="11">
        <v>237.375135692942</v>
      </c>
      <c r="Q5619" s="11">
        <v>205.66833992206099</v>
      </c>
      <c r="R5619" s="11">
        <v>220.947558863897</v>
      </c>
      <c r="S5619" s="11">
        <v>229.85939232376001</v>
      </c>
      <c r="T5619" s="36">
        <f t="shared" si="87"/>
        <v>6.7018338105078312</v>
      </c>
      <c r="U5619" s="8">
        <v>0.320347426785972</v>
      </c>
      <c r="V5619" s="8">
        <v>0.17211873179596299</v>
      </c>
      <c r="W5619" s="8">
        <v>0.14822869499000901</v>
      </c>
      <c r="X5619" s="12" t="s">
        <v>18622</v>
      </c>
      <c r="Y5619" s="5" t="s">
        <v>37</v>
      </c>
      <c r="Z5619" s="5" t="s">
        <v>18623</v>
      </c>
    </row>
    <row r="5620" spans="1:26" x14ac:dyDescent="0.25">
      <c r="A5620" s="5" t="s">
        <v>6847</v>
      </c>
      <c r="B5620" s="6">
        <v>44.353498658736697</v>
      </c>
      <c r="C5620" s="7">
        <v>-0.224402229170798</v>
      </c>
      <c r="D5620" s="8">
        <v>0.61474762664468996</v>
      </c>
      <c r="E5620" s="8">
        <v>-0.36503146892260802</v>
      </c>
      <c r="F5620" s="9">
        <v>0.71508791586832698</v>
      </c>
      <c r="G5620" s="10">
        <v>0.846606396542807</v>
      </c>
      <c r="H5620" s="11">
        <v>3.4046898030723902</v>
      </c>
      <c r="I5620" s="11">
        <v>9.5276461268677508</v>
      </c>
      <c r="J5620" s="11">
        <v>7.6848065512103503</v>
      </c>
      <c r="K5620" s="11">
        <v>2.0566833992206099</v>
      </c>
      <c r="L5620" s="11">
        <v>7.61888134013439</v>
      </c>
      <c r="M5620" s="11">
        <v>5.56560271970364</v>
      </c>
      <c r="N5620" s="11">
        <v>108.950073698317</v>
      </c>
      <c r="O5620" s="11">
        <v>93.159206573817997</v>
      </c>
      <c r="P5620" s="11">
        <v>105.87955692778699</v>
      </c>
      <c r="Q5620" s="11">
        <v>58.615476877787501</v>
      </c>
      <c r="R5620" s="11">
        <v>75.236453233827106</v>
      </c>
      <c r="S5620" s="11">
        <v>54.542906653095699</v>
      </c>
      <c r="T5620" s="36">
        <f t="shared" si="87"/>
        <v>6.6941200429830756</v>
      </c>
      <c r="U5620" s="8">
        <v>0.43587097408151498</v>
      </c>
      <c r="V5620" s="8">
        <v>0.70911863625137195</v>
      </c>
      <c r="W5620" s="8">
        <v>-0.27324766216985702</v>
      </c>
      <c r="X5620" s="12" t="s">
        <v>6843</v>
      </c>
      <c r="Y5620" s="5" t="s">
        <v>6848</v>
      </c>
      <c r="Z5620" s="5" t="s">
        <v>6849</v>
      </c>
    </row>
    <row r="5621" spans="1:26" x14ac:dyDescent="0.25">
      <c r="A5621" s="5" t="s">
        <v>13147</v>
      </c>
      <c r="B5621" s="6">
        <v>60.7921882837854</v>
      </c>
      <c r="C5621" s="7">
        <v>0.46211813791170298</v>
      </c>
      <c r="D5621" s="8">
        <v>0.85990525814684304</v>
      </c>
      <c r="E5621" s="8">
        <v>0.53740587527933004</v>
      </c>
      <c r="F5621" s="9">
        <v>0.59098728585274096</v>
      </c>
      <c r="G5621" s="10">
        <v>0.76481772163946804</v>
      </c>
      <c r="H5621" s="11">
        <v>8.5117245076809809</v>
      </c>
      <c r="I5621" s="11">
        <v>7.4103914320082502</v>
      </c>
      <c r="J5621" s="11">
        <v>1.70773478915786</v>
      </c>
      <c r="K5621" s="11">
        <v>6.1700501976618396</v>
      </c>
      <c r="L5621" s="11">
        <v>13.333042345235199</v>
      </c>
      <c r="M5621" s="11">
        <v>1.1131205439407299</v>
      </c>
      <c r="N5621" s="11">
        <v>73.200830766056399</v>
      </c>
      <c r="O5621" s="11">
        <v>110.097244132694</v>
      </c>
      <c r="P5621" s="11">
        <v>80.263535090419197</v>
      </c>
      <c r="Q5621" s="11">
        <v>125.457687352457</v>
      </c>
      <c r="R5621" s="11">
        <v>158.09178780778899</v>
      </c>
      <c r="S5621" s="11">
        <v>144.14911044032399</v>
      </c>
      <c r="T5621" s="36">
        <f t="shared" si="87"/>
        <v>6.689081437001219</v>
      </c>
      <c r="U5621" s="8">
        <v>-0.22575909444356901</v>
      </c>
      <c r="V5621" s="8">
        <v>-0.69845419149641996</v>
      </c>
      <c r="W5621" s="8">
        <v>0.47269509705285001</v>
      </c>
      <c r="X5621" s="12" t="s">
        <v>13148</v>
      </c>
      <c r="Y5621" s="5" t="s">
        <v>13149</v>
      </c>
      <c r="Z5621" s="5" t="s">
        <v>13150</v>
      </c>
    </row>
    <row r="5622" spans="1:26" x14ac:dyDescent="0.25">
      <c r="A5622" s="5" t="s">
        <v>13692</v>
      </c>
      <c r="B5622" s="6">
        <v>323.08414701917201</v>
      </c>
      <c r="C5622" s="7">
        <v>-1.0426324014558199</v>
      </c>
      <c r="D5622" s="8">
        <v>0.59613904348037605</v>
      </c>
      <c r="E5622" s="8">
        <v>-1.74897519774704</v>
      </c>
      <c r="F5622" s="9">
        <v>8.0295306740639102E-2</v>
      </c>
      <c r="G5622" s="10">
        <v>0.22743161279218599</v>
      </c>
      <c r="H5622" s="11">
        <v>45.963312341477298</v>
      </c>
      <c r="I5622" s="11">
        <v>32.817447770322197</v>
      </c>
      <c r="J5622" s="11">
        <v>100.756352560313</v>
      </c>
      <c r="K5622" s="11">
        <v>47.3037181820741</v>
      </c>
      <c r="L5622" s="11">
        <v>29.523165193020802</v>
      </c>
      <c r="M5622" s="11">
        <v>46.751062845510603</v>
      </c>
      <c r="N5622" s="11">
        <v>663.91451159911696</v>
      </c>
      <c r="O5622" s="11">
        <v>949.58873064448505</v>
      </c>
      <c r="P5622" s="11">
        <v>1071.60358019655</v>
      </c>
      <c r="Q5622" s="11">
        <v>199.4982897244</v>
      </c>
      <c r="R5622" s="11">
        <v>331.421338295846</v>
      </c>
      <c r="S5622" s="11">
        <v>357.86825487694398</v>
      </c>
      <c r="T5622" s="36">
        <f t="shared" si="87"/>
        <v>6.6864048451135387</v>
      </c>
      <c r="U5622" s="8">
        <v>0.53886079666605402</v>
      </c>
      <c r="V5622" s="8">
        <v>1.59506843124401</v>
      </c>
      <c r="W5622" s="8">
        <v>-1.0562076345779601</v>
      </c>
      <c r="X5622" s="12" t="s">
        <v>13684</v>
      </c>
      <c r="Y5622" s="5" t="s">
        <v>37</v>
      </c>
      <c r="Z5622" s="5" t="s">
        <v>13693</v>
      </c>
    </row>
    <row r="5623" spans="1:26" x14ac:dyDescent="0.25">
      <c r="A5623" s="5" t="s">
        <v>15616</v>
      </c>
      <c r="B5623" s="6">
        <v>72.013243841727402</v>
      </c>
      <c r="C5623" s="7">
        <v>0.66860814114689904</v>
      </c>
      <c r="D5623" s="8">
        <v>0.67526036971777503</v>
      </c>
      <c r="E5623" s="8">
        <v>0.99014864655294899</v>
      </c>
      <c r="F5623" s="9">
        <v>0.322101468801194</v>
      </c>
      <c r="G5623" s="10">
        <v>0.53834321026452303</v>
      </c>
      <c r="H5623" s="11">
        <v>10.214069409217201</v>
      </c>
      <c r="I5623" s="11">
        <v>3.17588204228925</v>
      </c>
      <c r="J5623" s="11">
        <v>10.246408734947099</v>
      </c>
      <c r="K5623" s="11">
        <v>9.2550752964927607</v>
      </c>
      <c r="L5623" s="11">
        <v>8.5712415076511892</v>
      </c>
      <c r="M5623" s="11">
        <v>2.78280135985182</v>
      </c>
      <c r="N5623" s="11">
        <v>83.414900175273601</v>
      </c>
      <c r="O5623" s="11">
        <v>125.97665434414</v>
      </c>
      <c r="P5623" s="11">
        <v>144.30358968383899</v>
      </c>
      <c r="Q5623" s="11">
        <v>128.542712451288</v>
      </c>
      <c r="R5623" s="11">
        <v>172.37719032054099</v>
      </c>
      <c r="S5623" s="11">
        <v>165.29840077519799</v>
      </c>
      <c r="T5623" s="36">
        <f t="shared" ref="T5623:T5686" si="88">100*AVERAGE(H5623:J5623)/AVERAGE(N5623:P5623)</f>
        <v>6.6826928709179017</v>
      </c>
      <c r="U5623" s="8">
        <v>0.19772511368283899</v>
      </c>
      <c r="V5623" s="8">
        <v>-0.39849923246114399</v>
      </c>
      <c r="W5623" s="8">
        <v>0.59622434614398301</v>
      </c>
      <c r="X5623" s="12" t="s">
        <v>15617</v>
      </c>
      <c r="Y5623" s="5" t="s">
        <v>37</v>
      </c>
      <c r="Z5623" s="5" t="s">
        <v>15618</v>
      </c>
    </row>
    <row r="5624" spans="1:26" x14ac:dyDescent="0.25">
      <c r="A5624" s="5" t="s">
        <v>17282</v>
      </c>
      <c r="B5624" s="6">
        <v>56.569829447986898</v>
      </c>
      <c r="C5624" s="7">
        <v>-0.110709794776421</v>
      </c>
      <c r="D5624" s="8">
        <v>0.68439533482403703</v>
      </c>
      <c r="E5624" s="8">
        <v>-0.16176293020010901</v>
      </c>
      <c r="F5624" s="9">
        <v>0.87149254591695602</v>
      </c>
      <c r="G5624" s="10">
        <v>0.93344420892415703</v>
      </c>
      <c r="H5624" s="11">
        <v>1.7023449015362</v>
      </c>
      <c r="I5624" s="11">
        <v>8.4690187794380005</v>
      </c>
      <c r="J5624" s="11">
        <v>10.246408734947099</v>
      </c>
      <c r="K5624" s="11">
        <v>2.0566833992206099</v>
      </c>
      <c r="L5624" s="11">
        <v>12.3806821777184</v>
      </c>
      <c r="M5624" s="11">
        <v>10.5746451674369</v>
      </c>
      <c r="N5624" s="11">
        <v>93.628969584490804</v>
      </c>
      <c r="O5624" s="11">
        <v>130.211163733859</v>
      </c>
      <c r="P5624" s="11">
        <v>81.971269879577093</v>
      </c>
      <c r="Q5624" s="11">
        <v>100.77748656180999</v>
      </c>
      <c r="R5624" s="11">
        <v>97.1407370867135</v>
      </c>
      <c r="S5624" s="11">
        <v>129.678543369095</v>
      </c>
      <c r="T5624" s="36">
        <f t="shared" si="88"/>
        <v>6.6765896243269029</v>
      </c>
      <c r="U5624" s="8">
        <v>-0.29279556568709297</v>
      </c>
      <c r="V5624" s="8">
        <v>-9.92789160034519E-2</v>
      </c>
      <c r="W5624" s="8">
        <v>-0.19351664968364099</v>
      </c>
      <c r="X5624" s="12" t="s">
        <v>17283</v>
      </c>
      <c r="Y5624" s="5" t="s">
        <v>17284</v>
      </c>
      <c r="Z5624" s="5" t="s">
        <v>17285</v>
      </c>
    </row>
    <row r="5625" spans="1:26" x14ac:dyDescent="0.25">
      <c r="A5625" s="5" t="s">
        <v>12074</v>
      </c>
      <c r="B5625" s="6">
        <v>302.84524927516401</v>
      </c>
      <c r="C5625" s="7">
        <v>-0.26333411475867702</v>
      </c>
      <c r="D5625" s="8">
        <v>0.40634743250114802</v>
      </c>
      <c r="E5625" s="8">
        <v>-0.64805162699762697</v>
      </c>
      <c r="F5625" s="9">
        <v>0.51695155933844805</v>
      </c>
      <c r="G5625" s="10">
        <v>0.708754120535667</v>
      </c>
      <c r="H5625" s="11">
        <v>27.2375184245791</v>
      </c>
      <c r="I5625" s="11">
        <v>49.755485329198201</v>
      </c>
      <c r="J5625" s="11">
        <v>46.962706701841</v>
      </c>
      <c r="K5625" s="11">
        <v>29.821909288698901</v>
      </c>
      <c r="L5625" s="11">
        <v>51.427449045907103</v>
      </c>
      <c r="M5625" s="11">
        <v>43.411701213688403</v>
      </c>
      <c r="N5625" s="11">
        <v>570.285542014626</v>
      </c>
      <c r="O5625" s="11">
        <v>520.84465493543701</v>
      </c>
      <c r="P5625" s="11">
        <v>765.91905293729803</v>
      </c>
      <c r="Q5625" s="11">
        <v>481.26391541762399</v>
      </c>
      <c r="R5625" s="11">
        <v>561.89249883491095</v>
      </c>
      <c r="S5625" s="11">
        <v>485.32055715815699</v>
      </c>
      <c r="T5625" s="36">
        <f t="shared" si="88"/>
        <v>6.6748746950645943</v>
      </c>
      <c r="U5625" s="8">
        <v>-8.1861442280119195E-3</v>
      </c>
      <c r="V5625" s="8">
        <v>0.28091726056337102</v>
      </c>
      <c r="W5625" s="8">
        <v>-0.28910340479138302</v>
      </c>
      <c r="X5625" s="12" t="s">
        <v>12075</v>
      </c>
      <c r="Y5625" s="5" t="s">
        <v>12076</v>
      </c>
      <c r="Z5625" s="5" t="s">
        <v>12077</v>
      </c>
    </row>
    <row r="5626" spans="1:26" x14ac:dyDescent="0.25">
      <c r="A5626" s="5" t="s">
        <v>9617</v>
      </c>
      <c r="B5626" s="6">
        <v>420.45317973168</v>
      </c>
      <c r="C5626" s="7">
        <v>-0.29723600914575399</v>
      </c>
      <c r="D5626" s="8">
        <v>0.67413969229092696</v>
      </c>
      <c r="E5626" s="8">
        <v>-0.440911598211429</v>
      </c>
      <c r="F5626" s="9">
        <v>0.65927699678549401</v>
      </c>
      <c r="G5626" s="10">
        <v>0.81205880258293195</v>
      </c>
      <c r="H5626" s="11">
        <v>78.307865470665007</v>
      </c>
      <c r="I5626" s="11">
        <v>30.7001930754627</v>
      </c>
      <c r="J5626" s="11">
        <v>32.446960993999298</v>
      </c>
      <c r="K5626" s="11">
        <v>128.542712451288</v>
      </c>
      <c r="L5626" s="11">
        <v>32.380245695571197</v>
      </c>
      <c r="M5626" s="11">
        <v>47.307623117480901</v>
      </c>
      <c r="N5626" s="11">
        <v>623.05823396224798</v>
      </c>
      <c r="O5626" s="11">
        <v>751.62541667512198</v>
      </c>
      <c r="P5626" s="11">
        <v>745.42623546740401</v>
      </c>
      <c r="Q5626" s="11">
        <v>867.92039447109903</v>
      </c>
      <c r="R5626" s="11">
        <v>892.36147696324099</v>
      </c>
      <c r="S5626" s="11">
        <v>815.36079843658297</v>
      </c>
      <c r="T5626" s="36">
        <f t="shared" si="88"/>
        <v>6.6720607487010426</v>
      </c>
      <c r="U5626" s="8">
        <v>-0.55783859023654603</v>
      </c>
      <c r="V5626" s="8">
        <v>-0.28079341380556999</v>
      </c>
      <c r="W5626" s="8">
        <v>-0.27704517643097598</v>
      </c>
      <c r="X5626" s="12" t="s">
        <v>9618</v>
      </c>
      <c r="Y5626" s="5" t="s">
        <v>9619</v>
      </c>
      <c r="Z5626" s="5" t="s">
        <v>37</v>
      </c>
    </row>
    <row r="5627" spans="1:26" x14ac:dyDescent="0.25">
      <c r="A5627" s="5" t="s">
        <v>1018</v>
      </c>
      <c r="B5627" s="6">
        <v>68.902418518218596</v>
      </c>
      <c r="C5627" s="7">
        <v>-0.87716945782397404</v>
      </c>
      <c r="D5627" s="8">
        <v>0.65198148870371897</v>
      </c>
      <c r="E5627" s="8">
        <v>-1.3453901269006601</v>
      </c>
      <c r="F5627" s="9">
        <v>0.17849928194349399</v>
      </c>
      <c r="G5627" s="10">
        <v>0.377641034039152</v>
      </c>
      <c r="H5627" s="11">
        <v>11.9164143107534</v>
      </c>
      <c r="I5627" s="11">
        <v>11.6449008217272</v>
      </c>
      <c r="J5627" s="11">
        <v>2.5616021837367802</v>
      </c>
      <c r="K5627" s="11">
        <v>11.311758695713401</v>
      </c>
      <c r="L5627" s="11">
        <v>11.428322010201599</v>
      </c>
      <c r="M5627" s="11">
        <v>18.366488975022001</v>
      </c>
      <c r="N5627" s="11">
        <v>105.545383895244</v>
      </c>
      <c r="O5627" s="11">
        <v>181.02527641048701</v>
      </c>
      <c r="P5627" s="11">
        <v>105.02568953320799</v>
      </c>
      <c r="Q5627" s="11">
        <v>128.542712451288</v>
      </c>
      <c r="R5627" s="11">
        <v>140.949304792486</v>
      </c>
      <c r="S5627" s="11">
        <v>98.5111681387544</v>
      </c>
      <c r="T5627" s="36">
        <f t="shared" si="88"/>
        <v>6.6708786552687664</v>
      </c>
      <c r="U5627" s="8">
        <v>-0.65405296384476697</v>
      </c>
      <c r="V5627" s="8">
        <v>8.9649063210107793E-2</v>
      </c>
      <c r="W5627" s="8">
        <v>-0.74370202705487498</v>
      </c>
      <c r="X5627" s="12" t="s">
        <v>1016</v>
      </c>
      <c r="Y5627" s="5" t="s">
        <v>37</v>
      </c>
      <c r="Z5627" s="5" t="s">
        <v>37</v>
      </c>
    </row>
    <row r="5628" spans="1:26" x14ac:dyDescent="0.25">
      <c r="A5628" s="5" t="s">
        <v>6147</v>
      </c>
      <c r="B5628" s="6">
        <v>62.723484251074701</v>
      </c>
      <c r="C5628" s="7">
        <v>-0.46892837515576402</v>
      </c>
      <c r="D5628" s="8">
        <v>0.73012308940635795</v>
      </c>
      <c r="E5628" s="8">
        <v>-0.64225934223917802</v>
      </c>
      <c r="F5628" s="9">
        <v>0.52070480828103904</v>
      </c>
      <c r="G5628" s="10">
        <v>0.71139767220942796</v>
      </c>
      <c r="H5628" s="11">
        <v>11.9164143107534</v>
      </c>
      <c r="I5628" s="11">
        <v>10.586273474297499</v>
      </c>
      <c r="J5628" s="11">
        <v>16.223480496999599</v>
      </c>
      <c r="K5628" s="11">
        <v>4.1133667984412297</v>
      </c>
      <c r="L5628" s="11">
        <v>1.9047203350335999</v>
      </c>
      <c r="M5628" s="11">
        <v>5.0090424477332798</v>
      </c>
      <c r="N5628" s="11">
        <v>284.29159855654501</v>
      </c>
      <c r="O5628" s="11">
        <v>181.02527641048701</v>
      </c>
      <c r="P5628" s="11">
        <v>115.27209826815501</v>
      </c>
      <c r="Q5628" s="11">
        <v>31.8785926879195</v>
      </c>
      <c r="R5628" s="11">
        <v>54.284529548457499</v>
      </c>
      <c r="S5628" s="11">
        <v>36.176417678073697</v>
      </c>
      <c r="T5628" s="36">
        <f t="shared" si="88"/>
        <v>6.6701522190920359</v>
      </c>
      <c r="U5628" s="8">
        <v>1.81225146373338</v>
      </c>
      <c r="V5628" s="8">
        <v>2.24662641639924</v>
      </c>
      <c r="W5628" s="8">
        <v>-0.43437495266585802</v>
      </c>
      <c r="X5628" s="12" t="s">
        <v>6143</v>
      </c>
      <c r="Y5628" s="5" t="s">
        <v>37</v>
      </c>
      <c r="Z5628" s="5" t="s">
        <v>37</v>
      </c>
    </row>
    <row r="5629" spans="1:26" x14ac:dyDescent="0.25">
      <c r="A5629" s="5" t="s">
        <v>19618</v>
      </c>
      <c r="B5629" s="6">
        <v>106.224349842357</v>
      </c>
      <c r="C5629" s="7">
        <v>0.80870457007910601</v>
      </c>
      <c r="D5629" s="8">
        <v>0.54569173097311796</v>
      </c>
      <c r="E5629" s="8">
        <v>1.4819806205180399</v>
      </c>
      <c r="F5629" s="9">
        <v>0.138345451556</v>
      </c>
      <c r="G5629" s="10">
        <v>0.32283151754591699</v>
      </c>
      <c r="H5629" s="11">
        <v>10.214069409217201</v>
      </c>
      <c r="I5629" s="11">
        <v>9.5276461268677508</v>
      </c>
      <c r="J5629" s="11">
        <v>11.954143524105</v>
      </c>
      <c r="K5629" s="11">
        <v>8.2267335968824504</v>
      </c>
      <c r="L5629" s="11">
        <v>7.61888134013439</v>
      </c>
      <c r="M5629" s="11">
        <v>11.687765711377599</v>
      </c>
      <c r="N5629" s="11">
        <v>156.61573094133001</v>
      </c>
      <c r="O5629" s="11">
        <v>209.60821479109001</v>
      </c>
      <c r="P5629" s="11">
        <v>110.148893900682</v>
      </c>
      <c r="Q5629" s="11">
        <v>238.57527430959101</v>
      </c>
      <c r="R5629" s="11">
        <v>256.18488506201902</v>
      </c>
      <c r="S5629" s="11">
        <v>244.32995939499</v>
      </c>
      <c r="T5629" s="36">
        <f t="shared" si="88"/>
        <v>6.6535823252647681</v>
      </c>
      <c r="U5629" s="8">
        <v>0.20311261007894699</v>
      </c>
      <c r="V5629" s="8">
        <v>-0.63365912546602698</v>
      </c>
      <c r="W5629" s="8">
        <v>0.83677173554497397</v>
      </c>
      <c r="X5629" s="12" t="s">
        <v>19615</v>
      </c>
      <c r="Y5629" s="5" t="s">
        <v>19619</v>
      </c>
      <c r="Z5629" s="5" t="s">
        <v>19620</v>
      </c>
    </row>
    <row r="5630" spans="1:26" x14ac:dyDescent="0.25">
      <c r="A5630" s="5" t="s">
        <v>3080</v>
      </c>
      <c r="B5630" s="6">
        <v>60.939688747405</v>
      </c>
      <c r="C5630" s="7">
        <v>-1.0671778038134201</v>
      </c>
      <c r="D5630" s="8">
        <v>0.65049436742975397</v>
      </c>
      <c r="E5630" s="8">
        <v>-1.64056424966456</v>
      </c>
      <c r="F5630" s="9">
        <v>0.10088790119354001</v>
      </c>
      <c r="G5630" s="10">
        <v>0.26499289648788799</v>
      </c>
      <c r="H5630" s="11">
        <v>15.3211041138258</v>
      </c>
      <c r="I5630" s="11">
        <v>8.4690187794380005</v>
      </c>
      <c r="J5630" s="11">
        <v>5.1232043674735701</v>
      </c>
      <c r="K5630" s="11">
        <v>11.311758695713401</v>
      </c>
      <c r="L5630" s="11">
        <v>13.333042345235199</v>
      </c>
      <c r="M5630" s="11">
        <v>6.6787232636443701</v>
      </c>
      <c r="N5630" s="11">
        <v>98.736004289099398</v>
      </c>
      <c r="O5630" s="11">
        <v>151.38371068245399</v>
      </c>
      <c r="P5630" s="11">
        <v>184.43535722904801</v>
      </c>
      <c r="Q5630" s="11">
        <v>66.842210474669898</v>
      </c>
      <c r="R5630" s="11">
        <v>102.85489809181399</v>
      </c>
      <c r="S5630" s="11">
        <v>66.787232636443704</v>
      </c>
      <c r="T5630" s="36">
        <f t="shared" si="88"/>
        <v>6.6535472970823504</v>
      </c>
      <c r="U5630" s="8">
        <v>-0.115511904275875</v>
      </c>
      <c r="V5630" s="8">
        <v>0.87779436605133798</v>
      </c>
      <c r="W5630" s="8">
        <v>-0.99330627032721297</v>
      </c>
      <c r="X5630" s="12" t="s">
        <v>3081</v>
      </c>
      <c r="Y5630" s="5" t="s">
        <v>3082</v>
      </c>
      <c r="Z5630" s="5" t="s">
        <v>3083</v>
      </c>
    </row>
    <row r="5631" spans="1:26" x14ac:dyDescent="0.25">
      <c r="A5631" s="5" t="s">
        <v>9170</v>
      </c>
      <c r="B5631" s="6">
        <v>49.933441600177403</v>
      </c>
      <c r="C5631" s="7">
        <v>-0.59578099124732198</v>
      </c>
      <c r="D5631" s="8">
        <v>1.1270433821877399</v>
      </c>
      <c r="E5631" s="8">
        <v>-0.52862294447870595</v>
      </c>
      <c r="F5631" s="9">
        <v>0.59706704038331104</v>
      </c>
      <c r="G5631" s="10">
        <v>0.77004033281173001</v>
      </c>
      <c r="H5631" s="11">
        <v>8.5117245076809809</v>
      </c>
      <c r="I5631" s="11" t="s">
        <v>24</v>
      </c>
      <c r="J5631" s="11">
        <v>1.70773478915786</v>
      </c>
      <c r="K5631" s="11">
        <v>9.2550752964927607</v>
      </c>
      <c r="L5631" s="11">
        <v>0.95236016751679897</v>
      </c>
      <c r="M5631" s="11">
        <v>8.9049643515258197</v>
      </c>
      <c r="N5631" s="11">
        <v>66.391451159911696</v>
      </c>
      <c r="O5631" s="11">
        <v>133.387045776148</v>
      </c>
      <c r="P5631" s="11">
        <v>30.739226204841401</v>
      </c>
      <c r="Q5631" s="11">
        <v>103.862511660641</v>
      </c>
      <c r="R5631" s="11">
        <v>95.236016751679898</v>
      </c>
      <c r="S5631" s="11">
        <v>140.25318853653201</v>
      </c>
      <c r="T5631" s="36">
        <f t="shared" si="88"/>
        <v>6.6498960411336725</v>
      </c>
      <c r="U5631" s="8">
        <v>-0.90319007271467899</v>
      </c>
      <c r="V5631" s="8">
        <v>-0.55790363726750702</v>
      </c>
      <c r="W5631" s="8">
        <v>-0.34528643544717202</v>
      </c>
      <c r="X5631" s="12" t="s">
        <v>9171</v>
      </c>
      <c r="Y5631" s="5" t="s">
        <v>37</v>
      </c>
      <c r="Z5631" s="5" t="s">
        <v>37</v>
      </c>
    </row>
    <row r="5632" spans="1:26" x14ac:dyDescent="0.25">
      <c r="A5632" s="5" t="s">
        <v>6261</v>
      </c>
      <c r="B5632" s="6">
        <v>375.843516288854</v>
      </c>
      <c r="C5632" s="7">
        <v>-0.18169876778424601</v>
      </c>
      <c r="D5632" s="8">
        <v>0.62651513148177596</v>
      </c>
      <c r="E5632" s="8">
        <v>-0.29001497115402303</v>
      </c>
      <c r="F5632" s="9">
        <v>0.77180478425800203</v>
      </c>
      <c r="G5632" s="10">
        <v>0.88104997792391104</v>
      </c>
      <c r="H5632" s="11">
        <v>115.759453304461</v>
      </c>
      <c r="I5632" s="11">
        <v>71.986659625222998</v>
      </c>
      <c r="J5632" s="11">
        <v>29.885358810262499</v>
      </c>
      <c r="K5632" s="11">
        <v>21.595175691816401</v>
      </c>
      <c r="L5632" s="11">
        <v>26.666084690470399</v>
      </c>
      <c r="M5632" s="11">
        <v>22.262410878814599</v>
      </c>
      <c r="N5632" s="11">
        <v>1160.9992228476899</v>
      </c>
      <c r="O5632" s="11">
        <v>1410.0916267764301</v>
      </c>
      <c r="P5632" s="11">
        <v>701.87899834387895</v>
      </c>
      <c r="Q5632" s="11">
        <v>263.25547510023898</v>
      </c>
      <c r="R5632" s="11">
        <v>401.89599069208901</v>
      </c>
      <c r="S5632" s="11">
        <v>283.845738704886</v>
      </c>
      <c r="T5632" s="36">
        <f t="shared" si="88"/>
        <v>6.6493576735838698</v>
      </c>
      <c r="U5632" s="8">
        <v>1.6257077158416</v>
      </c>
      <c r="V5632" s="8">
        <v>1.78612456915011</v>
      </c>
      <c r="W5632" s="8">
        <v>-0.16041685330851399</v>
      </c>
      <c r="X5632" s="12" t="s">
        <v>6262</v>
      </c>
      <c r="Y5632" s="5" t="s">
        <v>37</v>
      </c>
      <c r="Z5632" s="5" t="s">
        <v>37</v>
      </c>
    </row>
    <row r="5633" spans="1:26" x14ac:dyDescent="0.25">
      <c r="A5633" s="5" t="s">
        <v>12612</v>
      </c>
      <c r="B5633" s="6">
        <v>52.464378334093801</v>
      </c>
      <c r="C5633" s="7">
        <v>-0.39983888685069402</v>
      </c>
      <c r="D5633" s="8">
        <v>0.841567464209658</v>
      </c>
      <c r="E5633" s="8">
        <v>-0.47511210194680598</v>
      </c>
      <c r="F5633" s="9">
        <v>0.63470707309355401</v>
      </c>
      <c r="G5633" s="10">
        <v>0.796974338066197</v>
      </c>
      <c r="H5633" s="11">
        <v>10.214069409217201</v>
      </c>
      <c r="I5633" s="11">
        <v>1.0586273474297501</v>
      </c>
      <c r="J5633" s="11">
        <v>5.9770717620524998</v>
      </c>
      <c r="K5633" s="11">
        <v>17.481808893375199</v>
      </c>
      <c r="L5633" s="11">
        <v>6.6665211726175899</v>
      </c>
      <c r="M5633" s="11">
        <v>3.8959219037925501</v>
      </c>
      <c r="N5633" s="11">
        <v>124.271177812142</v>
      </c>
      <c r="O5633" s="11">
        <v>81.514305752090706</v>
      </c>
      <c r="P5633" s="11">
        <v>53.793645858472502</v>
      </c>
      <c r="Q5633" s="11">
        <v>105.91919505986201</v>
      </c>
      <c r="R5633" s="11">
        <v>101.90253792429699</v>
      </c>
      <c r="S5633" s="11">
        <v>116.877657113776</v>
      </c>
      <c r="T5633" s="36">
        <f t="shared" si="88"/>
        <v>6.6452832926369405</v>
      </c>
      <c r="U5633" s="8">
        <v>-0.70112810028628503</v>
      </c>
      <c r="V5633" s="8">
        <v>-0.32293028171663901</v>
      </c>
      <c r="W5633" s="8">
        <v>-0.37819781856964702</v>
      </c>
      <c r="X5633" s="12" t="s">
        <v>12609</v>
      </c>
      <c r="Y5633" s="5" t="s">
        <v>37</v>
      </c>
      <c r="Z5633" s="5" t="s">
        <v>37</v>
      </c>
    </row>
    <row r="5634" spans="1:26" x14ac:dyDescent="0.25">
      <c r="A5634" s="5" t="s">
        <v>12876</v>
      </c>
      <c r="B5634" s="6">
        <v>61.159296439122897</v>
      </c>
      <c r="C5634" s="7">
        <v>0.80912508720683995</v>
      </c>
      <c r="D5634" s="8">
        <v>0.72174234377372704</v>
      </c>
      <c r="E5634" s="8">
        <v>1.1210719368025699</v>
      </c>
      <c r="F5634" s="9">
        <v>0.26225724294931702</v>
      </c>
      <c r="G5634" s="10">
        <v>0.47505298748847402</v>
      </c>
      <c r="H5634" s="11" t="s">
        <v>24</v>
      </c>
      <c r="I5634" s="11">
        <v>5.2931367371487497</v>
      </c>
      <c r="J5634" s="11">
        <v>12.8080109186839</v>
      </c>
      <c r="K5634" s="11">
        <v>2.0566833992206099</v>
      </c>
      <c r="L5634" s="11">
        <v>4.7618008375839898</v>
      </c>
      <c r="M5634" s="11">
        <v>2.2262410878814598</v>
      </c>
      <c r="N5634" s="11">
        <v>151.50869623672099</v>
      </c>
      <c r="O5634" s="11">
        <v>119.62489025956199</v>
      </c>
      <c r="P5634" s="11">
        <v>137.47265052720701</v>
      </c>
      <c r="Q5634" s="11">
        <v>99.749144862199799</v>
      </c>
      <c r="R5634" s="11">
        <v>110.473779431949</v>
      </c>
      <c r="S5634" s="11">
        <v>87.936522971317501</v>
      </c>
      <c r="T5634" s="36">
        <f t="shared" si="88"/>
        <v>6.6449601165016157</v>
      </c>
      <c r="U5634" s="8">
        <v>1.0009325744580999</v>
      </c>
      <c r="V5634" s="8">
        <v>0.45462717605859199</v>
      </c>
      <c r="W5634" s="8">
        <v>0.54630539839951298</v>
      </c>
      <c r="X5634" s="12" t="s">
        <v>12874</v>
      </c>
      <c r="Y5634" s="5" t="s">
        <v>12877</v>
      </c>
      <c r="Z5634" s="5" t="s">
        <v>12878</v>
      </c>
    </row>
    <row r="5635" spans="1:26" x14ac:dyDescent="0.25">
      <c r="A5635" s="5" t="s">
        <v>10154</v>
      </c>
      <c r="B5635" s="6">
        <v>47.388682255505003</v>
      </c>
      <c r="C5635" s="7">
        <v>-1.30011235620534</v>
      </c>
      <c r="D5635" s="8">
        <v>0.71995032777472101</v>
      </c>
      <c r="E5635" s="8">
        <v>-1.8058361890379699</v>
      </c>
      <c r="F5635" s="9">
        <v>7.0943930846952399E-2</v>
      </c>
      <c r="G5635" s="10">
        <v>0.210567790880202</v>
      </c>
      <c r="H5635" s="11">
        <v>10.214069409217201</v>
      </c>
      <c r="I5635" s="11">
        <v>5.2931367371487497</v>
      </c>
      <c r="J5635" s="11">
        <v>5.1232043674735701</v>
      </c>
      <c r="K5635" s="11">
        <v>13.368442094934</v>
      </c>
      <c r="L5635" s="11">
        <v>1.9047203350335999</v>
      </c>
      <c r="M5635" s="11">
        <v>15.5836876151702</v>
      </c>
      <c r="N5635" s="11">
        <v>108.950073698317</v>
      </c>
      <c r="O5635" s="11">
        <v>102.686852700686</v>
      </c>
      <c r="P5635" s="11">
        <v>99.048617771155605</v>
      </c>
      <c r="Q5635" s="11">
        <v>59.643818577397802</v>
      </c>
      <c r="R5635" s="11">
        <v>89.521855746579106</v>
      </c>
      <c r="S5635" s="11">
        <v>57.325708012947501</v>
      </c>
      <c r="T5635" s="36">
        <f t="shared" si="88"/>
        <v>6.6402865858929383</v>
      </c>
      <c r="U5635" s="8">
        <v>-0.58081826606888898</v>
      </c>
      <c r="V5635" s="8">
        <v>0.58937354232890504</v>
      </c>
      <c r="W5635" s="8">
        <v>-1.17019180839779</v>
      </c>
      <c r="X5635" s="12" t="s">
        <v>10155</v>
      </c>
      <c r="Y5635" s="5" t="s">
        <v>37</v>
      </c>
      <c r="Z5635" s="5" t="s">
        <v>37</v>
      </c>
    </row>
    <row r="5636" spans="1:26" x14ac:dyDescent="0.25">
      <c r="A5636" s="5" t="s">
        <v>14330</v>
      </c>
      <c r="B5636" s="6">
        <v>174.64011458411699</v>
      </c>
      <c r="C5636" s="7">
        <v>-0.14772830731140801</v>
      </c>
      <c r="D5636" s="8">
        <v>0.51804228188204904</v>
      </c>
      <c r="E5636" s="8">
        <v>-0.28516650566573598</v>
      </c>
      <c r="F5636" s="9">
        <v>0.77551658002295298</v>
      </c>
      <c r="G5636" s="10">
        <v>0.88278331775811403</v>
      </c>
      <c r="H5636" s="11">
        <v>15.3211041138258</v>
      </c>
      <c r="I5636" s="11">
        <v>16.938037558876001</v>
      </c>
      <c r="J5636" s="11">
        <v>29.885358810262499</v>
      </c>
      <c r="K5636" s="11">
        <v>15.425125494154599</v>
      </c>
      <c r="L5636" s="11">
        <v>35.2373261981216</v>
      </c>
      <c r="M5636" s="11">
        <v>26.158332782607101</v>
      </c>
      <c r="N5636" s="11">
        <v>248.54235562428499</v>
      </c>
      <c r="O5636" s="11">
        <v>405.45427406559401</v>
      </c>
      <c r="P5636" s="11">
        <v>282.63010760562503</v>
      </c>
      <c r="Q5636" s="11">
        <v>292.049042689327</v>
      </c>
      <c r="R5636" s="11">
        <v>401.89599069208901</v>
      </c>
      <c r="S5636" s="11">
        <v>326.14431937463303</v>
      </c>
      <c r="T5636" s="36">
        <f t="shared" si="88"/>
        <v>6.6349270214520724</v>
      </c>
      <c r="U5636" s="8">
        <v>-0.30586997167694202</v>
      </c>
      <c r="V5636" s="8">
        <v>-0.123149400369364</v>
      </c>
      <c r="W5636" s="8">
        <v>-0.18272057130757799</v>
      </c>
      <c r="X5636" s="12" t="s">
        <v>14329</v>
      </c>
      <c r="Y5636" s="5" t="s">
        <v>14331</v>
      </c>
      <c r="Z5636" s="5" t="s">
        <v>14332</v>
      </c>
    </row>
    <row r="5637" spans="1:26" x14ac:dyDescent="0.25">
      <c r="A5637" s="5" t="s">
        <v>7926</v>
      </c>
      <c r="B5637" s="6">
        <v>88.8902761887732</v>
      </c>
      <c r="C5637" s="7">
        <v>0.26727186298275102</v>
      </c>
      <c r="D5637" s="8">
        <v>0.55589459434597499</v>
      </c>
      <c r="E5637" s="8">
        <v>0.48079593811701499</v>
      </c>
      <c r="F5637" s="9">
        <v>0.63066153740918096</v>
      </c>
      <c r="G5637" s="10">
        <v>0.79450757403225503</v>
      </c>
      <c r="H5637" s="11">
        <v>8.5117245076809809</v>
      </c>
      <c r="I5637" s="11">
        <v>12.703528169157</v>
      </c>
      <c r="J5637" s="11">
        <v>16.223480496999599</v>
      </c>
      <c r="K5637" s="11">
        <v>5.1417084980515302</v>
      </c>
      <c r="L5637" s="11">
        <v>8.5712415076511892</v>
      </c>
      <c r="M5637" s="11">
        <v>10.5746451674369</v>
      </c>
      <c r="N5637" s="11">
        <v>200.87669838127101</v>
      </c>
      <c r="O5637" s="11">
        <v>131.26979108128899</v>
      </c>
      <c r="P5637" s="11">
        <v>232.25193132546801</v>
      </c>
      <c r="Q5637" s="11">
        <v>166.59135533687001</v>
      </c>
      <c r="R5637" s="11">
        <v>140.949304792486</v>
      </c>
      <c r="S5637" s="11">
        <v>133.01790500091701</v>
      </c>
      <c r="T5637" s="36">
        <f t="shared" si="88"/>
        <v>6.6333873013968789</v>
      </c>
      <c r="U5637" s="8">
        <v>0.62431196966963698</v>
      </c>
      <c r="V5637" s="8">
        <v>0.35738013636770999</v>
      </c>
      <c r="W5637" s="8">
        <v>0.26693183330192699</v>
      </c>
      <c r="X5637" s="12" t="s">
        <v>7923</v>
      </c>
      <c r="Y5637" s="5" t="s">
        <v>7927</v>
      </c>
      <c r="Z5637" s="5" t="s">
        <v>7928</v>
      </c>
    </row>
    <row r="5638" spans="1:26" x14ac:dyDescent="0.25">
      <c r="A5638" s="5" t="s">
        <v>7059</v>
      </c>
      <c r="B5638" s="6">
        <v>62.489490589861397</v>
      </c>
      <c r="C5638" s="7">
        <v>0.85340300760261101</v>
      </c>
      <c r="D5638" s="8">
        <v>1.16012870426987</v>
      </c>
      <c r="E5638" s="8">
        <v>0.73561063049440101</v>
      </c>
      <c r="F5638" s="9">
        <v>0.46196769128360499</v>
      </c>
      <c r="G5638" s="10">
        <v>0.66744460285966301</v>
      </c>
      <c r="H5638" s="11">
        <v>13.6187592122896</v>
      </c>
      <c r="I5638" s="11" t="s">
        <v>24</v>
      </c>
      <c r="J5638" s="11">
        <v>10.246408734947099</v>
      </c>
      <c r="K5638" s="11">
        <v>1.0283416996103101</v>
      </c>
      <c r="L5638" s="11">
        <v>3.8094406700671999</v>
      </c>
      <c r="M5638" s="11" t="s">
        <v>24</v>
      </c>
      <c r="N5638" s="11">
        <v>154.91338603979401</v>
      </c>
      <c r="O5638" s="11">
        <v>100.56959800582599</v>
      </c>
      <c r="P5638" s="11">
        <v>284.33784239478302</v>
      </c>
      <c r="Q5638" s="11">
        <v>54.502110079346302</v>
      </c>
      <c r="R5638" s="11">
        <v>69.5222922287263</v>
      </c>
      <c r="S5638" s="11">
        <v>57.325708012947501</v>
      </c>
      <c r="T5638" s="36">
        <f t="shared" si="88"/>
        <v>6.6314136408753717</v>
      </c>
      <c r="U5638" s="8">
        <v>2.3024887137036498</v>
      </c>
      <c r="V5638" s="8">
        <v>1.5737030145162501</v>
      </c>
      <c r="W5638" s="8">
        <v>0.72878569918739899</v>
      </c>
      <c r="X5638" s="12" t="s">
        <v>7060</v>
      </c>
      <c r="Y5638" s="5" t="s">
        <v>7061</v>
      </c>
      <c r="Z5638" s="5" t="s">
        <v>7062</v>
      </c>
    </row>
    <row r="5639" spans="1:26" x14ac:dyDescent="0.25">
      <c r="A5639" s="5" t="s">
        <v>1724</v>
      </c>
      <c r="B5639" s="6">
        <v>70.493589709107397</v>
      </c>
      <c r="C5639" s="7">
        <v>0.87266198889249103</v>
      </c>
      <c r="D5639" s="8">
        <v>0.75223547137742197</v>
      </c>
      <c r="E5639" s="8">
        <v>1.16009151668234</v>
      </c>
      <c r="F5639" s="9">
        <v>0.24601154772428299</v>
      </c>
      <c r="G5639" s="10">
        <v>0.45714010643758202</v>
      </c>
      <c r="H5639" s="11" t="s">
        <v>24</v>
      </c>
      <c r="I5639" s="11">
        <v>11.6449008217272</v>
      </c>
      <c r="J5639" s="11">
        <v>8.5386739457892809</v>
      </c>
      <c r="K5639" s="11">
        <v>2.0566833992206099</v>
      </c>
      <c r="L5639" s="11">
        <v>5.7141610051007898</v>
      </c>
      <c r="M5639" s="11">
        <v>2.2262410878814598</v>
      </c>
      <c r="N5639" s="11">
        <v>156.61573094133001</v>
      </c>
      <c r="O5639" s="11">
        <v>165.145866199041</v>
      </c>
      <c r="P5639" s="11">
        <v>134.91104834347101</v>
      </c>
      <c r="Q5639" s="11">
        <v>105.91919505986201</v>
      </c>
      <c r="R5639" s="11">
        <v>89.521855746579106</v>
      </c>
      <c r="S5639" s="11">
        <v>163.628719959287</v>
      </c>
      <c r="T5639" s="36">
        <f t="shared" si="88"/>
        <v>6.6295545508748726</v>
      </c>
      <c r="U5639" s="8">
        <v>1.01360225257579</v>
      </c>
      <c r="V5639" s="8">
        <v>0.34689617439171999</v>
      </c>
      <c r="W5639" s="8">
        <v>0.66670607818407002</v>
      </c>
      <c r="X5639" s="12" t="s">
        <v>1723</v>
      </c>
      <c r="Y5639" s="5" t="s">
        <v>1725</v>
      </c>
      <c r="Z5639" s="5" t="s">
        <v>1726</v>
      </c>
    </row>
    <row r="5640" spans="1:26" x14ac:dyDescent="0.25">
      <c r="A5640" s="5" t="s">
        <v>11415</v>
      </c>
      <c r="B5640" s="6">
        <v>240.70932252600801</v>
      </c>
      <c r="C5640" s="7">
        <v>-0.67128181123251296</v>
      </c>
      <c r="D5640" s="8">
        <v>0.51626225248705204</v>
      </c>
      <c r="E5640" s="8">
        <v>-1.3002728903743499</v>
      </c>
      <c r="F5640" s="9">
        <v>0.193507456082124</v>
      </c>
      <c r="G5640" s="10">
        <v>0.39752654030142398</v>
      </c>
      <c r="H5640" s="11">
        <v>30.642208227651501</v>
      </c>
      <c r="I5640" s="11">
        <v>20.1139196011652</v>
      </c>
      <c r="J5640" s="11">
        <v>54.6475132530514</v>
      </c>
      <c r="K5640" s="11">
        <v>56.558793478566898</v>
      </c>
      <c r="L5640" s="11">
        <v>27.6184448579872</v>
      </c>
      <c r="M5640" s="11">
        <v>32.2804957742811</v>
      </c>
      <c r="N5640" s="11">
        <v>495.38236634703298</v>
      </c>
      <c r="O5640" s="11">
        <v>544.13445657889099</v>
      </c>
      <c r="P5640" s="11">
        <v>550.74446950340803</v>
      </c>
      <c r="Q5640" s="11">
        <v>299.24743458659901</v>
      </c>
      <c r="R5640" s="11">
        <v>420.94319404242498</v>
      </c>
      <c r="S5640" s="11">
        <v>356.19857406103301</v>
      </c>
      <c r="T5640" s="36">
        <f t="shared" si="88"/>
        <v>6.6280705934085997</v>
      </c>
      <c r="U5640" s="8">
        <v>-0.143881749453379</v>
      </c>
      <c r="V5640" s="8">
        <v>0.56306400669763201</v>
      </c>
      <c r="W5640" s="8">
        <v>-0.70694575615101096</v>
      </c>
      <c r="X5640" s="12" t="s">
        <v>11405</v>
      </c>
      <c r="Y5640" s="5" t="s">
        <v>37</v>
      </c>
      <c r="Z5640" s="5" t="s">
        <v>37</v>
      </c>
    </row>
    <row r="5641" spans="1:26" x14ac:dyDescent="0.25">
      <c r="A5641" s="5" t="s">
        <v>11188</v>
      </c>
      <c r="B5641" s="6">
        <v>55.835306042377297</v>
      </c>
      <c r="C5641" s="7">
        <v>0.73174714488773196</v>
      </c>
      <c r="D5641" s="8">
        <v>0.77925845338179001</v>
      </c>
      <c r="E5641" s="8">
        <v>0.939030101902814</v>
      </c>
      <c r="F5641" s="9">
        <v>0.34771528949637698</v>
      </c>
      <c r="G5641" s="10">
        <v>0.56419459144238504</v>
      </c>
      <c r="H5641" s="11">
        <v>10.214069409217201</v>
      </c>
      <c r="I5641" s="11">
        <v>2.1172546948595001</v>
      </c>
      <c r="J5641" s="11">
        <v>8.5386739457892809</v>
      </c>
      <c r="K5641" s="11" t="s">
        <v>24</v>
      </c>
      <c r="L5641" s="11">
        <v>7.61888134013439</v>
      </c>
      <c r="M5641" s="11">
        <v>4.4524821757629098</v>
      </c>
      <c r="N5641" s="11">
        <v>91.926624682954596</v>
      </c>
      <c r="O5641" s="11">
        <v>142.91469190301601</v>
      </c>
      <c r="P5641" s="11">
        <v>80.263535090419197</v>
      </c>
      <c r="Q5641" s="11">
        <v>119.287637154796</v>
      </c>
      <c r="R5641" s="11">
        <v>118.09266077208299</v>
      </c>
      <c r="S5641" s="11">
        <v>84.597161339495301</v>
      </c>
      <c r="T5641" s="36">
        <f t="shared" si="88"/>
        <v>6.6231915944281647</v>
      </c>
      <c r="U5641" s="8">
        <v>0.78984182136783099</v>
      </c>
      <c r="V5641" s="8">
        <v>-3.1127725131074702E-2</v>
      </c>
      <c r="W5641" s="8">
        <v>0.82096954649890597</v>
      </c>
      <c r="X5641" s="12" t="s">
        <v>11189</v>
      </c>
      <c r="Y5641" s="5" t="s">
        <v>11190</v>
      </c>
      <c r="Z5641" s="5" t="s">
        <v>11191</v>
      </c>
    </row>
    <row r="5642" spans="1:26" x14ac:dyDescent="0.25">
      <c r="A5642" s="5" t="s">
        <v>5722</v>
      </c>
      <c r="B5642" s="6">
        <v>138.410401176904</v>
      </c>
      <c r="C5642" s="7">
        <v>-0.70932985486914002</v>
      </c>
      <c r="D5642" s="8">
        <v>0.58613564035048105</v>
      </c>
      <c r="E5642" s="8">
        <v>-1.2101803849446799</v>
      </c>
      <c r="F5642" s="9">
        <v>0.22620968307488401</v>
      </c>
      <c r="G5642" s="10">
        <v>0.435424512988002</v>
      </c>
      <c r="H5642" s="11">
        <v>11.9164143107534</v>
      </c>
      <c r="I5642" s="11">
        <v>23.289801643454499</v>
      </c>
      <c r="J5642" s="11">
        <v>9.3925413403682096</v>
      </c>
      <c r="K5642" s="11">
        <v>19.538492292595802</v>
      </c>
      <c r="L5642" s="11">
        <v>39.999127035705499</v>
      </c>
      <c r="M5642" s="11">
        <v>32.2804957742811</v>
      </c>
      <c r="N5642" s="11">
        <v>166.829800350547</v>
      </c>
      <c r="O5642" s="11">
        <v>297.47428462776003</v>
      </c>
      <c r="P5642" s="11">
        <v>209.19751167183699</v>
      </c>
      <c r="Q5642" s="11">
        <v>207.72502332128201</v>
      </c>
      <c r="R5642" s="11">
        <v>359.99214332135</v>
      </c>
      <c r="S5642" s="11">
        <v>283.28917843291498</v>
      </c>
      <c r="T5642" s="36">
        <f t="shared" si="88"/>
        <v>6.6219230238504254</v>
      </c>
      <c r="U5642" s="8">
        <v>-1.0417753045756899</v>
      </c>
      <c r="V5642" s="8">
        <v>-0.33748852279277097</v>
      </c>
      <c r="W5642" s="8">
        <v>-0.70428678178291904</v>
      </c>
      <c r="X5642" s="12" t="s">
        <v>5723</v>
      </c>
      <c r="Y5642" s="5" t="s">
        <v>5724</v>
      </c>
      <c r="Z5642" s="5" t="s">
        <v>5725</v>
      </c>
    </row>
    <row r="5643" spans="1:26" x14ac:dyDescent="0.25">
      <c r="A5643" s="5" t="s">
        <v>11787</v>
      </c>
      <c r="B5643" s="6">
        <v>52.703291964064697</v>
      </c>
      <c r="C5643" s="7">
        <v>-1.7998880487459901E-2</v>
      </c>
      <c r="D5643" s="8">
        <v>0.74369359732414597</v>
      </c>
      <c r="E5643" s="8">
        <v>-2.4202010817655301E-2</v>
      </c>
      <c r="F5643" s="9">
        <v>0.98069147420065805</v>
      </c>
      <c r="G5643" s="10">
        <v>0.99006207125788204</v>
      </c>
      <c r="H5643" s="11">
        <v>11.9164143107534</v>
      </c>
      <c r="I5643" s="11">
        <v>3.17588204228925</v>
      </c>
      <c r="J5643" s="11">
        <v>3.4154695783157099</v>
      </c>
      <c r="K5643" s="11">
        <v>4.1133667984412297</v>
      </c>
      <c r="L5643" s="11">
        <v>8.5712415076511892</v>
      </c>
      <c r="M5643" s="11">
        <v>6.1221629916740001</v>
      </c>
      <c r="N5643" s="11">
        <v>117.46179820599799</v>
      </c>
      <c r="O5643" s="11">
        <v>111.15587148012401</v>
      </c>
      <c r="P5643" s="11">
        <v>51.232043674735699</v>
      </c>
      <c r="Q5643" s="11">
        <v>113.11758695713399</v>
      </c>
      <c r="R5643" s="11">
        <v>104.75961842684799</v>
      </c>
      <c r="S5643" s="11">
        <v>97.398047594813704</v>
      </c>
      <c r="T5643" s="36">
        <f t="shared" si="88"/>
        <v>6.6134661026052788</v>
      </c>
      <c r="U5643" s="8">
        <v>-2.3121433335087201E-2</v>
      </c>
      <c r="V5643" s="8">
        <v>-0.17195966241281199</v>
      </c>
      <c r="W5643" s="8">
        <v>0.14883822907772501</v>
      </c>
      <c r="X5643" s="12" t="s">
        <v>11782</v>
      </c>
      <c r="Y5643" s="5" t="s">
        <v>37</v>
      </c>
      <c r="Z5643" s="5" t="s">
        <v>37</v>
      </c>
    </row>
    <row r="5644" spans="1:26" x14ac:dyDescent="0.25">
      <c r="A5644" s="5" t="s">
        <v>7243</v>
      </c>
      <c r="B5644" s="6">
        <v>62.602498648056198</v>
      </c>
      <c r="C5644" s="7">
        <v>1.1234065261185899</v>
      </c>
      <c r="D5644" s="8">
        <v>0.62049555794493905</v>
      </c>
      <c r="E5644" s="8">
        <v>1.8104989016186801</v>
      </c>
      <c r="F5644" s="9">
        <v>7.0218454533040903E-2</v>
      </c>
      <c r="G5644" s="10">
        <v>0.20919628223957801</v>
      </c>
      <c r="H5644" s="11">
        <v>5.1070347046085898</v>
      </c>
      <c r="I5644" s="11">
        <v>9.5276461268677508</v>
      </c>
      <c r="J5644" s="11">
        <v>7.6848065512103503</v>
      </c>
      <c r="K5644" s="11">
        <v>5.1417084980515302</v>
      </c>
      <c r="L5644" s="11">
        <v>2.8570805025503998</v>
      </c>
      <c r="M5644" s="11">
        <v>3.8959219037925501</v>
      </c>
      <c r="N5644" s="11">
        <v>91.926624682954596</v>
      </c>
      <c r="O5644" s="11">
        <v>119.62489025956199</v>
      </c>
      <c r="P5644" s="11">
        <v>126.372374397681</v>
      </c>
      <c r="Q5644" s="11">
        <v>118.259295455185</v>
      </c>
      <c r="R5644" s="11">
        <v>149.520546300137</v>
      </c>
      <c r="S5644" s="11">
        <v>111.312054394073</v>
      </c>
      <c r="T5644" s="36">
        <f t="shared" si="88"/>
        <v>6.6048859186208739</v>
      </c>
      <c r="U5644" s="8">
        <v>0.90798368467138402</v>
      </c>
      <c r="V5644" s="8">
        <v>-0.16584927170904501</v>
      </c>
      <c r="W5644" s="8">
        <v>1.0738329563804301</v>
      </c>
      <c r="X5644" s="12" t="s">
        <v>7239</v>
      </c>
      <c r="Y5644" s="5" t="s">
        <v>37</v>
      </c>
      <c r="Z5644" s="5" t="s">
        <v>37</v>
      </c>
    </row>
    <row r="5645" spans="1:26" x14ac:dyDescent="0.25">
      <c r="A5645" s="5" t="s">
        <v>7764</v>
      </c>
      <c r="B5645" s="6">
        <v>31.567852977643302</v>
      </c>
      <c r="C5645" s="7">
        <v>-0.91560217693816004</v>
      </c>
      <c r="D5645" s="8">
        <v>1.04481242685566</v>
      </c>
      <c r="E5645" s="8">
        <v>-0.87633162987317104</v>
      </c>
      <c r="F5645" s="9">
        <v>0.38084977474510401</v>
      </c>
      <c r="G5645" s="10">
        <v>0.59839667633120097</v>
      </c>
      <c r="H5645" s="11" t="s">
        <v>24</v>
      </c>
      <c r="I5645" s="11">
        <v>1.0586273474297501</v>
      </c>
      <c r="J5645" s="11">
        <v>2.5616021837367802</v>
      </c>
      <c r="K5645" s="11">
        <v>15.425125494154599</v>
      </c>
      <c r="L5645" s="11">
        <v>1.9047203350335999</v>
      </c>
      <c r="M5645" s="11">
        <v>8.9049643515258197</v>
      </c>
      <c r="N5645" s="11">
        <v>17.023449015362001</v>
      </c>
      <c r="O5645" s="11">
        <v>37.051957160041198</v>
      </c>
      <c r="P5645" s="11">
        <v>28.177624021104599</v>
      </c>
      <c r="Q5645" s="11">
        <v>70.955577273111203</v>
      </c>
      <c r="R5645" s="11">
        <v>86.664775244028704</v>
      </c>
      <c r="S5645" s="11">
        <v>109.085813306191</v>
      </c>
      <c r="T5645" s="36">
        <f t="shared" si="88"/>
        <v>6.6019990798835648</v>
      </c>
      <c r="U5645" s="8">
        <v>-2.85732927592665</v>
      </c>
      <c r="V5645" s="8">
        <v>-1.69711044435942</v>
      </c>
      <c r="W5645" s="8">
        <v>-1.1602188315672299</v>
      </c>
      <c r="X5645" s="12" t="s">
        <v>7765</v>
      </c>
      <c r="Y5645" s="5" t="s">
        <v>37</v>
      </c>
      <c r="Z5645" s="5" t="s">
        <v>37</v>
      </c>
    </row>
    <row r="5646" spans="1:26" x14ac:dyDescent="0.25">
      <c r="A5646" s="5" t="s">
        <v>10575</v>
      </c>
      <c r="B5646" s="6">
        <v>74.579011967151303</v>
      </c>
      <c r="C5646" s="7">
        <v>7.6951134505612903E-2</v>
      </c>
      <c r="D5646" s="8">
        <v>0.58843968371087196</v>
      </c>
      <c r="E5646" s="8">
        <v>0.13077149049557099</v>
      </c>
      <c r="F5646" s="9">
        <v>0.89595607657436704</v>
      </c>
      <c r="G5646" s="10">
        <v>0.94585498629631704</v>
      </c>
      <c r="H5646" s="11">
        <v>3.4046898030723902</v>
      </c>
      <c r="I5646" s="11">
        <v>7.4103914320082502</v>
      </c>
      <c r="J5646" s="11">
        <v>13.6618783132628</v>
      </c>
      <c r="K5646" s="11">
        <v>14.3967837945443</v>
      </c>
      <c r="L5646" s="11">
        <v>10.4759618426848</v>
      </c>
      <c r="M5646" s="11">
        <v>7.7918438075850904</v>
      </c>
      <c r="N5646" s="11">
        <v>90.224279781418403</v>
      </c>
      <c r="O5646" s="11">
        <v>157.735474767033</v>
      </c>
      <c r="P5646" s="11">
        <v>122.956904819366</v>
      </c>
      <c r="Q5646" s="11">
        <v>137.797787747781</v>
      </c>
      <c r="R5646" s="11">
        <v>170.47246998550699</v>
      </c>
      <c r="S5646" s="11">
        <v>158.61967751155399</v>
      </c>
      <c r="T5646" s="36">
        <f t="shared" si="88"/>
        <v>6.5990456158160855</v>
      </c>
      <c r="U5646" s="8">
        <v>-0.41630314480907399</v>
      </c>
      <c r="V5646" s="8">
        <v>-0.33198742214382498</v>
      </c>
      <c r="W5646" s="8">
        <v>-8.4315722665248394E-2</v>
      </c>
      <c r="X5646" s="12" t="s">
        <v>10572</v>
      </c>
      <c r="Y5646" s="5" t="s">
        <v>10576</v>
      </c>
      <c r="Z5646" s="5" t="s">
        <v>10577</v>
      </c>
    </row>
    <row r="5647" spans="1:26" x14ac:dyDescent="0.25">
      <c r="A5647" s="5" t="s">
        <v>3126</v>
      </c>
      <c r="B5647" s="6">
        <v>73.079908029289598</v>
      </c>
      <c r="C5647" s="7">
        <v>-0.57651434733123097</v>
      </c>
      <c r="D5647" s="8">
        <v>1.12439206578191</v>
      </c>
      <c r="E5647" s="8">
        <v>-0.512734272035546</v>
      </c>
      <c r="F5647" s="9">
        <v>0.608137212605386</v>
      </c>
      <c r="G5647" s="10">
        <v>0.77784136212783295</v>
      </c>
      <c r="H5647" s="11">
        <v>8.5117245076809809</v>
      </c>
      <c r="I5647" s="11" t="s">
        <v>24</v>
      </c>
      <c r="J5647" s="11" t="s">
        <v>24</v>
      </c>
      <c r="K5647" s="11" t="s">
        <v>24</v>
      </c>
      <c r="L5647" s="11">
        <v>1.9047203350335999</v>
      </c>
      <c r="M5647" s="11">
        <v>8.3484040795554595</v>
      </c>
      <c r="N5647" s="11">
        <v>134.485247221359</v>
      </c>
      <c r="O5647" s="11">
        <v>138.68018251329701</v>
      </c>
      <c r="P5647" s="11">
        <v>115.27209826815501</v>
      </c>
      <c r="Q5647" s="11">
        <v>171.73306383492101</v>
      </c>
      <c r="R5647" s="11">
        <v>159.99650814282199</v>
      </c>
      <c r="S5647" s="11">
        <v>138.02694744864999</v>
      </c>
      <c r="T5647" s="36">
        <f t="shared" si="88"/>
        <v>6.5738173276754432</v>
      </c>
      <c r="U5647" s="8">
        <v>-0.26854024424457301</v>
      </c>
      <c r="V5647" s="8">
        <v>-0.274230593782331</v>
      </c>
      <c r="W5647" s="8">
        <v>5.6903495377582103E-3</v>
      </c>
      <c r="X5647" s="12" t="s">
        <v>3127</v>
      </c>
      <c r="Y5647" s="5" t="s">
        <v>37</v>
      </c>
      <c r="Z5647" s="5" t="s">
        <v>37</v>
      </c>
    </row>
    <row r="5648" spans="1:26" x14ac:dyDescent="0.25">
      <c r="A5648" s="5" t="s">
        <v>5097</v>
      </c>
      <c r="B5648" s="6">
        <v>89.078824760724899</v>
      </c>
      <c r="C5648" s="7">
        <v>1.1356817222734901</v>
      </c>
      <c r="D5648" s="8">
        <v>0.61704280759512098</v>
      </c>
      <c r="E5648" s="8">
        <v>1.84052339366814</v>
      </c>
      <c r="F5648" s="9">
        <v>6.5691432988952303E-2</v>
      </c>
      <c r="G5648" s="10">
        <v>0.20159924869931201</v>
      </c>
      <c r="H5648" s="11">
        <v>8.5117245076809809</v>
      </c>
      <c r="I5648" s="11">
        <v>7.4103914320082502</v>
      </c>
      <c r="J5648" s="11">
        <v>11.954143524105</v>
      </c>
      <c r="K5648" s="11">
        <v>7.1983918972721499</v>
      </c>
      <c r="L5648" s="11">
        <v>5.7141610051007898</v>
      </c>
      <c r="M5648" s="11">
        <v>5.56560271970364</v>
      </c>
      <c r="N5648" s="11">
        <v>102.140694092172</v>
      </c>
      <c r="O5648" s="11">
        <v>204.31507805394199</v>
      </c>
      <c r="P5648" s="11">
        <v>117.833700451892</v>
      </c>
      <c r="Q5648" s="11">
        <v>173.789747234142</v>
      </c>
      <c r="R5648" s="11">
        <v>208.566876686179</v>
      </c>
      <c r="S5648" s="11">
        <v>215.94538552450101</v>
      </c>
      <c r="T5648" s="36">
        <f t="shared" si="88"/>
        <v>6.5701039653665063</v>
      </c>
      <c r="U5648" s="8">
        <v>0.593216225380086</v>
      </c>
      <c r="V5648" s="8">
        <v>-0.49582502525094901</v>
      </c>
      <c r="W5648" s="8">
        <v>1.0890412506310301</v>
      </c>
      <c r="X5648" s="12" t="s">
        <v>5098</v>
      </c>
      <c r="Y5648" s="5" t="s">
        <v>37</v>
      </c>
      <c r="Z5648" s="5" t="s">
        <v>37</v>
      </c>
    </row>
    <row r="5649" spans="1:26" x14ac:dyDescent="0.25">
      <c r="A5649" s="5" t="s">
        <v>5547</v>
      </c>
      <c r="B5649" s="6">
        <v>335.57417599541401</v>
      </c>
      <c r="C5649" s="7">
        <v>-0.21319269737579899</v>
      </c>
      <c r="D5649" s="8">
        <v>0.55728872431935805</v>
      </c>
      <c r="E5649" s="8">
        <v>-0.38255340198418902</v>
      </c>
      <c r="F5649" s="9">
        <v>0.70205092635982402</v>
      </c>
      <c r="G5649" s="10">
        <v>0.84076107518728505</v>
      </c>
      <c r="H5649" s="11">
        <v>51.070347046085899</v>
      </c>
      <c r="I5649" s="11">
        <v>19.055292253735502</v>
      </c>
      <c r="J5649" s="11">
        <v>33.300828388578203</v>
      </c>
      <c r="K5649" s="11">
        <v>46.275376482463798</v>
      </c>
      <c r="L5649" s="11">
        <v>46.665648208323098</v>
      </c>
      <c r="M5649" s="11">
        <v>68.456913452354797</v>
      </c>
      <c r="N5649" s="11">
        <v>466.44250302091802</v>
      </c>
      <c r="O5649" s="11">
        <v>777.03247301343595</v>
      </c>
      <c r="P5649" s="11">
        <v>333.86215128036099</v>
      </c>
      <c r="Q5649" s="11">
        <v>664.308737948258</v>
      </c>
      <c r="R5649" s="11">
        <v>838.07694741478304</v>
      </c>
      <c r="S5649" s="11">
        <v>682.34289343566604</v>
      </c>
      <c r="T5649" s="36">
        <f t="shared" si="88"/>
        <v>6.5570299397234475</v>
      </c>
      <c r="U5649" s="8">
        <v>-0.64201671782731595</v>
      </c>
      <c r="V5649" s="8">
        <v>-0.46996301359867898</v>
      </c>
      <c r="W5649" s="8">
        <v>-0.172053704228637</v>
      </c>
      <c r="X5649" s="12" t="s">
        <v>5544</v>
      </c>
      <c r="Y5649" s="5" t="s">
        <v>37</v>
      </c>
      <c r="Z5649" s="5" t="s">
        <v>37</v>
      </c>
    </row>
    <row r="5650" spans="1:26" x14ac:dyDescent="0.25">
      <c r="A5650" s="5" t="s">
        <v>17195</v>
      </c>
      <c r="B5650" s="6">
        <v>173.76252838953499</v>
      </c>
      <c r="C5650" s="7">
        <v>-0.63083081024550602</v>
      </c>
      <c r="D5650" s="8">
        <v>0.64785739488480198</v>
      </c>
      <c r="E5650" s="8">
        <v>-0.97371862268806297</v>
      </c>
      <c r="F5650" s="9">
        <v>0.33019626813334602</v>
      </c>
      <c r="G5650" s="10">
        <v>0.54572132543274199</v>
      </c>
      <c r="H5650" s="11">
        <v>23.8328286215067</v>
      </c>
      <c r="I5650" s="11">
        <v>16.938037558876001</v>
      </c>
      <c r="J5650" s="11">
        <v>47.816574096419998</v>
      </c>
      <c r="K5650" s="11">
        <v>28.7935675890886</v>
      </c>
      <c r="L5650" s="11">
        <v>21.904283852886401</v>
      </c>
      <c r="M5650" s="11">
        <v>10.5746451674369</v>
      </c>
      <c r="N5650" s="11">
        <v>321.74318639034101</v>
      </c>
      <c r="O5650" s="11">
        <v>385.34035446442903</v>
      </c>
      <c r="P5650" s="11">
        <v>646.37761769624797</v>
      </c>
      <c r="Q5650" s="11">
        <v>160.42130513920799</v>
      </c>
      <c r="R5650" s="11">
        <v>210.471597021213</v>
      </c>
      <c r="S5650" s="11">
        <v>210.936343076768</v>
      </c>
      <c r="T5650" s="36">
        <f t="shared" si="88"/>
        <v>6.5452517582138974</v>
      </c>
      <c r="U5650" s="8">
        <v>0.53186253472815104</v>
      </c>
      <c r="V5650" s="8">
        <v>1.2179857664523901</v>
      </c>
      <c r="W5650" s="8">
        <v>-0.68612323172423895</v>
      </c>
      <c r="X5650" s="12" t="s">
        <v>17191</v>
      </c>
      <c r="Y5650" s="5" t="s">
        <v>37</v>
      </c>
      <c r="Z5650" s="5" t="s">
        <v>17196</v>
      </c>
    </row>
    <row r="5651" spans="1:26" x14ac:dyDescent="0.25">
      <c r="A5651" s="5" t="s">
        <v>13593</v>
      </c>
      <c r="B5651" s="6">
        <v>131.51820705842701</v>
      </c>
      <c r="C5651" s="7">
        <v>-1.03522612062687</v>
      </c>
      <c r="D5651" s="8">
        <v>0.86050830730827199</v>
      </c>
      <c r="E5651" s="8">
        <v>-1.20304024009382</v>
      </c>
      <c r="F5651" s="9">
        <v>0.22896074902844299</v>
      </c>
      <c r="G5651" s="10">
        <v>0.43802088066736</v>
      </c>
      <c r="H5651" s="11">
        <v>28.939863326115301</v>
      </c>
      <c r="I5651" s="11">
        <v>1.0586273474297501</v>
      </c>
      <c r="J5651" s="11">
        <v>16.223480496999599</v>
      </c>
      <c r="K5651" s="11">
        <v>43.190351383632901</v>
      </c>
      <c r="L5651" s="11">
        <v>16.190122847785599</v>
      </c>
      <c r="M5651" s="11">
        <v>35.063297134132902</v>
      </c>
      <c r="N5651" s="11">
        <v>173.639179956692</v>
      </c>
      <c r="O5651" s="11">
        <v>316.52957688149502</v>
      </c>
      <c r="P5651" s="11">
        <v>216.028450828469</v>
      </c>
      <c r="Q5651" s="11">
        <v>164.53467193764899</v>
      </c>
      <c r="R5651" s="11">
        <v>301.89817310282501</v>
      </c>
      <c r="S5651" s="11">
        <v>264.922689457893</v>
      </c>
      <c r="T5651" s="36">
        <f t="shared" si="88"/>
        <v>6.5451931370936052</v>
      </c>
      <c r="U5651" s="8">
        <v>-1.03087686705154</v>
      </c>
      <c r="V5651" s="8">
        <v>-5.0501798659671103E-2</v>
      </c>
      <c r="W5651" s="8">
        <v>-0.98037506839187305</v>
      </c>
      <c r="X5651" s="12" t="s">
        <v>13591</v>
      </c>
      <c r="Y5651" s="5" t="s">
        <v>37</v>
      </c>
      <c r="Z5651" s="5" t="s">
        <v>13594</v>
      </c>
    </row>
    <row r="5652" spans="1:26" x14ac:dyDescent="0.25">
      <c r="A5652" s="5" t="s">
        <v>12005</v>
      </c>
      <c r="B5652" s="6">
        <v>21.683404179471601</v>
      </c>
      <c r="C5652" s="7">
        <v>-1.6972510264473299</v>
      </c>
      <c r="D5652" s="8">
        <v>1.1274477198866399</v>
      </c>
      <c r="E5652" s="8">
        <v>-1.5053922204197501</v>
      </c>
      <c r="F5652" s="9">
        <v>0.13222326800678899</v>
      </c>
      <c r="G5652" s="10">
        <v>0.313478558539518</v>
      </c>
      <c r="H5652" s="11" t="s">
        <v>24</v>
      </c>
      <c r="I5652" s="11" t="s">
        <v>24</v>
      </c>
      <c r="J5652" s="11">
        <v>2.5616021837367802</v>
      </c>
      <c r="K5652" s="11">
        <v>6.1700501976618396</v>
      </c>
      <c r="L5652" s="11" t="s">
        <v>24</v>
      </c>
      <c r="M5652" s="11">
        <v>5.0090424477332798</v>
      </c>
      <c r="N5652" s="11">
        <v>35.749242932260103</v>
      </c>
      <c r="O5652" s="11">
        <v>33.876075117752002</v>
      </c>
      <c r="P5652" s="11">
        <v>47.816574096419998</v>
      </c>
      <c r="Q5652" s="11">
        <v>31.8785926879195</v>
      </c>
      <c r="R5652" s="11">
        <v>54.284529548457499</v>
      </c>
      <c r="S5652" s="11">
        <v>42.855140941717998</v>
      </c>
      <c r="T5652" s="36">
        <f t="shared" si="88"/>
        <v>6.5434968823804018</v>
      </c>
      <c r="U5652" s="8">
        <v>-2.1256847481706602</v>
      </c>
      <c r="V5652" s="8">
        <v>-0.135628183543093</v>
      </c>
      <c r="W5652" s="8">
        <v>-1.9900565646275601</v>
      </c>
      <c r="X5652" s="12" t="s">
        <v>12006</v>
      </c>
      <c r="Y5652" s="5" t="s">
        <v>37</v>
      </c>
      <c r="Z5652" s="5" t="s">
        <v>37</v>
      </c>
    </row>
    <row r="5653" spans="1:26" x14ac:dyDescent="0.25">
      <c r="A5653" s="5" t="s">
        <v>7029</v>
      </c>
      <c r="B5653" s="6">
        <v>49.221381881358397</v>
      </c>
      <c r="C5653" s="7">
        <v>0.39918590027462197</v>
      </c>
      <c r="D5653" s="8">
        <v>0.77202440347233403</v>
      </c>
      <c r="E5653" s="8">
        <v>0.51706383694505498</v>
      </c>
      <c r="F5653" s="9">
        <v>0.60511159690104699</v>
      </c>
      <c r="G5653" s="10">
        <v>0.77549707611943097</v>
      </c>
      <c r="H5653" s="11" t="s">
        <v>24</v>
      </c>
      <c r="I5653" s="11">
        <v>2.1172546948595001</v>
      </c>
      <c r="J5653" s="11">
        <v>4.2693369728946404</v>
      </c>
      <c r="K5653" s="11">
        <v>8.2267335968824504</v>
      </c>
      <c r="L5653" s="11">
        <v>2.8570805025503998</v>
      </c>
      <c r="M5653" s="11">
        <v>5.56560271970364</v>
      </c>
      <c r="N5653" s="11">
        <v>42.558622538404897</v>
      </c>
      <c r="O5653" s="11">
        <v>56.107249413776699</v>
      </c>
      <c r="P5653" s="11">
        <v>47.816574096419998</v>
      </c>
      <c r="Q5653" s="11">
        <v>115.174270356354</v>
      </c>
      <c r="R5653" s="11">
        <v>165.710669147923</v>
      </c>
      <c r="S5653" s="11">
        <v>140.25318853653201</v>
      </c>
      <c r="T5653" s="36">
        <f t="shared" si="88"/>
        <v>6.5399559879363895</v>
      </c>
      <c r="U5653" s="8">
        <v>-1.38235352613049</v>
      </c>
      <c r="V5653" s="8">
        <v>-1.5235657094394099</v>
      </c>
      <c r="W5653" s="8">
        <v>0.141212183308915</v>
      </c>
      <c r="X5653" s="12" t="s">
        <v>7030</v>
      </c>
      <c r="Y5653" s="5" t="s">
        <v>7031</v>
      </c>
      <c r="Z5653" s="5" t="s">
        <v>7032</v>
      </c>
    </row>
    <row r="5654" spans="1:26" x14ac:dyDescent="0.25">
      <c r="A5654" s="5" t="s">
        <v>1082</v>
      </c>
      <c r="B5654" s="6">
        <v>99.850189583172394</v>
      </c>
      <c r="C5654" s="7">
        <v>1.09972865083246</v>
      </c>
      <c r="D5654" s="8">
        <v>0.62492044334555097</v>
      </c>
      <c r="E5654" s="8">
        <v>1.7597898461202399</v>
      </c>
      <c r="F5654" s="9">
        <v>7.84434453276453E-2</v>
      </c>
      <c r="G5654" s="10">
        <v>0.224023883933156</v>
      </c>
      <c r="H5654" s="11">
        <v>18.725793916898201</v>
      </c>
      <c r="I5654" s="11">
        <v>13.7621555165867</v>
      </c>
      <c r="J5654" s="11">
        <v>5.9770717620524998</v>
      </c>
      <c r="K5654" s="11">
        <v>8.2267335968824504</v>
      </c>
      <c r="L5654" s="11">
        <v>7.61888134013439</v>
      </c>
      <c r="M5654" s="11">
        <v>1.6696808159110901</v>
      </c>
      <c r="N5654" s="11">
        <v>195.76966367666299</v>
      </c>
      <c r="O5654" s="11">
        <v>171.497630283619</v>
      </c>
      <c r="P5654" s="11">
        <v>221.151655195942</v>
      </c>
      <c r="Q5654" s="11">
        <v>182.01648083102401</v>
      </c>
      <c r="R5654" s="11">
        <v>171.424830153024</v>
      </c>
      <c r="S5654" s="11">
        <v>200.36169790933101</v>
      </c>
      <c r="T5654" s="36">
        <f t="shared" si="88"/>
        <v>6.5370126592107791</v>
      </c>
      <c r="U5654" s="8">
        <v>1.134931754478</v>
      </c>
      <c r="V5654" s="8">
        <v>8.74708150858131E-2</v>
      </c>
      <c r="W5654" s="8">
        <v>1.0474609393921901</v>
      </c>
      <c r="X5654" s="12" t="s">
        <v>1083</v>
      </c>
      <c r="Y5654" s="5" t="s">
        <v>37</v>
      </c>
      <c r="Z5654" s="5" t="s">
        <v>37</v>
      </c>
    </row>
    <row r="5655" spans="1:26" x14ac:dyDescent="0.25">
      <c r="A5655" s="5" t="s">
        <v>896</v>
      </c>
      <c r="B5655" s="6">
        <v>123.630834828606</v>
      </c>
      <c r="C5655" s="7">
        <v>0.25776063281412698</v>
      </c>
      <c r="D5655" s="8">
        <v>0.75281624924455603</v>
      </c>
      <c r="E5655" s="8">
        <v>0.342395150307645</v>
      </c>
      <c r="F5655" s="9">
        <v>0.73205353768735604</v>
      </c>
      <c r="G5655" s="10">
        <v>0.85661311096961501</v>
      </c>
      <c r="H5655" s="11">
        <v>11.9164143107534</v>
      </c>
      <c r="I5655" s="11">
        <v>9.5276461268677508</v>
      </c>
      <c r="J5655" s="11">
        <v>10.246408734947099</v>
      </c>
      <c r="K5655" s="11">
        <v>32.906934387529802</v>
      </c>
      <c r="L5655" s="11">
        <v>2.8570805025503998</v>
      </c>
      <c r="M5655" s="11">
        <v>14.4705670712295</v>
      </c>
      <c r="N5655" s="11">
        <v>170.23449015361999</v>
      </c>
      <c r="O5655" s="11">
        <v>197.96331396936301</v>
      </c>
      <c r="P5655" s="11">
        <v>116.979833057313</v>
      </c>
      <c r="Q5655" s="11">
        <v>327.012660476078</v>
      </c>
      <c r="R5655" s="11">
        <v>316.18357561557701</v>
      </c>
      <c r="S5655" s="11">
        <v>273.27109353744902</v>
      </c>
      <c r="T5655" s="36">
        <f t="shared" si="88"/>
        <v>6.5317250310099952</v>
      </c>
      <c r="U5655" s="8">
        <v>-0.66463185233678801</v>
      </c>
      <c r="V5655" s="8">
        <v>-0.91757039700785903</v>
      </c>
      <c r="W5655" s="8">
        <v>0.25293854467107002</v>
      </c>
      <c r="X5655" s="12" t="s">
        <v>897</v>
      </c>
      <c r="Y5655" s="5" t="s">
        <v>37</v>
      </c>
      <c r="Z5655" s="5" t="s">
        <v>898</v>
      </c>
    </row>
    <row r="5656" spans="1:26" x14ac:dyDescent="0.25">
      <c r="A5656" s="5" t="s">
        <v>14519</v>
      </c>
      <c r="B5656" s="6">
        <v>159.388754975566</v>
      </c>
      <c r="C5656" s="7">
        <v>-7.2786904135529407E-2</v>
      </c>
      <c r="D5656" s="8">
        <v>1.1352112104026999</v>
      </c>
      <c r="E5656" s="8">
        <v>-6.41174994296516E-2</v>
      </c>
      <c r="F5656" s="9">
        <v>0.94887666798609605</v>
      </c>
      <c r="G5656" s="10">
        <v>0.97210976943254401</v>
      </c>
      <c r="H5656" s="11">
        <v>3.4046898030723902</v>
      </c>
      <c r="I5656" s="11">
        <v>30.7001930754627</v>
      </c>
      <c r="J5656" s="11" t="s">
        <v>24</v>
      </c>
      <c r="K5656" s="11">
        <v>25.708542490257699</v>
      </c>
      <c r="L5656" s="11">
        <v>6.6665211726175899</v>
      </c>
      <c r="M5656" s="11">
        <v>16.1402478871406</v>
      </c>
      <c r="N5656" s="11">
        <v>228.11421680584999</v>
      </c>
      <c r="O5656" s="11">
        <v>320.76408627121401</v>
      </c>
      <c r="P5656" s="11">
        <v>234.813533509205</v>
      </c>
      <c r="Q5656" s="11">
        <v>353.74954466594602</v>
      </c>
      <c r="R5656" s="11">
        <v>301.89817310282501</v>
      </c>
      <c r="S5656" s="11">
        <v>390.70531092319499</v>
      </c>
      <c r="T5656" s="36">
        <f t="shared" si="88"/>
        <v>6.5277347459228308</v>
      </c>
      <c r="U5656" s="8">
        <v>-0.50846182904507498</v>
      </c>
      <c r="V5656" s="8">
        <v>-0.41701130988994001</v>
      </c>
      <c r="W5656" s="8">
        <v>-9.1450519155135496E-2</v>
      </c>
      <c r="X5656" s="12" t="s">
        <v>14520</v>
      </c>
      <c r="Y5656" s="5" t="s">
        <v>37</v>
      </c>
      <c r="Z5656" s="5" t="s">
        <v>37</v>
      </c>
    </row>
    <row r="5657" spans="1:26" x14ac:dyDescent="0.25">
      <c r="A5657" s="5" t="s">
        <v>6238</v>
      </c>
      <c r="B5657" s="6">
        <v>45.794481424364101</v>
      </c>
      <c r="C5657" s="7">
        <v>-0.289676544977441</v>
      </c>
      <c r="D5657" s="8">
        <v>0.69677761268844196</v>
      </c>
      <c r="E5657" s="8">
        <v>-0.41573744578238597</v>
      </c>
      <c r="F5657" s="9">
        <v>0.67760213717849105</v>
      </c>
      <c r="G5657" s="10">
        <v>0.82534850316077402</v>
      </c>
      <c r="H5657" s="11">
        <v>11.9164143107534</v>
      </c>
      <c r="I5657" s="11">
        <v>4.2345093897190003</v>
      </c>
      <c r="J5657" s="11">
        <v>9.3925413403682096</v>
      </c>
      <c r="K5657" s="11">
        <v>5.1417084980515302</v>
      </c>
      <c r="L5657" s="11">
        <v>0.95236016751679897</v>
      </c>
      <c r="M5657" s="11">
        <v>3.3393616318221802</v>
      </c>
      <c r="N5657" s="11">
        <v>129.37821251675101</v>
      </c>
      <c r="O5657" s="11">
        <v>101.628225353256</v>
      </c>
      <c r="P5657" s="11">
        <v>160.527070180838</v>
      </c>
      <c r="Q5657" s="11">
        <v>41.133667984412298</v>
      </c>
      <c r="R5657" s="11">
        <v>45.713288040806297</v>
      </c>
      <c r="S5657" s="11">
        <v>36.176417678073697</v>
      </c>
      <c r="T5657" s="36">
        <f t="shared" si="88"/>
        <v>6.5239537652862918</v>
      </c>
      <c r="U5657" s="8">
        <v>1.43709986229864</v>
      </c>
      <c r="V5657" s="8">
        <v>1.67020333588764</v>
      </c>
      <c r="W5657" s="8">
        <v>-0.23310347358900699</v>
      </c>
      <c r="X5657" s="12" t="s">
        <v>6239</v>
      </c>
      <c r="Y5657" s="5" t="s">
        <v>6240</v>
      </c>
      <c r="Z5657" s="5" t="s">
        <v>6241</v>
      </c>
    </row>
    <row r="5658" spans="1:26" x14ac:dyDescent="0.25">
      <c r="A5658" s="5" t="s">
        <v>10687</v>
      </c>
      <c r="B5658" s="6">
        <v>116.98180726047499</v>
      </c>
      <c r="C5658" s="7">
        <v>0.26166785605929999</v>
      </c>
      <c r="D5658" s="8">
        <v>0.51676420306723003</v>
      </c>
      <c r="E5658" s="8">
        <v>0.50635832456308505</v>
      </c>
      <c r="F5658" s="9">
        <v>0.61260512548092005</v>
      </c>
      <c r="G5658" s="10">
        <v>0.78199688157146396</v>
      </c>
      <c r="H5658" s="11">
        <v>27.2375184245791</v>
      </c>
      <c r="I5658" s="11">
        <v>16.938037558876001</v>
      </c>
      <c r="J5658" s="11">
        <v>13.6618783132628</v>
      </c>
      <c r="K5658" s="11">
        <v>11.311758695713401</v>
      </c>
      <c r="L5658" s="11">
        <v>2.8570805025503998</v>
      </c>
      <c r="M5658" s="11">
        <v>8.3484040795554595</v>
      </c>
      <c r="N5658" s="11">
        <v>325.14787619341303</v>
      </c>
      <c r="O5658" s="11">
        <v>235.015271129404</v>
      </c>
      <c r="P5658" s="11">
        <v>327.03121212372901</v>
      </c>
      <c r="Q5658" s="11">
        <v>139.85447114700199</v>
      </c>
      <c r="R5658" s="11">
        <v>146.66346579758701</v>
      </c>
      <c r="S5658" s="11">
        <v>149.714713160028</v>
      </c>
      <c r="T5658" s="36">
        <f t="shared" si="88"/>
        <v>6.5191390906495776</v>
      </c>
      <c r="U5658" s="8">
        <v>1.3609733417207599</v>
      </c>
      <c r="V5658" s="8">
        <v>1.0241524398155499</v>
      </c>
      <c r="W5658" s="8">
        <v>0.33682090190521002</v>
      </c>
      <c r="X5658" s="12" t="s">
        <v>10688</v>
      </c>
      <c r="Y5658" s="5" t="s">
        <v>37</v>
      </c>
      <c r="Z5658" s="5" t="s">
        <v>37</v>
      </c>
    </row>
    <row r="5659" spans="1:26" x14ac:dyDescent="0.25">
      <c r="A5659" s="5" t="s">
        <v>14597</v>
      </c>
      <c r="B5659" s="6">
        <v>57.788837496906098</v>
      </c>
      <c r="C5659" s="7">
        <v>-0.69916582254903703</v>
      </c>
      <c r="D5659" s="8">
        <v>0.81647506470973197</v>
      </c>
      <c r="E5659" s="8">
        <v>-0.85632232112024098</v>
      </c>
      <c r="F5659" s="9">
        <v>0.39181951804825799</v>
      </c>
      <c r="G5659" s="10">
        <v>0.60864888192315303</v>
      </c>
      <c r="H5659" s="11">
        <v>6.8093796061447804</v>
      </c>
      <c r="I5659" s="11">
        <v>7.4103914320082502</v>
      </c>
      <c r="J5659" s="11" t="s">
        <v>24</v>
      </c>
      <c r="K5659" s="11">
        <v>4.1133667984412297</v>
      </c>
      <c r="L5659" s="11">
        <v>2.8570805025503998</v>
      </c>
      <c r="M5659" s="11">
        <v>12.8008862553184</v>
      </c>
      <c r="N5659" s="11">
        <v>120.86648800907</v>
      </c>
      <c r="O5659" s="11">
        <v>113.27312617498301</v>
      </c>
      <c r="P5659" s="11">
        <v>93.071546009103102</v>
      </c>
      <c r="Q5659" s="11">
        <v>117.230953755575</v>
      </c>
      <c r="R5659" s="11">
        <v>107.616698929398</v>
      </c>
      <c r="S5659" s="11">
        <v>107.41613249028001</v>
      </c>
      <c r="T5659" s="36">
        <f t="shared" si="88"/>
        <v>6.5186213528409089</v>
      </c>
      <c r="U5659" s="8">
        <v>-0.47551194729339802</v>
      </c>
      <c r="V5659" s="8">
        <v>-2.2107101082083101E-2</v>
      </c>
      <c r="W5659" s="8">
        <v>-0.45340484621131399</v>
      </c>
      <c r="X5659" s="12" t="s">
        <v>14589</v>
      </c>
      <c r="Y5659" s="5" t="s">
        <v>37</v>
      </c>
      <c r="Z5659" s="5" t="s">
        <v>14598</v>
      </c>
    </row>
    <row r="5660" spans="1:26" x14ac:dyDescent="0.25">
      <c r="A5660" s="5" t="s">
        <v>6448</v>
      </c>
      <c r="B5660" s="6">
        <v>22.588469542117799</v>
      </c>
      <c r="C5660" s="7">
        <v>-1.44684902032907</v>
      </c>
      <c r="D5660" s="8">
        <v>1.4716114545782899</v>
      </c>
      <c r="E5660" s="8">
        <v>-0.98317325257819699</v>
      </c>
      <c r="F5660" s="9">
        <v>0.32552217660171201</v>
      </c>
      <c r="G5660" s="10">
        <v>0.54160788968362905</v>
      </c>
      <c r="H5660" s="11">
        <v>1.7023449015362</v>
      </c>
      <c r="I5660" s="11">
        <v>1.0586273474297501</v>
      </c>
      <c r="J5660" s="11" t="s">
        <v>24</v>
      </c>
      <c r="K5660" s="11">
        <v>12.340100395323701</v>
      </c>
      <c r="L5660" s="11">
        <v>2.8570805025503998</v>
      </c>
      <c r="M5660" s="11">
        <v>3.8959219037925501</v>
      </c>
      <c r="N5660" s="11">
        <v>27.2375184245791</v>
      </c>
      <c r="O5660" s="11">
        <v>33.876075117752002</v>
      </c>
      <c r="P5660" s="11">
        <v>2.5616021837367802</v>
      </c>
      <c r="Q5660" s="11">
        <v>62.728843676228699</v>
      </c>
      <c r="R5660" s="11">
        <v>63.808131223625502</v>
      </c>
      <c r="S5660" s="11">
        <v>58.995388828858601</v>
      </c>
      <c r="T5660" s="36">
        <f t="shared" si="88"/>
        <v>6.5040371312961041</v>
      </c>
      <c r="U5660" s="8">
        <v>-2.7898032804482802</v>
      </c>
      <c r="V5660" s="8">
        <v>-1.5428674741433901</v>
      </c>
      <c r="W5660" s="8">
        <v>-1.2469358063049001</v>
      </c>
      <c r="X5660" s="12" t="s">
        <v>6449</v>
      </c>
      <c r="Y5660" s="5" t="s">
        <v>37</v>
      </c>
      <c r="Z5660" s="5" t="s">
        <v>37</v>
      </c>
    </row>
    <row r="5661" spans="1:26" x14ac:dyDescent="0.25">
      <c r="A5661" s="5" t="s">
        <v>16794</v>
      </c>
      <c r="B5661" s="6">
        <v>54.2238282089099</v>
      </c>
      <c r="C5661" s="7">
        <v>-1.16183090471685</v>
      </c>
      <c r="D5661" s="8">
        <v>0.80446620550791603</v>
      </c>
      <c r="E5661" s="8">
        <v>-1.4442258689826499</v>
      </c>
      <c r="F5661" s="9">
        <v>0.14867545039482599</v>
      </c>
      <c r="G5661" s="10">
        <v>0.33723082034741397</v>
      </c>
      <c r="H5661" s="11">
        <v>20.428138818434402</v>
      </c>
      <c r="I5661" s="11">
        <v>3.17588204228925</v>
      </c>
      <c r="J5661" s="11">
        <v>2.5616021837367802</v>
      </c>
      <c r="K5661" s="11">
        <v>5.1417084980515302</v>
      </c>
      <c r="L5661" s="11">
        <v>13.333042345235199</v>
      </c>
      <c r="M5661" s="11">
        <v>6.6787232636443701</v>
      </c>
      <c r="N5661" s="11">
        <v>139.592281925968</v>
      </c>
      <c r="O5661" s="11">
        <v>99.510970658396502</v>
      </c>
      <c r="P5661" s="11">
        <v>163.94253975915399</v>
      </c>
      <c r="Q5661" s="11">
        <v>64.785527075449295</v>
      </c>
      <c r="R5661" s="11">
        <v>71.427012563759902</v>
      </c>
      <c r="S5661" s="11">
        <v>60.108509372799297</v>
      </c>
      <c r="T5661" s="36">
        <f t="shared" si="88"/>
        <v>6.4919727588073428</v>
      </c>
      <c r="U5661" s="8">
        <v>5.6914938572547598E-2</v>
      </c>
      <c r="V5661" s="8">
        <v>1.0377288979633501</v>
      </c>
      <c r="W5661" s="8">
        <v>-0.98081395939080596</v>
      </c>
      <c r="X5661" s="12" t="s">
        <v>16793</v>
      </c>
      <c r="Y5661" s="5" t="s">
        <v>16795</v>
      </c>
      <c r="Z5661" s="5" t="s">
        <v>37</v>
      </c>
    </row>
    <row r="5662" spans="1:26" x14ac:dyDescent="0.25">
      <c r="A5662" s="5" t="s">
        <v>15216</v>
      </c>
      <c r="B5662" s="6">
        <v>25.038518143727401</v>
      </c>
      <c r="C5662" s="7">
        <v>-1.5721749566897401</v>
      </c>
      <c r="D5662" s="8">
        <v>1.09103530796742</v>
      </c>
      <c r="E5662" s="8">
        <v>-1.44099365548369</v>
      </c>
      <c r="F5662" s="9">
        <v>0.14958647520439999</v>
      </c>
      <c r="G5662" s="10">
        <v>0.33823030723049502</v>
      </c>
      <c r="H5662" s="11">
        <v>3.4046898030723902</v>
      </c>
      <c r="I5662" s="11">
        <v>1.0586273474297501</v>
      </c>
      <c r="J5662" s="11">
        <v>0.85386739457892802</v>
      </c>
      <c r="K5662" s="11">
        <v>7.1983918972721499</v>
      </c>
      <c r="L5662" s="11">
        <v>19.999563517852799</v>
      </c>
      <c r="M5662" s="11">
        <v>3.8959219037925501</v>
      </c>
      <c r="N5662" s="11">
        <v>18.725793916898201</v>
      </c>
      <c r="O5662" s="11">
        <v>44.462348592049501</v>
      </c>
      <c r="P5662" s="11">
        <v>18.785082680736402</v>
      </c>
      <c r="Q5662" s="11">
        <v>53.473768379736001</v>
      </c>
      <c r="R5662" s="11">
        <v>65.712851558659096</v>
      </c>
      <c r="S5662" s="11">
        <v>62.8913107326511</v>
      </c>
      <c r="T5662" s="36">
        <f t="shared" si="88"/>
        <v>6.4864893784247588</v>
      </c>
      <c r="U5662" s="8">
        <v>-2.54789608346268</v>
      </c>
      <c r="V5662" s="8">
        <v>-1.1513314003783199</v>
      </c>
      <c r="W5662" s="8">
        <v>-1.3965646830843601</v>
      </c>
      <c r="X5662" s="12" t="s">
        <v>15213</v>
      </c>
      <c r="Y5662" s="5" t="s">
        <v>15217</v>
      </c>
      <c r="Z5662" s="5" t="s">
        <v>15218</v>
      </c>
    </row>
    <row r="5663" spans="1:26" x14ac:dyDescent="0.25">
      <c r="A5663" s="5" t="s">
        <v>8126</v>
      </c>
      <c r="B5663" s="6">
        <v>48.5314648768952</v>
      </c>
      <c r="C5663" s="7">
        <v>0.27349572408297601</v>
      </c>
      <c r="D5663" s="8">
        <v>0.65169229658400096</v>
      </c>
      <c r="E5663" s="8">
        <v>0.419670027582908</v>
      </c>
      <c r="F5663" s="9">
        <v>0.67472652361040497</v>
      </c>
      <c r="G5663" s="10">
        <v>0.82279448529146504</v>
      </c>
      <c r="H5663" s="11">
        <v>8.5117245076809809</v>
      </c>
      <c r="I5663" s="11">
        <v>8.4690187794380005</v>
      </c>
      <c r="J5663" s="11">
        <v>3.4154695783157099</v>
      </c>
      <c r="K5663" s="11">
        <v>5.1417084980515302</v>
      </c>
      <c r="L5663" s="11">
        <v>4.7618008375839898</v>
      </c>
      <c r="M5663" s="11">
        <v>2.78280135985182</v>
      </c>
      <c r="N5663" s="11">
        <v>127.675867615215</v>
      </c>
      <c r="O5663" s="11">
        <v>100.56959800582599</v>
      </c>
      <c r="P5663" s="11">
        <v>86.2406068524717</v>
      </c>
      <c r="Q5663" s="11">
        <v>78.153969170383306</v>
      </c>
      <c r="R5663" s="11">
        <v>74.284093066310305</v>
      </c>
      <c r="S5663" s="11">
        <v>82.370920251613896</v>
      </c>
      <c r="T5663" s="36">
        <f t="shared" si="88"/>
        <v>6.4855695214141944</v>
      </c>
      <c r="U5663" s="8">
        <v>0.68502871967222301</v>
      </c>
      <c r="V5663" s="8">
        <v>0.42150852741842798</v>
      </c>
      <c r="W5663" s="8">
        <v>0.26352019225379503</v>
      </c>
      <c r="X5663" s="12" t="s">
        <v>8127</v>
      </c>
      <c r="Y5663" s="5" t="s">
        <v>37</v>
      </c>
      <c r="Z5663" s="5" t="s">
        <v>37</v>
      </c>
    </row>
    <row r="5664" spans="1:26" x14ac:dyDescent="0.25">
      <c r="A5664" s="5" t="s">
        <v>8244</v>
      </c>
      <c r="B5664" s="6">
        <v>107.76782713474699</v>
      </c>
      <c r="C5664" s="7">
        <v>-0.45138259773029998</v>
      </c>
      <c r="D5664" s="8">
        <v>0.64049062856802097</v>
      </c>
      <c r="E5664" s="8">
        <v>-0.70474504637090496</v>
      </c>
      <c r="F5664" s="9">
        <v>0.480968912687331</v>
      </c>
      <c r="G5664" s="10">
        <v>0.68253009570740797</v>
      </c>
      <c r="H5664" s="11">
        <v>5.1070347046085898</v>
      </c>
      <c r="I5664" s="11">
        <v>23.289801643454499</v>
      </c>
      <c r="J5664" s="11">
        <v>8.5386739457892809</v>
      </c>
      <c r="K5664" s="11">
        <v>10.283416996103099</v>
      </c>
      <c r="L5664" s="11">
        <v>15.2377626802688</v>
      </c>
      <c r="M5664" s="11">
        <v>30.054254686399599</v>
      </c>
      <c r="N5664" s="11">
        <v>163.42511054747499</v>
      </c>
      <c r="O5664" s="11">
        <v>194.78743192707401</v>
      </c>
      <c r="P5664" s="11">
        <v>212.61298125015301</v>
      </c>
      <c r="Q5664" s="11">
        <v>208.75336502089201</v>
      </c>
      <c r="R5664" s="11">
        <v>235.232961376649</v>
      </c>
      <c r="S5664" s="11">
        <v>185.89113083810199</v>
      </c>
      <c r="T5664" s="36">
        <f t="shared" si="88"/>
        <v>6.47054288197275</v>
      </c>
      <c r="U5664" s="8">
        <v>-0.58943880923193803</v>
      </c>
      <c r="V5664" s="8">
        <v>-0.14202133485306001</v>
      </c>
      <c r="W5664" s="8">
        <v>-0.44741747437887802</v>
      </c>
      <c r="X5664" s="12" t="s">
        <v>8238</v>
      </c>
      <c r="Y5664" s="5" t="s">
        <v>8245</v>
      </c>
      <c r="Z5664" s="5" t="s">
        <v>8246</v>
      </c>
    </row>
    <row r="5665" spans="1:26" x14ac:dyDescent="0.25">
      <c r="A5665" s="5" t="s">
        <v>11537</v>
      </c>
      <c r="B5665" s="6">
        <v>59.260430008671797</v>
      </c>
      <c r="C5665" s="7">
        <v>-0.66802431889700098</v>
      </c>
      <c r="D5665" s="8">
        <v>0.57864704899720398</v>
      </c>
      <c r="E5665" s="8">
        <v>-1.15445904382419</v>
      </c>
      <c r="F5665" s="9">
        <v>0.24831202044651501</v>
      </c>
      <c r="G5665" s="10">
        <v>0.459225391711229</v>
      </c>
      <c r="H5665" s="11">
        <v>13.6187592122896</v>
      </c>
      <c r="I5665" s="11">
        <v>3.17588204228925</v>
      </c>
      <c r="J5665" s="11">
        <v>12.8080109186839</v>
      </c>
      <c r="K5665" s="11">
        <v>9.2550752964927607</v>
      </c>
      <c r="L5665" s="11">
        <v>4.7618008375839898</v>
      </c>
      <c r="M5665" s="11">
        <v>6.6787232636443701</v>
      </c>
      <c r="N5665" s="11">
        <v>178.746214661301</v>
      </c>
      <c r="O5665" s="11">
        <v>130.211163733859</v>
      </c>
      <c r="P5665" s="11">
        <v>148.57292665673299</v>
      </c>
      <c r="Q5665" s="11">
        <v>71.983918972721497</v>
      </c>
      <c r="R5665" s="11">
        <v>62.855771056108701</v>
      </c>
      <c r="S5665" s="11">
        <v>68.456913452354797</v>
      </c>
      <c r="T5665" s="36">
        <f t="shared" si="88"/>
        <v>6.4700964824407023</v>
      </c>
      <c r="U5665" s="8">
        <v>0.516402402857843</v>
      </c>
      <c r="V5665" s="8">
        <v>1.1702811931688999</v>
      </c>
      <c r="W5665" s="8">
        <v>-0.653878790311055</v>
      </c>
      <c r="X5665" s="12" t="s">
        <v>11533</v>
      </c>
      <c r="Y5665" s="5" t="s">
        <v>37</v>
      </c>
      <c r="Z5665" s="5" t="s">
        <v>37</v>
      </c>
    </row>
    <row r="5666" spans="1:26" x14ac:dyDescent="0.25">
      <c r="A5666" s="5" t="s">
        <v>12739</v>
      </c>
      <c r="B5666" s="6">
        <v>101.712218684739</v>
      </c>
      <c r="C5666" s="7">
        <v>0.80817586126735996</v>
      </c>
      <c r="D5666" s="8">
        <v>0.61273500952943505</v>
      </c>
      <c r="E5666" s="8">
        <v>1.3189647216143601</v>
      </c>
      <c r="F5666" s="9">
        <v>0.18718090683372801</v>
      </c>
      <c r="G5666" s="10">
        <v>0.38851989797609798</v>
      </c>
      <c r="H5666" s="11">
        <v>18.725793916898201</v>
      </c>
      <c r="I5666" s="11">
        <v>15.879410211446199</v>
      </c>
      <c r="J5666" s="11">
        <v>4.2693369728946404</v>
      </c>
      <c r="K5666" s="11">
        <v>8.2267335968824504</v>
      </c>
      <c r="L5666" s="11">
        <v>2.8570805025503998</v>
      </c>
      <c r="M5666" s="11">
        <v>7.7918438075850904</v>
      </c>
      <c r="N5666" s="11">
        <v>175.34152485822801</v>
      </c>
      <c r="O5666" s="11">
        <v>229.72213439225601</v>
      </c>
      <c r="P5666" s="11">
        <v>197.24336814773201</v>
      </c>
      <c r="Q5666" s="11">
        <v>164.53467193764899</v>
      </c>
      <c r="R5666" s="11">
        <v>216.18575802631301</v>
      </c>
      <c r="S5666" s="11">
        <v>179.76896784642801</v>
      </c>
      <c r="T5666" s="36">
        <f t="shared" si="88"/>
        <v>6.4542732083278658</v>
      </c>
      <c r="U5666" s="8">
        <v>1.04229871475172</v>
      </c>
      <c r="V5666" s="8">
        <v>0.10381200827685</v>
      </c>
      <c r="W5666" s="8">
        <v>0.93848670647486598</v>
      </c>
      <c r="X5666" s="12" t="s">
        <v>12740</v>
      </c>
      <c r="Y5666" s="5" t="s">
        <v>12741</v>
      </c>
      <c r="Z5666" s="5" t="s">
        <v>12742</v>
      </c>
    </row>
    <row r="5667" spans="1:26" x14ac:dyDescent="0.25">
      <c r="A5667" s="5" t="s">
        <v>16387</v>
      </c>
      <c r="B5667" s="6">
        <v>170.14271605339599</v>
      </c>
      <c r="C5667" s="7">
        <v>0.61122445879029896</v>
      </c>
      <c r="D5667" s="8">
        <v>0.60395353200724</v>
      </c>
      <c r="E5667" s="8">
        <v>1.01203888444678</v>
      </c>
      <c r="F5667" s="9">
        <v>0.311519461797582</v>
      </c>
      <c r="G5667" s="10">
        <v>0.52745990213967398</v>
      </c>
      <c r="H5667" s="11">
        <v>18.725793916898201</v>
      </c>
      <c r="I5667" s="11">
        <v>40.2278392023305</v>
      </c>
      <c r="J5667" s="11">
        <v>9.3925413403682096</v>
      </c>
      <c r="K5667" s="11">
        <v>7.1983918972721499</v>
      </c>
      <c r="L5667" s="11">
        <v>15.2377626802688</v>
      </c>
      <c r="M5667" s="11">
        <v>13.9140067992591</v>
      </c>
      <c r="N5667" s="11">
        <v>330.25491089802199</v>
      </c>
      <c r="O5667" s="11">
        <v>404.39564671816402</v>
      </c>
      <c r="P5667" s="11">
        <v>325.32347733457198</v>
      </c>
      <c r="Q5667" s="11">
        <v>272.51055039673099</v>
      </c>
      <c r="R5667" s="11">
        <v>332.37369846336298</v>
      </c>
      <c r="S5667" s="11">
        <v>272.157972993508</v>
      </c>
      <c r="T5667" s="36">
        <f t="shared" si="88"/>
        <v>6.4479102511951636</v>
      </c>
      <c r="U5667" s="8">
        <v>0.91089881910812798</v>
      </c>
      <c r="V5667" s="8">
        <v>0.27331072255907501</v>
      </c>
      <c r="W5667" s="8">
        <v>0.63758809654905202</v>
      </c>
      <c r="X5667" s="12" t="s">
        <v>16375</v>
      </c>
      <c r="Y5667" s="5" t="s">
        <v>37</v>
      </c>
      <c r="Z5667" s="5" t="s">
        <v>37</v>
      </c>
    </row>
    <row r="5668" spans="1:26" x14ac:dyDescent="0.25">
      <c r="A5668" s="5" t="s">
        <v>6292</v>
      </c>
      <c r="B5668" s="6">
        <v>112.099768544307</v>
      </c>
      <c r="C5668" s="7">
        <v>6.10435084137066E-2</v>
      </c>
      <c r="D5668" s="8">
        <v>0.687549378221879</v>
      </c>
      <c r="E5668" s="8">
        <v>8.8784180958138101E-2</v>
      </c>
      <c r="F5668" s="9">
        <v>0.92925342980433401</v>
      </c>
      <c r="G5668" s="10">
        <v>0.96179952438741401</v>
      </c>
      <c r="H5668" s="11">
        <v>10.214069409217201</v>
      </c>
      <c r="I5668" s="11">
        <v>6.3517640845784999</v>
      </c>
      <c r="J5668" s="11" t="s">
        <v>24</v>
      </c>
      <c r="K5668" s="11">
        <v>4.1133667984412297</v>
      </c>
      <c r="L5668" s="11">
        <v>11.428322010201599</v>
      </c>
      <c r="M5668" s="11">
        <v>15.027127343199799</v>
      </c>
      <c r="N5668" s="11">
        <v>122.56883291060601</v>
      </c>
      <c r="O5668" s="11">
        <v>130.211163733859</v>
      </c>
      <c r="P5668" s="11">
        <v>133.20331355431301</v>
      </c>
      <c r="Q5668" s="11">
        <v>329.06934387529799</v>
      </c>
      <c r="R5668" s="11">
        <v>275.23208841235498</v>
      </c>
      <c r="S5668" s="11">
        <v>307.77783039961099</v>
      </c>
      <c r="T5668" s="36">
        <f t="shared" si="88"/>
        <v>6.4377784179053403</v>
      </c>
      <c r="U5668" s="8">
        <v>-0.88384988855964797</v>
      </c>
      <c r="V5668" s="8">
        <v>-1.2406207376352201</v>
      </c>
      <c r="W5668" s="8">
        <v>0.35677084907557199</v>
      </c>
      <c r="X5668" s="12" t="s">
        <v>6287</v>
      </c>
      <c r="Y5668" s="5" t="s">
        <v>6293</v>
      </c>
      <c r="Z5668" s="5" t="s">
        <v>6294</v>
      </c>
    </row>
    <row r="5669" spans="1:26" x14ac:dyDescent="0.25">
      <c r="A5669" s="5" t="s">
        <v>12836</v>
      </c>
      <c r="B5669" s="6">
        <v>216.251515528607</v>
      </c>
      <c r="C5669" s="7">
        <v>-0.65664451254600498</v>
      </c>
      <c r="D5669" s="8">
        <v>0.56232799368568298</v>
      </c>
      <c r="E5669" s="8">
        <v>-1.16772509979832</v>
      </c>
      <c r="F5669" s="9">
        <v>0.24291766892830699</v>
      </c>
      <c r="G5669" s="10">
        <v>0.45348680043617601</v>
      </c>
      <c r="H5669" s="11">
        <v>23.8328286215067</v>
      </c>
      <c r="I5669" s="11">
        <v>34.934702465181701</v>
      </c>
      <c r="J5669" s="11">
        <v>31.5930935994203</v>
      </c>
      <c r="K5669" s="11">
        <v>62.728843676228699</v>
      </c>
      <c r="L5669" s="11">
        <v>19.047203350336002</v>
      </c>
      <c r="M5669" s="11">
        <v>22.262410878814599</v>
      </c>
      <c r="N5669" s="11">
        <v>519.21519496854</v>
      </c>
      <c r="O5669" s="11">
        <v>462.62015082680102</v>
      </c>
      <c r="P5669" s="11">
        <v>421.81049292198998</v>
      </c>
      <c r="Q5669" s="11">
        <v>292.049042689327</v>
      </c>
      <c r="R5669" s="11">
        <v>390.46766868188797</v>
      </c>
      <c r="S5669" s="11">
        <v>314.45655366325599</v>
      </c>
      <c r="T5669" s="36">
        <f t="shared" si="88"/>
        <v>6.437565815653425</v>
      </c>
      <c r="U5669" s="8">
        <v>-0.20335077082072001</v>
      </c>
      <c r="V5669" s="8">
        <v>0.49355224480929899</v>
      </c>
      <c r="W5669" s="8">
        <v>-0.696903015630019</v>
      </c>
      <c r="X5669" s="12" t="s">
        <v>12834</v>
      </c>
      <c r="Y5669" s="5" t="s">
        <v>37</v>
      </c>
      <c r="Z5669" s="5" t="s">
        <v>12837</v>
      </c>
    </row>
    <row r="5670" spans="1:26" x14ac:dyDescent="0.25">
      <c r="A5670" s="5" t="s">
        <v>6410</v>
      </c>
      <c r="B5670" s="6">
        <v>42.2254647945879</v>
      </c>
      <c r="C5670" s="7">
        <v>-2.0435752995810801</v>
      </c>
      <c r="D5670" s="8">
        <v>1.0545405547626201</v>
      </c>
      <c r="E5670" s="8">
        <v>-1.93788213298359</v>
      </c>
      <c r="F5670" s="9">
        <v>5.2637604261133203E-2</v>
      </c>
      <c r="G5670" s="10">
        <v>0.176357924500881</v>
      </c>
      <c r="H5670" s="11">
        <v>1.7023449015362</v>
      </c>
      <c r="I5670" s="11">
        <v>4.2345093897190003</v>
      </c>
      <c r="J5670" s="11" t="s">
        <v>24</v>
      </c>
      <c r="K5670" s="11">
        <v>35.991959486360699</v>
      </c>
      <c r="L5670" s="11">
        <v>12.3806821777184</v>
      </c>
      <c r="M5670" s="11">
        <v>5.56560271970364</v>
      </c>
      <c r="N5670" s="11">
        <v>62.986761356839303</v>
      </c>
      <c r="O5670" s="11">
        <v>32.817447770322197</v>
      </c>
      <c r="P5670" s="11">
        <v>42.693369728946401</v>
      </c>
      <c r="Q5670" s="11">
        <v>103.862511660641</v>
      </c>
      <c r="R5670" s="11">
        <v>100.950177756781</v>
      </c>
      <c r="S5670" s="11">
        <v>103.52021058648801</v>
      </c>
      <c r="T5670" s="36">
        <f t="shared" si="88"/>
        <v>6.4299184941961647</v>
      </c>
      <c r="U5670" s="8">
        <v>-3.1835379541231599</v>
      </c>
      <c r="V5670" s="8">
        <v>-1.1546280813157399</v>
      </c>
      <c r="W5670" s="8">
        <v>-2.0289098728074202</v>
      </c>
      <c r="X5670" s="12" t="s">
        <v>6394</v>
      </c>
      <c r="Y5670" s="5" t="s">
        <v>37</v>
      </c>
      <c r="Z5670" s="5" t="s">
        <v>37</v>
      </c>
    </row>
    <row r="5671" spans="1:26" x14ac:dyDescent="0.25">
      <c r="A5671" s="5" t="s">
        <v>10578</v>
      </c>
      <c r="B5671" s="6">
        <v>75.025617014360904</v>
      </c>
      <c r="C5671" s="7">
        <v>-0.36437778121262199</v>
      </c>
      <c r="D5671" s="8">
        <v>0.82762124702135098</v>
      </c>
      <c r="E5671" s="8">
        <v>-0.440271177817191</v>
      </c>
      <c r="F5671" s="9">
        <v>0.65974071314664795</v>
      </c>
      <c r="G5671" s="10">
        <v>0.812491404271524</v>
      </c>
      <c r="H5671" s="11">
        <v>10.214069409217201</v>
      </c>
      <c r="I5671" s="11">
        <v>4.2345093897190003</v>
      </c>
      <c r="J5671" s="11">
        <v>9.3925413403682096</v>
      </c>
      <c r="K5671" s="11">
        <v>26.736884189868</v>
      </c>
      <c r="L5671" s="11">
        <v>1.9047203350335999</v>
      </c>
      <c r="M5671" s="11">
        <v>10.0180848954666</v>
      </c>
      <c r="N5671" s="11">
        <v>90.224279781418403</v>
      </c>
      <c r="O5671" s="11">
        <v>157.735474767033</v>
      </c>
      <c r="P5671" s="11">
        <v>122.956904819366</v>
      </c>
      <c r="Q5671" s="11">
        <v>137.797787747781</v>
      </c>
      <c r="R5671" s="11">
        <v>170.47246998550699</v>
      </c>
      <c r="S5671" s="11">
        <v>158.61967751155399</v>
      </c>
      <c r="T5671" s="36">
        <f t="shared" si="88"/>
        <v>6.4276218220930588</v>
      </c>
      <c r="U5671" s="8">
        <v>-0.69737802718612296</v>
      </c>
      <c r="V5671" s="8">
        <v>-0.33198742214382498</v>
      </c>
      <c r="W5671" s="8">
        <v>-0.36539060504229798</v>
      </c>
      <c r="X5671" s="12" t="s">
        <v>10572</v>
      </c>
      <c r="Y5671" s="5" t="s">
        <v>37</v>
      </c>
      <c r="Z5671" s="5" t="s">
        <v>10579</v>
      </c>
    </row>
    <row r="5672" spans="1:26" x14ac:dyDescent="0.25">
      <c r="A5672" s="5" t="s">
        <v>19783</v>
      </c>
      <c r="B5672" s="6">
        <v>69.245252226952104</v>
      </c>
      <c r="C5672" s="7">
        <v>1.24775964682179</v>
      </c>
      <c r="D5672" s="8">
        <v>0.74390991358196101</v>
      </c>
      <c r="E5672" s="8">
        <v>1.6772993934356499</v>
      </c>
      <c r="F5672" s="9">
        <v>9.3483951132366794E-2</v>
      </c>
      <c r="G5672" s="10">
        <v>0.25155248486811999</v>
      </c>
      <c r="H5672" s="11">
        <v>10.214069409217201</v>
      </c>
      <c r="I5672" s="11">
        <v>3.17588204228925</v>
      </c>
      <c r="J5672" s="11">
        <v>13.6618783132628</v>
      </c>
      <c r="K5672" s="11">
        <v>1.0283416996103101</v>
      </c>
      <c r="L5672" s="11">
        <v>0.95236016751679897</v>
      </c>
      <c r="M5672" s="11">
        <v>6.6787232636443701</v>
      </c>
      <c r="N5672" s="11">
        <v>125.973522713679</v>
      </c>
      <c r="O5672" s="11">
        <v>152.44233802988401</v>
      </c>
      <c r="P5672" s="11">
        <v>142.595854894681</v>
      </c>
      <c r="Q5672" s="11">
        <v>140.88281284661201</v>
      </c>
      <c r="R5672" s="11">
        <v>98.093097254230301</v>
      </c>
      <c r="S5672" s="11">
        <v>135.244146088798</v>
      </c>
      <c r="T5672" s="36">
        <f t="shared" si="88"/>
        <v>6.4254339629858759</v>
      </c>
      <c r="U5672" s="8">
        <v>1.6433830224063399</v>
      </c>
      <c r="V5672" s="8">
        <v>0.16997349884900601</v>
      </c>
      <c r="W5672" s="8">
        <v>1.4734095235573399</v>
      </c>
      <c r="X5672" s="12" t="s">
        <v>19784</v>
      </c>
      <c r="Y5672" s="5" t="s">
        <v>37</v>
      </c>
      <c r="Z5672" s="5" t="s">
        <v>37</v>
      </c>
    </row>
    <row r="5673" spans="1:26" x14ac:dyDescent="0.25">
      <c r="A5673" s="5" t="s">
        <v>5381</v>
      </c>
      <c r="B5673" s="6">
        <v>43.1946696803994</v>
      </c>
      <c r="C5673" s="7">
        <v>-1.39736711561195</v>
      </c>
      <c r="D5673" s="8">
        <v>0.74672060651017802</v>
      </c>
      <c r="E5673" s="8">
        <v>-1.87133862843639</v>
      </c>
      <c r="F5673" s="9">
        <v>6.1298159574005799E-2</v>
      </c>
      <c r="G5673" s="10">
        <v>0.19317376760607699</v>
      </c>
      <c r="H5673" s="11">
        <v>5.1070347046085898</v>
      </c>
      <c r="I5673" s="11">
        <v>5.2931367371487497</v>
      </c>
      <c r="J5673" s="11">
        <v>11.954143524105</v>
      </c>
      <c r="K5673" s="11">
        <v>7.1983918972721499</v>
      </c>
      <c r="L5673" s="11">
        <v>8.5712415076511892</v>
      </c>
      <c r="M5673" s="11">
        <v>6.6787232636443701</v>
      </c>
      <c r="N5673" s="11">
        <v>110.65241859985299</v>
      </c>
      <c r="O5673" s="11">
        <v>71.986659625222998</v>
      </c>
      <c r="P5673" s="11">
        <v>165.65027454831201</v>
      </c>
      <c r="Q5673" s="11">
        <v>23.6518590910371</v>
      </c>
      <c r="R5673" s="11">
        <v>54.284529548457499</v>
      </c>
      <c r="S5673" s="11">
        <v>47.307623117480901</v>
      </c>
      <c r="T5673" s="36">
        <f t="shared" si="88"/>
        <v>6.4183170653531336</v>
      </c>
      <c r="U5673" s="8">
        <v>-6.0565003128071199E-3</v>
      </c>
      <c r="V5673" s="8">
        <v>1.4755447442690801</v>
      </c>
      <c r="W5673" s="8">
        <v>-1.48160124458189</v>
      </c>
      <c r="X5673" s="12" t="s">
        <v>5382</v>
      </c>
      <c r="Y5673" s="5" t="s">
        <v>5383</v>
      </c>
      <c r="Z5673" s="5" t="s">
        <v>5384</v>
      </c>
    </row>
    <row r="5674" spans="1:26" x14ac:dyDescent="0.25">
      <c r="A5674" s="5" t="s">
        <v>10676</v>
      </c>
      <c r="B5674" s="6">
        <v>33.5058363526379</v>
      </c>
      <c r="C5674" s="7">
        <v>-1.05957072189438</v>
      </c>
      <c r="D5674" s="8">
        <v>0.89271193673657201</v>
      </c>
      <c r="E5674" s="8">
        <v>-1.18691223707368</v>
      </c>
      <c r="F5674" s="9">
        <v>0.235262239948066</v>
      </c>
      <c r="G5674" s="10">
        <v>0.44523879356047003</v>
      </c>
      <c r="H5674" s="11">
        <v>5.1070347046085898</v>
      </c>
      <c r="I5674" s="11">
        <v>4.2345093897190003</v>
      </c>
      <c r="J5674" s="11" t="s">
        <v>24</v>
      </c>
      <c r="K5674" s="11">
        <v>8.2267335968824504</v>
      </c>
      <c r="L5674" s="11">
        <v>2.8570805025503998</v>
      </c>
      <c r="M5674" s="11">
        <v>2.2262410878814598</v>
      </c>
      <c r="N5674" s="11">
        <v>69.796140962983998</v>
      </c>
      <c r="O5674" s="11">
        <v>58.224504108636197</v>
      </c>
      <c r="P5674" s="11">
        <v>90.509943825366406</v>
      </c>
      <c r="Q5674" s="11">
        <v>44.218693083243203</v>
      </c>
      <c r="R5674" s="11">
        <v>70.474652396243101</v>
      </c>
      <c r="S5674" s="11">
        <v>46.194502573540198</v>
      </c>
      <c r="T5674" s="36">
        <f t="shared" si="88"/>
        <v>6.4120616762244982</v>
      </c>
      <c r="U5674" s="8">
        <v>-0.51078361055785104</v>
      </c>
      <c r="V5674" s="8">
        <v>0.44177987298013099</v>
      </c>
      <c r="W5674" s="8">
        <v>-0.95256348353798204</v>
      </c>
      <c r="X5674" s="12" t="s">
        <v>10673</v>
      </c>
      <c r="Y5674" s="5" t="s">
        <v>10677</v>
      </c>
      <c r="Z5674" s="5" t="s">
        <v>10678</v>
      </c>
    </row>
    <row r="5675" spans="1:26" x14ac:dyDescent="0.25">
      <c r="A5675" s="5" t="s">
        <v>3388</v>
      </c>
      <c r="B5675" s="6">
        <v>31.482013471038499</v>
      </c>
      <c r="C5675" s="7">
        <v>-0.78580927180608795</v>
      </c>
      <c r="D5675" s="8">
        <v>0.77785778160290098</v>
      </c>
      <c r="E5675" s="8">
        <v>-1.01022229306082</v>
      </c>
      <c r="F5675" s="9">
        <v>0.31238880090461602</v>
      </c>
      <c r="G5675" s="10">
        <v>0.52827333838451596</v>
      </c>
      <c r="H5675" s="11">
        <v>3.4046898030723902</v>
      </c>
      <c r="I5675" s="11">
        <v>3.17588204228925</v>
      </c>
      <c r="J5675" s="11">
        <v>1.70773478915786</v>
      </c>
      <c r="K5675" s="11">
        <v>5.1417084980515302</v>
      </c>
      <c r="L5675" s="11">
        <v>9.5236016751679902</v>
      </c>
      <c r="M5675" s="11">
        <v>7.7918438075850904</v>
      </c>
      <c r="N5675" s="11">
        <v>42.558622538404897</v>
      </c>
      <c r="O5675" s="11">
        <v>29.641565728033001</v>
      </c>
      <c r="P5675" s="11">
        <v>57.209115436788203</v>
      </c>
      <c r="Q5675" s="11">
        <v>63.757185375839001</v>
      </c>
      <c r="R5675" s="11">
        <v>74.284093066310305</v>
      </c>
      <c r="S5675" s="11">
        <v>79.588118891761994</v>
      </c>
      <c r="T5675" s="36">
        <f t="shared" si="88"/>
        <v>6.4047223787920577</v>
      </c>
      <c r="U5675" s="8">
        <v>-1.43802582190686</v>
      </c>
      <c r="V5675" s="8">
        <v>-0.74993210707163105</v>
      </c>
      <c r="W5675" s="8">
        <v>-0.68809371483523096</v>
      </c>
      <c r="X5675" s="12" t="s">
        <v>3389</v>
      </c>
      <c r="Y5675" s="5" t="s">
        <v>37</v>
      </c>
      <c r="Z5675" s="5" t="s">
        <v>37</v>
      </c>
    </row>
    <row r="5676" spans="1:26" x14ac:dyDescent="0.25">
      <c r="A5676" s="5" t="s">
        <v>2174</v>
      </c>
      <c r="B5676" s="6">
        <v>85.050046900388907</v>
      </c>
      <c r="C5676" s="7">
        <v>0.22881584106485001</v>
      </c>
      <c r="D5676" s="8">
        <v>0.84644171846154304</v>
      </c>
      <c r="E5676" s="8">
        <v>0.27032675265668199</v>
      </c>
      <c r="F5676" s="9">
        <v>0.78690888560379302</v>
      </c>
      <c r="G5676" s="10">
        <v>0.88833363177818303</v>
      </c>
      <c r="H5676" s="11">
        <v>17.023449015362001</v>
      </c>
      <c r="I5676" s="11">
        <v>5.2931367371487497</v>
      </c>
      <c r="J5676" s="11" t="s">
        <v>24</v>
      </c>
      <c r="K5676" s="11">
        <v>3.0850250988309198</v>
      </c>
      <c r="L5676" s="11">
        <v>4.7618008375839898</v>
      </c>
      <c r="M5676" s="11">
        <v>6.1221629916740001</v>
      </c>
      <c r="N5676" s="11">
        <v>148.104006433649</v>
      </c>
      <c r="O5676" s="11">
        <v>172.55625763104899</v>
      </c>
      <c r="P5676" s="11">
        <v>202.366572515206</v>
      </c>
      <c r="Q5676" s="11">
        <v>117.230953755575</v>
      </c>
      <c r="R5676" s="11">
        <v>160.94886831033901</v>
      </c>
      <c r="S5676" s="11">
        <v>183.10832947825</v>
      </c>
      <c r="T5676" s="36">
        <f t="shared" si="88"/>
        <v>6.4002219938961176</v>
      </c>
      <c r="U5676" s="8">
        <v>0.67588872137820799</v>
      </c>
      <c r="V5676" s="8">
        <v>0.18121673684112</v>
      </c>
      <c r="W5676" s="8">
        <v>0.49467198453708799</v>
      </c>
      <c r="X5676" s="12" t="s">
        <v>2171</v>
      </c>
      <c r="Y5676" s="5" t="s">
        <v>37</v>
      </c>
      <c r="Z5676" s="5" t="s">
        <v>2175</v>
      </c>
    </row>
    <row r="5677" spans="1:26" x14ac:dyDescent="0.25">
      <c r="A5677" s="5" t="s">
        <v>15353</v>
      </c>
      <c r="B5677" s="6">
        <v>188.477233515498</v>
      </c>
      <c r="C5677" s="7">
        <v>-0.37865845269280102</v>
      </c>
      <c r="D5677" s="8">
        <v>0.50477741274597399</v>
      </c>
      <c r="E5677" s="8">
        <v>-0.750149359165875</v>
      </c>
      <c r="F5677" s="9">
        <v>0.453164754520889</v>
      </c>
      <c r="G5677" s="10">
        <v>0.66048430853777396</v>
      </c>
      <c r="H5677" s="11">
        <v>25.5351735230429</v>
      </c>
      <c r="I5677" s="11">
        <v>14.8207828640165</v>
      </c>
      <c r="J5677" s="11">
        <v>33.300828388578203</v>
      </c>
      <c r="K5677" s="11">
        <v>40.105326284801997</v>
      </c>
      <c r="L5677" s="11">
        <v>16.190122847785599</v>
      </c>
      <c r="M5677" s="11">
        <v>24.488651966696001</v>
      </c>
      <c r="N5677" s="11">
        <v>342.17132520877499</v>
      </c>
      <c r="O5677" s="11">
        <v>478.49956103824701</v>
      </c>
      <c r="P5677" s="11">
        <v>330.446681702045</v>
      </c>
      <c r="Q5677" s="11">
        <v>298.21909288698902</v>
      </c>
      <c r="R5677" s="11">
        <v>339.04021963598001</v>
      </c>
      <c r="S5677" s="11">
        <v>318.90903583901797</v>
      </c>
      <c r="T5677" s="36">
        <f t="shared" si="88"/>
        <v>6.3987195423375436</v>
      </c>
      <c r="U5677" s="8">
        <v>-0.13325296509645901</v>
      </c>
      <c r="V5677" s="8">
        <v>0.26769863418129802</v>
      </c>
      <c r="W5677" s="8">
        <v>-0.40095159927775698</v>
      </c>
      <c r="X5677" s="12" t="s">
        <v>15334</v>
      </c>
      <c r="Y5677" s="5" t="s">
        <v>37</v>
      </c>
      <c r="Z5677" s="5" t="s">
        <v>15354</v>
      </c>
    </row>
    <row r="5678" spans="1:26" x14ac:dyDescent="0.25">
      <c r="A5678" s="5" t="s">
        <v>16893</v>
      </c>
      <c r="B5678" s="6">
        <v>75.972419394989998</v>
      </c>
      <c r="C5678" s="7">
        <v>1.1622518079492099</v>
      </c>
      <c r="D5678" s="8">
        <v>0.70051629717712305</v>
      </c>
      <c r="E5678" s="8">
        <v>1.65913600102203</v>
      </c>
      <c r="F5678" s="9">
        <v>9.7088390255106197E-2</v>
      </c>
      <c r="G5678" s="10">
        <v>0.25804750768432599</v>
      </c>
      <c r="H5678" s="11">
        <v>3.4046898030723902</v>
      </c>
      <c r="I5678" s="11">
        <v>8.4690187794380005</v>
      </c>
      <c r="J5678" s="11">
        <v>13.6618783132628</v>
      </c>
      <c r="K5678" s="11">
        <v>4.1133667984412297</v>
      </c>
      <c r="L5678" s="11">
        <v>3.8094406700671999</v>
      </c>
      <c r="M5678" s="11">
        <v>6.1221629916740001</v>
      </c>
      <c r="N5678" s="11">
        <v>131.08055741828699</v>
      </c>
      <c r="O5678" s="11">
        <v>189.494295189925</v>
      </c>
      <c r="P5678" s="11">
        <v>78.555800301261399</v>
      </c>
      <c r="Q5678" s="11">
        <v>170.70472213531099</v>
      </c>
      <c r="R5678" s="11">
        <v>151.425266635171</v>
      </c>
      <c r="S5678" s="11">
        <v>150.82783370396899</v>
      </c>
      <c r="T5678" s="36">
        <f t="shared" si="88"/>
        <v>6.3978014992411278</v>
      </c>
      <c r="U5678" s="8">
        <v>0.86245562738788495</v>
      </c>
      <c r="V5678" s="8">
        <v>-0.244850451449839</v>
      </c>
      <c r="W5678" s="8">
        <v>1.10730607883772</v>
      </c>
      <c r="X5678" s="12" t="s">
        <v>16894</v>
      </c>
      <c r="Y5678" s="5" t="s">
        <v>37</v>
      </c>
      <c r="Z5678" s="5" t="s">
        <v>37</v>
      </c>
    </row>
    <row r="5679" spans="1:26" x14ac:dyDescent="0.25">
      <c r="A5679" s="5" t="s">
        <v>6978</v>
      </c>
      <c r="B5679" s="6">
        <v>194.79860071101501</v>
      </c>
      <c r="C5679" s="7">
        <v>0.70624561736819602</v>
      </c>
      <c r="D5679" s="8">
        <v>0.54243760117881201</v>
      </c>
      <c r="E5679" s="8">
        <v>1.30198499483332</v>
      </c>
      <c r="F5679" s="9">
        <v>0.192921515118435</v>
      </c>
      <c r="G5679" s="10">
        <v>0.39663649860885802</v>
      </c>
      <c r="H5679" s="11">
        <v>15.3211041138258</v>
      </c>
      <c r="I5679" s="11">
        <v>27.5243110331735</v>
      </c>
      <c r="J5679" s="11">
        <v>7.6848065512103503</v>
      </c>
      <c r="K5679" s="11">
        <v>18.5101505929855</v>
      </c>
      <c r="L5679" s="11">
        <v>17.1424830153024</v>
      </c>
      <c r="M5679" s="11">
        <v>20.036169790933101</v>
      </c>
      <c r="N5679" s="11">
        <v>292.80332306422599</v>
      </c>
      <c r="O5679" s="11">
        <v>305.94330340719802</v>
      </c>
      <c r="P5679" s="11">
        <v>191.26629638567999</v>
      </c>
      <c r="Q5679" s="11">
        <v>551.191150991124</v>
      </c>
      <c r="R5679" s="11">
        <v>400.94363052457197</v>
      </c>
      <c r="S5679" s="11">
        <v>489.21647906195</v>
      </c>
      <c r="T5679" s="36">
        <f t="shared" si="88"/>
        <v>6.3961259665811143</v>
      </c>
      <c r="U5679" s="8">
        <v>-0.140240783674456</v>
      </c>
      <c r="V5679" s="8">
        <v>-0.86747380853839395</v>
      </c>
      <c r="W5679" s="8">
        <v>0.72723302486393904</v>
      </c>
      <c r="X5679" s="12" t="s">
        <v>6975</v>
      </c>
      <c r="Y5679" s="5" t="s">
        <v>37</v>
      </c>
      <c r="Z5679" s="5" t="s">
        <v>37</v>
      </c>
    </row>
    <row r="5680" spans="1:26" x14ac:dyDescent="0.25">
      <c r="A5680" s="5" t="s">
        <v>16395</v>
      </c>
      <c r="B5680" s="6">
        <v>77.751362921346995</v>
      </c>
      <c r="C5680" s="7">
        <v>-0.25094638085183701</v>
      </c>
      <c r="D5680" s="8">
        <v>1.0709647825341799</v>
      </c>
      <c r="E5680" s="8">
        <v>-0.234318051297665</v>
      </c>
      <c r="F5680" s="9">
        <v>0.814738073057097</v>
      </c>
      <c r="G5680" s="10">
        <v>0.900034791985176</v>
      </c>
      <c r="H5680" s="11" t="s">
        <v>24</v>
      </c>
      <c r="I5680" s="11" t="s">
        <v>24</v>
      </c>
      <c r="J5680" s="11">
        <v>8.5386739457892809</v>
      </c>
      <c r="K5680" s="11">
        <v>10.283416996103099</v>
      </c>
      <c r="L5680" s="11">
        <v>1.9047203350335999</v>
      </c>
      <c r="M5680" s="11">
        <v>3.3393616318221802</v>
      </c>
      <c r="N5680" s="11">
        <v>136.18759212289601</v>
      </c>
      <c r="O5680" s="11">
        <v>196.904686621933</v>
      </c>
      <c r="P5680" s="11">
        <v>67.455524171735306</v>
      </c>
      <c r="Q5680" s="11">
        <v>168.64803873609</v>
      </c>
      <c r="R5680" s="11">
        <v>209.51923685369599</v>
      </c>
      <c r="S5680" s="11">
        <v>130.235103641065</v>
      </c>
      <c r="T5680" s="36">
        <f t="shared" si="88"/>
        <v>6.3952471217783113</v>
      </c>
      <c r="U5680" s="8">
        <v>-0.86274152930346304</v>
      </c>
      <c r="V5680" s="8">
        <v>-0.343996352221351</v>
      </c>
      <c r="W5680" s="8">
        <v>-0.51874517708211199</v>
      </c>
      <c r="X5680" s="12" t="s">
        <v>16389</v>
      </c>
      <c r="Y5680" s="5" t="s">
        <v>37</v>
      </c>
      <c r="Z5680" s="5" t="s">
        <v>37</v>
      </c>
    </row>
    <row r="5681" spans="1:26" x14ac:dyDescent="0.25">
      <c r="A5681" s="5" t="s">
        <v>17558</v>
      </c>
      <c r="B5681" s="6">
        <v>38.197109762518103</v>
      </c>
      <c r="C5681" s="7">
        <v>-1.1041495369735399</v>
      </c>
      <c r="D5681" s="8">
        <v>1.10499328507439</v>
      </c>
      <c r="E5681" s="8">
        <v>-0.999236422417909</v>
      </c>
      <c r="F5681" s="9">
        <v>0.31768017578563701</v>
      </c>
      <c r="G5681" s="10">
        <v>0.534016079105052</v>
      </c>
      <c r="H5681" s="11">
        <v>3.4046898030723902</v>
      </c>
      <c r="I5681" s="11" t="s">
        <v>24</v>
      </c>
      <c r="J5681" s="11">
        <v>3.4154695783157099</v>
      </c>
      <c r="K5681" s="11">
        <v>2.0566833992206099</v>
      </c>
      <c r="L5681" s="11">
        <v>5.7141610051007898</v>
      </c>
      <c r="M5681" s="11">
        <v>15.027127343199799</v>
      </c>
      <c r="N5681" s="11">
        <v>30.642208227651501</v>
      </c>
      <c r="O5681" s="11">
        <v>99.510970658396502</v>
      </c>
      <c r="P5681" s="11">
        <v>29.885358810262499</v>
      </c>
      <c r="Q5681" s="11">
        <v>77.125627470772997</v>
      </c>
      <c r="R5681" s="11">
        <v>104.75961842684799</v>
      </c>
      <c r="S5681" s="11">
        <v>86.823402427376806</v>
      </c>
      <c r="T5681" s="36">
        <f t="shared" si="88"/>
        <v>6.3923597524335518</v>
      </c>
      <c r="U5681" s="8">
        <v>-1.74102811945238</v>
      </c>
      <c r="V5681" s="8">
        <v>-0.74762340323357701</v>
      </c>
      <c r="W5681" s="8">
        <v>-0.99340471621880599</v>
      </c>
      <c r="X5681" s="12" t="s">
        <v>17559</v>
      </c>
      <c r="Y5681" s="5" t="s">
        <v>37</v>
      </c>
      <c r="Z5681" s="5" t="s">
        <v>37</v>
      </c>
    </row>
    <row r="5682" spans="1:26" x14ac:dyDescent="0.25">
      <c r="A5682" s="5" t="s">
        <v>13908</v>
      </c>
      <c r="B5682" s="6">
        <v>57.687691826504299</v>
      </c>
      <c r="C5682" s="7">
        <v>-0.128573651013662</v>
      </c>
      <c r="D5682" s="8">
        <v>0.64486055993302505</v>
      </c>
      <c r="E5682" s="8">
        <v>-0.199382097467731</v>
      </c>
      <c r="F5682" s="9">
        <v>0.84196386349423202</v>
      </c>
      <c r="G5682" s="10">
        <v>0.916928047191502</v>
      </c>
      <c r="H5682" s="11">
        <v>3.4046898030723902</v>
      </c>
      <c r="I5682" s="11">
        <v>11.6449008217272</v>
      </c>
      <c r="J5682" s="11">
        <v>4.2693369728946404</v>
      </c>
      <c r="K5682" s="11">
        <v>14.3967837945443</v>
      </c>
      <c r="L5682" s="11">
        <v>3.8094406700671999</v>
      </c>
      <c r="M5682" s="11">
        <v>7.2352835356147303</v>
      </c>
      <c r="N5682" s="11">
        <v>95.331314486026997</v>
      </c>
      <c r="O5682" s="11">
        <v>120.683517606991</v>
      </c>
      <c r="P5682" s="11">
        <v>86.2406068524717</v>
      </c>
      <c r="Q5682" s="11">
        <v>130.59939585050901</v>
      </c>
      <c r="R5682" s="11">
        <v>106.664338761881</v>
      </c>
      <c r="S5682" s="11">
        <v>107.972692762251</v>
      </c>
      <c r="T5682" s="36">
        <f t="shared" si="88"/>
        <v>6.3915897312201233</v>
      </c>
      <c r="U5682" s="8">
        <v>-0.397169174594526</v>
      </c>
      <c r="V5682" s="8">
        <v>-0.19181639715188201</v>
      </c>
      <c r="W5682" s="8">
        <v>-0.20535277744264499</v>
      </c>
      <c r="X5682" s="12" t="s">
        <v>13906</v>
      </c>
      <c r="Y5682" s="5" t="s">
        <v>37</v>
      </c>
      <c r="Z5682" s="5" t="s">
        <v>37</v>
      </c>
    </row>
    <row r="5683" spans="1:26" x14ac:dyDescent="0.25">
      <c r="A5683" s="5" t="s">
        <v>14795</v>
      </c>
      <c r="B5683" s="6">
        <v>72.742374054522799</v>
      </c>
      <c r="C5683" s="7">
        <v>-0.13884965524404899</v>
      </c>
      <c r="D5683" s="8">
        <v>0.69214177565956903</v>
      </c>
      <c r="E5683" s="8">
        <v>-0.20060869048358401</v>
      </c>
      <c r="F5683" s="9">
        <v>0.84100456219360098</v>
      </c>
      <c r="G5683" s="10">
        <v>0.91655776493282304</v>
      </c>
      <c r="H5683" s="11">
        <v>13.6187592122896</v>
      </c>
      <c r="I5683" s="11">
        <v>6.3517640845784999</v>
      </c>
      <c r="J5683" s="11">
        <v>7.6848065512103503</v>
      </c>
      <c r="K5683" s="11">
        <v>17.481808893375199</v>
      </c>
      <c r="L5683" s="11">
        <v>3.8094406700671999</v>
      </c>
      <c r="M5683" s="11">
        <v>5.56560271970364</v>
      </c>
      <c r="N5683" s="11">
        <v>105.545383895244</v>
      </c>
      <c r="O5683" s="11">
        <v>141.85606455558599</v>
      </c>
      <c r="P5683" s="11">
        <v>185.28922462362701</v>
      </c>
      <c r="Q5683" s="11">
        <v>130.59939585050901</v>
      </c>
      <c r="R5683" s="11">
        <v>150.47290646765401</v>
      </c>
      <c r="S5683" s="11">
        <v>104.633331130428</v>
      </c>
      <c r="T5683" s="36">
        <f t="shared" si="88"/>
        <v>6.391478154954255</v>
      </c>
      <c r="U5683" s="8">
        <v>4.2267323556830001E-2</v>
      </c>
      <c r="V5683" s="8">
        <v>0.16583580537982101</v>
      </c>
      <c r="W5683" s="8">
        <v>-0.123568481822991</v>
      </c>
      <c r="X5683" s="12" t="s">
        <v>14796</v>
      </c>
      <c r="Y5683" s="5" t="s">
        <v>37</v>
      </c>
      <c r="Z5683" s="5" t="s">
        <v>37</v>
      </c>
    </row>
    <row r="5684" spans="1:26" x14ac:dyDescent="0.25">
      <c r="A5684" s="5" t="s">
        <v>11308</v>
      </c>
      <c r="B5684" s="6">
        <v>54.787980972287599</v>
      </c>
      <c r="C5684" s="7">
        <v>0.18467076063785801</v>
      </c>
      <c r="D5684" s="8">
        <v>0.59244930283195796</v>
      </c>
      <c r="E5684" s="8">
        <v>0.31170727985519697</v>
      </c>
      <c r="F5684" s="9">
        <v>0.75526299490256299</v>
      </c>
      <c r="G5684" s="10">
        <v>0.87117327265379596</v>
      </c>
      <c r="H5684" s="11">
        <v>1.7023449015362</v>
      </c>
      <c r="I5684" s="11">
        <v>6.3517640845784999</v>
      </c>
      <c r="J5684" s="11">
        <v>8.5386739457892809</v>
      </c>
      <c r="K5684" s="11">
        <v>9.2550752964927607</v>
      </c>
      <c r="L5684" s="11">
        <v>3.8094406700671999</v>
      </c>
      <c r="M5684" s="11">
        <v>8.9049643515258197</v>
      </c>
      <c r="N5684" s="11">
        <v>85.117245076809795</v>
      </c>
      <c r="O5684" s="11">
        <v>95.276461268677494</v>
      </c>
      <c r="P5684" s="11">
        <v>79.409667695840298</v>
      </c>
      <c r="Q5684" s="11">
        <v>102.83416996103099</v>
      </c>
      <c r="R5684" s="11">
        <v>130.47334294980101</v>
      </c>
      <c r="S5684" s="11">
        <v>125.782621465302</v>
      </c>
      <c r="T5684" s="36">
        <f t="shared" si="88"/>
        <v>6.3866695315760325</v>
      </c>
      <c r="U5684" s="8">
        <v>-0.40494486905631499</v>
      </c>
      <c r="V5684" s="8">
        <v>-0.46692584996914299</v>
      </c>
      <c r="W5684" s="8">
        <v>6.1980980912827402E-2</v>
      </c>
      <c r="X5684" s="12" t="s">
        <v>11309</v>
      </c>
      <c r="Y5684" s="5" t="s">
        <v>37</v>
      </c>
      <c r="Z5684" s="5" t="s">
        <v>37</v>
      </c>
    </row>
    <row r="5685" spans="1:26" x14ac:dyDescent="0.25">
      <c r="A5685" s="5" t="s">
        <v>17172</v>
      </c>
      <c r="B5685" s="6">
        <v>101.249889889708</v>
      </c>
      <c r="C5685" s="7">
        <v>1.2630130064954601</v>
      </c>
      <c r="D5685" s="8">
        <v>0.79782092853862596</v>
      </c>
      <c r="E5685" s="8">
        <v>1.5830783090748599</v>
      </c>
      <c r="F5685" s="9">
        <v>0.113403616849914</v>
      </c>
      <c r="G5685" s="10">
        <v>0.28525219625225701</v>
      </c>
      <c r="H5685" s="11" t="s">
        <v>24</v>
      </c>
      <c r="I5685" s="11">
        <v>4.2345093897190003</v>
      </c>
      <c r="J5685" s="11">
        <v>3.4154695783157099</v>
      </c>
      <c r="K5685" s="11">
        <v>3.0850250988309198</v>
      </c>
      <c r="L5685" s="11">
        <v>6.6665211726175899</v>
      </c>
      <c r="M5685" s="11">
        <v>9.4615246234961905</v>
      </c>
      <c r="N5685" s="11">
        <v>52.7726919476221</v>
      </c>
      <c r="O5685" s="11">
        <v>87.866069836669197</v>
      </c>
      <c r="P5685" s="11">
        <v>39.2779001506307</v>
      </c>
      <c r="Q5685" s="11">
        <v>379.45808715620302</v>
      </c>
      <c r="R5685" s="11">
        <v>343.80202047356403</v>
      </c>
      <c r="S5685" s="11">
        <v>284.958859248826</v>
      </c>
      <c r="T5685" s="36">
        <f t="shared" si="88"/>
        <v>6.3779353888872725</v>
      </c>
      <c r="U5685" s="8">
        <v>-1.3285604420800099</v>
      </c>
      <c r="V5685" s="8">
        <v>-2.4864082953743099</v>
      </c>
      <c r="W5685" s="8">
        <v>1.1578478532943</v>
      </c>
      <c r="X5685" s="12" t="s">
        <v>17170</v>
      </c>
      <c r="Y5685" s="5" t="s">
        <v>17173</v>
      </c>
      <c r="Z5685" s="5" t="s">
        <v>17174</v>
      </c>
    </row>
    <row r="5686" spans="1:26" x14ac:dyDescent="0.25">
      <c r="A5686" s="5" t="s">
        <v>2687</v>
      </c>
      <c r="B5686" s="6">
        <v>77.859799576478693</v>
      </c>
      <c r="C5686" s="7">
        <v>-0.22318688890330801</v>
      </c>
      <c r="D5686" s="8">
        <v>0.69998675049230297</v>
      </c>
      <c r="E5686" s="8">
        <v>-0.31884444776467502</v>
      </c>
      <c r="F5686" s="9">
        <v>0.74984447148017097</v>
      </c>
      <c r="G5686" s="10">
        <v>0.86734439208298897</v>
      </c>
      <c r="H5686" s="11">
        <v>8.5117245076809809</v>
      </c>
      <c r="I5686" s="11">
        <v>7.4103914320082502</v>
      </c>
      <c r="J5686" s="11">
        <v>14.5157457078418</v>
      </c>
      <c r="K5686" s="11">
        <v>5.1417084980515302</v>
      </c>
      <c r="L5686" s="11">
        <v>14.285402512752</v>
      </c>
      <c r="M5686" s="11">
        <v>10.5746451674369</v>
      </c>
      <c r="N5686" s="11">
        <v>141.294626827504</v>
      </c>
      <c r="O5686" s="11">
        <v>110.097244132694</v>
      </c>
      <c r="P5686" s="11">
        <v>226.27485956341599</v>
      </c>
      <c r="Q5686" s="11">
        <v>120.315978854406</v>
      </c>
      <c r="R5686" s="11">
        <v>86.664775244028704</v>
      </c>
      <c r="S5686" s="11">
        <v>189.230492469924</v>
      </c>
      <c r="T5686" s="36">
        <f t="shared" si="88"/>
        <v>6.3721962829953256</v>
      </c>
      <c r="U5686" s="8">
        <v>2.08200561110462E-2</v>
      </c>
      <c r="V5686" s="8">
        <v>0.26973456451755401</v>
      </c>
      <c r="W5686" s="8">
        <v>-0.248914508406507</v>
      </c>
      <c r="X5686" s="12" t="s">
        <v>2688</v>
      </c>
      <c r="Y5686" s="5" t="s">
        <v>2689</v>
      </c>
      <c r="Z5686" s="5" t="s">
        <v>2690</v>
      </c>
    </row>
    <row r="5687" spans="1:26" x14ac:dyDescent="0.25">
      <c r="A5687" s="5" t="s">
        <v>17868</v>
      </c>
      <c r="B5687" s="6">
        <v>97.330502495234697</v>
      </c>
      <c r="C5687" s="7">
        <v>-0.234317013775829</v>
      </c>
      <c r="D5687" s="8">
        <v>0.60116758705236295</v>
      </c>
      <c r="E5687" s="8">
        <v>-0.38976987253209799</v>
      </c>
      <c r="F5687" s="9">
        <v>0.69670672355458596</v>
      </c>
      <c r="G5687" s="10">
        <v>0.83691944677136998</v>
      </c>
      <c r="H5687" s="11">
        <v>23.8328286215067</v>
      </c>
      <c r="I5687" s="11">
        <v>6.3517640845784999</v>
      </c>
      <c r="J5687" s="11">
        <v>14.5157457078418</v>
      </c>
      <c r="K5687" s="11">
        <v>7.1983918972721499</v>
      </c>
      <c r="L5687" s="11">
        <v>11.428322010201599</v>
      </c>
      <c r="M5687" s="11">
        <v>9.4615246234961905</v>
      </c>
      <c r="N5687" s="11">
        <v>296.20801286729801</v>
      </c>
      <c r="O5687" s="11">
        <v>241.367035213983</v>
      </c>
      <c r="P5687" s="11">
        <v>163.94253975915399</v>
      </c>
      <c r="Q5687" s="11">
        <v>160.42130513920799</v>
      </c>
      <c r="R5687" s="11">
        <v>108.569059096915</v>
      </c>
      <c r="S5687" s="11">
        <v>124.669500921362</v>
      </c>
      <c r="T5687" s="36">
        <f t="shared" ref="T5687:T5750" si="89">100*AVERAGE(H5687:J5687)/AVERAGE(N5687:P5687)</f>
        <v>6.3719483572084581</v>
      </c>
      <c r="U5687" s="8">
        <v>0.67031960065624996</v>
      </c>
      <c r="V5687" s="8">
        <v>0.83352964153056297</v>
      </c>
      <c r="W5687" s="8">
        <v>-0.16321004087431301</v>
      </c>
      <c r="X5687" s="12" t="s">
        <v>17867</v>
      </c>
      <c r="Y5687" s="5" t="s">
        <v>37</v>
      </c>
      <c r="Z5687" s="5" t="s">
        <v>37</v>
      </c>
    </row>
    <row r="5688" spans="1:26" x14ac:dyDescent="0.25">
      <c r="A5688" s="5" t="s">
        <v>9156</v>
      </c>
      <c r="B5688" s="6">
        <v>38.990982868919097</v>
      </c>
      <c r="C5688" s="7">
        <v>-0.44645024378305598</v>
      </c>
      <c r="D5688" s="8">
        <v>0.70526615146015104</v>
      </c>
      <c r="E5688" s="8">
        <v>-0.63302377812793897</v>
      </c>
      <c r="F5688" s="9">
        <v>0.52671811532780799</v>
      </c>
      <c r="G5688" s="10">
        <v>0.71561188084723304</v>
      </c>
      <c r="H5688" s="11">
        <v>5.1070347046085898</v>
      </c>
      <c r="I5688" s="11">
        <v>3.17588204228925</v>
      </c>
      <c r="J5688" s="11">
        <v>5.1232043674735701</v>
      </c>
      <c r="K5688" s="11">
        <v>9.2550752964927607</v>
      </c>
      <c r="L5688" s="11">
        <v>3.8094406700671999</v>
      </c>
      <c r="M5688" s="11">
        <v>6.1221629916740001</v>
      </c>
      <c r="N5688" s="11">
        <v>44.260967439941098</v>
      </c>
      <c r="O5688" s="11">
        <v>76.221169014942006</v>
      </c>
      <c r="P5688" s="11">
        <v>90.509943825366406</v>
      </c>
      <c r="Q5688" s="11">
        <v>77.125627470772997</v>
      </c>
      <c r="R5688" s="11">
        <v>80.950614238927898</v>
      </c>
      <c r="S5688" s="11">
        <v>66.230672364473307</v>
      </c>
      <c r="T5688" s="36">
        <f t="shared" si="89"/>
        <v>6.35385038934389</v>
      </c>
      <c r="U5688" s="8">
        <v>-0.51721314289450804</v>
      </c>
      <c r="V5688" s="8">
        <v>-8.82852434972798E-2</v>
      </c>
      <c r="W5688" s="8">
        <v>-0.42892789939722797</v>
      </c>
      <c r="X5688" s="12" t="s">
        <v>9157</v>
      </c>
      <c r="Y5688" s="5" t="s">
        <v>37</v>
      </c>
      <c r="Z5688" s="5" t="s">
        <v>37</v>
      </c>
    </row>
    <row r="5689" spans="1:26" x14ac:dyDescent="0.25">
      <c r="A5689" s="5" t="s">
        <v>14565</v>
      </c>
      <c r="B5689" s="6">
        <v>16.4077458489236</v>
      </c>
      <c r="C5689" s="7">
        <v>-1.08680882823602</v>
      </c>
      <c r="D5689" s="8">
        <v>1.1948305777310599</v>
      </c>
      <c r="E5689" s="8">
        <v>-0.909592412925883</v>
      </c>
      <c r="F5689" s="9">
        <v>0.36303750132094298</v>
      </c>
      <c r="G5689" s="10">
        <v>0.58044992148291996</v>
      </c>
      <c r="H5689" s="11" t="s">
        <v>24</v>
      </c>
      <c r="I5689" s="11">
        <v>1.0586273474297501</v>
      </c>
      <c r="J5689" s="11">
        <v>1.70773478915786</v>
      </c>
      <c r="K5689" s="11" t="s">
        <v>24</v>
      </c>
      <c r="L5689" s="11">
        <v>6.6665211726175899</v>
      </c>
      <c r="M5689" s="11">
        <v>5.0090424477332798</v>
      </c>
      <c r="N5689" s="11">
        <v>11.9164143107534</v>
      </c>
      <c r="O5689" s="11">
        <v>20.1139196011652</v>
      </c>
      <c r="P5689" s="11">
        <v>33.300828388578203</v>
      </c>
      <c r="Q5689" s="11">
        <v>31.8785926879195</v>
      </c>
      <c r="R5689" s="11">
        <v>39.046766868188797</v>
      </c>
      <c r="S5689" s="11">
        <v>46.194502573540198</v>
      </c>
      <c r="T5689" s="36">
        <f t="shared" si="89"/>
        <v>6.351552702820749</v>
      </c>
      <c r="U5689" s="8">
        <v>-2.07743026249672</v>
      </c>
      <c r="V5689" s="8">
        <v>-0.84214254850347703</v>
      </c>
      <c r="W5689" s="8">
        <v>-1.2352877139932501</v>
      </c>
      <c r="X5689" s="12" t="s">
        <v>14566</v>
      </c>
      <c r="Y5689" s="5" t="s">
        <v>37</v>
      </c>
      <c r="Z5689" s="5" t="s">
        <v>37</v>
      </c>
    </row>
    <row r="5690" spans="1:26" x14ac:dyDescent="0.25">
      <c r="A5690" s="5" t="s">
        <v>2560</v>
      </c>
      <c r="B5690" s="6">
        <v>63.763516549495698</v>
      </c>
      <c r="C5690" s="7">
        <v>5.2622584540399003E-2</v>
      </c>
      <c r="D5690" s="8">
        <v>0.81284564380930602</v>
      </c>
      <c r="E5690" s="8">
        <v>6.47387175427174E-2</v>
      </c>
      <c r="F5690" s="9">
        <v>0.94838203532425003</v>
      </c>
      <c r="G5690" s="10">
        <v>0.97195646447927297</v>
      </c>
      <c r="H5690" s="11">
        <v>8.5117245076809809</v>
      </c>
      <c r="I5690" s="11">
        <v>2.1172546948595001</v>
      </c>
      <c r="J5690" s="11">
        <v>0.85386739457892802</v>
      </c>
      <c r="K5690" s="11">
        <v>14.3967837945443</v>
      </c>
      <c r="L5690" s="11">
        <v>5.7141610051007898</v>
      </c>
      <c r="M5690" s="11">
        <v>7.7918438075850904</v>
      </c>
      <c r="N5690" s="11">
        <v>52.7726919476221</v>
      </c>
      <c r="O5690" s="11">
        <v>88.924697184099003</v>
      </c>
      <c r="P5690" s="11">
        <v>39.2779001506307</v>
      </c>
      <c r="Q5690" s="11">
        <v>204.639998222451</v>
      </c>
      <c r="R5690" s="11">
        <v>160.94886831033901</v>
      </c>
      <c r="S5690" s="11">
        <v>179.21240757445699</v>
      </c>
      <c r="T5690" s="36">
        <f t="shared" si="89"/>
        <v>6.344980379727005</v>
      </c>
      <c r="U5690" s="8">
        <v>-1.28092898195115</v>
      </c>
      <c r="V5690" s="8">
        <v>-1.5899373549615099</v>
      </c>
      <c r="W5690" s="8">
        <v>0.30900837301036699</v>
      </c>
      <c r="X5690" s="12" t="s">
        <v>2561</v>
      </c>
      <c r="Y5690" s="5" t="s">
        <v>37</v>
      </c>
      <c r="Z5690" s="5" t="s">
        <v>37</v>
      </c>
    </row>
    <row r="5691" spans="1:26" x14ac:dyDescent="0.25">
      <c r="A5691" s="5" t="s">
        <v>19831</v>
      </c>
      <c r="B5691" s="6">
        <v>142.3396308792</v>
      </c>
      <c r="C5691" s="7">
        <v>-0.83134834260132795</v>
      </c>
      <c r="D5691" s="8">
        <v>0.52873296675611503</v>
      </c>
      <c r="E5691" s="8">
        <v>-1.5723406613017199</v>
      </c>
      <c r="F5691" s="9">
        <v>0.115871567823589</v>
      </c>
      <c r="G5691" s="10">
        <v>0.28855716096018003</v>
      </c>
      <c r="H5691" s="11">
        <v>8.5117245076809809</v>
      </c>
      <c r="I5691" s="11">
        <v>20.1139196011652</v>
      </c>
      <c r="J5691" s="11">
        <v>8.5386739457892809</v>
      </c>
      <c r="K5691" s="11">
        <v>31.8785926879195</v>
      </c>
      <c r="L5691" s="11">
        <v>41.9038473707392</v>
      </c>
      <c r="M5691" s="11">
        <v>37.846098493984698</v>
      </c>
      <c r="N5691" s="11">
        <v>211.090767790488</v>
      </c>
      <c r="O5691" s="11">
        <v>243.48428990884199</v>
      </c>
      <c r="P5691" s="11">
        <v>131.49557876515499</v>
      </c>
      <c r="Q5691" s="11">
        <v>263.25547510023898</v>
      </c>
      <c r="R5691" s="11">
        <v>334.27841879839599</v>
      </c>
      <c r="S5691" s="11">
        <v>375.67818357999602</v>
      </c>
      <c r="T5691" s="36">
        <f t="shared" si="89"/>
        <v>6.3412694208384144</v>
      </c>
      <c r="U5691" s="8">
        <v>-1.5867158678840201</v>
      </c>
      <c r="V5691" s="8">
        <v>-0.73167966742171298</v>
      </c>
      <c r="W5691" s="8">
        <v>-0.85503620046230999</v>
      </c>
      <c r="X5691" s="12" t="s">
        <v>19829</v>
      </c>
      <c r="Y5691" s="5" t="s">
        <v>37</v>
      </c>
      <c r="Z5691" s="5" t="s">
        <v>19832</v>
      </c>
    </row>
    <row r="5692" spans="1:26" x14ac:dyDescent="0.25">
      <c r="A5692" s="5" t="s">
        <v>2845</v>
      </c>
      <c r="B5692" s="6">
        <v>293.54948130746902</v>
      </c>
      <c r="C5692" s="7">
        <v>0.21456792549658901</v>
      </c>
      <c r="D5692" s="8">
        <v>0.68693564214591996</v>
      </c>
      <c r="E5692" s="8">
        <v>0.31235520816229601</v>
      </c>
      <c r="F5692" s="9">
        <v>0.75477058724978296</v>
      </c>
      <c r="G5692" s="10">
        <v>0.87089706531538102</v>
      </c>
      <c r="H5692" s="11">
        <v>62.986761356839303</v>
      </c>
      <c r="I5692" s="11">
        <v>13.7621555165867</v>
      </c>
      <c r="J5692" s="11">
        <v>38.424032756051801</v>
      </c>
      <c r="K5692" s="11">
        <v>39.076984585191703</v>
      </c>
      <c r="L5692" s="11">
        <v>10.4759618426848</v>
      </c>
      <c r="M5692" s="11">
        <v>31.167375230340401</v>
      </c>
      <c r="N5692" s="11">
        <v>507.29878065778598</v>
      </c>
      <c r="O5692" s="11">
        <v>572.71739495949498</v>
      </c>
      <c r="P5692" s="11">
        <v>736.887561521615</v>
      </c>
      <c r="Q5692" s="11">
        <v>450.413664429314</v>
      </c>
      <c r="R5692" s="11">
        <v>559.03541833236102</v>
      </c>
      <c r="S5692" s="11">
        <v>500.34768450135698</v>
      </c>
      <c r="T5692" s="36">
        <f t="shared" si="89"/>
        <v>6.3389681729006879</v>
      </c>
      <c r="U5692" s="8">
        <v>0.51279808605219301</v>
      </c>
      <c r="V5692" s="8">
        <v>0.26712762259087403</v>
      </c>
      <c r="W5692" s="8">
        <v>0.24567046346131899</v>
      </c>
      <c r="X5692" s="12" t="s">
        <v>2846</v>
      </c>
      <c r="Y5692" s="5" t="s">
        <v>37</v>
      </c>
      <c r="Z5692" s="5" t="s">
        <v>37</v>
      </c>
    </row>
    <row r="5693" spans="1:26" x14ac:dyDescent="0.25">
      <c r="A5693" s="5" t="s">
        <v>4917</v>
      </c>
      <c r="B5693" s="6">
        <v>78.458798608495599</v>
      </c>
      <c r="C5693" s="7">
        <v>-0.76628126635182303</v>
      </c>
      <c r="D5693" s="8">
        <v>0.64285671235604502</v>
      </c>
      <c r="E5693" s="8">
        <v>-1.1919938792323299</v>
      </c>
      <c r="F5693" s="9">
        <v>0.23326364526759</v>
      </c>
      <c r="G5693" s="10">
        <v>0.44274518971517401</v>
      </c>
      <c r="H5693" s="11">
        <v>11.9164143107534</v>
      </c>
      <c r="I5693" s="11">
        <v>3.17588204228925</v>
      </c>
      <c r="J5693" s="11">
        <v>15.369613102420701</v>
      </c>
      <c r="K5693" s="11">
        <v>18.5101505929855</v>
      </c>
      <c r="L5693" s="11">
        <v>18.094843182819201</v>
      </c>
      <c r="M5693" s="11">
        <v>6.6787232636443701</v>
      </c>
      <c r="N5693" s="11">
        <v>173.639179956692</v>
      </c>
      <c r="O5693" s="11">
        <v>158.79410211446199</v>
      </c>
      <c r="P5693" s="11">
        <v>149.42679405131199</v>
      </c>
      <c r="Q5693" s="11">
        <v>121.34432055401599</v>
      </c>
      <c r="R5693" s="11">
        <v>157.139427640272</v>
      </c>
      <c r="S5693" s="11">
        <v>107.41613249028001</v>
      </c>
      <c r="T5693" s="36">
        <f t="shared" si="89"/>
        <v>6.3217334170099146</v>
      </c>
      <c r="U5693" s="8">
        <v>-0.50681801993429099</v>
      </c>
      <c r="V5693" s="8">
        <v>0.320387675629351</v>
      </c>
      <c r="W5693" s="8">
        <v>-0.82720569556364199</v>
      </c>
      <c r="X5693" s="12" t="s">
        <v>4918</v>
      </c>
      <c r="Y5693" s="5" t="s">
        <v>4919</v>
      </c>
      <c r="Z5693" s="5" t="s">
        <v>4920</v>
      </c>
    </row>
    <row r="5694" spans="1:26" x14ac:dyDescent="0.25">
      <c r="A5694" s="5" t="s">
        <v>17994</v>
      </c>
      <c r="B5694" s="6">
        <v>116.619266797637</v>
      </c>
      <c r="C5694" s="7">
        <v>0.223800580419793</v>
      </c>
      <c r="D5694" s="8">
        <v>0.85653351052147397</v>
      </c>
      <c r="E5694" s="8">
        <v>0.26128642682472403</v>
      </c>
      <c r="F5694" s="9">
        <v>0.79387163293656904</v>
      </c>
      <c r="G5694" s="10">
        <v>0.89166817828304101</v>
      </c>
      <c r="H5694" s="11" t="s">
        <v>24</v>
      </c>
      <c r="I5694" s="11">
        <v>5.2931367371487497</v>
      </c>
      <c r="J5694" s="11" t="s">
        <v>24</v>
      </c>
      <c r="K5694" s="11">
        <v>3.0850250988309198</v>
      </c>
      <c r="L5694" s="11">
        <v>11.428322010201599</v>
      </c>
      <c r="M5694" s="11">
        <v>6.6787232636443701</v>
      </c>
      <c r="N5694" s="11">
        <v>76.605520569128799</v>
      </c>
      <c r="O5694" s="11">
        <v>103.745480048115</v>
      </c>
      <c r="P5694" s="11">
        <v>70.870993750050999</v>
      </c>
      <c r="Q5694" s="11">
        <v>302.33245968543002</v>
      </c>
      <c r="R5694" s="11">
        <v>447.60927873289501</v>
      </c>
      <c r="S5694" s="11">
        <v>371.78226167620301</v>
      </c>
      <c r="T5694" s="36">
        <f t="shared" si="89"/>
        <v>6.3208678250639272</v>
      </c>
      <c r="U5694" s="8">
        <v>-2.0013297110125898</v>
      </c>
      <c r="V5694" s="8">
        <v>-2.1586830627187199</v>
      </c>
      <c r="W5694" s="8">
        <v>0.15735335170612799</v>
      </c>
      <c r="X5694" s="12" t="s">
        <v>17995</v>
      </c>
      <c r="Y5694" s="5" t="s">
        <v>17996</v>
      </c>
      <c r="Z5694" s="5" t="s">
        <v>37</v>
      </c>
    </row>
    <row r="5695" spans="1:26" x14ac:dyDescent="0.25">
      <c r="A5695" s="5" t="s">
        <v>7916</v>
      </c>
      <c r="B5695" s="6">
        <v>131.696796889778</v>
      </c>
      <c r="C5695" s="7">
        <v>0.81877542648000901</v>
      </c>
      <c r="D5695" s="8">
        <v>0.658287082475981</v>
      </c>
      <c r="E5695" s="8">
        <v>1.2437968908646799</v>
      </c>
      <c r="F5695" s="9">
        <v>0.21357432498051901</v>
      </c>
      <c r="G5695" s="10">
        <v>0.42046999040459698</v>
      </c>
      <c r="H5695" s="11">
        <v>35.749242932260103</v>
      </c>
      <c r="I5695" s="11">
        <v>7.4103914320082502</v>
      </c>
      <c r="J5695" s="11">
        <v>11.954143524105</v>
      </c>
      <c r="K5695" s="11">
        <v>6.1700501976618396</v>
      </c>
      <c r="L5695" s="11">
        <v>10.4759618426848</v>
      </c>
      <c r="M5695" s="11">
        <v>5.0090424477332798</v>
      </c>
      <c r="N5695" s="11">
        <v>345.57601501184803</v>
      </c>
      <c r="O5695" s="11">
        <v>281.59487441631302</v>
      </c>
      <c r="P5695" s="11">
        <v>245.05994224415201</v>
      </c>
      <c r="Q5695" s="11">
        <v>237.54693260998101</v>
      </c>
      <c r="R5695" s="11">
        <v>212.37631735624601</v>
      </c>
      <c r="S5695" s="11">
        <v>181.43864866233901</v>
      </c>
      <c r="T5695" s="36">
        <f t="shared" si="89"/>
        <v>6.3187147125612011</v>
      </c>
      <c r="U5695" s="8">
        <v>1.34770922059316</v>
      </c>
      <c r="V5695" s="8">
        <v>0.46624278815278197</v>
      </c>
      <c r="W5695" s="8">
        <v>0.88146643244037703</v>
      </c>
      <c r="X5695" s="12" t="s">
        <v>7908</v>
      </c>
      <c r="Y5695" s="5" t="s">
        <v>37</v>
      </c>
      <c r="Z5695" s="5" t="s">
        <v>7917</v>
      </c>
    </row>
    <row r="5696" spans="1:26" x14ac:dyDescent="0.25">
      <c r="A5696" s="5" t="s">
        <v>14741</v>
      </c>
      <c r="B5696" s="6">
        <v>12.212355925832201</v>
      </c>
      <c r="C5696" s="7">
        <v>-2.3348116280775</v>
      </c>
      <c r="D5696" s="8">
        <v>1.2694749727166099</v>
      </c>
      <c r="E5696" s="8">
        <v>-1.83919468934557</v>
      </c>
      <c r="F5696" s="9">
        <v>6.5886555520731194E-2</v>
      </c>
      <c r="G5696" s="10">
        <v>0.20198518943098301</v>
      </c>
      <c r="H5696" s="11">
        <v>1.7023449015362</v>
      </c>
      <c r="I5696" s="11">
        <v>1.0586273474297501</v>
      </c>
      <c r="J5696" s="11" t="s">
        <v>24</v>
      </c>
      <c r="K5696" s="11">
        <v>3.0850250988309198</v>
      </c>
      <c r="L5696" s="11">
        <v>2.8570805025503998</v>
      </c>
      <c r="M5696" s="11">
        <v>5.0090424477332798</v>
      </c>
      <c r="N5696" s="11">
        <v>13.6187592122896</v>
      </c>
      <c r="O5696" s="11">
        <v>16.938037558876001</v>
      </c>
      <c r="P5696" s="11">
        <v>35.008563177736001</v>
      </c>
      <c r="Q5696" s="11">
        <v>21.595175691816401</v>
      </c>
      <c r="R5696" s="11">
        <v>22.856644020403198</v>
      </c>
      <c r="S5696" s="11">
        <v>22.8189711507849</v>
      </c>
      <c r="T5696" s="36">
        <f t="shared" si="89"/>
        <v>6.3165341831060982</v>
      </c>
      <c r="U5696" s="8">
        <v>-1.9878338284589101</v>
      </c>
      <c r="V5696" s="8">
        <v>-3.70464200296102E-2</v>
      </c>
      <c r="W5696" s="8">
        <v>-1.9507874084293</v>
      </c>
      <c r="X5696" s="12" t="s">
        <v>14742</v>
      </c>
      <c r="Y5696" s="5" t="s">
        <v>14743</v>
      </c>
      <c r="Z5696" s="5" t="s">
        <v>14744</v>
      </c>
    </row>
    <row r="5697" spans="1:26" x14ac:dyDescent="0.25">
      <c r="A5697" s="5" t="s">
        <v>19066</v>
      </c>
      <c r="B5697" s="6">
        <v>36.188930693323996</v>
      </c>
      <c r="C5697" s="7">
        <v>0.25186327007208098</v>
      </c>
      <c r="D5697" s="8">
        <v>0.84150341209775004</v>
      </c>
      <c r="E5697" s="8">
        <v>0.299301543465191</v>
      </c>
      <c r="F5697" s="9">
        <v>0.76470997702372401</v>
      </c>
      <c r="G5697" s="10">
        <v>0.87685914065995296</v>
      </c>
      <c r="H5697" s="11">
        <v>5.1070347046085898</v>
      </c>
      <c r="I5697" s="11">
        <v>7.4103914320082502</v>
      </c>
      <c r="J5697" s="11">
        <v>6.8309391566314197</v>
      </c>
      <c r="K5697" s="11">
        <v>4.1133667984412297</v>
      </c>
      <c r="L5697" s="11" t="s">
        <v>24</v>
      </c>
      <c r="M5697" s="11">
        <v>1.6696808159110901</v>
      </c>
      <c r="N5697" s="11">
        <v>105.545383895244</v>
      </c>
      <c r="O5697" s="11">
        <v>68.810777582933696</v>
      </c>
      <c r="P5697" s="11">
        <v>132.34944615973399</v>
      </c>
      <c r="Q5697" s="11">
        <v>26.736884189868</v>
      </c>
      <c r="R5697" s="11">
        <v>42.856207538255902</v>
      </c>
      <c r="S5697" s="11">
        <v>32.837056046251497</v>
      </c>
      <c r="T5697" s="36">
        <f t="shared" si="89"/>
        <v>6.3084484963478129</v>
      </c>
      <c r="U5697" s="8">
        <v>1.74230979532577</v>
      </c>
      <c r="V5697" s="8">
        <v>1.58221414494056</v>
      </c>
      <c r="W5697" s="8">
        <v>0.16009565038520601</v>
      </c>
      <c r="X5697" s="12" t="s">
        <v>19063</v>
      </c>
      <c r="Y5697" s="5" t="s">
        <v>37</v>
      </c>
      <c r="Z5697" s="5" t="s">
        <v>37</v>
      </c>
    </row>
    <row r="5698" spans="1:26" x14ac:dyDescent="0.25">
      <c r="A5698" s="5" t="s">
        <v>19675</v>
      </c>
      <c r="B5698" s="6">
        <v>148.66469486747999</v>
      </c>
      <c r="C5698" s="7">
        <v>-0.302904744794116</v>
      </c>
      <c r="D5698" s="8">
        <v>0.67972540865935005</v>
      </c>
      <c r="E5698" s="8">
        <v>-0.44562810354779397</v>
      </c>
      <c r="F5698" s="9">
        <v>0.65586590656562804</v>
      </c>
      <c r="G5698" s="10">
        <v>0.81007672451785695</v>
      </c>
      <c r="H5698" s="11">
        <v>39.153932735332504</v>
      </c>
      <c r="I5698" s="11">
        <v>24.348428990884202</v>
      </c>
      <c r="J5698" s="11">
        <v>11.100276129526099</v>
      </c>
      <c r="K5698" s="11">
        <v>23.6518590910371</v>
      </c>
      <c r="L5698" s="11">
        <v>5.7141610051007898</v>
      </c>
      <c r="M5698" s="11">
        <v>8.3484040795554595</v>
      </c>
      <c r="N5698" s="11">
        <v>374.51587833796299</v>
      </c>
      <c r="O5698" s="11">
        <v>355.69878873639601</v>
      </c>
      <c r="P5698" s="11">
        <v>452.54971912683197</v>
      </c>
      <c r="Q5698" s="11">
        <v>131.62773755011901</v>
      </c>
      <c r="R5698" s="11">
        <v>198.09091484349401</v>
      </c>
      <c r="S5698" s="11">
        <v>159.17623778352399</v>
      </c>
      <c r="T5698" s="36">
        <f t="shared" si="89"/>
        <v>6.3074809088014527</v>
      </c>
      <c r="U5698" s="8">
        <v>0.98411024426385896</v>
      </c>
      <c r="V5698" s="8">
        <v>1.27456647694306</v>
      </c>
      <c r="W5698" s="8">
        <v>-0.29045623267919801</v>
      </c>
      <c r="X5698" s="12" t="s">
        <v>19671</v>
      </c>
      <c r="Y5698" s="5" t="s">
        <v>37</v>
      </c>
      <c r="Z5698" s="5" t="s">
        <v>19676</v>
      </c>
    </row>
    <row r="5699" spans="1:26" x14ac:dyDescent="0.25">
      <c r="A5699" s="5" t="s">
        <v>18848</v>
      </c>
      <c r="B5699" s="6">
        <v>758.60072320654604</v>
      </c>
      <c r="C5699" s="7">
        <v>-0.39120437528413798</v>
      </c>
      <c r="D5699" s="8">
        <v>0.51139946426553595</v>
      </c>
      <c r="E5699" s="8">
        <v>-0.76496829312478798</v>
      </c>
      <c r="F5699" s="9">
        <v>0.44429042535447599</v>
      </c>
      <c r="G5699" s="10">
        <v>0.65366504556485505</v>
      </c>
      <c r="H5699" s="11">
        <v>161.72276564593901</v>
      </c>
      <c r="I5699" s="11">
        <v>62.459013498355198</v>
      </c>
      <c r="J5699" s="11">
        <v>77.701932906682401</v>
      </c>
      <c r="K5699" s="11">
        <v>143.96783794544299</v>
      </c>
      <c r="L5699" s="11">
        <v>68.569932061209499</v>
      </c>
      <c r="M5699" s="11">
        <v>90.719324331169304</v>
      </c>
      <c r="N5699" s="11">
        <v>1448.6955112072999</v>
      </c>
      <c r="O5699" s="11">
        <v>1566.76847419603</v>
      </c>
      <c r="P5699" s="11">
        <v>1771.7748437512801</v>
      </c>
      <c r="Q5699" s="11">
        <v>1125.00581937368</v>
      </c>
      <c r="R5699" s="11">
        <v>1279.01970497506</v>
      </c>
      <c r="S5699" s="11">
        <v>1306.8035185864101</v>
      </c>
      <c r="T5699" s="36">
        <f t="shared" si="89"/>
        <v>6.306009013222492</v>
      </c>
      <c r="U5699" s="8">
        <v>-6.5484766368931902E-3</v>
      </c>
      <c r="V5699" s="8">
        <v>0.36745224411484601</v>
      </c>
      <c r="W5699" s="8">
        <v>-0.37400072075173901</v>
      </c>
      <c r="X5699" s="12" t="s">
        <v>18845</v>
      </c>
      <c r="Y5699" s="5" t="s">
        <v>37</v>
      </c>
      <c r="Z5699" s="5" t="s">
        <v>37</v>
      </c>
    </row>
    <row r="5700" spans="1:26" x14ac:dyDescent="0.25">
      <c r="A5700" s="5" t="s">
        <v>9114</v>
      </c>
      <c r="B5700" s="6">
        <v>18.7391809294759</v>
      </c>
      <c r="C5700" s="7">
        <v>-2.3380188339775301</v>
      </c>
      <c r="D5700" s="8">
        <v>1.3665580964691</v>
      </c>
      <c r="E5700" s="8">
        <v>-1.71088140344599</v>
      </c>
      <c r="F5700" s="9">
        <v>8.7103008237324697E-2</v>
      </c>
      <c r="G5700" s="10">
        <v>0.239155232212206</v>
      </c>
      <c r="H5700" s="11" t="s">
        <v>24</v>
      </c>
      <c r="I5700" s="11" t="s">
        <v>24</v>
      </c>
      <c r="J5700" s="11">
        <v>0.85386739457892802</v>
      </c>
      <c r="K5700" s="11">
        <v>8.2267335968824504</v>
      </c>
      <c r="L5700" s="11">
        <v>3.8094406700671999</v>
      </c>
      <c r="M5700" s="11">
        <v>12.244325983348</v>
      </c>
      <c r="N5700" s="11">
        <v>17.023449015362001</v>
      </c>
      <c r="O5700" s="11">
        <v>11.6449008217272</v>
      </c>
      <c r="P5700" s="11">
        <v>11.954143524105</v>
      </c>
      <c r="Q5700" s="11">
        <v>41.133667984412298</v>
      </c>
      <c r="R5700" s="11">
        <v>49.522728710873501</v>
      </c>
      <c r="S5700" s="11">
        <v>68.456913452354797</v>
      </c>
      <c r="T5700" s="36">
        <f t="shared" si="89"/>
        <v>6.3058713825376058</v>
      </c>
      <c r="U5700" s="8">
        <v>-4.8296422984553198</v>
      </c>
      <c r="V5700" s="8">
        <v>-1.9697038266509099</v>
      </c>
      <c r="W5700" s="8">
        <v>-2.8599384718044099</v>
      </c>
      <c r="X5700" s="12" t="s">
        <v>9115</v>
      </c>
      <c r="Y5700" s="5" t="s">
        <v>37</v>
      </c>
      <c r="Z5700" s="5" t="s">
        <v>9116</v>
      </c>
    </row>
    <row r="5701" spans="1:26" x14ac:dyDescent="0.25">
      <c r="A5701" s="5" t="s">
        <v>859</v>
      </c>
      <c r="B5701" s="6">
        <v>161.985571433655</v>
      </c>
      <c r="C5701" s="7">
        <v>-0.68719694884530202</v>
      </c>
      <c r="D5701" s="8">
        <v>0.40727770376706202</v>
      </c>
      <c r="E5701" s="8">
        <v>-1.68729331974023</v>
      </c>
      <c r="F5701" s="9">
        <v>9.1546964880470802E-2</v>
      </c>
      <c r="G5701" s="10">
        <v>0.24783950902297899</v>
      </c>
      <c r="H5701" s="11">
        <v>20.428138818434402</v>
      </c>
      <c r="I5701" s="11">
        <v>30.7001930754627</v>
      </c>
      <c r="J5701" s="11">
        <v>20.492817469894302</v>
      </c>
      <c r="K5701" s="11">
        <v>18.5101505929855</v>
      </c>
      <c r="L5701" s="11">
        <v>18.094843182819201</v>
      </c>
      <c r="M5701" s="11">
        <v>29.497694414429301</v>
      </c>
      <c r="N5701" s="11">
        <v>384.72994774718001</v>
      </c>
      <c r="O5701" s="11">
        <v>351.46427934667702</v>
      </c>
      <c r="P5701" s="11">
        <v>402.17154284667498</v>
      </c>
      <c r="Q5701" s="11">
        <v>188.18653102868601</v>
      </c>
      <c r="R5701" s="11">
        <v>241.89948254926699</v>
      </c>
      <c r="S5701" s="11">
        <v>237.651236131345</v>
      </c>
      <c r="T5701" s="36">
        <f t="shared" si="89"/>
        <v>6.2915761572427522</v>
      </c>
      <c r="U5701" s="8">
        <v>0.115676728128929</v>
      </c>
      <c r="V5701" s="8">
        <v>0.76961175824598804</v>
      </c>
      <c r="W5701" s="8">
        <v>-0.65393503011706</v>
      </c>
      <c r="X5701" s="12" t="s">
        <v>860</v>
      </c>
      <c r="Y5701" s="5" t="s">
        <v>861</v>
      </c>
      <c r="Z5701" s="5" t="s">
        <v>862</v>
      </c>
    </row>
    <row r="5702" spans="1:26" x14ac:dyDescent="0.25">
      <c r="A5702" s="5" t="s">
        <v>7591</v>
      </c>
      <c r="B5702" s="6">
        <v>18.542194319619401</v>
      </c>
      <c r="C5702" s="7">
        <v>-1.41782499009221</v>
      </c>
      <c r="D5702" s="8">
        <v>1.10315362257011</v>
      </c>
      <c r="E5702" s="8">
        <v>-1.28524709621945</v>
      </c>
      <c r="F5702" s="9">
        <v>0.19870595074675801</v>
      </c>
      <c r="G5702" s="10">
        <v>0.40351485999221698</v>
      </c>
      <c r="H5702" s="11">
        <v>1.7023449015362</v>
      </c>
      <c r="I5702" s="11">
        <v>3.17588204228925</v>
      </c>
      <c r="J5702" s="11">
        <v>1.70773478915786</v>
      </c>
      <c r="K5702" s="11">
        <v>6.1700501976618396</v>
      </c>
      <c r="L5702" s="11">
        <v>0.95236016751679897</v>
      </c>
      <c r="M5702" s="11">
        <v>8.3484040795554595</v>
      </c>
      <c r="N5702" s="11">
        <v>13.6187592122896</v>
      </c>
      <c r="O5702" s="11">
        <v>65.634895540644493</v>
      </c>
      <c r="P5702" s="11">
        <v>25.6160218373678</v>
      </c>
      <c r="Q5702" s="11">
        <v>34.963617786750397</v>
      </c>
      <c r="R5702" s="11">
        <v>26.666084690470399</v>
      </c>
      <c r="S5702" s="11">
        <v>33.9501765901922</v>
      </c>
      <c r="T5702" s="36">
        <f t="shared" si="89"/>
        <v>6.2801392615264007</v>
      </c>
      <c r="U5702" s="8">
        <v>-1.23208311350016</v>
      </c>
      <c r="V5702" s="8">
        <v>0.133818730903289</v>
      </c>
      <c r="W5702" s="8">
        <v>-1.3659018444034501</v>
      </c>
      <c r="X5702" s="12" t="s">
        <v>7588</v>
      </c>
      <c r="Y5702" s="5" t="s">
        <v>7592</v>
      </c>
      <c r="Z5702" s="5" t="s">
        <v>7593</v>
      </c>
    </row>
    <row r="5703" spans="1:26" x14ac:dyDescent="0.25">
      <c r="A5703" s="5" t="s">
        <v>647</v>
      </c>
      <c r="B5703" s="6">
        <v>39.352092648031601</v>
      </c>
      <c r="C5703" s="7">
        <v>-1.74417781543619</v>
      </c>
      <c r="D5703" s="8">
        <v>0.96242802183948695</v>
      </c>
      <c r="E5703" s="8">
        <v>-1.81226832122213</v>
      </c>
      <c r="F5703" s="9">
        <v>6.9944746896933696E-2</v>
      </c>
      <c r="G5703" s="10">
        <v>0.20887960835590799</v>
      </c>
      <c r="H5703" s="11" t="s">
        <v>24</v>
      </c>
      <c r="I5703" s="11" t="s">
        <v>24</v>
      </c>
      <c r="J5703" s="11">
        <v>4.2693369728946404</v>
      </c>
      <c r="K5703" s="11">
        <v>8.2267335968824504</v>
      </c>
      <c r="L5703" s="11">
        <v>0.95236016751679897</v>
      </c>
      <c r="M5703" s="11">
        <v>11.131205439407299</v>
      </c>
      <c r="N5703" s="11">
        <v>64.689106258375503</v>
      </c>
      <c r="O5703" s="11">
        <v>84.690187794379995</v>
      </c>
      <c r="P5703" s="11">
        <v>54.6475132530514</v>
      </c>
      <c r="Q5703" s="11">
        <v>80.210652569603894</v>
      </c>
      <c r="R5703" s="11">
        <v>77.141173568860694</v>
      </c>
      <c r="S5703" s="11">
        <v>86.266842155406394</v>
      </c>
      <c r="T5703" s="36">
        <f t="shared" si="89"/>
        <v>6.2776117941631826</v>
      </c>
      <c r="U5703" s="8">
        <v>-2.2501275509123801</v>
      </c>
      <c r="V5703" s="8">
        <v>-0.255865968055697</v>
      </c>
      <c r="W5703" s="8">
        <v>-1.9942615828566801</v>
      </c>
      <c r="X5703" s="12" t="s">
        <v>646</v>
      </c>
      <c r="Y5703" s="5" t="s">
        <v>648</v>
      </c>
      <c r="Z5703" s="5" t="s">
        <v>649</v>
      </c>
    </row>
    <row r="5704" spans="1:26" x14ac:dyDescent="0.25">
      <c r="A5704" s="5" t="s">
        <v>6151</v>
      </c>
      <c r="B5704" s="6">
        <v>63.081789674221604</v>
      </c>
      <c r="C5704" s="7">
        <v>-1.22532336123373</v>
      </c>
      <c r="D5704" s="8">
        <v>0.79388252701034201</v>
      </c>
      <c r="E5704" s="8">
        <v>-1.54345677042186</v>
      </c>
      <c r="F5704" s="9">
        <v>0.12271998856411</v>
      </c>
      <c r="G5704" s="10">
        <v>0.298999522439855</v>
      </c>
      <c r="H5704" s="11">
        <v>13.6187592122896</v>
      </c>
      <c r="I5704" s="11">
        <v>3.17588204228925</v>
      </c>
      <c r="J5704" s="11">
        <v>19.6389500753153</v>
      </c>
      <c r="K5704" s="11">
        <v>4.1133667984412297</v>
      </c>
      <c r="L5704" s="11">
        <v>5.7141610051007898</v>
      </c>
      <c r="M5704" s="11">
        <v>7.7918438075850904</v>
      </c>
      <c r="N5704" s="11">
        <v>284.29159855654501</v>
      </c>
      <c r="O5704" s="11">
        <v>181.02527641048701</v>
      </c>
      <c r="P5704" s="11">
        <v>115.27209826815501</v>
      </c>
      <c r="Q5704" s="11">
        <v>31.8785926879195</v>
      </c>
      <c r="R5704" s="11">
        <v>54.284529548457499</v>
      </c>
      <c r="S5704" s="11">
        <v>36.176417678073697</v>
      </c>
      <c r="T5704" s="36">
        <f t="shared" si="89"/>
        <v>6.2752813107829217</v>
      </c>
      <c r="U5704" s="8">
        <v>1.0481067393938901</v>
      </c>
      <c r="V5704" s="8">
        <v>2.24662641639924</v>
      </c>
      <c r="W5704" s="8">
        <v>-1.1985196770053499</v>
      </c>
      <c r="X5704" s="12" t="s">
        <v>6143</v>
      </c>
      <c r="Y5704" s="5" t="s">
        <v>6152</v>
      </c>
      <c r="Z5704" s="5" t="s">
        <v>6153</v>
      </c>
    </row>
    <row r="5705" spans="1:26" x14ac:dyDescent="0.25">
      <c r="A5705" s="5" t="s">
        <v>8657</v>
      </c>
      <c r="B5705" s="6">
        <v>205.32263624831401</v>
      </c>
      <c r="C5705" s="7">
        <v>-0.76817212785981304</v>
      </c>
      <c r="D5705" s="8">
        <v>0.48105649707605203</v>
      </c>
      <c r="E5705" s="8">
        <v>-1.59684388949926</v>
      </c>
      <c r="F5705" s="9">
        <v>0.11030050985178499</v>
      </c>
      <c r="G5705" s="10">
        <v>0.280918998794494</v>
      </c>
      <c r="H5705" s="11">
        <v>39.153932735332504</v>
      </c>
      <c r="I5705" s="11">
        <v>32.817447770322197</v>
      </c>
      <c r="J5705" s="11">
        <v>21.3466848644732</v>
      </c>
      <c r="K5705" s="11">
        <v>45.247034782853497</v>
      </c>
      <c r="L5705" s="11">
        <v>22.856644020403198</v>
      </c>
      <c r="M5705" s="11">
        <v>17.253368431081299</v>
      </c>
      <c r="N5705" s="11">
        <v>534.53629908236599</v>
      </c>
      <c r="O5705" s="11">
        <v>466.85466021652002</v>
      </c>
      <c r="P5705" s="11">
        <v>486.704414909989</v>
      </c>
      <c r="Q5705" s="11">
        <v>291.020700989717</v>
      </c>
      <c r="R5705" s="11">
        <v>256.18488506201902</v>
      </c>
      <c r="S5705" s="11">
        <v>249.89556211469301</v>
      </c>
      <c r="T5705" s="36">
        <f t="shared" si="89"/>
        <v>6.270973419276916</v>
      </c>
      <c r="U5705" s="8">
        <v>0.12864612858261201</v>
      </c>
      <c r="V5705" s="8">
        <v>0.900632282082927</v>
      </c>
      <c r="W5705" s="8">
        <v>-0.77198615350031397</v>
      </c>
      <c r="X5705" s="12" t="s">
        <v>8658</v>
      </c>
      <c r="Y5705" s="5" t="s">
        <v>37</v>
      </c>
      <c r="Z5705" s="5" t="s">
        <v>8659</v>
      </c>
    </row>
    <row r="5706" spans="1:26" x14ac:dyDescent="0.25">
      <c r="A5706" s="5" t="s">
        <v>6250</v>
      </c>
      <c r="B5706" s="6">
        <v>43.5381250096586</v>
      </c>
      <c r="C5706" s="7">
        <v>-0.92190165447482497</v>
      </c>
      <c r="D5706" s="8">
        <v>0.82209011915507801</v>
      </c>
      <c r="E5706" s="8">
        <v>-1.12141191457492</v>
      </c>
      <c r="F5706" s="9">
        <v>0.26211256689127399</v>
      </c>
      <c r="G5706" s="10">
        <v>0.47489290790247601</v>
      </c>
      <c r="H5706" s="11">
        <v>5.1070347046085898</v>
      </c>
      <c r="I5706" s="11" t="s">
        <v>24</v>
      </c>
      <c r="J5706" s="11">
        <v>5.1232043674735701</v>
      </c>
      <c r="K5706" s="11">
        <v>10.283416996103099</v>
      </c>
      <c r="L5706" s="11">
        <v>2.8570805025503998</v>
      </c>
      <c r="M5706" s="11">
        <v>6.1221629916740001</v>
      </c>
      <c r="N5706" s="11">
        <v>56.177381750694501</v>
      </c>
      <c r="O5706" s="11">
        <v>119.62489025956199</v>
      </c>
      <c r="P5706" s="11">
        <v>69.163258960893202</v>
      </c>
      <c r="Q5706" s="11">
        <v>95.635778063758494</v>
      </c>
      <c r="R5706" s="11">
        <v>73.331732898793504</v>
      </c>
      <c r="S5706" s="11">
        <v>79.031558619791696</v>
      </c>
      <c r="T5706" s="36">
        <f t="shared" si="89"/>
        <v>6.2642929996263472</v>
      </c>
      <c r="U5706" s="8">
        <v>-0.91296711681707599</v>
      </c>
      <c r="V5706" s="8">
        <v>-1.7755945758313199E-2</v>
      </c>
      <c r="W5706" s="8">
        <v>-0.89521117105876202</v>
      </c>
      <c r="X5706" s="12" t="s">
        <v>6251</v>
      </c>
      <c r="Y5706" s="5" t="s">
        <v>37</v>
      </c>
      <c r="Z5706" s="5" t="s">
        <v>37</v>
      </c>
    </row>
    <row r="5707" spans="1:26" x14ac:dyDescent="0.25">
      <c r="A5707" s="5" t="s">
        <v>3118</v>
      </c>
      <c r="B5707" s="6">
        <v>33.185562397759497</v>
      </c>
      <c r="C5707" s="7">
        <v>-0.498498708247607</v>
      </c>
      <c r="D5707" s="8">
        <v>0.79107220638741205</v>
      </c>
      <c r="E5707" s="8">
        <v>-0.63015576103235904</v>
      </c>
      <c r="F5707" s="9">
        <v>0.52859268009131</v>
      </c>
      <c r="G5707" s="10">
        <v>0.71781255336307104</v>
      </c>
      <c r="H5707" s="11">
        <v>3.4046898030723902</v>
      </c>
      <c r="I5707" s="11">
        <v>4.2345093897190003</v>
      </c>
      <c r="J5707" s="11">
        <v>0.85386739457892802</v>
      </c>
      <c r="K5707" s="11">
        <v>2.0566833992206099</v>
      </c>
      <c r="L5707" s="11">
        <v>8.5712415076511892</v>
      </c>
      <c r="M5707" s="11">
        <v>7.7918438075850904</v>
      </c>
      <c r="N5707" s="11">
        <v>34.046898030723902</v>
      </c>
      <c r="O5707" s="11">
        <v>48.696857981768503</v>
      </c>
      <c r="P5707" s="11">
        <v>52.939778463893497</v>
      </c>
      <c r="Q5707" s="11">
        <v>74.0406023719421</v>
      </c>
      <c r="R5707" s="11">
        <v>71.427012563759902</v>
      </c>
      <c r="S5707" s="11">
        <v>90.162764059198906</v>
      </c>
      <c r="T5707" s="36">
        <f t="shared" si="89"/>
        <v>6.2594673850042097</v>
      </c>
      <c r="U5707" s="8">
        <v>-1.116897480377</v>
      </c>
      <c r="V5707" s="8">
        <v>-0.79627989588852399</v>
      </c>
      <c r="W5707" s="8">
        <v>-0.320617584488473</v>
      </c>
      <c r="X5707" s="12" t="s">
        <v>3113</v>
      </c>
      <c r="Y5707" s="5" t="s">
        <v>3119</v>
      </c>
      <c r="Z5707" s="5" t="s">
        <v>3120</v>
      </c>
    </row>
    <row r="5708" spans="1:26" x14ac:dyDescent="0.25">
      <c r="A5708" s="5" t="s">
        <v>3208</v>
      </c>
      <c r="B5708" s="6">
        <v>187.41120573235199</v>
      </c>
      <c r="C5708" s="7">
        <v>0.87081461320337095</v>
      </c>
      <c r="D5708" s="8">
        <v>0.52776481049095803</v>
      </c>
      <c r="E5708" s="8">
        <v>1.6500050702381801</v>
      </c>
      <c r="F5708" s="9">
        <v>9.8941899056584806E-2</v>
      </c>
      <c r="G5708" s="10">
        <v>0.26133029088320398</v>
      </c>
      <c r="H5708" s="11">
        <v>8.5117245076809809</v>
      </c>
      <c r="I5708" s="11">
        <v>17.9966649063057</v>
      </c>
      <c r="J5708" s="11">
        <v>28.177624021104599</v>
      </c>
      <c r="K5708" s="11">
        <v>16.453467193764901</v>
      </c>
      <c r="L5708" s="11">
        <v>17.1424830153024</v>
      </c>
      <c r="M5708" s="11">
        <v>12.8008862553184</v>
      </c>
      <c r="N5708" s="11">
        <v>233.22125151045901</v>
      </c>
      <c r="O5708" s="11">
        <v>390.63349120157801</v>
      </c>
      <c r="P5708" s="11">
        <v>252.74474879536299</v>
      </c>
      <c r="Q5708" s="11">
        <v>357.86291146438703</v>
      </c>
      <c r="R5708" s="11">
        <v>480.94188459598303</v>
      </c>
      <c r="S5708" s="11">
        <v>432.44733132097298</v>
      </c>
      <c r="T5708" s="36">
        <f t="shared" si="89"/>
        <v>6.2384263240962232</v>
      </c>
      <c r="U5708" s="8">
        <v>0.23714545510144799</v>
      </c>
      <c r="V5708" s="8">
        <v>-0.53626044126236505</v>
      </c>
      <c r="W5708" s="8">
        <v>0.77340589636381296</v>
      </c>
      <c r="X5708" s="12" t="s">
        <v>3209</v>
      </c>
      <c r="Y5708" s="5" t="s">
        <v>37</v>
      </c>
      <c r="Z5708" s="5" t="s">
        <v>37</v>
      </c>
    </row>
    <row r="5709" spans="1:26" x14ac:dyDescent="0.25">
      <c r="A5709" s="5" t="s">
        <v>5497</v>
      </c>
      <c r="B5709" s="6">
        <v>148.375525786797</v>
      </c>
      <c r="C5709" s="7">
        <v>-0.87768131769539104</v>
      </c>
      <c r="D5709" s="8">
        <v>0.699231610440744</v>
      </c>
      <c r="E5709" s="8">
        <v>-1.2552082952058801</v>
      </c>
      <c r="F5709" s="9">
        <v>0.20940315501485801</v>
      </c>
      <c r="G5709" s="10">
        <v>0.41533061703608498</v>
      </c>
      <c r="H5709" s="11">
        <v>23.8328286215067</v>
      </c>
      <c r="I5709" s="11">
        <v>15.879410211446199</v>
      </c>
      <c r="J5709" s="11">
        <v>11.100276129526099</v>
      </c>
      <c r="K5709" s="11">
        <v>50.388743280904997</v>
      </c>
      <c r="L5709" s="11">
        <v>11.428322010201599</v>
      </c>
      <c r="M5709" s="11">
        <v>30.054254686399599</v>
      </c>
      <c r="N5709" s="11">
        <v>262.16111483657397</v>
      </c>
      <c r="O5709" s="11">
        <v>372.63682629527199</v>
      </c>
      <c r="P5709" s="11">
        <v>180.16602025615401</v>
      </c>
      <c r="Q5709" s="11">
        <v>208.75336502089201</v>
      </c>
      <c r="R5709" s="11">
        <v>358.08742298631603</v>
      </c>
      <c r="S5709" s="11">
        <v>256.01772510636698</v>
      </c>
      <c r="T5709" s="36">
        <f t="shared" si="89"/>
        <v>6.2349401163626963</v>
      </c>
      <c r="U5709" s="8">
        <v>-0.85443068500003105</v>
      </c>
      <c r="V5709" s="8">
        <v>-1.3908123755627199E-2</v>
      </c>
      <c r="W5709" s="8">
        <v>-0.84052256124440405</v>
      </c>
      <c r="X5709" s="12" t="s">
        <v>5494</v>
      </c>
      <c r="Y5709" s="5" t="s">
        <v>37</v>
      </c>
      <c r="Z5709" s="5" t="s">
        <v>5498</v>
      </c>
    </row>
    <row r="5710" spans="1:26" x14ac:dyDescent="0.25">
      <c r="A5710" s="5" t="s">
        <v>9346</v>
      </c>
      <c r="B5710" s="6">
        <v>110.377309856106</v>
      </c>
      <c r="C5710" s="7">
        <v>0.88604694861997901</v>
      </c>
      <c r="D5710" s="8">
        <v>0.64796149723183605</v>
      </c>
      <c r="E5710" s="8">
        <v>1.36743765239952</v>
      </c>
      <c r="F5710" s="9">
        <v>0.171488167199673</v>
      </c>
      <c r="G5710" s="10">
        <v>0.368155353114759</v>
      </c>
      <c r="H5710" s="11">
        <v>6.8093796061447804</v>
      </c>
      <c r="I5710" s="11">
        <v>8.4690187794380005</v>
      </c>
      <c r="J5710" s="11">
        <v>17.077347891578601</v>
      </c>
      <c r="K5710" s="11">
        <v>4.1133667984412297</v>
      </c>
      <c r="L5710" s="11">
        <v>7.61888134013439</v>
      </c>
      <c r="M5710" s="11">
        <v>13.357446527288699</v>
      </c>
      <c r="N5710" s="11">
        <v>177.04386975976399</v>
      </c>
      <c r="O5710" s="11">
        <v>227.604879697396</v>
      </c>
      <c r="P5710" s="11">
        <v>114.41823087357599</v>
      </c>
      <c r="Q5710" s="11">
        <v>293.07738438893699</v>
      </c>
      <c r="R5710" s="11">
        <v>222.852279198931</v>
      </c>
      <c r="S5710" s="11">
        <v>232.08563341164199</v>
      </c>
      <c r="T5710" s="36">
        <f t="shared" si="89"/>
        <v>6.2334433711320143</v>
      </c>
      <c r="U5710" s="8">
        <v>0.36692703931847498</v>
      </c>
      <c r="V5710" s="8">
        <v>-0.52714705793298</v>
      </c>
      <c r="W5710" s="8">
        <v>0.89407409725145504</v>
      </c>
      <c r="X5710" s="12" t="s">
        <v>9347</v>
      </c>
      <c r="Y5710" s="5" t="s">
        <v>9348</v>
      </c>
      <c r="Z5710" s="5" t="s">
        <v>9349</v>
      </c>
    </row>
    <row r="5711" spans="1:26" x14ac:dyDescent="0.25">
      <c r="A5711" s="5" t="s">
        <v>15387</v>
      </c>
      <c r="B5711" s="6">
        <v>50.6579987011892</v>
      </c>
      <c r="C5711" s="7">
        <v>-0.65939024507928101</v>
      </c>
      <c r="D5711" s="8">
        <v>0.68772009600606898</v>
      </c>
      <c r="E5711" s="8">
        <v>-0.95880613189680997</v>
      </c>
      <c r="F5711" s="9">
        <v>0.337656419553788</v>
      </c>
      <c r="G5711" s="10">
        <v>0.55323274233776298</v>
      </c>
      <c r="H5711" s="11">
        <v>5.1070347046085898</v>
      </c>
      <c r="I5711" s="11">
        <v>7.4103914320082502</v>
      </c>
      <c r="J5711" s="11">
        <v>3.4154695783157099</v>
      </c>
      <c r="K5711" s="11">
        <v>3.0850250988309198</v>
      </c>
      <c r="L5711" s="11">
        <v>16.190122847785599</v>
      </c>
      <c r="M5711" s="11">
        <v>10.0180848954666</v>
      </c>
      <c r="N5711" s="11">
        <v>69.796140962983998</v>
      </c>
      <c r="O5711" s="11">
        <v>82.572933099520498</v>
      </c>
      <c r="P5711" s="11">
        <v>103.31795474405</v>
      </c>
      <c r="Q5711" s="11">
        <v>81.238994269214203</v>
      </c>
      <c r="R5711" s="11">
        <v>119.99738110711699</v>
      </c>
      <c r="S5711" s="11">
        <v>105.746451674369</v>
      </c>
      <c r="T5711" s="36">
        <f t="shared" si="89"/>
        <v>6.2314055544002294</v>
      </c>
      <c r="U5711" s="8">
        <v>-0.87855892737284103</v>
      </c>
      <c r="V5711" s="8">
        <v>-0.26377897849971099</v>
      </c>
      <c r="W5711" s="8">
        <v>-0.61477994887313003</v>
      </c>
      <c r="X5711" s="12" t="s">
        <v>15384</v>
      </c>
      <c r="Y5711" s="5" t="s">
        <v>37</v>
      </c>
      <c r="Z5711" s="5" t="s">
        <v>37</v>
      </c>
    </row>
    <row r="5712" spans="1:26" x14ac:dyDescent="0.25">
      <c r="A5712" s="5" t="s">
        <v>4120</v>
      </c>
      <c r="B5712" s="6">
        <v>80.955772464284095</v>
      </c>
      <c r="C5712" s="7">
        <v>9.6959019266934197E-3</v>
      </c>
      <c r="D5712" s="8">
        <v>0.58469512274592705</v>
      </c>
      <c r="E5712" s="8">
        <v>1.65828335990869E-2</v>
      </c>
      <c r="F5712" s="9">
        <v>0.98676941948007701</v>
      </c>
      <c r="G5712" s="10">
        <v>0.99243552798922297</v>
      </c>
      <c r="H5712" s="11">
        <v>10.214069409217201</v>
      </c>
      <c r="I5712" s="11">
        <v>4.2345093897190003</v>
      </c>
      <c r="J5712" s="11">
        <v>7.6848065512103503</v>
      </c>
      <c r="K5712" s="11">
        <v>16.453467193764901</v>
      </c>
      <c r="L5712" s="11">
        <v>12.3806821777184</v>
      </c>
      <c r="M5712" s="11">
        <v>6.1221629916740001</v>
      </c>
      <c r="N5712" s="11">
        <v>105.545383895244</v>
      </c>
      <c r="O5712" s="11">
        <v>103.745480048115</v>
      </c>
      <c r="P5712" s="11">
        <v>146.01132447299699</v>
      </c>
      <c r="Q5712" s="11">
        <v>192.29989782712701</v>
      </c>
      <c r="R5712" s="11">
        <v>171.424830153024</v>
      </c>
      <c r="S5712" s="11">
        <v>195.352655461598</v>
      </c>
      <c r="T5712" s="36">
        <f t="shared" si="89"/>
        <v>6.2294537077857361</v>
      </c>
      <c r="U5712" s="8">
        <v>-0.65932886761911003</v>
      </c>
      <c r="V5712" s="8">
        <v>-0.65400140958417396</v>
      </c>
      <c r="W5712" s="8">
        <v>-5.32745803493584E-3</v>
      </c>
      <c r="X5712" s="12" t="s">
        <v>4121</v>
      </c>
      <c r="Y5712" s="5" t="s">
        <v>4122</v>
      </c>
      <c r="Z5712" s="5" t="s">
        <v>37</v>
      </c>
    </row>
    <row r="5713" spans="1:26" x14ac:dyDescent="0.25">
      <c r="A5713" s="5" t="s">
        <v>11057</v>
      </c>
      <c r="B5713" s="6">
        <v>27.885862779047201</v>
      </c>
      <c r="C5713" s="7">
        <v>-1.18075622050416</v>
      </c>
      <c r="D5713" s="8">
        <v>0.78996944196650898</v>
      </c>
      <c r="E5713" s="8">
        <v>-1.4946859432497099</v>
      </c>
      <c r="F5713" s="9">
        <v>0.13499642454315</v>
      </c>
      <c r="G5713" s="10">
        <v>0.31800161099183599</v>
      </c>
      <c r="H5713" s="11">
        <v>6.8093796061447804</v>
      </c>
      <c r="I5713" s="11">
        <v>3.17588204228925</v>
      </c>
      <c r="J5713" s="11">
        <v>2.5616021837367802</v>
      </c>
      <c r="K5713" s="11">
        <v>2.0566833992206099</v>
      </c>
      <c r="L5713" s="11">
        <v>5.7141610051007898</v>
      </c>
      <c r="M5713" s="11">
        <v>5.56560271970364</v>
      </c>
      <c r="N5713" s="11">
        <v>66.391451159911696</v>
      </c>
      <c r="O5713" s="11">
        <v>84.690187794379995</v>
      </c>
      <c r="P5713" s="11">
        <v>50.378176280156701</v>
      </c>
      <c r="Q5713" s="11">
        <v>24.680200790647401</v>
      </c>
      <c r="R5713" s="11">
        <v>44.760927873289504</v>
      </c>
      <c r="S5713" s="11">
        <v>37.846098493984698</v>
      </c>
      <c r="T5713" s="36">
        <f t="shared" si="89"/>
        <v>6.227973463377511</v>
      </c>
      <c r="U5713" s="8">
        <v>-8.8047580220007401E-2</v>
      </c>
      <c r="V5713" s="8">
        <v>0.90901376663497602</v>
      </c>
      <c r="W5713" s="8">
        <v>-0.99706134685498304</v>
      </c>
      <c r="X5713" s="12" t="s">
        <v>11058</v>
      </c>
      <c r="Y5713" s="5" t="s">
        <v>11059</v>
      </c>
      <c r="Z5713" s="5" t="s">
        <v>11060</v>
      </c>
    </row>
    <row r="5714" spans="1:26" x14ac:dyDescent="0.25">
      <c r="A5714" s="5" t="s">
        <v>4102</v>
      </c>
      <c r="B5714" s="6">
        <v>58.338147727215699</v>
      </c>
      <c r="C5714" s="7">
        <v>-0.61624994500872099</v>
      </c>
      <c r="D5714" s="8">
        <v>0.73535955199671499</v>
      </c>
      <c r="E5714" s="8">
        <v>-0.83802534873644197</v>
      </c>
      <c r="F5714" s="9">
        <v>0.40201646705814498</v>
      </c>
      <c r="G5714" s="10">
        <v>0.61801440152336096</v>
      </c>
      <c r="H5714" s="11">
        <v>11.9164143107534</v>
      </c>
      <c r="I5714" s="11">
        <v>7.4103914320082502</v>
      </c>
      <c r="J5714" s="11">
        <v>7.6848065512103503</v>
      </c>
      <c r="K5714" s="11">
        <v>3.0850250988309198</v>
      </c>
      <c r="L5714" s="11">
        <v>1.9047203350335999</v>
      </c>
      <c r="M5714" s="11">
        <v>13.357446527288699</v>
      </c>
      <c r="N5714" s="11">
        <v>160.020420744402</v>
      </c>
      <c r="O5714" s="11">
        <v>159.85272946189201</v>
      </c>
      <c r="P5714" s="11">
        <v>114.41823087357599</v>
      </c>
      <c r="Q5714" s="11">
        <v>75.068944071552394</v>
      </c>
      <c r="R5714" s="11">
        <v>88.569495579062306</v>
      </c>
      <c r="S5714" s="11">
        <v>56.769147740977097</v>
      </c>
      <c r="T5714" s="36">
        <f t="shared" si="89"/>
        <v>6.2196979886654313</v>
      </c>
      <c r="U5714" s="8">
        <v>0.55802047992622095</v>
      </c>
      <c r="V5714" s="8">
        <v>0.97848943281165501</v>
      </c>
      <c r="W5714" s="8">
        <v>-0.42046895288543401</v>
      </c>
      <c r="X5714" s="12" t="s">
        <v>4103</v>
      </c>
      <c r="Y5714" s="5" t="s">
        <v>4104</v>
      </c>
      <c r="Z5714" s="5" t="s">
        <v>4105</v>
      </c>
    </row>
    <row r="5715" spans="1:26" x14ac:dyDescent="0.25">
      <c r="A5715" s="5" t="s">
        <v>12948</v>
      </c>
      <c r="B5715" s="6">
        <v>115.85945895942901</v>
      </c>
      <c r="C5715" s="7">
        <v>0.55006843029013497</v>
      </c>
      <c r="D5715" s="8">
        <v>0.62842796405440204</v>
      </c>
      <c r="E5715" s="8">
        <v>0.87530864594452695</v>
      </c>
      <c r="F5715" s="9">
        <v>0.38140599103878597</v>
      </c>
      <c r="G5715" s="10">
        <v>0.59877158856187696</v>
      </c>
      <c r="H5715" s="11">
        <v>6.8093796061447804</v>
      </c>
      <c r="I5715" s="11">
        <v>9.5276461268677508</v>
      </c>
      <c r="J5715" s="11">
        <v>29.0314914156836</v>
      </c>
      <c r="K5715" s="11">
        <v>10.283416996103099</v>
      </c>
      <c r="L5715" s="11">
        <v>9.5236016751679902</v>
      </c>
      <c r="M5715" s="11">
        <v>7.2352835356147303</v>
      </c>
      <c r="N5715" s="11">
        <v>260.45876993503799</v>
      </c>
      <c r="O5715" s="11">
        <v>190.55292253735499</v>
      </c>
      <c r="P5715" s="11">
        <v>279.21463802730898</v>
      </c>
      <c r="Q5715" s="11">
        <v>158.364621739987</v>
      </c>
      <c r="R5715" s="11">
        <v>236.18532154416599</v>
      </c>
      <c r="S5715" s="11">
        <v>193.12641437371599</v>
      </c>
      <c r="T5715" s="36">
        <f t="shared" si="89"/>
        <v>6.2129390921373586</v>
      </c>
      <c r="U5715" s="8">
        <v>0.74647352798297195</v>
      </c>
      <c r="V5715" s="8">
        <v>0.31332183083340598</v>
      </c>
      <c r="W5715" s="8">
        <v>0.43315169714956703</v>
      </c>
      <c r="X5715" s="12" t="s">
        <v>12944</v>
      </c>
      <c r="Y5715" s="5" t="s">
        <v>12949</v>
      </c>
      <c r="Z5715" s="5" t="s">
        <v>12950</v>
      </c>
    </row>
    <row r="5716" spans="1:26" x14ac:dyDescent="0.25">
      <c r="A5716" s="5" t="s">
        <v>19418</v>
      </c>
      <c r="B5716" s="6">
        <v>36.1531185648548</v>
      </c>
      <c r="C5716" s="7">
        <v>-0.25354188064937899</v>
      </c>
      <c r="D5716" s="8">
        <v>0.74315873410073696</v>
      </c>
      <c r="E5716" s="8">
        <v>-0.34116786766447399</v>
      </c>
      <c r="F5716" s="9">
        <v>0.73297721156512197</v>
      </c>
      <c r="G5716" s="10">
        <v>0.85702588525148304</v>
      </c>
      <c r="H5716" s="11">
        <v>3.4046898030723902</v>
      </c>
      <c r="I5716" s="11">
        <v>1.0586273474297501</v>
      </c>
      <c r="J5716" s="11">
        <v>5.1232043674735701</v>
      </c>
      <c r="K5716" s="11">
        <v>8.2267335968824504</v>
      </c>
      <c r="L5716" s="11">
        <v>5.7141610051007898</v>
      </c>
      <c r="M5716" s="11">
        <v>5.56560271970364</v>
      </c>
      <c r="N5716" s="11">
        <v>40.856277636868697</v>
      </c>
      <c r="O5716" s="11">
        <v>65.634895540644493</v>
      </c>
      <c r="P5716" s="11">
        <v>47.816574096419998</v>
      </c>
      <c r="Q5716" s="11">
        <v>67.870552174280206</v>
      </c>
      <c r="R5716" s="11">
        <v>79.045893903894296</v>
      </c>
      <c r="S5716" s="11">
        <v>103.52021058648801</v>
      </c>
      <c r="T5716" s="36">
        <f t="shared" si="89"/>
        <v>6.2125989701329392</v>
      </c>
      <c r="U5716" s="8">
        <v>-1.0248754126017501</v>
      </c>
      <c r="V5716" s="8">
        <v>-0.69863524984545</v>
      </c>
      <c r="W5716" s="8">
        <v>-0.32624016275629503</v>
      </c>
      <c r="X5716" s="12" t="s">
        <v>19416</v>
      </c>
      <c r="Y5716" s="5" t="s">
        <v>37</v>
      </c>
      <c r="Z5716" s="5" t="s">
        <v>19419</v>
      </c>
    </row>
    <row r="5717" spans="1:26" x14ac:dyDescent="0.25">
      <c r="A5717" s="5" t="s">
        <v>8267</v>
      </c>
      <c r="B5717" s="6">
        <v>509.67187458453498</v>
      </c>
      <c r="C5717" s="7">
        <v>0.13885062096578801</v>
      </c>
      <c r="D5717" s="8">
        <v>0.41691598487485199</v>
      </c>
      <c r="E5717" s="8">
        <v>0.33304220994900902</v>
      </c>
      <c r="F5717" s="9">
        <v>0.73910242118706604</v>
      </c>
      <c r="G5717" s="10">
        <v>0.86092801321293899</v>
      </c>
      <c r="H5717" s="11">
        <v>90.224279781418403</v>
      </c>
      <c r="I5717" s="11">
        <v>55.048622066347001</v>
      </c>
      <c r="J5717" s="11">
        <v>68.309391566314204</v>
      </c>
      <c r="K5717" s="11">
        <v>63.757185375839001</v>
      </c>
      <c r="L5717" s="11">
        <v>28.570805025504001</v>
      </c>
      <c r="M5717" s="11">
        <v>38.402658765955103</v>
      </c>
      <c r="N5717" s="11">
        <v>1132.0593595215701</v>
      </c>
      <c r="O5717" s="11">
        <v>1016.28225353256</v>
      </c>
      <c r="P5717" s="11">
        <v>1296.17070497081</v>
      </c>
      <c r="Q5717" s="11">
        <v>674.59215494436103</v>
      </c>
      <c r="R5717" s="11">
        <v>793.31601954149301</v>
      </c>
      <c r="S5717" s="11">
        <v>859.32905992224198</v>
      </c>
      <c r="T5717" s="36">
        <f t="shared" si="89"/>
        <v>6.2006540750751693</v>
      </c>
      <c r="U5717" s="8">
        <v>0.70819463476755196</v>
      </c>
      <c r="V5717" s="8">
        <v>0.56568145331053399</v>
      </c>
      <c r="W5717" s="8">
        <v>0.142513181457017</v>
      </c>
      <c r="X5717" s="12" t="s">
        <v>8266</v>
      </c>
      <c r="Y5717" s="5" t="s">
        <v>37</v>
      </c>
      <c r="Z5717" s="5" t="s">
        <v>37</v>
      </c>
    </row>
    <row r="5718" spans="1:26" x14ac:dyDescent="0.25">
      <c r="A5718" s="5" t="s">
        <v>4819</v>
      </c>
      <c r="B5718" s="6">
        <v>55.897588874777298</v>
      </c>
      <c r="C5718" s="7">
        <v>-0.63162969458236895</v>
      </c>
      <c r="D5718" s="8">
        <v>0.95399589951562302</v>
      </c>
      <c r="E5718" s="8">
        <v>-0.66208847952393601</v>
      </c>
      <c r="F5718" s="9">
        <v>0.50791451861099102</v>
      </c>
      <c r="G5718" s="10">
        <v>0.70271624018662604</v>
      </c>
      <c r="H5718" s="11" t="s">
        <v>24</v>
      </c>
      <c r="I5718" s="11">
        <v>13.7621555165867</v>
      </c>
      <c r="J5718" s="11">
        <v>1.70773478915786</v>
      </c>
      <c r="K5718" s="11">
        <v>8.2267335968824504</v>
      </c>
      <c r="L5718" s="11">
        <v>4.7618008375839898</v>
      </c>
      <c r="M5718" s="11">
        <v>5.0090424477332798</v>
      </c>
      <c r="N5718" s="11">
        <v>110.65241859985299</v>
      </c>
      <c r="O5718" s="11">
        <v>202.19782335908201</v>
      </c>
      <c r="P5718" s="11">
        <v>61.478452409682802</v>
      </c>
      <c r="Q5718" s="11">
        <v>87.409044466876097</v>
      </c>
      <c r="R5718" s="11">
        <v>80.950614238927898</v>
      </c>
      <c r="S5718" s="11">
        <v>94.615246234961901</v>
      </c>
      <c r="T5718" s="36">
        <f t="shared" si="89"/>
        <v>6.1990533474214571</v>
      </c>
      <c r="U5718" s="8">
        <v>-0.21833971432956301</v>
      </c>
      <c r="V5718" s="8">
        <v>0.50938050985865901</v>
      </c>
      <c r="W5718" s="8">
        <v>-0.72772022418822302</v>
      </c>
      <c r="X5718" s="12" t="s">
        <v>4817</v>
      </c>
      <c r="Y5718" s="5" t="s">
        <v>37</v>
      </c>
      <c r="Z5718" s="5" t="s">
        <v>37</v>
      </c>
    </row>
    <row r="5719" spans="1:26" x14ac:dyDescent="0.25">
      <c r="A5719" s="5" t="s">
        <v>7016</v>
      </c>
      <c r="B5719" s="6">
        <v>45.877498575596903</v>
      </c>
      <c r="C5719" s="7">
        <v>0.390887880193243</v>
      </c>
      <c r="D5719" s="8">
        <v>0.78154556458568702</v>
      </c>
      <c r="E5719" s="8">
        <v>0.500147269597084</v>
      </c>
      <c r="F5719" s="9">
        <v>0.61697138423247</v>
      </c>
      <c r="G5719" s="10">
        <v>0.78474674786047305</v>
      </c>
      <c r="H5719" s="11">
        <v>5.1070347046085898</v>
      </c>
      <c r="I5719" s="11">
        <v>5.2931367371487497</v>
      </c>
      <c r="J5719" s="11">
        <v>13.6618783132628</v>
      </c>
      <c r="K5719" s="11">
        <v>1.0283416996103101</v>
      </c>
      <c r="L5719" s="11" t="s">
        <v>24</v>
      </c>
      <c r="M5719" s="11">
        <v>4.4524821757629098</v>
      </c>
      <c r="N5719" s="11">
        <v>124.271177812142</v>
      </c>
      <c r="O5719" s="11">
        <v>141.85606455558599</v>
      </c>
      <c r="P5719" s="11">
        <v>122.103037424787</v>
      </c>
      <c r="Q5719" s="11">
        <v>33.935276087140103</v>
      </c>
      <c r="R5719" s="11">
        <v>47.618008375839899</v>
      </c>
      <c r="S5719" s="11">
        <v>51.203545021273499</v>
      </c>
      <c r="T5719" s="36">
        <f t="shared" si="89"/>
        <v>6.1978807443561115</v>
      </c>
      <c r="U5719" s="8">
        <v>2.13429486551055</v>
      </c>
      <c r="V5719" s="8">
        <v>1.54812656428073</v>
      </c>
      <c r="W5719" s="8">
        <v>0.586168301229818</v>
      </c>
      <c r="X5719" s="12" t="s">
        <v>7017</v>
      </c>
      <c r="Y5719" s="5" t="s">
        <v>37</v>
      </c>
      <c r="Z5719" s="5" t="s">
        <v>37</v>
      </c>
    </row>
    <row r="5720" spans="1:26" x14ac:dyDescent="0.25">
      <c r="A5720" s="5" t="s">
        <v>19993</v>
      </c>
      <c r="B5720" s="6">
        <v>120.843188610113</v>
      </c>
      <c r="C5720" s="7">
        <v>-0.56088563668054303</v>
      </c>
      <c r="D5720" s="8">
        <v>0.88228947101441202</v>
      </c>
      <c r="E5720" s="8">
        <v>-0.635716117110256</v>
      </c>
      <c r="F5720" s="9">
        <v>0.52496146955880196</v>
      </c>
      <c r="G5720" s="10">
        <v>0.71425858672102305</v>
      </c>
      <c r="H5720" s="11">
        <v>37.451587833796303</v>
      </c>
      <c r="I5720" s="11">
        <v>5.2931367371487497</v>
      </c>
      <c r="J5720" s="11">
        <v>5.9770717620524998</v>
      </c>
      <c r="K5720" s="11">
        <v>28.7935675890886</v>
      </c>
      <c r="L5720" s="11">
        <v>8.5712415076511892</v>
      </c>
      <c r="M5720" s="11">
        <v>11.687765711377599</v>
      </c>
      <c r="N5720" s="11">
        <v>245.13766582121201</v>
      </c>
      <c r="O5720" s="11">
        <v>358.87467077868502</v>
      </c>
      <c r="P5720" s="11">
        <v>182.72762243989101</v>
      </c>
      <c r="Q5720" s="11">
        <v>168.64803873609</v>
      </c>
      <c r="R5720" s="11">
        <v>190.47203350336</v>
      </c>
      <c r="S5720" s="11">
        <v>206.48386090100499</v>
      </c>
      <c r="T5720" s="36">
        <f t="shared" si="89"/>
        <v>6.1928717072490196</v>
      </c>
      <c r="U5720" s="8">
        <v>-9.7615414087131192E-3</v>
      </c>
      <c r="V5720" s="8">
        <v>0.47609470838784601</v>
      </c>
      <c r="W5720" s="8">
        <v>-0.485856249796559</v>
      </c>
      <c r="X5720" s="12" t="s">
        <v>19994</v>
      </c>
      <c r="Y5720" s="5" t="s">
        <v>37</v>
      </c>
      <c r="Z5720" s="5" t="s">
        <v>37</v>
      </c>
    </row>
    <row r="5721" spans="1:26" x14ac:dyDescent="0.25">
      <c r="A5721" s="5" t="s">
        <v>7815</v>
      </c>
      <c r="B5721" s="6">
        <v>181.11542365146201</v>
      </c>
      <c r="C5721" s="7">
        <v>0.51842749597673399</v>
      </c>
      <c r="D5721" s="8">
        <v>0.47372682688728601</v>
      </c>
      <c r="E5721" s="8">
        <v>1.09435958985722</v>
      </c>
      <c r="F5721" s="9">
        <v>0.2737972997293</v>
      </c>
      <c r="G5721" s="10">
        <v>0.487494159956191</v>
      </c>
      <c r="H5721" s="11">
        <v>18.725793916898201</v>
      </c>
      <c r="I5721" s="11">
        <v>25.407056338314</v>
      </c>
      <c r="J5721" s="11">
        <v>15.369613102420701</v>
      </c>
      <c r="K5721" s="11">
        <v>8.2267335968824504</v>
      </c>
      <c r="L5721" s="11">
        <v>17.1424830153024</v>
      </c>
      <c r="M5721" s="11">
        <v>20.592730062903499</v>
      </c>
      <c r="N5721" s="11">
        <v>285.99394345808099</v>
      </c>
      <c r="O5721" s="11">
        <v>394.868000591297</v>
      </c>
      <c r="P5721" s="11">
        <v>280.06850542188801</v>
      </c>
      <c r="Q5721" s="11">
        <v>336.26773577257001</v>
      </c>
      <c r="R5721" s="11">
        <v>409.51487203222302</v>
      </c>
      <c r="S5721" s="11">
        <v>361.20761650876602</v>
      </c>
      <c r="T5721" s="36">
        <f t="shared" si="89"/>
        <v>6.192171700914777</v>
      </c>
      <c r="U5721" s="8">
        <v>0.37250949288463397</v>
      </c>
      <c r="V5721" s="8">
        <v>-0.20413856187251</v>
      </c>
      <c r="W5721" s="8">
        <v>0.57664805475714498</v>
      </c>
      <c r="X5721" s="12" t="s">
        <v>7816</v>
      </c>
      <c r="Y5721" s="5" t="s">
        <v>7817</v>
      </c>
      <c r="Z5721" s="5" t="s">
        <v>7818</v>
      </c>
    </row>
    <row r="5722" spans="1:26" x14ac:dyDescent="0.25">
      <c r="A5722" s="5" t="s">
        <v>82</v>
      </c>
      <c r="B5722" s="6">
        <v>62.449689789506401</v>
      </c>
      <c r="C5722" s="7">
        <v>0.13907241731109099</v>
      </c>
      <c r="D5722" s="8">
        <v>0.78944002642849698</v>
      </c>
      <c r="E5722" s="8">
        <v>0.17616590577534799</v>
      </c>
      <c r="F5722" s="9">
        <v>0.86016360510155898</v>
      </c>
      <c r="G5722" s="10">
        <v>0.92683899658520696</v>
      </c>
      <c r="H5722" s="11">
        <v>1.7023449015362</v>
      </c>
      <c r="I5722" s="11">
        <v>11.6449008217272</v>
      </c>
      <c r="J5722" s="11">
        <v>14.5157457078418</v>
      </c>
      <c r="K5722" s="11">
        <v>12.340100395323701</v>
      </c>
      <c r="L5722" s="11">
        <v>1.9047203350335999</v>
      </c>
      <c r="M5722" s="11">
        <v>2.2262410878814598</v>
      </c>
      <c r="N5722" s="11">
        <v>137.88993702443199</v>
      </c>
      <c r="O5722" s="11">
        <v>151.38371068245399</v>
      </c>
      <c r="P5722" s="11">
        <v>161.38093757541699</v>
      </c>
      <c r="Q5722" s="11">
        <v>75.068944071552394</v>
      </c>
      <c r="R5722" s="11">
        <v>104.75961842684799</v>
      </c>
      <c r="S5722" s="11">
        <v>74.5790764440288</v>
      </c>
      <c r="T5722" s="36">
        <f t="shared" si="89"/>
        <v>6.1827821886358976</v>
      </c>
      <c r="U5722" s="8">
        <v>0.75841659473623502</v>
      </c>
      <c r="V5722" s="8">
        <v>0.82488007958635501</v>
      </c>
      <c r="W5722" s="8">
        <v>-6.6463484850119797E-2</v>
      </c>
      <c r="X5722" s="12" t="s">
        <v>83</v>
      </c>
      <c r="Y5722" s="5" t="s">
        <v>84</v>
      </c>
      <c r="Z5722" s="5" t="s">
        <v>85</v>
      </c>
    </row>
    <row r="5723" spans="1:26" x14ac:dyDescent="0.25">
      <c r="A5723" s="5" t="s">
        <v>9826</v>
      </c>
      <c r="B5723" s="6">
        <v>36.247537690884798</v>
      </c>
      <c r="C5723" s="7">
        <v>-0.47877708589579199</v>
      </c>
      <c r="D5723" s="8">
        <v>0.68245832719668997</v>
      </c>
      <c r="E5723" s="8">
        <v>-0.70154772359866702</v>
      </c>
      <c r="F5723" s="9">
        <v>0.48296126267150802</v>
      </c>
      <c r="G5723" s="10">
        <v>0.68466766053330896</v>
      </c>
      <c r="H5723" s="11">
        <v>3.4046898030723902</v>
      </c>
      <c r="I5723" s="11">
        <v>7.4103914320082502</v>
      </c>
      <c r="J5723" s="11">
        <v>4.2693369728946404</v>
      </c>
      <c r="K5723" s="11">
        <v>3.0850250988309198</v>
      </c>
      <c r="L5723" s="11">
        <v>7.61888134013439</v>
      </c>
      <c r="M5723" s="11">
        <v>3.8959219037925501</v>
      </c>
      <c r="N5723" s="11">
        <v>97.033659387563205</v>
      </c>
      <c r="O5723" s="11">
        <v>62.459013498355198</v>
      </c>
      <c r="P5723" s="11">
        <v>84.532872063313903</v>
      </c>
      <c r="Q5723" s="11">
        <v>52.4454266801256</v>
      </c>
      <c r="R5723" s="11">
        <v>60.951050721075099</v>
      </c>
      <c r="S5723" s="11">
        <v>47.864183389451298</v>
      </c>
      <c r="T5723" s="36">
        <f t="shared" si="89"/>
        <v>6.181491454557956</v>
      </c>
      <c r="U5723" s="8">
        <v>4.7107647405773903E-2</v>
      </c>
      <c r="V5723" s="8">
        <v>0.59763764020895205</v>
      </c>
      <c r="W5723" s="8">
        <v>-0.55052999280317805</v>
      </c>
      <c r="X5723" s="12" t="s">
        <v>9827</v>
      </c>
      <c r="Y5723" s="5" t="s">
        <v>37</v>
      </c>
      <c r="Z5723" s="5" t="s">
        <v>37</v>
      </c>
    </row>
    <row r="5724" spans="1:26" x14ac:dyDescent="0.25">
      <c r="A5724" s="5" t="s">
        <v>2818</v>
      </c>
      <c r="B5724" s="6">
        <v>42.215484578645203</v>
      </c>
      <c r="C5724" s="7">
        <v>-0.284653650821247</v>
      </c>
      <c r="D5724" s="8">
        <v>0.78594519696828002</v>
      </c>
      <c r="E5724" s="8">
        <v>-0.36218002466237498</v>
      </c>
      <c r="F5724" s="9">
        <v>0.71721750572944099</v>
      </c>
      <c r="G5724" s="10">
        <v>0.84780734871707397</v>
      </c>
      <c r="H5724" s="11">
        <v>3.4046898030723902</v>
      </c>
      <c r="I5724" s="11">
        <v>5.2931367371487497</v>
      </c>
      <c r="J5724" s="11" t="s">
        <v>24</v>
      </c>
      <c r="K5724" s="11">
        <v>6.1700501976618396</v>
      </c>
      <c r="L5724" s="11">
        <v>1.9047203350335999</v>
      </c>
      <c r="M5724" s="11">
        <v>4.4524821757629098</v>
      </c>
      <c r="N5724" s="11">
        <v>71.498485864520205</v>
      </c>
      <c r="O5724" s="11">
        <v>81.514305752090706</v>
      </c>
      <c r="P5724" s="11">
        <v>58.062982831367101</v>
      </c>
      <c r="Q5724" s="11">
        <v>97.692461462979097</v>
      </c>
      <c r="R5724" s="11">
        <v>84.760054908995102</v>
      </c>
      <c r="S5724" s="11">
        <v>91.832444875109999</v>
      </c>
      <c r="T5724" s="36">
        <f t="shared" si="89"/>
        <v>6.181069260294116</v>
      </c>
      <c r="U5724" s="8">
        <v>-0.52634321614080104</v>
      </c>
      <c r="V5724" s="8">
        <v>-0.377914515476451</v>
      </c>
      <c r="W5724" s="8">
        <v>-0.14842870066434999</v>
      </c>
      <c r="X5724" s="12" t="s">
        <v>2819</v>
      </c>
      <c r="Y5724" s="5" t="s">
        <v>37</v>
      </c>
      <c r="Z5724" s="5" t="s">
        <v>2820</v>
      </c>
    </row>
    <row r="5725" spans="1:26" x14ac:dyDescent="0.25">
      <c r="A5725" s="5" t="s">
        <v>13461</v>
      </c>
      <c r="B5725" s="6">
        <v>66.217532059174403</v>
      </c>
      <c r="C5725" s="7">
        <v>-0.85256056331627095</v>
      </c>
      <c r="D5725" s="8">
        <v>0.63016941801180204</v>
      </c>
      <c r="E5725" s="8">
        <v>-1.3529069151056501</v>
      </c>
      <c r="F5725" s="9">
        <v>0.176085369965743</v>
      </c>
      <c r="G5725" s="10">
        <v>0.37450265398853999</v>
      </c>
      <c r="H5725" s="11">
        <v>8.5117245076809809</v>
      </c>
      <c r="I5725" s="11">
        <v>8.4690187794380005</v>
      </c>
      <c r="J5725" s="11">
        <v>5.9770717620524998</v>
      </c>
      <c r="K5725" s="11">
        <v>11.311758695713401</v>
      </c>
      <c r="L5725" s="11">
        <v>12.3806821777184</v>
      </c>
      <c r="M5725" s="11">
        <v>15.027127343199799</v>
      </c>
      <c r="N5725" s="11">
        <v>86.819589978346002</v>
      </c>
      <c r="O5725" s="11">
        <v>184.20115845277601</v>
      </c>
      <c r="P5725" s="11">
        <v>100.756352560313</v>
      </c>
      <c r="Q5725" s="11">
        <v>95.635778063758494</v>
      </c>
      <c r="R5725" s="11">
        <v>151.425266635171</v>
      </c>
      <c r="S5725" s="11">
        <v>114.094855753925</v>
      </c>
      <c r="T5725" s="36">
        <f t="shared" si="89"/>
        <v>6.175155755410656</v>
      </c>
      <c r="U5725" s="8">
        <v>-0.75407752064222999</v>
      </c>
      <c r="V5725" s="8">
        <v>4.1816171654019497E-2</v>
      </c>
      <c r="W5725" s="8">
        <v>-0.79589369229624896</v>
      </c>
      <c r="X5725" s="12" t="s">
        <v>13462</v>
      </c>
      <c r="Y5725" s="5" t="s">
        <v>13463</v>
      </c>
      <c r="Z5725" s="5" t="s">
        <v>13464</v>
      </c>
    </row>
    <row r="5726" spans="1:26" x14ac:dyDescent="0.25">
      <c r="A5726" s="5" t="s">
        <v>5438</v>
      </c>
      <c r="B5726" s="6">
        <v>139.08064074202699</v>
      </c>
      <c r="C5726" s="7">
        <v>-0.88340087272994905</v>
      </c>
      <c r="D5726" s="8">
        <v>0.68854152571053395</v>
      </c>
      <c r="E5726" s="8">
        <v>-1.2830030430166599</v>
      </c>
      <c r="F5726" s="9">
        <v>0.19949100997237801</v>
      </c>
      <c r="G5726" s="10">
        <v>0.404064202661713</v>
      </c>
      <c r="H5726" s="11">
        <v>30.642208227651501</v>
      </c>
      <c r="I5726" s="11">
        <v>21.172546948594999</v>
      </c>
      <c r="J5726" s="11">
        <v>4.2693369728946404</v>
      </c>
      <c r="K5726" s="11">
        <v>26.736884189868</v>
      </c>
      <c r="L5726" s="11">
        <v>22.856644020403198</v>
      </c>
      <c r="M5726" s="11">
        <v>19.4796095189627</v>
      </c>
      <c r="N5726" s="11">
        <v>318.33849658726899</v>
      </c>
      <c r="O5726" s="11">
        <v>407.57152876045399</v>
      </c>
      <c r="P5726" s="11">
        <v>183.58148983446901</v>
      </c>
      <c r="Q5726" s="11">
        <v>195.38492292595799</v>
      </c>
      <c r="R5726" s="11">
        <v>235.232961376649</v>
      </c>
      <c r="S5726" s="11">
        <v>203.701059541153</v>
      </c>
      <c r="T5726" s="36">
        <f t="shared" si="89"/>
        <v>6.1665327507652679</v>
      </c>
      <c r="U5726" s="8">
        <v>-0.30053314252469499</v>
      </c>
      <c r="V5726" s="8">
        <v>0.51985175007205298</v>
      </c>
      <c r="W5726" s="8">
        <v>-0.82038489259674796</v>
      </c>
      <c r="X5726" s="12" t="s">
        <v>5437</v>
      </c>
      <c r="Y5726" s="5" t="s">
        <v>37</v>
      </c>
      <c r="Z5726" s="5" t="s">
        <v>5439</v>
      </c>
    </row>
    <row r="5727" spans="1:26" x14ac:dyDescent="0.25">
      <c r="A5727" s="5" t="s">
        <v>7350</v>
      </c>
      <c r="B5727" s="6">
        <v>105.293404225488</v>
      </c>
      <c r="C5727" s="7">
        <v>1.2321082311315901</v>
      </c>
      <c r="D5727" s="8">
        <v>0.66775241397599605</v>
      </c>
      <c r="E5727" s="8">
        <v>1.8451572848614</v>
      </c>
      <c r="F5727" s="9">
        <v>6.5014662124940795E-2</v>
      </c>
      <c r="G5727" s="10">
        <v>0.200413479841964</v>
      </c>
      <c r="H5727" s="11">
        <v>6.8093796061447804</v>
      </c>
      <c r="I5727" s="11">
        <v>6.3517640845784999</v>
      </c>
      <c r="J5727" s="11">
        <v>22.200552259052099</v>
      </c>
      <c r="K5727" s="11">
        <v>11.311758695713401</v>
      </c>
      <c r="L5727" s="11">
        <v>1.9047203350335999</v>
      </c>
      <c r="M5727" s="11">
        <v>5.0090424477332798</v>
      </c>
      <c r="N5727" s="11">
        <v>194.06731877512601</v>
      </c>
      <c r="O5727" s="11">
        <v>201.13919601165199</v>
      </c>
      <c r="P5727" s="11">
        <v>179.31215286157499</v>
      </c>
      <c r="Q5727" s="11">
        <v>213.895073518944</v>
      </c>
      <c r="R5727" s="11">
        <v>236.18532154416599</v>
      </c>
      <c r="S5727" s="11">
        <v>185.33457056613099</v>
      </c>
      <c r="T5727" s="36">
        <f t="shared" si="89"/>
        <v>6.155012524574623</v>
      </c>
      <c r="U5727" s="8">
        <v>0.95622737384479295</v>
      </c>
      <c r="V5727" s="8">
        <v>-0.145345298913892</v>
      </c>
      <c r="W5727" s="8">
        <v>1.1015726727586801</v>
      </c>
      <c r="X5727" s="12" t="s">
        <v>7351</v>
      </c>
      <c r="Y5727" s="5" t="s">
        <v>7352</v>
      </c>
      <c r="Z5727" s="5" t="s">
        <v>7353</v>
      </c>
    </row>
    <row r="5728" spans="1:26" x14ac:dyDescent="0.25">
      <c r="A5728" s="5" t="s">
        <v>114</v>
      </c>
      <c r="B5728" s="6">
        <v>153.399216592366</v>
      </c>
      <c r="C5728" s="7">
        <v>-0.19525458829782899</v>
      </c>
      <c r="D5728" s="8">
        <v>0.60469407807143305</v>
      </c>
      <c r="E5728" s="8">
        <v>-0.32289813209442902</v>
      </c>
      <c r="F5728" s="9">
        <v>0.74677239097992398</v>
      </c>
      <c r="G5728" s="10">
        <v>0.865534211449008</v>
      </c>
      <c r="H5728" s="11">
        <v>11.9164143107534</v>
      </c>
      <c r="I5728" s="11">
        <v>10.586273474297499</v>
      </c>
      <c r="J5728" s="11">
        <v>31.5930935994203</v>
      </c>
      <c r="K5728" s="11">
        <v>23.6518590910371</v>
      </c>
      <c r="L5728" s="11">
        <v>9.5236016751679902</v>
      </c>
      <c r="M5728" s="11">
        <v>27.828013598518201</v>
      </c>
      <c r="N5728" s="11">
        <v>280.88690875347203</v>
      </c>
      <c r="O5728" s="11">
        <v>255.12919073057</v>
      </c>
      <c r="P5728" s="11">
        <v>343.25469262072897</v>
      </c>
      <c r="Q5728" s="11">
        <v>245.773666206863</v>
      </c>
      <c r="R5728" s="11">
        <v>282.85096975248899</v>
      </c>
      <c r="S5728" s="11">
        <v>317.79591529507798</v>
      </c>
      <c r="T5728" s="36">
        <f t="shared" si="89"/>
        <v>6.15234599741206</v>
      </c>
      <c r="U5728" s="8">
        <v>-0.17337532058761701</v>
      </c>
      <c r="V5728" s="8">
        <v>5.4932888853087697E-2</v>
      </c>
      <c r="W5728" s="8">
        <v>-0.22830820944070501</v>
      </c>
      <c r="X5728" s="12" t="s">
        <v>115</v>
      </c>
      <c r="Y5728" s="5" t="s">
        <v>37</v>
      </c>
      <c r="Z5728" s="5" t="s">
        <v>116</v>
      </c>
    </row>
    <row r="5729" spans="1:26" x14ac:dyDescent="0.25">
      <c r="A5729" s="5" t="s">
        <v>20105</v>
      </c>
      <c r="B5729" s="6">
        <v>241.858063041024</v>
      </c>
      <c r="C5729" s="7">
        <v>-1.05797260404164</v>
      </c>
      <c r="D5729" s="8">
        <v>0.74290227337681702</v>
      </c>
      <c r="E5729" s="8">
        <v>-1.4241073717982899</v>
      </c>
      <c r="F5729" s="9">
        <v>0.154415392776766</v>
      </c>
      <c r="G5729" s="10">
        <v>0.34420795017162897</v>
      </c>
      <c r="H5729" s="11">
        <v>40.856277636868697</v>
      </c>
      <c r="I5729" s="11">
        <v>22.231174296024701</v>
      </c>
      <c r="J5729" s="11">
        <v>25.6160218373678</v>
      </c>
      <c r="K5729" s="11">
        <v>104.890853360251</v>
      </c>
      <c r="L5729" s="11">
        <v>14.285402512752</v>
      </c>
      <c r="M5729" s="11">
        <v>35.6198574061033</v>
      </c>
      <c r="N5729" s="11">
        <v>483.46595203627999</v>
      </c>
      <c r="O5729" s="11">
        <v>488.02720716511499</v>
      </c>
      <c r="P5729" s="11">
        <v>470.48093441298897</v>
      </c>
      <c r="Q5729" s="11">
        <v>424.70512193905699</v>
      </c>
      <c r="R5729" s="11">
        <v>361.89686365638403</v>
      </c>
      <c r="S5729" s="11">
        <v>430.22109023309099</v>
      </c>
      <c r="T5729" s="36">
        <f t="shared" si="89"/>
        <v>6.1515303335250131</v>
      </c>
      <c r="U5729" s="8">
        <v>-0.80330673882091796</v>
      </c>
      <c r="V5729" s="8">
        <v>0.24492582777531599</v>
      </c>
      <c r="W5729" s="8">
        <v>-1.04823256659623</v>
      </c>
      <c r="X5729" s="12" t="s">
        <v>20104</v>
      </c>
      <c r="Y5729" s="5" t="s">
        <v>37</v>
      </c>
      <c r="Z5729" s="5" t="s">
        <v>37</v>
      </c>
    </row>
    <row r="5730" spans="1:26" x14ac:dyDescent="0.25">
      <c r="A5730" s="5" t="s">
        <v>1867</v>
      </c>
      <c r="B5730" s="6">
        <v>534.64892725943901</v>
      </c>
      <c r="C5730" s="7">
        <v>-8.6911982731522605E-2</v>
      </c>
      <c r="D5730" s="8">
        <v>0.36630360212380503</v>
      </c>
      <c r="E5730" s="8">
        <v>-0.23726761688286099</v>
      </c>
      <c r="F5730" s="9">
        <v>0.81244918284865997</v>
      </c>
      <c r="G5730" s="10">
        <v>0.89879849390535005</v>
      </c>
      <c r="H5730" s="11">
        <v>54.4750368491583</v>
      </c>
      <c r="I5730" s="11">
        <v>47.638230634338697</v>
      </c>
      <c r="J5730" s="11">
        <v>75.994198117524604</v>
      </c>
      <c r="K5730" s="11">
        <v>59.643818577397802</v>
      </c>
      <c r="L5730" s="11">
        <v>78.093533736377495</v>
      </c>
      <c r="M5730" s="11">
        <v>68.456913452354797</v>
      </c>
      <c r="N5730" s="11">
        <v>812.018518032766</v>
      </c>
      <c r="O5730" s="11">
        <v>1124.2622429703899</v>
      </c>
      <c r="P5730" s="11">
        <v>962.30855369045196</v>
      </c>
      <c r="Q5730" s="11">
        <v>1011.8882324165399</v>
      </c>
      <c r="R5730" s="11">
        <v>1239.9729381068701</v>
      </c>
      <c r="S5730" s="11">
        <v>881.03491052908601</v>
      </c>
      <c r="T5730" s="36">
        <f t="shared" si="89"/>
        <v>6.1446257563344489</v>
      </c>
      <c r="U5730" s="8">
        <v>-0.21125622201024699</v>
      </c>
      <c r="V5730" s="8">
        <v>-0.11214597565776201</v>
      </c>
      <c r="W5730" s="8">
        <v>-9.9110246352484097E-2</v>
      </c>
      <c r="X5730" s="12" t="s">
        <v>1868</v>
      </c>
      <c r="Y5730" s="5" t="s">
        <v>1869</v>
      </c>
      <c r="Z5730" s="5" t="s">
        <v>1870</v>
      </c>
    </row>
    <row r="5731" spans="1:26" x14ac:dyDescent="0.25">
      <c r="A5731" s="5" t="s">
        <v>3515</v>
      </c>
      <c r="B5731" s="6">
        <v>58.328913410161697</v>
      </c>
      <c r="C5731" s="7">
        <v>-1.1685385225506599</v>
      </c>
      <c r="D5731" s="8">
        <v>0.92440411489621299</v>
      </c>
      <c r="E5731" s="8">
        <v>-1.2640992221046701</v>
      </c>
      <c r="F5731" s="9">
        <v>0.206194415802782</v>
      </c>
      <c r="G5731" s="10">
        <v>0.411576937648924</v>
      </c>
      <c r="H5731" s="11" t="s">
        <v>24</v>
      </c>
      <c r="I5731" s="11">
        <v>7.4103914320082502</v>
      </c>
      <c r="J5731" s="11" t="s">
        <v>24</v>
      </c>
      <c r="K5731" s="11">
        <v>9.2550752964927607</v>
      </c>
      <c r="L5731" s="11">
        <v>4.7618008375839898</v>
      </c>
      <c r="M5731" s="11">
        <v>2.2262410878814598</v>
      </c>
      <c r="N5731" s="11">
        <v>115.759453304461</v>
      </c>
      <c r="O5731" s="11">
        <v>159.85272946189201</v>
      </c>
      <c r="P5731" s="11">
        <v>86.2406068524717</v>
      </c>
      <c r="Q5731" s="11">
        <v>88.437386166486405</v>
      </c>
      <c r="R5731" s="11">
        <v>108.569059096915</v>
      </c>
      <c r="S5731" s="11">
        <v>117.434217385747</v>
      </c>
      <c r="T5731" s="36">
        <f t="shared" si="89"/>
        <v>6.1437067597138162</v>
      </c>
      <c r="U5731" s="8">
        <v>-1.1322068714176099</v>
      </c>
      <c r="V5731" s="8">
        <v>0.20261509853489601</v>
      </c>
      <c r="W5731" s="8">
        <v>-1.3348219699524999</v>
      </c>
      <c r="X5731" s="12" t="s">
        <v>3510</v>
      </c>
      <c r="Y5731" s="5" t="s">
        <v>37</v>
      </c>
      <c r="Z5731" s="5" t="s">
        <v>3516</v>
      </c>
    </row>
    <row r="5732" spans="1:26" x14ac:dyDescent="0.25">
      <c r="A5732" s="5" t="s">
        <v>17076</v>
      </c>
      <c r="B5732" s="6">
        <v>88.871417724084907</v>
      </c>
      <c r="C5732" s="7">
        <v>0.33664382138716797</v>
      </c>
      <c r="D5732" s="8">
        <v>0.98305761671203395</v>
      </c>
      <c r="E5732" s="8">
        <v>0.34244566713507402</v>
      </c>
      <c r="F5732" s="9">
        <v>0.73201552616718002</v>
      </c>
      <c r="G5732" s="10">
        <v>0.85661311096961501</v>
      </c>
      <c r="H5732" s="11">
        <v>1.7023449015362</v>
      </c>
      <c r="I5732" s="11">
        <v>15.879410211446199</v>
      </c>
      <c r="J5732" s="11">
        <v>0.85386739457892802</v>
      </c>
      <c r="K5732" s="11">
        <v>6.1700501976618396</v>
      </c>
      <c r="L5732" s="11">
        <v>9.5236016751679902</v>
      </c>
      <c r="M5732" s="11">
        <v>18.923049246992399</v>
      </c>
      <c r="N5732" s="11">
        <v>73.200830766056399</v>
      </c>
      <c r="O5732" s="11">
        <v>167.26312089390001</v>
      </c>
      <c r="P5732" s="11">
        <v>59.770717620524998</v>
      </c>
      <c r="Q5732" s="11">
        <v>219.03678201699501</v>
      </c>
      <c r="R5732" s="11">
        <v>267.61320707222001</v>
      </c>
      <c r="S5732" s="11">
        <v>226.52003069193799</v>
      </c>
      <c r="T5732" s="36">
        <f t="shared" si="89"/>
        <v>6.1404042883330812</v>
      </c>
      <c r="U5732" s="8">
        <v>-0.90897211412506396</v>
      </c>
      <c r="V5732" s="8">
        <v>-1.2481554760089399</v>
      </c>
      <c r="W5732" s="8">
        <v>0.33918336188387799</v>
      </c>
      <c r="X5732" s="12" t="s">
        <v>17074</v>
      </c>
      <c r="Y5732" s="5" t="s">
        <v>37</v>
      </c>
      <c r="Z5732" s="5" t="s">
        <v>37</v>
      </c>
    </row>
    <row r="5733" spans="1:26" x14ac:dyDescent="0.25">
      <c r="A5733" s="5" t="s">
        <v>14844</v>
      </c>
      <c r="B5733" s="6">
        <v>89.6755876439709</v>
      </c>
      <c r="C5733" s="7">
        <v>-0.63990114822280997</v>
      </c>
      <c r="D5733" s="8">
        <v>0.57520086145828797</v>
      </c>
      <c r="E5733" s="8">
        <v>-1.1124829448281599</v>
      </c>
      <c r="F5733" s="9">
        <v>0.26593055918820102</v>
      </c>
      <c r="G5733" s="10">
        <v>0.47995837844515798</v>
      </c>
      <c r="H5733" s="11">
        <v>10.214069409217201</v>
      </c>
      <c r="I5733" s="11">
        <v>7.4103914320082502</v>
      </c>
      <c r="J5733" s="11">
        <v>17.077347891578601</v>
      </c>
      <c r="K5733" s="11">
        <v>12.340100395323701</v>
      </c>
      <c r="L5733" s="11">
        <v>9.5236016751679902</v>
      </c>
      <c r="M5733" s="11">
        <v>19.4796095189627</v>
      </c>
      <c r="N5733" s="11">
        <v>170.23449015361999</v>
      </c>
      <c r="O5733" s="11">
        <v>152.44233802988401</v>
      </c>
      <c r="P5733" s="11">
        <v>242.49834006041601</v>
      </c>
      <c r="Q5733" s="11">
        <v>126.48602905206801</v>
      </c>
      <c r="R5733" s="11">
        <v>180.94843182819201</v>
      </c>
      <c r="S5733" s="11">
        <v>127.45230228121299</v>
      </c>
      <c r="T5733" s="36">
        <f t="shared" si="89"/>
        <v>6.1400094488630019</v>
      </c>
      <c r="U5733" s="8">
        <v>-0.25264309179494998</v>
      </c>
      <c r="V5733" s="8">
        <v>0.378058282723092</v>
      </c>
      <c r="W5733" s="8">
        <v>-0.63070137451804198</v>
      </c>
      <c r="X5733" s="12" t="s">
        <v>14841</v>
      </c>
      <c r="Y5733" s="5" t="s">
        <v>37</v>
      </c>
      <c r="Z5733" s="5" t="s">
        <v>37</v>
      </c>
    </row>
    <row r="5734" spans="1:26" x14ac:dyDescent="0.25">
      <c r="A5734" s="5" t="s">
        <v>14829</v>
      </c>
      <c r="B5734" s="6">
        <v>274.60655604000999</v>
      </c>
      <c r="C5734" s="7">
        <v>-0.40586693794600898</v>
      </c>
      <c r="D5734" s="8">
        <v>0.41588973556409298</v>
      </c>
      <c r="E5734" s="8">
        <v>-0.975900348671772</v>
      </c>
      <c r="F5734" s="9">
        <v>0.32911384932960203</v>
      </c>
      <c r="G5734" s="10">
        <v>0.54478461702581105</v>
      </c>
      <c r="H5734" s="11">
        <v>45.963312341477298</v>
      </c>
      <c r="I5734" s="11">
        <v>38.110584507471003</v>
      </c>
      <c r="J5734" s="11">
        <v>35.008563177736001</v>
      </c>
      <c r="K5734" s="11">
        <v>41.133667984412298</v>
      </c>
      <c r="L5734" s="11">
        <v>25.713724522953601</v>
      </c>
      <c r="M5734" s="11">
        <v>26.158332782607101</v>
      </c>
      <c r="N5734" s="11">
        <v>558.36912770387198</v>
      </c>
      <c r="O5734" s="11">
        <v>563.18974883262695</v>
      </c>
      <c r="P5734" s="11">
        <v>818.00496400661302</v>
      </c>
      <c r="Q5734" s="11">
        <v>316.72924347997503</v>
      </c>
      <c r="R5734" s="11">
        <v>386.65822801181997</v>
      </c>
      <c r="S5734" s="11">
        <v>440.23917512855797</v>
      </c>
      <c r="T5734" s="36">
        <f t="shared" si="89"/>
        <v>6.1396514792387098</v>
      </c>
      <c r="U5734" s="8">
        <v>0.35656949628416101</v>
      </c>
      <c r="V5734" s="8">
        <v>0.76211612239037096</v>
      </c>
      <c r="W5734" s="8">
        <v>-0.40554662610621001</v>
      </c>
      <c r="X5734" s="12" t="s">
        <v>14822</v>
      </c>
      <c r="Y5734" s="5" t="s">
        <v>37</v>
      </c>
      <c r="Z5734" s="5" t="s">
        <v>37</v>
      </c>
    </row>
    <row r="5735" spans="1:26" x14ac:dyDescent="0.25">
      <c r="A5735" s="5" t="s">
        <v>5469</v>
      </c>
      <c r="B5735" s="6">
        <v>47.347508951262697</v>
      </c>
      <c r="C5735" s="7">
        <v>-0.3573658818655</v>
      </c>
      <c r="D5735" s="8">
        <v>0.82398587633060305</v>
      </c>
      <c r="E5735" s="8">
        <v>-0.43370389242219998</v>
      </c>
      <c r="F5735" s="9">
        <v>0.66450347968890899</v>
      </c>
      <c r="G5735" s="10">
        <v>0.81526831330101002</v>
      </c>
      <c r="H5735" s="11" t="s">
        <v>24</v>
      </c>
      <c r="I5735" s="11">
        <v>4.2345093897190003</v>
      </c>
      <c r="J5735" s="11">
        <v>9.3925413403682096</v>
      </c>
      <c r="K5735" s="11">
        <v>2.0566833992206099</v>
      </c>
      <c r="L5735" s="11">
        <v>9.5236016751679902</v>
      </c>
      <c r="M5735" s="11">
        <v>1.6696808159110901</v>
      </c>
      <c r="N5735" s="11">
        <v>119.164143107534</v>
      </c>
      <c r="O5735" s="11">
        <v>112.214498827553</v>
      </c>
      <c r="P5735" s="11">
        <v>101.610219954892</v>
      </c>
      <c r="Q5735" s="11">
        <v>63.757185375839001</v>
      </c>
      <c r="R5735" s="11">
        <v>86.664775244028704</v>
      </c>
      <c r="S5735" s="11">
        <v>57.882268284917799</v>
      </c>
      <c r="T5735" s="36">
        <f t="shared" si="89"/>
        <v>6.1385164594137303</v>
      </c>
      <c r="U5735" s="8">
        <v>4.0484711181922102E-2</v>
      </c>
      <c r="V5735" s="8">
        <v>0.67678179288289397</v>
      </c>
      <c r="W5735" s="8">
        <v>-0.63629708170097199</v>
      </c>
      <c r="X5735" s="12" t="s">
        <v>5470</v>
      </c>
      <c r="Y5735" s="5" t="s">
        <v>5471</v>
      </c>
      <c r="Z5735" s="5" t="s">
        <v>5472</v>
      </c>
    </row>
    <row r="5736" spans="1:26" x14ac:dyDescent="0.25">
      <c r="A5736" s="5" t="s">
        <v>6988</v>
      </c>
      <c r="B5736" s="6">
        <v>48.3412696520232</v>
      </c>
      <c r="C5736" s="7">
        <v>-0.96092035518047203</v>
      </c>
      <c r="D5736" s="8">
        <v>0.76342999058229599</v>
      </c>
      <c r="E5736" s="8">
        <v>-1.25868824520182</v>
      </c>
      <c r="F5736" s="9">
        <v>0.208142958859516</v>
      </c>
      <c r="G5736" s="10">
        <v>0.41413001136549699</v>
      </c>
      <c r="H5736" s="11" t="s">
        <v>24</v>
      </c>
      <c r="I5736" s="11">
        <v>3.17588204228925</v>
      </c>
      <c r="J5736" s="11">
        <v>7.6848065512103503</v>
      </c>
      <c r="K5736" s="11">
        <v>11.311758695713401</v>
      </c>
      <c r="L5736" s="11">
        <v>12.3806821777184</v>
      </c>
      <c r="M5736" s="11">
        <v>3.3393616318221802</v>
      </c>
      <c r="N5736" s="11">
        <v>95.331314486026997</v>
      </c>
      <c r="O5736" s="11">
        <v>70.928032277793207</v>
      </c>
      <c r="P5736" s="11">
        <v>99.902485165734603</v>
      </c>
      <c r="Q5736" s="11">
        <v>76.097285771162703</v>
      </c>
      <c r="R5736" s="11">
        <v>98.093097254230301</v>
      </c>
      <c r="S5736" s="11">
        <v>101.850529770577</v>
      </c>
      <c r="T5736" s="36">
        <f t="shared" si="89"/>
        <v>6.120724662941587</v>
      </c>
      <c r="U5736" s="8">
        <v>-1.3155421389611299</v>
      </c>
      <c r="V5736" s="8">
        <v>-5.2578407619456299E-2</v>
      </c>
      <c r="W5736" s="8">
        <v>-1.2629637313416799</v>
      </c>
      <c r="X5736" s="12" t="s">
        <v>6986</v>
      </c>
      <c r="Y5736" s="5" t="s">
        <v>37</v>
      </c>
      <c r="Z5736" s="5" t="s">
        <v>37</v>
      </c>
    </row>
    <row r="5737" spans="1:26" x14ac:dyDescent="0.25">
      <c r="A5737" s="5" t="s">
        <v>19454</v>
      </c>
      <c r="B5737" s="6">
        <v>89.638599453390199</v>
      </c>
      <c r="C5737" s="7">
        <v>0.91904473483518401</v>
      </c>
      <c r="D5737" s="8">
        <v>0.736471855252401</v>
      </c>
      <c r="E5737" s="8">
        <v>1.2479020457885801</v>
      </c>
      <c r="F5737" s="9">
        <v>0.21206693137753599</v>
      </c>
      <c r="G5737" s="10">
        <v>0.41840925378643301</v>
      </c>
      <c r="H5737" s="11" t="s">
        <v>24</v>
      </c>
      <c r="I5737" s="11">
        <v>6.3517640845784999</v>
      </c>
      <c r="J5737" s="11">
        <v>17.931215286157499</v>
      </c>
      <c r="K5737" s="11">
        <v>1.0283416996103101</v>
      </c>
      <c r="L5737" s="11">
        <v>5.7141610051007898</v>
      </c>
      <c r="M5737" s="11">
        <v>3.8959219037925501</v>
      </c>
      <c r="N5737" s="11">
        <v>216.19780249509699</v>
      </c>
      <c r="O5737" s="11">
        <v>189.494295189925</v>
      </c>
      <c r="P5737" s="11">
        <v>189.558561596522</v>
      </c>
      <c r="Q5737" s="11">
        <v>151.16622984271501</v>
      </c>
      <c r="R5737" s="11">
        <v>139.044584457453</v>
      </c>
      <c r="S5737" s="11">
        <v>155.280315879732</v>
      </c>
      <c r="T5737" s="36">
        <f t="shared" si="89"/>
        <v>6.1191816402299555</v>
      </c>
      <c r="U5737" s="8">
        <v>1.1906609170654301</v>
      </c>
      <c r="V5737" s="8">
        <v>0.41810060570376401</v>
      </c>
      <c r="W5737" s="8">
        <v>0.77256031136166303</v>
      </c>
      <c r="X5737" s="12" t="s">
        <v>19455</v>
      </c>
      <c r="Y5737" s="5" t="s">
        <v>19456</v>
      </c>
      <c r="Z5737" s="5" t="s">
        <v>19457</v>
      </c>
    </row>
    <row r="5738" spans="1:26" x14ac:dyDescent="0.25">
      <c r="A5738" s="5" t="s">
        <v>6341</v>
      </c>
      <c r="B5738" s="6">
        <v>33.232401987804501</v>
      </c>
      <c r="C5738" s="7">
        <v>-1.2883848656586301</v>
      </c>
      <c r="D5738" s="8">
        <v>1.2427268222679699</v>
      </c>
      <c r="E5738" s="8">
        <v>-1.0367402091694899</v>
      </c>
      <c r="F5738" s="9">
        <v>0.29985694734906998</v>
      </c>
      <c r="G5738" s="10">
        <v>0.51577598764103305</v>
      </c>
      <c r="H5738" s="11" t="s">
        <v>24</v>
      </c>
      <c r="I5738" s="11">
        <v>2.1172546948595001</v>
      </c>
      <c r="J5738" s="11" t="s">
        <v>24</v>
      </c>
      <c r="K5738" s="11">
        <v>10.283416996103099</v>
      </c>
      <c r="L5738" s="11">
        <v>0.95236016751679897</v>
      </c>
      <c r="M5738" s="11">
        <v>3.8959219037925501</v>
      </c>
      <c r="N5738" s="11">
        <v>30.642208227651501</v>
      </c>
      <c r="O5738" s="11">
        <v>47.638230634338697</v>
      </c>
      <c r="P5738" s="11">
        <v>25.6160218373678</v>
      </c>
      <c r="Q5738" s="11">
        <v>73.012260672331806</v>
      </c>
      <c r="R5738" s="11">
        <v>99.997817589263903</v>
      </c>
      <c r="S5738" s="11">
        <v>104.633331130428</v>
      </c>
      <c r="T5738" s="36">
        <f t="shared" si="89"/>
        <v>6.1135519360552673</v>
      </c>
      <c r="U5738" s="8">
        <v>-2.8373072564025699</v>
      </c>
      <c r="V5738" s="8">
        <v>-1.41808664138306</v>
      </c>
      <c r="W5738" s="8">
        <v>-1.4192206150195099</v>
      </c>
      <c r="X5738" s="12" t="s">
        <v>6342</v>
      </c>
      <c r="Y5738" s="5" t="s">
        <v>6343</v>
      </c>
      <c r="Z5738" s="5" t="s">
        <v>37</v>
      </c>
    </row>
    <row r="5739" spans="1:26" x14ac:dyDescent="0.25">
      <c r="A5739" s="5" t="s">
        <v>19905</v>
      </c>
      <c r="B5739" s="6">
        <v>86.117403628794094</v>
      </c>
      <c r="C5739" s="7">
        <v>0.55209281095600904</v>
      </c>
      <c r="D5739" s="8">
        <v>0.65219164247705796</v>
      </c>
      <c r="E5739" s="8">
        <v>0.84651929739414</v>
      </c>
      <c r="F5739" s="9">
        <v>0.39726311327709002</v>
      </c>
      <c r="G5739" s="10">
        <v>0.61332144076847395</v>
      </c>
      <c r="H5739" s="11">
        <v>11.9164143107534</v>
      </c>
      <c r="I5739" s="11">
        <v>11.6449008217272</v>
      </c>
      <c r="J5739" s="11">
        <v>0.85386739457892802</v>
      </c>
      <c r="K5739" s="11">
        <v>6.1700501976618396</v>
      </c>
      <c r="L5739" s="11">
        <v>6.6665211726175899</v>
      </c>
      <c r="M5739" s="11">
        <v>8.9049643515258197</v>
      </c>
      <c r="N5739" s="11">
        <v>110.65241859985299</v>
      </c>
      <c r="O5739" s="11">
        <v>164.087238851611</v>
      </c>
      <c r="P5739" s="11">
        <v>124.664639608523</v>
      </c>
      <c r="Q5739" s="11">
        <v>178.931455732193</v>
      </c>
      <c r="R5739" s="11">
        <v>215.23339785879699</v>
      </c>
      <c r="S5739" s="11">
        <v>193.68297464568701</v>
      </c>
      <c r="T5739" s="36">
        <f t="shared" si="89"/>
        <v>6.112899311995279</v>
      </c>
      <c r="U5739" s="8">
        <v>0.16732471426586401</v>
      </c>
      <c r="V5739" s="8">
        <v>-0.55759288938493701</v>
      </c>
      <c r="W5739" s="8">
        <v>0.72491760365080005</v>
      </c>
      <c r="X5739" s="12" t="s">
        <v>19906</v>
      </c>
      <c r="Y5739" s="5" t="s">
        <v>37</v>
      </c>
      <c r="Z5739" s="5" t="s">
        <v>19907</v>
      </c>
    </row>
    <row r="5740" spans="1:26" x14ac:dyDescent="0.25">
      <c r="A5740" s="5" t="s">
        <v>14923</v>
      </c>
      <c r="B5740" s="6">
        <v>32.308087977050697</v>
      </c>
      <c r="C5740" s="7">
        <v>-1.3259889356744099</v>
      </c>
      <c r="D5740" s="8">
        <v>0.94706061932674701</v>
      </c>
      <c r="E5740" s="8">
        <v>-1.40010988590893</v>
      </c>
      <c r="F5740" s="9">
        <v>0.16148041512129699</v>
      </c>
      <c r="G5740" s="10">
        <v>0.35367516678030603</v>
      </c>
      <c r="H5740" s="11">
        <v>3.4046898030723902</v>
      </c>
      <c r="I5740" s="11">
        <v>2.1172546948595001</v>
      </c>
      <c r="J5740" s="11" t="s">
        <v>24</v>
      </c>
      <c r="K5740" s="11">
        <v>13.368442094934</v>
      </c>
      <c r="L5740" s="11">
        <v>2.8570805025503998</v>
      </c>
      <c r="M5740" s="11">
        <v>3.8959219037925501</v>
      </c>
      <c r="N5740" s="11">
        <v>40.856277636868697</v>
      </c>
      <c r="O5740" s="11">
        <v>48.696857981768503</v>
      </c>
      <c r="P5740" s="11">
        <v>46.108839307262102</v>
      </c>
      <c r="Q5740" s="11">
        <v>74.0406023719421</v>
      </c>
      <c r="R5740" s="11">
        <v>79.998254071411097</v>
      </c>
      <c r="S5740" s="11">
        <v>72.352835356147295</v>
      </c>
      <c r="T5740" s="36">
        <f t="shared" si="89"/>
        <v>6.1055551870169182</v>
      </c>
      <c r="U5740" s="8">
        <v>-1.86548558638192</v>
      </c>
      <c r="V5740" s="8">
        <v>-0.73880461422725296</v>
      </c>
      <c r="W5740" s="8">
        <v>-1.12668097215467</v>
      </c>
      <c r="X5740" s="12" t="s">
        <v>14924</v>
      </c>
      <c r="Y5740" s="5" t="s">
        <v>37</v>
      </c>
      <c r="Z5740" s="5" t="s">
        <v>14925</v>
      </c>
    </row>
    <row r="5741" spans="1:26" x14ac:dyDescent="0.25">
      <c r="A5741" s="5" t="s">
        <v>12149</v>
      </c>
      <c r="B5741" s="6">
        <v>315.77958393483402</v>
      </c>
      <c r="C5741" s="7">
        <v>-0.34916487283668102</v>
      </c>
      <c r="D5741" s="8">
        <v>0.33189778237350698</v>
      </c>
      <c r="E5741" s="8">
        <v>-1.05202532641132</v>
      </c>
      <c r="F5741" s="9">
        <v>0.29278793005645398</v>
      </c>
      <c r="G5741" s="10">
        <v>0.50838015855251495</v>
      </c>
      <c r="H5741" s="11">
        <v>27.2375184245791</v>
      </c>
      <c r="I5741" s="11">
        <v>27.5243110331735</v>
      </c>
      <c r="J5741" s="11">
        <v>35.008563177736001</v>
      </c>
      <c r="K5741" s="11">
        <v>57.587135178177199</v>
      </c>
      <c r="L5741" s="11">
        <v>45.713288040806297</v>
      </c>
      <c r="M5741" s="11">
        <v>58.995388828858601</v>
      </c>
      <c r="N5741" s="11">
        <v>519.21519496854</v>
      </c>
      <c r="O5741" s="11">
        <v>530.37230106230402</v>
      </c>
      <c r="P5741" s="11">
        <v>423.51822771114797</v>
      </c>
      <c r="Q5741" s="11">
        <v>634.48682865955902</v>
      </c>
      <c r="R5741" s="11">
        <v>666.65211726175903</v>
      </c>
      <c r="S5741" s="11">
        <v>763.04413287136902</v>
      </c>
      <c r="T5741" s="36">
        <f t="shared" si="89"/>
        <v>6.0939545063645069</v>
      </c>
      <c r="U5741" s="8">
        <v>-0.85431416223094103</v>
      </c>
      <c r="V5741" s="8">
        <v>-0.48670995825045799</v>
      </c>
      <c r="W5741" s="8">
        <v>-0.36760420398048299</v>
      </c>
      <c r="X5741" s="12" t="s">
        <v>12150</v>
      </c>
      <c r="Y5741" s="5" t="s">
        <v>37</v>
      </c>
      <c r="Z5741" s="5" t="s">
        <v>12151</v>
      </c>
    </row>
    <row r="5742" spans="1:26" x14ac:dyDescent="0.25">
      <c r="A5742" s="5" t="s">
        <v>11013</v>
      </c>
      <c r="B5742" s="6">
        <v>276.18272916164102</v>
      </c>
      <c r="C5742" s="7">
        <v>0.87411879062405295</v>
      </c>
      <c r="D5742" s="8">
        <v>0.53618837582258805</v>
      </c>
      <c r="E5742" s="8">
        <v>1.6302456935643801</v>
      </c>
      <c r="F5742" s="9">
        <v>0.10304958012552599</v>
      </c>
      <c r="G5742" s="10">
        <v>0.26878001609901098</v>
      </c>
      <c r="H5742" s="11">
        <v>13.6187592122896</v>
      </c>
      <c r="I5742" s="11">
        <v>49.755485329198201</v>
      </c>
      <c r="J5742" s="11">
        <v>26.469889231946802</v>
      </c>
      <c r="K5742" s="11">
        <v>18.5101505929855</v>
      </c>
      <c r="L5742" s="11">
        <v>14.285402512752</v>
      </c>
      <c r="M5742" s="11">
        <v>23.932091694725599</v>
      </c>
      <c r="N5742" s="11">
        <v>432.39560499019399</v>
      </c>
      <c r="O5742" s="11">
        <v>599.18307864523797</v>
      </c>
      <c r="P5742" s="11">
        <v>444.86491257562102</v>
      </c>
      <c r="Q5742" s="11">
        <v>517.25587490398402</v>
      </c>
      <c r="R5742" s="11">
        <v>490.46548627115101</v>
      </c>
      <c r="S5742" s="11">
        <v>683.45601397960695</v>
      </c>
      <c r="T5742" s="36">
        <f t="shared" si="89"/>
        <v>6.0851720989544438</v>
      </c>
      <c r="U5742" s="8">
        <v>0.66337234046636795</v>
      </c>
      <c r="V5742" s="8">
        <v>-0.195901738340307</v>
      </c>
      <c r="W5742" s="8">
        <v>0.85927407880667495</v>
      </c>
      <c r="X5742" s="12" t="s">
        <v>11011</v>
      </c>
      <c r="Y5742" s="5" t="s">
        <v>37</v>
      </c>
      <c r="Z5742" s="5" t="s">
        <v>11014</v>
      </c>
    </row>
    <row r="5743" spans="1:26" x14ac:dyDescent="0.25">
      <c r="A5743" s="5" t="s">
        <v>15530</v>
      </c>
      <c r="B5743" s="6">
        <v>365.93699709796601</v>
      </c>
      <c r="C5743" s="7">
        <v>2.9808152203137799E-2</v>
      </c>
      <c r="D5743" s="8">
        <v>0.44201165534870701</v>
      </c>
      <c r="E5743" s="8">
        <v>6.74374800809764E-2</v>
      </c>
      <c r="F5743" s="9">
        <v>0.94623343229828205</v>
      </c>
      <c r="G5743" s="10">
        <v>0.97057827303217004</v>
      </c>
      <c r="H5743" s="11">
        <v>45.963312341477298</v>
      </c>
      <c r="I5743" s="11">
        <v>26.465683685743699</v>
      </c>
      <c r="J5743" s="11">
        <v>54.6475132530514</v>
      </c>
      <c r="K5743" s="11">
        <v>58.615476877787501</v>
      </c>
      <c r="L5743" s="11">
        <v>28.570805025504001</v>
      </c>
      <c r="M5743" s="11">
        <v>36.176417678073697</v>
      </c>
      <c r="N5743" s="11">
        <v>592.41602573459602</v>
      </c>
      <c r="O5743" s="11">
        <v>703.98718604078294</v>
      </c>
      <c r="P5743" s="11">
        <v>792.38894216924496</v>
      </c>
      <c r="Q5743" s="11">
        <v>718.81084802760404</v>
      </c>
      <c r="R5743" s="11">
        <v>694.27056211974605</v>
      </c>
      <c r="S5743" s="11">
        <v>638.93119222197799</v>
      </c>
      <c r="T5743" s="36">
        <f t="shared" si="89"/>
        <v>6.0837316455968118</v>
      </c>
      <c r="U5743" s="8">
        <v>4.2791124072060101E-2</v>
      </c>
      <c r="V5743" s="8">
        <v>2.5629352392390701E-2</v>
      </c>
      <c r="W5743" s="8">
        <v>1.71617716796694E-2</v>
      </c>
      <c r="X5743" s="12" t="s">
        <v>15529</v>
      </c>
      <c r="Y5743" s="5" t="s">
        <v>37</v>
      </c>
      <c r="Z5743" s="5" t="s">
        <v>37</v>
      </c>
    </row>
    <row r="5744" spans="1:26" x14ac:dyDescent="0.25">
      <c r="A5744" s="5" t="s">
        <v>9136</v>
      </c>
      <c r="B5744" s="6">
        <v>36.620157954501003</v>
      </c>
      <c r="C5744" s="7">
        <v>-1.0876804791044601</v>
      </c>
      <c r="D5744" s="8">
        <v>1.2908128912185799</v>
      </c>
      <c r="E5744" s="8">
        <v>-0.84263217891916697</v>
      </c>
      <c r="F5744" s="9">
        <v>0.39943418843499801</v>
      </c>
      <c r="G5744" s="10">
        <v>0.61526072829811496</v>
      </c>
      <c r="H5744" s="11" t="s">
        <v>24</v>
      </c>
      <c r="I5744" s="11">
        <v>2.1172546948595001</v>
      </c>
      <c r="J5744" s="11" t="s">
        <v>24</v>
      </c>
      <c r="K5744" s="11">
        <v>1.0283416996103101</v>
      </c>
      <c r="L5744" s="11">
        <v>4.7618008375839898</v>
      </c>
      <c r="M5744" s="11">
        <v>7.7918438075850904</v>
      </c>
      <c r="N5744" s="11">
        <v>32.344553129187702</v>
      </c>
      <c r="O5744" s="11">
        <v>55.048622066347001</v>
      </c>
      <c r="P5744" s="11">
        <v>17.077347891578601</v>
      </c>
      <c r="Q5744" s="11">
        <v>99.749144862199799</v>
      </c>
      <c r="R5744" s="11">
        <v>130.47334294980101</v>
      </c>
      <c r="S5744" s="11">
        <v>89.049643515258197</v>
      </c>
      <c r="T5744" s="36">
        <f t="shared" si="89"/>
        <v>6.0799581517190733</v>
      </c>
      <c r="U5744" s="8">
        <v>-2.6814277532641402</v>
      </c>
      <c r="V5744" s="8">
        <v>-1.61169069257126</v>
      </c>
      <c r="W5744" s="8">
        <v>-1.06973706069287</v>
      </c>
      <c r="X5744" s="12" t="s">
        <v>9134</v>
      </c>
      <c r="Y5744" s="5" t="s">
        <v>37</v>
      </c>
      <c r="Z5744" s="5" t="s">
        <v>37</v>
      </c>
    </row>
    <row r="5745" spans="1:26" x14ac:dyDescent="0.25">
      <c r="A5745" s="5" t="s">
        <v>4690</v>
      </c>
      <c r="B5745" s="6">
        <v>39.511400140891197</v>
      </c>
      <c r="C5745" s="7">
        <v>-0.76441630466389898</v>
      </c>
      <c r="D5745" s="8">
        <v>0.96912666444981099</v>
      </c>
      <c r="E5745" s="8">
        <v>-0.78876821029155197</v>
      </c>
      <c r="F5745" s="9">
        <v>0.430247492776342</v>
      </c>
      <c r="G5745" s="10">
        <v>0.64282337085834196</v>
      </c>
      <c r="H5745" s="11">
        <v>5.1070347046085898</v>
      </c>
      <c r="I5745" s="11">
        <v>4.2345093897190003</v>
      </c>
      <c r="J5745" s="11" t="s">
        <v>24</v>
      </c>
      <c r="K5745" s="11">
        <v>10.283416996103099</v>
      </c>
      <c r="L5745" s="11">
        <v>0.95236016751679897</v>
      </c>
      <c r="M5745" s="11">
        <v>2.78280135985182</v>
      </c>
      <c r="N5745" s="11">
        <v>74.903175667592606</v>
      </c>
      <c r="O5745" s="11">
        <v>85.7488151418097</v>
      </c>
      <c r="P5745" s="11">
        <v>70.017126355472101</v>
      </c>
      <c r="Q5745" s="11">
        <v>87.409044466876097</v>
      </c>
      <c r="R5745" s="11">
        <v>87.617135411545505</v>
      </c>
      <c r="S5745" s="11">
        <v>45.081382029599503</v>
      </c>
      <c r="T5745" s="36">
        <f t="shared" si="89"/>
        <v>6.0746389953345421</v>
      </c>
      <c r="U5745" s="8">
        <v>-0.58560712570979401</v>
      </c>
      <c r="V5745" s="8">
        <v>6.7616152990287198E-2</v>
      </c>
      <c r="W5745" s="8">
        <v>-0.65322327870008101</v>
      </c>
      <c r="X5745" s="12" t="s">
        <v>4689</v>
      </c>
      <c r="Y5745" s="5" t="s">
        <v>37</v>
      </c>
      <c r="Z5745" s="5" t="s">
        <v>37</v>
      </c>
    </row>
    <row r="5746" spans="1:26" x14ac:dyDescent="0.25">
      <c r="A5746" s="5" t="s">
        <v>2292</v>
      </c>
      <c r="B5746" s="6">
        <v>774.70138423337903</v>
      </c>
      <c r="C5746" s="7">
        <v>-0.36474078402657201</v>
      </c>
      <c r="D5746" s="8">
        <v>0.564375800207218</v>
      </c>
      <c r="E5746" s="8">
        <v>-0.64627289811620503</v>
      </c>
      <c r="F5746" s="9">
        <v>0.518102636390813</v>
      </c>
      <c r="G5746" s="10">
        <v>0.70935344197385997</v>
      </c>
      <c r="H5746" s="11">
        <v>142.99697172904001</v>
      </c>
      <c r="I5746" s="11">
        <v>60.341758803495701</v>
      </c>
      <c r="J5746" s="11">
        <v>170.773478915786</v>
      </c>
      <c r="K5746" s="11">
        <v>89.465727866096699</v>
      </c>
      <c r="L5746" s="11">
        <v>63.808131223625502</v>
      </c>
      <c r="M5746" s="11">
        <v>47.307623117480901</v>
      </c>
      <c r="N5746" s="11">
        <v>1654.6792442931801</v>
      </c>
      <c r="O5746" s="11">
        <v>1612.2894501355099</v>
      </c>
      <c r="P5746" s="11">
        <v>2900.58753938462</v>
      </c>
      <c r="Q5746" s="11">
        <v>766.11456620967897</v>
      </c>
      <c r="R5746" s="11">
        <v>878.07607445048802</v>
      </c>
      <c r="S5746" s="11">
        <v>909.97604467154497</v>
      </c>
      <c r="T5746" s="36">
        <f t="shared" si="89"/>
        <v>6.0658094594625789</v>
      </c>
      <c r="U5746" s="8">
        <v>0.89928262845472295</v>
      </c>
      <c r="V5746" s="8">
        <v>1.2718462859942099</v>
      </c>
      <c r="W5746" s="8">
        <v>-0.372563657539488</v>
      </c>
      <c r="X5746" s="12" t="s">
        <v>2282</v>
      </c>
      <c r="Y5746" s="5" t="s">
        <v>37</v>
      </c>
      <c r="Z5746" s="5" t="s">
        <v>37</v>
      </c>
    </row>
    <row r="5747" spans="1:26" x14ac:dyDescent="0.25">
      <c r="A5747" s="5" t="s">
        <v>20086</v>
      </c>
      <c r="B5747" s="6">
        <v>1041.5953487766601</v>
      </c>
      <c r="C5747" s="7">
        <v>-4.4685799985946302E-2</v>
      </c>
      <c r="D5747" s="8">
        <v>0.33731506119329902</v>
      </c>
      <c r="E5747" s="8">
        <v>-0.13247496221444799</v>
      </c>
      <c r="F5747" s="9">
        <v>0.89460862572476196</v>
      </c>
      <c r="G5747" s="10">
        <v>0.94556965965312001</v>
      </c>
      <c r="H5747" s="11">
        <v>170.23449015361999</v>
      </c>
      <c r="I5747" s="11">
        <v>136.562927818438</v>
      </c>
      <c r="J5747" s="11">
        <v>181.01988765073301</v>
      </c>
      <c r="K5747" s="11">
        <v>93.579094664537905</v>
      </c>
      <c r="L5747" s="11">
        <v>64.760491391142295</v>
      </c>
      <c r="M5747" s="11">
        <v>75.692196987969496</v>
      </c>
      <c r="N5747" s="11">
        <v>2466.69776232595</v>
      </c>
      <c r="O5747" s="11">
        <v>2310.9834994391399</v>
      </c>
      <c r="P5747" s="11">
        <v>3266.0427842643999</v>
      </c>
      <c r="Q5747" s="11">
        <v>1050.96521700173</v>
      </c>
      <c r="R5747" s="11">
        <v>1398.0647259146599</v>
      </c>
      <c r="S5747" s="11">
        <v>1284.5411077076001</v>
      </c>
      <c r="T5747" s="36">
        <f t="shared" si="89"/>
        <v>6.0645703760012166</v>
      </c>
      <c r="U5747" s="8">
        <v>1.05963646903028</v>
      </c>
      <c r="V5747" s="8">
        <v>1.1073074022404901</v>
      </c>
      <c r="W5747" s="8">
        <v>-4.7670933210211403E-2</v>
      </c>
      <c r="X5747" s="12" t="s">
        <v>20081</v>
      </c>
      <c r="Y5747" s="5" t="s">
        <v>20087</v>
      </c>
      <c r="Z5747" s="5" t="s">
        <v>20088</v>
      </c>
    </row>
    <row r="5748" spans="1:26" x14ac:dyDescent="0.25">
      <c r="A5748" s="5" t="s">
        <v>11510</v>
      </c>
      <c r="B5748" s="6">
        <v>171.79031666400701</v>
      </c>
      <c r="C5748" s="7">
        <v>-0.93979472807641895</v>
      </c>
      <c r="D5748" s="8">
        <v>0.586539680953446</v>
      </c>
      <c r="E5748" s="8">
        <v>-1.60226964789277</v>
      </c>
      <c r="F5748" s="9">
        <v>0.109095994465863</v>
      </c>
      <c r="G5748" s="10">
        <v>0.27848968445348099</v>
      </c>
      <c r="H5748" s="11">
        <v>37.451587833796303</v>
      </c>
      <c r="I5748" s="11">
        <v>32.817447770322197</v>
      </c>
      <c r="J5748" s="11">
        <v>14.5157457078418</v>
      </c>
      <c r="K5748" s="11">
        <v>20.566833992206099</v>
      </c>
      <c r="L5748" s="11">
        <v>8.5712415076511892</v>
      </c>
      <c r="M5748" s="11">
        <v>28.384573870488602</v>
      </c>
      <c r="N5748" s="11">
        <v>468.14484792245401</v>
      </c>
      <c r="O5748" s="11">
        <v>360.991925473545</v>
      </c>
      <c r="P5748" s="11">
        <v>570.38341957872399</v>
      </c>
      <c r="Q5748" s="11">
        <v>154.25125494154599</v>
      </c>
      <c r="R5748" s="11">
        <v>182.85315216322499</v>
      </c>
      <c r="S5748" s="11">
        <v>182.551769206279</v>
      </c>
      <c r="T5748" s="36">
        <f t="shared" si="89"/>
        <v>6.0581320467943849</v>
      </c>
      <c r="U5748" s="8">
        <v>0.55967520257461401</v>
      </c>
      <c r="V5748" s="8">
        <v>1.4293029992167701</v>
      </c>
      <c r="W5748" s="8">
        <v>-0.86962779664215695</v>
      </c>
      <c r="X5748" s="12" t="s">
        <v>11511</v>
      </c>
      <c r="Y5748" s="5" t="s">
        <v>11512</v>
      </c>
      <c r="Z5748" s="5" t="s">
        <v>11513</v>
      </c>
    </row>
    <row r="5749" spans="1:26" x14ac:dyDescent="0.25">
      <c r="A5749" s="5" t="s">
        <v>7137</v>
      </c>
      <c r="B5749" s="6">
        <v>174.239147393249</v>
      </c>
      <c r="C5749" s="7">
        <v>0.48215236967125402</v>
      </c>
      <c r="D5749" s="8">
        <v>0.506470243056096</v>
      </c>
      <c r="E5749" s="8">
        <v>0.95198558312506998</v>
      </c>
      <c r="F5749" s="9">
        <v>0.34110429348652899</v>
      </c>
      <c r="G5749" s="10">
        <v>0.55656631053052996</v>
      </c>
      <c r="H5749" s="11">
        <v>15.3211041138258</v>
      </c>
      <c r="I5749" s="11">
        <v>12.703528169157</v>
      </c>
      <c r="J5749" s="11">
        <v>31.5930935994203</v>
      </c>
      <c r="K5749" s="11">
        <v>11.311758695713401</v>
      </c>
      <c r="L5749" s="11">
        <v>19.999563517852799</v>
      </c>
      <c r="M5749" s="11">
        <v>13.9140067992591</v>
      </c>
      <c r="N5749" s="11">
        <v>391.53932735332501</v>
      </c>
      <c r="O5749" s="11">
        <v>292.18114789061099</v>
      </c>
      <c r="P5749" s="11">
        <v>300.56132289178299</v>
      </c>
      <c r="Q5749" s="11">
        <v>397.96823774918897</v>
      </c>
      <c r="R5749" s="11">
        <v>310.46941461047601</v>
      </c>
      <c r="S5749" s="11">
        <v>293.30726332838202</v>
      </c>
      <c r="T5749" s="36">
        <f t="shared" si="89"/>
        <v>6.0569773814086751</v>
      </c>
      <c r="U5749" s="8">
        <v>0.39861034634471199</v>
      </c>
      <c r="V5749" s="8">
        <v>-2.53718666023054E-2</v>
      </c>
      <c r="W5749" s="8">
        <v>0.42398221294701699</v>
      </c>
      <c r="X5749" s="12" t="s">
        <v>7138</v>
      </c>
      <c r="Y5749" s="5" t="s">
        <v>7139</v>
      </c>
      <c r="Z5749" s="5" t="s">
        <v>7140</v>
      </c>
    </row>
    <row r="5750" spans="1:26" x14ac:dyDescent="0.25">
      <c r="A5750" s="5" t="s">
        <v>18973</v>
      </c>
      <c r="B5750" s="6">
        <v>57.983551217077803</v>
      </c>
      <c r="C5750" s="7">
        <v>0.15367429110973899</v>
      </c>
      <c r="D5750" s="8">
        <v>0.73779037539834103</v>
      </c>
      <c r="E5750" s="8">
        <v>0.208289910297039</v>
      </c>
      <c r="F5750" s="9">
        <v>0.83500260930355197</v>
      </c>
      <c r="G5750" s="10">
        <v>0.913340404102022</v>
      </c>
      <c r="H5750" s="11">
        <v>8.5117245076809809</v>
      </c>
      <c r="I5750" s="11">
        <v>4.2345093897190003</v>
      </c>
      <c r="J5750" s="11">
        <v>0.85386739457892802</v>
      </c>
      <c r="K5750" s="11">
        <v>6.1700501976618396</v>
      </c>
      <c r="L5750" s="11">
        <v>4.7618008375839898</v>
      </c>
      <c r="M5750" s="11">
        <v>8.9049643515258197</v>
      </c>
      <c r="N5750" s="11">
        <v>91.926624682954596</v>
      </c>
      <c r="O5750" s="11">
        <v>63.517640845785003</v>
      </c>
      <c r="P5750" s="11">
        <v>69.163258960893202</v>
      </c>
      <c r="Q5750" s="11">
        <v>106.947536759472</v>
      </c>
      <c r="R5750" s="11">
        <v>143.80638529503699</v>
      </c>
      <c r="S5750" s="11">
        <v>187.00425138204201</v>
      </c>
      <c r="T5750" s="36">
        <f t="shared" si="89"/>
        <v>6.0550515050116456</v>
      </c>
      <c r="U5750" s="8">
        <v>-0.544563036719524</v>
      </c>
      <c r="V5750" s="8">
        <v>-0.962727855930821</v>
      </c>
      <c r="W5750" s="8">
        <v>0.418164819211296</v>
      </c>
      <c r="X5750" s="12" t="s">
        <v>18974</v>
      </c>
      <c r="Y5750" s="5" t="s">
        <v>37</v>
      </c>
      <c r="Z5750" s="5" t="s">
        <v>37</v>
      </c>
    </row>
    <row r="5751" spans="1:26" x14ac:dyDescent="0.25">
      <c r="A5751" s="5" t="s">
        <v>15279</v>
      </c>
      <c r="B5751" s="6">
        <v>876.87048123603995</v>
      </c>
      <c r="C5751" s="7">
        <v>0.28856740001012798</v>
      </c>
      <c r="D5751" s="8">
        <v>0.62556242861833999</v>
      </c>
      <c r="E5751" s="8">
        <v>0.46129272924442999</v>
      </c>
      <c r="F5751" s="9">
        <v>0.64458860064401402</v>
      </c>
      <c r="G5751" s="10">
        <v>0.80147568080658305</v>
      </c>
      <c r="H5751" s="11">
        <v>175.34152485822801</v>
      </c>
      <c r="I5751" s="11">
        <v>57.165876761206498</v>
      </c>
      <c r="J5751" s="11">
        <v>183.58148983446901</v>
      </c>
      <c r="K5751" s="11">
        <v>77.125627470772997</v>
      </c>
      <c r="L5751" s="11">
        <v>32.380245695571197</v>
      </c>
      <c r="M5751" s="11">
        <v>43.411701213688403</v>
      </c>
      <c r="N5751" s="11">
        <v>1833.4254589544801</v>
      </c>
      <c r="O5751" s="11">
        <v>2067.4992095303</v>
      </c>
      <c r="P5751" s="11">
        <v>2974.0201353184102</v>
      </c>
      <c r="Q5751" s="11">
        <v>817.531651190194</v>
      </c>
      <c r="R5751" s="11">
        <v>1185.6884085584099</v>
      </c>
      <c r="S5751" s="11">
        <v>1075.2744454467399</v>
      </c>
      <c r="T5751" s="36">
        <f t="shared" ref="T5751:T5814" si="90">100*AVERAGE(H5751:J5751)/AVERAGE(N5751:P5751)</f>
        <v>6.0522506482339313</v>
      </c>
      <c r="U5751" s="8">
        <v>1.4441375514538199</v>
      </c>
      <c r="V5751" s="8">
        <v>1.1591231372576001</v>
      </c>
      <c r="W5751" s="8">
        <v>0.28501441419622298</v>
      </c>
      <c r="X5751" s="12" t="s">
        <v>15280</v>
      </c>
      <c r="Y5751" s="5" t="s">
        <v>37</v>
      </c>
      <c r="Z5751" s="5" t="s">
        <v>15281</v>
      </c>
    </row>
    <row r="5752" spans="1:26" x14ac:dyDescent="0.25">
      <c r="A5752" s="5" t="s">
        <v>7441</v>
      </c>
      <c r="B5752" s="6">
        <v>171.34256328447901</v>
      </c>
      <c r="C5752" s="7">
        <v>-0.23632302009655401</v>
      </c>
      <c r="D5752" s="8">
        <v>0.48641191930544603</v>
      </c>
      <c r="E5752" s="8">
        <v>-0.48584956642099297</v>
      </c>
      <c r="F5752" s="9">
        <v>0.62707382835719805</v>
      </c>
      <c r="G5752" s="10">
        <v>0.792645216937927</v>
      </c>
      <c r="H5752" s="11">
        <v>28.939863326115301</v>
      </c>
      <c r="I5752" s="11">
        <v>28.582938380603199</v>
      </c>
      <c r="J5752" s="11">
        <v>15.369613102420701</v>
      </c>
      <c r="K5752" s="11">
        <v>12.340100395323701</v>
      </c>
      <c r="L5752" s="11">
        <v>26.666084690470399</v>
      </c>
      <c r="M5752" s="11">
        <v>12.244325983348</v>
      </c>
      <c r="N5752" s="11">
        <v>330.25491089802199</v>
      </c>
      <c r="O5752" s="11">
        <v>401.21976467587501</v>
      </c>
      <c r="P5752" s="11">
        <v>474.75027138588399</v>
      </c>
      <c r="Q5752" s="11">
        <v>244.745324507253</v>
      </c>
      <c r="R5752" s="11">
        <v>233.328241041616</v>
      </c>
      <c r="S5752" s="11">
        <v>247.66932102681201</v>
      </c>
      <c r="T5752" s="36">
        <f t="shared" si="90"/>
        <v>6.0430200016058579</v>
      </c>
      <c r="U5752" s="8">
        <v>0.50820230417669998</v>
      </c>
      <c r="V5752" s="8">
        <v>0.73296854686894097</v>
      </c>
      <c r="W5752" s="8">
        <v>-0.22476624269224099</v>
      </c>
      <c r="X5752" s="12" t="s">
        <v>7438</v>
      </c>
      <c r="Y5752" s="5" t="s">
        <v>7442</v>
      </c>
      <c r="Z5752" s="5" t="s">
        <v>7443</v>
      </c>
    </row>
    <row r="5753" spans="1:26" x14ac:dyDescent="0.25">
      <c r="A5753" s="5" t="s">
        <v>16662</v>
      </c>
      <c r="B5753" s="6">
        <v>114.30010601251399</v>
      </c>
      <c r="C5753" s="7">
        <v>-0.61673032649069404</v>
      </c>
      <c r="D5753" s="8">
        <v>0.51001814230606601</v>
      </c>
      <c r="E5753" s="8">
        <v>-1.2092321337867</v>
      </c>
      <c r="F5753" s="9">
        <v>0.22657367564275099</v>
      </c>
      <c r="G5753" s="10">
        <v>0.435628698079356</v>
      </c>
      <c r="H5753" s="11">
        <v>17.023449015362001</v>
      </c>
      <c r="I5753" s="11">
        <v>9.5276461268677508</v>
      </c>
      <c r="J5753" s="11">
        <v>11.100276129526099</v>
      </c>
      <c r="K5753" s="11">
        <v>13.368442094934</v>
      </c>
      <c r="L5753" s="11">
        <v>15.2377626802688</v>
      </c>
      <c r="M5753" s="11">
        <v>27.2714533265478</v>
      </c>
      <c r="N5753" s="11">
        <v>166.829800350547</v>
      </c>
      <c r="O5753" s="11">
        <v>241.367035213983</v>
      </c>
      <c r="P5753" s="11">
        <v>215.17458343389001</v>
      </c>
      <c r="Q5753" s="11">
        <v>237.54693260998101</v>
      </c>
      <c r="R5753" s="11">
        <v>232.37588087409901</v>
      </c>
      <c r="S5753" s="11">
        <v>184.77801029416099</v>
      </c>
      <c r="T5753" s="36">
        <f t="shared" si="90"/>
        <v>6.0399579005805011</v>
      </c>
      <c r="U5753" s="8">
        <v>-0.56956914782641999</v>
      </c>
      <c r="V5753" s="8">
        <v>-7.0743783951028594E-2</v>
      </c>
      <c r="W5753" s="8">
        <v>-0.498825363875392</v>
      </c>
      <c r="X5753" s="12" t="s">
        <v>16663</v>
      </c>
      <c r="Y5753" s="5" t="s">
        <v>37</v>
      </c>
      <c r="Z5753" s="5" t="s">
        <v>16664</v>
      </c>
    </row>
    <row r="5754" spans="1:26" x14ac:dyDescent="0.25">
      <c r="A5754" s="5" t="s">
        <v>10889</v>
      </c>
      <c r="B5754" s="6">
        <v>41.130347179333299</v>
      </c>
      <c r="C5754" s="7">
        <v>-1.30126552147657</v>
      </c>
      <c r="D5754" s="8">
        <v>0.74113214457628696</v>
      </c>
      <c r="E5754" s="8">
        <v>-1.7557807079337</v>
      </c>
      <c r="F5754" s="9">
        <v>7.91258597208538E-2</v>
      </c>
      <c r="G5754" s="10">
        <v>0.22540335906998901</v>
      </c>
      <c r="H5754" s="11" t="s">
        <v>24</v>
      </c>
      <c r="I5754" s="11">
        <v>7.4103914320082502</v>
      </c>
      <c r="J5754" s="11">
        <v>1.70773478915786</v>
      </c>
      <c r="K5754" s="11">
        <v>12.340100395323701</v>
      </c>
      <c r="L5754" s="11">
        <v>3.8094406700671999</v>
      </c>
      <c r="M5754" s="11">
        <v>8.9049643515258197</v>
      </c>
      <c r="N5754" s="11">
        <v>86.819589978346002</v>
      </c>
      <c r="O5754" s="11">
        <v>70.928032277793207</v>
      </c>
      <c r="P5754" s="11">
        <v>69.163258960893202</v>
      </c>
      <c r="Q5754" s="11">
        <v>76.097285771162703</v>
      </c>
      <c r="R5754" s="11">
        <v>92.378936249129495</v>
      </c>
      <c r="S5754" s="11">
        <v>64.004431276591802</v>
      </c>
      <c r="T5754" s="36">
        <f t="shared" si="90"/>
        <v>6.0275599206136823</v>
      </c>
      <c r="U5754" s="8">
        <v>-1.45826077332293</v>
      </c>
      <c r="V5754" s="8">
        <v>-3.4984868986275203E-2</v>
      </c>
      <c r="W5754" s="8">
        <v>-1.4232759043366501</v>
      </c>
      <c r="X5754" s="12" t="s">
        <v>10887</v>
      </c>
      <c r="Y5754" s="5" t="s">
        <v>37</v>
      </c>
      <c r="Z5754" s="5" t="s">
        <v>37</v>
      </c>
    </row>
    <row r="5755" spans="1:26" x14ac:dyDescent="0.25">
      <c r="A5755" s="5" t="s">
        <v>7282</v>
      </c>
      <c r="B5755" s="6">
        <v>88.099606737173502</v>
      </c>
      <c r="C5755" s="7">
        <v>-0.74048331727523298</v>
      </c>
      <c r="D5755" s="8">
        <v>0.47619247755884903</v>
      </c>
      <c r="E5755" s="8">
        <v>-1.5550084307741301</v>
      </c>
      <c r="F5755" s="9">
        <v>0.119944061449652</v>
      </c>
      <c r="G5755" s="10">
        <v>0.29487120633288399</v>
      </c>
      <c r="H5755" s="11">
        <v>13.6187592122896</v>
      </c>
      <c r="I5755" s="11">
        <v>6.3517640845784999</v>
      </c>
      <c r="J5755" s="11">
        <v>16.223480496999599</v>
      </c>
      <c r="K5755" s="11">
        <v>17.481808893375199</v>
      </c>
      <c r="L5755" s="11">
        <v>8.5712415076511892</v>
      </c>
      <c r="M5755" s="11">
        <v>12.8008862553184</v>
      </c>
      <c r="N5755" s="11">
        <v>195.76966367666299</v>
      </c>
      <c r="O5755" s="11">
        <v>200.08056866422299</v>
      </c>
      <c r="P5755" s="11">
        <v>204.928174698943</v>
      </c>
      <c r="Q5755" s="11">
        <v>112.089245257523</v>
      </c>
      <c r="R5755" s="11">
        <v>139.044584457453</v>
      </c>
      <c r="S5755" s="11">
        <v>130.235103641065</v>
      </c>
      <c r="T5755" s="36">
        <f t="shared" si="90"/>
        <v>6.024518086827344</v>
      </c>
      <c r="U5755" s="8">
        <v>-0.10231007100131199</v>
      </c>
      <c r="V5755" s="8">
        <v>0.65564563571241097</v>
      </c>
      <c r="W5755" s="8">
        <v>-0.75795570671372303</v>
      </c>
      <c r="X5755" s="12" t="s">
        <v>7280</v>
      </c>
      <c r="Y5755" s="5" t="s">
        <v>37</v>
      </c>
      <c r="Z5755" s="5" t="s">
        <v>37</v>
      </c>
    </row>
    <row r="5756" spans="1:26" x14ac:dyDescent="0.25">
      <c r="A5756" s="5" t="s">
        <v>3460</v>
      </c>
      <c r="B5756" s="6">
        <v>260.42994599406899</v>
      </c>
      <c r="C5756" s="7">
        <v>-0.357427931701919</v>
      </c>
      <c r="D5756" s="8">
        <v>0.46788293135646403</v>
      </c>
      <c r="E5756" s="8">
        <v>-0.76392599034480801</v>
      </c>
      <c r="F5756" s="9">
        <v>0.44491134809834598</v>
      </c>
      <c r="G5756" s="10">
        <v>0.65432237935048299</v>
      </c>
      <c r="H5756" s="11">
        <v>49.368002144549699</v>
      </c>
      <c r="I5756" s="11">
        <v>59.283131456066002</v>
      </c>
      <c r="J5756" s="11">
        <v>26.469889231946802</v>
      </c>
      <c r="K5756" s="11">
        <v>18.5101505929855</v>
      </c>
      <c r="L5756" s="11">
        <v>19.047203350336002</v>
      </c>
      <c r="M5756" s="11">
        <v>15.5836876151702</v>
      </c>
      <c r="N5756" s="11">
        <v>898.83810801111201</v>
      </c>
      <c r="O5756" s="11">
        <v>789.73600118259299</v>
      </c>
      <c r="P5756" s="11">
        <v>557.57540866004001</v>
      </c>
      <c r="Q5756" s="11">
        <v>212.86673181933301</v>
      </c>
      <c r="R5756" s="11">
        <v>241.89948254926699</v>
      </c>
      <c r="S5756" s="11">
        <v>235.98155531543401</v>
      </c>
      <c r="T5756" s="36">
        <f t="shared" si="90"/>
        <v>6.0156735675225299</v>
      </c>
      <c r="U5756" s="8">
        <v>1.3463537442560101</v>
      </c>
      <c r="V5756" s="8">
        <v>1.70122306187775</v>
      </c>
      <c r="W5756" s="8">
        <v>-0.35486931762174001</v>
      </c>
      <c r="X5756" s="12" t="s">
        <v>3456</v>
      </c>
      <c r="Y5756" s="5" t="s">
        <v>37</v>
      </c>
      <c r="Z5756" s="5" t="s">
        <v>37</v>
      </c>
    </row>
    <row r="5757" spans="1:26" x14ac:dyDescent="0.25">
      <c r="A5757" s="5" t="s">
        <v>12141</v>
      </c>
      <c r="B5757" s="6">
        <v>70.145465082868597</v>
      </c>
      <c r="C5757" s="7">
        <v>0.13558661535168701</v>
      </c>
      <c r="D5757" s="8">
        <v>0.94636066774300798</v>
      </c>
      <c r="E5757" s="8">
        <v>0.14327160877792</v>
      </c>
      <c r="F5757" s="9">
        <v>0.886075677398242</v>
      </c>
      <c r="G5757" s="10">
        <v>0.94099401566433305</v>
      </c>
      <c r="H5757" s="11">
        <v>6.8093796061447804</v>
      </c>
      <c r="I5757" s="11">
        <v>8.4690187794380005</v>
      </c>
      <c r="J5757" s="11" t="s">
        <v>24</v>
      </c>
      <c r="K5757" s="11">
        <v>3.0850250988309198</v>
      </c>
      <c r="L5757" s="11">
        <v>0.95236016751679897</v>
      </c>
      <c r="M5757" s="11">
        <v>9.4615246234961905</v>
      </c>
      <c r="N5757" s="11">
        <v>88.521934879882195</v>
      </c>
      <c r="O5757" s="11">
        <v>121.74214495442099</v>
      </c>
      <c r="P5757" s="11">
        <v>170.773478915786</v>
      </c>
      <c r="Q5757" s="11">
        <v>133.68442094933999</v>
      </c>
      <c r="R5757" s="11">
        <v>168.56774965047299</v>
      </c>
      <c r="S5757" s="11">
        <v>129.678543369095</v>
      </c>
      <c r="T5757" s="36">
        <f t="shared" si="90"/>
        <v>6.0145245664365392</v>
      </c>
      <c r="U5757" s="8">
        <v>0.178650408941366</v>
      </c>
      <c r="V5757" s="8">
        <v>-0.18086669743651099</v>
      </c>
      <c r="W5757" s="8">
        <v>0.35951710637787698</v>
      </c>
      <c r="X5757" s="12" t="s">
        <v>12142</v>
      </c>
      <c r="Y5757" s="5" t="s">
        <v>12143</v>
      </c>
      <c r="Z5757" s="5" t="s">
        <v>12144</v>
      </c>
    </row>
    <row r="5758" spans="1:26" x14ac:dyDescent="0.25">
      <c r="A5758" s="5" t="s">
        <v>15107</v>
      </c>
      <c r="B5758" s="6">
        <v>67.695945650499596</v>
      </c>
      <c r="C5758" s="7">
        <v>-0.119368432716891</v>
      </c>
      <c r="D5758" s="8">
        <v>0.52132975370439205</v>
      </c>
      <c r="E5758" s="8">
        <v>-0.22896915410773999</v>
      </c>
      <c r="F5758" s="9">
        <v>0.81889289073347205</v>
      </c>
      <c r="G5758" s="10">
        <v>0.90285451506382797</v>
      </c>
      <c r="H5758" s="11">
        <v>8.5117245076809809</v>
      </c>
      <c r="I5758" s="11">
        <v>12.703528169157</v>
      </c>
      <c r="J5758" s="11">
        <v>8.5386739457892809</v>
      </c>
      <c r="K5758" s="11">
        <v>5.1417084980515302</v>
      </c>
      <c r="L5758" s="11">
        <v>4.7618008375839898</v>
      </c>
      <c r="M5758" s="11">
        <v>7.2352835356147303</v>
      </c>
      <c r="N5758" s="11">
        <v>161.72276564593901</v>
      </c>
      <c r="O5758" s="11">
        <v>176.79076702076799</v>
      </c>
      <c r="P5758" s="11">
        <v>156.257733207944</v>
      </c>
      <c r="Q5758" s="11">
        <v>84.324019368045199</v>
      </c>
      <c r="R5758" s="11">
        <v>89.521855746579106</v>
      </c>
      <c r="S5758" s="11">
        <v>96.841487322843307</v>
      </c>
      <c r="T5758" s="36">
        <f t="shared" si="90"/>
        <v>6.0136731202505489</v>
      </c>
      <c r="U5758" s="8">
        <v>0.79581457295092595</v>
      </c>
      <c r="V5758" s="8">
        <v>0.87013418328467995</v>
      </c>
      <c r="W5758" s="8">
        <v>-7.4319610333754199E-2</v>
      </c>
      <c r="X5758" s="12" t="s">
        <v>15108</v>
      </c>
      <c r="Y5758" s="5" t="s">
        <v>37</v>
      </c>
      <c r="Z5758" s="5" t="s">
        <v>15109</v>
      </c>
    </row>
    <row r="5759" spans="1:26" x14ac:dyDescent="0.25">
      <c r="A5759" s="5" t="s">
        <v>14885</v>
      </c>
      <c r="B5759" s="6">
        <v>147.75255489918001</v>
      </c>
      <c r="C5759" s="7">
        <v>-0.37503354713395898</v>
      </c>
      <c r="D5759" s="8">
        <v>0.45934863270584098</v>
      </c>
      <c r="E5759" s="8">
        <v>-0.81644642093476005</v>
      </c>
      <c r="F5759" s="9">
        <v>0.41424485576272402</v>
      </c>
      <c r="G5759" s="10">
        <v>0.62801749253928996</v>
      </c>
      <c r="H5759" s="11">
        <v>17.023449015362001</v>
      </c>
      <c r="I5759" s="11">
        <v>14.8207828640165</v>
      </c>
      <c r="J5759" s="11">
        <v>10.246408734947099</v>
      </c>
      <c r="K5759" s="11">
        <v>28.7935675890886</v>
      </c>
      <c r="L5759" s="11">
        <v>19.047203350336002</v>
      </c>
      <c r="M5759" s="11">
        <v>24.488651966696001</v>
      </c>
      <c r="N5759" s="11">
        <v>251.94704542735701</v>
      </c>
      <c r="O5759" s="11">
        <v>189.494295189925</v>
      </c>
      <c r="P5759" s="11">
        <v>258.72182055741501</v>
      </c>
      <c r="Q5759" s="11">
        <v>365.06130336165899</v>
      </c>
      <c r="R5759" s="11">
        <v>253.32780455946801</v>
      </c>
      <c r="S5759" s="11">
        <v>340.058326173892</v>
      </c>
      <c r="T5759" s="36">
        <f t="shared" si="90"/>
        <v>6.0115474432713834</v>
      </c>
      <c r="U5759" s="8">
        <v>-0.78108317340877498</v>
      </c>
      <c r="V5759" s="8">
        <v>-0.45300815277296302</v>
      </c>
      <c r="W5759" s="8">
        <v>-0.32807502063581201</v>
      </c>
      <c r="X5759" s="12" t="s">
        <v>14884</v>
      </c>
      <c r="Y5759" s="5" t="s">
        <v>14886</v>
      </c>
      <c r="Z5759" s="5" t="s">
        <v>14887</v>
      </c>
    </row>
    <row r="5760" spans="1:26" x14ac:dyDescent="0.25">
      <c r="A5760" s="5" t="s">
        <v>1298</v>
      </c>
      <c r="B5760" s="6">
        <v>33.827482436899402</v>
      </c>
      <c r="C5760" s="7">
        <v>-1.79828073152944</v>
      </c>
      <c r="D5760" s="8">
        <v>1.04601392679498</v>
      </c>
      <c r="E5760" s="8">
        <v>-1.71917475041602</v>
      </c>
      <c r="F5760" s="9">
        <v>8.5582556962748496E-2</v>
      </c>
      <c r="G5760" s="10">
        <v>0.236696260290952</v>
      </c>
      <c r="H5760" s="11" t="s">
        <v>24</v>
      </c>
      <c r="I5760" s="11" t="s">
        <v>24</v>
      </c>
      <c r="J5760" s="11">
        <v>3.4154695783157099</v>
      </c>
      <c r="K5760" s="11">
        <v>9.2550752964927607</v>
      </c>
      <c r="L5760" s="11">
        <v>3.8094406700671999</v>
      </c>
      <c r="M5760" s="11">
        <v>5.56560271970364</v>
      </c>
      <c r="N5760" s="11">
        <v>30.642208227651501</v>
      </c>
      <c r="O5760" s="11">
        <v>88.924697184099003</v>
      </c>
      <c r="P5760" s="11">
        <v>51.232043674735699</v>
      </c>
      <c r="Q5760" s="11">
        <v>89.465727866096699</v>
      </c>
      <c r="R5760" s="11">
        <v>52.379809213423897</v>
      </c>
      <c r="S5760" s="11">
        <v>71.2397148122066</v>
      </c>
      <c r="T5760" s="36">
        <f t="shared" si="90"/>
        <v>5.9991052578190809</v>
      </c>
      <c r="U5760" s="8">
        <v>-2.4474810179971098</v>
      </c>
      <c r="V5760" s="8">
        <v>-0.31913164622790902</v>
      </c>
      <c r="W5760" s="8">
        <v>-2.1283493717691999</v>
      </c>
      <c r="X5760" s="12" t="s">
        <v>1299</v>
      </c>
      <c r="Y5760" s="5" t="s">
        <v>37</v>
      </c>
      <c r="Z5760" s="5" t="s">
        <v>37</v>
      </c>
    </row>
    <row r="5761" spans="1:26" x14ac:dyDescent="0.25">
      <c r="A5761" s="5" t="s">
        <v>14226</v>
      </c>
      <c r="B5761" s="6">
        <v>100.282229547806</v>
      </c>
      <c r="C5761" s="7">
        <v>-0.11013010382164699</v>
      </c>
      <c r="D5761" s="8">
        <v>0.59483239310980995</v>
      </c>
      <c r="E5761" s="8">
        <v>-0.185144765310917</v>
      </c>
      <c r="F5761" s="9">
        <v>0.85311549086792904</v>
      </c>
      <c r="G5761" s="10">
        <v>0.92277094046784403</v>
      </c>
      <c r="H5761" s="11" t="s">
        <v>24</v>
      </c>
      <c r="I5761" s="11">
        <v>4.2345093897190003</v>
      </c>
      <c r="J5761" s="11">
        <v>12.8080109186839</v>
      </c>
      <c r="K5761" s="11">
        <v>14.3967837945443</v>
      </c>
      <c r="L5761" s="11">
        <v>12.3806821777184</v>
      </c>
      <c r="M5761" s="11">
        <v>10.5746451674369</v>
      </c>
      <c r="N5761" s="11">
        <v>163.42511054747499</v>
      </c>
      <c r="O5761" s="11">
        <v>138.68018251329701</v>
      </c>
      <c r="P5761" s="11">
        <v>124.664639608523</v>
      </c>
      <c r="Q5761" s="11">
        <v>226.23517391426699</v>
      </c>
      <c r="R5761" s="11">
        <v>210.471597021213</v>
      </c>
      <c r="S5761" s="11">
        <v>285.51541952079702</v>
      </c>
      <c r="T5761" s="36">
        <f t="shared" si="90"/>
        <v>5.9900612732279299</v>
      </c>
      <c r="U5761" s="8">
        <v>-1.13205108417505</v>
      </c>
      <c r="V5761" s="8">
        <v>-0.758984210949467</v>
      </c>
      <c r="W5761" s="8">
        <v>-0.37306687322558502</v>
      </c>
      <c r="X5761" s="12" t="s">
        <v>14220</v>
      </c>
      <c r="Y5761" s="5" t="s">
        <v>14227</v>
      </c>
      <c r="Z5761" s="5" t="s">
        <v>14228</v>
      </c>
    </row>
    <row r="5762" spans="1:26" x14ac:dyDescent="0.25">
      <c r="A5762" s="5" t="s">
        <v>15348</v>
      </c>
      <c r="B5762" s="6">
        <v>185.83246744854799</v>
      </c>
      <c r="C5762" s="7">
        <v>0.16791051836139601</v>
      </c>
      <c r="D5762" s="8">
        <v>0.47945209468755601</v>
      </c>
      <c r="E5762" s="8">
        <v>0.35021333772838698</v>
      </c>
      <c r="F5762" s="9">
        <v>0.72617859778081495</v>
      </c>
      <c r="G5762" s="10">
        <v>0.85280832408551399</v>
      </c>
      <c r="H5762" s="11">
        <v>13.6187592122896</v>
      </c>
      <c r="I5762" s="11">
        <v>21.172546948594999</v>
      </c>
      <c r="J5762" s="11">
        <v>34.154695783157102</v>
      </c>
      <c r="K5762" s="11">
        <v>24.680200790647401</v>
      </c>
      <c r="L5762" s="11">
        <v>12.3806821777184</v>
      </c>
      <c r="M5762" s="11">
        <v>16.696808159110901</v>
      </c>
      <c r="N5762" s="11">
        <v>342.17132520877499</v>
      </c>
      <c r="O5762" s="11">
        <v>478.49956103824701</v>
      </c>
      <c r="P5762" s="11">
        <v>330.446681702045</v>
      </c>
      <c r="Q5762" s="11">
        <v>298.21909288698902</v>
      </c>
      <c r="R5762" s="11">
        <v>339.04021963598001</v>
      </c>
      <c r="S5762" s="11">
        <v>318.90903583901797</v>
      </c>
      <c r="T5762" s="36">
        <f t="shared" si="90"/>
        <v>5.9894839470552101</v>
      </c>
      <c r="U5762" s="8">
        <v>0.35899571860639701</v>
      </c>
      <c r="V5762" s="8">
        <v>0.26769863418129802</v>
      </c>
      <c r="W5762" s="8">
        <v>9.1297084425098499E-2</v>
      </c>
      <c r="X5762" s="12" t="s">
        <v>15334</v>
      </c>
      <c r="Y5762" s="5" t="s">
        <v>37</v>
      </c>
      <c r="Z5762" s="5" t="s">
        <v>15349</v>
      </c>
    </row>
    <row r="5763" spans="1:26" x14ac:dyDescent="0.25">
      <c r="A5763" s="5" t="s">
        <v>12940</v>
      </c>
      <c r="B5763" s="6">
        <v>66.572576903579204</v>
      </c>
      <c r="C5763" s="7">
        <v>-1.18840174111591</v>
      </c>
      <c r="D5763" s="8">
        <v>0.69425926456782905</v>
      </c>
      <c r="E5763" s="8">
        <v>-1.71175496211156</v>
      </c>
      <c r="F5763" s="9">
        <v>8.6941835122263902E-2</v>
      </c>
      <c r="G5763" s="10">
        <v>0.23889219455571301</v>
      </c>
      <c r="H5763" s="11">
        <v>5.1070347046085898</v>
      </c>
      <c r="I5763" s="11">
        <v>3.17588204228925</v>
      </c>
      <c r="J5763" s="11">
        <v>9.3925413403682096</v>
      </c>
      <c r="K5763" s="11">
        <v>24.680200790647401</v>
      </c>
      <c r="L5763" s="11">
        <v>8.5712415076511892</v>
      </c>
      <c r="M5763" s="11">
        <v>26.158332782607101</v>
      </c>
      <c r="N5763" s="11">
        <v>71.498485864520205</v>
      </c>
      <c r="O5763" s="11">
        <v>93.159206573817997</v>
      </c>
      <c r="P5763" s="11">
        <v>130.64171137057599</v>
      </c>
      <c r="Q5763" s="11">
        <v>111.06090355791299</v>
      </c>
      <c r="R5763" s="11">
        <v>165.710669147923</v>
      </c>
      <c r="S5763" s="11">
        <v>149.714713160028</v>
      </c>
      <c r="T5763" s="36">
        <f t="shared" si="90"/>
        <v>5.9856057476850495</v>
      </c>
      <c r="U5763" s="8">
        <v>-1.7489527214295399</v>
      </c>
      <c r="V5763" s="8">
        <v>-0.53032090708510904</v>
      </c>
      <c r="W5763" s="8">
        <v>-1.2186318143444299</v>
      </c>
      <c r="X5763" s="12" t="s">
        <v>12937</v>
      </c>
      <c r="Y5763" s="5" t="s">
        <v>12941</v>
      </c>
      <c r="Z5763" s="5" t="s">
        <v>12942</v>
      </c>
    </row>
    <row r="5764" spans="1:26" x14ac:dyDescent="0.25">
      <c r="A5764" s="5" t="s">
        <v>10530</v>
      </c>
      <c r="B5764" s="6">
        <v>66.180496754094193</v>
      </c>
      <c r="C5764" s="7">
        <v>-0.96855370176711797</v>
      </c>
      <c r="D5764" s="8">
        <v>0.68556176538816904</v>
      </c>
      <c r="E5764" s="8">
        <v>-1.4127883885396</v>
      </c>
      <c r="F5764" s="9">
        <v>0.15771795337306699</v>
      </c>
      <c r="G5764" s="10">
        <v>0.34951026269249102</v>
      </c>
      <c r="H5764" s="11">
        <v>3.4046898030723902</v>
      </c>
      <c r="I5764" s="11">
        <v>12.703528169157</v>
      </c>
      <c r="J5764" s="11">
        <v>9.3925413403682096</v>
      </c>
      <c r="K5764" s="11">
        <v>19.538492292595802</v>
      </c>
      <c r="L5764" s="11">
        <v>12.3806821777184</v>
      </c>
      <c r="M5764" s="11">
        <v>6.6787232636443701</v>
      </c>
      <c r="N5764" s="11">
        <v>103.84303899370801</v>
      </c>
      <c r="O5764" s="11">
        <v>112.214498827553</v>
      </c>
      <c r="P5764" s="11">
        <v>210.05137906641599</v>
      </c>
      <c r="Q5764" s="11">
        <v>98.720803162589405</v>
      </c>
      <c r="R5764" s="11">
        <v>116.18794043704899</v>
      </c>
      <c r="S5764" s="11">
        <v>89.049643515258197</v>
      </c>
      <c r="T5764" s="36">
        <f t="shared" si="90"/>
        <v>5.9845636413470418</v>
      </c>
      <c r="U5764" s="8">
        <v>-0.597982066545105</v>
      </c>
      <c r="V5764" s="8">
        <v>0.48734841454110001</v>
      </c>
      <c r="W5764" s="8">
        <v>-1.0853304810862101</v>
      </c>
      <c r="X5764" s="12" t="s">
        <v>10527</v>
      </c>
      <c r="Y5764" s="5" t="s">
        <v>10531</v>
      </c>
      <c r="Z5764" s="5" t="s">
        <v>10532</v>
      </c>
    </row>
    <row r="5765" spans="1:26" x14ac:dyDescent="0.25">
      <c r="A5765" s="5" t="s">
        <v>17352</v>
      </c>
      <c r="B5765" s="6">
        <v>31.248451554015102</v>
      </c>
      <c r="C5765" s="7">
        <v>-1.46436639550216</v>
      </c>
      <c r="D5765" s="8">
        <v>0.94217401975269599</v>
      </c>
      <c r="E5765" s="8">
        <v>-1.5542419604040101</v>
      </c>
      <c r="F5765" s="9">
        <v>0.120126712037952</v>
      </c>
      <c r="G5765" s="10">
        <v>0.29519681537875803</v>
      </c>
      <c r="H5765" s="11">
        <v>6.8093796061447804</v>
      </c>
      <c r="I5765" s="11">
        <v>1.0586273474297501</v>
      </c>
      <c r="J5765" s="11" t="s">
        <v>24</v>
      </c>
      <c r="K5765" s="11">
        <v>1.0283416996103101</v>
      </c>
      <c r="L5765" s="11">
        <v>5.7141610051007898</v>
      </c>
      <c r="M5765" s="11">
        <v>5.56560271970364</v>
      </c>
      <c r="N5765" s="11">
        <v>56.177381750694501</v>
      </c>
      <c r="O5765" s="11">
        <v>58.224504108636197</v>
      </c>
      <c r="P5765" s="11">
        <v>82.825137274156006</v>
      </c>
      <c r="Q5765" s="11">
        <v>40.105326284801997</v>
      </c>
      <c r="R5765" s="11">
        <v>65.712851558659096</v>
      </c>
      <c r="S5765" s="11">
        <v>51.760105293243797</v>
      </c>
      <c r="T5765" s="36">
        <f t="shared" si="90"/>
        <v>5.9839722989551944</v>
      </c>
      <c r="U5765" s="8">
        <v>-0.64553856841141499</v>
      </c>
      <c r="V5765" s="8">
        <v>0.32378851511949103</v>
      </c>
      <c r="W5765" s="8">
        <v>-0.96932708353090602</v>
      </c>
      <c r="X5765" s="12" t="s">
        <v>17351</v>
      </c>
      <c r="Y5765" s="5" t="s">
        <v>17353</v>
      </c>
      <c r="Z5765" s="5" t="s">
        <v>17354</v>
      </c>
    </row>
    <row r="5766" spans="1:26" x14ac:dyDescent="0.25">
      <c r="A5766" s="5" t="s">
        <v>17781</v>
      </c>
      <c r="B5766" s="6">
        <v>124.390427543741</v>
      </c>
      <c r="C5766" s="7">
        <v>-0.192152400459523</v>
      </c>
      <c r="D5766" s="8">
        <v>0.80879456304220698</v>
      </c>
      <c r="E5766" s="8">
        <v>-0.23757874896779599</v>
      </c>
      <c r="F5766" s="9">
        <v>0.81220783450673695</v>
      </c>
      <c r="G5766" s="10">
        <v>0.89864911863476105</v>
      </c>
      <c r="H5766" s="11">
        <v>11.9164143107534</v>
      </c>
      <c r="I5766" s="11" t="s">
        <v>24</v>
      </c>
      <c r="J5766" s="11">
        <v>11.100276129526099</v>
      </c>
      <c r="K5766" s="11">
        <v>24.680200790647401</v>
      </c>
      <c r="L5766" s="11">
        <v>5.7141610051007898</v>
      </c>
      <c r="M5766" s="11">
        <v>8.3484040795554595</v>
      </c>
      <c r="N5766" s="11">
        <v>190.66262897205399</v>
      </c>
      <c r="O5766" s="11">
        <v>170.43900293619001</v>
      </c>
      <c r="P5766" s="11">
        <v>216.028450828469</v>
      </c>
      <c r="Q5766" s="11">
        <v>311.587534981923</v>
      </c>
      <c r="R5766" s="11">
        <v>282.85096975248899</v>
      </c>
      <c r="S5766" s="11">
        <v>259.35708673818999</v>
      </c>
      <c r="T5766" s="36">
        <f t="shared" si="90"/>
        <v>5.9821930433263493</v>
      </c>
      <c r="U5766" s="8">
        <v>-0.751246548803718</v>
      </c>
      <c r="V5766" s="8">
        <v>-0.56499418030089099</v>
      </c>
      <c r="W5766" s="8">
        <v>-0.186252368502827</v>
      </c>
      <c r="X5766" s="12" t="s">
        <v>17780</v>
      </c>
      <c r="Y5766" s="5" t="s">
        <v>17782</v>
      </c>
      <c r="Z5766" s="5" t="s">
        <v>17783</v>
      </c>
    </row>
    <row r="5767" spans="1:26" x14ac:dyDescent="0.25">
      <c r="A5767" s="5" t="s">
        <v>6053</v>
      </c>
      <c r="B5767" s="6">
        <v>224.01191956734499</v>
      </c>
      <c r="C5767" s="7">
        <v>0.60203541515747705</v>
      </c>
      <c r="D5767" s="8">
        <v>0.619459316284519</v>
      </c>
      <c r="E5767" s="8">
        <v>0.97187240441947098</v>
      </c>
      <c r="F5767" s="9">
        <v>0.331114029796654</v>
      </c>
      <c r="G5767" s="10">
        <v>0.54659683200025699</v>
      </c>
      <c r="H5767" s="11">
        <v>22.130483719970499</v>
      </c>
      <c r="I5767" s="11">
        <v>22.231174296024701</v>
      </c>
      <c r="J5767" s="11">
        <v>7.6848065512103503</v>
      </c>
      <c r="K5767" s="11">
        <v>24.680200790647401</v>
      </c>
      <c r="L5767" s="11">
        <v>24.7613643554368</v>
      </c>
      <c r="M5767" s="11">
        <v>16.1402478871406</v>
      </c>
      <c r="N5767" s="11">
        <v>241.73297601813999</v>
      </c>
      <c r="O5767" s="11">
        <v>448.85799531021399</v>
      </c>
      <c r="P5767" s="11">
        <v>180.16602025615401</v>
      </c>
      <c r="Q5767" s="11">
        <v>606.72160277008095</v>
      </c>
      <c r="R5767" s="11">
        <v>547.60709632215901</v>
      </c>
      <c r="S5767" s="11">
        <v>545.42906653095702</v>
      </c>
      <c r="T5767" s="36">
        <f t="shared" si="90"/>
        <v>5.9771514980887046</v>
      </c>
      <c r="U5767" s="8">
        <v>-0.333495619220045</v>
      </c>
      <c r="V5767" s="8">
        <v>-0.96498710410288002</v>
      </c>
      <c r="W5767" s="8">
        <v>0.63149148488283502</v>
      </c>
      <c r="X5767" s="12" t="s">
        <v>6049</v>
      </c>
      <c r="Y5767" s="5" t="s">
        <v>37</v>
      </c>
      <c r="Z5767" s="5" t="s">
        <v>6054</v>
      </c>
    </row>
    <row r="5768" spans="1:26" x14ac:dyDescent="0.25">
      <c r="A5768" s="5" t="s">
        <v>8386</v>
      </c>
      <c r="B5768" s="6">
        <v>56.939562468547003</v>
      </c>
      <c r="C5768" s="7">
        <v>-0.27689213476014901</v>
      </c>
      <c r="D5768" s="8">
        <v>0.908776670696544</v>
      </c>
      <c r="E5768" s="8">
        <v>-0.30468666691005802</v>
      </c>
      <c r="F5768" s="9">
        <v>0.76060480534601804</v>
      </c>
      <c r="G5768" s="10">
        <v>0.87474718383584305</v>
      </c>
      <c r="H5768" s="11">
        <v>13.6187592122896</v>
      </c>
      <c r="I5768" s="11">
        <v>4.2345093897190003</v>
      </c>
      <c r="J5768" s="11">
        <v>3.4154695783157099</v>
      </c>
      <c r="K5768" s="11">
        <v>15.425125494154599</v>
      </c>
      <c r="L5768" s="11">
        <v>3.8094406700671999</v>
      </c>
      <c r="M5768" s="11">
        <v>1.1131205439407299</v>
      </c>
      <c r="N5768" s="11">
        <v>122.56883291060601</v>
      </c>
      <c r="O5768" s="11">
        <v>120.683517606991</v>
      </c>
      <c r="P5768" s="11">
        <v>112.710496084418</v>
      </c>
      <c r="Q5768" s="11">
        <v>80.210652569603894</v>
      </c>
      <c r="R5768" s="11">
        <v>111.426139599465</v>
      </c>
      <c r="S5768" s="11">
        <v>94.058685962991504</v>
      </c>
      <c r="T5768" s="36">
        <f t="shared" si="90"/>
        <v>5.9749882279438751</v>
      </c>
      <c r="U5768" s="8">
        <v>6.3869658026979401E-2</v>
      </c>
      <c r="V5768" s="8">
        <v>0.317248466578683</v>
      </c>
      <c r="W5768" s="8">
        <v>-0.25337880855170403</v>
      </c>
      <c r="X5768" s="12" t="s">
        <v>8381</v>
      </c>
      <c r="Y5768" s="5" t="s">
        <v>8387</v>
      </c>
      <c r="Z5768" s="5" t="s">
        <v>37</v>
      </c>
    </row>
    <row r="5769" spans="1:26" x14ac:dyDescent="0.25">
      <c r="A5769" s="5" t="s">
        <v>6417</v>
      </c>
      <c r="B5769" s="6">
        <v>44.267355809187798</v>
      </c>
      <c r="C5769" s="7">
        <v>-1.0355403310857301</v>
      </c>
      <c r="D5769" s="8">
        <v>0.89756790464166003</v>
      </c>
      <c r="E5769" s="8">
        <v>-1.1537180927822499</v>
      </c>
      <c r="F5769" s="9">
        <v>0.24861576376451699</v>
      </c>
      <c r="G5769" s="10">
        <v>0.45940911929502198</v>
      </c>
      <c r="H5769" s="11" t="s">
        <v>24</v>
      </c>
      <c r="I5769" s="11" t="s">
        <v>24</v>
      </c>
      <c r="J5769" s="11">
        <v>3.4154695783157099</v>
      </c>
      <c r="K5769" s="11">
        <v>7.1983918972721499</v>
      </c>
      <c r="L5769" s="11">
        <v>5.7141610051007898</v>
      </c>
      <c r="M5769" s="11">
        <v>5.0090424477332798</v>
      </c>
      <c r="N5769" s="11">
        <v>51.070347046085899</v>
      </c>
      <c r="O5769" s="11">
        <v>48.696857981768503</v>
      </c>
      <c r="P5769" s="11">
        <v>71.724861144629898</v>
      </c>
      <c r="Q5769" s="11">
        <v>113.11758695713399</v>
      </c>
      <c r="R5769" s="11">
        <v>122.854461609667</v>
      </c>
      <c r="S5769" s="11">
        <v>102.407090042547</v>
      </c>
      <c r="T5769" s="36">
        <f t="shared" si="90"/>
        <v>5.9748587579797627</v>
      </c>
      <c r="U5769" s="8">
        <v>-2.3915432221444699</v>
      </c>
      <c r="V5769" s="8">
        <v>-0.98049879391604799</v>
      </c>
      <c r="W5769" s="8">
        <v>-1.41104442822842</v>
      </c>
      <c r="X5769" s="12" t="s">
        <v>6413</v>
      </c>
      <c r="Y5769" s="5" t="s">
        <v>37</v>
      </c>
      <c r="Z5769" s="5" t="s">
        <v>37</v>
      </c>
    </row>
    <row r="5770" spans="1:26" x14ac:dyDescent="0.25">
      <c r="A5770" s="5" t="s">
        <v>6366</v>
      </c>
      <c r="B5770" s="6">
        <v>227.815514625514</v>
      </c>
      <c r="C5770" s="7">
        <v>0.22587243588036601</v>
      </c>
      <c r="D5770" s="8">
        <v>0.54550934306045695</v>
      </c>
      <c r="E5770" s="8">
        <v>0.41405786858417498</v>
      </c>
      <c r="F5770" s="9">
        <v>0.67883172697020699</v>
      </c>
      <c r="G5770" s="10">
        <v>0.82636983384015394</v>
      </c>
      <c r="H5770" s="11">
        <v>5.1070347046085898</v>
      </c>
      <c r="I5770" s="11">
        <v>10.586273474297499</v>
      </c>
      <c r="J5770" s="11">
        <v>14.5157457078418</v>
      </c>
      <c r="K5770" s="11">
        <v>32.906934387529802</v>
      </c>
      <c r="L5770" s="11">
        <v>44.760927873289504</v>
      </c>
      <c r="M5770" s="11">
        <v>35.6198574061033</v>
      </c>
      <c r="N5770" s="11">
        <v>137.88993702443199</v>
      </c>
      <c r="O5770" s="11">
        <v>246.66017195113201</v>
      </c>
      <c r="P5770" s="11">
        <v>121.24917003020801</v>
      </c>
      <c r="Q5770" s="11">
        <v>583.069743679044</v>
      </c>
      <c r="R5770" s="11">
        <v>749.50745183572099</v>
      </c>
      <c r="S5770" s="11">
        <v>751.91292743196198</v>
      </c>
      <c r="T5770" s="36">
        <f t="shared" si="90"/>
        <v>5.9725379494665418</v>
      </c>
      <c r="U5770" s="8">
        <v>-1.90693857588516</v>
      </c>
      <c r="V5770" s="8">
        <v>-2.0430576505438198</v>
      </c>
      <c r="W5770" s="8">
        <v>0.13611907465865999</v>
      </c>
      <c r="X5770" s="12" t="s">
        <v>6362</v>
      </c>
      <c r="Y5770" s="5" t="s">
        <v>37</v>
      </c>
      <c r="Z5770" s="5" t="s">
        <v>37</v>
      </c>
    </row>
    <row r="5771" spans="1:26" x14ac:dyDescent="0.25">
      <c r="A5771" s="5" t="s">
        <v>17788</v>
      </c>
      <c r="B5771" s="6">
        <v>70.687950691245902</v>
      </c>
      <c r="C5771" s="7">
        <v>-0.429728397297027</v>
      </c>
      <c r="D5771" s="8">
        <v>0.74728285253017901</v>
      </c>
      <c r="E5771" s="8">
        <v>-0.57505454038191295</v>
      </c>
      <c r="F5771" s="9">
        <v>0.56525441137170196</v>
      </c>
      <c r="G5771" s="10">
        <v>0.74708221532768304</v>
      </c>
      <c r="H5771" s="11">
        <v>6.8093796061447804</v>
      </c>
      <c r="I5771" s="11">
        <v>9.5276461268677508</v>
      </c>
      <c r="J5771" s="11" t="s">
        <v>24</v>
      </c>
      <c r="K5771" s="11">
        <v>8.2267335968824504</v>
      </c>
      <c r="L5771" s="11">
        <v>8.5712415076511892</v>
      </c>
      <c r="M5771" s="11">
        <v>3.8959219037925501</v>
      </c>
      <c r="N5771" s="11">
        <v>125.973522713679</v>
      </c>
      <c r="O5771" s="11">
        <v>115.390380869843</v>
      </c>
      <c r="P5771" s="11">
        <v>169.065744126628</v>
      </c>
      <c r="Q5771" s="11">
        <v>130.59939585050901</v>
      </c>
      <c r="R5771" s="11">
        <v>159.99650814282199</v>
      </c>
      <c r="S5771" s="11">
        <v>110.19893385013199</v>
      </c>
      <c r="T5771" s="36">
        <f t="shared" si="90"/>
        <v>5.9707038066667346</v>
      </c>
      <c r="U5771" s="8">
        <v>-0.34105999957116301</v>
      </c>
      <c r="V5771" s="8">
        <v>3.4271021894101299E-2</v>
      </c>
      <c r="W5771" s="8">
        <v>-0.37533102146526398</v>
      </c>
      <c r="X5771" s="12" t="s">
        <v>17787</v>
      </c>
      <c r="Y5771" s="5" t="s">
        <v>37</v>
      </c>
      <c r="Z5771" s="5" t="s">
        <v>17789</v>
      </c>
    </row>
    <row r="5772" spans="1:26" x14ac:dyDescent="0.25">
      <c r="A5772" s="5" t="s">
        <v>3925</v>
      </c>
      <c r="B5772" s="6">
        <v>66.363986088524797</v>
      </c>
      <c r="C5772" s="7">
        <v>-0.42554741596851903</v>
      </c>
      <c r="D5772" s="8">
        <v>0.78564950956399904</v>
      </c>
      <c r="E5772" s="8">
        <v>-0.54165045709082105</v>
      </c>
      <c r="F5772" s="9">
        <v>0.58805932538120498</v>
      </c>
      <c r="G5772" s="10">
        <v>0.76219558627847595</v>
      </c>
      <c r="H5772" s="11">
        <v>5.1070347046085898</v>
      </c>
      <c r="I5772" s="11">
        <v>9.5276461268677508</v>
      </c>
      <c r="J5772" s="11" t="s">
        <v>24</v>
      </c>
      <c r="K5772" s="11">
        <v>8.2267335968824504</v>
      </c>
      <c r="L5772" s="11">
        <v>5.7141610051007898</v>
      </c>
      <c r="M5772" s="11">
        <v>6.1221629916740001</v>
      </c>
      <c r="N5772" s="11">
        <v>105.545383895244</v>
      </c>
      <c r="O5772" s="11">
        <v>173.61488497847901</v>
      </c>
      <c r="P5772" s="11">
        <v>88.802209036208495</v>
      </c>
      <c r="Q5772" s="11">
        <v>116.20261205596501</v>
      </c>
      <c r="R5772" s="11">
        <v>162.85358864537301</v>
      </c>
      <c r="S5772" s="11">
        <v>114.651416025895</v>
      </c>
      <c r="T5772" s="36">
        <f t="shared" si="90"/>
        <v>5.9658314543114495</v>
      </c>
      <c r="U5772" s="8">
        <v>-0.45515020597839101</v>
      </c>
      <c r="V5772" s="8">
        <v>-9.7565964943581093E-2</v>
      </c>
      <c r="W5772" s="8">
        <v>-0.35758424103481001</v>
      </c>
      <c r="X5772" s="12" t="s">
        <v>3924</v>
      </c>
      <c r="Y5772" s="5" t="s">
        <v>37</v>
      </c>
      <c r="Z5772" s="5" t="s">
        <v>37</v>
      </c>
    </row>
    <row r="5773" spans="1:26" x14ac:dyDescent="0.25">
      <c r="A5773" s="5" t="s">
        <v>8201</v>
      </c>
      <c r="B5773" s="6">
        <v>78.957202757265506</v>
      </c>
      <c r="C5773" s="7">
        <v>1.09468473215045</v>
      </c>
      <c r="D5773" s="8">
        <v>0.757343861083834</v>
      </c>
      <c r="E5773" s="8">
        <v>1.44542629629803</v>
      </c>
      <c r="F5773" s="9">
        <v>0.14833818154824399</v>
      </c>
      <c r="G5773" s="10">
        <v>0.33699895346428099</v>
      </c>
      <c r="H5773" s="11">
        <v>1.7023449015362</v>
      </c>
      <c r="I5773" s="11">
        <v>19.055292253735502</v>
      </c>
      <c r="J5773" s="11">
        <v>20.492817469894302</v>
      </c>
      <c r="K5773" s="11">
        <v>4.1133667984412297</v>
      </c>
      <c r="L5773" s="11" t="s">
        <v>24</v>
      </c>
      <c r="M5773" s="11">
        <v>2.2262410878814598</v>
      </c>
      <c r="N5773" s="11">
        <v>217.900147396633</v>
      </c>
      <c r="O5773" s="11">
        <v>250.89468134085101</v>
      </c>
      <c r="P5773" s="11">
        <v>222.85938998509999</v>
      </c>
      <c r="Q5773" s="11">
        <v>63.757185375839001</v>
      </c>
      <c r="R5773" s="11">
        <v>77.141173568860694</v>
      </c>
      <c r="S5773" s="11">
        <v>67.343792908414002</v>
      </c>
      <c r="T5773" s="36">
        <f t="shared" si="90"/>
        <v>5.9640284854116059</v>
      </c>
      <c r="U5773" s="8">
        <v>2.7019445040082801</v>
      </c>
      <c r="V5773" s="8">
        <v>1.7317888412676801</v>
      </c>
      <c r="W5773" s="8">
        <v>0.97015566274060205</v>
      </c>
      <c r="X5773" s="12" t="s">
        <v>8199</v>
      </c>
      <c r="Y5773" s="5" t="s">
        <v>8202</v>
      </c>
      <c r="Z5773" s="5" t="s">
        <v>8203</v>
      </c>
    </row>
    <row r="5774" spans="1:26" x14ac:dyDescent="0.25">
      <c r="A5774" s="5" t="s">
        <v>11071</v>
      </c>
      <c r="B5774" s="6">
        <v>262.81096169230602</v>
      </c>
      <c r="C5774" s="7">
        <v>0.21252113120563601</v>
      </c>
      <c r="D5774" s="8">
        <v>0.51556821058023905</v>
      </c>
      <c r="E5774" s="8">
        <v>0.41220759318433797</v>
      </c>
      <c r="F5774" s="9">
        <v>0.68018727211618801</v>
      </c>
      <c r="G5774" s="10">
        <v>0.82689421119735895</v>
      </c>
      <c r="H5774" s="11">
        <v>45.963312341477298</v>
      </c>
      <c r="I5774" s="11">
        <v>26.465683685743699</v>
      </c>
      <c r="J5774" s="11">
        <v>24.762154442788901</v>
      </c>
      <c r="K5774" s="11">
        <v>37.020301185971</v>
      </c>
      <c r="L5774" s="11">
        <v>14.285402512752</v>
      </c>
      <c r="M5774" s="11">
        <v>17.8099287030516</v>
      </c>
      <c r="N5774" s="11">
        <v>437.50263969480199</v>
      </c>
      <c r="O5774" s="11">
        <v>659.52483744873405</v>
      </c>
      <c r="P5774" s="11">
        <v>532.81325421725103</v>
      </c>
      <c r="Q5774" s="11">
        <v>380.48642885581398</v>
      </c>
      <c r="R5774" s="11">
        <v>512.36977012403804</v>
      </c>
      <c r="S5774" s="11">
        <v>464.72782709525399</v>
      </c>
      <c r="T5774" s="36">
        <f t="shared" si="90"/>
        <v>5.9632299401956299</v>
      </c>
      <c r="U5774" s="8">
        <v>0.49181290563916502</v>
      </c>
      <c r="V5774" s="8">
        <v>0.26368949593621899</v>
      </c>
      <c r="W5774" s="8">
        <v>0.22812340970294701</v>
      </c>
      <c r="X5774" s="12" t="s">
        <v>11072</v>
      </c>
      <c r="Y5774" s="5" t="s">
        <v>37</v>
      </c>
      <c r="Z5774" s="5" t="s">
        <v>37</v>
      </c>
    </row>
    <row r="5775" spans="1:26" x14ac:dyDescent="0.25">
      <c r="A5775" s="5" t="s">
        <v>14945</v>
      </c>
      <c r="B5775" s="6">
        <v>77.607690122076406</v>
      </c>
      <c r="C5775" s="7">
        <v>0.99572111522175699</v>
      </c>
      <c r="D5775" s="8">
        <v>0.84125887165418201</v>
      </c>
      <c r="E5775" s="8">
        <v>1.1836084572443799</v>
      </c>
      <c r="F5775" s="9">
        <v>0.23656809103489301</v>
      </c>
      <c r="G5775" s="10">
        <v>0.446610119595023</v>
      </c>
      <c r="H5775" s="11">
        <v>6.8093796061447804</v>
      </c>
      <c r="I5775" s="11">
        <v>6.3517640845784999</v>
      </c>
      <c r="J5775" s="11">
        <v>26.469889231946802</v>
      </c>
      <c r="K5775" s="11" t="s">
        <v>24</v>
      </c>
      <c r="L5775" s="11">
        <v>3.8094406700671999</v>
      </c>
      <c r="M5775" s="11">
        <v>2.78280135985182</v>
      </c>
      <c r="N5775" s="11">
        <v>226.41187190431401</v>
      </c>
      <c r="O5775" s="11">
        <v>156.67684741960301</v>
      </c>
      <c r="P5775" s="11">
        <v>281.776240211046</v>
      </c>
      <c r="Q5775" s="11">
        <v>71.983918972721497</v>
      </c>
      <c r="R5775" s="11">
        <v>78.093533736377495</v>
      </c>
      <c r="S5775" s="11">
        <v>70.126594268265805</v>
      </c>
      <c r="T5775" s="36">
        <f t="shared" si="90"/>
        <v>5.9607642656322026</v>
      </c>
      <c r="U5775" s="8">
        <v>2.5877894532254899</v>
      </c>
      <c r="V5775" s="8">
        <v>1.5942203616987001</v>
      </c>
      <c r="W5775" s="8">
        <v>0.99356909152679296</v>
      </c>
      <c r="X5775" s="12" t="s">
        <v>14946</v>
      </c>
      <c r="Y5775" s="5" t="s">
        <v>14947</v>
      </c>
      <c r="Z5775" s="5" t="s">
        <v>14948</v>
      </c>
    </row>
    <row r="5776" spans="1:26" x14ac:dyDescent="0.25">
      <c r="A5776" s="5" t="s">
        <v>14060</v>
      </c>
      <c r="B5776" s="6">
        <v>45.427546314682601</v>
      </c>
      <c r="C5776" s="7">
        <v>1.0444069372643601</v>
      </c>
      <c r="D5776" s="8">
        <v>0.77900390304587497</v>
      </c>
      <c r="E5776" s="8">
        <v>1.3406953844271801</v>
      </c>
      <c r="F5776" s="9">
        <v>0.18001937373723401</v>
      </c>
      <c r="G5776" s="10">
        <v>0.37941318129761398</v>
      </c>
      <c r="H5776" s="11">
        <v>3.4046898030723902</v>
      </c>
      <c r="I5776" s="11">
        <v>2.1172546948595001</v>
      </c>
      <c r="J5776" s="11">
        <v>9.3925413403682096</v>
      </c>
      <c r="K5776" s="11">
        <v>1.0283416996103101</v>
      </c>
      <c r="L5776" s="11">
        <v>3.8094406700671999</v>
      </c>
      <c r="M5776" s="11">
        <v>3.3393616318221802</v>
      </c>
      <c r="N5776" s="11">
        <v>93.628969584490804</v>
      </c>
      <c r="O5776" s="11">
        <v>91.0419518789585</v>
      </c>
      <c r="P5776" s="11">
        <v>65.747789382577494</v>
      </c>
      <c r="Q5776" s="11">
        <v>65.813868775059603</v>
      </c>
      <c r="R5776" s="11">
        <v>109.521419264432</v>
      </c>
      <c r="S5776" s="11">
        <v>96.284927050872994</v>
      </c>
      <c r="T5776" s="36">
        <f t="shared" si="90"/>
        <v>5.9558192708173738</v>
      </c>
      <c r="U5776" s="8">
        <v>0.86704529118303397</v>
      </c>
      <c r="V5776" s="8">
        <v>-0.11724849292384699</v>
      </c>
      <c r="W5776" s="8">
        <v>0.98429378410688095</v>
      </c>
      <c r="X5776" s="12" t="s">
        <v>14061</v>
      </c>
      <c r="Y5776" s="5" t="s">
        <v>14062</v>
      </c>
      <c r="Z5776" s="5" t="s">
        <v>14063</v>
      </c>
    </row>
    <row r="5777" spans="1:26" x14ac:dyDescent="0.25">
      <c r="A5777" s="5" t="s">
        <v>13465</v>
      </c>
      <c r="B5777" s="6">
        <v>64.674577371636005</v>
      </c>
      <c r="C5777" s="7">
        <v>5.67884808188839E-2</v>
      </c>
      <c r="D5777" s="8">
        <v>0.72663984159518702</v>
      </c>
      <c r="E5777" s="8">
        <v>7.8152170536391896E-2</v>
      </c>
      <c r="F5777" s="9">
        <v>0.93770700797295603</v>
      </c>
      <c r="G5777" s="10">
        <v>0.96546468892525605</v>
      </c>
      <c r="H5777" s="11">
        <v>3.4046898030723902</v>
      </c>
      <c r="I5777" s="11">
        <v>8.4690187794380005</v>
      </c>
      <c r="J5777" s="11">
        <v>10.246408734947099</v>
      </c>
      <c r="K5777" s="11">
        <v>2.0566833992206099</v>
      </c>
      <c r="L5777" s="11">
        <v>9.5236016751679902</v>
      </c>
      <c r="M5777" s="11">
        <v>9.4615246234961905</v>
      </c>
      <c r="N5777" s="11">
        <v>86.819589978346002</v>
      </c>
      <c r="O5777" s="11">
        <v>184.20115845277601</v>
      </c>
      <c r="P5777" s="11">
        <v>100.756352560313</v>
      </c>
      <c r="Q5777" s="11">
        <v>95.635778063758494</v>
      </c>
      <c r="R5777" s="11">
        <v>151.425266635171</v>
      </c>
      <c r="S5777" s="11">
        <v>114.094855753925</v>
      </c>
      <c r="T5777" s="36">
        <f t="shared" si="90"/>
        <v>5.9498331818901065</v>
      </c>
      <c r="U5777" s="8">
        <v>7.2100248398438205E-2</v>
      </c>
      <c r="V5777" s="8">
        <v>4.1816171654019497E-2</v>
      </c>
      <c r="W5777" s="8">
        <v>3.02840767444187E-2</v>
      </c>
      <c r="X5777" s="12" t="s">
        <v>13462</v>
      </c>
      <c r="Y5777" s="5" t="s">
        <v>13466</v>
      </c>
      <c r="Z5777" s="5" t="s">
        <v>13467</v>
      </c>
    </row>
    <row r="5778" spans="1:26" x14ac:dyDescent="0.25">
      <c r="A5778" s="5" t="s">
        <v>17857</v>
      </c>
      <c r="B5778" s="6">
        <v>74.5656200478073</v>
      </c>
      <c r="C5778" s="7">
        <v>0.21153198421286701</v>
      </c>
      <c r="D5778" s="8">
        <v>0.98873532407217402</v>
      </c>
      <c r="E5778" s="8">
        <v>0.21394197118563299</v>
      </c>
      <c r="F5778" s="9">
        <v>0.83059230961788699</v>
      </c>
      <c r="G5778" s="10">
        <v>0.91065052919866696</v>
      </c>
      <c r="H5778" s="11">
        <v>3.4046898030723902</v>
      </c>
      <c r="I5778" s="11" t="s">
        <v>24</v>
      </c>
      <c r="J5778" s="11">
        <v>11.954143524105</v>
      </c>
      <c r="K5778" s="11">
        <v>2.0566833992206099</v>
      </c>
      <c r="L5778" s="11">
        <v>5.7141610051007898</v>
      </c>
      <c r="M5778" s="11">
        <v>8.9049643515258197</v>
      </c>
      <c r="N5778" s="11">
        <v>212.79311269202501</v>
      </c>
      <c r="O5778" s="11">
        <v>69.869404930363501</v>
      </c>
      <c r="P5778" s="11">
        <v>105.02568953320799</v>
      </c>
      <c r="Q5778" s="11">
        <v>194.356581226348</v>
      </c>
      <c r="R5778" s="11">
        <v>150.47290646765401</v>
      </c>
      <c r="S5778" s="11">
        <v>130.235103641065</v>
      </c>
      <c r="T5778" s="36">
        <f t="shared" si="90"/>
        <v>5.9424686037766978</v>
      </c>
      <c r="U5778" s="8">
        <v>-0.118688100392303</v>
      </c>
      <c r="V5778" s="8">
        <v>-0.29322682899332098</v>
      </c>
      <c r="W5778" s="8">
        <v>0.17453872860101799</v>
      </c>
      <c r="X5778" s="12" t="s">
        <v>17858</v>
      </c>
      <c r="Y5778" s="5" t="s">
        <v>17859</v>
      </c>
      <c r="Z5778" s="5" t="s">
        <v>17860</v>
      </c>
    </row>
    <row r="5779" spans="1:26" x14ac:dyDescent="0.25">
      <c r="A5779" s="5" t="s">
        <v>9294</v>
      </c>
      <c r="B5779" s="6">
        <v>120.78245293254101</v>
      </c>
      <c r="C5779" s="7">
        <v>0.52160108501150604</v>
      </c>
      <c r="D5779" s="8">
        <v>1.19753284121345</v>
      </c>
      <c r="E5779" s="8">
        <v>0.43556307356295199</v>
      </c>
      <c r="F5779" s="9">
        <v>0.66315376727617703</v>
      </c>
      <c r="G5779" s="10">
        <v>0.81467669200846704</v>
      </c>
      <c r="H5779" s="11" t="s">
        <v>24</v>
      </c>
      <c r="I5779" s="11" t="s">
        <v>24</v>
      </c>
      <c r="J5779" s="11">
        <v>17.077347891578601</v>
      </c>
      <c r="K5779" s="11">
        <v>1.0283416996103101</v>
      </c>
      <c r="L5779" s="11">
        <v>6.6665211726175899</v>
      </c>
      <c r="M5779" s="11">
        <v>1.1131205439407299</v>
      </c>
      <c r="N5779" s="11">
        <v>268.97049444271897</v>
      </c>
      <c r="O5779" s="11">
        <v>284.77075645860299</v>
      </c>
      <c r="P5779" s="11">
        <v>309.09999683757201</v>
      </c>
      <c r="Q5779" s="11">
        <v>178.931455732193</v>
      </c>
      <c r="R5779" s="11">
        <v>211.42395718872899</v>
      </c>
      <c r="S5779" s="11">
        <v>170.307443222931</v>
      </c>
      <c r="T5779" s="36">
        <f t="shared" si="90"/>
        <v>5.9375978847778992</v>
      </c>
      <c r="U5779" s="8">
        <v>0.95520028444230698</v>
      </c>
      <c r="V5779" s="8">
        <v>0.62196165096323497</v>
      </c>
      <c r="W5779" s="8">
        <v>0.33323863347907201</v>
      </c>
      <c r="X5779" s="12" t="s">
        <v>9295</v>
      </c>
      <c r="Y5779" s="5" t="s">
        <v>37</v>
      </c>
      <c r="Z5779" s="5" t="s">
        <v>9296</v>
      </c>
    </row>
    <row r="5780" spans="1:26" x14ac:dyDescent="0.25">
      <c r="A5780" s="5" t="s">
        <v>4148</v>
      </c>
      <c r="B5780" s="6">
        <v>37.302808157927103</v>
      </c>
      <c r="C5780" s="7">
        <v>-0.10317609729497799</v>
      </c>
      <c r="D5780" s="8">
        <v>0.93770238588839905</v>
      </c>
      <c r="E5780" s="8">
        <v>-0.110030750532033</v>
      </c>
      <c r="F5780" s="9">
        <v>0.91238498757276398</v>
      </c>
      <c r="G5780" s="10">
        <v>0.95415465416542999</v>
      </c>
      <c r="H5780" s="11">
        <v>8.5117245076809809</v>
      </c>
      <c r="I5780" s="11">
        <v>6.3517640845784999</v>
      </c>
      <c r="J5780" s="11">
        <v>5.1232043674735701</v>
      </c>
      <c r="K5780" s="11">
        <v>2.0566833992206099</v>
      </c>
      <c r="L5780" s="11" t="s">
        <v>24</v>
      </c>
      <c r="M5780" s="11">
        <v>2.78280135985182</v>
      </c>
      <c r="N5780" s="11">
        <v>131.08055741828699</v>
      </c>
      <c r="O5780" s="11">
        <v>48.696857981768503</v>
      </c>
      <c r="P5780" s="11">
        <v>157.111600602523</v>
      </c>
      <c r="Q5780" s="11">
        <v>26.736884189868</v>
      </c>
      <c r="R5780" s="11">
        <v>28.570805025504001</v>
      </c>
      <c r="S5780" s="11">
        <v>30.61081495837</v>
      </c>
      <c r="T5780" s="36">
        <f t="shared" si="90"/>
        <v>5.9327232442568185</v>
      </c>
      <c r="U5780" s="8">
        <v>2.0461144177565802</v>
      </c>
      <c r="V5780" s="8">
        <v>1.9712326097222701</v>
      </c>
      <c r="W5780" s="8">
        <v>7.4881808034314795E-2</v>
      </c>
      <c r="X5780" s="12" t="s">
        <v>4149</v>
      </c>
      <c r="Y5780" s="5" t="s">
        <v>37</v>
      </c>
      <c r="Z5780" s="5" t="s">
        <v>37</v>
      </c>
    </row>
    <row r="5781" spans="1:26" x14ac:dyDescent="0.25">
      <c r="A5781" s="5" t="s">
        <v>7149</v>
      </c>
      <c r="B5781" s="6">
        <v>301.91604750224002</v>
      </c>
      <c r="C5781" s="7">
        <v>-0.62231460494547997</v>
      </c>
      <c r="D5781" s="8">
        <v>0.42876584639856102</v>
      </c>
      <c r="E5781" s="8">
        <v>-1.45140899204692</v>
      </c>
      <c r="F5781" s="9">
        <v>0.14666600732577501</v>
      </c>
      <c r="G5781" s="10">
        <v>0.33462630141402999</v>
      </c>
      <c r="H5781" s="11">
        <v>34.046898030723902</v>
      </c>
      <c r="I5781" s="11">
        <v>31.758820422892502</v>
      </c>
      <c r="J5781" s="11">
        <v>39.2779001506307</v>
      </c>
      <c r="K5781" s="11">
        <v>74.0406023719421</v>
      </c>
      <c r="L5781" s="11">
        <v>28.570805025504001</v>
      </c>
      <c r="M5781" s="11">
        <v>45.081382029599503</v>
      </c>
      <c r="N5781" s="11">
        <v>548.15505829465496</v>
      </c>
      <c r="O5781" s="11">
        <v>673.28699296532102</v>
      </c>
      <c r="P5781" s="11">
        <v>549.89060210882997</v>
      </c>
      <c r="Q5781" s="11">
        <v>528.56763359969796</v>
      </c>
      <c r="R5781" s="11">
        <v>537.13113447947501</v>
      </c>
      <c r="S5781" s="11">
        <v>533.18474054760895</v>
      </c>
      <c r="T5781" s="36">
        <f t="shared" si="90"/>
        <v>5.9324609866133278</v>
      </c>
      <c r="U5781" s="8">
        <v>-0.491061607061688</v>
      </c>
      <c r="V5781" s="8">
        <v>0.14777034245214901</v>
      </c>
      <c r="W5781" s="8">
        <v>-0.63883194951383704</v>
      </c>
      <c r="X5781" s="12" t="s">
        <v>7150</v>
      </c>
      <c r="Y5781" s="5" t="s">
        <v>37</v>
      </c>
      <c r="Z5781" s="5" t="s">
        <v>37</v>
      </c>
    </row>
    <row r="5782" spans="1:26" x14ac:dyDescent="0.25">
      <c r="A5782" s="5" t="s">
        <v>14907</v>
      </c>
      <c r="B5782" s="6">
        <v>79.383527821286705</v>
      </c>
      <c r="C5782" s="7">
        <v>0.32564508587172902</v>
      </c>
      <c r="D5782" s="8">
        <v>0.85269213875750405</v>
      </c>
      <c r="E5782" s="8">
        <v>0.38190229635075701</v>
      </c>
      <c r="F5782" s="9">
        <v>0.70253383691972304</v>
      </c>
      <c r="G5782" s="10">
        <v>0.84093131137877097</v>
      </c>
      <c r="H5782" s="11" t="s">
        <v>24</v>
      </c>
      <c r="I5782" s="11">
        <v>2.1172546948595001</v>
      </c>
      <c r="J5782" s="11">
        <v>8.5386739457892809</v>
      </c>
      <c r="K5782" s="11">
        <v>4.1133667984412297</v>
      </c>
      <c r="L5782" s="11">
        <v>5.7141610051007898</v>
      </c>
      <c r="M5782" s="11">
        <v>12.8008862553184</v>
      </c>
      <c r="N5782" s="11">
        <v>76.605520569128799</v>
      </c>
      <c r="O5782" s="11">
        <v>136.562927818438</v>
      </c>
      <c r="P5782" s="11">
        <v>56.355248042209197</v>
      </c>
      <c r="Q5782" s="11">
        <v>219.03678201699501</v>
      </c>
      <c r="R5782" s="11">
        <v>184.75787249825899</v>
      </c>
      <c r="S5782" s="11">
        <v>245.99964021090099</v>
      </c>
      <c r="T5782" s="36">
        <f t="shared" si="90"/>
        <v>5.9304221382767182</v>
      </c>
      <c r="U5782" s="8">
        <v>-1.0864791487474701</v>
      </c>
      <c r="V5782" s="8">
        <v>-1.2695709568821401</v>
      </c>
      <c r="W5782" s="8">
        <v>0.18309180813466999</v>
      </c>
      <c r="X5782" s="12" t="s">
        <v>14906</v>
      </c>
      <c r="Y5782" s="5" t="s">
        <v>14908</v>
      </c>
      <c r="Z5782" s="5" t="s">
        <v>14909</v>
      </c>
    </row>
    <row r="5783" spans="1:26" x14ac:dyDescent="0.25">
      <c r="A5783" s="5" t="s">
        <v>5640</v>
      </c>
      <c r="B5783" s="6">
        <v>109.985284456385</v>
      </c>
      <c r="C5783" s="7">
        <v>0.20457626228117501</v>
      </c>
      <c r="D5783" s="8">
        <v>0.49750473441271698</v>
      </c>
      <c r="E5783" s="8">
        <v>0.41120465420830199</v>
      </c>
      <c r="F5783" s="9">
        <v>0.680922475806925</v>
      </c>
      <c r="G5783" s="10">
        <v>0.82736583748132997</v>
      </c>
      <c r="H5783" s="11">
        <v>5.1070347046085898</v>
      </c>
      <c r="I5783" s="11">
        <v>10.586273474297499</v>
      </c>
      <c r="J5783" s="11">
        <v>15.369613102420701</v>
      </c>
      <c r="K5783" s="11">
        <v>19.538492292595802</v>
      </c>
      <c r="L5783" s="11">
        <v>6.6665211726175899</v>
      </c>
      <c r="M5783" s="11">
        <v>13.9140067992591</v>
      </c>
      <c r="N5783" s="11">
        <v>163.42511054747499</v>
      </c>
      <c r="O5783" s="11">
        <v>177.84939436819801</v>
      </c>
      <c r="P5783" s="11">
        <v>182.72762243989101</v>
      </c>
      <c r="Q5783" s="11">
        <v>249.887033005305</v>
      </c>
      <c r="R5783" s="11">
        <v>257.13724522953601</v>
      </c>
      <c r="S5783" s="11">
        <v>217.615066340412</v>
      </c>
      <c r="T5783" s="36">
        <f t="shared" si="90"/>
        <v>5.928014345683926</v>
      </c>
      <c r="U5783" s="8">
        <v>-0.36909286180676099</v>
      </c>
      <c r="V5783" s="8">
        <v>-0.46769047074633402</v>
      </c>
      <c r="W5783" s="8">
        <v>9.8597608939573006E-2</v>
      </c>
      <c r="X5783" s="12" t="s">
        <v>5639</v>
      </c>
      <c r="Y5783" s="5" t="s">
        <v>5641</v>
      </c>
      <c r="Z5783" s="5" t="s">
        <v>5642</v>
      </c>
    </row>
    <row r="5784" spans="1:26" x14ac:dyDescent="0.25">
      <c r="A5784" s="5" t="s">
        <v>19358</v>
      </c>
      <c r="B5784" s="6">
        <v>89.261158777009996</v>
      </c>
      <c r="C5784" s="7">
        <v>-0.552180959879363</v>
      </c>
      <c r="D5784" s="8">
        <v>1.16122250113854</v>
      </c>
      <c r="E5784" s="8">
        <v>-0.47551693093956399</v>
      </c>
      <c r="F5784" s="9">
        <v>0.63441856837677502</v>
      </c>
      <c r="G5784" s="10">
        <v>0.796974338066197</v>
      </c>
      <c r="H5784" s="11">
        <v>20.428138818434402</v>
      </c>
      <c r="I5784" s="11" t="s">
        <v>24</v>
      </c>
      <c r="J5784" s="11">
        <v>5.9770717620524998</v>
      </c>
      <c r="K5784" s="11">
        <v>10.283416996103099</v>
      </c>
      <c r="L5784" s="11" t="s">
        <v>24</v>
      </c>
      <c r="M5784" s="11">
        <v>8.9049643515258197</v>
      </c>
      <c r="N5784" s="11">
        <v>223.00718210124199</v>
      </c>
      <c r="O5784" s="11">
        <v>143.973319250446</v>
      </c>
      <c r="P5784" s="11">
        <v>301.41519028636202</v>
      </c>
      <c r="Q5784" s="11">
        <v>93.579094664537905</v>
      </c>
      <c r="R5784" s="11">
        <v>133.33042345235199</v>
      </c>
      <c r="S5784" s="11">
        <v>130.235103641065</v>
      </c>
      <c r="T5784" s="36">
        <f t="shared" si="90"/>
        <v>5.9258035870432861</v>
      </c>
      <c r="U5784" s="8">
        <v>0.46058963000172898</v>
      </c>
      <c r="V5784" s="8">
        <v>0.90419403812510801</v>
      </c>
      <c r="W5784" s="8">
        <v>-0.44360440812337898</v>
      </c>
      <c r="X5784" s="12" t="s">
        <v>19359</v>
      </c>
      <c r="Y5784" s="5" t="s">
        <v>37</v>
      </c>
      <c r="Z5784" s="5" t="s">
        <v>19360</v>
      </c>
    </row>
    <row r="5785" spans="1:26" x14ac:dyDescent="0.25">
      <c r="A5785" s="5" t="s">
        <v>15114</v>
      </c>
      <c r="B5785" s="6">
        <v>53.5761452943891</v>
      </c>
      <c r="C5785" s="7">
        <v>-0.71828246498483295</v>
      </c>
      <c r="D5785" s="8">
        <v>0.98879448727488095</v>
      </c>
      <c r="E5785" s="8">
        <v>-0.726422400436738</v>
      </c>
      <c r="F5785" s="9">
        <v>0.46757986300076698</v>
      </c>
      <c r="G5785" s="10">
        <v>0.67244937928917503</v>
      </c>
      <c r="H5785" s="11">
        <v>8.5117245076809809</v>
      </c>
      <c r="I5785" s="11">
        <v>5.2931367371487497</v>
      </c>
      <c r="J5785" s="11" t="s">
        <v>24</v>
      </c>
      <c r="K5785" s="11">
        <v>10.283416996103099</v>
      </c>
      <c r="L5785" s="11">
        <v>2.8570805025503998</v>
      </c>
      <c r="M5785" s="11">
        <v>2.78280135985182</v>
      </c>
      <c r="N5785" s="11">
        <v>117.46179820599799</v>
      </c>
      <c r="O5785" s="11">
        <v>168.32174824133</v>
      </c>
      <c r="P5785" s="11">
        <v>64.040054593419597</v>
      </c>
      <c r="Q5785" s="11">
        <v>60.672160277008103</v>
      </c>
      <c r="R5785" s="11">
        <v>118.09266077208299</v>
      </c>
      <c r="S5785" s="11">
        <v>84.597161339495301</v>
      </c>
      <c r="T5785" s="36">
        <f t="shared" si="90"/>
        <v>5.9193524409556932</v>
      </c>
      <c r="U5785" s="8">
        <v>-0.20596286536766401</v>
      </c>
      <c r="V5785" s="8">
        <v>0.40958052433027098</v>
      </c>
      <c r="W5785" s="8">
        <v>-0.61554338969793398</v>
      </c>
      <c r="X5785" s="12" t="s">
        <v>15115</v>
      </c>
      <c r="Y5785" s="5" t="s">
        <v>37</v>
      </c>
      <c r="Z5785" s="5" t="s">
        <v>37</v>
      </c>
    </row>
    <row r="5786" spans="1:26" x14ac:dyDescent="0.25">
      <c r="A5786" s="5" t="s">
        <v>14677</v>
      </c>
      <c r="B5786" s="6">
        <v>57.443370555541399</v>
      </c>
      <c r="C5786" s="7">
        <v>3.8282291240032601E-2</v>
      </c>
      <c r="D5786" s="8">
        <v>0.73630780041793897</v>
      </c>
      <c r="E5786" s="8">
        <v>5.1992239140075697E-2</v>
      </c>
      <c r="F5786" s="9">
        <v>0.95853487732070697</v>
      </c>
      <c r="G5786" s="10">
        <v>0.97662683065036204</v>
      </c>
      <c r="H5786" s="11">
        <v>5.1070347046085898</v>
      </c>
      <c r="I5786" s="11" t="s">
        <v>24</v>
      </c>
      <c r="J5786" s="11">
        <v>9.3925413403682096</v>
      </c>
      <c r="K5786" s="11">
        <v>4.1133667984412297</v>
      </c>
      <c r="L5786" s="11">
        <v>4.7618008375839898</v>
      </c>
      <c r="M5786" s="11">
        <v>3.3393616318221802</v>
      </c>
      <c r="N5786" s="11">
        <v>137.88993702443199</v>
      </c>
      <c r="O5786" s="11">
        <v>96.3350886161072</v>
      </c>
      <c r="P5786" s="11">
        <v>133.20331355431301</v>
      </c>
      <c r="Q5786" s="11">
        <v>78.153969170383306</v>
      </c>
      <c r="R5786" s="11">
        <v>105.71197859436499</v>
      </c>
      <c r="S5786" s="11">
        <v>111.312054394073</v>
      </c>
      <c r="T5786" s="36">
        <f t="shared" si="90"/>
        <v>5.919348549740258</v>
      </c>
      <c r="U5786" s="8">
        <v>0.24741245262917899</v>
      </c>
      <c r="V5786" s="8">
        <v>0.31587769361809198</v>
      </c>
      <c r="W5786" s="8">
        <v>-6.8465240988912796E-2</v>
      </c>
      <c r="X5786" s="12" t="s">
        <v>14678</v>
      </c>
      <c r="Y5786" s="5" t="s">
        <v>37</v>
      </c>
      <c r="Z5786" s="5" t="s">
        <v>14679</v>
      </c>
    </row>
    <row r="5787" spans="1:26" x14ac:dyDescent="0.25">
      <c r="A5787" s="5" t="s">
        <v>1716</v>
      </c>
      <c r="B5787" s="6">
        <v>82.900293738052099</v>
      </c>
      <c r="C5787" s="7">
        <v>-0.34814381838098801</v>
      </c>
      <c r="D5787" s="8">
        <v>1.13666875118864</v>
      </c>
      <c r="E5787" s="8">
        <v>-0.30628432251430099</v>
      </c>
      <c r="F5787" s="9">
        <v>0.75938817483129395</v>
      </c>
      <c r="G5787" s="10">
        <v>0.87378344708220801</v>
      </c>
      <c r="H5787" s="11">
        <v>17.023449015362001</v>
      </c>
      <c r="I5787" s="11">
        <v>2.1172546948595001</v>
      </c>
      <c r="J5787" s="11">
        <v>29.0314914156836</v>
      </c>
      <c r="K5787" s="11">
        <v>8.2267335968824504</v>
      </c>
      <c r="L5787" s="11">
        <v>1.9047203350335999</v>
      </c>
      <c r="M5787" s="11" t="s">
        <v>24</v>
      </c>
      <c r="N5787" s="11">
        <v>297.91035776883399</v>
      </c>
      <c r="O5787" s="11">
        <v>297.47428462776003</v>
      </c>
      <c r="P5787" s="11">
        <v>219.443920406784</v>
      </c>
      <c r="Q5787" s="11">
        <v>24.680200790647401</v>
      </c>
      <c r="R5787" s="11">
        <v>48.5703685433567</v>
      </c>
      <c r="S5787" s="11">
        <v>48.420743661421703</v>
      </c>
      <c r="T5787" s="36">
        <f t="shared" si="90"/>
        <v>5.9119423796548087</v>
      </c>
      <c r="U5787" s="8">
        <v>2.2493594411522899</v>
      </c>
      <c r="V5787" s="8">
        <v>2.7435074957677701</v>
      </c>
      <c r="W5787" s="8">
        <v>-0.49414805461547201</v>
      </c>
      <c r="X5787" s="12" t="s">
        <v>1710</v>
      </c>
      <c r="Y5787" s="5" t="s">
        <v>37</v>
      </c>
      <c r="Z5787" s="5" t="s">
        <v>37</v>
      </c>
    </row>
    <row r="5788" spans="1:26" x14ac:dyDescent="0.25">
      <c r="A5788" s="5" t="s">
        <v>12398</v>
      </c>
      <c r="B5788" s="6">
        <v>3327.7547900550999</v>
      </c>
      <c r="C5788" s="7">
        <v>-9.7512952335315803E-2</v>
      </c>
      <c r="D5788" s="8">
        <v>0.33342447417535698</v>
      </c>
      <c r="E5788" s="8">
        <v>-0.29245889215688198</v>
      </c>
      <c r="F5788" s="9">
        <v>0.76993578587684797</v>
      </c>
      <c r="G5788" s="10">
        <v>0.87986712577489401</v>
      </c>
      <c r="H5788" s="11">
        <v>422.18153558097703</v>
      </c>
      <c r="I5788" s="11">
        <v>342.99526056723897</v>
      </c>
      <c r="J5788" s="11">
        <v>459.38065828346299</v>
      </c>
      <c r="K5788" s="11">
        <v>419.56341344100503</v>
      </c>
      <c r="L5788" s="11">
        <v>355.23034248376598</v>
      </c>
      <c r="M5788" s="11">
        <v>296.64662496020401</v>
      </c>
      <c r="N5788" s="11">
        <v>5488.3599625527004</v>
      </c>
      <c r="O5788" s="11">
        <v>6355.9985939682201</v>
      </c>
      <c r="P5788" s="11">
        <v>8876.8054340425406</v>
      </c>
      <c r="Q5788" s="11">
        <v>5426.5591488435903</v>
      </c>
      <c r="R5788" s="11">
        <v>5590.3541833236104</v>
      </c>
      <c r="S5788" s="11">
        <v>5898.9823226138897</v>
      </c>
      <c r="T5788" s="36">
        <f t="shared" si="90"/>
        <v>5.9096943346877113</v>
      </c>
      <c r="U5788" s="8">
        <v>0.19270888953788501</v>
      </c>
      <c r="V5788" s="8">
        <v>0.292725480961193</v>
      </c>
      <c r="W5788" s="8">
        <v>-0.100016591423309</v>
      </c>
      <c r="X5788" s="12" t="s">
        <v>12399</v>
      </c>
      <c r="Y5788" s="5" t="s">
        <v>12400</v>
      </c>
      <c r="Z5788" s="5" t="s">
        <v>12401</v>
      </c>
    </row>
    <row r="5789" spans="1:26" x14ac:dyDescent="0.25">
      <c r="A5789" s="5" t="s">
        <v>9453</v>
      </c>
      <c r="B5789" s="6">
        <v>192.120160765431</v>
      </c>
      <c r="C5789" s="7">
        <v>-6.40050117312604E-2</v>
      </c>
      <c r="D5789" s="8">
        <v>0.47146155578799098</v>
      </c>
      <c r="E5789" s="8">
        <v>-0.135758708097172</v>
      </c>
      <c r="F5789" s="9">
        <v>0.89201203493060399</v>
      </c>
      <c r="G5789" s="10">
        <v>0.94465426879256598</v>
      </c>
      <c r="H5789" s="11">
        <v>28.939863326115301</v>
      </c>
      <c r="I5789" s="11">
        <v>14.8207828640165</v>
      </c>
      <c r="J5789" s="11">
        <v>26.469889231946802</v>
      </c>
      <c r="K5789" s="11">
        <v>30.850250988309199</v>
      </c>
      <c r="L5789" s="11">
        <v>16.190122847785599</v>
      </c>
      <c r="M5789" s="11">
        <v>14.4705670712295</v>
      </c>
      <c r="N5789" s="11">
        <v>383.02760284564403</v>
      </c>
      <c r="O5789" s="11">
        <v>394.868000591297</v>
      </c>
      <c r="P5789" s="11">
        <v>411.56408418704302</v>
      </c>
      <c r="Q5789" s="11">
        <v>345.52281106906298</v>
      </c>
      <c r="R5789" s="11">
        <v>377.13462633665199</v>
      </c>
      <c r="S5789" s="11">
        <v>261.58332782607101</v>
      </c>
      <c r="T5789" s="36">
        <f t="shared" si="90"/>
        <v>5.9044065261571212</v>
      </c>
      <c r="U5789" s="8">
        <v>0.19125538958375701</v>
      </c>
      <c r="V5789" s="8">
        <v>0.27322320144672702</v>
      </c>
      <c r="W5789" s="8">
        <v>-8.1967811862970003E-2</v>
      </c>
      <c r="X5789" s="12" t="s">
        <v>9448</v>
      </c>
      <c r="Y5789" s="5" t="s">
        <v>37</v>
      </c>
      <c r="Z5789" s="5" t="s">
        <v>37</v>
      </c>
    </row>
    <row r="5790" spans="1:26" x14ac:dyDescent="0.25">
      <c r="A5790" s="5" t="s">
        <v>4827</v>
      </c>
      <c r="B5790" s="6">
        <v>29.2035899274432</v>
      </c>
      <c r="C5790" s="7">
        <v>-1.9943290698538501</v>
      </c>
      <c r="D5790" s="8">
        <v>1.0574845860544699</v>
      </c>
      <c r="E5790" s="8">
        <v>-1.88591786221188</v>
      </c>
      <c r="F5790" s="9">
        <v>5.9306024077808897E-2</v>
      </c>
      <c r="G5790" s="10">
        <v>0.189295511897901</v>
      </c>
      <c r="H5790" s="11" t="s">
        <v>24</v>
      </c>
      <c r="I5790" s="11">
        <v>3.17588204228925</v>
      </c>
      <c r="J5790" s="11" t="s">
        <v>24</v>
      </c>
      <c r="K5790" s="11" t="s">
        <v>24</v>
      </c>
      <c r="L5790" s="11">
        <v>5.7141610051007898</v>
      </c>
      <c r="M5790" s="11">
        <v>7.2352835356147303</v>
      </c>
      <c r="N5790" s="11">
        <v>49.368002144549699</v>
      </c>
      <c r="O5790" s="11">
        <v>49.755485329198201</v>
      </c>
      <c r="P5790" s="11">
        <v>62.332319804261701</v>
      </c>
      <c r="Q5790" s="11">
        <v>52.4454266801256</v>
      </c>
      <c r="R5790" s="11">
        <v>64.760491391142295</v>
      </c>
      <c r="S5790" s="11">
        <v>55.656027197036401</v>
      </c>
      <c r="T5790" s="36">
        <f t="shared" si="90"/>
        <v>5.9010860541313104</v>
      </c>
      <c r="U5790" s="8">
        <v>-2.0276609812123598</v>
      </c>
      <c r="V5790" s="8">
        <v>-9.84809684532994E-2</v>
      </c>
      <c r="W5790" s="8">
        <v>-1.9291800127590599</v>
      </c>
      <c r="X5790" s="12" t="s">
        <v>4828</v>
      </c>
      <c r="Y5790" s="5" t="s">
        <v>4829</v>
      </c>
      <c r="Z5790" s="5" t="s">
        <v>4830</v>
      </c>
    </row>
    <row r="5791" spans="1:26" x14ac:dyDescent="0.25">
      <c r="A5791" s="5" t="s">
        <v>13557</v>
      </c>
      <c r="B5791" s="6">
        <v>47.902336722010503</v>
      </c>
      <c r="C5791" s="7">
        <v>-0.91237311634833795</v>
      </c>
      <c r="D5791" s="8">
        <v>0.91592938347224495</v>
      </c>
      <c r="E5791" s="8">
        <v>-0.99611731298495498</v>
      </c>
      <c r="F5791" s="9">
        <v>0.31919314880517602</v>
      </c>
      <c r="G5791" s="10">
        <v>0.53560065390139899</v>
      </c>
      <c r="H5791" s="11">
        <v>6.8093796061447804</v>
      </c>
      <c r="I5791" s="11">
        <v>1.0586273474297501</v>
      </c>
      <c r="J5791" s="11">
        <v>0.85386739457892802</v>
      </c>
      <c r="K5791" s="11">
        <v>16.453467193764901</v>
      </c>
      <c r="L5791" s="11">
        <v>9.5236016751679902</v>
      </c>
      <c r="M5791" s="11">
        <v>9.4615246234961905</v>
      </c>
      <c r="N5791" s="11">
        <v>64.689106258375503</v>
      </c>
      <c r="O5791" s="11">
        <v>63.517640845785003</v>
      </c>
      <c r="P5791" s="11">
        <v>19.6389500753153</v>
      </c>
      <c r="Q5791" s="11">
        <v>143.96783794544299</v>
      </c>
      <c r="R5791" s="11">
        <v>124.759181944701</v>
      </c>
      <c r="S5791" s="11">
        <v>114.094855753925</v>
      </c>
      <c r="T5791" s="36">
        <f t="shared" si="90"/>
        <v>5.8993088838869809</v>
      </c>
      <c r="U5791" s="8">
        <v>-2.0226112350381298</v>
      </c>
      <c r="V5791" s="8">
        <v>-1.3725810156445899</v>
      </c>
      <c r="W5791" s="8">
        <v>-0.650030219393534</v>
      </c>
      <c r="X5791" s="12" t="s">
        <v>13558</v>
      </c>
      <c r="Y5791" s="5" t="s">
        <v>37</v>
      </c>
      <c r="Z5791" s="5" t="s">
        <v>13559</v>
      </c>
    </row>
    <row r="5792" spans="1:26" x14ac:dyDescent="0.25">
      <c r="A5792" s="5" t="s">
        <v>9949</v>
      </c>
      <c r="B5792" s="6">
        <v>34.431048570532496</v>
      </c>
      <c r="C5792" s="7">
        <v>-1.2571600005797301</v>
      </c>
      <c r="D5792" s="8">
        <v>1.05069753158054</v>
      </c>
      <c r="E5792" s="8">
        <v>-1.19650038454798</v>
      </c>
      <c r="F5792" s="9">
        <v>0.23150134860452501</v>
      </c>
      <c r="G5792" s="10">
        <v>0.44118362985466603</v>
      </c>
      <c r="H5792" s="11">
        <v>3.4046898030723902</v>
      </c>
      <c r="I5792" s="11">
        <v>5.2931367371487497</v>
      </c>
      <c r="J5792" s="11">
        <v>0.85386739457892802</v>
      </c>
      <c r="K5792" s="11">
        <v>18.5101505929855</v>
      </c>
      <c r="L5792" s="11">
        <v>10.4759618426848</v>
      </c>
      <c r="M5792" s="11">
        <v>1.1131205439407299</v>
      </c>
      <c r="N5792" s="11">
        <v>73.200830766056399</v>
      </c>
      <c r="O5792" s="11">
        <v>52.931367371487497</v>
      </c>
      <c r="P5792" s="11">
        <v>35.862430572314999</v>
      </c>
      <c r="Q5792" s="11">
        <v>75.068944071552394</v>
      </c>
      <c r="R5792" s="11">
        <v>75.236453233827106</v>
      </c>
      <c r="S5792" s="11">
        <v>61.22162991674</v>
      </c>
      <c r="T5792" s="36">
        <f t="shared" si="90"/>
        <v>5.8963028656386296</v>
      </c>
      <c r="U5792" s="8">
        <v>-1.65589820903948</v>
      </c>
      <c r="V5792" s="8">
        <v>-0.38489603293215702</v>
      </c>
      <c r="W5792" s="8">
        <v>-1.27100217610732</v>
      </c>
      <c r="X5792" s="12" t="s">
        <v>9940</v>
      </c>
      <c r="Y5792" s="5" t="s">
        <v>37</v>
      </c>
      <c r="Z5792" s="5" t="s">
        <v>37</v>
      </c>
    </row>
    <row r="5793" spans="1:26" x14ac:dyDescent="0.25">
      <c r="A5793" s="5" t="s">
        <v>2132</v>
      </c>
      <c r="B5793" s="6">
        <v>101.944816196422</v>
      </c>
      <c r="C5793" s="7">
        <v>0.11715589012151</v>
      </c>
      <c r="D5793" s="8">
        <v>0.87267143413944004</v>
      </c>
      <c r="E5793" s="8">
        <v>0.13424971362450999</v>
      </c>
      <c r="F5793" s="9">
        <v>0.89320511588971097</v>
      </c>
      <c r="G5793" s="10">
        <v>0.945007807607256</v>
      </c>
      <c r="H5793" s="11">
        <v>25.5351735230429</v>
      </c>
      <c r="I5793" s="11">
        <v>2.1172546948595001</v>
      </c>
      <c r="J5793" s="11">
        <v>10.246408734947099</v>
      </c>
      <c r="K5793" s="11">
        <v>17.481808893375199</v>
      </c>
      <c r="L5793" s="11">
        <v>6.6665211726175899</v>
      </c>
      <c r="M5793" s="11">
        <v>3.3393616318221802</v>
      </c>
      <c r="N5793" s="11">
        <v>204.281388184344</v>
      </c>
      <c r="O5793" s="11">
        <v>206.432332748801</v>
      </c>
      <c r="P5793" s="11">
        <v>232.25193132546801</v>
      </c>
      <c r="Q5793" s="11">
        <v>149.109546443494</v>
      </c>
      <c r="R5793" s="11">
        <v>229.51880037154899</v>
      </c>
      <c r="S5793" s="11">
        <v>136.357266632739</v>
      </c>
      <c r="T5793" s="36">
        <f t="shared" si="90"/>
        <v>5.8943797105985798</v>
      </c>
      <c r="U5793" s="8">
        <v>0.46336781495952101</v>
      </c>
      <c r="V5793" s="8">
        <v>0.32020953971356497</v>
      </c>
      <c r="W5793" s="8">
        <v>0.14315827524595601</v>
      </c>
      <c r="X5793" s="12" t="s">
        <v>2133</v>
      </c>
      <c r="Y5793" s="5" t="s">
        <v>37</v>
      </c>
      <c r="Z5793" s="5" t="s">
        <v>37</v>
      </c>
    </row>
    <row r="5794" spans="1:26" x14ac:dyDescent="0.25">
      <c r="A5794" s="5" t="s">
        <v>12114</v>
      </c>
      <c r="B5794" s="6">
        <v>56.049683012391903</v>
      </c>
      <c r="C5794" s="7">
        <v>-0.40848922556556899</v>
      </c>
      <c r="D5794" s="8">
        <v>0.79082689211964496</v>
      </c>
      <c r="E5794" s="8">
        <v>-0.51653431318034604</v>
      </c>
      <c r="F5794" s="9">
        <v>0.60548127996041501</v>
      </c>
      <c r="G5794" s="10">
        <v>0.77573560379345596</v>
      </c>
      <c r="H5794" s="11">
        <v>17.023449015362001</v>
      </c>
      <c r="I5794" s="11">
        <v>7.4103914320082502</v>
      </c>
      <c r="J5794" s="11">
        <v>1.70773478915786</v>
      </c>
      <c r="K5794" s="11">
        <v>4.1133667984412297</v>
      </c>
      <c r="L5794" s="11">
        <v>7.61888134013439</v>
      </c>
      <c r="M5794" s="11">
        <v>2.2262410878814598</v>
      </c>
      <c r="N5794" s="11">
        <v>175.34152485822801</v>
      </c>
      <c r="O5794" s="11">
        <v>112.214498827553</v>
      </c>
      <c r="P5794" s="11">
        <v>156.257733207944</v>
      </c>
      <c r="Q5794" s="11">
        <v>53.473768379736001</v>
      </c>
      <c r="R5794" s="11">
        <v>62.855771056108701</v>
      </c>
      <c r="S5794" s="11">
        <v>72.352835356147295</v>
      </c>
      <c r="T5794" s="36">
        <f t="shared" si="90"/>
        <v>5.8902129171241384</v>
      </c>
      <c r="U5794" s="8">
        <v>0.90520327519954602</v>
      </c>
      <c r="V5794" s="8">
        <v>1.2339947233154001</v>
      </c>
      <c r="W5794" s="8">
        <v>-0.32879144811585898</v>
      </c>
      <c r="X5794" s="12" t="s">
        <v>12115</v>
      </c>
      <c r="Y5794" s="5" t="s">
        <v>12116</v>
      </c>
      <c r="Z5794" s="5" t="s">
        <v>12117</v>
      </c>
    </row>
    <row r="5795" spans="1:26" x14ac:dyDescent="0.25">
      <c r="A5795" s="5" t="s">
        <v>9537</v>
      </c>
      <c r="B5795" s="6">
        <v>70.212876366465395</v>
      </c>
      <c r="C5795" s="7">
        <v>-0.97202808838749599</v>
      </c>
      <c r="D5795" s="8">
        <v>1.14400536945429</v>
      </c>
      <c r="E5795" s="8">
        <v>-0.84967091443912401</v>
      </c>
      <c r="F5795" s="9">
        <v>0.39550807345806499</v>
      </c>
      <c r="G5795" s="10">
        <v>0.61154823478995601</v>
      </c>
      <c r="H5795" s="11">
        <v>3.4046898030723902</v>
      </c>
      <c r="I5795" s="11" t="s">
        <v>24</v>
      </c>
      <c r="J5795" s="11" t="s">
        <v>24</v>
      </c>
      <c r="K5795" s="11">
        <v>4.1133667984412297</v>
      </c>
      <c r="L5795" s="11">
        <v>7.61888134013439</v>
      </c>
      <c r="M5795" s="11">
        <v>5.0090424477332798</v>
      </c>
      <c r="N5795" s="11">
        <v>54.4750368491583</v>
      </c>
      <c r="O5795" s="11">
        <v>77.279796362371698</v>
      </c>
      <c r="P5795" s="11">
        <v>41.839502334367502</v>
      </c>
      <c r="Q5795" s="11">
        <v>188.18653102868601</v>
      </c>
      <c r="R5795" s="11">
        <v>241.89948254926699</v>
      </c>
      <c r="S5795" s="11">
        <v>218.72818688435299</v>
      </c>
      <c r="T5795" s="36">
        <f t="shared" si="90"/>
        <v>5.8838725221633856</v>
      </c>
      <c r="U5795" s="8">
        <v>-2.2978154823149599</v>
      </c>
      <c r="V5795" s="8">
        <v>-1.90208552304719</v>
      </c>
      <c r="W5795" s="8">
        <v>-0.39572995926776899</v>
      </c>
      <c r="X5795" s="12" t="s">
        <v>9538</v>
      </c>
      <c r="Y5795" s="5" t="s">
        <v>37</v>
      </c>
      <c r="Z5795" s="5" t="s">
        <v>37</v>
      </c>
    </row>
    <row r="5796" spans="1:26" x14ac:dyDescent="0.25">
      <c r="A5796" s="5" t="s">
        <v>6028</v>
      </c>
      <c r="B5796" s="6">
        <v>57.896226189608498</v>
      </c>
      <c r="C5796" s="7">
        <v>-0.57005624418466405</v>
      </c>
      <c r="D5796" s="8">
        <v>0.87462862478568804</v>
      </c>
      <c r="E5796" s="8">
        <v>-0.65176948024579695</v>
      </c>
      <c r="F5796" s="9">
        <v>0.51454989284486596</v>
      </c>
      <c r="G5796" s="10">
        <v>0.70692062651573595</v>
      </c>
      <c r="H5796" s="11">
        <v>3.4046898030723902</v>
      </c>
      <c r="I5796" s="11">
        <v>6.3517640845784999</v>
      </c>
      <c r="J5796" s="11">
        <v>0.85386739457892802</v>
      </c>
      <c r="K5796" s="11">
        <v>5.1417084980515302</v>
      </c>
      <c r="L5796" s="11">
        <v>24.7613643554368</v>
      </c>
      <c r="M5796" s="11">
        <v>9.4615246234961905</v>
      </c>
      <c r="N5796" s="11">
        <v>42.558622538404897</v>
      </c>
      <c r="O5796" s="11">
        <v>89.983324531528694</v>
      </c>
      <c r="P5796" s="11">
        <v>47.816574096419998</v>
      </c>
      <c r="Q5796" s="11">
        <v>148.081204743884</v>
      </c>
      <c r="R5796" s="11">
        <v>143.80638529503699</v>
      </c>
      <c r="S5796" s="11">
        <v>172.53368431081299</v>
      </c>
      <c r="T5796" s="36">
        <f t="shared" si="90"/>
        <v>5.8829054560961902</v>
      </c>
      <c r="U5796" s="8">
        <v>-1.89143038405881</v>
      </c>
      <c r="V5796" s="8">
        <v>-1.3645664752395801</v>
      </c>
      <c r="W5796" s="8">
        <v>-0.52686390881923195</v>
      </c>
      <c r="X5796" s="12" t="s">
        <v>6029</v>
      </c>
      <c r="Y5796" s="5" t="s">
        <v>6030</v>
      </c>
      <c r="Z5796" s="5" t="s">
        <v>6031</v>
      </c>
    </row>
    <row r="5797" spans="1:26" x14ac:dyDescent="0.25">
      <c r="A5797" s="5" t="s">
        <v>6098</v>
      </c>
      <c r="B5797" s="6">
        <v>71.448421641379497</v>
      </c>
      <c r="C5797" s="7">
        <v>-0.38098709203117798</v>
      </c>
      <c r="D5797" s="8">
        <v>0.62741512380957598</v>
      </c>
      <c r="E5797" s="8">
        <v>-0.60723287911499202</v>
      </c>
      <c r="F5797" s="9">
        <v>0.54369637523167702</v>
      </c>
      <c r="G5797" s="10">
        <v>0.73033698210011599</v>
      </c>
      <c r="H5797" s="11">
        <v>10.214069409217201</v>
      </c>
      <c r="I5797" s="11">
        <v>6.3517640845784999</v>
      </c>
      <c r="J5797" s="11">
        <v>3.4154695783157099</v>
      </c>
      <c r="K5797" s="11">
        <v>6.1700501976618396</v>
      </c>
      <c r="L5797" s="11">
        <v>9.5236016751679902</v>
      </c>
      <c r="M5797" s="11">
        <v>15.5836876151702</v>
      </c>
      <c r="N5797" s="11">
        <v>117.46179820599799</v>
      </c>
      <c r="O5797" s="11">
        <v>94.217833921247703</v>
      </c>
      <c r="P5797" s="11">
        <v>128.080109186839</v>
      </c>
      <c r="Q5797" s="11">
        <v>119.287637154796</v>
      </c>
      <c r="R5797" s="11">
        <v>162.85358864537301</v>
      </c>
      <c r="S5797" s="11">
        <v>184.22145002219</v>
      </c>
      <c r="T5797" s="36">
        <f t="shared" si="90"/>
        <v>5.8810096201598112</v>
      </c>
      <c r="U5797" s="8">
        <v>-0.64646712845050003</v>
      </c>
      <c r="V5797" s="8">
        <v>-0.456937415285947</v>
      </c>
      <c r="W5797" s="8">
        <v>-0.189529713164553</v>
      </c>
      <c r="X5797" s="12" t="s">
        <v>6099</v>
      </c>
      <c r="Y5797" s="5" t="s">
        <v>37</v>
      </c>
      <c r="Z5797" s="5" t="s">
        <v>37</v>
      </c>
    </row>
    <row r="5798" spans="1:26" x14ac:dyDescent="0.25">
      <c r="A5798" s="5" t="s">
        <v>9966</v>
      </c>
      <c r="B5798" s="6">
        <v>27.933041406952199</v>
      </c>
      <c r="C5798" s="7">
        <v>-1.0664935048455</v>
      </c>
      <c r="D5798" s="8">
        <v>0.81807785525301602</v>
      </c>
      <c r="E5798" s="8">
        <v>-1.3036577117903501</v>
      </c>
      <c r="F5798" s="9">
        <v>0.19235031392914601</v>
      </c>
      <c r="G5798" s="10">
        <v>0.39645357027732397</v>
      </c>
      <c r="H5798" s="11">
        <v>5.1070347046085898</v>
      </c>
      <c r="I5798" s="11">
        <v>3.17588204228925</v>
      </c>
      <c r="J5798" s="11">
        <v>3.4154695783157099</v>
      </c>
      <c r="K5798" s="11">
        <v>3.0850250988309198</v>
      </c>
      <c r="L5798" s="11">
        <v>3.8094406700671999</v>
      </c>
      <c r="M5798" s="11">
        <v>5.56560271970364</v>
      </c>
      <c r="N5798" s="11">
        <v>54.4750368491583</v>
      </c>
      <c r="O5798" s="11">
        <v>49.755485329198201</v>
      </c>
      <c r="P5798" s="11">
        <v>94.779280798260999</v>
      </c>
      <c r="Q5798" s="11">
        <v>48.332059881684401</v>
      </c>
      <c r="R5798" s="11">
        <v>38.094406700672003</v>
      </c>
      <c r="S5798" s="11">
        <v>25.6017725106367</v>
      </c>
      <c r="T5798" s="36">
        <f t="shared" si="90"/>
        <v>5.878296521196015</v>
      </c>
      <c r="U5798" s="8">
        <v>-9.1002460113775399E-2</v>
      </c>
      <c r="V5798" s="8">
        <v>0.82897705789225795</v>
      </c>
      <c r="W5798" s="8">
        <v>-0.91997951800603395</v>
      </c>
      <c r="X5798" s="12" t="s">
        <v>9967</v>
      </c>
      <c r="Y5798" s="5" t="s">
        <v>37</v>
      </c>
      <c r="Z5798" s="5" t="s">
        <v>37</v>
      </c>
    </row>
    <row r="5799" spans="1:26" x14ac:dyDescent="0.25">
      <c r="A5799" s="5" t="s">
        <v>5176</v>
      </c>
      <c r="B5799" s="6">
        <v>96.710457746619099</v>
      </c>
      <c r="C5799" s="7">
        <v>8.0174404373586999E-2</v>
      </c>
      <c r="D5799" s="8">
        <v>0.49896316144524899</v>
      </c>
      <c r="E5799" s="8">
        <v>0.160682011356032</v>
      </c>
      <c r="F5799" s="9">
        <v>0.87234385817956805</v>
      </c>
      <c r="G5799" s="10">
        <v>0.93400687729081699</v>
      </c>
      <c r="H5799" s="11">
        <v>5.1070347046085898</v>
      </c>
      <c r="I5799" s="11">
        <v>15.879410211446199</v>
      </c>
      <c r="J5799" s="11">
        <v>6.8309391566314197</v>
      </c>
      <c r="K5799" s="11">
        <v>8.2267335968824504</v>
      </c>
      <c r="L5799" s="11">
        <v>11.428322010201599</v>
      </c>
      <c r="M5799" s="11">
        <v>15.027127343199799</v>
      </c>
      <c r="N5799" s="11">
        <v>173.639179956692</v>
      </c>
      <c r="O5799" s="11">
        <v>154.559592724743</v>
      </c>
      <c r="P5799" s="11">
        <v>145.15745707841799</v>
      </c>
      <c r="Q5799" s="11">
        <v>215.95175691816399</v>
      </c>
      <c r="R5799" s="11">
        <v>193.32911400590999</v>
      </c>
      <c r="S5799" s="11">
        <v>215.38882525253101</v>
      </c>
      <c r="T5799" s="36">
        <f t="shared" si="90"/>
        <v>5.8766278594872947</v>
      </c>
      <c r="U5799" s="8">
        <v>-0.31820795064900298</v>
      </c>
      <c r="V5799" s="8">
        <v>-0.40016723462328901</v>
      </c>
      <c r="W5799" s="8">
        <v>8.1959283974285396E-2</v>
      </c>
      <c r="X5799" s="12" t="s">
        <v>5158</v>
      </c>
      <c r="Y5799" s="5" t="s">
        <v>5177</v>
      </c>
      <c r="Z5799" s="5" t="s">
        <v>5178</v>
      </c>
    </row>
    <row r="5800" spans="1:26" x14ac:dyDescent="0.25">
      <c r="A5800" s="5" t="s">
        <v>7827</v>
      </c>
      <c r="B5800" s="6">
        <v>185.88157341142499</v>
      </c>
      <c r="C5800" s="7">
        <v>-0.67382279395681299</v>
      </c>
      <c r="D5800" s="8">
        <v>0.55831957773399998</v>
      </c>
      <c r="E5800" s="8">
        <v>-1.2068765288360399</v>
      </c>
      <c r="F5800" s="9">
        <v>0.22747969799092199</v>
      </c>
      <c r="G5800" s="10">
        <v>0.43637276609606701</v>
      </c>
      <c r="H5800" s="11">
        <v>10.214069409217201</v>
      </c>
      <c r="I5800" s="11">
        <v>35.993329812611499</v>
      </c>
      <c r="J5800" s="11">
        <v>10.246408734947099</v>
      </c>
      <c r="K5800" s="11">
        <v>34.963617786750397</v>
      </c>
      <c r="L5800" s="11">
        <v>42.856207538255902</v>
      </c>
      <c r="M5800" s="11">
        <v>28.384573870488602</v>
      </c>
      <c r="N5800" s="11">
        <v>285.99394345808099</v>
      </c>
      <c r="O5800" s="11">
        <v>394.868000591297</v>
      </c>
      <c r="P5800" s="11">
        <v>280.06850542188801</v>
      </c>
      <c r="Q5800" s="11">
        <v>336.26773577257001</v>
      </c>
      <c r="R5800" s="11">
        <v>409.51487203222302</v>
      </c>
      <c r="S5800" s="11">
        <v>361.20761650876602</v>
      </c>
      <c r="T5800" s="36">
        <f t="shared" si="90"/>
        <v>5.8749109249101696</v>
      </c>
      <c r="U5800" s="8">
        <v>-0.91170072371006605</v>
      </c>
      <c r="V5800" s="8">
        <v>-0.20413856187251</v>
      </c>
      <c r="W5800" s="8">
        <v>-0.70756216183755505</v>
      </c>
      <c r="X5800" s="12" t="s">
        <v>7816</v>
      </c>
      <c r="Y5800" s="5" t="s">
        <v>7828</v>
      </c>
      <c r="Z5800" s="5" t="s">
        <v>7829</v>
      </c>
    </row>
    <row r="5801" spans="1:26" x14ac:dyDescent="0.25">
      <c r="A5801" s="5" t="s">
        <v>14883</v>
      </c>
      <c r="B5801" s="6">
        <v>147.24149941684999</v>
      </c>
      <c r="C5801" s="7">
        <v>-0.30621282304712599</v>
      </c>
      <c r="D5801" s="8">
        <v>0.58330603732905495</v>
      </c>
      <c r="E5801" s="8">
        <v>-0.52496083265187399</v>
      </c>
      <c r="F5801" s="9">
        <v>0.59961041904675805</v>
      </c>
      <c r="G5801" s="10">
        <v>0.77137096830794505</v>
      </c>
      <c r="H5801" s="11">
        <v>18.725793916898201</v>
      </c>
      <c r="I5801" s="11">
        <v>5.2931367371487497</v>
      </c>
      <c r="J5801" s="11">
        <v>17.077347891578601</v>
      </c>
      <c r="K5801" s="11">
        <v>25.708542490257699</v>
      </c>
      <c r="L5801" s="11">
        <v>11.428322010201599</v>
      </c>
      <c r="M5801" s="11">
        <v>30.054254686399599</v>
      </c>
      <c r="N5801" s="11">
        <v>251.94704542735701</v>
      </c>
      <c r="O5801" s="11">
        <v>189.494295189925</v>
      </c>
      <c r="P5801" s="11">
        <v>258.72182055741501</v>
      </c>
      <c r="Q5801" s="11">
        <v>365.06130336165899</v>
      </c>
      <c r="R5801" s="11">
        <v>253.32780455946801</v>
      </c>
      <c r="S5801" s="11">
        <v>340.058326173892</v>
      </c>
      <c r="T5801" s="36">
        <f t="shared" si="90"/>
        <v>5.8695288219215032</v>
      </c>
      <c r="U5801" s="8">
        <v>-0.70926280385904195</v>
      </c>
      <c r="V5801" s="8">
        <v>-0.45300815277296302</v>
      </c>
      <c r="W5801" s="8">
        <v>-0.25625465108607798</v>
      </c>
      <c r="X5801" s="12" t="s">
        <v>14884</v>
      </c>
      <c r="Y5801" s="5" t="s">
        <v>37</v>
      </c>
      <c r="Z5801" s="5" t="s">
        <v>37</v>
      </c>
    </row>
    <row r="5802" spans="1:26" x14ac:dyDescent="0.25">
      <c r="A5802" s="5" t="s">
        <v>12198</v>
      </c>
      <c r="B5802" s="6">
        <v>519.78661618425201</v>
      </c>
      <c r="C5802" s="7">
        <v>-0.42140627325409802</v>
      </c>
      <c r="D5802" s="8">
        <v>0.52900119975053095</v>
      </c>
      <c r="E5802" s="8">
        <v>-0.79660740552729803</v>
      </c>
      <c r="F5802" s="9">
        <v>0.42567907513436898</v>
      </c>
      <c r="G5802" s="10">
        <v>0.638141103766528</v>
      </c>
      <c r="H5802" s="11">
        <v>91.926624682954596</v>
      </c>
      <c r="I5802" s="11">
        <v>40.2278392023305</v>
      </c>
      <c r="J5802" s="11">
        <v>114.41823087357599</v>
      </c>
      <c r="K5802" s="11">
        <v>48.332059881684401</v>
      </c>
      <c r="L5802" s="11">
        <v>44.760927873289504</v>
      </c>
      <c r="M5802" s="11">
        <v>37.846098493984698</v>
      </c>
      <c r="N5802" s="11">
        <v>1149.0828085369301</v>
      </c>
      <c r="O5802" s="11">
        <v>1157.07969074072</v>
      </c>
      <c r="P5802" s="11">
        <v>1895.5856159652201</v>
      </c>
      <c r="Q5802" s="11">
        <v>438.07356403399098</v>
      </c>
      <c r="R5802" s="11">
        <v>582.844422520281</v>
      </c>
      <c r="S5802" s="11">
        <v>637.26151140606703</v>
      </c>
      <c r="T5802" s="36">
        <f t="shared" si="90"/>
        <v>5.868335940090228</v>
      </c>
      <c r="U5802" s="8">
        <v>0.91311722951101304</v>
      </c>
      <c r="V5802" s="8">
        <v>1.34138949143251</v>
      </c>
      <c r="W5802" s="8">
        <v>-0.42827226192149498</v>
      </c>
      <c r="X5802" s="12" t="s">
        <v>12199</v>
      </c>
      <c r="Y5802" s="5" t="s">
        <v>37</v>
      </c>
      <c r="Z5802" s="5" t="s">
        <v>37</v>
      </c>
    </row>
    <row r="5803" spans="1:26" x14ac:dyDescent="0.25">
      <c r="A5803" s="5" t="s">
        <v>19688</v>
      </c>
      <c r="B5803" s="6">
        <v>81.243016335780496</v>
      </c>
      <c r="C5803" s="7">
        <v>-8.3564773330551498E-2</v>
      </c>
      <c r="D5803" s="8">
        <v>0.72371775182506204</v>
      </c>
      <c r="E5803" s="8">
        <v>-0.115465971533542</v>
      </c>
      <c r="F5803" s="9">
        <v>0.90807579082188195</v>
      </c>
      <c r="G5803" s="10">
        <v>0.95246781086899601</v>
      </c>
      <c r="H5803" s="11">
        <v>13.6187592122896</v>
      </c>
      <c r="I5803" s="11">
        <v>8.4690187794380005</v>
      </c>
      <c r="J5803" s="11">
        <v>0.85386739457892802</v>
      </c>
      <c r="K5803" s="11">
        <v>8.2267335968824504</v>
      </c>
      <c r="L5803" s="11">
        <v>13.333042345235199</v>
      </c>
      <c r="M5803" s="11">
        <v>8.3484040795554595</v>
      </c>
      <c r="N5803" s="11">
        <v>146.401661532113</v>
      </c>
      <c r="O5803" s="11">
        <v>156.67684741960301</v>
      </c>
      <c r="P5803" s="11">
        <v>87.948341641629597</v>
      </c>
      <c r="Q5803" s="11">
        <v>135.74110434855999</v>
      </c>
      <c r="R5803" s="11">
        <v>183.805512330742</v>
      </c>
      <c r="S5803" s="11">
        <v>211.492903348738</v>
      </c>
      <c r="T5803" s="36">
        <f t="shared" si="90"/>
        <v>5.8670255895457775</v>
      </c>
      <c r="U5803" s="8">
        <v>-0.38257125609612402</v>
      </c>
      <c r="V5803" s="8">
        <v>-0.44155155427205101</v>
      </c>
      <c r="W5803" s="8">
        <v>5.89802981759266E-2</v>
      </c>
      <c r="X5803" s="12" t="s">
        <v>19683</v>
      </c>
      <c r="Y5803" s="5" t="s">
        <v>37</v>
      </c>
      <c r="Z5803" s="5" t="s">
        <v>37</v>
      </c>
    </row>
    <row r="5804" spans="1:26" x14ac:dyDescent="0.25">
      <c r="A5804" s="5" t="s">
        <v>6286</v>
      </c>
      <c r="B5804" s="6">
        <v>115.35774871093</v>
      </c>
      <c r="C5804" s="7">
        <v>-0.76200813108687004</v>
      </c>
      <c r="D5804" s="8">
        <v>0.55496153102497903</v>
      </c>
      <c r="E5804" s="8">
        <v>-1.3730827967111301</v>
      </c>
      <c r="F5804" s="9">
        <v>0.16972660851583499</v>
      </c>
      <c r="G5804" s="10">
        <v>0.36581138878404001</v>
      </c>
      <c r="H5804" s="11" t="s">
        <v>24</v>
      </c>
      <c r="I5804" s="11">
        <v>7.4103914320082502</v>
      </c>
      <c r="J5804" s="11">
        <v>7.6848065512103503</v>
      </c>
      <c r="K5804" s="11">
        <v>24.680200790647401</v>
      </c>
      <c r="L5804" s="11">
        <v>31.4278855280544</v>
      </c>
      <c r="M5804" s="11">
        <v>15.027127343199799</v>
      </c>
      <c r="N5804" s="11">
        <v>122.56883291060601</v>
      </c>
      <c r="O5804" s="11">
        <v>130.211163733859</v>
      </c>
      <c r="P5804" s="11">
        <v>133.20331355431301</v>
      </c>
      <c r="Q5804" s="11">
        <v>329.06934387529799</v>
      </c>
      <c r="R5804" s="11">
        <v>275.23208841235498</v>
      </c>
      <c r="S5804" s="11">
        <v>307.77783039961099</v>
      </c>
      <c r="T5804" s="36">
        <f t="shared" si="90"/>
        <v>5.8662632234453502</v>
      </c>
      <c r="U5804" s="8">
        <v>-2.23647422697525</v>
      </c>
      <c r="V5804" s="8">
        <v>-1.2406207376352201</v>
      </c>
      <c r="W5804" s="8">
        <v>-0.99585348934003104</v>
      </c>
      <c r="X5804" s="12" t="s">
        <v>6287</v>
      </c>
      <c r="Y5804" s="5" t="s">
        <v>6288</v>
      </c>
      <c r="Z5804" s="5" t="s">
        <v>6289</v>
      </c>
    </row>
    <row r="5805" spans="1:26" x14ac:dyDescent="0.25">
      <c r="A5805" s="5" t="s">
        <v>14156</v>
      </c>
      <c r="B5805" s="6">
        <v>96.372670445741903</v>
      </c>
      <c r="C5805" s="7">
        <v>-7.0768136207732701E-2</v>
      </c>
      <c r="D5805" s="8">
        <v>0.97312362996095902</v>
      </c>
      <c r="E5805" s="8">
        <v>-7.2722657254322198E-2</v>
      </c>
      <c r="F5805" s="9">
        <v>0.94202681840262303</v>
      </c>
      <c r="G5805" s="10">
        <v>0.96790793449294499</v>
      </c>
      <c r="H5805" s="11" t="s">
        <v>24</v>
      </c>
      <c r="I5805" s="11" t="s">
        <v>24</v>
      </c>
      <c r="J5805" s="11">
        <v>13.6618783132628</v>
      </c>
      <c r="K5805" s="11">
        <v>3.0850250988309198</v>
      </c>
      <c r="L5805" s="11">
        <v>3.8094406700671999</v>
      </c>
      <c r="M5805" s="11">
        <v>3.3393616318221802</v>
      </c>
      <c r="N5805" s="11">
        <v>219.60249229816901</v>
      </c>
      <c r="O5805" s="11">
        <v>305.94330340719802</v>
      </c>
      <c r="P5805" s="11">
        <v>173.335081099522</v>
      </c>
      <c r="Q5805" s="11">
        <v>110.032561858303</v>
      </c>
      <c r="R5805" s="11">
        <v>182.85315216322499</v>
      </c>
      <c r="S5805" s="11">
        <v>140.80974880850201</v>
      </c>
      <c r="T5805" s="36">
        <f t="shared" si="90"/>
        <v>5.8644665063901327</v>
      </c>
      <c r="U5805" s="8">
        <v>0.41681004044095599</v>
      </c>
      <c r="V5805" s="8">
        <v>0.688364221043956</v>
      </c>
      <c r="W5805" s="8">
        <v>-0.27155418060300002</v>
      </c>
      <c r="X5805" s="12" t="s">
        <v>14155</v>
      </c>
      <c r="Y5805" s="5" t="s">
        <v>14157</v>
      </c>
      <c r="Z5805" s="5" t="s">
        <v>14158</v>
      </c>
    </row>
    <row r="5806" spans="1:26" x14ac:dyDescent="0.25">
      <c r="A5806" s="5" t="s">
        <v>9993</v>
      </c>
      <c r="B5806" s="6">
        <v>65.524586031203299</v>
      </c>
      <c r="C5806" s="7">
        <v>-0.46469282557430203</v>
      </c>
      <c r="D5806" s="8">
        <v>1.95568318130715</v>
      </c>
      <c r="E5806" s="8">
        <v>-0.23761150579804499</v>
      </c>
      <c r="F5806" s="9">
        <v>0.81218242573591004</v>
      </c>
      <c r="G5806" s="10">
        <v>0.89864911863476105</v>
      </c>
      <c r="H5806" s="11" t="s">
        <v>24</v>
      </c>
      <c r="I5806" s="11">
        <v>10.586273474297499</v>
      </c>
      <c r="J5806" s="11">
        <v>11.100276129526099</v>
      </c>
      <c r="K5806" s="11">
        <v>11.311758695713401</v>
      </c>
      <c r="L5806" s="11" t="s">
        <v>24</v>
      </c>
      <c r="M5806" s="11" t="s">
        <v>24</v>
      </c>
      <c r="N5806" s="11">
        <v>200.87669838127101</v>
      </c>
      <c r="O5806" s="11">
        <v>136.562927818438</v>
      </c>
      <c r="P5806" s="11">
        <v>217.736185617627</v>
      </c>
      <c r="Q5806" s="11">
        <v>61.700501976618398</v>
      </c>
      <c r="R5806" s="11">
        <v>52.379809213423897</v>
      </c>
      <c r="S5806" s="11">
        <v>84.040601067524904</v>
      </c>
      <c r="T5806" s="36">
        <f t="shared" si="90"/>
        <v>5.8593735017472923</v>
      </c>
      <c r="U5806" s="8">
        <v>0.93897728430606497</v>
      </c>
      <c r="V5806" s="8">
        <v>1.4865635441515901</v>
      </c>
      <c r="W5806" s="8">
        <v>-0.547586259845529</v>
      </c>
      <c r="X5806" s="12" t="s">
        <v>9994</v>
      </c>
      <c r="Y5806" s="5" t="s">
        <v>9995</v>
      </c>
      <c r="Z5806" s="5" t="s">
        <v>9996</v>
      </c>
    </row>
    <row r="5807" spans="1:26" x14ac:dyDescent="0.25">
      <c r="A5807" s="5" t="s">
        <v>13426</v>
      </c>
      <c r="B5807" s="6">
        <v>63.827248465885603</v>
      </c>
      <c r="C5807" s="7">
        <v>-8.2584521360683505E-2</v>
      </c>
      <c r="D5807" s="8">
        <v>0.61269261717655898</v>
      </c>
      <c r="E5807" s="8">
        <v>-0.13478948341381</v>
      </c>
      <c r="F5807" s="9">
        <v>0.89277832097399401</v>
      </c>
      <c r="G5807" s="10">
        <v>0.94499215640227896</v>
      </c>
      <c r="H5807" s="11">
        <v>13.6187592122896</v>
      </c>
      <c r="I5807" s="11">
        <v>3.17588204228925</v>
      </c>
      <c r="J5807" s="11">
        <v>5.1232043674735701</v>
      </c>
      <c r="K5807" s="11">
        <v>8.2267335968824504</v>
      </c>
      <c r="L5807" s="11">
        <v>6.6665211726175899</v>
      </c>
      <c r="M5807" s="11">
        <v>5.0090424477332798</v>
      </c>
      <c r="N5807" s="11">
        <v>112.354763501389</v>
      </c>
      <c r="O5807" s="11">
        <v>125.97665434414</v>
      </c>
      <c r="P5807" s="11">
        <v>135.76491573805001</v>
      </c>
      <c r="Q5807" s="11">
        <v>101.80582826142</v>
      </c>
      <c r="R5807" s="11">
        <v>141.90166496000299</v>
      </c>
      <c r="S5807" s="11">
        <v>106.30301194634001</v>
      </c>
      <c r="T5807" s="36">
        <f t="shared" si="90"/>
        <v>5.8588774212500061</v>
      </c>
      <c r="U5807" s="8">
        <v>0.13917103491112001</v>
      </c>
      <c r="V5807" s="8">
        <v>9.6011602935868495E-2</v>
      </c>
      <c r="W5807" s="8">
        <v>4.31594319752511E-2</v>
      </c>
      <c r="X5807" s="12" t="s">
        <v>13423</v>
      </c>
      <c r="Y5807" s="5" t="s">
        <v>37</v>
      </c>
      <c r="Z5807" s="5" t="s">
        <v>37</v>
      </c>
    </row>
    <row r="5808" spans="1:26" x14ac:dyDescent="0.25">
      <c r="A5808" s="5" t="s">
        <v>19802</v>
      </c>
      <c r="B5808" s="6">
        <v>65.883791745230695</v>
      </c>
      <c r="C5808" s="7">
        <v>-1.8667286587137399E-2</v>
      </c>
      <c r="D5808" s="8">
        <v>0.77104035464325604</v>
      </c>
      <c r="E5808" s="8">
        <v>-2.4210518262399301E-2</v>
      </c>
      <c r="F5808" s="9">
        <v>0.98068468823023303</v>
      </c>
      <c r="G5808" s="10">
        <v>0.99006207125788204</v>
      </c>
      <c r="H5808" s="11" t="s">
        <v>24</v>
      </c>
      <c r="I5808" s="11">
        <v>6.3517640845784999</v>
      </c>
      <c r="J5808" s="11">
        <v>5.9770717620524998</v>
      </c>
      <c r="K5808" s="11">
        <v>3.0850250988309198</v>
      </c>
      <c r="L5808" s="11">
        <v>1.9047203350335999</v>
      </c>
      <c r="M5808" s="11">
        <v>12.8008862553184</v>
      </c>
      <c r="N5808" s="11">
        <v>112.354763501389</v>
      </c>
      <c r="O5808" s="11">
        <v>112.214498827553</v>
      </c>
      <c r="P5808" s="11">
        <v>91.363811219945305</v>
      </c>
      <c r="Q5808" s="11">
        <v>144.99617964505299</v>
      </c>
      <c r="R5808" s="11">
        <v>147.61582596510399</v>
      </c>
      <c r="S5808" s="11">
        <v>151.94095424790899</v>
      </c>
      <c r="T5808" s="36">
        <f t="shared" si="90"/>
        <v>5.8535352320702385</v>
      </c>
      <c r="U5808" s="8">
        <v>-0.52908115772567199</v>
      </c>
      <c r="V5808" s="8">
        <v>-0.492736324454988</v>
      </c>
      <c r="W5808" s="8">
        <v>-3.63448332706841E-2</v>
      </c>
      <c r="X5808" s="12" t="s">
        <v>19803</v>
      </c>
      <c r="Y5808" s="5" t="s">
        <v>19804</v>
      </c>
      <c r="Z5808" s="5" t="s">
        <v>19805</v>
      </c>
    </row>
    <row r="5809" spans="1:26" x14ac:dyDescent="0.25">
      <c r="A5809" s="5" t="s">
        <v>11685</v>
      </c>
      <c r="B5809" s="6">
        <v>71.220826634718605</v>
      </c>
      <c r="C5809" s="7">
        <v>-0.84599330524063598</v>
      </c>
      <c r="D5809" s="8">
        <v>0.61867212402468996</v>
      </c>
      <c r="E5809" s="8">
        <v>-1.36743401292616</v>
      </c>
      <c r="F5809" s="9">
        <v>0.171489307289731</v>
      </c>
      <c r="G5809" s="10">
        <v>0.368155353114759</v>
      </c>
      <c r="H5809" s="11">
        <v>15.3211041138258</v>
      </c>
      <c r="I5809" s="11">
        <v>6.3517640845784999</v>
      </c>
      <c r="J5809" s="11">
        <v>3.4154695783157099</v>
      </c>
      <c r="K5809" s="11">
        <v>16.453467193764901</v>
      </c>
      <c r="L5809" s="11">
        <v>7.61888134013439</v>
      </c>
      <c r="M5809" s="11">
        <v>10.5746451674369</v>
      </c>
      <c r="N5809" s="11">
        <v>141.294626827504</v>
      </c>
      <c r="O5809" s="11">
        <v>174.673512325909</v>
      </c>
      <c r="P5809" s="11">
        <v>112.710496084418</v>
      </c>
      <c r="Q5809" s="11">
        <v>143.96783794544299</v>
      </c>
      <c r="R5809" s="11">
        <v>107.616698929398</v>
      </c>
      <c r="S5809" s="11">
        <v>114.651416025895</v>
      </c>
      <c r="T5809" s="36">
        <f t="shared" si="90"/>
        <v>5.8524814894964363</v>
      </c>
      <c r="U5809" s="8">
        <v>-0.46571328760349401</v>
      </c>
      <c r="V5809" s="8">
        <v>0.22712309142325299</v>
      </c>
      <c r="W5809" s="8">
        <v>-0.692836379026747</v>
      </c>
      <c r="X5809" s="12" t="s">
        <v>11683</v>
      </c>
      <c r="Y5809" s="5" t="s">
        <v>37</v>
      </c>
      <c r="Z5809" s="5" t="s">
        <v>37</v>
      </c>
    </row>
    <row r="5810" spans="1:26" x14ac:dyDescent="0.25">
      <c r="A5810" s="5" t="s">
        <v>16497</v>
      </c>
      <c r="B5810" s="6">
        <v>50.488659369267602</v>
      </c>
      <c r="C5810" s="7">
        <v>-2.0571430205027799</v>
      </c>
      <c r="D5810" s="8">
        <v>1.1365863102418401</v>
      </c>
      <c r="E5810" s="8">
        <v>-1.8099311965714899</v>
      </c>
      <c r="F5810" s="9">
        <v>7.0306457578088399E-2</v>
      </c>
      <c r="G5810" s="10">
        <v>0.20930967927087099</v>
      </c>
      <c r="H5810" s="11">
        <v>5.1070347046085898</v>
      </c>
      <c r="I5810" s="11" t="s">
        <v>24</v>
      </c>
      <c r="J5810" s="11" t="s">
        <v>24</v>
      </c>
      <c r="K5810" s="11">
        <v>12.340100395323701</v>
      </c>
      <c r="L5810" s="11" t="s">
        <v>24</v>
      </c>
      <c r="M5810" s="11">
        <v>6.1221629916740001</v>
      </c>
      <c r="N5810" s="11">
        <v>93.628969584490804</v>
      </c>
      <c r="O5810" s="11">
        <v>101.628225353256</v>
      </c>
      <c r="P5810" s="11">
        <v>66.601656777156407</v>
      </c>
      <c r="Q5810" s="11">
        <v>100.77748656180999</v>
      </c>
      <c r="R5810" s="11">
        <v>99.997817589263903</v>
      </c>
      <c r="S5810" s="11">
        <v>119.660458473628</v>
      </c>
      <c r="T5810" s="36">
        <f t="shared" si="90"/>
        <v>5.8509017409526036</v>
      </c>
      <c r="U5810" s="8">
        <v>-1.85402166351829</v>
      </c>
      <c r="V5810" s="8">
        <v>-0.29124579689094099</v>
      </c>
      <c r="W5810" s="8">
        <v>-1.5627758666273499</v>
      </c>
      <c r="X5810" s="12" t="s">
        <v>16494</v>
      </c>
      <c r="Y5810" s="5" t="s">
        <v>37</v>
      </c>
      <c r="Z5810" s="5" t="s">
        <v>16498</v>
      </c>
    </row>
    <row r="5811" spans="1:26" x14ac:dyDescent="0.25">
      <c r="A5811" s="5" t="s">
        <v>16790</v>
      </c>
      <c r="B5811" s="6">
        <v>184.461436495866</v>
      </c>
      <c r="C5811" s="7">
        <v>-0.94979161790154998</v>
      </c>
      <c r="D5811" s="8">
        <v>0.58777752808032102</v>
      </c>
      <c r="E5811" s="8">
        <v>-1.61590324999931</v>
      </c>
      <c r="F5811" s="9">
        <v>0.106115232850765</v>
      </c>
      <c r="G5811" s="10">
        <v>0.27344083782154499</v>
      </c>
      <c r="H5811" s="11">
        <v>40.856277636868697</v>
      </c>
      <c r="I5811" s="11">
        <v>29.641565728033001</v>
      </c>
      <c r="J5811" s="11">
        <v>34.154695783157102</v>
      </c>
      <c r="K5811" s="11">
        <v>21.595175691816401</v>
      </c>
      <c r="L5811" s="11">
        <v>1.9047203350335999</v>
      </c>
      <c r="M5811" s="11">
        <v>9.4615246234961905</v>
      </c>
      <c r="N5811" s="11">
        <v>725.19892805441998</v>
      </c>
      <c r="O5811" s="11">
        <v>529.31367371487499</v>
      </c>
      <c r="P5811" s="11">
        <v>534.52098900640897</v>
      </c>
      <c r="Q5811" s="11">
        <v>84.324019368045199</v>
      </c>
      <c r="R5811" s="11">
        <v>99.045457421747102</v>
      </c>
      <c r="S5811" s="11">
        <v>103.52021058648801</v>
      </c>
      <c r="T5811" s="36">
        <f t="shared" si="90"/>
        <v>5.8496687646140106</v>
      </c>
      <c r="U5811" s="8">
        <v>1.6667569859207301</v>
      </c>
      <c r="V5811" s="8">
        <v>2.6406124609925099</v>
      </c>
      <c r="W5811" s="8">
        <v>-0.97385547507177905</v>
      </c>
      <c r="X5811" s="12" t="s">
        <v>16791</v>
      </c>
      <c r="Y5811" s="5" t="s">
        <v>37</v>
      </c>
      <c r="Z5811" s="5" t="s">
        <v>37</v>
      </c>
    </row>
    <row r="5812" spans="1:26" x14ac:dyDescent="0.25">
      <c r="A5812" s="5" t="s">
        <v>19897</v>
      </c>
      <c r="B5812" s="6">
        <v>113.937376709769</v>
      </c>
      <c r="C5812" s="7">
        <v>-0.51254302363108095</v>
      </c>
      <c r="D5812" s="8">
        <v>0.67427014957390097</v>
      </c>
      <c r="E5812" s="8">
        <v>-0.76014491217648905</v>
      </c>
      <c r="F5812" s="9">
        <v>0.44716796914359902</v>
      </c>
      <c r="G5812" s="10">
        <v>0.65594277183363903</v>
      </c>
      <c r="H5812" s="11">
        <v>17.023449015362001</v>
      </c>
      <c r="I5812" s="11">
        <v>6.3517640845784999</v>
      </c>
      <c r="J5812" s="11">
        <v>18.785082680736402</v>
      </c>
      <c r="K5812" s="11">
        <v>21.595175691816401</v>
      </c>
      <c r="L5812" s="11">
        <v>19.999563517852799</v>
      </c>
      <c r="M5812" s="11">
        <v>6.1221629916740001</v>
      </c>
      <c r="N5812" s="11">
        <v>182.15090446437301</v>
      </c>
      <c r="O5812" s="11">
        <v>295.35702993289999</v>
      </c>
      <c r="P5812" s="11">
        <v>243.35220745499399</v>
      </c>
      <c r="Q5812" s="11">
        <v>173.789747234142</v>
      </c>
      <c r="R5812" s="11">
        <v>235.232961376649</v>
      </c>
      <c r="S5812" s="11">
        <v>147.48847207214601</v>
      </c>
      <c r="T5812" s="36">
        <f t="shared" si="90"/>
        <v>5.8486096446316251</v>
      </c>
      <c r="U5812" s="8">
        <v>-0.178615397373181</v>
      </c>
      <c r="V5812" s="8">
        <v>0.37330870863243298</v>
      </c>
      <c r="W5812" s="8">
        <v>-0.55192410600561403</v>
      </c>
      <c r="X5812" s="12" t="s">
        <v>19898</v>
      </c>
      <c r="Y5812" s="5" t="s">
        <v>19899</v>
      </c>
      <c r="Z5812" s="5" t="s">
        <v>19900</v>
      </c>
    </row>
    <row r="5813" spans="1:26" x14ac:dyDescent="0.25">
      <c r="A5813" s="5" t="s">
        <v>18475</v>
      </c>
      <c r="B5813" s="6">
        <v>344.817207725439</v>
      </c>
      <c r="C5813" s="7">
        <v>-0.63242269804842699</v>
      </c>
      <c r="D5813" s="8">
        <v>0.47249060813954302</v>
      </c>
      <c r="E5813" s="8">
        <v>-1.33848734166088</v>
      </c>
      <c r="F5813" s="9">
        <v>0.180737624007963</v>
      </c>
      <c r="G5813" s="10">
        <v>0.38018775463297799</v>
      </c>
      <c r="H5813" s="11">
        <v>11.9164143107534</v>
      </c>
      <c r="I5813" s="11">
        <v>42.345093897189997</v>
      </c>
      <c r="J5813" s="11">
        <v>24.762154442788901</v>
      </c>
      <c r="K5813" s="11">
        <v>54.502110079346302</v>
      </c>
      <c r="L5813" s="11">
        <v>96.188376919196699</v>
      </c>
      <c r="M5813" s="11">
        <v>80.144679163732405</v>
      </c>
      <c r="N5813" s="11">
        <v>377.92056814103597</v>
      </c>
      <c r="O5813" s="11">
        <v>528.25504636744495</v>
      </c>
      <c r="P5813" s="11">
        <v>446.57264736477902</v>
      </c>
      <c r="Q5813" s="11">
        <v>781.539691703833</v>
      </c>
      <c r="R5813" s="11">
        <v>886.64731595813998</v>
      </c>
      <c r="S5813" s="11">
        <v>807.01239435702803</v>
      </c>
      <c r="T5813" s="36">
        <f t="shared" si="90"/>
        <v>5.8417123775344448</v>
      </c>
      <c r="U5813" s="8">
        <v>-1.54650640533072</v>
      </c>
      <c r="V5813" s="8">
        <v>-0.87165136573685098</v>
      </c>
      <c r="W5813" s="8">
        <v>-0.67485503959386794</v>
      </c>
      <c r="X5813" s="12" t="s">
        <v>18476</v>
      </c>
      <c r="Y5813" s="5" t="s">
        <v>18477</v>
      </c>
      <c r="Z5813" s="5" t="s">
        <v>18478</v>
      </c>
    </row>
    <row r="5814" spans="1:26" x14ac:dyDescent="0.25">
      <c r="A5814" s="5" t="s">
        <v>18016</v>
      </c>
      <c r="B5814" s="6">
        <v>119.84152214261999</v>
      </c>
      <c r="C5814" s="7">
        <v>-1.1330561681526901</v>
      </c>
      <c r="D5814" s="8">
        <v>0.64658521561840598</v>
      </c>
      <c r="E5814" s="8">
        <v>-1.75236943373197</v>
      </c>
      <c r="F5814" s="9">
        <v>7.9710303823713094E-2</v>
      </c>
      <c r="G5814" s="10">
        <v>0.226609985845282</v>
      </c>
      <c r="H5814" s="11">
        <v>23.8328286215067</v>
      </c>
      <c r="I5814" s="11">
        <v>9.5276461268677508</v>
      </c>
      <c r="J5814" s="11">
        <v>10.246408734947099</v>
      </c>
      <c r="K5814" s="11">
        <v>40.105326284801997</v>
      </c>
      <c r="L5814" s="11">
        <v>9.5236016751679902</v>
      </c>
      <c r="M5814" s="11">
        <v>21.1492903348738</v>
      </c>
      <c r="N5814" s="11">
        <v>214.49545759356101</v>
      </c>
      <c r="O5814" s="11">
        <v>269.94997359458603</v>
      </c>
      <c r="P5814" s="11">
        <v>262.13729013573101</v>
      </c>
      <c r="Q5814" s="11">
        <v>154.25125494154599</v>
      </c>
      <c r="R5814" s="11">
        <v>188.567313168326</v>
      </c>
      <c r="S5814" s="11">
        <v>234.31187449952299</v>
      </c>
      <c r="T5814" s="36">
        <f t="shared" si="90"/>
        <v>5.840864279044073</v>
      </c>
      <c r="U5814" s="8">
        <v>-0.69874955823942897</v>
      </c>
      <c r="V5814" s="8">
        <v>0.37140468711996899</v>
      </c>
      <c r="W5814" s="8">
        <v>-1.0701542453594</v>
      </c>
      <c r="X5814" s="12" t="s">
        <v>18013</v>
      </c>
      <c r="Y5814" s="5" t="s">
        <v>37</v>
      </c>
      <c r="Z5814" s="5" t="s">
        <v>37</v>
      </c>
    </row>
    <row r="5815" spans="1:26" x14ac:dyDescent="0.25">
      <c r="A5815" s="5" t="s">
        <v>12158</v>
      </c>
      <c r="B5815" s="6">
        <v>69.627070243139102</v>
      </c>
      <c r="C5815" s="7">
        <v>-0.20804679995221501</v>
      </c>
      <c r="D5815" s="8">
        <v>0.80109102883687699</v>
      </c>
      <c r="E5815" s="8">
        <v>-0.25970431881415901</v>
      </c>
      <c r="F5815" s="9">
        <v>0.79509186099231699</v>
      </c>
      <c r="G5815" s="10">
        <v>0.89209032378960096</v>
      </c>
      <c r="H5815" s="11">
        <v>8.5117245076809809</v>
      </c>
      <c r="I5815" s="11">
        <v>1.0586273474297501</v>
      </c>
      <c r="J5815" s="11">
        <v>13.6618783132628</v>
      </c>
      <c r="K5815" s="11">
        <v>9.2550752964927607</v>
      </c>
      <c r="L5815" s="11">
        <v>3.8094406700671999</v>
      </c>
      <c r="M5815" s="11">
        <v>12.8008862553184</v>
      </c>
      <c r="N5815" s="11">
        <v>107.24772879678</v>
      </c>
      <c r="O5815" s="11">
        <v>94.217833921247703</v>
      </c>
      <c r="P5815" s="11">
        <v>196.38950075315299</v>
      </c>
      <c r="Q5815" s="11">
        <v>129.57105415089899</v>
      </c>
      <c r="R5815" s="11">
        <v>107.616698929398</v>
      </c>
      <c r="S5815" s="11">
        <v>151.38439397593899</v>
      </c>
      <c r="T5815" s="36">
        <f t="shared" ref="T5815:T5878" si="91">100*AVERAGE(H5815:J5815)/AVERAGE(N5815:P5815)</f>
        <v>5.8393702384175894</v>
      </c>
      <c r="U5815" s="8">
        <v>-0.15489597474257599</v>
      </c>
      <c r="V5815" s="8">
        <v>3.40604682756128E-2</v>
      </c>
      <c r="W5815" s="8">
        <v>-0.18895644301818901</v>
      </c>
      <c r="X5815" s="12" t="s">
        <v>12159</v>
      </c>
      <c r="Y5815" s="5" t="s">
        <v>12160</v>
      </c>
      <c r="Z5815" s="5" t="s">
        <v>12161</v>
      </c>
    </row>
    <row r="5816" spans="1:26" x14ac:dyDescent="0.25">
      <c r="A5816" s="5" t="s">
        <v>13768</v>
      </c>
      <c r="B5816" s="6">
        <v>36.774746514231097</v>
      </c>
      <c r="C5816" s="7">
        <v>0.212578439277331</v>
      </c>
      <c r="D5816" s="8">
        <v>0.763501007999149</v>
      </c>
      <c r="E5816" s="8">
        <v>0.278425879010192</v>
      </c>
      <c r="F5816" s="9">
        <v>0.78068545600722195</v>
      </c>
      <c r="G5816" s="10">
        <v>0.88604182545629695</v>
      </c>
      <c r="H5816" s="11">
        <v>3.4046898030723902</v>
      </c>
      <c r="I5816" s="11">
        <v>1.0586273474297501</v>
      </c>
      <c r="J5816" s="11">
        <v>5.9770717620524998</v>
      </c>
      <c r="K5816" s="11">
        <v>3.0850250988309198</v>
      </c>
      <c r="L5816" s="11">
        <v>6.6665211726175899</v>
      </c>
      <c r="M5816" s="11">
        <v>3.3393616318221802</v>
      </c>
      <c r="N5816" s="11">
        <v>64.689106258375503</v>
      </c>
      <c r="O5816" s="11">
        <v>60.341758803495701</v>
      </c>
      <c r="P5816" s="11">
        <v>53.793645858472502</v>
      </c>
      <c r="Q5816" s="11">
        <v>64.785527075449295</v>
      </c>
      <c r="R5816" s="11">
        <v>69.5222922287263</v>
      </c>
      <c r="S5816" s="11">
        <v>104.633331130428</v>
      </c>
      <c r="T5816" s="36">
        <f t="shared" si="91"/>
        <v>5.8383433338203004</v>
      </c>
      <c r="U5816" s="8">
        <v>-0.32638970261905098</v>
      </c>
      <c r="V5816" s="8">
        <v>-0.41811084026587197</v>
      </c>
      <c r="W5816" s="8">
        <v>9.17211376468203E-2</v>
      </c>
      <c r="X5816" s="12" t="s">
        <v>13769</v>
      </c>
      <c r="Y5816" s="5" t="s">
        <v>13770</v>
      </c>
      <c r="Z5816" s="5" t="s">
        <v>13771</v>
      </c>
    </row>
    <row r="5817" spans="1:26" x14ac:dyDescent="0.25">
      <c r="A5817" s="5" t="s">
        <v>19771</v>
      </c>
      <c r="B5817" s="6">
        <v>197.556560008519</v>
      </c>
      <c r="C5817" s="7">
        <v>-0.86022462071760197</v>
      </c>
      <c r="D5817" s="8">
        <v>0.49159531003652202</v>
      </c>
      <c r="E5817" s="8">
        <v>-1.7498633594647099</v>
      </c>
      <c r="F5817" s="9">
        <v>8.0141894504833402E-2</v>
      </c>
      <c r="G5817" s="10">
        <v>0.22707317879814001</v>
      </c>
      <c r="H5817" s="11">
        <v>27.2375184245791</v>
      </c>
      <c r="I5817" s="11">
        <v>16.938037558876001</v>
      </c>
      <c r="J5817" s="11">
        <v>39.2779001506307</v>
      </c>
      <c r="K5817" s="11">
        <v>17.481808893375199</v>
      </c>
      <c r="L5817" s="11">
        <v>34.284966030604799</v>
      </c>
      <c r="M5817" s="11">
        <v>30.61081495837</v>
      </c>
      <c r="N5817" s="11">
        <v>466.44250302091802</v>
      </c>
      <c r="O5817" s="11">
        <v>420.27505692961103</v>
      </c>
      <c r="P5817" s="11">
        <v>543.05966295219798</v>
      </c>
      <c r="Q5817" s="11">
        <v>196.41326462556901</v>
      </c>
      <c r="R5817" s="11">
        <v>307.61233410792602</v>
      </c>
      <c r="S5817" s="11">
        <v>271.04485244956697</v>
      </c>
      <c r="T5817" s="36">
        <f t="shared" si="91"/>
        <v>5.8368153301994132</v>
      </c>
      <c r="U5817" s="8">
        <v>1.8719880514476501E-2</v>
      </c>
      <c r="V5817" s="8">
        <v>0.88339101728590097</v>
      </c>
      <c r="W5817" s="8">
        <v>-0.86467113677142504</v>
      </c>
      <c r="X5817" s="12" t="s">
        <v>19770</v>
      </c>
      <c r="Y5817" s="5" t="s">
        <v>19772</v>
      </c>
      <c r="Z5817" s="5" t="s">
        <v>19773</v>
      </c>
    </row>
    <row r="5818" spans="1:26" x14ac:dyDescent="0.25">
      <c r="A5818" s="5" t="s">
        <v>8604</v>
      </c>
      <c r="B5818" s="6">
        <v>210.90994686195199</v>
      </c>
      <c r="C5818" s="7">
        <v>-0.86720995456655003</v>
      </c>
      <c r="D5818" s="8">
        <v>0.76568818134469196</v>
      </c>
      <c r="E5818" s="8">
        <v>-1.1325889254860499</v>
      </c>
      <c r="F5818" s="9">
        <v>0.257386921456072</v>
      </c>
      <c r="G5818" s="10">
        <v>0.46980162944048598</v>
      </c>
      <c r="H5818" s="11">
        <v>11.9164143107534</v>
      </c>
      <c r="I5818" s="11">
        <v>26.465683685743699</v>
      </c>
      <c r="J5818" s="11">
        <v>11.954143524105</v>
      </c>
      <c r="K5818" s="11">
        <v>95.635778063758494</v>
      </c>
      <c r="L5818" s="11">
        <v>14.285402512752</v>
      </c>
      <c r="M5818" s="11">
        <v>47.307623117480901</v>
      </c>
      <c r="N5818" s="11">
        <v>241.73297601813999</v>
      </c>
      <c r="O5818" s="11">
        <v>357.81604343125503</v>
      </c>
      <c r="P5818" s="11">
        <v>262.99115753030998</v>
      </c>
      <c r="Q5818" s="11">
        <v>406.19497134607099</v>
      </c>
      <c r="R5818" s="11">
        <v>468.561202418265</v>
      </c>
      <c r="S5818" s="11">
        <v>586.05796638479296</v>
      </c>
      <c r="T5818" s="36">
        <f t="shared" si="91"/>
        <v>5.8358141294775283</v>
      </c>
      <c r="U5818" s="8">
        <v>-1.6431961345689201</v>
      </c>
      <c r="V5818" s="8">
        <v>-0.76010907131132399</v>
      </c>
      <c r="W5818" s="8">
        <v>-0.883087063257599</v>
      </c>
      <c r="X5818" s="12" t="s">
        <v>8593</v>
      </c>
      <c r="Y5818" s="5" t="s">
        <v>8605</v>
      </c>
      <c r="Z5818" s="5" t="s">
        <v>8606</v>
      </c>
    </row>
    <row r="5819" spans="1:26" x14ac:dyDescent="0.25">
      <c r="A5819" s="5" t="s">
        <v>11080</v>
      </c>
      <c r="B5819" s="6">
        <v>28.929063928010098</v>
      </c>
      <c r="C5819" s="7">
        <v>-2.0101392473783801</v>
      </c>
      <c r="D5819" s="8">
        <v>1.6641049627026201</v>
      </c>
      <c r="E5819" s="8">
        <v>-1.20794017951475</v>
      </c>
      <c r="F5819" s="9">
        <v>0.22707027308416899</v>
      </c>
      <c r="G5819" s="10">
        <v>0.43618135184259099</v>
      </c>
      <c r="H5819" s="11">
        <v>1.7023449015362</v>
      </c>
      <c r="I5819" s="11" t="s">
        <v>24</v>
      </c>
      <c r="J5819" s="11" t="s">
        <v>24</v>
      </c>
      <c r="K5819" s="11" t="s">
        <v>24</v>
      </c>
      <c r="L5819" s="11">
        <v>13.333042345235199</v>
      </c>
      <c r="M5819" s="11">
        <v>1.1131205439407299</v>
      </c>
      <c r="N5819" s="11">
        <v>40.856277636868697</v>
      </c>
      <c r="O5819" s="11">
        <v>33.876075117752002</v>
      </c>
      <c r="P5819" s="11">
        <v>12.8080109186839</v>
      </c>
      <c r="Q5819" s="11">
        <v>74.0406023719421</v>
      </c>
      <c r="R5819" s="11">
        <v>94.283656584163097</v>
      </c>
      <c r="S5819" s="11">
        <v>75.135636715999098</v>
      </c>
      <c r="T5819" s="36">
        <f t="shared" si="91"/>
        <v>5.8339199088408487</v>
      </c>
      <c r="U5819" s="8">
        <v>-3.0850910755979299</v>
      </c>
      <c r="V5819" s="8">
        <v>-1.47566385902636</v>
      </c>
      <c r="W5819" s="8">
        <v>-1.60942721657157</v>
      </c>
      <c r="X5819" s="12" t="s">
        <v>11076</v>
      </c>
      <c r="Y5819" s="5" t="s">
        <v>11081</v>
      </c>
      <c r="Z5819" s="5" t="s">
        <v>11082</v>
      </c>
    </row>
    <row r="5820" spans="1:26" x14ac:dyDescent="0.25">
      <c r="A5820" s="5" t="s">
        <v>6974</v>
      </c>
      <c r="B5820" s="6">
        <v>194.31976754193801</v>
      </c>
      <c r="C5820" s="7">
        <v>0.638151022940319</v>
      </c>
      <c r="D5820" s="8">
        <v>0.60955958972058</v>
      </c>
      <c r="E5820" s="8">
        <v>1.0469050667102899</v>
      </c>
      <c r="F5820" s="9">
        <v>0.29514336481039699</v>
      </c>
      <c r="G5820" s="10">
        <v>0.51034200478262604</v>
      </c>
      <c r="H5820" s="11">
        <v>10.214069409217201</v>
      </c>
      <c r="I5820" s="11">
        <v>26.465683685743699</v>
      </c>
      <c r="J5820" s="11">
        <v>9.3925413403682096</v>
      </c>
      <c r="K5820" s="11">
        <v>24.680200790647401</v>
      </c>
      <c r="L5820" s="11">
        <v>8.5712415076511892</v>
      </c>
      <c r="M5820" s="11">
        <v>21.1492903348738</v>
      </c>
      <c r="N5820" s="11">
        <v>292.80332306422599</v>
      </c>
      <c r="O5820" s="11">
        <v>305.94330340719802</v>
      </c>
      <c r="P5820" s="11">
        <v>191.26629638567999</v>
      </c>
      <c r="Q5820" s="11">
        <v>551.191150991124</v>
      </c>
      <c r="R5820" s="11">
        <v>400.94363052457197</v>
      </c>
      <c r="S5820" s="11">
        <v>489.21647906195</v>
      </c>
      <c r="T5820" s="36">
        <f t="shared" si="91"/>
        <v>5.8318406069494877</v>
      </c>
      <c r="U5820" s="8">
        <v>-0.239726633829037</v>
      </c>
      <c r="V5820" s="8">
        <v>-0.86747380853839395</v>
      </c>
      <c r="W5820" s="8">
        <v>0.62774717470935704</v>
      </c>
      <c r="X5820" s="12" t="s">
        <v>6975</v>
      </c>
      <c r="Y5820" s="5" t="s">
        <v>37</v>
      </c>
      <c r="Z5820" s="5" t="s">
        <v>37</v>
      </c>
    </row>
    <row r="5821" spans="1:26" x14ac:dyDescent="0.25">
      <c r="A5821" s="5" t="s">
        <v>12053</v>
      </c>
      <c r="B5821" s="6">
        <v>46.881039658765197</v>
      </c>
      <c r="C5821" s="7">
        <v>-0.78993318345618002</v>
      </c>
      <c r="D5821" s="8">
        <v>0.794046648013642</v>
      </c>
      <c r="E5821" s="8">
        <v>-0.99481961851013201</v>
      </c>
      <c r="F5821" s="9">
        <v>0.31982400277024697</v>
      </c>
      <c r="G5821" s="10">
        <v>0.536339776074231</v>
      </c>
      <c r="H5821" s="11">
        <v>10.214069409217201</v>
      </c>
      <c r="I5821" s="11">
        <v>4.2345093897190003</v>
      </c>
      <c r="J5821" s="11">
        <v>6.8309391566314197</v>
      </c>
      <c r="K5821" s="11">
        <v>3.0850250988309198</v>
      </c>
      <c r="L5821" s="11">
        <v>12.3806821777184</v>
      </c>
      <c r="M5821" s="11">
        <v>1.1131205439407299</v>
      </c>
      <c r="N5821" s="11">
        <v>103.84303899370801</v>
      </c>
      <c r="O5821" s="11">
        <v>119.62489025956199</v>
      </c>
      <c r="P5821" s="11">
        <v>141.741987500102</v>
      </c>
      <c r="Q5821" s="11">
        <v>59.643818577397802</v>
      </c>
      <c r="R5821" s="11">
        <v>44.760927873289504</v>
      </c>
      <c r="S5821" s="11">
        <v>55.099466925065997</v>
      </c>
      <c r="T5821" s="36">
        <f t="shared" si="91"/>
        <v>5.8266539267984276</v>
      </c>
      <c r="U5821" s="8">
        <v>0.36012346287795</v>
      </c>
      <c r="V5821" s="8">
        <v>1.19513140624226</v>
      </c>
      <c r="W5821" s="8">
        <v>-0.83500794336431095</v>
      </c>
      <c r="X5821" s="12" t="s">
        <v>12047</v>
      </c>
      <c r="Y5821" s="5" t="s">
        <v>12054</v>
      </c>
      <c r="Z5821" s="5" t="s">
        <v>12055</v>
      </c>
    </row>
    <row r="5822" spans="1:26" x14ac:dyDescent="0.25">
      <c r="A5822" s="5" t="s">
        <v>13839</v>
      </c>
      <c r="B5822" s="6">
        <v>36.236888061899002</v>
      </c>
      <c r="C5822" s="7">
        <v>-0.85421950049494499</v>
      </c>
      <c r="D5822" s="8">
        <v>0.92164702949336896</v>
      </c>
      <c r="E5822" s="8">
        <v>-0.92684018193441298</v>
      </c>
      <c r="F5822" s="9">
        <v>0.35400951882055098</v>
      </c>
      <c r="G5822" s="10">
        <v>0.57079138746114</v>
      </c>
      <c r="H5822" s="11">
        <v>3.4046898030723902</v>
      </c>
      <c r="I5822" s="11" t="s">
        <v>24</v>
      </c>
      <c r="J5822" s="11">
        <v>1.70773478915786</v>
      </c>
      <c r="K5822" s="11">
        <v>2.0566833992206099</v>
      </c>
      <c r="L5822" s="11">
        <v>4.7618008375839898</v>
      </c>
      <c r="M5822" s="11">
        <v>8.9049643515258197</v>
      </c>
      <c r="N5822" s="11">
        <v>34.046898030723902</v>
      </c>
      <c r="O5822" s="11">
        <v>49.755485329198201</v>
      </c>
      <c r="P5822" s="11">
        <v>47.816574096419998</v>
      </c>
      <c r="Q5822" s="11">
        <v>98.720803162589405</v>
      </c>
      <c r="R5822" s="11">
        <v>85.712415076511903</v>
      </c>
      <c r="S5822" s="11">
        <v>97.954607866784002</v>
      </c>
      <c r="T5822" s="36">
        <f t="shared" si="91"/>
        <v>5.8263923651644598</v>
      </c>
      <c r="U5822" s="8">
        <v>-1.62083811162296</v>
      </c>
      <c r="V5822" s="8">
        <v>-1.1013105950267099</v>
      </c>
      <c r="W5822" s="8">
        <v>-0.51952751659624896</v>
      </c>
      <c r="X5822" s="12" t="s">
        <v>13837</v>
      </c>
      <c r="Y5822" s="5" t="s">
        <v>13840</v>
      </c>
      <c r="Z5822" s="5" t="s">
        <v>13841</v>
      </c>
    </row>
    <row r="5823" spans="1:26" x14ac:dyDescent="0.25">
      <c r="A5823" s="5" t="s">
        <v>14125</v>
      </c>
      <c r="B5823" s="6">
        <v>42.0568799566528</v>
      </c>
      <c r="C5823" s="7">
        <v>-0.57245832779789596</v>
      </c>
      <c r="D5823" s="8">
        <v>0.79287766626588596</v>
      </c>
      <c r="E5823" s="8">
        <v>-0.72200082327193005</v>
      </c>
      <c r="F5823" s="9">
        <v>0.47029397136284001</v>
      </c>
      <c r="G5823" s="10">
        <v>0.67451631528232203</v>
      </c>
      <c r="H5823" s="11">
        <v>6.8093796061447804</v>
      </c>
      <c r="I5823" s="11">
        <v>8.4690187794380005</v>
      </c>
      <c r="J5823" s="11">
        <v>0.85386739457892802</v>
      </c>
      <c r="K5823" s="11">
        <v>3.0850250988309198</v>
      </c>
      <c r="L5823" s="11">
        <v>7.61888134013439</v>
      </c>
      <c r="M5823" s="11">
        <v>5.0090424477332798</v>
      </c>
      <c r="N5823" s="11">
        <v>81.712555273737394</v>
      </c>
      <c r="O5823" s="11">
        <v>61.400386150925499</v>
      </c>
      <c r="P5823" s="11">
        <v>134.05718094889201</v>
      </c>
      <c r="Q5823" s="11">
        <v>73.012260672331806</v>
      </c>
      <c r="R5823" s="11">
        <v>58.093970218524703</v>
      </c>
      <c r="S5823" s="11">
        <v>64.5609915485622</v>
      </c>
      <c r="T5823" s="36">
        <f t="shared" si="91"/>
        <v>5.8203480382418391</v>
      </c>
      <c r="U5823" s="8">
        <v>3.7995119479204198E-2</v>
      </c>
      <c r="V5823" s="8">
        <v>0.50236964971616604</v>
      </c>
      <c r="W5823" s="8">
        <v>-0.46437453023696101</v>
      </c>
      <c r="X5823" s="12" t="s">
        <v>14126</v>
      </c>
      <c r="Y5823" s="5" t="s">
        <v>37</v>
      </c>
      <c r="Z5823" s="5" t="s">
        <v>37</v>
      </c>
    </row>
    <row r="5824" spans="1:26" x14ac:dyDescent="0.25">
      <c r="A5824" s="5" t="s">
        <v>237</v>
      </c>
      <c r="B5824" s="6">
        <v>64.693205452832004</v>
      </c>
      <c r="C5824" s="7">
        <v>-1.16081706271096</v>
      </c>
      <c r="D5824" s="8">
        <v>0.63862189750978804</v>
      </c>
      <c r="E5824" s="8">
        <v>-1.8176906667895301</v>
      </c>
      <c r="F5824" s="9">
        <v>6.9111425050046096E-2</v>
      </c>
      <c r="G5824" s="10">
        <v>0.20771487379833001</v>
      </c>
      <c r="H5824" s="11">
        <v>10.214069409217201</v>
      </c>
      <c r="I5824" s="11">
        <v>2.1172546948595001</v>
      </c>
      <c r="J5824" s="11">
        <v>5.1232043674735701</v>
      </c>
      <c r="K5824" s="11">
        <v>11.311758695713401</v>
      </c>
      <c r="L5824" s="11">
        <v>20.9519236853696</v>
      </c>
      <c r="M5824" s="11">
        <v>16.1402478871406</v>
      </c>
      <c r="N5824" s="11">
        <v>71.498485864520205</v>
      </c>
      <c r="O5824" s="11">
        <v>130.211163733859</v>
      </c>
      <c r="P5824" s="11">
        <v>98.194750376576707</v>
      </c>
      <c r="Q5824" s="11">
        <v>111.06090355791299</v>
      </c>
      <c r="R5824" s="11">
        <v>138.09222428993601</v>
      </c>
      <c r="S5824" s="11">
        <v>161.402478871406</v>
      </c>
      <c r="T5824" s="36">
        <f t="shared" si="91"/>
        <v>5.8200308074866003</v>
      </c>
      <c r="U5824" s="8">
        <v>-1.47152281171487</v>
      </c>
      <c r="V5824" s="8">
        <v>-0.45307494909235302</v>
      </c>
      <c r="W5824" s="8">
        <v>-1.01844786262252</v>
      </c>
      <c r="X5824" s="12" t="s">
        <v>234</v>
      </c>
      <c r="Y5824" s="5" t="s">
        <v>238</v>
      </c>
      <c r="Z5824" s="5" t="s">
        <v>239</v>
      </c>
    </row>
    <row r="5825" spans="1:26" x14ac:dyDescent="0.25">
      <c r="A5825" s="5" t="s">
        <v>1539</v>
      </c>
      <c r="B5825" s="6">
        <v>77.7149538671313</v>
      </c>
      <c r="C5825" s="7">
        <v>-1.60551944718669</v>
      </c>
      <c r="D5825" s="8">
        <v>0.97904465197637203</v>
      </c>
      <c r="E5825" s="8">
        <v>-1.63988378256872</v>
      </c>
      <c r="F5825" s="9">
        <v>0.10102933343400899</v>
      </c>
      <c r="G5825" s="10">
        <v>0.26518631247958002</v>
      </c>
      <c r="H5825" s="11" t="s">
        <v>24</v>
      </c>
      <c r="I5825" s="11">
        <v>5.2931367371487497</v>
      </c>
      <c r="J5825" s="11" t="s">
        <v>24</v>
      </c>
      <c r="K5825" s="11">
        <v>22.623517391426699</v>
      </c>
      <c r="L5825" s="11">
        <v>4.7618008375839898</v>
      </c>
      <c r="M5825" s="11">
        <v>11.131205439407299</v>
      </c>
      <c r="N5825" s="11">
        <v>68.093796061447804</v>
      </c>
      <c r="O5825" s="11">
        <v>132.328418428719</v>
      </c>
      <c r="P5825" s="11">
        <v>72.578728539208896</v>
      </c>
      <c r="Q5825" s="11">
        <v>254.00039980374601</v>
      </c>
      <c r="R5825" s="11">
        <v>171.424830153024</v>
      </c>
      <c r="S5825" s="11">
        <v>190.343613013864</v>
      </c>
      <c r="T5825" s="36">
        <f t="shared" si="91"/>
        <v>5.8166136846412204</v>
      </c>
      <c r="U5825" s="8">
        <v>-2.8632826691801001</v>
      </c>
      <c r="V5825" s="8">
        <v>-1.1734829362413901</v>
      </c>
      <c r="W5825" s="8">
        <v>-1.68979973293872</v>
      </c>
      <c r="X5825" s="12" t="s">
        <v>1525</v>
      </c>
      <c r="Y5825" s="5" t="s">
        <v>37</v>
      </c>
      <c r="Z5825" s="5" t="s">
        <v>37</v>
      </c>
    </row>
    <row r="5826" spans="1:26" x14ac:dyDescent="0.25">
      <c r="A5826" s="5" t="s">
        <v>14525</v>
      </c>
      <c r="B5826" s="6">
        <v>27.723661009142798</v>
      </c>
      <c r="C5826" s="7">
        <v>-2.5642017385089502</v>
      </c>
      <c r="D5826" s="8">
        <v>1.48453759499911</v>
      </c>
      <c r="E5826" s="8">
        <v>-1.72727302235177</v>
      </c>
      <c r="F5826" s="9">
        <v>8.4118641828421103E-2</v>
      </c>
      <c r="G5826" s="10">
        <v>0.23426577836482901</v>
      </c>
      <c r="H5826" s="11" t="s">
        <v>24</v>
      </c>
      <c r="I5826" s="11" t="s">
        <v>24</v>
      </c>
      <c r="J5826" s="11">
        <v>2.5616021837367802</v>
      </c>
      <c r="K5826" s="11">
        <v>20.566833992206099</v>
      </c>
      <c r="L5826" s="11">
        <v>3.8094406700671999</v>
      </c>
      <c r="M5826" s="11">
        <v>0.55656027197036395</v>
      </c>
      <c r="N5826" s="11">
        <v>59.582071553766902</v>
      </c>
      <c r="O5826" s="11">
        <v>52.931367371487497</v>
      </c>
      <c r="P5826" s="11">
        <v>19.6389500753153</v>
      </c>
      <c r="Q5826" s="11">
        <v>67.870552174280206</v>
      </c>
      <c r="R5826" s="11">
        <v>56.189249883491101</v>
      </c>
      <c r="S5826" s="11">
        <v>48.977303933392001</v>
      </c>
      <c r="T5826" s="36">
        <f t="shared" si="91"/>
        <v>5.8151098208124035</v>
      </c>
      <c r="U5826" s="8">
        <v>-3.2829285827241601</v>
      </c>
      <c r="V5826" s="8">
        <v>-0.38887893613939001</v>
      </c>
      <c r="W5826" s="8">
        <v>-2.89404964658477</v>
      </c>
      <c r="X5826" s="12" t="s">
        <v>14526</v>
      </c>
      <c r="Y5826" s="5" t="s">
        <v>37</v>
      </c>
      <c r="Z5826" s="5" t="s">
        <v>37</v>
      </c>
    </row>
    <row r="5827" spans="1:26" x14ac:dyDescent="0.25">
      <c r="A5827" s="5" t="s">
        <v>9457</v>
      </c>
      <c r="B5827" s="6">
        <v>918.57931721620798</v>
      </c>
      <c r="C5827" s="7">
        <v>-0.428679000089143</v>
      </c>
      <c r="D5827" s="8">
        <v>0.49634203795366599</v>
      </c>
      <c r="E5827" s="8">
        <v>-0.86367659257014395</v>
      </c>
      <c r="F5827" s="9">
        <v>0.387765575721355</v>
      </c>
      <c r="G5827" s="10">
        <v>0.60435084750080903</v>
      </c>
      <c r="H5827" s="11">
        <v>219.60249229816901</v>
      </c>
      <c r="I5827" s="11">
        <v>181.02527641048701</v>
      </c>
      <c r="J5827" s="11">
        <v>137.47265052720701</v>
      </c>
      <c r="K5827" s="11">
        <v>47.3037181820741</v>
      </c>
      <c r="L5827" s="11">
        <v>16.190122847785599</v>
      </c>
      <c r="M5827" s="11">
        <v>25.6017725106367</v>
      </c>
      <c r="N5827" s="11">
        <v>3956.24955117012</v>
      </c>
      <c r="O5827" s="11">
        <v>2707.9687547253002</v>
      </c>
      <c r="P5827" s="11">
        <v>2599.1723490982599</v>
      </c>
      <c r="Q5827" s="11">
        <v>333.182710673739</v>
      </c>
      <c r="R5827" s="11">
        <v>455.22816007302998</v>
      </c>
      <c r="S5827" s="11">
        <v>343.95424807768501</v>
      </c>
      <c r="T5827" s="36">
        <f t="shared" si="91"/>
        <v>5.8088926536395782</v>
      </c>
      <c r="U5827" s="8">
        <v>2.5944491206439402</v>
      </c>
      <c r="V5827" s="8">
        <v>3.03220114158092</v>
      </c>
      <c r="W5827" s="8">
        <v>-0.43775202093698701</v>
      </c>
      <c r="X5827" s="12" t="s">
        <v>9455</v>
      </c>
      <c r="Y5827" s="5" t="s">
        <v>37</v>
      </c>
      <c r="Z5827" s="5" t="s">
        <v>9458</v>
      </c>
    </row>
    <row r="5828" spans="1:26" x14ac:dyDescent="0.25">
      <c r="A5828" s="5" t="s">
        <v>18194</v>
      </c>
      <c r="B5828" s="6">
        <v>140.95348458192501</v>
      </c>
      <c r="C5828" s="7">
        <v>-4.2219728249400901E-2</v>
      </c>
      <c r="D5828" s="8">
        <v>0.61926911734797896</v>
      </c>
      <c r="E5828" s="8">
        <v>-6.8176705517315306E-2</v>
      </c>
      <c r="F5828" s="9">
        <v>0.94564497012146698</v>
      </c>
      <c r="G5828" s="10">
        <v>0.97021015871165905</v>
      </c>
      <c r="H5828" s="11">
        <v>6.8093796061447804</v>
      </c>
      <c r="I5828" s="11">
        <v>6.3517640845784999</v>
      </c>
      <c r="J5828" s="11">
        <v>15.369613102420701</v>
      </c>
      <c r="K5828" s="11">
        <v>26.736884189868</v>
      </c>
      <c r="L5828" s="11">
        <v>16.190122847785599</v>
      </c>
      <c r="M5828" s="11">
        <v>25.6017725106367</v>
      </c>
      <c r="N5828" s="11">
        <v>124.271177812142</v>
      </c>
      <c r="O5828" s="11">
        <v>255.12919073057</v>
      </c>
      <c r="P5828" s="11">
        <v>112.710496084418</v>
      </c>
      <c r="Q5828" s="11">
        <v>360.94793656321798</v>
      </c>
      <c r="R5828" s="11">
        <v>399.03891018953902</v>
      </c>
      <c r="S5828" s="11">
        <v>342.28456726177399</v>
      </c>
      <c r="T5828" s="36">
        <f t="shared" si="91"/>
        <v>5.7976279013391823</v>
      </c>
      <c r="U5828" s="8">
        <v>-1.26419197813212</v>
      </c>
      <c r="V5828" s="8">
        <v>-1.1634242315310099</v>
      </c>
      <c r="W5828" s="8">
        <v>-0.100767746601115</v>
      </c>
      <c r="X5828" s="12" t="s">
        <v>18195</v>
      </c>
      <c r="Y5828" s="5" t="s">
        <v>37</v>
      </c>
      <c r="Z5828" s="5" t="s">
        <v>18196</v>
      </c>
    </row>
    <row r="5829" spans="1:26" x14ac:dyDescent="0.25">
      <c r="A5829" s="5" t="s">
        <v>12441</v>
      </c>
      <c r="B5829" s="6">
        <v>65.080061662639906</v>
      </c>
      <c r="C5829" s="7">
        <v>0.85881413477917201</v>
      </c>
      <c r="D5829" s="8">
        <v>0.69449375574457795</v>
      </c>
      <c r="E5829" s="8">
        <v>1.2366045449298899</v>
      </c>
      <c r="F5829" s="9">
        <v>0.216233931781774</v>
      </c>
      <c r="G5829" s="10">
        <v>0.42369415048846198</v>
      </c>
      <c r="H5829" s="11">
        <v>6.8093796061447804</v>
      </c>
      <c r="I5829" s="11">
        <v>2.1172546948595001</v>
      </c>
      <c r="J5829" s="11">
        <v>10.246408734947099</v>
      </c>
      <c r="K5829" s="11">
        <v>8.2267335968824504</v>
      </c>
      <c r="L5829" s="11">
        <v>1.9047203350335999</v>
      </c>
      <c r="M5829" s="11">
        <v>3.8959219037925501</v>
      </c>
      <c r="N5829" s="11">
        <v>80.0102103722012</v>
      </c>
      <c r="O5829" s="11">
        <v>117.507635564702</v>
      </c>
      <c r="P5829" s="11">
        <v>133.20331355431301</v>
      </c>
      <c r="Q5829" s="11">
        <v>126.48602905206801</v>
      </c>
      <c r="R5829" s="11">
        <v>158.09178780778899</v>
      </c>
      <c r="S5829" s="11">
        <v>132.46134472894701</v>
      </c>
      <c r="T5829" s="36">
        <f t="shared" si="91"/>
        <v>5.7973439212197153</v>
      </c>
      <c r="U5829" s="8">
        <v>0.45083418875175402</v>
      </c>
      <c r="V5829" s="8">
        <v>-0.33456751277157698</v>
      </c>
      <c r="W5829" s="8">
        <v>0.785401701523331</v>
      </c>
      <c r="X5829" s="12" t="s">
        <v>12442</v>
      </c>
      <c r="Y5829" s="5" t="s">
        <v>37</v>
      </c>
      <c r="Z5829" s="5" t="s">
        <v>12443</v>
      </c>
    </row>
    <row r="5830" spans="1:26" x14ac:dyDescent="0.25">
      <c r="A5830" s="5" t="s">
        <v>10589</v>
      </c>
      <c r="B5830" s="6">
        <v>65.056269347411899</v>
      </c>
      <c r="C5830" s="7">
        <v>0.69961258441212704</v>
      </c>
      <c r="D5830" s="8">
        <v>0.62316643456062204</v>
      </c>
      <c r="E5830" s="8">
        <v>1.12267372825593</v>
      </c>
      <c r="F5830" s="9">
        <v>0.26157608971873098</v>
      </c>
      <c r="G5830" s="10">
        <v>0.474429422811741</v>
      </c>
      <c r="H5830" s="11">
        <v>3.4046898030723902</v>
      </c>
      <c r="I5830" s="11">
        <v>10.586273474297499</v>
      </c>
      <c r="J5830" s="11">
        <v>11.100276129526099</v>
      </c>
      <c r="K5830" s="11">
        <v>8.2267335968824504</v>
      </c>
      <c r="L5830" s="11">
        <v>0.95236016751679897</v>
      </c>
      <c r="M5830" s="11">
        <v>3.3393616318221802</v>
      </c>
      <c r="N5830" s="11">
        <v>131.08055741828699</v>
      </c>
      <c r="O5830" s="11">
        <v>138.68018251329701</v>
      </c>
      <c r="P5830" s="11">
        <v>163.08867236457499</v>
      </c>
      <c r="Q5830" s="11">
        <v>91.522411265317302</v>
      </c>
      <c r="R5830" s="11">
        <v>105.71197859436499</v>
      </c>
      <c r="S5830" s="11">
        <v>112.981735209984</v>
      </c>
      <c r="T5830" s="36">
        <f t="shared" si="91"/>
        <v>5.7967594951309218</v>
      </c>
      <c r="U5830" s="8">
        <v>1.0031271711813301</v>
      </c>
      <c r="V5830" s="8">
        <v>0.48059152087997797</v>
      </c>
      <c r="W5830" s="8">
        <v>0.52253565030135196</v>
      </c>
      <c r="X5830" s="12" t="s">
        <v>10590</v>
      </c>
      <c r="Y5830" s="5" t="s">
        <v>37</v>
      </c>
      <c r="Z5830" s="5" t="s">
        <v>10591</v>
      </c>
    </row>
    <row r="5831" spans="1:26" x14ac:dyDescent="0.25">
      <c r="A5831" s="5" t="s">
        <v>19871</v>
      </c>
      <c r="B5831" s="6">
        <v>100.780189681838</v>
      </c>
      <c r="C5831" s="7">
        <v>0.59197054347461198</v>
      </c>
      <c r="D5831" s="8">
        <v>0.94149658383422696</v>
      </c>
      <c r="E5831" s="8">
        <v>0.62875485013851296</v>
      </c>
      <c r="F5831" s="9">
        <v>0.52950956279374495</v>
      </c>
      <c r="G5831" s="10">
        <v>0.71871122928099096</v>
      </c>
      <c r="H5831" s="11">
        <v>1.7023449015362</v>
      </c>
      <c r="I5831" s="11">
        <v>33.876075117752002</v>
      </c>
      <c r="J5831" s="11">
        <v>4.2693369728946404</v>
      </c>
      <c r="K5831" s="11">
        <v>3.0850250988309198</v>
      </c>
      <c r="L5831" s="11">
        <v>5.7141610051007898</v>
      </c>
      <c r="M5831" s="11">
        <v>8.9049643515258197</v>
      </c>
      <c r="N5831" s="11">
        <v>248.54235562428499</v>
      </c>
      <c r="O5831" s="11">
        <v>195.846059274504</v>
      </c>
      <c r="P5831" s="11">
        <v>243.35220745499399</v>
      </c>
      <c r="Q5831" s="11">
        <v>130.59939585050901</v>
      </c>
      <c r="R5831" s="11">
        <v>167.615389482957</v>
      </c>
      <c r="S5831" s="11">
        <v>165.85496104716799</v>
      </c>
      <c r="T5831" s="36">
        <f t="shared" si="91"/>
        <v>5.7940094996576521</v>
      </c>
      <c r="U5831" s="8">
        <v>1.1704109012278701</v>
      </c>
      <c r="V5831" s="8">
        <v>0.567522914446562</v>
      </c>
      <c r="W5831" s="8">
        <v>0.60288798678130695</v>
      </c>
      <c r="X5831" s="12" t="s">
        <v>19868</v>
      </c>
      <c r="Y5831" s="5" t="s">
        <v>19872</v>
      </c>
      <c r="Z5831" s="5" t="s">
        <v>19873</v>
      </c>
    </row>
    <row r="5832" spans="1:26" x14ac:dyDescent="0.25">
      <c r="A5832" s="5" t="s">
        <v>1897</v>
      </c>
      <c r="B5832" s="6">
        <v>425.541053239272</v>
      </c>
      <c r="C5832" s="7">
        <v>0.50506729084284996</v>
      </c>
      <c r="D5832" s="8">
        <v>0.58796128091753097</v>
      </c>
      <c r="E5832" s="8">
        <v>0.85901454268328303</v>
      </c>
      <c r="F5832" s="9">
        <v>0.390332492704905</v>
      </c>
      <c r="G5832" s="10">
        <v>0.60667345133171302</v>
      </c>
      <c r="H5832" s="11">
        <v>95.331314486026997</v>
      </c>
      <c r="I5832" s="11">
        <v>41.286466549760199</v>
      </c>
      <c r="J5832" s="11">
        <v>24.762154442788901</v>
      </c>
      <c r="K5832" s="11">
        <v>40.105326284801997</v>
      </c>
      <c r="L5832" s="11">
        <v>21.904283852886401</v>
      </c>
      <c r="M5832" s="11">
        <v>21.1492903348738</v>
      </c>
      <c r="N5832" s="11">
        <v>868.19589978346005</v>
      </c>
      <c r="O5832" s="11">
        <v>1054.39283804003</v>
      </c>
      <c r="P5832" s="11">
        <v>864.96767070845397</v>
      </c>
      <c r="Q5832" s="11">
        <v>682.81888854124395</v>
      </c>
      <c r="R5832" s="11">
        <v>684.74696044457801</v>
      </c>
      <c r="S5832" s="11">
        <v>706.83154540236205</v>
      </c>
      <c r="T5832" s="36">
        <f t="shared" si="91"/>
        <v>5.7892975720468449</v>
      </c>
      <c r="U5832" s="8">
        <v>0.95651863000064097</v>
      </c>
      <c r="V5832" s="8">
        <v>0.42630870030465101</v>
      </c>
      <c r="W5832" s="8">
        <v>0.53020992969599001</v>
      </c>
      <c r="X5832" s="12" t="s">
        <v>1898</v>
      </c>
      <c r="Y5832" s="5" t="s">
        <v>37</v>
      </c>
      <c r="Z5832" s="5" t="s">
        <v>1899</v>
      </c>
    </row>
    <row r="5833" spans="1:26" x14ac:dyDescent="0.25">
      <c r="A5833" s="5" t="s">
        <v>3779</v>
      </c>
      <c r="B5833" s="6">
        <v>74.937879259121402</v>
      </c>
      <c r="C5833" s="7">
        <v>-0.50748399438484904</v>
      </c>
      <c r="D5833" s="8">
        <v>0.60393678877306101</v>
      </c>
      <c r="E5833" s="8">
        <v>-0.84029322905769199</v>
      </c>
      <c r="F5833" s="9">
        <v>0.40074399686672701</v>
      </c>
      <c r="G5833" s="10">
        <v>0.61650678222016397</v>
      </c>
      <c r="H5833" s="11">
        <v>13.6187592122896</v>
      </c>
      <c r="I5833" s="11">
        <v>6.3517640845784999</v>
      </c>
      <c r="J5833" s="11">
        <v>6.8309391566314197</v>
      </c>
      <c r="K5833" s="11">
        <v>17.481808893375199</v>
      </c>
      <c r="L5833" s="11">
        <v>8.5712415076511892</v>
      </c>
      <c r="M5833" s="11">
        <v>5.0090424477332798</v>
      </c>
      <c r="N5833" s="11">
        <v>168.53214525208301</v>
      </c>
      <c r="O5833" s="11">
        <v>140.79743720815699</v>
      </c>
      <c r="P5833" s="11">
        <v>153.69613102420701</v>
      </c>
      <c r="Q5833" s="11">
        <v>105.91919505986201</v>
      </c>
      <c r="R5833" s="11">
        <v>146.66346579758701</v>
      </c>
      <c r="S5833" s="11">
        <v>125.782621465302</v>
      </c>
      <c r="T5833" s="36">
        <f t="shared" si="91"/>
        <v>5.7883313330070125</v>
      </c>
      <c r="U5833" s="8">
        <v>-0.212843311255725</v>
      </c>
      <c r="V5833" s="8">
        <v>0.29131259643073698</v>
      </c>
      <c r="W5833" s="8">
        <v>-0.50415590768646201</v>
      </c>
      <c r="X5833" s="12" t="s">
        <v>3780</v>
      </c>
      <c r="Y5833" s="5" t="s">
        <v>37</v>
      </c>
      <c r="Z5833" s="5" t="s">
        <v>3781</v>
      </c>
    </row>
    <row r="5834" spans="1:26" x14ac:dyDescent="0.25">
      <c r="A5834" s="5" t="s">
        <v>3782</v>
      </c>
      <c r="B5834" s="6">
        <v>80.000315696783602</v>
      </c>
      <c r="C5834" s="7">
        <v>0.82363278714277999</v>
      </c>
      <c r="D5834" s="8">
        <v>0.91175657366734297</v>
      </c>
      <c r="E5834" s="8">
        <v>0.90334724303647895</v>
      </c>
      <c r="F5834" s="9">
        <v>0.36634163042619899</v>
      </c>
      <c r="G5834" s="10">
        <v>0.58388072041528105</v>
      </c>
      <c r="H5834" s="11">
        <v>8.5117245076809809</v>
      </c>
      <c r="I5834" s="11">
        <v>1.0586273474297501</v>
      </c>
      <c r="J5834" s="11">
        <v>17.931215286157499</v>
      </c>
      <c r="K5834" s="11">
        <v>7.1983918972721499</v>
      </c>
      <c r="L5834" s="11" t="s">
        <v>24</v>
      </c>
      <c r="M5834" s="11">
        <v>7.2352835356147303</v>
      </c>
      <c r="N5834" s="11">
        <v>188.96028407051799</v>
      </c>
      <c r="O5834" s="11">
        <v>165.145866199041</v>
      </c>
      <c r="P5834" s="11">
        <v>121.24917003020801</v>
      </c>
      <c r="Q5834" s="11">
        <v>132.65607924973</v>
      </c>
      <c r="R5834" s="11">
        <v>144.75874546255301</v>
      </c>
      <c r="S5834" s="11">
        <v>165.29840077519799</v>
      </c>
      <c r="T5834" s="36">
        <f t="shared" si="91"/>
        <v>5.7854758255204315</v>
      </c>
      <c r="U5834" s="8">
        <v>0.93007511244035102</v>
      </c>
      <c r="V5834" s="8">
        <v>0.102633834811951</v>
      </c>
      <c r="W5834" s="8">
        <v>0.82744127762840103</v>
      </c>
      <c r="X5834" s="12" t="s">
        <v>3783</v>
      </c>
      <c r="Y5834" s="5" t="s">
        <v>3784</v>
      </c>
      <c r="Z5834" s="5" t="s">
        <v>3785</v>
      </c>
    </row>
    <row r="5835" spans="1:26" x14ac:dyDescent="0.25">
      <c r="A5835" s="5" t="s">
        <v>4864</v>
      </c>
      <c r="B5835" s="6">
        <v>67.209907993999707</v>
      </c>
      <c r="C5835" s="7">
        <v>0.37294000808114602</v>
      </c>
      <c r="D5835" s="8">
        <v>0.75445329857341403</v>
      </c>
      <c r="E5835" s="8">
        <v>0.49431821530415898</v>
      </c>
      <c r="F5835" s="9">
        <v>0.62108146284250998</v>
      </c>
      <c r="G5835" s="10">
        <v>0.788432040244052</v>
      </c>
      <c r="H5835" s="11">
        <v>6.8093796061447804</v>
      </c>
      <c r="I5835" s="11">
        <v>2.1172546948595001</v>
      </c>
      <c r="J5835" s="11">
        <v>8.5386739457892809</v>
      </c>
      <c r="K5835" s="11">
        <v>12.340100395323701</v>
      </c>
      <c r="L5835" s="11">
        <v>5.7141610051007898</v>
      </c>
      <c r="M5835" s="11">
        <v>3.8959219037925501</v>
      </c>
      <c r="N5835" s="11">
        <v>85.117245076809795</v>
      </c>
      <c r="O5835" s="11">
        <v>150.325083335024</v>
      </c>
      <c r="P5835" s="11">
        <v>66.601656777156407</v>
      </c>
      <c r="Q5835" s="11">
        <v>166.59135533687001</v>
      </c>
      <c r="R5835" s="11">
        <v>134.28278361986901</v>
      </c>
      <c r="S5835" s="11">
        <v>164.185280231257</v>
      </c>
      <c r="T5835" s="36">
        <f t="shared" si="91"/>
        <v>5.7823724699783199</v>
      </c>
      <c r="U5835" s="8">
        <v>-0.329740882429503</v>
      </c>
      <c r="V5835" s="8">
        <v>-0.62265639915678594</v>
      </c>
      <c r="W5835" s="8">
        <v>0.292915516727283</v>
      </c>
      <c r="X5835" s="12" t="s">
        <v>4861</v>
      </c>
      <c r="Y5835" s="5" t="s">
        <v>4865</v>
      </c>
      <c r="Z5835" s="5" t="s">
        <v>4866</v>
      </c>
    </row>
    <row r="5836" spans="1:26" x14ac:dyDescent="0.25">
      <c r="A5836" s="5" t="s">
        <v>5246</v>
      </c>
      <c r="B5836" s="6">
        <v>115.094475986291</v>
      </c>
      <c r="C5836" s="7">
        <v>-0.55997980236145695</v>
      </c>
      <c r="D5836" s="8">
        <v>0.52577763411415201</v>
      </c>
      <c r="E5836" s="8">
        <v>-1.0650506336294201</v>
      </c>
      <c r="F5836" s="9">
        <v>0.28685301719530099</v>
      </c>
      <c r="G5836" s="10">
        <v>0.50237913413482804</v>
      </c>
      <c r="H5836" s="11">
        <v>11.9164143107534</v>
      </c>
      <c r="I5836" s="11">
        <v>21.172546948594999</v>
      </c>
      <c r="J5836" s="11">
        <v>13.6618783132628</v>
      </c>
      <c r="K5836" s="11">
        <v>15.425125494154599</v>
      </c>
      <c r="L5836" s="11">
        <v>7.61888134013439</v>
      </c>
      <c r="M5836" s="11">
        <v>17.8099287030516</v>
      </c>
      <c r="N5836" s="11">
        <v>258.75642503350201</v>
      </c>
      <c r="O5836" s="11">
        <v>237.13252582426401</v>
      </c>
      <c r="P5836" s="11">
        <v>313.36933381046703</v>
      </c>
      <c r="Q5836" s="11">
        <v>118.259295455185</v>
      </c>
      <c r="R5836" s="11">
        <v>199.04327501101099</v>
      </c>
      <c r="S5836" s="11">
        <v>166.96808159110901</v>
      </c>
      <c r="T5836" s="36">
        <f t="shared" si="91"/>
        <v>5.776998574908303</v>
      </c>
      <c r="U5836" s="8">
        <v>0.19451721117596599</v>
      </c>
      <c r="V5836" s="8">
        <v>0.74078665502875896</v>
      </c>
      <c r="W5836" s="8">
        <v>-0.54626944385279297</v>
      </c>
      <c r="X5836" s="12" t="s">
        <v>5242</v>
      </c>
      <c r="Y5836" s="5" t="s">
        <v>5247</v>
      </c>
      <c r="Z5836" s="5" t="s">
        <v>5248</v>
      </c>
    </row>
    <row r="5837" spans="1:26" x14ac:dyDescent="0.25">
      <c r="A5837" s="5" t="s">
        <v>15973</v>
      </c>
      <c r="B5837" s="6">
        <v>56.302465918327599</v>
      </c>
      <c r="C5837" s="7">
        <v>0.54899842219368999</v>
      </c>
      <c r="D5837" s="8">
        <v>0.62891003497047404</v>
      </c>
      <c r="E5837" s="8">
        <v>0.87293633694279305</v>
      </c>
      <c r="F5837" s="9">
        <v>0.38269777899357199</v>
      </c>
      <c r="G5837" s="10">
        <v>0.59976087460211702</v>
      </c>
      <c r="H5837" s="11">
        <v>8.5117245076809809</v>
      </c>
      <c r="I5837" s="11">
        <v>5.2931367371487497</v>
      </c>
      <c r="J5837" s="11">
        <v>5.1232043674735701</v>
      </c>
      <c r="K5837" s="11">
        <v>4.1133667984412297</v>
      </c>
      <c r="L5837" s="11">
        <v>4.7618008375839898</v>
      </c>
      <c r="M5837" s="11">
        <v>3.3393616318221802</v>
      </c>
      <c r="N5837" s="11">
        <v>120.86648800907</v>
      </c>
      <c r="O5837" s="11">
        <v>106.921362090405</v>
      </c>
      <c r="P5837" s="11">
        <v>99.902485165734603</v>
      </c>
      <c r="Q5837" s="11">
        <v>105.91919505986201</v>
      </c>
      <c r="R5837" s="11">
        <v>119.04502093959999</v>
      </c>
      <c r="S5837" s="11">
        <v>91.832444875109999</v>
      </c>
      <c r="T5837" s="36">
        <f t="shared" si="91"/>
        <v>5.7762050250838941</v>
      </c>
      <c r="U5837" s="8">
        <v>0.63192871468495804</v>
      </c>
      <c r="V5837" s="8">
        <v>4.8775994294101101E-2</v>
      </c>
      <c r="W5837" s="8">
        <v>0.58315272039085697</v>
      </c>
      <c r="X5837" s="12" t="s">
        <v>15971</v>
      </c>
      <c r="Y5837" s="5" t="s">
        <v>37</v>
      </c>
      <c r="Z5837" s="5" t="s">
        <v>37</v>
      </c>
    </row>
    <row r="5838" spans="1:26" x14ac:dyDescent="0.25">
      <c r="A5838" s="5" t="s">
        <v>11327</v>
      </c>
      <c r="B5838" s="6">
        <v>136.03877018445701</v>
      </c>
      <c r="C5838" s="7">
        <v>0.32473354597315901</v>
      </c>
      <c r="D5838" s="8">
        <v>0.85338037657115196</v>
      </c>
      <c r="E5838" s="8">
        <v>0.38052614623964598</v>
      </c>
      <c r="F5838" s="9">
        <v>0.70355489177484098</v>
      </c>
      <c r="G5838" s="10">
        <v>0.84116248327184395</v>
      </c>
      <c r="H5838" s="11">
        <v>6.8093796061447804</v>
      </c>
      <c r="I5838" s="11">
        <v>10.586273474297499</v>
      </c>
      <c r="J5838" s="11" t="s">
        <v>24</v>
      </c>
      <c r="K5838" s="11">
        <v>4.1133667984412297</v>
      </c>
      <c r="L5838" s="11">
        <v>14.285402512752</v>
      </c>
      <c r="M5838" s="11">
        <v>13.9140067992591</v>
      </c>
      <c r="N5838" s="11">
        <v>108.950073698317</v>
      </c>
      <c r="O5838" s="11">
        <v>227.604879697396</v>
      </c>
      <c r="P5838" s="11">
        <v>115.27209826815501</v>
      </c>
      <c r="Q5838" s="11">
        <v>341.40944427062198</v>
      </c>
      <c r="R5838" s="11">
        <v>347.61146114363203</v>
      </c>
      <c r="S5838" s="11">
        <v>441.908855944469</v>
      </c>
      <c r="T5838" s="36">
        <f t="shared" si="91"/>
        <v>5.775103443800746</v>
      </c>
      <c r="U5838" s="8">
        <v>-0.89337786051410095</v>
      </c>
      <c r="V5838" s="8">
        <v>-1.3236667755995799</v>
      </c>
      <c r="W5838" s="8">
        <v>0.43028891508548101</v>
      </c>
      <c r="X5838" s="12" t="s">
        <v>11326</v>
      </c>
      <c r="Y5838" s="5" t="s">
        <v>11328</v>
      </c>
      <c r="Z5838" s="5" t="s">
        <v>11329</v>
      </c>
    </row>
    <row r="5839" spans="1:26" x14ac:dyDescent="0.25">
      <c r="A5839" s="5" t="s">
        <v>3108</v>
      </c>
      <c r="B5839" s="6">
        <v>221.04662354145</v>
      </c>
      <c r="C5839" s="7">
        <v>-0.299651669626049</v>
      </c>
      <c r="D5839" s="8">
        <v>0.56822672829590404</v>
      </c>
      <c r="E5839" s="8">
        <v>-0.52734525622315498</v>
      </c>
      <c r="F5839" s="9">
        <v>0.59795385207950902</v>
      </c>
      <c r="G5839" s="10">
        <v>0.77018306578400197</v>
      </c>
      <c r="H5839" s="11">
        <v>30.642208227651501</v>
      </c>
      <c r="I5839" s="11">
        <v>16.938037558876001</v>
      </c>
      <c r="J5839" s="11">
        <v>43.547237123525299</v>
      </c>
      <c r="K5839" s="11">
        <v>37.020301185971</v>
      </c>
      <c r="L5839" s="11">
        <v>12.3806821777184</v>
      </c>
      <c r="M5839" s="11">
        <v>17.253368431081299</v>
      </c>
      <c r="N5839" s="11">
        <v>534.53629908236599</v>
      </c>
      <c r="O5839" s="11">
        <v>549.42759331603997</v>
      </c>
      <c r="P5839" s="11">
        <v>495.24308885577801</v>
      </c>
      <c r="Q5839" s="11">
        <v>238.57527430959101</v>
      </c>
      <c r="R5839" s="11">
        <v>315.23121544806003</v>
      </c>
      <c r="S5839" s="11">
        <v>361.76417678073699</v>
      </c>
      <c r="T5839" s="36">
        <f t="shared" si="91"/>
        <v>5.7704584637588567</v>
      </c>
      <c r="U5839" s="8">
        <v>0.45118714796639697</v>
      </c>
      <c r="V5839" s="8">
        <v>0.78645712565313997</v>
      </c>
      <c r="W5839" s="8">
        <v>-0.33526997768674299</v>
      </c>
      <c r="X5839" s="12" t="s">
        <v>3109</v>
      </c>
      <c r="Y5839" s="5" t="s">
        <v>37</v>
      </c>
      <c r="Z5839" s="5" t="s">
        <v>3110</v>
      </c>
    </row>
    <row r="5840" spans="1:26" x14ac:dyDescent="0.25">
      <c r="A5840" s="5" t="s">
        <v>16455</v>
      </c>
      <c r="B5840" s="6">
        <v>102.11037043430601</v>
      </c>
      <c r="C5840" s="7">
        <v>-0.180710021687155</v>
      </c>
      <c r="D5840" s="8">
        <v>0.59613629241618205</v>
      </c>
      <c r="E5840" s="8">
        <v>-0.30313541380734399</v>
      </c>
      <c r="F5840" s="9">
        <v>0.76178666674669304</v>
      </c>
      <c r="G5840" s="10">
        <v>0.87564543823514795</v>
      </c>
      <c r="H5840" s="11">
        <v>5.1070347046085898</v>
      </c>
      <c r="I5840" s="11">
        <v>4.2345093897190003</v>
      </c>
      <c r="J5840" s="11">
        <v>13.6618783132628</v>
      </c>
      <c r="K5840" s="11">
        <v>18.5101505929855</v>
      </c>
      <c r="L5840" s="11">
        <v>14.285402512752</v>
      </c>
      <c r="M5840" s="11">
        <v>19.4796095189627</v>
      </c>
      <c r="N5840" s="11">
        <v>139.592281925968</v>
      </c>
      <c r="O5840" s="11">
        <v>171.497630283619</v>
      </c>
      <c r="P5840" s="11">
        <v>87.948341641629597</v>
      </c>
      <c r="Q5840" s="11">
        <v>213.895073518944</v>
      </c>
      <c r="R5840" s="11">
        <v>286.66041042255603</v>
      </c>
      <c r="S5840" s="11">
        <v>250.452122386664</v>
      </c>
      <c r="T5840" s="36">
        <f t="shared" si="91"/>
        <v>5.7647160856330659</v>
      </c>
      <c r="U5840" s="8">
        <v>-1.1842771262564999</v>
      </c>
      <c r="V5840" s="8">
        <v>-0.91230046245083696</v>
      </c>
      <c r="W5840" s="8">
        <v>-0.27197666380565899</v>
      </c>
      <c r="X5840" s="12" t="s">
        <v>16456</v>
      </c>
      <c r="Y5840" s="5" t="s">
        <v>16457</v>
      </c>
      <c r="Z5840" s="5" t="s">
        <v>16458</v>
      </c>
    </row>
    <row r="5841" spans="1:26" x14ac:dyDescent="0.25">
      <c r="A5841" s="5" t="s">
        <v>6940</v>
      </c>
      <c r="B5841" s="6">
        <v>201.86804181788099</v>
      </c>
      <c r="C5841" s="7">
        <v>1.9924527666046401</v>
      </c>
      <c r="D5841" s="8">
        <v>1.10000664565804</v>
      </c>
      <c r="E5841" s="8">
        <v>1.8113097538721901</v>
      </c>
      <c r="F5841" s="9">
        <v>7.0092916680492195E-2</v>
      </c>
      <c r="G5841" s="10">
        <v>0.209121310000149</v>
      </c>
      <c r="H5841" s="11" t="s">
        <v>24</v>
      </c>
      <c r="I5841" s="11" t="s">
        <v>24</v>
      </c>
      <c r="J5841" s="11">
        <v>13.6618783132628</v>
      </c>
      <c r="K5841" s="11">
        <v>5.1417084980515302</v>
      </c>
      <c r="L5841" s="11" t="s">
        <v>24</v>
      </c>
      <c r="M5841" s="11">
        <v>3.8959219037925501</v>
      </c>
      <c r="N5841" s="11">
        <v>200.87669838127101</v>
      </c>
      <c r="O5841" s="11">
        <v>315.47094953406503</v>
      </c>
      <c r="P5841" s="11">
        <v>194.68176596399601</v>
      </c>
      <c r="Q5841" s="11">
        <v>479.20723201840298</v>
      </c>
      <c r="R5841" s="11">
        <v>523.79809213423903</v>
      </c>
      <c r="S5841" s="11">
        <v>685.68225506748797</v>
      </c>
      <c r="T5841" s="36">
        <f t="shared" si="91"/>
        <v>5.7642671512242147</v>
      </c>
      <c r="U5841" s="8">
        <v>0.59613938360585905</v>
      </c>
      <c r="V5841" s="8">
        <v>-1.2479212950143499</v>
      </c>
      <c r="W5841" s="8">
        <v>1.8440606786202101</v>
      </c>
      <c r="X5841" s="12" t="s">
        <v>6928</v>
      </c>
      <c r="Y5841" s="5" t="s">
        <v>37</v>
      </c>
      <c r="Z5841" s="5" t="s">
        <v>37</v>
      </c>
    </row>
    <row r="5842" spans="1:26" x14ac:dyDescent="0.25">
      <c r="A5842" s="5" t="s">
        <v>18148</v>
      </c>
      <c r="B5842" s="6">
        <v>58.3797652489501</v>
      </c>
      <c r="C5842" s="7">
        <v>-0.36003347164692701</v>
      </c>
      <c r="D5842" s="8">
        <v>0.746722471000838</v>
      </c>
      <c r="E5842" s="8">
        <v>-0.482151650216675</v>
      </c>
      <c r="F5842" s="9">
        <v>0.62969822072313797</v>
      </c>
      <c r="G5842" s="10">
        <v>0.79424106275958295</v>
      </c>
      <c r="H5842" s="11">
        <v>5.1070347046085898</v>
      </c>
      <c r="I5842" s="11">
        <v>8.4690187794380005</v>
      </c>
      <c r="J5842" s="11" t="s">
        <v>24</v>
      </c>
      <c r="K5842" s="11">
        <v>8.2267335968824504</v>
      </c>
      <c r="L5842" s="11">
        <v>3.8094406700671999</v>
      </c>
      <c r="M5842" s="11">
        <v>3.3393616318221802</v>
      </c>
      <c r="N5842" s="11">
        <v>110.65241859985299</v>
      </c>
      <c r="O5842" s="11">
        <v>133.387045776148</v>
      </c>
      <c r="P5842" s="11">
        <v>109.295026506103</v>
      </c>
      <c r="Q5842" s="11">
        <v>86.380702767265802</v>
      </c>
      <c r="R5842" s="11">
        <v>106.664338761881</v>
      </c>
      <c r="S5842" s="11">
        <v>125.226061193332</v>
      </c>
      <c r="T5842" s="36">
        <f t="shared" si="91"/>
        <v>5.7634000505387135</v>
      </c>
      <c r="U5842" s="8">
        <v>-0.179572541379141</v>
      </c>
      <c r="V5842" s="8">
        <v>0.15077841124211899</v>
      </c>
      <c r="W5842" s="8">
        <v>-0.33035095262126102</v>
      </c>
      <c r="X5842" s="12" t="s">
        <v>18146</v>
      </c>
      <c r="Y5842" s="5" t="s">
        <v>37</v>
      </c>
      <c r="Z5842" s="5" t="s">
        <v>18149</v>
      </c>
    </row>
    <row r="5843" spans="1:26" x14ac:dyDescent="0.25">
      <c r="A5843" s="5" t="s">
        <v>15642</v>
      </c>
      <c r="B5843" s="6">
        <v>31.218902517977501</v>
      </c>
      <c r="C5843" s="7">
        <v>-1.6078734742485501</v>
      </c>
      <c r="D5843" s="8">
        <v>1.27923395430723</v>
      </c>
      <c r="E5843" s="8">
        <v>-1.2569033747382801</v>
      </c>
      <c r="F5843" s="9">
        <v>0.20878862637990001</v>
      </c>
      <c r="G5843" s="10">
        <v>0.41453640360885902</v>
      </c>
      <c r="H5843" s="11" t="s">
        <v>24</v>
      </c>
      <c r="I5843" s="11">
        <v>2.1172546948595001</v>
      </c>
      <c r="J5843" s="11" t="s">
        <v>24</v>
      </c>
      <c r="K5843" s="11">
        <v>5.1417084980515302</v>
      </c>
      <c r="L5843" s="11">
        <v>0.95236016751679897</v>
      </c>
      <c r="M5843" s="11">
        <v>8.3484040795554595</v>
      </c>
      <c r="N5843" s="11">
        <v>30.642208227651501</v>
      </c>
      <c r="O5843" s="11">
        <v>58.224504108636197</v>
      </c>
      <c r="P5843" s="11">
        <v>21.3466848644732</v>
      </c>
      <c r="Q5843" s="11">
        <v>76.097285771162703</v>
      </c>
      <c r="R5843" s="11">
        <v>77.141173568860694</v>
      </c>
      <c r="S5843" s="11">
        <v>94.615246234961901</v>
      </c>
      <c r="T5843" s="36">
        <f t="shared" si="91"/>
        <v>5.7631506204353249</v>
      </c>
      <c r="U5843" s="8">
        <v>-2.7700510384251702</v>
      </c>
      <c r="V5843" s="8">
        <v>-1.16918922407403</v>
      </c>
      <c r="W5843" s="8">
        <v>-1.60086181435113</v>
      </c>
      <c r="X5843" s="12" t="s">
        <v>15643</v>
      </c>
      <c r="Y5843" s="5" t="s">
        <v>37</v>
      </c>
      <c r="Z5843" s="5" t="s">
        <v>37</v>
      </c>
    </row>
    <row r="5844" spans="1:26" x14ac:dyDescent="0.25">
      <c r="A5844" s="5" t="s">
        <v>3009</v>
      </c>
      <c r="B5844" s="6">
        <v>206.99328661465699</v>
      </c>
      <c r="C5844" s="7">
        <v>-0.29785146714392402</v>
      </c>
      <c r="D5844" s="8">
        <v>0.51926945996868901</v>
      </c>
      <c r="E5844" s="8">
        <v>-0.57359712077402603</v>
      </c>
      <c r="F5844" s="9">
        <v>0.56624046058692401</v>
      </c>
      <c r="G5844" s="10">
        <v>0.74729488119156695</v>
      </c>
      <c r="H5844" s="11">
        <v>22.130483719970499</v>
      </c>
      <c r="I5844" s="11">
        <v>15.879410211446199</v>
      </c>
      <c r="J5844" s="11">
        <v>16.223480496999599</v>
      </c>
      <c r="K5844" s="11">
        <v>31.8785926879195</v>
      </c>
      <c r="L5844" s="11">
        <v>19.047203350336002</v>
      </c>
      <c r="M5844" s="11">
        <v>43.9682614856588</v>
      </c>
      <c r="N5844" s="11">
        <v>250.244700525821</v>
      </c>
      <c r="O5844" s="11">
        <v>417.099174887321</v>
      </c>
      <c r="P5844" s="11">
        <v>274.09143365983601</v>
      </c>
      <c r="Q5844" s="11">
        <v>424.70512193905699</v>
      </c>
      <c r="R5844" s="11">
        <v>565.70193950497901</v>
      </c>
      <c r="S5844" s="11">
        <v>402.94963690654299</v>
      </c>
      <c r="T5844" s="36">
        <f t="shared" si="91"/>
        <v>5.7607117457512151</v>
      </c>
      <c r="U5844" s="8">
        <v>-0.80713680694342105</v>
      </c>
      <c r="V5844" s="8">
        <v>-0.56563076589116201</v>
      </c>
      <c r="W5844" s="8">
        <v>-0.24150604105226001</v>
      </c>
      <c r="X5844" s="12" t="s">
        <v>3010</v>
      </c>
      <c r="Y5844" s="5" t="s">
        <v>37</v>
      </c>
      <c r="Z5844" s="5" t="s">
        <v>37</v>
      </c>
    </row>
    <row r="5845" spans="1:26" x14ac:dyDescent="0.25">
      <c r="A5845" s="5" t="s">
        <v>7686</v>
      </c>
      <c r="B5845" s="6">
        <v>116.79561690086</v>
      </c>
      <c r="C5845" s="7">
        <v>-1.7341724277978001E-2</v>
      </c>
      <c r="D5845" s="8">
        <v>0.53431640574284001</v>
      </c>
      <c r="E5845" s="8">
        <v>-3.2455908318720798E-2</v>
      </c>
      <c r="F5845" s="9">
        <v>0.97410847755325403</v>
      </c>
      <c r="G5845" s="10">
        <v>0.98612586564619797</v>
      </c>
      <c r="H5845" s="11">
        <v>22.130483719970499</v>
      </c>
      <c r="I5845" s="11">
        <v>10.586273474297499</v>
      </c>
      <c r="J5845" s="11">
        <v>14.5157457078418</v>
      </c>
      <c r="K5845" s="11">
        <v>12.340100395323701</v>
      </c>
      <c r="L5845" s="11">
        <v>10.4759618426848</v>
      </c>
      <c r="M5845" s="11">
        <v>6.6787232636443701</v>
      </c>
      <c r="N5845" s="11">
        <v>325.14787619341303</v>
      </c>
      <c r="O5845" s="11">
        <v>205.37370540137101</v>
      </c>
      <c r="P5845" s="11">
        <v>289.46104676225701</v>
      </c>
      <c r="Q5845" s="11">
        <v>138.826129447391</v>
      </c>
      <c r="R5845" s="11">
        <v>199.04327501101099</v>
      </c>
      <c r="S5845" s="11">
        <v>166.96808159110901</v>
      </c>
      <c r="T5845" s="36">
        <f t="shared" si="91"/>
        <v>5.7601833586093463</v>
      </c>
      <c r="U5845" s="8">
        <v>0.679320070179675</v>
      </c>
      <c r="V5845" s="8">
        <v>0.699774306275178</v>
      </c>
      <c r="W5845" s="8">
        <v>-2.0454236095503599E-2</v>
      </c>
      <c r="X5845" s="12" t="s">
        <v>7683</v>
      </c>
      <c r="Y5845" s="5" t="s">
        <v>37</v>
      </c>
      <c r="Z5845" s="5" t="s">
        <v>37</v>
      </c>
    </row>
    <row r="5846" spans="1:26" x14ac:dyDescent="0.25">
      <c r="A5846" s="5" t="s">
        <v>16598</v>
      </c>
      <c r="B5846" s="6">
        <v>426.22515275341101</v>
      </c>
      <c r="C5846" s="7">
        <v>-0.90846148440575403</v>
      </c>
      <c r="D5846" s="8">
        <v>0.56231662261013504</v>
      </c>
      <c r="E5846" s="8">
        <v>-1.61556932140633</v>
      </c>
      <c r="F5846" s="9">
        <v>0.10618746129689501</v>
      </c>
      <c r="G5846" s="10">
        <v>0.27346021416250899</v>
      </c>
      <c r="H5846" s="11">
        <v>132.78290231982299</v>
      </c>
      <c r="I5846" s="11">
        <v>53.989994718917202</v>
      </c>
      <c r="J5846" s="11">
        <v>58.916850225946</v>
      </c>
      <c r="K5846" s="11">
        <v>17.481808893375199</v>
      </c>
      <c r="L5846" s="11">
        <v>17.1424830153024</v>
      </c>
      <c r="M5846" s="11">
        <v>22.8189711507849</v>
      </c>
      <c r="N5846" s="11">
        <v>2030.8974675326799</v>
      </c>
      <c r="O5846" s="11">
        <v>1148.6106719612801</v>
      </c>
      <c r="P5846" s="11">
        <v>1086.1193259044001</v>
      </c>
      <c r="Q5846" s="11">
        <v>184.073164230245</v>
      </c>
      <c r="R5846" s="11">
        <v>203.80507584859501</v>
      </c>
      <c r="S5846" s="11">
        <v>158.06311723958299</v>
      </c>
      <c r="T5846" s="36">
        <f t="shared" si="91"/>
        <v>5.7597563138754229</v>
      </c>
      <c r="U5846" s="8">
        <v>2.0966280459271198</v>
      </c>
      <c r="V5846" s="8">
        <v>2.9659400782924501</v>
      </c>
      <c r="W5846" s="8">
        <v>-0.86931203236532495</v>
      </c>
      <c r="X5846" s="12" t="s">
        <v>16599</v>
      </c>
      <c r="Y5846" s="5" t="s">
        <v>37</v>
      </c>
      <c r="Z5846" s="5" t="s">
        <v>16600</v>
      </c>
    </row>
    <row r="5847" spans="1:26" x14ac:dyDescent="0.25">
      <c r="A5847" s="5" t="s">
        <v>4898</v>
      </c>
      <c r="B5847" s="6">
        <v>90.590369864039502</v>
      </c>
      <c r="C5847" s="7">
        <v>0.89394833205277002</v>
      </c>
      <c r="D5847" s="8">
        <v>0.54787653161016703</v>
      </c>
      <c r="E5847" s="8">
        <v>1.6316602016617201</v>
      </c>
      <c r="F5847" s="9">
        <v>0.10275108842087501</v>
      </c>
      <c r="G5847" s="10">
        <v>0.26839159195930401</v>
      </c>
      <c r="H5847" s="11">
        <v>6.8093796061447804</v>
      </c>
      <c r="I5847" s="11">
        <v>7.4103914320082502</v>
      </c>
      <c r="J5847" s="11">
        <v>16.223480496999599</v>
      </c>
      <c r="K5847" s="11">
        <v>9.2550752964927607</v>
      </c>
      <c r="L5847" s="11">
        <v>4.7618008375839898</v>
      </c>
      <c r="M5847" s="11">
        <v>3.8959219037925501</v>
      </c>
      <c r="N5847" s="11">
        <v>165.12745544901099</v>
      </c>
      <c r="O5847" s="11">
        <v>193.72880457964399</v>
      </c>
      <c r="P5847" s="11">
        <v>169.919611521207</v>
      </c>
      <c r="Q5847" s="11">
        <v>157.33628004037701</v>
      </c>
      <c r="R5847" s="11">
        <v>176.18663099060799</v>
      </c>
      <c r="S5847" s="11">
        <v>176.429606214605</v>
      </c>
      <c r="T5847" s="36">
        <f t="shared" si="91"/>
        <v>5.7573072398183207</v>
      </c>
      <c r="U5847" s="8">
        <v>0.76513174755575697</v>
      </c>
      <c r="V5847" s="8">
        <v>5.2293426102319601E-2</v>
      </c>
      <c r="W5847" s="8">
        <v>0.71283832145343795</v>
      </c>
      <c r="X5847" s="12" t="s">
        <v>4899</v>
      </c>
      <c r="Y5847" s="5" t="s">
        <v>37</v>
      </c>
      <c r="Z5847" s="5" t="s">
        <v>37</v>
      </c>
    </row>
    <row r="5848" spans="1:26" x14ac:dyDescent="0.25">
      <c r="A5848" s="5" t="s">
        <v>10912</v>
      </c>
      <c r="B5848" s="6">
        <v>127.986795545541</v>
      </c>
      <c r="C5848" s="7">
        <v>0.47611897482667598</v>
      </c>
      <c r="D5848" s="8">
        <v>0.69753706021314599</v>
      </c>
      <c r="E5848" s="8">
        <v>0.68257158219118697</v>
      </c>
      <c r="F5848" s="9">
        <v>0.49487759617848398</v>
      </c>
      <c r="G5848" s="10">
        <v>0.69227167211197504</v>
      </c>
      <c r="H5848" s="11">
        <v>17.023449015362001</v>
      </c>
      <c r="I5848" s="11">
        <v>6.3517640845784999</v>
      </c>
      <c r="J5848" s="11">
        <v>19.6389500753153</v>
      </c>
      <c r="K5848" s="11">
        <v>19.538492292595802</v>
      </c>
      <c r="L5848" s="11">
        <v>2.8570805025503998</v>
      </c>
      <c r="M5848" s="11">
        <v>7.7918438075850904</v>
      </c>
      <c r="N5848" s="11">
        <v>195.76966367666299</v>
      </c>
      <c r="O5848" s="11">
        <v>276.301737679165</v>
      </c>
      <c r="P5848" s="11">
        <v>275.79916844899401</v>
      </c>
      <c r="Q5848" s="11">
        <v>206.69668162167201</v>
      </c>
      <c r="R5848" s="11">
        <v>297.13637226524099</v>
      </c>
      <c r="S5848" s="11">
        <v>210.936343076768</v>
      </c>
      <c r="T5848" s="36">
        <f t="shared" si="91"/>
        <v>5.7515517941134604</v>
      </c>
      <c r="U5848" s="8">
        <v>0.51086447264676105</v>
      </c>
      <c r="V5848" s="8">
        <v>6.5310745405840198E-2</v>
      </c>
      <c r="W5848" s="8">
        <v>0.44555372724092002</v>
      </c>
      <c r="X5848" s="12" t="s">
        <v>10913</v>
      </c>
      <c r="Y5848" s="5" t="s">
        <v>37</v>
      </c>
      <c r="Z5848" s="5" t="s">
        <v>37</v>
      </c>
    </row>
    <row r="5849" spans="1:26" x14ac:dyDescent="0.25">
      <c r="A5849" s="5" t="s">
        <v>7294</v>
      </c>
      <c r="B5849" s="6">
        <v>159.18255389427301</v>
      </c>
      <c r="C5849" s="7">
        <v>-6.5384549315906301E-2</v>
      </c>
      <c r="D5849" s="8">
        <v>0.41117000201974702</v>
      </c>
      <c r="E5849" s="8">
        <v>-0.159020718911216</v>
      </c>
      <c r="F5849" s="9">
        <v>0.87365255020751098</v>
      </c>
      <c r="G5849" s="10">
        <v>0.93469763979163101</v>
      </c>
      <c r="H5849" s="11">
        <v>22.130483719970499</v>
      </c>
      <c r="I5849" s="11">
        <v>25.407056338314</v>
      </c>
      <c r="J5849" s="11">
        <v>17.077347891578601</v>
      </c>
      <c r="K5849" s="11">
        <v>11.311758695713401</v>
      </c>
      <c r="L5849" s="11">
        <v>13.333042345235199</v>
      </c>
      <c r="M5849" s="11">
        <v>15.027127343199799</v>
      </c>
      <c r="N5849" s="11">
        <v>427.28857028558502</v>
      </c>
      <c r="O5849" s="11">
        <v>309.11918544948702</v>
      </c>
      <c r="P5849" s="11">
        <v>389.363531927991</v>
      </c>
      <c r="Q5849" s="11">
        <v>225.206832214657</v>
      </c>
      <c r="R5849" s="11">
        <v>229.51880037154899</v>
      </c>
      <c r="S5849" s="11">
        <v>225.406910147997</v>
      </c>
      <c r="T5849" s="36">
        <f t="shared" si="91"/>
        <v>5.739610581470254</v>
      </c>
      <c r="U5849" s="8">
        <v>0.70374808922359799</v>
      </c>
      <c r="V5849" s="8">
        <v>0.72702593032886298</v>
      </c>
      <c r="W5849" s="8">
        <v>-2.3277841105265099E-2</v>
      </c>
      <c r="X5849" s="12" t="s">
        <v>7295</v>
      </c>
      <c r="Y5849" s="5" t="s">
        <v>7296</v>
      </c>
      <c r="Z5849" s="5" t="s">
        <v>7297</v>
      </c>
    </row>
    <row r="5850" spans="1:26" x14ac:dyDescent="0.25">
      <c r="A5850" s="5" t="s">
        <v>18012</v>
      </c>
      <c r="B5850" s="6">
        <v>116.990828841835</v>
      </c>
      <c r="C5850" s="7">
        <v>-0.27100707181997902</v>
      </c>
      <c r="D5850" s="8">
        <v>0.72480784444155399</v>
      </c>
      <c r="E5850" s="8">
        <v>-0.37390195746126798</v>
      </c>
      <c r="F5850" s="9">
        <v>0.70847726006537903</v>
      </c>
      <c r="G5850" s="10">
        <v>0.84286211615814499</v>
      </c>
      <c r="H5850" s="11">
        <v>30.642208227651501</v>
      </c>
      <c r="I5850" s="11">
        <v>5.2931367371487497</v>
      </c>
      <c r="J5850" s="11">
        <v>6.8309391566314197</v>
      </c>
      <c r="K5850" s="11">
        <v>19.538492292595802</v>
      </c>
      <c r="L5850" s="11">
        <v>9.5236016751679902</v>
      </c>
      <c r="M5850" s="11">
        <v>8.3484040795554595</v>
      </c>
      <c r="N5850" s="11">
        <v>214.49545759356101</v>
      </c>
      <c r="O5850" s="11">
        <v>269.94997359458603</v>
      </c>
      <c r="P5850" s="11">
        <v>262.13729013573101</v>
      </c>
      <c r="Q5850" s="11">
        <v>154.25125494154599</v>
      </c>
      <c r="R5850" s="11">
        <v>188.567313168326</v>
      </c>
      <c r="S5850" s="11">
        <v>234.31187449952299</v>
      </c>
      <c r="T5850" s="36">
        <f t="shared" si="91"/>
        <v>5.7282713488997352</v>
      </c>
      <c r="U5850" s="8">
        <v>0.19303068704852899</v>
      </c>
      <c r="V5850" s="8">
        <v>0.37140468711996899</v>
      </c>
      <c r="W5850" s="8">
        <v>-0.17837400007144</v>
      </c>
      <c r="X5850" s="12" t="s">
        <v>18013</v>
      </c>
      <c r="Y5850" s="5" t="s">
        <v>37</v>
      </c>
      <c r="Z5850" s="5" t="s">
        <v>18014</v>
      </c>
    </row>
    <row r="5851" spans="1:26" x14ac:dyDescent="0.25">
      <c r="A5851" s="5" t="s">
        <v>5881</v>
      </c>
      <c r="B5851" s="6">
        <v>107.537204172692</v>
      </c>
      <c r="C5851" s="7">
        <v>0.27076603682687</v>
      </c>
      <c r="D5851" s="8">
        <v>0.51502340205874098</v>
      </c>
      <c r="E5851" s="8">
        <v>0.525735404924353</v>
      </c>
      <c r="F5851" s="9">
        <v>0.59907206077195596</v>
      </c>
      <c r="G5851" s="10">
        <v>0.77103046408475295</v>
      </c>
      <c r="H5851" s="11">
        <v>20.428138818434402</v>
      </c>
      <c r="I5851" s="11">
        <v>10.586273474297499</v>
      </c>
      <c r="J5851" s="11">
        <v>12.8080109186839</v>
      </c>
      <c r="K5851" s="11">
        <v>9.2550752964927607</v>
      </c>
      <c r="L5851" s="11">
        <v>7.61888134013439</v>
      </c>
      <c r="M5851" s="11">
        <v>5.0090424477332798</v>
      </c>
      <c r="N5851" s="11">
        <v>296.20801286729801</v>
      </c>
      <c r="O5851" s="11">
        <v>222.31174296024699</v>
      </c>
      <c r="P5851" s="11">
        <v>246.76767703331001</v>
      </c>
      <c r="Q5851" s="11">
        <v>142.939496245833</v>
      </c>
      <c r="R5851" s="11">
        <v>179.04371149315801</v>
      </c>
      <c r="S5851" s="11">
        <v>137.47038717667999</v>
      </c>
      <c r="T5851" s="36">
        <f t="shared" si="91"/>
        <v>5.7262698078806196</v>
      </c>
      <c r="U5851" s="8">
        <v>1.00185878770861</v>
      </c>
      <c r="V5851" s="8">
        <v>0.73608255287152302</v>
      </c>
      <c r="W5851" s="8">
        <v>0.26577623483708501</v>
      </c>
      <c r="X5851" s="12" t="s">
        <v>5882</v>
      </c>
      <c r="Y5851" s="5" t="s">
        <v>37</v>
      </c>
      <c r="Z5851" s="5" t="s">
        <v>37</v>
      </c>
    </row>
    <row r="5852" spans="1:26" x14ac:dyDescent="0.25">
      <c r="A5852" s="5" t="s">
        <v>12994</v>
      </c>
      <c r="B5852" s="6">
        <v>64.501738995517002</v>
      </c>
      <c r="C5852" s="7">
        <v>-0.27969119012092902</v>
      </c>
      <c r="D5852" s="8">
        <v>0.82364871494087</v>
      </c>
      <c r="E5852" s="8">
        <v>-0.339575822856724</v>
      </c>
      <c r="F5852" s="9">
        <v>0.73417598786939098</v>
      </c>
      <c r="G5852" s="10">
        <v>0.85793696106114903</v>
      </c>
      <c r="H5852" s="11">
        <v>1.7023449015362</v>
      </c>
      <c r="I5852" s="11">
        <v>15.879410211446199</v>
      </c>
      <c r="J5852" s="11">
        <v>1.70773478915786</v>
      </c>
      <c r="K5852" s="11">
        <v>4.1133667984412297</v>
      </c>
      <c r="L5852" s="11">
        <v>7.61888134013439</v>
      </c>
      <c r="M5852" s="11">
        <v>15.027127343199799</v>
      </c>
      <c r="N5852" s="11">
        <v>110.65241859985299</v>
      </c>
      <c r="O5852" s="11">
        <v>103.745480048115</v>
      </c>
      <c r="P5852" s="11">
        <v>122.956904819366</v>
      </c>
      <c r="Q5852" s="11">
        <v>117.230953755575</v>
      </c>
      <c r="R5852" s="11">
        <v>154.28234713772099</v>
      </c>
      <c r="S5852" s="11">
        <v>119.103898201658</v>
      </c>
      <c r="T5852" s="36">
        <f t="shared" si="91"/>
        <v>5.7178643089953987</v>
      </c>
      <c r="U5852" s="8">
        <v>-0.47222945355742801</v>
      </c>
      <c r="V5852" s="8">
        <v>-0.21148876932556199</v>
      </c>
      <c r="W5852" s="8">
        <v>-0.26074068423186603</v>
      </c>
      <c r="X5852" s="12" t="s">
        <v>12995</v>
      </c>
      <c r="Y5852" s="5" t="s">
        <v>12996</v>
      </c>
      <c r="Z5852" s="5" t="s">
        <v>12997</v>
      </c>
    </row>
    <row r="5853" spans="1:26" x14ac:dyDescent="0.25">
      <c r="A5853" s="5" t="s">
        <v>11699</v>
      </c>
      <c r="B5853" s="6">
        <v>133.14637826602501</v>
      </c>
      <c r="C5853" s="7">
        <v>-0.33230414700939398</v>
      </c>
      <c r="D5853" s="8">
        <v>0.67402991989151395</v>
      </c>
      <c r="E5853" s="8">
        <v>-0.49301097355274498</v>
      </c>
      <c r="F5853" s="9">
        <v>0.62200483364571701</v>
      </c>
      <c r="G5853" s="10">
        <v>0.78889328541020398</v>
      </c>
      <c r="H5853" s="11">
        <v>6.8093796061447804</v>
      </c>
      <c r="I5853" s="11">
        <v>22.231174296024701</v>
      </c>
      <c r="J5853" s="11">
        <v>14.5157457078418</v>
      </c>
      <c r="K5853" s="11">
        <v>11.311758695713401</v>
      </c>
      <c r="L5853" s="11">
        <v>14.285402512752</v>
      </c>
      <c r="M5853" s="11">
        <v>27.828013598518201</v>
      </c>
      <c r="N5853" s="11">
        <v>217.900147396633</v>
      </c>
      <c r="O5853" s="11">
        <v>375.81270833756099</v>
      </c>
      <c r="P5853" s="11">
        <v>168.21187673204901</v>
      </c>
      <c r="Q5853" s="11">
        <v>199.4982897244</v>
      </c>
      <c r="R5853" s="11">
        <v>322.850096788195</v>
      </c>
      <c r="S5853" s="11">
        <v>216.501945796472</v>
      </c>
      <c r="T5853" s="36">
        <f t="shared" si="91"/>
        <v>5.7166144835626573</v>
      </c>
      <c r="U5853" s="8">
        <v>-0.29463833042040399</v>
      </c>
      <c r="V5853" s="8">
        <v>4.4366336998266899E-2</v>
      </c>
      <c r="W5853" s="8">
        <v>-0.33900466741867102</v>
      </c>
      <c r="X5853" s="12" t="s">
        <v>11700</v>
      </c>
      <c r="Y5853" s="5" t="s">
        <v>11701</v>
      </c>
      <c r="Z5853" s="5" t="s">
        <v>11702</v>
      </c>
    </row>
    <row r="5854" spans="1:26" x14ac:dyDescent="0.25">
      <c r="A5854" s="5" t="s">
        <v>4450</v>
      </c>
      <c r="B5854" s="6">
        <v>127.857824747606</v>
      </c>
      <c r="C5854" s="7">
        <v>-0.39223561777140098</v>
      </c>
      <c r="D5854" s="8">
        <v>0.63974308721854001</v>
      </c>
      <c r="E5854" s="8">
        <v>-0.61311427291345</v>
      </c>
      <c r="F5854" s="9">
        <v>0.53980078337535797</v>
      </c>
      <c r="G5854" s="10">
        <v>0.72730690596022995</v>
      </c>
      <c r="H5854" s="11">
        <v>11.9164143107534</v>
      </c>
      <c r="I5854" s="11">
        <v>8.4690187794380005</v>
      </c>
      <c r="J5854" s="11">
        <v>11.954143524105</v>
      </c>
      <c r="K5854" s="11">
        <v>25.708542490257699</v>
      </c>
      <c r="L5854" s="11">
        <v>7.61888134013439</v>
      </c>
      <c r="M5854" s="11">
        <v>30.61081495837</v>
      </c>
      <c r="N5854" s="11">
        <v>165.12745544901099</v>
      </c>
      <c r="O5854" s="11">
        <v>186.31841314763599</v>
      </c>
      <c r="P5854" s="11">
        <v>214.32071603931101</v>
      </c>
      <c r="Q5854" s="11">
        <v>197.44160632517901</v>
      </c>
      <c r="R5854" s="11">
        <v>380.94406700671999</v>
      </c>
      <c r="S5854" s="11">
        <v>293.86382360035202</v>
      </c>
      <c r="T5854" s="36">
        <f t="shared" si="91"/>
        <v>5.7160633894815946</v>
      </c>
      <c r="U5854" s="8">
        <v>-0.98337821354697097</v>
      </c>
      <c r="V5854" s="8">
        <v>-0.62453388970116697</v>
      </c>
      <c r="W5854" s="8">
        <v>-0.358844323845803</v>
      </c>
      <c r="X5854" s="12" t="s">
        <v>4451</v>
      </c>
      <c r="Y5854" s="5" t="s">
        <v>37</v>
      </c>
      <c r="Z5854" s="5" t="s">
        <v>4452</v>
      </c>
    </row>
    <row r="5855" spans="1:26" x14ac:dyDescent="0.25">
      <c r="A5855" s="5" t="s">
        <v>6721</v>
      </c>
      <c r="B5855" s="6">
        <v>61.477793291818202</v>
      </c>
      <c r="C5855" s="7">
        <v>-0.76747761821861005</v>
      </c>
      <c r="D5855" s="8">
        <v>0.74912426234494001</v>
      </c>
      <c r="E5855" s="8">
        <v>-1.0244997483010601</v>
      </c>
      <c r="F5855" s="9">
        <v>0.30559928965445898</v>
      </c>
      <c r="G5855" s="10">
        <v>0.52098171203593602</v>
      </c>
      <c r="H5855" s="11">
        <v>10.214069409217201</v>
      </c>
      <c r="I5855" s="11">
        <v>15.879410211446199</v>
      </c>
      <c r="J5855" s="11">
        <v>2.5616021837367802</v>
      </c>
      <c r="K5855" s="11">
        <v>9.2550752964927607</v>
      </c>
      <c r="L5855" s="11">
        <v>4.7618008375839898</v>
      </c>
      <c r="M5855" s="11">
        <v>4.4524821757629098</v>
      </c>
      <c r="N5855" s="11">
        <v>195.76966367666299</v>
      </c>
      <c r="O5855" s="11">
        <v>197.96331396936301</v>
      </c>
      <c r="P5855" s="11">
        <v>107.587291716945</v>
      </c>
      <c r="Q5855" s="11">
        <v>53.473768379736001</v>
      </c>
      <c r="R5855" s="11">
        <v>79.045893903894296</v>
      </c>
      <c r="S5855" s="11">
        <v>56.769147740977097</v>
      </c>
      <c r="T5855" s="36">
        <f t="shared" si="91"/>
        <v>5.7159232441992165</v>
      </c>
      <c r="U5855" s="8">
        <v>0.63365727194383803</v>
      </c>
      <c r="V5855" s="8">
        <v>1.40514343892385</v>
      </c>
      <c r="W5855" s="8">
        <v>-0.77148616698001404</v>
      </c>
      <c r="X5855" s="12" t="s">
        <v>6715</v>
      </c>
      <c r="Y5855" s="5" t="s">
        <v>37</v>
      </c>
      <c r="Z5855" s="5" t="s">
        <v>37</v>
      </c>
    </row>
    <row r="5856" spans="1:26" x14ac:dyDescent="0.25">
      <c r="A5856" s="5" t="s">
        <v>13430</v>
      </c>
      <c r="B5856" s="6">
        <v>68.748084437851901</v>
      </c>
      <c r="C5856" s="7">
        <v>-0.60871327031248301</v>
      </c>
      <c r="D5856" s="8">
        <v>0.70663477176049005</v>
      </c>
      <c r="E5856" s="8">
        <v>-0.861425583114106</v>
      </c>
      <c r="F5856" s="9">
        <v>0.38900369085105901</v>
      </c>
      <c r="G5856" s="10">
        <v>0.60538744155278101</v>
      </c>
      <c r="H5856" s="11">
        <v>5.1070347046085898</v>
      </c>
      <c r="I5856" s="11">
        <v>1.0586273474297501</v>
      </c>
      <c r="J5856" s="11">
        <v>8.5386739457892809</v>
      </c>
      <c r="K5856" s="11">
        <v>22.623517391426699</v>
      </c>
      <c r="L5856" s="11">
        <v>6.6665211726175899</v>
      </c>
      <c r="M5856" s="11">
        <v>16.696808159110901</v>
      </c>
      <c r="N5856" s="11">
        <v>112.354763501389</v>
      </c>
      <c r="O5856" s="11">
        <v>65.634895540644493</v>
      </c>
      <c r="P5856" s="11">
        <v>79.409667695840298</v>
      </c>
      <c r="Q5856" s="11">
        <v>158.364621739987</v>
      </c>
      <c r="R5856" s="11">
        <v>154.28234713772099</v>
      </c>
      <c r="S5856" s="11">
        <v>194.23953491765701</v>
      </c>
      <c r="T5856" s="36">
        <f t="shared" si="91"/>
        <v>5.7126551899655835</v>
      </c>
      <c r="U5856" s="8">
        <v>-1.6449796387380899</v>
      </c>
      <c r="V5856" s="8">
        <v>-0.97765447167989294</v>
      </c>
      <c r="W5856" s="8">
        <v>-0.667325167058195</v>
      </c>
      <c r="X5856" s="12" t="s">
        <v>13431</v>
      </c>
      <c r="Y5856" s="5" t="s">
        <v>37</v>
      </c>
      <c r="Z5856" s="5" t="s">
        <v>37</v>
      </c>
    </row>
    <row r="5857" spans="1:26" x14ac:dyDescent="0.25">
      <c r="A5857" s="5" t="s">
        <v>19836</v>
      </c>
      <c r="B5857" s="6">
        <v>48.489653336897298</v>
      </c>
      <c r="C5857" s="7">
        <v>-1.25588134166288</v>
      </c>
      <c r="D5857" s="8">
        <v>0.92803335230912298</v>
      </c>
      <c r="E5857" s="8">
        <v>-1.3532717747029399</v>
      </c>
      <c r="F5857" s="9">
        <v>0.17596882281961601</v>
      </c>
      <c r="G5857" s="10">
        <v>0.37434897822084001</v>
      </c>
      <c r="H5857" s="11">
        <v>11.9164143107534</v>
      </c>
      <c r="I5857" s="11" t="s">
        <v>24</v>
      </c>
      <c r="J5857" s="11">
        <v>3.4154695783157099</v>
      </c>
      <c r="K5857" s="11">
        <v>8.2267335968824504</v>
      </c>
      <c r="L5857" s="11" t="s">
        <v>24</v>
      </c>
      <c r="M5857" s="11">
        <v>3.8959219037925501</v>
      </c>
      <c r="N5857" s="11">
        <v>120.86648800907</v>
      </c>
      <c r="O5857" s="11">
        <v>142.91469190301601</v>
      </c>
      <c r="P5857" s="11">
        <v>139.180385316365</v>
      </c>
      <c r="Q5857" s="11">
        <v>63.757185375839001</v>
      </c>
      <c r="R5857" s="11">
        <v>40.9514872032223</v>
      </c>
      <c r="S5857" s="11">
        <v>46.751062845510603</v>
      </c>
      <c r="T5857" s="36">
        <f t="shared" si="91"/>
        <v>5.7072008395057487</v>
      </c>
      <c r="U5857" s="8">
        <v>0.33882921781704101</v>
      </c>
      <c r="V5857" s="8">
        <v>1.4117079263252601</v>
      </c>
      <c r="W5857" s="8">
        <v>-1.0728787085082201</v>
      </c>
      <c r="X5857" s="12" t="s">
        <v>19837</v>
      </c>
      <c r="Y5857" s="5" t="s">
        <v>37</v>
      </c>
      <c r="Z5857" s="5" t="s">
        <v>37</v>
      </c>
    </row>
    <row r="5858" spans="1:26" x14ac:dyDescent="0.25">
      <c r="A5858" s="5" t="s">
        <v>9874</v>
      </c>
      <c r="B5858" s="6">
        <v>140.07400924383899</v>
      </c>
      <c r="C5858" s="7">
        <v>-1.6542944509383001E-2</v>
      </c>
      <c r="D5858" s="8">
        <v>1.00883170050261</v>
      </c>
      <c r="E5858" s="8">
        <v>-1.6398121214015401E-2</v>
      </c>
      <c r="F5858" s="9">
        <v>0.98691677860262905</v>
      </c>
      <c r="G5858" s="10">
        <v>0.99243552798922297</v>
      </c>
      <c r="H5858" s="11" t="s">
        <v>24</v>
      </c>
      <c r="I5858" s="11">
        <v>3.17588204228925</v>
      </c>
      <c r="J5858" s="11" t="s">
        <v>24</v>
      </c>
      <c r="K5858" s="11">
        <v>8.2267335968824504</v>
      </c>
      <c r="L5858" s="11">
        <v>11.428322010201599</v>
      </c>
      <c r="M5858" s="11">
        <v>10.0180848954666</v>
      </c>
      <c r="N5858" s="11">
        <v>40.856277636868697</v>
      </c>
      <c r="O5858" s="11">
        <v>86.807442489239506</v>
      </c>
      <c r="P5858" s="11">
        <v>39.2779001506307</v>
      </c>
      <c r="Q5858" s="11">
        <v>562.50290968683805</v>
      </c>
      <c r="R5858" s="11">
        <v>417.133753372358</v>
      </c>
      <c r="S5858" s="11">
        <v>501.460805045298</v>
      </c>
      <c r="T5858" s="36">
        <f t="shared" si="91"/>
        <v>5.7071724301428155</v>
      </c>
      <c r="U5858" s="8">
        <v>-3.22392839033339</v>
      </c>
      <c r="V5858" s="8">
        <v>-3.1492510011797199</v>
      </c>
      <c r="W5858" s="8">
        <v>-7.4677389153675403E-2</v>
      </c>
      <c r="X5858" s="12" t="s">
        <v>9870</v>
      </c>
      <c r="Y5858" s="5" t="s">
        <v>37</v>
      </c>
      <c r="Z5858" s="5" t="s">
        <v>9875</v>
      </c>
    </row>
    <row r="5859" spans="1:26" x14ac:dyDescent="0.25">
      <c r="A5859" s="5" t="s">
        <v>258</v>
      </c>
      <c r="B5859" s="6">
        <v>248.897759869499</v>
      </c>
      <c r="C5859" s="7">
        <v>-0.72930512117990398</v>
      </c>
      <c r="D5859" s="8">
        <v>0.65781442884959895</v>
      </c>
      <c r="E5859" s="8">
        <v>-1.10867911860086</v>
      </c>
      <c r="F5859" s="9">
        <v>0.26756863314670798</v>
      </c>
      <c r="G5859" s="10">
        <v>0.48182075034116301</v>
      </c>
      <c r="H5859" s="11">
        <v>27.2375184245791</v>
      </c>
      <c r="I5859" s="11">
        <v>48.696857981768503</v>
      </c>
      <c r="J5859" s="11">
        <v>17.077347891578601</v>
      </c>
      <c r="K5859" s="11">
        <v>50.388743280904997</v>
      </c>
      <c r="L5859" s="11">
        <v>32.380245695571197</v>
      </c>
      <c r="M5859" s="11">
        <v>26.714893054577502</v>
      </c>
      <c r="N5859" s="11">
        <v>575.39257671923394</v>
      </c>
      <c r="O5859" s="11">
        <v>795.02913791974197</v>
      </c>
      <c r="P5859" s="11">
        <v>262.13729013573101</v>
      </c>
      <c r="Q5859" s="11">
        <v>431.90351383632901</v>
      </c>
      <c r="R5859" s="11">
        <v>378.08698650416898</v>
      </c>
      <c r="S5859" s="11">
        <v>341.72800698980302</v>
      </c>
      <c r="T5859" s="36">
        <f t="shared" si="91"/>
        <v>5.6972963320711223</v>
      </c>
      <c r="U5859" s="8">
        <v>-0.23523400802117</v>
      </c>
      <c r="V5859" s="8">
        <v>0.50334698599962402</v>
      </c>
      <c r="W5859" s="8">
        <v>-0.73858099402079402</v>
      </c>
      <c r="X5859" s="12" t="s">
        <v>256</v>
      </c>
      <c r="Y5859" s="5" t="s">
        <v>37</v>
      </c>
      <c r="Z5859" s="5" t="s">
        <v>259</v>
      </c>
    </row>
    <row r="5860" spans="1:26" x14ac:dyDescent="0.25">
      <c r="A5860" s="5" t="s">
        <v>11815</v>
      </c>
      <c r="B5860" s="6">
        <v>203.67143272393201</v>
      </c>
      <c r="C5860" s="7">
        <v>-0.27476254590343702</v>
      </c>
      <c r="D5860" s="8">
        <v>0.71693705088308202</v>
      </c>
      <c r="E5860" s="8">
        <v>-0.38324500814262702</v>
      </c>
      <c r="F5860" s="9">
        <v>0.70153810918970205</v>
      </c>
      <c r="G5860" s="10">
        <v>0.84069191817260203</v>
      </c>
      <c r="H5860" s="11">
        <v>30.642208227651501</v>
      </c>
      <c r="I5860" s="11">
        <v>5.2931367371487497</v>
      </c>
      <c r="J5860" s="11">
        <v>12.8080109186839</v>
      </c>
      <c r="K5860" s="11">
        <v>52.4454266801256</v>
      </c>
      <c r="L5860" s="11">
        <v>24.7613643554368</v>
      </c>
      <c r="M5860" s="11">
        <v>18.366488975022001</v>
      </c>
      <c r="N5860" s="11">
        <v>379.62291304257201</v>
      </c>
      <c r="O5860" s="11">
        <v>271.00860094201602</v>
      </c>
      <c r="P5860" s="11">
        <v>205.78204209352199</v>
      </c>
      <c r="Q5860" s="11">
        <v>555.30451778956603</v>
      </c>
      <c r="R5860" s="11">
        <v>482.846604931017</v>
      </c>
      <c r="S5860" s="11">
        <v>405.17587799442498</v>
      </c>
      <c r="T5860" s="36">
        <f t="shared" si="91"/>
        <v>5.6915675303764637</v>
      </c>
      <c r="U5860" s="8">
        <v>-0.97140175058256295</v>
      </c>
      <c r="V5860" s="8">
        <v>-0.75301865711763505</v>
      </c>
      <c r="W5860" s="8">
        <v>-0.21838309346492699</v>
      </c>
      <c r="X5860" s="12" t="s">
        <v>11810</v>
      </c>
      <c r="Y5860" s="5" t="s">
        <v>37</v>
      </c>
      <c r="Z5860" s="5" t="s">
        <v>37</v>
      </c>
    </row>
    <row r="5861" spans="1:26" x14ac:dyDescent="0.25">
      <c r="A5861" s="5" t="s">
        <v>6579</v>
      </c>
      <c r="B5861" s="6">
        <v>39.8743460702715</v>
      </c>
      <c r="C5861" s="7">
        <v>8.4526370047795202E-2</v>
      </c>
      <c r="D5861" s="8">
        <v>0.74232400864766102</v>
      </c>
      <c r="E5861" s="8">
        <v>0.1138672184425</v>
      </c>
      <c r="F5861" s="9">
        <v>0.90934305240105495</v>
      </c>
      <c r="G5861" s="10">
        <v>0.95318630011449801</v>
      </c>
      <c r="H5861" s="11">
        <v>3.4046898030723902</v>
      </c>
      <c r="I5861" s="11">
        <v>3.17588204228925</v>
      </c>
      <c r="J5861" s="11">
        <v>4.2693369728946404</v>
      </c>
      <c r="K5861" s="11">
        <v>8.2267335968824504</v>
      </c>
      <c r="L5861" s="11">
        <v>1.9047203350335999</v>
      </c>
      <c r="M5861" s="11">
        <v>4.4524821757629098</v>
      </c>
      <c r="N5861" s="11">
        <v>47.665657243013499</v>
      </c>
      <c r="O5861" s="11">
        <v>77.279796362371698</v>
      </c>
      <c r="P5861" s="11">
        <v>65.747789382577494</v>
      </c>
      <c r="Q5861" s="11">
        <v>85.352361067655494</v>
      </c>
      <c r="R5861" s="11">
        <v>72.379372731276703</v>
      </c>
      <c r="S5861" s="11">
        <v>104.633331130428</v>
      </c>
      <c r="T5861" s="36">
        <f t="shared" si="91"/>
        <v>5.6897185491471092</v>
      </c>
      <c r="U5861" s="8">
        <v>-0.42669722761704798</v>
      </c>
      <c r="V5861" s="8">
        <v>-0.46032190731519101</v>
      </c>
      <c r="W5861" s="8">
        <v>3.36246796981425E-2</v>
      </c>
      <c r="X5861" s="12" t="s">
        <v>6580</v>
      </c>
      <c r="Y5861" s="5" t="s">
        <v>37</v>
      </c>
      <c r="Z5861" s="5" t="s">
        <v>37</v>
      </c>
    </row>
    <row r="5862" spans="1:26" x14ac:dyDescent="0.25">
      <c r="A5862" s="5" t="s">
        <v>9072</v>
      </c>
      <c r="B5862" s="6">
        <v>439.88053771861598</v>
      </c>
      <c r="C5862" s="7">
        <v>0.161232842490656</v>
      </c>
      <c r="D5862" s="8">
        <v>0.58595681767762398</v>
      </c>
      <c r="E5862" s="8">
        <v>0.27516164609140398</v>
      </c>
      <c r="F5862" s="9">
        <v>0.783192051959549</v>
      </c>
      <c r="G5862" s="10">
        <v>0.88707919913682898</v>
      </c>
      <c r="H5862" s="11">
        <v>61.284416455303102</v>
      </c>
      <c r="I5862" s="11">
        <v>20.1139196011652</v>
      </c>
      <c r="J5862" s="11">
        <v>75.140330722945706</v>
      </c>
      <c r="K5862" s="11">
        <v>41.133667984412298</v>
      </c>
      <c r="L5862" s="11">
        <v>22.856644020403198</v>
      </c>
      <c r="M5862" s="11">
        <v>49.533864205362399</v>
      </c>
      <c r="N5862" s="11">
        <v>808.61382822969301</v>
      </c>
      <c r="O5862" s="11">
        <v>889.24697184099</v>
      </c>
      <c r="P5862" s="11">
        <v>1057.0878344887101</v>
      </c>
      <c r="Q5862" s="11">
        <v>641.68522055683104</v>
      </c>
      <c r="R5862" s="11">
        <v>873.31427361290503</v>
      </c>
      <c r="S5862" s="11">
        <v>738.555480904673</v>
      </c>
      <c r="T5862" s="36">
        <f t="shared" si="91"/>
        <v>5.6820902145222645</v>
      </c>
      <c r="U5862" s="8">
        <v>0.46351949492227401</v>
      </c>
      <c r="V5862" s="8">
        <v>0.28982277552763602</v>
      </c>
      <c r="W5862" s="8">
        <v>0.17369671939463699</v>
      </c>
      <c r="X5862" s="12" t="s">
        <v>9068</v>
      </c>
      <c r="Y5862" s="5" t="s">
        <v>37</v>
      </c>
      <c r="Z5862" s="5" t="s">
        <v>37</v>
      </c>
    </row>
    <row r="5863" spans="1:26" x14ac:dyDescent="0.25">
      <c r="A5863" s="5" t="s">
        <v>2623</v>
      </c>
      <c r="B5863" s="6">
        <v>47.422758359600401</v>
      </c>
      <c r="C5863" s="7">
        <v>-0.275261133519143</v>
      </c>
      <c r="D5863" s="8">
        <v>0.68980767914938201</v>
      </c>
      <c r="E5863" s="8">
        <v>-0.39904040189661799</v>
      </c>
      <c r="F5863" s="9">
        <v>0.68986343499000002</v>
      </c>
      <c r="G5863" s="10">
        <v>0.83330159545473903</v>
      </c>
      <c r="H5863" s="11">
        <v>1.7023449015362</v>
      </c>
      <c r="I5863" s="11">
        <v>8.4690187794380005</v>
      </c>
      <c r="J5863" s="11">
        <v>10.246408734947099</v>
      </c>
      <c r="K5863" s="11">
        <v>5.1417084980515302</v>
      </c>
      <c r="L5863" s="11">
        <v>6.6665211726175899</v>
      </c>
      <c r="M5863" s="11">
        <v>2.2262410878814598</v>
      </c>
      <c r="N5863" s="11">
        <v>86.819589978346002</v>
      </c>
      <c r="O5863" s="11">
        <v>125.97665434414</v>
      </c>
      <c r="P5863" s="11">
        <v>146.86519186757599</v>
      </c>
      <c r="Q5863" s="11">
        <v>63.757185375839001</v>
      </c>
      <c r="R5863" s="11">
        <v>59.998690553558298</v>
      </c>
      <c r="S5863" s="11">
        <v>51.203545021273499</v>
      </c>
      <c r="T5863" s="36">
        <f t="shared" si="91"/>
        <v>5.6769423578488931</v>
      </c>
      <c r="U5863" s="8">
        <v>0.54085081572515104</v>
      </c>
      <c r="V5863" s="8">
        <v>1.03961912761715</v>
      </c>
      <c r="W5863" s="8">
        <v>-0.498768311891998</v>
      </c>
      <c r="X5863" s="12" t="s">
        <v>2624</v>
      </c>
      <c r="Y5863" s="5" t="s">
        <v>2625</v>
      </c>
      <c r="Z5863" s="5" t="s">
        <v>2626</v>
      </c>
    </row>
    <row r="5864" spans="1:26" x14ac:dyDescent="0.25">
      <c r="A5864" s="5" t="s">
        <v>12280</v>
      </c>
      <c r="B5864" s="6">
        <v>47.320432307751197</v>
      </c>
      <c r="C5864" s="7">
        <v>-0.87494490110779899</v>
      </c>
      <c r="D5864" s="8">
        <v>0.74097102728789099</v>
      </c>
      <c r="E5864" s="8">
        <v>-1.1808085186681101</v>
      </c>
      <c r="F5864" s="9">
        <v>0.23767879920461599</v>
      </c>
      <c r="G5864" s="10">
        <v>0.448406520285137</v>
      </c>
      <c r="H5864" s="11">
        <v>1.7023449015362</v>
      </c>
      <c r="I5864" s="11" t="s">
        <v>24</v>
      </c>
      <c r="J5864" s="11">
        <v>9.3925413403682096</v>
      </c>
      <c r="K5864" s="11">
        <v>3.0850250988309198</v>
      </c>
      <c r="L5864" s="11">
        <v>8.5712415076511892</v>
      </c>
      <c r="M5864" s="11">
        <v>7.2352835356147303</v>
      </c>
      <c r="N5864" s="11">
        <v>97.033659387563205</v>
      </c>
      <c r="O5864" s="11">
        <v>83.631560446950203</v>
      </c>
      <c r="P5864" s="11">
        <v>113.564363478997</v>
      </c>
      <c r="Q5864" s="11">
        <v>79.1823108699936</v>
      </c>
      <c r="R5864" s="11">
        <v>74.284093066310305</v>
      </c>
      <c r="S5864" s="11">
        <v>90.162764059198906</v>
      </c>
      <c r="T5864" s="36">
        <f t="shared" si="91"/>
        <v>5.6562393133404667</v>
      </c>
      <c r="U5864" s="8">
        <v>-0.76784621124673302</v>
      </c>
      <c r="V5864" s="8">
        <v>0.27225544241051403</v>
      </c>
      <c r="W5864" s="8">
        <v>-1.04010165365725</v>
      </c>
      <c r="X5864" s="12" t="s">
        <v>12279</v>
      </c>
      <c r="Y5864" s="5" t="s">
        <v>12281</v>
      </c>
      <c r="Z5864" s="5" t="s">
        <v>12282</v>
      </c>
    </row>
    <row r="5865" spans="1:26" x14ac:dyDescent="0.25">
      <c r="A5865" s="5" t="s">
        <v>17786</v>
      </c>
      <c r="B5865" s="6">
        <v>72.132107376226003</v>
      </c>
      <c r="C5865" s="7">
        <v>-0.38536202908733402</v>
      </c>
      <c r="D5865" s="8">
        <v>0.65737060537025704</v>
      </c>
      <c r="E5865" s="8">
        <v>-0.58621731172522196</v>
      </c>
      <c r="F5865" s="9">
        <v>0.55772948955435198</v>
      </c>
      <c r="G5865" s="10">
        <v>0.74176705676056298</v>
      </c>
      <c r="H5865" s="11">
        <v>1.7023449015362</v>
      </c>
      <c r="I5865" s="11">
        <v>9.5276461268677508</v>
      </c>
      <c r="J5865" s="11">
        <v>11.954143524105</v>
      </c>
      <c r="K5865" s="11">
        <v>12.340100395323701</v>
      </c>
      <c r="L5865" s="11">
        <v>3.8094406700671999</v>
      </c>
      <c r="M5865" s="11">
        <v>15.027127343199799</v>
      </c>
      <c r="N5865" s="11">
        <v>125.973522713679</v>
      </c>
      <c r="O5865" s="11">
        <v>115.390380869843</v>
      </c>
      <c r="P5865" s="11">
        <v>169.065744126628</v>
      </c>
      <c r="Q5865" s="11">
        <v>130.59939585050901</v>
      </c>
      <c r="R5865" s="11">
        <v>159.99650814282199</v>
      </c>
      <c r="S5865" s="11">
        <v>110.19893385013199</v>
      </c>
      <c r="T5865" s="36">
        <f t="shared" si="91"/>
        <v>5.6487475214952898</v>
      </c>
      <c r="U5865" s="8">
        <v>-0.42732889452225598</v>
      </c>
      <c r="V5865" s="8">
        <v>3.4271021894101299E-2</v>
      </c>
      <c r="W5865" s="8">
        <v>-0.461599916416357</v>
      </c>
      <c r="X5865" s="12" t="s">
        <v>17787</v>
      </c>
      <c r="Y5865" s="5" t="s">
        <v>37</v>
      </c>
      <c r="Z5865" s="5" t="s">
        <v>37</v>
      </c>
    </row>
    <row r="5866" spans="1:26" x14ac:dyDescent="0.25">
      <c r="A5866" s="5" t="s">
        <v>16064</v>
      </c>
      <c r="B5866" s="6">
        <v>315.31888515838</v>
      </c>
      <c r="C5866" s="7">
        <v>-0.64244987438934098</v>
      </c>
      <c r="D5866" s="8">
        <v>0.84460753379462306</v>
      </c>
      <c r="E5866" s="8">
        <v>-0.76064899812456599</v>
      </c>
      <c r="F5866" s="9">
        <v>0.44686674529734499</v>
      </c>
      <c r="G5866" s="10">
        <v>0.65592817941745996</v>
      </c>
      <c r="H5866" s="11">
        <v>86.819589978346002</v>
      </c>
      <c r="I5866" s="11">
        <v>13.7621555165867</v>
      </c>
      <c r="J5866" s="11">
        <v>31.5930935994203</v>
      </c>
      <c r="K5866" s="11">
        <v>68.8988938738906</v>
      </c>
      <c r="L5866" s="11">
        <v>19.047203350336002</v>
      </c>
      <c r="M5866" s="11">
        <v>17.253368431081299</v>
      </c>
      <c r="N5866" s="11">
        <v>771.16224039589702</v>
      </c>
      <c r="O5866" s="11">
        <v>671.16973827046104</v>
      </c>
      <c r="P5866" s="11">
        <v>899.12236649161105</v>
      </c>
      <c r="Q5866" s="11">
        <v>351.692861266725</v>
      </c>
      <c r="R5866" s="11">
        <v>467.60884225074801</v>
      </c>
      <c r="S5866" s="11">
        <v>385.69626847546198</v>
      </c>
      <c r="T5866" s="36">
        <f t="shared" si="91"/>
        <v>5.6449889517463836</v>
      </c>
      <c r="U5866" s="8">
        <v>0.329320193727965</v>
      </c>
      <c r="V5866" s="8">
        <v>0.95837418951842901</v>
      </c>
      <c r="W5866" s="8">
        <v>-0.62905399579046395</v>
      </c>
      <c r="X5866" s="12" t="s">
        <v>16063</v>
      </c>
      <c r="Y5866" s="5" t="s">
        <v>16065</v>
      </c>
      <c r="Z5866" s="5" t="s">
        <v>16066</v>
      </c>
    </row>
    <row r="5867" spans="1:26" x14ac:dyDescent="0.25">
      <c r="A5867" s="5" t="s">
        <v>8915</v>
      </c>
      <c r="B5867" s="6">
        <v>638.57339541697502</v>
      </c>
      <c r="C5867" s="7">
        <v>0.53795356907633096</v>
      </c>
      <c r="D5867" s="8">
        <v>0.38892253105475599</v>
      </c>
      <c r="E5867" s="8">
        <v>1.3831895200758999</v>
      </c>
      <c r="F5867" s="9">
        <v>0.16660676226769799</v>
      </c>
      <c r="G5867" s="10">
        <v>0.36153025794264099</v>
      </c>
      <c r="H5867" s="11">
        <v>80.0102103722012</v>
      </c>
      <c r="I5867" s="11">
        <v>87.866069836669197</v>
      </c>
      <c r="J5867" s="11">
        <v>45.254971912683203</v>
      </c>
      <c r="K5867" s="11">
        <v>45.247034782853497</v>
      </c>
      <c r="L5867" s="11">
        <v>44.760927873289504</v>
      </c>
      <c r="M5867" s="11">
        <v>45.637942301569801</v>
      </c>
      <c r="N5867" s="11">
        <v>1046.9421144447599</v>
      </c>
      <c r="O5867" s="11">
        <v>1359.2775140998001</v>
      </c>
      <c r="P5867" s="11">
        <v>1370.45716829918</v>
      </c>
      <c r="Q5867" s="11">
        <v>1114.72240237757</v>
      </c>
      <c r="R5867" s="11">
        <v>1391.39820474204</v>
      </c>
      <c r="S5867" s="11">
        <v>1031.30618396108</v>
      </c>
      <c r="T5867" s="36">
        <f t="shared" si="91"/>
        <v>5.6433542923152062</v>
      </c>
      <c r="U5867" s="8">
        <v>0.65189666119168499</v>
      </c>
      <c r="V5867" s="8">
        <v>9.4417034153361001E-2</v>
      </c>
      <c r="W5867" s="8">
        <v>0.55747962703832399</v>
      </c>
      <c r="X5867" s="12" t="s">
        <v>8909</v>
      </c>
      <c r="Y5867" s="5" t="s">
        <v>37</v>
      </c>
      <c r="Z5867" s="5" t="s">
        <v>37</v>
      </c>
    </row>
    <row r="5868" spans="1:26" x14ac:dyDescent="0.25">
      <c r="A5868" s="5" t="s">
        <v>6142</v>
      </c>
      <c r="B5868" s="6">
        <v>62.424902969832601</v>
      </c>
      <c r="C5868" s="7">
        <v>-1.0565793770746299</v>
      </c>
      <c r="D5868" s="8">
        <v>0.73558702572561796</v>
      </c>
      <c r="E5868" s="8">
        <v>-1.4363757653723801</v>
      </c>
      <c r="F5868" s="9">
        <v>0.150895445330615</v>
      </c>
      <c r="G5868" s="10">
        <v>0.33975283931975397</v>
      </c>
      <c r="H5868" s="11">
        <v>11.9164143107534</v>
      </c>
      <c r="I5868" s="11">
        <v>10.586273474297499</v>
      </c>
      <c r="J5868" s="11">
        <v>10.246408734947099</v>
      </c>
      <c r="K5868" s="11">
        <v>1.0283416996103101</v>
      </c>
      <c r="L5868" s="11">
        <v>5.7141610051007898</v>
      </c>
      <c r="M5868" s="11">
        <v>6.6787232636443701</v>
      </c>
      <c r="N5868" s="11">
        <v>284.29159855654501</v>
      </c>
      <c r="O5868" s="11">
        <v>181.02527641048701</v>
      </c>
      <c r="P5868" s="11">
        <v>115.27209826815501</v>
      </c>
      <c r="Q5868" s="11">
        <v>31.8785926879195</v>
      </c>
      <c r="R5868" s="11">
        <v>54.284529548457499</v>
      </c>
      <c r="S5868" s="11">
        <v>36.176417678073697</v>
      </c>
      <c r="T5868" s="36">
        <f t="shared" si="91"/>
        <v>5.6406680163958063</v>
      </c>
      <c r="U5868" s="8">
        <v>1.2869386449883</v>
      </c>
      <c r="V5868" s="8">
        <v>2.24662641639924</v>
      </c>
      <c r="W5868" s="8">
        <v>-0.95968777141093797</v>
      </c>
      <c r="X5868" s="12" t="s">
        <v>6143</v>
      </c>
      <c r="Y5868" s="5" t="s">
        <v>6144</v>
      </c>
      <c r="Z5868" s="5" t="s">
        <v>6145</v>
      </c>
    </row>
    <row r="5869" spans="1:26" x14ac:dyDescent="0.25">
      <c r="A5869" s="5" t="s">
        <v>11865</v>
      </c>
      <c r="B5869" s="6">
        <v>83.0830054848918</v>
      </c>
      <c r="C5869" s="7">
        <v>-0.58063571072717701</v>
      </c>
      <c r="D5869" s="8">
        <v>0.60389008068404004</v>
      </c>
      <c r="E5869" s="8">
        <v>-0.96149237965538004</v>
      </c>
      <c r="F5869" s="9">
        <v>0.33630465520830299</v>
      </c>
      <c r="G5869" s="10">
        <v>0.55173477490755896</v>
      </c>
      <c r="H5869" s="11">
        <v>8.5117245076809809</v>
      </c>
      <c r="I5869" s="11">
        <v>11.6449008217272</v>
      </c>
      <c r="J5869" s="11">
        <v>0.85386739457892802</v>
      </c>
      <c r="K5869" s="11">
        <v>13.368442094934</v>
      </c>
      <c r="L5869" s="11">
        <v>12.3806821777184</v>
      </c>
      <c r="M5869" s="11">
        <v>17.253368431081299</v>
      </c>
      <c r="N5869" s="11">
        <v>95.331314486026997</v>
      </c>
      <c r="O5869" s="11">
        <v>143.973319250446</v>
      </c>
      <c r="P5869" s="11">
        <v>133.20331355431301</v>
      </c>
      <c r="Q5869" s="11">
        <v>199.4982897244</v>
      </c>
      <c r="R5869" s="11">
        <v>169.52010981799</v>
      </c>
      <c r="S5869" s="11">
        <v>191.45673355780499</v>
      </c>
      <c r="T5869" s="36">
        <f t="shared" si="91"/>
        <v>5.6402803958397056</v>
      </c>
      <c r="U5869" s="8">
        <v>-1.03331029468761</v>
      </c>
      <c r="V5869" s="8">
        <v>-0.58937916047073302</v>
      </c>
      <c r="W5869" s="8">
        <v>-0.44393113421687602</v>
      </c>
      <c r="X5869" s="12" t="s">
        <v>11866</v>
      </c>
      <c r="Y5869" s="5" t="s">
        <v>11867</v>
      </c>
      <c r="Z5869" s="5" t="s">
        <v>11868</v>
      </c>
    </row>
    <row r="5870" spans="1:26" x14ac:dyDescent="0.25">
      <c r="A5870" s="5" t="s">
        <v>14724</v>
      </c>
      <c r="B5870" s="6">
        <v>89.048372129215494</v>
      </c>
      <c r="C5870" s="7">
        <v>0.64813201120786501</v>
      </c>
      <c r="D5870" s="8">
        <v>0.65864243640697195</v>
      </c>
      <c r="E5870" s="8">
        <v>0.98404228968840202</v>
      </c>
      <c r="F5870" s="9">
        <v>0.325094720177521</v>
      </c>
      <c r="G5870" s="10">
        <v>0.54120554952539102</v>
      </c>
      <c r="H5870" s="11">
        <v>8.5117245076809809</v>
      </c>
      <c r="I5870" s="11">
        <v>2.1172546948595001</v>
      </c>
      <c r="J5870" s="11">
        <v>12.8080109186839</v>
      </c>
      <c r="K5870" s="11">
        <v>12.340100395323701</v>
      </c>
      <c r="L5870" s="11">
        <v>3.8094406700671999</v>
      </c>
      <c r="M5870" s="11">
        <v>6.6787232636443701</v>
      </c>
      <c r="N5870" s="11">
        <v>160.020420744402</v>
      </c>
      <c r="O5870" s="11">
        <v>149.26645598759501</v>
      </c>
      <c r="P5870" s="11">
        <v>106.73342432236601</v>
      </c>
      <c r="Q5870" s="11">
        <v>168.64803873609</v>
      </c>
      <c r="R5870" s="11">
        <v>199.995635178528</v>
      </c>
      <c r="S5870" s="11">
        <v>237.651236131345</v>
      </c>
      <c r="T5870" s="36">
        <f t="shared" si="91"/>
        <v>5.6336169321125942</v>
      </c>
      <c r="U5870" s="8">
        <v>3.7966131347211302E-2</v>
      </c>
      <c r="V5870" s="8">
        <v>-0.54336577975848699</v>
      </c>
      <c r="W5870" s="8">
        <v>0.58133191110569804</v>
      </c>
      <c r="X5870" s="12" t="s">
        <v>14725</v>
      </c>
      <c r="Y5870" s="5" t="s">
        <v>37</v>
      </c>
      <c r="Z5870" s="5" t="s">
        <v>14726</v>
      </c>
    </row>
    <row r="5871" spans="1:26" x14ac:dyDescent="0.25">
      <c r="A5871" s="5" t="s">
        <v>6129</v>
      </c>
      <c r="B5871" s="6">
        <v>151.460906805939</v>
      </c>
      <c r="C5871" s="7">
        <v>-0.98932420750372996</v>
      </c>
      <c r="D5871" s="8">
        <v>0.67580029388276397</v>
      </c>
      <c r="E5871" s="8">
        <v>-1.4639298272861601</v>
      </c>
      <c r="F5871" s="9">
        <v>0.14321312266057401</v>
      </c>
      <c r="G5871" s="10">
        <v>0.32910204261206399</v>
      </c>
      <c r="H5871" s="11">
        <v>37.451587833796303</v>
      </c>
      <c r="I5871" s="11">
        <v>14.8207828640165</v>
      </c>
      <c r="J5871" s="11">
        <v>29.885358810262499</v>
      </c>
      <c r="K5871" s="11">
        <v>6.1700501976618396</v>
      </c>
      <c r="L5871" s="11">
        <v>2.8570805025503998</v>
      </c>
      <c r="M5871" s="11">
        <v>16.696808159110901</v>
      </c>
      <c r="N5871" s="11">
        <v>459.63312341477302</v>
      </c>
      <c r="O5871" s="11">
        <v>434.03721244619697</v>
      </c>
      <c r="P5871" s="11">
        <v>565.26021521125006</v>
      </c>
      <c r="Q5871" s="11">
        <v>80.210652569603894</v>
      </c>
      <c r="R5871" s="11">
        <v>107.616698929398</v>
      </c>
      <c r="S5871" s="11">
        <v>62.8913107326511</v>
      </c>
      <c r="T5871" s="36">
        <f t="shared" si="91"/>
        <v>5.6313667191145358</v>
      </c>
      <c r="U5871" s="8">
        <v>1.6752847466273</v>
      </c>
      <c r="V5871" s="8">
        <v>2.5407699165976498</v>
      </c>
      <c r="W5871" s="8">
        <v>-0.86548516997035296</v>
      </c>
      <c r="X5871" s="12" t="s">
        <v>6130</v>
      </c>
      <c r="Y5871" s="5" t="s">
        <v>6131</v>
      </c>
      <c r="Z5871" s="5" t="s">
        <v>6132</v>
      </c>
    </row>
    <row r="5872" spans="1:26" x14ac:dyDescent="0.25">
      <c r="A5872" s="5" t="s">
        <v>6180</v>
      </c>
      <c r="B5872" s="6">
        <v>100.92505951661801</v>
      </c>
      <c r="C5872" s="7">
        <v>-0.44201890597961502</v>
      </c>
      <c r="D5872" s="8">
        <v>0.71641890478520398</v>
      </c>
      <c r="E5872" s="8">
        <v>-0.61698386659986504</v>
      </c>
      <c r="F5872" s="9">
        <v>0.537245367214642</v>
      </c>
      <c r="G5872" s="10">
        <v>0.725497705051391</v>
      </c>
      <c r="H5872" s="11">
        <v>20.428138818434402</v>
      </c>
      <c r="I5872" s="11">
        <v>8.4690187794380005</v>
      </c>
      <c r="J5872" s="11">
        <v>17.931215286157499</v>
      </c>
      <c r="K5872" s="11">
        <v>8.2267335968824504</v>
      </c>
      <c r="L5872" s="11">
        <v>1.9047203350335999</v>
      </c>
      <c r="M5872" s="11">
        <v>12.244325983348</v>
      </c>
      <c r="N5872" s="11">
        <v>309.82677207958801</v>
      </c>
      <c r="O5872" s="11">
        <v>358.87467077868502</v>
      </c>
      <c r="P5872" s="11">
        <v>163.08867236457499</v>
      </c>
      <c r="Q5872" s="11">
        <v>78.153969170383306</v>
      </c>
      <c r="R5872" s="11">
        <v>116.18794043704899</v>
      </c>
      <c r="S5872" s="11">
        <v>115.764536569836</v>
      </c>
      <c r="T5872" s="36">
        <f t="shared" si="91"/>
        <v>5.6298304135874391</v>
      </c>
      <c r="U5872" s="8">
        <v>1.06544494162258</v>
      </c>
      <c r="V5872" s="8">
        <v>1.42345602493512</v>
      </c>
      <c r="W5872" s="8">
        <v>-0.358011083312543</v>
      </c>
      <c r="X5872" s="12" t="s">
        <v>6179</v>
      </c>
      <c r="Y5872" s="5" t="s">
        <v>37</v>
      </c>
      <c r="Z5872" s="5" t="s">
        <v>37</v>
      </c>
    </row>
    <row r="5873" spans="1:26" x14ac:dyDescent="0.25">
      <c r="A5873" s="5" t="s">
        <v>3443</v>
      </c>
      <c r="B5873" s="6">
        <v>49.109849468988898</v>
      </c>
      <c r="C5873" s="7">
        <v>0.43873250273869902</v>
      </c>
      <c r="D5873" s="8">
        <v>0.86525249856305397</v>
      </c>
      <c r="E5873" s="8">
        <v>0.50705719251584203</v>
      </c>
      <c r="F5873" s="9">
        <v>0.612114689833957</v>
      </c>
      <c r="G5873" s="10">
        <v>0.781745747729919</v>
      </c>
      <c r="H5873" s="11">
        <v>10.214069409217201</v>
      </c>
      <c r="I5873" s="11">
        <v>2.1172546948595001</v>
      </c>
      <c r="J5873" s="11">
        <v>6.8309391566314197</v>
      </c>
      <c r="K5873" s="11">
        <v>7.1983918972721499</v>
      </c>
      <c r="L5873" s="11">
        <v>2.8570805025503998</v>
      </c>
      <c r="M5873" s="11" t="s">
        <v>24</v>
      </c>
      <c r="N5873" s="11">
        <v>100.438349190636</v>
      </c>
      <c r="O5873" s="11">
        <v>101.628225353256</v>
      </c>
      <c r="P5873" s="11">
        <v>138.32651792178601</v>
      </c>
      <c r="Q5873" s="11">
        <v>56.558793478566898</v>
      </c>
      <c r="R5873" s="11">
        <v>88.569495579062306</v>
      </c>
      <c r="S5873" s="11">
        <v>74.5790764440288</v>
      </c>
      <c r="T5873" s="36">
        <f t="shared" si="91"/>
        <v>5.6294512682099338</v>
      </c>
      <c r="U5873" s="8">
        <v>0.93028710813654403</v>
      </c>
      <c r="V5873" s="8">
        <v>0.63161852528604401</v>
      </c>
      <c r="W5873" s="8">
        <v>0.29866858285050002</v>
      </c>
      <c r="X5873" s="12" t="s">
        <v>3438</v>
      </c>
      <c r="Y5873" s="5" t="s">
        <v>37</v>
      </c>
      <c r="Z5873" s="5" t="s">
        <v>3444</v>
      </c>
    </row>
    <row r="5874" spans="1:26" x14ac:dyDescent="0.25">
      <c r="A5874" s="5" t="s">
        <v>13424</v>
      </c>
      <c r="B5874" s="6">
        <v>65.046202582353303</v>
      </c>
      <c r="C5874" s="7">
        <v>-1.1221957478347999</v>
      </c>
      <c r="D5874" s="8">
        <v>0.61735071831103805</v>
      </c>
      <c r="E5874" s="8">
        <v>-1.8177604958570801</v>
      </c>
      <c r="F5874" s="9">
        <v>6.9100746939881205E-2</v>
      </c>
      <c r="G5874" s="10">
        <v>0.20771487379833001</v>
      </c>
      <c r="H5874" s="11">
        <v>15.3211041138258</v>
      </c>
      <c r="I5874" s="11">
        <v>3.17588204228925</v>
      </c>
      <c r="J5874" s="11">
        <v>2.5616021837367802</v>
      </c>
      <c r="K5874" s="11">
        <v>9.2550752964927607</v>
      </c>
      <c r="L5874" s="11">
        <v>13.333042345235199</v>
      </c>
      <c r="M5874" s="11">
        <v>12.8008862553184</v>
      </c>
      <c r="N5874" s="11">
        <v>112.354763501389</v>
      </c>
      <c r="O5874" s="11">
        <v>125.97665434414</v>
      </c>
      <c r="P5874" s="11">
        <v>135.76491573805001</v>
      </c>
      <c r="Q5874" s="11">
        <v>101.80582826142</v>
      </c>
      <c r="R5874" s="11">
        <v>141.90166496000299</v>
      </c>
      <c r="S5874" s="11">
        <v>106.30301194634001</v>
      </c>
      <c r="T5874" s="36">
        <f t="shared" si="91"/>
        <v>5.6291886472463935</v>
      </c>
      <c r="U5874" s="8">
        <v>-0.74889242574229498</v>
      </c>
      <c r="V5874" s="8">
        <v>9.6011602935868495E-2</v>
      </c>
      <c r="W5874" s="8">
        <v>-0.84490402867816405</v>
      </c>
      <c r="X5874" s="12" t="s">
        <v>13423</v>
      </c>
      <c r="Y5874" s="5" t="s">
        <v>37</v>
      </c>
      <c r="Z5874" s="5" t="s">
        <v>13425</v>
      </c>
    </row>
    <row r="5875" spans="1:26" x14ac:dyDescent="0.25">
      <c r="A5875" s="5" t="s">
        <v>12131</v>
      </c>
      <c r="B5875" s="6">
        <v>91.272854566773304</v>
      </c>
      <c r="C5875" s="7">
        <v>-9.0838766465096199E-2</v>
      </c>
      <c r="D5875" s="8">
        <v>0.56088255416685096</v>
      </c>
      <c r="E5875" s="8">
        <v>-0.161956840679472</v>
      </c>
      <c r="F5875" s="9">
        <v>0.87133984122466801</v>
      </c>
      <c r="G5875" s="10">
        <v>0.93344420892415703</v>
      </c>
      <c r="H5875" s="11">
        <v>10.214069409217201</v>
      </c>
      <c r="I5875" s="11">
        <v>8.4690187794380005</v>
      </c>
      <c r="J5875" s="11">
        <v>7.6848065512103503</v>
      </c>
      <c r="K5875" s="11">
        <v>18.5101505929855</v>
      </c>
      <c r="L5875" s="11">
        <v>6.6665211726175899</v>
      </c>
      <c r="M5875" s="11">
        <v>8.9049643515258197</v>
      </c>
      <c r="N5875" s="11">
        <v>148.104006433649</v>
      </c>
      <c r="O5875" s="11">
        <v>181.02527641048701</v>
      </c>
      <c r="P5875" s="11">
        <v>140.034252710944</v>
      </c>
      <c r="Q5875" s="11">
        <v>158.364621739987</v>
      </c>
      <c r="R5875" s="11">
        <v>231.423520706582</v>
      </c>
      <c r="S5875" s="11">
        <v>175.873045942635</v>
      </c>
      <c r="T5875" s="36">
        <f t="shared" si="91"/>
        <v>5.620192692228092</v>
      </c>
      <c r="U5875" s="8">
        <v>-0.37021220656071702</v>
      </c>
      <c r="V5875" s="8">
        <v>-0.26984729877733499</v>
      </c>
      <c r="W5875" s="8">
        <v>-0.100364907783382</v>
      </c>
      <c r="X5875" s="12" t="s">
        <v>12132</v>
      </c>
      <c r="Y5875" s="5" t="s">
        <v>37</v>
      </c>
      <c r="Z5875" s="5" t="s">
        <v>12133</v>
      </c>
    </row>
    <row r="5876" spans="1:26" x14ac:dyDescent="0.25">
      <c r="A5876" s="5" t="s">
        <v>291</v>
      </c>
      <c r="B5876" s="6">
        <v>61.502519209659503</v>
      </c>
      <c r="C5876" s="7">
        <v>0.36692242568755501</v>
      </c>
      <c r="D5876" s="8">
        <v>0.62559189699876006</v>
      </c>
      <c r="E5876" s="8">
        <v>0.58652042561267803</v>
      </c>
      <c r="F5876" s="9">
        <v>0.55752583951631796</v>
      </c>
      <c r="G5876" s="10">
        <v>0.74161290456278295</v>
      </c>
      <c r="H5876" s="11">
        <v>6.8093796061447804</v>
      </c>
      <c r="I5876" s="11">
        <v>4.2345093897190003</v>
      </c>
      <c r="J5876" s="11">
        <v>9.3925413403682096</v>
      </c>
      <c r="K5876" s="11">
        <v>4.1133667984412297</v>
      </c>
      <c r="L5876" s="11">
        <v>6.6665211726175899</v>
      </c>
      <c r="M5876" s="11">
        <v>4.4524821757629098</v>
      </c>
      <c r="N5876" s="11">
        <v>112.354763501389</v>
      </c>
      <c r="O5876" s="11">
        <v>113.27312617498301</v>
      </c>
      <c r="P5876" s="11">
        <v>138.32651792178601</v>
      </c>
      <c r="Q5876" s="11">
        <v>86.380702767265802</v>
      </c>
      <c r="R5876" s="11">
        <v>139.044584457453</v>
      </c>
      <c r="S5876" s="11">
        <v>112.981735209984</v>
      </c>
      <c r="T5876" s="36">
        <f t="shared" si="91"/>
        <v>5.6151072523336092</v>
      </c>
      <c r="U5876" s="8">
        <v>0.42400277875016701</v>
      </c>
      <c r="V5876" s="8">
        <v>0.10499822922091</v>
      </c>
      <c r="W5876" s="8">
        <v>0.319004549529257</v>
      </c>
      <c r="X5876" s="12" t="s">
        <v>292</v>
      </c>
      <c r="Y5876" s="5" t="s">
        <v>293</v>
      </c>
      <c r="Z5876" s="5" t="s">
        <v>294</v>
      </c>
    </row>
    <row r="5877" spans="1:26" x14ac:dyDescent="0.25">
      <c r="A5877" s="5" t="s">
        <v>9553</v>
      </c>
      <c r="B5877" s="6">
        <v>56.5163595102184</v>
      </c>
      <c r="C5877" s="7">
        <v>-0.75621811570532804</v>
      </c>
      <c r="D5877" s="8">
        <v>0.97077274893343002</v>
      </c>
      <c r="E5877" s="8">
        <v>-0.77898572712941305</v>
      </c>
      <c r="F5877" s="9">
        <v>0.435988122503704</v>
      </c>
      <c r="G5877" s="10">
        <v>0.646696813035607</v>
      </c>
      <c r="H5877" s="11" t="s">
        <v>24</v>
      </c>
      <c r="I5877" s="11">
        <v>5.2931367371487497</v>
      </c>
      <c r="J5877" s="11" t="s">
        <v>24</v>
      </c>
      <c r="K5877" s="11">
        <v>8.2267335968824504</v>
      </c>
      <c r="L5877" s="11">
        <v>2.8570805025503998</v>
      </c>
      <c r="M5877" s="11">
        <v>2.2262410878814598</v>
      </c>
      <c r="N5877" s="11">
        <v>71.498485864520205</v>
      </c>
      <c r="O5877" s="11">
        <v>103.745480048115</v>
      </c>
      <c r="P5877" s="11">
        <v>107.587291716945</v>
      </c>
      <c r="Q5877" s="11">
        <v>115.174270356354</v>
      </c>
      <c r="R5877" s="11">
        <v>171.424830153024</v>
      </c>
      <c r="S5877" s="11">
        <v>90.162764059198906</v>
      </c>
      <c r="T5877" s="36">
        <f t="shared" si="91"/>
        <v>5.6144467003160141</v>
      </c>
      <c r="U5877" s="8">
        <v>-1.3303217245060399</v>
      </c>
      <c r="V5877" s="8">
        <v>-0.41371137317705797</v>
      </c>
      <c r="W5877" s="8">
        <v>-0.91661035132898605</v>
      </c>
      <c r="X5877" s="12" t="s">
        <v>9554</v>
      </c>
      <c r="Y5877" s="5" t="s">
        <v>37</v>
      </c>
      <c r="Z5877" s="5" t="s">
        <v>37</v>
      </c>
    </row>
    <row r="5878" spans="1:26" x14ac:dyDescent="0.25">
      <c r="A5878" s="5" t="s">
        <v>12746</v>
      </c>
      <c r="B5878" s="6">
        <v>213.23824655550899</v>
      </c>
      <c r="C5878" s="7">
        <v>-0.65984125038485397</v>
      </c>
      <c r="D5878" s="8">
        <v>0.522466818017844</v>
      </c>
      <c r="E5878" s="8">
        <v>-1.26293427186091</v>
      </c>
      <c r="F5878" s="9">
        <v>0.20661280205407001</v>
      </c>
      <c r="G5878" s="10">
        <v>0.412152797489024</v>
      </c>
      <c r="H5878" s="11">
        <v>37.451587833796303</v>
      </c>
      <c r="I5878" s="11">
        <v>37.051957160041198</v>
      </c>
      <c r="J5878" s="11">
        <v>27.3237566265257</v>
      </c>
      <c r="K5878" s="11">
        <v>15.425125494154599</v>
      </c>
      <c r="L5878" s="11">
        <v>13.333042345235199</v>
      </c>
      <c r="M5878" s="11">
        <v>22.262410878814599</v>
      </c>
      <c r="N5878" s="11">
        <v>686.04499531908698</v>
      </c>
      <c r="O5878" s="11">
        <v>784.442864445444</v>
      </c>
      <c r="P5878" s="11">
        <v>343.25469262072897</v>
      </c>
      <c r="Q5878" s="11">
        <v>189.214872728296</v>
      </c>
      <c r="R5878" s="11">
        <v>203.80507584859501</v>
      </c>
      <c r="S5878" s="11">
        <v>199.24857736538999</v>
      </c>
      <c r="T5878" s="36">
        <f t="shared" si="91"/>
        <v>5.6142092209530894</v>
      </c>
      <c r="U5878" s="8">
        <v>0.99697325579574503</v>
      </c>
      <c r="V5878" s="8">
        <v>1.61464636403415</v>
      </c>
      <c r="W5878" s="8">
        <v>-0.61767310823840005</v>
      </c>
      <c r="X5878" s="12" t="s">
        <v>12747</v>
      </c>
      <c r="Y5878" s="5" t="s">
        <v>37</v>
      </c>
      <c r="Z5878" s="5" t="s">
        <v>37</v>
      </c>
    </row>
    <row r="5879" spans="1:26" x14ac:dyDescent="0.25">
      <c r="A5879" s="5" t="s">
        <v>10309</v>
      </c>
      <c r="B5879" s="6">
        <v>64.472342077543104</v>
      </c>
      <c r="C5879" s="7">
        <v>-0.28973761502415801</v>
      </c>
      <c r="D5879" s="8">
        <v>0.996017289468074</v>
      </c>
      <c r="E5879" s="8">
        <v>-0.29089617026517001</v>
      </c>
      <c r="F5879" s="9">
        <v>0.77113073040744096</v>
      </c>
      <c r="G5879" s="10">
        <v>0.880518364415522</v>
      </c>
      <c r="H5879" s="11">
        <v>11.9164143107534</v>
      </c>
      <c r="I5879" s="11">
        <v>2.1172546948595001</v>
      </c>
      <c r="J5879" s="11" t="s">
        <v>24</v>
      </c>
      <c r="K5879" s="11">
        <v>3.0850250988309198</v>
      </c>
      <c r="L5879" s="11">
        <v>0.95236016751679897</v>
      </c>
      <c r="M5879" s="11">
        <v>8.9049643515258197</v>
      </c>
      <c r="N5879" s="11">
        <v>93.628969584490804</v>
      </c>
      <c r="O5879" s="11">
        <v>127.03528169157001</v>
      </c>
      <c r="P5879" s="11">
        <v>154.549998418786</v>
      </c>
      <c r="Q5879" s="11">
        <v>128.542712451288</v>
      </c>
      <c r="R5879" s="11">
        <v>110.473779431949</v>
      </c>
      <c r="S5879" s="11">
        <v>132.46134472894701</v>
      </c>
      <c r="T5879" s="36">
        <f t="shared" ref="T5879:T5942" si="92">100*AVERAGE(H5879:J5879)/AVERAGE(N5879:P5879)</f>
        <v>5.610262276962894</v>
      </c>
      <c r="U5879" s="8">
        <v>0.11679268583466999</v>
      </c>
      <c r="V5879" s="8">
        <v>1.44384806443025E-2</v>
      </c>
      <c r="W5879" s="8">
        <v>0.102354205190368</v>
      </c>
      <c r="X5879" s="12" t="s">
        <v>10308</v>
      </c>
      <c r="Y5879" s="5" t="s">
        <v>37</v>
      </c>
      <c r="Z5879" s="5" t="s">
        <v>37</v>
      </c>
    </row>
    <row r="5880" spans="1:26" x14ac:dyDescent="0.25">
      <c r="A5880" s="5" t="s">
        <v>10469</v>
      </c>
      <c r="B5880" s="6">
        <v>94.338330255268104</v>
      </c>
      <c r="C5880" s="7">
        <v>-0.718803866275327</v>
      </c>
      <c r="D5880" s="8">
        <v>0.55351235675964205</v>
      </c>
      <c r="E5880" s="8">
        <v>-1.2986229801324201</v>
      </c>
      <c r="F5880" s="9">
        <v>0.19407334761613901</v>
      </c>
      <c r="G5880" s="10">
        <v>0.39813299370184602</v>
      </c>
      <c r="H5880" s="11">
        <v>8.5117245076809809</v>
      </c>
      <c r="I5880" s="11">
        <v>20.1139196011652</v>
      </c>
      <c r="J5880" s="11">
        <v>4.2693369728946404</v>
      </c>
      <c r="K5880" s="11">
        <v>15.425125494154599</v>
      </c>
      <c r="L5880" s="11">
        <v>12.3806821777184</v>
      </c>
      <c r="M5880" s="11">
        <v>15.027127343199799</v>
      </c>
      <c r="N5880" s="11">
        <v>156.61573094133001</v>
      </c>
      <c r="O5880" s="11">
        <v>222.31174296024699</v>
      </c>
      <c r="P5880" s="11">
        <v>207.489776882679</v>
      </c>
      <c r="Q5880" s="11">
        <v>163.506330238039</v>
      </c>
      <c r="R5880" s="11">
        <v>139.99694462496899</v>
      </c>
      <c r="S5880" s="11">
        <v>166.41152131913901</v>
      </c>
      <c r="T5880" s="36">
        <f t="shared" si="92"/>
        <v>5.6094838679708188</v>
      </c>
      <c r="U5880" s="8">
        <v>-0.38085305450474499</v>
      </c>
      <c r="V5880" s="8">
        <v>0.31952834970399202</v>
      </c>
      <c r="W5880" s="8">
        <v>-0.70038140420873696</v>
      </c>
      <c r="X5880" s="12" t="s">
        <v>10470</v>
      </c>
      <c r="Y5880" s="5" t="s">
        <v>37</v>
      </c>
      <c r="Z5880" s="5" t="s">
        <v>37</v>
      </c>
    </row>
    <row r="5881" spans="1:26" x14ac:dyDescent="0.25">
      <c r="A5881" s="5" t="s">
        <v>1761</v>
      </c>
      <c r="B5881" s="6">
        <v>112.740381644666</v>
      </c>
      <c r="C5881" s="7">
        <v>0.84271430814922199</v>
      </c>
      <c r="D5881" s="8">
        <v>0.57257999299408102</v>
      </c>
      <c r="E5881" s="8">
        <v>1.4717844117161401</v>
      </c>
      <c r="F5881" s="9">
        <v>0.141079104380639</v>
      </c>
      <c r="G5881" s="10">
        <v>0.32641680542709101</v>
      </c>
      <c r="H5881" s="11">
        <v>10.214069409217201</v>
      </c>
      <c r="I5881" s="11">
        <v>15.879410211446199</v>
      </c>
      <c r="J5881" s="11">
        <v>11.954143524105</v>
      </c>
      <c r="K5881" s="11">
        <v>5.1417084980515302</v>
      </c>
      <c r="L5881" s="11">
        <v>11.428322010201599</v>
      </c>
      <c r="M5881" s="11">
        <v>3.8959219037925501</v>
      </c>
      <c r="N5881" s="11">
        <v>163.42511054747499</v>
      </c>
      <c r="O5881" s="11">
        <v>257.24644542542899</v>
      </c>
      <c r="P5881" s="11">
        <v>257.86795316283599</v>
      </c>
      <c r="Q5881" s="11">
        <v>175.84643063336199</v>
      </c>
      <c r="R5881" s="11">
        <v>225.70935970148099</v>
      </c>
      <c r="S5881" s="11">
        <v>214.27570470859001</v>
      </c>
      <c r="T5881" s="36">
        <f t="shared" si="92"/>
        <v>5.6072819095279947</v>
      </c>
      <c r="U5881" s="8">
        <v>0.89458052442041902</v>
      </c>
      <c r="V5881" s="8">
        <v>0.13989716947990699</v>
      </c>
      <c r="W5881" s="8">
        <v>0.75468335494051297</v>
      </c>
      <c r="X5881" s="12" t="s">
        <v>1759</v>
      </c>
      <c r="Y5881" s="5" t="s">
        <v>37</v>
      </c>
      <c r="Z5881" s="5" t="s">
        <v>37</v>
      </c>
    </row>
    <row r="5882" spans="1:26" x14ac:dyDescent="0.25">
      <c r="A5882" s="5" t="s">
        <v>2302</v>
      </c>
      <c r="B5882" s="6">
        <v>101.455678986428</v>
      </c>
      <c r="C5882" s="7">
        <v>-0.47190103184329801</v>
      </c>
      <c r="D5882" s="8">
        <v>0.69712841343468401</v>
      </c>
      <c r="E5882" s="8">
        <v>-0.67692124255599795</v>
      </c>
      <c r="F5882" s="9">
        <v>0.498455925404935</v>
      </c>
      <c r="G5882" s="10">
        <v>0.69486219388463</v>
      </c>
      <c r="H5882" s="11">
        <v>18.725793916898201</v>
      </c>
      <c r="I5882" s="11">
        <v>2.1172546948595001</v>
      </c>
      <c r="J5882" s="11">
        <v>17.077347891578601</v>
      </c>
      <c r="K5882" s="11">
        <v>19.538492292595802</v>
      </c>
      <c r="L5882" s="11">
        <v>10.4759618426848</v>
      </c>
      <c r="M5882" s="11">
        <v>6.6787232636443701</v>
      </c>
      <c r="N5882" s="11">
        <v>279.18456385193599</v>
      </c>
      <c r="O5882" s="11">
        <v>192.670177232214</v>
      </c>
      <c r="P5882" s="11">
        <v>204.928174698943</v>
      </c>
      <c r="Q5882" s="11">
        <v>151.16622984271501</v>
      </c>
      <c r="R5882" s="11">
        <v>145.71110563006999</v>
      </c>
      <c r="S5882" s="11">
        <v>169.194322678991</v>
      </c>
      <c r="T5882" s="36">
        <f t="shared" si="92"/>
        <v>5.6030368998690401</v>
      </c>
      <c r="U5882" s="8">
        <v>4.7462211092337198E-2</v>
      </c>
      <c r="V5882" s="8">
        <v>0.53814136540685298</v>
      </c>
      <c r="W5882" s="8">
        <v>-0.49067915431451498</v>
      </c>
      <c r="X5882" s="12" t="s">
        <v>2303</v>
      </c>
      <c r="Y5882" s="5" t="s">
        <v>37</v>
      </c>
      <c r="Z5882" s="5" t="s">
        <v>2304</v>
      </c>
    </row>
    <row r="5883" spans="1:26" x14ac:dyDescent="0.25">
      <c r="A5883" s="5" t="s">
        <v>14079</v>
      </c>
      <c r="B5883" s="6">
        <v>642.56039052276105</v>
      </c>
      <c r="C5883" s="7">
        <v>-0.68078593369889495</v>
      </c>
      <c r="D5883" s="8">
        <v>0.439429731554772</v>
      </c>
      <c r="E5883" s="8">
        <v>-1.54924868485836</v>
      </c>
      <c r="F5883" s="9">
        <v>0.12132195018674299</v>
      </c>
      <c r="G5883" s="10">
        <v>0.29713506895924302</v>
      </c>
      <c r="H5883" s="11">
        <v>125.973522713679</v>
      </c>
      <c r="I5883" s="11">
        <v>55.048622066347001</v>
      </c>
      <c r="J5883" s="11">
        <v>102.464087349471</v>
      </c>
      <c r="K5883" s="11">
        <v>81.238994269214203</v>
      </c>
      <c r="L5883" s="11">
        <v>50.475088878390302</v>
      </c>
      <c r="M5883" s="11">
        <v>61.778190188710397</v>
      </c>
      <c r="N5883" s="11">
        <v>1617.2276564593899</v>
      </c>
      <c r="O5883" s="11">
        <v>1375.1569243112399</v>
      </c>
      <c r="P5883" s="11">
        <v>2071.4822992484801</v>
      </c>
      <c r="Q5883" s="11">
        <v>690.01728043851597</v>
      </c>
      <c r="R5883" s="11">
        <v>712.36540530256502</v>
      </c>
      <c r="S5883" s="11">
        <v>767.49661504713197</v>
      </c>
      <c r="T5883" s="36">
        <f t="shared" si="92"/>
        <v>5.5982165180540289</v>
      </c>
      <c r="U5883" s="8">
        <v>0.55100271369321197</v>
      </c>
      <c r="V5883" s="8">
        <v>1.22262468419325</v>
      </c>
      <c r="W5883" s="8">
        <v>-0.67162197050003303</v>
      </c>
      <c r="X5883" s="12" t="s">
        <v>14067</v>
      </c>
      <c r="Y5883" s="5" t="s">
        <v>37</v>
      </c>
      <c r="Z5883" s="5" t="s">
        <v>14080</v>
      </c>
    </row>
    <row r="5884" spans="1:26" x14ac:dyDescent="0.25">
      <c r="A5884" s="5" t="s">
        <v>791</v>
      </c>
      <c r="B5884" s="6">
        <v>55.799100761936103</v>
      </c>
      <c r="C5884" s="7">
        <v>0.40771885024006099</v>
      </c>
      <c r="D5884" s="8">
        <v>0.75224118775503901</v>
      </c>
      <c r="E5884" s="8">
        <v>0.54200548557683004</v>
      </c>
      <c r="F5884" s="9">
        <v>0.58781472692862002</v>
      </c>
      <c r="G5884" s="10">
        <v>0.76199540981605796</v>
      </c>
      <c r="H5884" s="11">
        <v>1.7023449015362</v>
      </c>
      <c r="I5884" s="11">
        <v>4.2345093897190003</v>
      </c>
      <c r="J5884" s="11">
        <v>11.954143524105</v>
      </c>
      <c r="K5884" s="11">
        <v>3.0850250988309198</v>
      </c>
      <c r="L5884" s="11">
        <v>9.5236016751679902</v>
      </c>
      <c r="M5884" s="11">
        <v>2.78280135985182</v>
      </c>
      <c r="N5884" s="11">
        <v>74.903175667592606</v>
      </c>
      <c r="O5884" s="11">
        <v>133.387045776148</v>
      </c>
      <c r="P5884" s="11">
        <v>111.85662868983999</v>
      </c>
      <c r="Q5884" s="11">
        <v>95.635778063758494</v>
      </c>
      <c r="R5884" s="11">
        <v>104.75961842684799</v>
      </c>
      <c r="S5884" s="11">
        <v>115.764536569836</v>
      </c>
      <c r="T5884" s="36">
        <f t="shared" si="92"/>
        <v>5.5883722760024712</v>
      </c>
      <c r="U5884" s="8">
        <v>0.217106749407382</v>
      </c>
      <c r="V5884" s="8">
        <v>1.80792690420916E-2</v>
      </c>
      <c r="W5884" s="8">
        <v>0.19902748036529</v>
      </c>
      <c r="X5884" s="12" t="s">
        <v>788</v>
      </c>
      <c r="Y5884" s="5" t="s">
        <v>792</v>
      </c>
      <c r="Z5884" s="5" t="s">
        <v>793</v>
      </c>
    </row>
    <row r="5885" spans="1:26" x14ac:dyDescent="0.25">
      <c r="A5885" s="5" t="s">
        <v>12608</v>
      </c>
      <c r="B5885" s="6">
        <v>50.763096064454601</v>
      </c>
      <c r="C5885" s="7">
        <v>0.580127359451863</v>
      </c>
      <c r="D5885" s="8">
        <v>0.93293567631817598</v>
      </c>
      <c r="E5885" s="8">
        <v>0.62182996553559999</v>
      </c>
      <c r="F5885" s="9">
        <v>0.53405368021008703</v>
      </c>
      <c r="G5885" s="10">
        <v>0.72290546206528805</v>
      </c>
      <c r="H5885" s="11">
        <v>5.1070347046085898</v>
      </c>
      <c r="I5885" s="11">
        <v>4.2345093897190003</v>
      </c>
      <c r="J5885" s="11">
        <v>5.1232043674735701</v>
      </c>
      <c r="K5885" s="11" t="s">
        <v>24</v>
      </c>
      <c r="L5885" s="11">
        <v>0.95236016751679897</v>
      </c>
      <c r="M5885" s="11">
        <v>9.4615246234961905</v>
      </c>
      <c r="N5885" s="11">
        <v>124.271177812142</v>
      </c>
      <c r="O5885" s="11">
        <v>81.514305752090706</v>
      </c>
      <c r="P5885" s="11">
        <v>53.793645858472502</v>
      </c>
      <c r="Q5885" s="11">
        <v>105.91919505986201</v>
      </c>
      <c r="R5885" s="11">
        <v>101.90253792429699</v>
      </c>
      <c r="S5885" s="11">
        <v>116.877657113776</v>
      </c>
      <c r="T5885" s="36">
        <f t="shared" si="92"/>
        <v>5.5723849964248853</v>
      </c>
      <c r="U5885" s="8">
        <v>0.47403288402661897</v>
      </c>
      <c r="V5885" s="8">
        <v>-0.32293028171663901</v>
      </c>
      <c r="W5885" s="8">
        <v>0.79696316574325798</v>
      </c>
      <c r="X5885" s="12" t="s">
        <v>12609</v>
      </c>
      <c r="Y5885" s="5" t="s">
        <v>12610</v>
      </c>
      <c r="Z5885" s="5" t="s">
        <v>12611</v>
      </c>
    </row>
    <row r="5886" spans="1:26" x14ac:dyDescent="0.25">
      <c r="A5886" s="5" t="s">
        <v>16630</v>
      </c>
      <c r="B5886" s="6">
        <v>89.673915168191698</v>
      </c>
      <c r="C5886" s="7">
        <v>-0.73961031108400199</v>
      </c>
      <c r="D5886" s="8">
        <v>0.49859359367644301</v>
      </c>
      <c r="E5886" s="8">
        <v>-1.48339312912224</v>
      </c>
      <c r="F5886" s="9">
        <v>0.137969991865315</v>
      </c>
      <c r="G5886" s="10">
        <v>0.32248959381793302</v>
      </c>
      <c r="H5886" s="11">
        <v>15.3211041138258</v>
      </c>
      <c r="I5886" s="11">
        <v>7.4103914320082502</v>
      </c>
      <c r="J5886" s="11">
        <v>10.246408734947099</v>
      </c>
      <c r="K5886" s="11">
        <v>12.340100395323701</v>
      </c>
      <c r="L5886" s="11">
        <v>7.61888134013439</v>
      </c>
      <c r="M5886" s="11">
        <v>15.5836876151702</v>
      </c>
      <c r="N5886" s="11">
        <v>199.174353479735</v>
      </c>
      <c r="O5886" s="11">
        <v>171.497630283619</v>
      </c>
      <c r="P5886" s="11">
        <v>222.005522590521</v>
      </c>
      <c r="Q5886" s="11">
        <v>127.514370751678</v>
      </c>
      <c r="R5886" s="11">
        <v>157.139427640272</v>
      </c>
      <c r="S5886" s="11">
        <v>130.235103641065</v>
      </c>
      <c r="T5886" s="36">
        <f t="shared" si="92"/>
        <v>5.5642240387457447</v>
      </c>
      <c r="U5886" s="8">
        <v>-0.10805231615408099</v>
      </c>
      <c r="V5886" s="8">
        <v>0.51452223781652395</v>
      </c>
      <c r="W5886" s="8">
        <v>-0.62257455397060402</v>
      </c>
      <c r="X5886" s="12" t="s">
        <v>16626</v>
      </c>
      <c r="Y5886" s="5" t="s">
        <v>37</v>
      </c>
      <c r="Z5886" s="5" t="s">
        <v>37</v>
      </c>
    </row>
    <row r="5887" spans="1:26" x14ac:dyDescent="0.25">
      <c r="A5887" s="5" t="s">
        <v>19469</v>
      </c>
      <c r="B5887" s="6">
        <v>289.00063752788799</v>
      </c>
      <c r="C5887" s="7">
        <v>-7.8261585944276804E-2</v>
      </c>
      <c r="D5887" s="8">
        <v>0.73384753695196103</v>
      </c>
      <c r="E5887" s="8">
        <v>-0.10664556601135</v>
      </c>
      <c r="F5887" s="9">
        <v>0.91507016824016896</v>
      </c>
      <c r="G5887" s="10">
        <v>0.95576790422278401</v>
      </c>
      <c r="H5887" s="11">
        <v>56.177381750694501</v>
      </c>
      <c r="I5887" s="11">
        <v>15.879410211446199</v>
      </c>
      <c r="J5887" s="11">
        <v>68.309391566314204</v>
      </c>
      <c r="K5887" s="11">
        <v>22.623517391426699</v>
      </c>
      <c r="L5887" s="11">
        <v>17.1424830153024</v>
      </c>
      <c r="M5887" s="11">
        <v>5.56560271970364</v>
      </c>
      <c r="N5887" s="11">
        <v>796.69741391894001</v>
      </c>
      <c r="O5887" s="11">
        <v>772.79796362371701</v>
      </c>
      <c r="P5887" s="11">
        <v>960.60081890129402</v>
      </c>
      <c r="Q5887" s="11">
        <v>209.781706720503</v>
      </c>
      <c r="R5887" s="11">
        <v>334.27841879839599</v>
      </c>
      <c r="S5887" s="11">
        <v>208.15354171691601</v>
      </c>
      <c r="T5887" s="36">
        <f t="shared" si="92"/>
        <v>5.5478595527608592</v>
      </c>
      <c r="U5887" s="8">
        <v>1.6306063217300599</v>
      </c>
      <c r="V5887" s="8">
        <v>1.7499778139098701</v>
      </c>
      <c r="W5887" s="8">
        <v>-0.119371492179809</v>
      </c>
      <c r="X5887" s="12" t="s">
        <v>19470</v>
      </c>
      <c r="Y5887" s="5" t="s">
        <v>37</v>
      </c>
      <c r="Z5887" s="5" t="s">
        <v>19471</v>
      </c>
    </row>
    <row r="5888" spans="1:26" x14ac:dyDescent="0.25">
      <c r="A5888" s="5" t="s">
        <v>1627</v>
      </c>
      <c r="B5888" s="6">
        <v>103.525290998719</v>
      </c>
      <c r="C5888" s="7">
        <v>0.69432472258296896</v>
      </c>
      <c r="D5888" s="8">
        <v>0.977710291433739</v>
      </c>
      <c r="E5888" s="8">
        <v>0.710153844821244</v>
      </c>
      <c r="F5888" s="9">
        <v>0.47760873905236001</v>
      </c>
      <c r="G5888" s="10">
        <v>0.67987922320228</v>
      </c>
      <c r="H5888" s="11" t="s">
        <v>24</v>
      </c>
      <c r="I5888" s="11" t="s">
        <v>24</v>
      </c>
      <c r="J5888" s="11">
        <v>5.9770717620524998</v>
      </c>
      <c r="K5888" s="11">
        <v>4.1133667984412297</v>
      </c>
      <c r="L5888" s="11">
        <v>0.95236016751679897</v>
      </c>
      <c r="M5888" s="11">
        <v>6.6787232636443701</v>
      </c>
      <c r="N5888" s="11">
        <v>81.712555273737394</v>
      </c>
      <c r="O5888" s="11">
        <v>168.32174824133</v>
      </c>
      <c r="P5888" s="11">
        <v>73.432595933787795</v>
      </c>
      <c r="Q5888" s="11">
        <v>239.603616009201</v>
      </c>
      <c r="R5888" s="11">
        <v>347.61146114363203</v>
      </c>
      <c r="S5888" s="11">
        <v>313.89999339128502</v>
      </c>
      <c r="T5888" s="36">
        <f t="shared" si="92"/>
        <v>5.5434467380464332</v>
      </c>
      <c r="U5888" s="8">
        <v>-0.97446841152039698</v>
      </c>
      <c r="V5888" s="8">
        <v>-1.47809325902717</v>
      </c>
      <c r="W5888" s="8">
        <v>0.50362484750677705</v>
      </c>
      <c r="X5888" s="12" t="s">
        <v>1621</v>
      </c>
      <c r="Y5888" s="5" t="s">
        <v>37</v>
      </c>
      <c r="Z5888" s="5" t="s">
        <v>37</v>
      </c>
    </row>
    <row r="5889" spans="1:26" x14ac:dyDescent="0.25">
      <c r="A5889" s="5" t="s">
        <v>11586</v>
      </c>
      <c r="B5889" s="6">
        <v>143.95929510425799</v>
      </c>
      <c r="C5889" s="7">
        <v>-0.38795967287519301</v>
      </c>
      <c r="D5889" s="8">
        <v>0.86197241001354696</v>
      </c>
      <c r="E5889" s="8">
        <v>-0.45008363187528899</v>
      </c>
      <c r="F5889" s="9">
        <v>0.65265013861870402</v>
      </c>
      <c r="G5889" s="10">
        <v>0.80709356208406502</v>
      </c>
      <c r="H5889" s="11">
        <v>17.023449015362001</v>
      </c>
      <c r="I5889" s="11">
        <v>10.586273474297499</v>
      </c>
      <c r="J5889" s="11">
        <v>2.5616021837367802</v>
      </c>
      <c r="K5889" s="11">
        <v>47.3037181820741</v>
      </c>
      <c r="L5889" s="11">
        <v>5.7141610051007898</v>
      </c>
      <c r="M5889" s="11">
        <v>21.1492903348738</v>
      </c>
      <c r="N5889" s="11">
        <v>161.72276564593901</v>
      </c>
      <c r="O5889" s="11">
        <v>222.31174296024699</v>
      </c>
      <c r="P5889" s="11">
        <v>160.527070180838</v>
      </c>
      <c r="Q5889" s="11">
        <v>311.587534981923</v>
      </c>
      <c r="R5889" s="11">
        <v>388.562948346854</v>
      </c>
      <c r="S5889" s="11">
        <v>378.46098493984698</v>
      </c>
      <c r="T5889" s="36">
        <f t="shared" si="92"/>
        <v>5.5404798738465848</v>
      </c>
      <c r="U5889" s="8">
        <v>-1.2976026723219201</v>
      </c>
      <c r="V5889" s="8">
        <v>-0.98600817579841504</v>
      </c>
      <c r="W5889" s="8">
        <v>-0.31159449652350701</v>
      </c>
      <c r="X5889" s="12" t="s">
        <v>11583</v>
      </c>
      <c r="Y5889" s="5" t="s">
        <v>37</v>
      </c>
      <c r="Z5889" s="5" t="s">
        <v>37</v>
      </c>
    </row>
    <row r="5890" spans="1:26" x14ac:dyDescent="0.25">
      <c r="A5890" s="5" t="s">
        <v>8897</v>
      </c>
      <c r="B5890" s="6">
        <v>303.12903345442601</v>
      </c>
      <c r="C5890" s="7">
        <v>0.24073607566402599</v>
      </c>
      <c r="D5890" s="8">
        <v>0.65714547639297005</v>
      </c>
      <c r="E5890" s="8">
        <v>0.36633604629740601</v>
      </c>
      <c r="F5890" s="9">
        <v>0.71411433518870304</v>
      </c>
      <c r="G5890" s="10">
        <v>0.84613120757621896</v>
      </c>
      <c r="H5890" s="11">
        <v>62.986761356839303</v>
      </c>
      <c r="I5890" s="11">
        <v>11.6449008217272</v>
      </c>
      <c r="J5890" s="11">
        <v>23.908287048209999</v>
      </c>
      <c r="K5890" s="11">
        <v>30.850250988309199</v>
      </c>
      <c r="L5890" s="11">
        <v>15.2377626802688</v>
      </c>
      <c r="M5890" s="11">
        <v>29.497694414429301</v>
      </c>
      <c r="N5890" s="11">
        <v>624.76057886378396</v>
      </c>
      <c r="O5890" s="11">
        <v>461.56152347937098</v>
      </c>
      <c r="P5890" s="11">
        <v>694.19419179266799</v>
      </c>
      <c r="Q5890" s="11">
        <v>517.25587490398402</v>
      </c>
      <c r="R5890" s="11">
        <v>621.89118938847002</v>
      </c>
      <c r="S5890" s="11">
        <v>543.75938571504503</v>
      </c>
      <c r="T5890" s="36">
        <f t="shared" si="92"/>
        <v>5.5343469504502938</v>
      </c>
      <c r="U5890" s="8">
        <v>0.38259525610941802</v>
      </c>
      <c r="V5890" s="8">
        <v>8.1340656515023493E-2</v>
      </c>
      <c r="W5890" s="8">
        <v>0.30125459959439399</v>
      </c>
      <c r="X5890" s="12" t="s">
        <v>8898</v>
      </c>
      <c r="Y5890" s="5" t="s">
        <v>37</v>
      </c>
      <c r="Z5890" s="5" t="s">
        <v>8899</v>
      </c>
    </row>
    <row r="5891" spans="1:26" x14ac:dyDescent="0.25">
      <c r="A5891" s="5" t="s">
        <v>1304</v>
      </c>
      <c r="B5891" s="6">
        <v>1950.2744337326601</v>
      </c>
      <c r="C5891" s="7">
        <v>1.4768868955927199E-2</v>
      </c>
      <c r="D5891" s="8">
        <v>0.65891662745061697</v>
      </c>
      <c r="E5891" s="8">
        <v>2.2413865943964301E-2</v>
      </c>
      <c r="F5891" s="9">
        <v>0.98211781970702905</v>
      </c>
      <c r="G5891" s="10">
        <v>0.99034426647962204</v>
      </c>
      <c r="H5891" s="11">
        <v>418.77684577790399</v>
      </c>
      <c r="I5891" s="11">
        <v>134.44567312357799</v>
      </c>
      <c r="J5891" s="11">
        <v>297.99972070804603</v>
      </c>
      <c r="K5891" s="11">
        <v>212.86673181933301</v>
      </c>
      <c r="L5891" s="11">
        <v>59.046330386041497</v>
      </c>
      <c r="M5891" s="11">
        <v>100.180848954666</v>
      </c>
      <c r="N5891" s="11">
        <v>5125.7604985254902</v>
      </c>
      <c r="O5891" s="11">
        <v>4336.1376150722499</v>
      </c>
      <c r="P5891" s="11">
        <v>5923.2781161940202</v>
      </c>
      <c r="Q5891" s="11">
        <v>2101.9304340034701</v>
      </c>
      <c r="R5891" s="11">
        <v>2631.37114284892</v>
      </c>
      <c r="S5891" s="11">
        <v>2061.4992473782299</v>
      </c>
      <c r="T5891" s="36">
        <f t="shared" si="92"/>
        <v>5.5327428616724355</v>
      </c>
      <c r="U5891" s="8">
        <v>1.1938690613590399</v>
      </c>
      <c r="V5891" s="8">
        <v>1.17903780209009</v>
      </c>
      <c r="W5891" s="8">
        <v>1.4831259268946601E-2</v>
      </c>
      <c r="X5891" s="12" t="s">
        <v>1305</v>
      </c>
      <c r="Y5891" s="5" t="s">
        <v>37</v>
      </c>
      <c r="Z5891" s="5" t="s">
        <v>1306</v>
      </c>
    </row>
    <row r="5892" spans="1:26" x14ac:dyDescent="0.25">
      <c r="A5892" s="5" t="s">
        <v>8236</v>
      </c>
      <c r="B5892" s="6">
        <v>193.78652048451599</v>
      </c>
      <c r="C5892" s="7">
        <v>1.1739862690967999</v>
      </c>
      <c r="D5892" s="8">
        <v>0.86787522103807901</v>
      </c>
      <c r="E5892" s="8">
        <v>1.35271320189621</v>
      </c>
      <c r="F5892" s="9">
        <v>0.17614727118550699</v>
      </c>
      <c r="G5892" s="10">
        <v>0.37454005938613899</v>
      </c>
      <c r="H5892" s="11">
        <v>66.391451159911696</v>
      </c>
      <c r="I5892" s="11">
        <v>11.6449008217272</v>
      </c>
      <c r="J5892" s="11">
        <v>27.3237566265257</v>
      </c>
      <c r="K5892" s="11">
        <v>6.1700501976618396</v>
      </c>
      <c r="L5892" s="11" t="s">
        <v>24</v>
      </c>
      <c r="M5892" s="11">
        <v>1.6696808159110901</v>
      </c>
      <c r="N5892" s="11">
        <v>684.342650417551</v>
      </c>
      <c r="O5892" s="11">
        <v>545.19308392632104</v>
      </c>
      <c r="P5892" s="11">
        <v>675.40910911193203</v>
      </c>
      <c r="Q5892" s="11">
        <v>89.465727866096699</v>
      </c>
      <c r="R5892" s="11">
        <v>100.950177756781</v>
      </c>
      <c r="S5892" s="11">
        <v>116.877657113776</v>
      </c>
      <c r="T5892" s="36">
        <f t="shared" si="92"/>
        <v>5.530874501176025</v>
      </c>
      <c r="U5892" s="8">
        <v>3.7483807722976299</v>
      </c>
      <c r="V5892" s="8">
        <v>2.6320597755279498</v>
      </c>
      <c r="W5892" s="8">
        <v>1.1163209967696801</v>
      </c>
      <c r="X5892" s="12" t="s">
        <v>8235</v>
      </c>
      <c r="Y5892" s="5" t="s">
        <v>37</v>
      </c>
      <c r="Z5892" s="5" t="s">
        <v>37</v>
      </c>
    </row>
    <row r="5893" spans="1:26" x14ac:dyDescent="0.25">
      <c r="A5893" s="5" t="s">
        <v>2804</v>
      </c>
      <c r="B5893" s="6">
        <v>75.874308672527306</v>
      </c>
      <c r="C5893" s="7">
        <v>-1.1493110717258199</v>
      </c>
      <c r="D5893" s="8">
        <v>0.597056329784597</v>
      </c>
      <c r="E5893" s="8">
        <v>-1.92496254438917</v>
      </c>
      <c r="F5893" s="9">
        <v>5.4234044287248498E-2</v>
      </c>
      <c r="G5893" s="10">
        <v>0.17961839432438301</v>
      </c>
      <c r="H5893" s="11">
        <v>13.6187592122896</v>
      </c>
      <c r="I5893" s="11">
        <v>2.1172546948595001</v>
      </c>
      <c r="J5893" s="11">
        <v>5.9770717620524998</v>
      </c>
      <c r="K5893" s="11">
        <v>16.453467193764901</v>
      </c>
      <c r="L5893" s="11">
        <v>10.4759618426848</v>
      </c>
      <c r="M5893" s="11">
        <v>21.1492903348738</v>
      </c>
      <c r="N5893" s="11">
        <v>132.78290231982299</v>
      </c>
      <c r="O5893" s="11">
        <v>110.097244132694</v>
      </c>
      <c r="P5893" s="11">
        <v>150.28066144589101</v>
      </c>
      <c r="Q5893" s="11">
        <v>126.48602905206801</v>
      </c>
      <c r="R5893" s="11">
        <v>175.23427082309101</v>
      </c>
      <c r="S5893" s="11">
        <v>145.81879125623499</v>
      </c>
      <c r="T5893" s="36">
        <f t="shared" si="92"/>
        <v>5.5226984055878265</v>
      </c>
      <c r="U5893" s="8">
        <v>-1.1468337054023801</v>
      </c>
      <c r="V5893" s="8">
        <v>-0.18689418847202999</v>
      </c>
      <c r="W5893" s="8">
        <v>-0.95993951693034596</v>
      </c>
      <c r="X5893" s="12" t="s">
        <v>2805</v>
      </c>
      <c r="Y5893" s="5" t="s">
        <v>37</v>
      </c>
      <c r="Z5893" s="5" t="s">
        <v>2806</v>
      </c>
    </row>
    <row r="5894" spans="1:26" x14ac:dyDescent="0.25">
      <c r="A5894" s="5" t="s">
        <v>8206</v>
      </c>
      <c r="B5894" s="6">
        <v>61.7401264360862</v>
      </c>
      <c r="C5894" s="7">
        <v>-9.3316616604496999E-2</v>
      </c>
      <c r="D5894" s="8">
        <v>0.69724486901418603</v>
      </c>
      <c r="E5894" s="8">
        <v>-0.133836218452829</v>
      </c>
      <c r="F5894" s="9">
        <v>0.89353208664046901</v>
      </c>
      <c r="G5894" s="10">
        <v>0.945079864383087</v>
      </c>
      <c r="H5894" s="11" t="s">
        <v>24</v>
      </c>
      <c r="I5894" s="11">
        <v>8.4690187794380005</v>
      </c>
      <c r="J5894" s="11">
        <v>5.9770717620524998</v>
      </c>
      <c r="K5894" s="11">
        <v>2.0566833992206099</v>
      </c>
      <c r="L5894" s="11">
        <v>6.6665211726175899</v>
      </c>
      <c r="M5894" s="11">
        <v>5.0090424477332798</v>
      </c>
      <c r="N5894" s="11">
        <v>139.592281925968</v>
      </c>
      <c r="O5894" s="11">
        <v>121.74214495442099</v>
      </c>
      <c r="P5894" s="11">
        <v>131.49557876515499</v>
      </c>
      <c r="Q5894" s="11">
        <v>103.862511660641</v>
      </c>
      <c r="R5894" s="11">
        <v>138.09222428993601</v>
      </c>
      <c r="S5894" s="11">
        <v>77.918438075850901</v>
      </c>
      <c r="T5894" s="36">
        <f t="shared" si="92"/>
        <v>5.5161610622453603</v>
      </c>
      <c r="U5894" s="8">
        <v>7.3111403422313204E-2</v>
      </c>
      <c r="V5894" s="8">
        <v>0.29640512488043302</v>
      </c>
      <c r="W5894" s="8">
        <v>-0.22329372145811999</v>
      </c>
      <c r="X5894" s="12" t="s">
        <v>8207</v>
      </c>
      <c r="Y5894" s="5" t="s">
        <v>37</v>
      </c>
      <c r="Z5894" s="5" t="s">
        <v>37</v>
      </c>
    </row>
    <row r="5895" spans="1:26" x14ac:dyDescent="0.25">
      <c r="A5895" s="5" t="s">
        <v>3956</v>
      </c>
      <c r="B5895" s="6">
        <v>320.32744871311502</v>
      </c>
      <c r="C5895" s="7">
        <v>-0.425651819711858</v>
      </c>
      <c r="D5895" s="8">
        <v>0.63526187575064497</v>
      </c>
      <c r="E5895" s="8">
        <v>-0.67004149935629997</v>
      </c>
      <c r="F5895" s="9">
        <v>0.50283133578625505</v>
      </c>
      <c r="G5895" s="10">
        <v>0.69828642671563801</v>
      </c>
      <c r="H5895" s="11">
        <v>71.498485864520205</v>
      </c>
      <c r="I5895" s="11">
        <v>31.758820422892502</v>
      </c>
      <c r="J5895" s="11">
        <v>23.054419653631101</v>
      </c>
      <c r="K5895" s="11">
        <v>17.481808893375199</v>
      </c>
      <c r="L5895" s="11">
        <v>23.809004187919999</v>
      </c>
      <c r="M5895" s="11">
        <v>52.873225837184599</v>
      </c>
      <c r="N5895" s="11">
        <v>742.22237706978103</v>
      </c>
      <c r="O5895" s="11">
        <v>693.400912566486</v>
      </c>
      <c r="P5895" s="11">
        <v>854.72126197350701</v>
      </c>
      <c r="Q5895" s="11">
        <v>359.91959486360702</v>
      </c>
      <c r="R5895" s="11">
        <v>519.03629129665501</v>
      </c>
      <c r="S5895" s="11">
        <v>454.153181927817</v>
      </c>
      <c r="T5895" s="36">
        <f t="shared" si="92"/>
        <v>5.5149661151316858</v>
      </c>
      <c r="U5895" s="8">
        <v>0.423740468139713</v>
      </c>
      <c r="V5895" s="8">
        <v>0.78076982966090303</v>
      </c>
      <c r="W5895" s="8">
        <v>-0.35702936152119003</v>
      </c>
      <c r="X5895" s="12" t="s">
        <v>3953</v>
      </c>
      <c r="Y5895" s="5" t="s">
        <v>37</v>
      </c>
      <c r="Z5895" s="5" t="s">
        <v>37</v>
      </c>
    </row>
    <row r="5896" spans="1:26" x14ac:dyDescent="0.25">
      <c r="A5896" s="5" t="s">
        <v>2868</v>
      </c>
      <c r="B5896" s="6">
        <v>210.54362690039301</v>
      </c>
      <c r="C5896" s="7">
        <v>0.65560749321873502</v>
      </c>
      <c r="D5896" s="8">
        <v>0.44419543699677499</v>
      </c>
      <c r="E5896" s="8">
        <v>1.47594378197877</v>
      </c>
      <c r="F5896" s="9">
        <v>0.139958984755191</v>
      </c>
      <c r="G5896" s="10">
        <v>0.32470121359139598</v>
      </c>
      <c r="H5896" s="11">
        <v>11.9164143107534</v>
      </c>
      <c r="I5896" s="11">
        <v>16.938037558876001</v>
      </c>
      <c r="J5896" s="11">
        <v>17.931215286157499</v>
      </c>
      <c r="K5896" s="11">
        <v>21.595175691816401</v>
      </c>
      <c r="L5896" s="11">
        <v>13.333042345235199</v>
      </c>
      <c r="M5896" s="11">
        <v>21.1492903348738</v>
      </c>
      <c r="N5896" s="11">
        <v>277.48221895040001</v>
      </c>
      <c r="O5896" s="11">
        <v>339.81937852495003</v>
      </c>
      <c r="P5896" s="11">
        <v>232.25193132546801</v>
      </c>
      <c r="Q5896" s="11">
        <v>583.069743679044</v>
      </c>
      <c r="R5896" s="11">
        <v>541.89293531705903</v>
      </c>
      <c r="S5896" s="11">
        <v>449.14413948008399</v>
      </c>
      <c r="T5896" s="36">
        <f t="shared" si="92"/>
        <v>5.5070887907236292</v>
      </c>
      <c r="U5896" s="8">
        <v>-0.26135562297676501</v>
      </c>
      <c r="V5896" s="8">
        <v>-0.88975668813526398</v>
      </c>
      <c r="W5896" s="8">
        <v>0.62840106515849903</v>
      </c>
      <c r="X5896" s="12" t="s">
        <v>2864</v>
      </c>
      <c r="Y5896" s="5" t="s">
        <v>37</v>
      </c>
      <c r="Z5896" s="5" t="s">
        <v>37</v>
      </c>
    </row>
    <row r="5897" spans="1:26" x14ac:dyDescent="0.25">
      <c r="A5897" s="5" t="s">
        <v>4838</v>
      </c>
      <c r="B5897" s="6">
        <v>54.671635072595798</v>
      </c>
      <c r="C5897" s="7">
        <v>-0.66190291519974098</v>
      </c>
      <c r="D5897" s="8">
        <v>0.64850347094000405</v>
      </c>
      <c r="E5897" s="8">
        <v>-1.0206621010683501</v>
      </c>
      <c r="F5897" s="9">
        <v>0.30741455613944901</v>
      </c>
      <c r="G5897" s="10">
        <v>0.52268513950726703</v>
      </c>
      <c r="H5897" s="11">
        <v>5.1070347046085898</v>
      </c>
      <c r="I5897" s="11">
        <v>5.2931367371487497</v>
      </c>
      <c r="J5897" s="11">
        <v>1.70773478915786</v>
      </c>
      <c r="K5897" s="11">
        <v>8.2267335968824504</v>
      </c>
      <c r="L5897" s="11">
        <v>14.285402512752</v>
      </c>
      <c r="M5897" s="11">
        <v>9.4615246234961905</v>
      </c>
      <c r="N5897" s="11">
        <v>68.093796061447804</v>
      </c>
      <c r="O5897" s="11">
        <v>92.100579226388206</v>
      </c>
      <c r="P5897" s="11">
        <v>59.770717620524998</v>
      </c>
      <c r="Q5897" s="11">
        <v>130.59939585050901</v>
      </c>
      <c r="R5897" s="11">
        <v>136.18750395490201</v>
      </c>
      <c r="S5897" s="11">
        <v>125.226061193332</v>
      </c>
      <c r="T5897" s="36">
        <f t="shared" si="92"/>
        <v>5.504467127408911</v>
      </c>
      <c r="U5897" s="8">
        <v>-1.4009345233900901</v>
      </c>
      <c r="V5897" s="8">
        <v>-0.83362675930468</v>
      </c>
      <c r="W5897" s="8">
        <v>-0.56730776408541295</v>
      </c>
      <c r="X5897" s="12" t="s">
        <v>4839</v>
      </c>
      <c r="Y5897" s="5" t="s">
        <v>37</v>
      </c>
      <c r="Z5897" s="5" t="s">
        <v>37</v>
      </c>
    </row>
    <row r="5898" spans="1:26" x14ac:dyDescent="0.25">
      <c r="A5898" s="5" t="s">
        <v>6907</v>
      </c>
      <c r="B5898" s="6">
        <v>184.92247500928499</v>
      </c>
      <c r="C5898" s="7">
        <v>-0.69820647117165002</v>
      </c>
      <c r="D5898" s="8">
        <v>0.63689479570722596</v>
      </c>
      <c r="E5898" s="8">
        <v>-1.0962665669081799</v>
      </c>
      <c r="F5898" s="9">
        <v>0.27296213592435198</v>
      </c>
      <c r="G5898" s="10">
        <v>0.486438741846828</v>
      </c>
      <c r="H5898" s="11">
        <v>11.9164143107534</v>
      </c>
      <c r="I5898" s="11">
        <v>33.876075117752002</v>
      </c>
      <c r="J5898" s="11">
        <v>8.5386739457892809</v>
      </c>
      <c r="K5898" s="11">
        <v>14.3967837945443</v>
      </c>
      <c r="L5898" s="11">
        <v>39.999127035705499</v>
      </c>
      <c r="M5898" s="11">
        <v>41.742020397777303</v>
      </c>
      <c r="N5898" s="11">
        <v>338.76663540570303</v>
      </c>
      <c r="O5898" s="11">
        <v>338.76075117751998</v>
      </c>
      <c r="P5898" s="11">
        <v>309.95386423215098</v>
      </c>
      <c r="Q5898" s="11">
        <v>359.91959486360702</v>
      </c>
      <c r="R5898" s="11">
        <v>359.99214332135</v>
      </c>
      <c r="S5898" s="11">
        <v>361.20761650876602</v>
      </c>
      <c r="T5898" s="36">
        <f t="shared" si="92"/>
        <v>5.5019944256595101</v>
      </c>
      <c r="U5898" s="8">
        <v>-0.82332581949106698</v>
      </c>
      <c r="V5898" s="8">
        <v>-0.13070054294201999</v>
      </c>
      <c r="W5898" s="8">
        <v>-0.69262527654904704</v>
      </c>
      <c r="X5898" s="12" t="s">
        <v>6906</v>
      </c>
      <c r="Y5898" s="5" t="s">
        <v>6908</v>
      </c>
      <c r="Z5898" s="5" t="s">
        <v>6909</v>
      </c>
    </row>
    <row r="5899" spans="1:26" x14ac:dyDescent="0.25">
      <c r="A5899" s="5" t="s">
        <v>12619</v>
      </c>
      <c r="B5899" s="6">
        <v>37.819277079640898</v>
      </c>
      <c r="C5899" s="7">
        <v>-1.5840788845913101</v>
      </c>
      <c r="D5899" s="8">
        <v>1.0686220428033499</v>
      </c>
      <c r="E5899" s="8">
        <v>-1.48235654996947</v>
      </c>
      <c r="F5899" s="9">
        <v>0.138245448745212</v>
      </c>
      <c r="G5899" s="10">
        <v>0.32277639027473298</v>
      </c>
      <c r="H5899" s="11">
        <v>5.1070347046085898</v>
      </c>
      <c r="I5899" s="11">
        <v>8.4690187794380005</v>
      </c>
      <c r="J5899" s="11">
        <v>0.85386739457892802</v>
      </c>
      <c r="K5899" s="11">
        <v>17.481808893375199</v>
      </c>
      <c r="L5899" s="11" t="s">
        <v>24</v>
      </c>
      <c r="M5899" s="11">
        <v>7.2352835356147303</v>
      </c>
      <c r="N5899" s="11">
        <v>102.140694092172</v>
      </c>
      <c r="O5899" s="11">
        <v>64.576268193214702</v>
      </c>
      <c r="P5899" s="11">
        <v>95.633148192839897</v>
      </c>
      <c r="Q5899" s="11">
        <v>40.105326284801997</v>
      </c>
      <c r="R5899" s="11">
        <v>63.808131223625502</v>
      </c>
      <c r="S5899" s="11">
        <v>48.420743661421703</v>
      </c>
      <c r="T5899" s="36">
        <f t="shared" si="92"/>
        <v>5.5002534027227368</v>
      </c>
      <c r="U5899" s="8">
        <v>-0.77644565386015596</v>
      </c>
      <c r="V5899" s="8">
        <v>0.78425351400298504</v>
      </c>
      <c r="W5899" s="8">
        <v>-1.5606991678631399</v>
      </c>
      <c r="X5899" s="12" t="s">
        <v>12620</v>
      </c>
      <c r="Y5899" s="5" t="s">
        <v>12621</v>
      </c>
      <c r="Z5899" s="5" t="s">
        <v>12622</v>
      </c>
    </row>
    <row r="5900" spans="1:26" x14ac:dyDescent="0.25">
      <c r="A5900" s="5" t="s">
        <v>13685</v>
      </c>
      <c r="B5900" s="6">
        <v>314.63448630102602</v>
      </c>
      <c r="C5900" s="7">
        <v>-0.13814819787365601</v>
      </c>
      <c r="D5900" s="8">
        <v>0.61075880765968005</v>
      </c>
      <c r="E5900" s="8">
        <v>-0.22619108581178801</v>
      </c>
      <c r="F5900" s="9">
        <v>0.82105280345795195</v>
      </c>
      <c r="G5900" s="10">
        <v>0.90473922520134697</v>
      </c>
      <c r="H5900" s="11">
        <v>47.665657243013499</v>
      </c>
      <c r="I5900" s="11">
        <v>26.465683685743699</v>
      </c>
      <c r="J5900" s="11">
        <v>73.432595933787795</v>
      </c>
      <c r="K5900" s="11">
        <v>25.708542490257699</v>
      </c>
      <c r="L5900" s="11">
        <v>9.5236016751679902</v>
      </c>
      <c r="M5900" s="11">
        <v>18.923049246992399</v>
      </c>
      <c r="N5900" s="11">
        <v>663.91451159911696</v>
      </c>
      <c r="O5900" s="11">
        <v>949.58873064448505</v>
      </c>
      <c r="P5900" s="11">
        <v>1071.60358019655</v>
      </c>
      <c r="Q5900" s="11">
        <v>199.4982897244</v>
      </c>
      <c r="R5900" s="11">
        <v>331.421338295846</v>
      </c>
      <c r="S5900" s="11">
        <v>357.86825487694398</v>
      </c>
      <c r="T5900" s="36">
        <f t="shared" si="92"/>
        <v>5.4956449266492458</v>
      </c>
      <c r="U5900" s="8">
        <v>1.44616858220818</v>
      </c>
      <c r="V5900" s="8">
        <v>1.59506843124401</v>
      </c>
      <c r="W5900" s="8">
        <v>-0.148899849035837</v>
      </c>
      <c r="X5900" s="12" t="s">
        <v>13684</v>
      </c>
      <c r="Y5900" s="5" t="s">
        <v>37</v>
      </c>
      <c r="Z5900" s="5" t="s">
        <v>37</v>
      </c>
    </row>
    <row r="5901" spans="1:26" x14ac:dyDescent="0.25">
      <c r="A5901" s="5" t="s">
        <v>2343</v>
      </c>
      <c r="B5901" s="6">
        <v>32.829173463535099</v>
      </c>
      <c r="C5901" s="7">
        <v>-1.79345479127198</v>
      </c>
      <c r="D5901" s="8">
        <v>1.18278781174764</v>
      </c>
      <c r="E5901" s="8">
        <v>-1.5162946163792901</v>
      </c>
      <c r="F5901" s="9">
        <v>0.12944487234747801</v>
      </c>
      <c r="G5901" s="10">
        <v>0.30967111833594302</v>
      </c>
      <c r="H5901" s="11" t="s">
        <v>24</v>
      </c>
      <c r="I5901" s="11" t="s">
        <v>24</v>
      </c>
      <c r="J5901" s="11">
        <v>3.4154695783157099</v>
      </c>
      <c r="K5901" s="11">
        <v>2.0566833992206099</v>
      </c>
      <c r="L5901" s="11">
        <v>2.8570805025503998</v>
      </c>
      <c r="M5901" s="11">
        <v>8.9049643515258197</v>
      </c>
      <c r="N5901" s="11">
        <v>61.284416455303102</v>
      </c>
      <c r="O5901" s="11">
        <v>26.465683685743699</v>
      </c>
      <c r="P5901" s="11">
        <v>99.048617771155605</v>
      </c>
      <c r="Q5901" s="11">
        <v>45.247034782853497</v>
      </c>
      <c r="R5901" s="11">
        <v>62.855771056108701</v>
      </c>
      <c r="S5901" s="11">
        <v>81.814359979643498</v>
      </c>
      <c r="T5901" s="36">
        <f t="shared" si="92"/>
        <v>5.4852671632163252</v>
      </c>
      <c r="U5901" s="8">
        <v>-2.0164690024163399</v>
      </c>
      <c r="V5901" s="8">
        <v>-2.3885757369632301E-2</v>
      </c>
      <c r="W5901" s="8">
        <v>-1.99258324504671</v>
      </c>
      <c r="X5901" s="12" t="s">
        <v>2263</v>
      </c>
      <c r="Y5901" s="5" t="s">
        <v>2344</v>
      </c>
      <c r="Z5901" s="5" t="s">
        <v>2345</v>
      </c>
    </row>
    <row r="5902" spans="1:26" x14ac:dyDescent="0.25">
      <c r="A5902" s="5" t="s">
        <v>9490</v>
      </c>
      <c r="B5902" s="6">
        <v>149.902479996501</v>
      </c>
      <c r="C5902" s="7">
        <v>-0.33568664842852602</v>
      </c>
      <c r="D5902" s="8">
        <v>0.51088482356196296</v>
      </c>
      <c r="E5902" s="8">
        <v>-0.657069133680797</v>
      </c>
      <c r="F5902" s="9">
        <v>0.51113646475108299</v>
      </c>
      <c r="G5902" s="10">
        <v>0.70442065094179396</v>
      </c>
      <c r="H5902" s="11">
        <v>34.046898030723902</v>
      </c>
      <c r="I5902" s="11">
        <v>13.7621555165867</v>
      </c>
      <c r="J5902" s="11">
        <v>20.492817469894302</v>
      </c>
      <c r="K5902" s="11">
        <v>10.283416996103099</v>
      </c>
      <c r="L5902" s="11">
        <v>14.285402512752</v>
      </c>
      <c r="M5902" s="11">
        <v>6.6787232636443701</v>
      </c>
      <c r="N5902" s="11">
        <v>388.13463755025299</v>
      </c>
      <c r="O5902" s="11">
        <v>345.11251526209799</v>
      </c>
      <c r="P5902" s="11">
        <v>512.32043674735701</v>
      </c>
      <c r="Q5902" s="11">
        <v>156.30793834076701</v>
      </c>
      <c r="R5902" s="11">
        <v>150.47290646765401</v>
      </c>
      <c r="S5902" s="11">
        <v>146.93191180017601</v>
      </c>
      <c r="T5902" s="36">
        <f t="shared" si="92"/>
        <v>5.4835941132145809</v>
      </c>
      <c r="U5902" s="8">
        <v>1.1281823549532199</v>
      </c>
      <c r="V5902" s="8">
        <v>1.45695218194806</v>
      </c>
      <c r="W5902" s="8">
        <v>-0.32876982699483898</v>
      </c>
      <c r="X5902" s="12" t="s">
        <v>9489</v>
      </c>
      <c r="Y5902" s="5" t="s">
        <v>9491</v>
      </c>
      <c r="Z5902" s="5" t="s">
        <v>37</v>
      </c>
    </row>
    <row r="5903" spans="1:26" x14ac:dyDescent="0.25">
      <c r="A5903" s="5" t="s">
        <v>10849</v>
      </c>
      <c r="B5903" s="6">
        <v>573.35752498675697</v>
      </c>
      <c r="C5903" s="7">
        <v>0.14948611773964901</v>
      </c>
      <c r="D5903" s="8">
        <v>0.33674655285772598</v>
      </c>
      <c r="E5903" s="8">
        <v>0.44391283732845199</v>
      </c>
      <c r="F5903" s="9">
        <v>0.65710560290477005</v>
      </c>
      <c r="G5903" s="10">
        <v>0.81072987615491698</v>
      </c>
      <c r="H5903" s="11">
        <v>78.307865470665007</v>
      </c>
      <c r="I5903" s="11">
        <v>63.517640845785003</v>
      </c>
      <c r="J5903" s="11">
        <v>52.939778463893497</v>
      </c>
      <c r="K5903" s="11">
        <v>44.218693083243203</v>
      </c>
      <c r="L5903" s="11">
        <v>45.713288040806297</v>
      </c>
      <c r="M5903" s="11">
        <v>53.986346381125301</v>
      </c>
      <c r="N5903" s="11">
        <v>978.84831838331297</v>
      </c>
      <c r="O5903" s="11">
        <v>1222.71458628136</v>
      </c>
      <c r="P5903" s="11">
        <v>1350.81821822386</v>
      </c>
      <c r="Q5903" s="11">
        <v>869.97707787031902</v>
      </c>
      <c r="R5903" s="11">
        <v>1115.2137561621701</v>
      </c>
      <c r="S5903" s="11">
        <v>1004.03473063454</v>
      </c>
      <c r="T5903" s="36">
        <f t="shared" si="92"/>
        <v>5.4826686113559475</v>
      </c>
      <c r="U5903" s="8">
        <v>0.43648622643907198</v>
      </c>
      <c r="V5903" s="8">
        <v>0.24901460605153</v>
      </c>
      <c r="W5903" s="8">
        <v>0.187471620387542</v>
      </c>
      <c r="X5903" s="12" t="s">
        <v>10846</v>
      </c>
      <c r="Y5903" s="5" t="s">
        <v>37</v>
      </c>
      <c r="Z5903" s="5" t="s">
        <v>10850</v>
      </c>
    </row>
    <row r="5904" spans="1:26" x14ac:dyDescent="0.25">
      <c r="A5904" s="5" t="s">
        <v>16477</v>
      </c>
      <c r="B5904" s="6">
        <v>194.318690401379</v>
      </c>
      <c r="C5904" s="7">
        <v>0.52859170982452297</v>
      </c>
      <c r="D5904" s="8">
        <v>0.93287009301183799</v>
      </c>
      <c r="E5904" s="8">
        <v>0.56662949512930205</v>
      </c>
      <c r="F5904" s="9">
        <v>0.57096593142021201</v>
      </c>
      <c r="G5904" s="10">
        <v>0.74993069966800796</v>
      </c>
      <c r="H5904" s="11">
        <v>11.9164143107534</v>
      </c>
      <c r="I5904" s="11" t="s">
        <v>24</v>
      </c>
      <c r="J5904" s="11">
        <v>24.762154442788901</v>
      </c>
      <c r="K5904" s="11">
        <v>11.311758695713401</v>
      </c>
      <c r="L5904" s="11">
        <v>3.8094406700671999</v>
      </c>
      <c r="M5904" s="11">
        <v>16.696808159110901</v>
      </c>
      <c r="N5904" s="11">
        <v>308.12442717805197</v>
      </c>
      <c r="O5904" s="11">
        <v>401.21976467587501</v>
      </c>
      <c r="P5904" s="11">
        <v>294.58425112972998</v>
      </c>
      <c r="Q5904" s="11">
        <v>406.19497134607099</v>
      </c>
      <c r="R5904" s="11">
        <v>392.37238901692098</v>
      </c>
      <c r="S5904" s="11">
        <v>460.83190519146098</v>
      </c>
      <c r="T5904" s="36">
        <f t="shared" si="92"/>
        <v>5.4802564380785341</v>
      </c>
      <c r="U5904" s="8">
        <v>0.20509384864826</v>
      </c>
      <c r="V5904" s="8">
        <v>-0.32707928915941498</v>
      </c>
      <c r="W5904" s="8">
        <v>0.53217313780767495</v>
      </c>
      <c r="X5904" s="12" t="s">
        <v>16470</v>
      </c>
      <c r="Y5904" s="5" t="s">
        <v>16478</v>
      </c>
      <c r="Z5904" s="5" t="s">
        <v>16479</v>
      </c>
    </row>
    <row r="5905" spans="1:26" x14ac:dyDescent="0.25">
      <c r="A5905" s="5" t="s">
        <v>1120</v>
      </c>
      <c r="B5905" s="6">
        <v>553.77093441720899</v>
      </c>
      <c r="C5905" s="7">
        <v>-0.40984276243881601</v>
      </c>
      <c r="D5905" s="8">
        <v>0.48103528071040103</v>
      </c>
      <c r="E5905" s="8">
        <v>-0.85200146199994597</v>
      </c>
      <c r="F5905" s="9">
        <v>0.39421328060944999</v>
      </c>
      <c r="G5905" s="10">
        <v>0.61012463792548399</v>
      </c>
      <c r="H5905" s="11">
        <v>74.903175667592606</v>
      </c>
      <c r="I5905" s="11">
        <v>50.814112676628</v>
      </c>
      <c r="J5905" s="11">
        <v>38.424032756051801</v>
      </c>
      <c r="K5905" s="11">
        <v>101.80582826142</v>
      </c>
      <c r="L5905" s="11">
        <v>63.808131223625502</v>
      </c>
      <c r="M5905" s="11">
        <v>67.343792908414002</v>
      </c>
      <c r="N5905" s="11">
        <v>779.67396490357805</v>
      </c>
      <c r="O5905" s="11">
        <v>1425.9710369878701</v>
      </c>
      <c r="P5905" s="11">
        <v>791.53507477466599</v>
      </c>
      <c r="Q5905" s="11">
        <v>990.29305672472503</v>
      </c>
      <c r="R5905" s="11">
        <v>1210.44977291385</v>
      </c>
      <c r="S5905" s="11">
        <v>1050.2292332080799</v>
      </c>
      <c r="T5905" s="36">
        <f t="shared" si="92"/>
        <v>5.4765251637083319</v>
      </c>
      <c r="U5905" s="8">
        <v>-0.50512987134240195</v>
      </c>
      <c r="V5905" s="8">
        <v>-0.11726539181138</v>
      </c>
      <c r="W5905" s="8">
        <v>-0.38786447953102099</v>
      </c>
      <c r="X5905" s="12" t="s">
        <v>1118</v>
      </c>
      <c r="Y5905" s="5" t="s">
        <v>37</v>
      </c>
      <c r="Z5905" s="5" t="s">
        <v>1121</v>
      </c>
    </row>
    <row r="5906" spans="1:26" x14ac:dyDescent="0.25">
      <c r="A5906" s="5" t="s">
        <v>5923</v>
      </c>
      <c r="B5906" s="6">
        <v>1592.00305917222</v>
      </c>
      <c r="C5906" s="7">
        <v>-0.76108604784634803</v>
      </c>
      <c r="D5906" s="8">
        <v>0.41929295926376398</v>
      </c>
      <c r="E5906" s="8">
        <v>-1.81516534211006</v>
      </c>
      <c r="F5906" s="9">
        <v>6.9498504059137003E-2</v>
      </c>
      <c r="G5906" s="10">
        <v>0.208150728670385</v>
      </c>
      <c r="H5906" s="11">
        <v>211.090767790488</v>
      </c>
      <c r="I5906" s="11">
        <v>102.686852700686</v>
      </c>
      <c r="J5906" s="11">
        <v>174.188948494101</v>
      </c>
      <c r="K5906" s="11">
        <v>363.00461996243803</v>
      </c>
      <c r="L5906" s="11">
        <v>215.23339785879699</v>
      </c>
      <c r="M5906" s="11">
        <v>240.43403749119699</v>
      </c>
      <c r="N5906" s="11">
        <v>2546.7079726981501</v>
      </c>
      <c r="O5906" s="11">
        <v>3099.6608732743098</v>
      </c>
      <c r="P5906" s="11">
        <v>3279.7046625776602</v>
      </c>
      <c r="Q5906" s="11">
        <v>2587.30771621953</v>
      </c>
      <c r="R5906" s="11">
        <v>3228.5009678819501</v>
      </c>
      <c r="S5906" s="11">
        <v>3055.5158931173</v>
      </c>
      <c r="T5906" s="36">
        <f t="shared" si="92"/>
        <v>5.4667549905102266</v>
      </c>
      <c r="U5906" s="8">
        <v>-0.746503340102327</v>
      </c>
      <c r="V5906" s="8">
        <v>8.8761582451636102E-3</v>
      </c>
      <c r="W5906" s="8">
        <v>-0.75537949834748996</v>
      </c>
      <c r="X5906" s="12" t="s">
        <v>5924</v>
      </c>
      <c r="Y5906" s="5" t="s">
        <v>37</v>
      </c>
      <c r="Z5906" s="5" t="s">
        <v>5925</v>
      </c>
    </row>
    <row r="5907" spans="1:26" x14ac:dyDescent="0.25">
      <c r="A5907" s="5" t="s">
        <v>12423</v>
      </c>
      <c r="B5907" s="6">
        <v>78.258653986950605</v>
      </c>
      <c r="C5907" s="7">
        <v>0.16869172542899899</v>
      </c>
      <c r="D5907" s="8">
        <v>1.81179808723379</v>
      </c>
      <c r="E5907" s="8">
        <v>9.3107353748537194E-2</v>
      </c>
      <c r="F5907" s="9">
        <v>0.92581827537017602</v>
      </c>
      <c r="G5907" s="10">
        <v>0.96065143297952904</v>
      </c>
      <c r="H5907" s="11">
        <v>23.8328286215067</v>
      </c>
      <c r="I5907" s="11">
        <v>1.0586273474297501</v>
      </c>
      <c r="J5907" s="11">
        <v>1.70773478915786</v>
      </c>
      <c r="K5907" s="11">
        <v>16.453467193764901</v>
      </c>
      <c r="L5907" s="11">
        <v>2.8570805025503998</v>
      </c>
      <c r="M5907" s="11" t="s">
        <v>24</v>
      </c>
      <c r="N5907" s="11">
        <v>144.69931663057699</v>
      </c>
      <c r="O5907" s="11">
        <v>186.31841314763599</v>
      </c>
      <c r="P5907" s="11">
        <v>157.111600602523</v>
      </c>
      <c r="Q5907" s="11">
        <v>125.457687352457</v>
      </c>
      <c r="R5907" s="11">
        <v>143.80638529503699</v>
      </c>
      <c r="S5907" s="11">
        <v>135.800706360769</v>
      </c>
      <c r="T5907" s="36">
        <f t="shared" si="92"/>
        <v>5.4492096873890388</v>
      </c>
      <c r="U5907" s="8">
        <v>0.46199327110957</v>
      </c>
      <c r="V5907" s="8">
        <v>0.26911079603292898</v>
      </c>
      <c r="W5907" s="8">
        <v>0.192882475076641</v>
      </c>
      <c r="X5907" s="12" t="s">
        <v>12420</v>
      </c>
      <c r="Y5907" s="5" t="s">
        <v>37</v>
      </c>
      <c r="Z5907" s="5" t="s">
        <v>12424</v>
      </c>
    </row>
    <row r="5908" spans="1:26" x14ac:dyDescent="0.25">
      <c r="A5908" s="5" t="s">
        <v>13526</v>
      </c>
      <c r="B5908" s="6">
        <v>89.911396460651503</v>
      </c>
      <c r="C5908" s="7">
        <v>-0.54838052712221497</v>
      </c>
      <c r="D5908" s="8">
        <v>0.60164508590058696</v>
      </c>
      <c r="E5908" s="8">
        <v>-0.91146847198354197</v>
      </c>
      <c r="F5908" s="9">
        <v>0.36204859027052499</v>
      </c>
      <c r="G5908" s="10">
        <v>0.57955202366789305</v>
      </c>
      <c r="H5908" s="11">
        <v>8.5117245076809809</v>
      </c>
      <c r="I5908" s="11">
        <v>4.2345093897190003</v>
      </c>
      <c r="J5908" s="11">
        <v>14.5157457078418</v>
      </c>
      <c r="K5908" s="11">
        <v>22.623517391426699</v>
      </c>
      <c r="L5908" s="11">
        <v>7.61888134013439</v>
      </c>
      <c r="M5908" s="11">
        <v>12.244325983348</v>
      </c>
      <c r="N5908" s="11">
        <v>177.04386975976399</v>
      </c>
      <c r="O5908" s="11">
        <v>193.72880457964399</v>
      </c>
      <c r="P5908" s="11">
        <v>130.64171137057599</v>
      </c>
      <c r="Q5908" s="11">
        <v>149.109546443494</v>
      </c>
      <c r="R5908" s="11">
        <v>173.32955048805701</v>
      </c>
      <c r="S5908" s="11">
        <v>185.33457056613099</v>
      </c>
      <c r="T5908" s="36">
        <f t="shared" si="92"/>
        <v>5.4370158460132414</v>
      </c>
      <c r="U5908" s="8">
        <v>-0.64012180512945205</v>
      </c>
      <c r="V5908" s="8">
        <v>-1.8182192515062302E-2</v>
      </c>
      <c r="W5908" s="8">
        <v>-0.62193961261439001</v>
      </c>
      <c r="X5908" s="12" t="s">
        <v>13527</v>
      </c>
      <c r="Y5908" s="5" t="s">
        <v>13528</v>
      </c>
      <c r="Z5908" s="5" t="s">
        <v>13529</v>
      </c>
    </row>
    <row r="5909" spans="1:26" x14ac:dyDescent="0.25">
      <c r="A5909" s="5" t="s">
        <v>7141</v>
      </c>
      <c r="B5909" s="6">
        <v>79.527770992771593</v>
      </c>
      <c r="C5909" s="7">
        <v>1.39369826938412</v>
      </c>
      <c r="D5909" s="8">
        <v>0.767518579842977</v>
      </c>
      <c r="E5909" s="8">
        <v>1.8158495520320199</v>
      </c>
      <c r="F5909" s="9">
        <v>6.9393453702632599E-2</v>
      </c>
      <c r="G5909" s="10">
        <v>0.20802817506698501</v>
      </c>
      <c r="H5909" s="11">
        <v>11.9164143107534</v>
      </c>
      <c r="I5909" s="11">
        <v>10.586273474297499</v>
      </c>
      <c r="J5909" s="11">
        <v>5.1232043674735701</v>
      </c>
      <c r="K5909" s="11">
        <v>2.0566833992206099</v>
      </c>
      <c r="L5909" s="11">
        <v>4.7618008375839898</v>
      </c>
      <c r="M5909" s="11">
        <v>1.6696808159110901</v>
      </c>
      <c r="N5909" s="11">
        <v>107.24772879678</v>
      </c>
      <c r="O5909" s="11">
        <v>194.78743192707401</v>
      </c>
      <c r="P5909" s="11">
        <v>206.63590948810099</v>
      </c>
      <c r="Q5909" s="11">
        <v>121.34432055401599</v>
      </c>
      <c r="R5909" s="11">
        <v>181.900791995709</v>
      </c>
      <c r="S5909" s="11">
        <v>106.30301194634001</v>
      </c>
      <c r="T5909" s="36">
        <f t="shared" si="92"/>
        <v>5.4309933806562274</v>
      </c>
      <c r="U5909" s="8">
        <v>1.7024964408505701</v>
      </c>
      <c r="V5909" s="8">
        <v>0.312700058123212</v>
      </c>
      <c r="W5909" s="8">
        <v>1.3897963827273601</v>
      </c>
      <c r="X5909" s="12" t="s">
        <v>7142</v>
      </c>
      <c r="Y5909" s="5" t="s">
        <v>7143</v>
      </c>
      <c r="Z5909" s="5" t="s">
        <v>7144</v>
      </c>
    </row>
    <row r="5910" spans="1:26" x14ac:dyDescent="0.25">
      <c r="A5910" s="5" t="s">
        <v>3699</v>
      </c>
      <c r="B5910" s="6">
        <v>124.927972835011</v>
      </c>
      <c r="C5910" s="7">
        <v>0.52189617914370001</v>
      </c>
      <c r="D5910" s="8">
        <v>0.942349184938442</v>
      </c>
      <c r="E5910" s="8">
        <v>0.55382461988099696</v>
      </c>
      <c r="F5910" s="9">
        <v>0.57969887732360503</v>
      </c>
      <c r="G5910" s="10">
        <v>0.755297504414846</v>
      </c>
      <c r="H5910" s="11" t="s">
        <v>24</v>
      </c>
      <c r="I5910" s="11">
        <v>2.1172546948595001</v>
      </c>
      <c r="J5910" s="11">
        <v>7.6848065512103503</v>
      </c>
      <c r="K5910" s="11">
        <v>21.595175691816401</v>
      </c>
      <c r="L5910" s="11">
        <v>2.8570805025503998</v>
      </c>
      <c r="M5910" s="11">
        <v>10.0180848954666</v>
      </c>
      <c r="N5910" s="11">
        <v>56.177381750694501</v>
      </c>
      <c r="O5910" s="11">
        <v>143.973319250446</v>
      </c>
      <c r="P5910" s="11">
        <v>70.870993750050999</v>
      </c>
      <c r="Q5910" s="11">
        <v>398.99657944879903</v>
      </c>
      <c r="R5910" s="11">
        <v>339.04021963598001</v>
      </c>
      <c r="S5910" s="11">
        <v>445.80477784826098</v>
      </c>
      <c r="T5910" s="36">
        <f t="shared" si="92"/>
        <v>5.4250608544835455</v>
      </c>
      <c r="U5910" s="8">
        <v>-1.81419850822844</v>
      </c>
      <c r="V5910" s="8">
        <v>-2.1269957845410601</v>
      </c>
      <c r="W5910" s="8">
        <v>0.312797276312623</v>
      </c>
      <c r="X5910" s="12" t="s">
        <v>3698</v>
      </c>
      <c r="Y5910" s="5" t="s">
        <v>37</v>
      </c>
      <c r="Z5910" s="5" t="s">
        <v>37</v>
      </c>
    </row>
    <row r="5911" spans="1:26" x14ac:dyDescent="0.25">
      <c r="A5911" s="5" t="s">
        <v>10615</v>
      </c>
      <c r="B5911" s="6">
        <v>752.34958195237095</v>
      </c>
      <c r="C5911" s="7">
        <v>-0.39799276611362799</v>
      </c>
      <c r="D5911" s="8">
        <v>0.38181001614466498</v>
      </c>
      <c r="E5911" s="8">
        <v>-1.04238429921868</v>
      </c>
      <c r="F5911" s="9">
        <v>0.297233542845739</v>
      </c>
      <c r="G5911" s="10">
        <v>0.51343100431886102</v>
      </c>
      <c r="H5911" s="11">
        <v>51.070347046085899</v>
      </c>
      <c r="I5911" s="11">
        <v>101.628225353256</v>
      </c>
      <c r="J5911" s="11">
        <v>62.332319804261701</v>
      </c>
      <c r="K5911" s="11">
        <v>119.287637154796</v>
      </c>
      <c r="L5911" s="11">
        <v>80.950614238927898</v>
      </c>
      <c r="M5911" s="11">
        <v>124.11294064939101</v>
      </c>
      <c r="N5911" s="11">
        <v>1154.1898432415401</v>
      </c>
      <c r="O5911" s="11">
        <v>1456.6712300633401</v>
      </c>
      <c r="P5911" s="11">
        <v>1361.9184943533901</v>
      </c>
      <c r="Q5911" s="11">
        <v>1454.0751632489701</v>
      </c>
      <c r="R5911" s="11">
        <v>1432.34969194527</v>
      </c>
      <c r="S5911" s="11">
        <v>1629.6084763292299</v>
      </c>
      <c r="T5911" s="36">
        <f t="shared" si="92"/>
        <v>5.4126056717099011</v>
      </c>
      <c r="U5911" s="8">
        <v>-0.59301280288212599</v>
      </c>
      <c r="V5911" s="8">
        <v>-0.18490738751737101</v>
      </c>
      <c r="W5911" s="8">
        <v>-0.40810541536475597</v>
      </c>
      <c r="X5911" s="12" t="s">
        <v>10616</v>
      </c>
      <c r="Y5911" s="5" t="s">
        <v>37</v>
      </c>
      <c r="Z5911" s="5" t="s">
        <v>10617</v>
      </c>
    </row>
    <row r="5912" spans="1:26" x14ac:dyDescent="0.25">
      <c r="A5912" s="5" t="s">
        <v>4938</v>
      </c>
      <c r="B5912" s="6">
        <v>73.136488966628804</v>
      </c>
      <c r="C5912" s="7">
        <v>0.15166287825406499</v>
      </c>
      <c r="D5912" s="8">
        <v>0.86609977642632396</v>
      </c>
      <c r="E5912" s="8">
        <v>0.17511016903832</v>
      </c>
      <c r="F5912" s="9">
        <v>0.86099306799367303</v>
      </c>
      <c r="G5912" s="10">
        <v>0.92714659259905996</v>
      </c>
      <c r="H5912" s="11">
        <v>5.1070347046085898</v>
      </c>
      <c r="I5912" s="11">
        <v>2.1172546948595001</v>
      </c>
      <c r="J5912" s="11">
        <v>9.3925413403682096</v>
      </c>
      <c r="K5912" s="11">
        <v>20.566833992206099</v>
      </c>
      <c r="L5912" s="11">
        <v>1.9047203350335999</v>
      </c>
      <c r="M5912" s="11">
        <v>5.0090424477332798</v>
      </c>
      <c r="N5912" s="11">
        <v>127.675867615215</v>
      </c>
      <c r="O5912" s="11">
        <v>99.510970658396502</v>
      </c>
      <c r="P5912" s="11">
        <v>80.263535090419197</v>
      </c>
      <c r="Q5912" s="11">
        <v>191.27155612751699</v>
      </c>
      <c r="R5912" s="11">
        <v>169.52010981799</v>
      </c>
      <c r="S5912" s="11">
        <v>165.29840077519799</v>
      </c>
      <c r="T5912" s="36">
        <f t="shared" si="92"/>
        <v>5.4047196489045914</v>
      </c>
      <c r="U5912" s="8">
        <v>-0.72576808537376503</v>
      </c>
      <c r="V5912" s="8">
        <v>-0.77495625152013203</v>
      </c>
      <c r="W5912" s="8">
        <v>4.9188166146367701E-2</v>
      </c>
      <c r="X5912" s="12" t="s">
        <v>4936</v>
      </c>
      <c r="Y5912" s="5" t="s">
        <v>37</v>
      </c>
      <c r="Z5912" s="5" t="s">
        <v>4939</v>
      </c>
    </row>
    <row r="5913" spans="1:26" x14ac:dyDescent="0.25">
      <c r="A5913" s="5" t="s">
        <v>15299</v>
      </c>
      <c r="B5913" s="6">
        <v>207.92647695398199</v>
      </c>
      <c r="C5913" s="7">
        <v>-0.55626606256660005</v>
      </c>
      <c r="D5913" s="8">
        <v>0.86621149109314599</v>
      </c>
      <c r="E5913" s="8">
        <v>-0.64218273283883598</v>
      </c>
      <c r="F5913" s="9">
        <v>0.520754543061965</v>
      </c>
      <c r="G5913" s="10">
        <v>0.71139767220942796</v>
      </c>
      <c r="H5913" s="11">
        <v>11.9164143107534</v>
      </c>
      <c r="I5913" s="11" t="s">
        <v>24</v>
      </c>
      <c r="J5913" s="11">
        <v>18.785082680736402</v>
      </c>
      <c r="K5913" s="11">
        <v>43.190351383632901</v>
      </c>
      <c r="L5913" s="11">
        <v>11.428322010201599</v>
      </c>
      <c r="M5913" s="11">
        <v>27.2714533265478</v>
      </c>
      <c r="N5913" s="11">
        <v>223.00718210124199</v>
      </c>
      <c r="O5913" s="11">
        <v>353.58153404153597</v>
      </c>
      <c r="P5913" s="11">
        <v>275.79916844899401</v>
      </c>
      <c r="Q5913" s="11">
        <v>447.32863933048299</v>
      </c>
      <c r="R5913" s="11">
        <v>618.08174871840197</v>
      </c>
      <c r="S5913" s="11">
        <v>464.72782709525399</v>
      </c>
      <c r="T5913" s="36">
        <f t="shared" si="92"/>
        <v>5.4027334643887128</v>
      </c>
      <c r="U5913" s="8">
        <v>-1.4153805178759</v>
      </c>
      <c r="V5913" s="8">
        <v>-0.844079982689385</v>
      </c>
      <c r="W5913" s="8">
        <v>-0.57130053518651203</v>
      </c>
      <c r="X5913" s="12" t="s">
        <v>15300</v>
      </c>
      <c r="Y5913" s="5" t="s">
        <v>37</v>
      </c>
      <c r="Z5913" s="5" t="s">
        <v>37</v>
      </c>
    </row>
    <row r="5914" spans="1:26" x14ac:dyDescent="0.25">
      <c r="A5914" s="5" t="s">
        <v>9443</v>
      </c>
      <c r="B5914" s="6">
        <v>86.938039944622901</v>
      </c>
      <c r="C5914" s="7">
        <v>-1.24632684349707</v>
      </c>
      <c r="D5914" s="8">
        <v>0.79855791457022995</v>
      </c>
      <c r="E5914" s="8">
        <v>-1.5607219223014299</v>
      </c>
      <c r="F5914" s="9">
        <v>0.118589376460771</v>
      </c>
      <c r="G5914" s="10">
        <v>0.29316098562340998</v>
      </c>
      <c r="H5914" s="11" t="s">
        <v>24</v>
      </c>
      <c r="I5914" s="11">
        <v>5.2931367371487497</v>
      </c>
      <c r="J5914" s="11" t="s">
        <v>24</v>
      </c>
      <c r="K5914" s="11">
        <v>10.283416996103099</v>
      </c>
      <c r="L5914" s="11">
        <v>16.190122847785599</v>
      </c>
      <c r="M5914" s="11">
        <v>6.6787232636443701</v>
      </c>
      <c r="N5914" s="11">
        <v>88.521934879882195</v>
      </c>
      <c r="O5914" s="11">
        <v>113.27312617498301</v>
      </c>
      <c r="P5914" s="11">
        <v>92.217678614524203</v>
      </c>
      <c r="Q5914" s="11">
        <v>228.29185731348801</v>
      </c>
      <c r="R5914" s="11">
        <v>234.28060120913199</v>
      </c>
      <c r="S5914" s="11">
        <v>248.22588129878201</v>
      </c>
      <c r="T5914" s="36">
        <f t="shared" si="92"/>
        <v>5.4009259018171409</v>
      </c>
      <c r="U5914" s="8">
        <v>-2.64691252931215</v>
      </c>
      <c r="V5914" s="8">
        <v>-1.2735616428648899</v>
      </c>
      <c r="W5914" s="8">
        <v>-1.3733508864472499</v>
      </c>
      <c r="X5914" s="12" t="s">
        <v>9444</v>
      </c>
      <c r="Y5914" s="5" t="s">
        <v>37</v>
      </c>
      <c r="Z5914" s="5" t="s">
        <v>37</v>
      </c>
    </row>
    <row r="5915" spans="1:26" x14ac:dyDescent="0.25">
      <c r="A5915" s="5" t="s">
        <v>3115</v>
      </c>
      <c r="B5915" s="6">
        <v>32.4801601685866</v>
      </c>
      <c r="C5915" s="7">
        <v>-0.562167363605799</v>
      </c>
      <c r="D5915" s="8">
        <v>0.86145898248112696</v>
      </c>
      <c r="E5915" s="8">
        <v>-0.65257589164219398</v>
      </c>
      <c r="F5915" s="9">
        <v>0.51402973201326696</v>
      </c>
      <c r="G5915" s="10">
        <v>0.706550543987011</v>
      </c>
      <c r="H5915" s="11" t="s">
        <v>24</v>
      </c>
      <c r="I5915" s="11">
        <v>3.17588204228925</v>
      </c>
      <c r="J5915" s="11">
        <v>1.70773478915786</v>
      </c>
      <c r="K5915" s="11">
        <v>5.1417084980515302</v>
      </c>
      <c r="L5915" s="11">
        <v>2.8570805025503998</v>
      </c>
      <c r="M5915" s="11">
        <v>5.56560271970364</v>
      </c>
      <c r="N5915" s="11">
        <v>34.046898030723902</v>
      </c>
      <c r="O5915" s="11">
        <v>48.696857981768503</v>
      </c>
      <c r="P5915" s="11">
        <v>52.939778463893497</v>
      </c>
      <c r="Q5915" s="11">
        <v>74.0406023719421</v>
      </c>
      <c r="R5915" s="11">
        <v>71.427012563759902</v>
      </c>
      <c r="S5915" s="11">
        <v>90.162764059198906</v>
      </c>
      <c r="T5915" s="36">
        <f t="shared" si="92"/>
        <v>5.3989050885504222</v>
      </c>
      <c r="U5915" s="8">
        <v>-1.4738024370223199</v>
      </c>
      <c r="V5915" s="8">
        <v>-0.79627989588852399</v>
      </c>
      <c r="W5915" s="8">
        <v>-0.67752254113379096</v>
      </c>
      <c r="X5915" s="12" t="s">
        <v>3113</v>
      </c>
      <c r="Y5915" s="5" t="s">
        <v>3116</v>
      </c>
      <c r="Z5915" s="5" t="s">
        <v>3117</v>
      </c>
    </row>
    <row r="5916" spans="1:26" x14ac:dyDescent="0.25">
      <c r="A5916" s="5" t="s">
        <v>14801</v>
      </c>
      <c r="B5916" s="6">
        <v>143.88473559625899</v>
      </c>
      <c r="C5916" s="7">
        <v>-0.48056185126174</v>
      </c>
      <c r="D5916" s="8">
        <v>0.58020242116258702</v>
      </c>
      <c r="E5916" s="8">
        <v>-0.82826584952680704</v>
      </c>
      <c r="F5916" s="9">
        <v>0.40751995865940599</v>
      </c>
      <c r="G5916" s="10">
        <v>0.62273706212064805</v>
      </c>
      <c r="H5916" s="11">
        <v>8.5117245076809809</v>
      </c>
      <c r="I5916" s="11">
        <v>11.6449008217272</v>
      </c>
      <c r="J5916" s="11">
        <v>29.885358810262499</v>
      </c>
      <c r="K5916" s="11">
        <v>21.595175691816401</v>
      </c>
      <c r="L5916" s="11">
        <v>19.047203350336002</v>
      </c>
      <c r="M5916" s="11">
        <v>15.027127343199799</v>
      </c>
      <c r="N5916" s="11">
        <v>229.816561707386</v>
      </c>
      <c r="O5916" s="11">
        <v>285.82938380603201</v>
      </c>
      <c r="P5916" s="11">
        <v>411.56408418704302</v>
      </c>
      <c r="Q5916" s="11">
        <v>200.52663142400999</v>
      </c>
      <c r="R5916" s="11">
        <v>273.32736807732101</v>
      </c>
      <c r="S5916" s="11">
        <v>219.84130742829399</v>
      </c>
      <c r="T5916" s="36">
        <f t="shared" si="92"/>
        <v>5.3970494857391627</v>
      </c>
      <c r="U5916" s="8">
        <v>-0.15374829828605299</v>
      </c>
      <c r="V5916" s="8">
        <v>0.41859404784714299</v>
      </c>
      <c r="W5916" s="8">
        <v>-0.57234234613319601</v>
      </c>
      <c r="X5916" s="12" t="s">
        <v>14800</v>
      </c>
      <c r="Y5916" s="5" t="s">
        <v>37</v>
      </c>
      <c r="Z5916" s="5" t="s">
        <v>37</v>
      </c>
    </row>
    <row r="5917" spans="1:26" x14ac:dyDescent="0.25">
      <c r="A5917" s="5" t="s">
        <v>13672</v>
      </c>
      <c r="B5917" s="6">
        <v>35.004151312617097</v>
      </c>
      <c r="C5917" s="7">
        <v>-0.90109301520576002</v>
      </c>
      <c r="D5917" s="8">
        <v>1.0369341662060101</v>
      </c>
      <c r="E5917" s="8">
        <v>-0.86899732362251103</v>
      </c>
      <c r="F5917" s="9">
        <v>0.38484859465408799</v>
      </c>
      <c r="G5917" s="10">
        <v>0.60124590055755101</v>
      </c>
      <c r="H5917" s="11">
        <v>5.1070347046085898</v>
      </c>
      <c r="I5917" s="11" t="s">
        <v>24</v>
      </c>
      <c r="J5917" s="11">
        <v>0.85386739457892802</v>
      </c>
      <c r="K5917" s="11">
        <v>1.0283416996103101</v>
      </c>
      <c r="L5917" s="11">
        <v>9.5236016751679902</v>
      </c>
      <c r="M5917" s="11">
        <v>2.2262410878814598</v>
      </c>
      <c r="N5917" s="11">
        <v>45.963312341477298</v>
      </c>
      <c r="O5917" s="11">
        <v>71.986659625222998</v>
      </c>
      <c r="P5917" s="11">
        <v>47.816574096419998</v>
      </c>
      <c r="Q5917" s="11">
        <v>66.842210474669898</v>
      </c>
      <c r="R5917" s="11">
        <v>95.236016751679898</v>
      </c>
      <c r="S5917" s="11">
        <v>73.465955900088005</v>
      </c>
      <c r="T5917" s="36">
        <f t="shared" si="92"/>
        <v>5.3939430851002967</v>
      </c>
      <c r="U5917" s="8">
        <v>-1.10008028723327</v>
      </c>
      <c r="V5917" s="8">
        <v>-0.50684482363193095</v>
      </c>
      <c r="W5917" s="8">
        <v>-0.59323546360134005</v>
      </c>
      <c r="X5917" s="12" t="s">
        <v>13670</v>
      </c>
      <c r="Y5917" s="5" t="s">
        <v>13673</v>
      </c>
      <c r="Z5917" s="5" t="s">
        <v>13674</v>
      </c>
    </row>
    <row r="5918" spans="1:26" x14ac:dyDescent="0.25">
      <c r="A5918" s="5" t="s">
        <v>11759</v>
      </c>
      <c r="B5918" s="6">
        <v>73.546809715645395</v>
      </c>
      <c r="C5918" s="7">
        <v>-0.42027979747732302</v>
      </c>
      <c r="D5918" s="8">
        <v>0.553000085333055</v>
      </c>
      <c r="E5918" s="8">
        <v>-0.75999951649953401</v>
      </c>
      <c r="F5918" s="9">
        <v>0.44725487388514701</v>
      </c>
      <c r="G5918" s="10">
        <v>0.65594277183363903</v>
      </c>
      <c r="H5918" s="11">
        <v>8.5117245076809809</v>
      </c>
      <c r="I5918" s="11">
        <v>7.4103914320082502</v>
      </c>
      <c r="J5918" s="11">
        <v>6.8309391566314197</v>
      </c>
      <c r="K5918" s="11">
        <v>15.425125494154599</v>
      </c>
      <c r="L5918" s="11">
        <v>6.6665211726175899</v>
      </c>
      <c r="M5918" s="11">
        <v>7.7918438075850904</v>
      </c>
      <c r="N5918" s="11">
        <v>132.78290231982299</v>
      </c>
      <c r="O5918" s="11">
        <v>125.97665434414</v>
      </c>
      <c r="P5918" s="11">
        <v>163.08867236457499</v>
      </c>
      <c r="Q5918" s="11">
        <v>136.76944604817101</v>
      </c>
      <c r="R5918" s="11">
        <v>117.14030060456599</v>
      </c>
      <c r="S5918" s="11">
        <v>154.16719533579101</v>
      </c>
      <c r="T5918" s="36">
        <f t="shared" si="92"/>
        <v>5.3936590296273135</v>
      </c>
      <c r="U5918" s="8">
        <v>-0.39328839699491502</v>
      </c>
      <c r="V5918" s="8">
        <v>4.7882850131736501E-2</v>
      </c>
      <c r="W5918" s="8">
        <v>-0.44117124712665101</v>
      </c>
      <c r="X5918" s="12" t="s">
        <v>11756</v>
      </c>
      <c r="Y5918" s="5" t="s">
        <v>37</v>
      </c>
      <c r="Z5918" s="5" t="s">
        <v>37</v>
      </c>
    </row>
    <row r="5919" spans="1:26" x14ac:dyDescent="0.25">
      <c r="A5919" s="5" t="s">
        <v>3210</v>
      </c>
      <c r="B5919" s="6">
        <v>187.636613468772</v>
      </c>
      <c r="C5919" s="7">
        <v>0.35011155409365502</v>
      </c>
      <c r="D5919" s="8">
        <v>0.53293342599957305</v>
      </c>
      <c r="E5919" s="8">
        <v>0.65695176360346297</v>
      </c>
      <c r="F5919" s="9">
        <v>0.51121193279288302</v>
      </c>
      <c r="G5919" s="10">
        <v>0.70442065094179396</v>
      </c>
      <c r="H5919" s="11">
        <v>13.6187592122896</v>
      </c>
      <c r="I5919" s="11">
        <v>10.586273474297499</v>
      </c>
      <c r="J5919" s="11">
        <v>23.054419653631101</v>
      </c>
      <c r="K5919" s="11">
        <v>24.680200790647401</v>
      </c>
      <c r="L5919" s="11">
        <v>19.047203350336002</v>
      </c>
      <c r="M5919" s="11">
        <v>12.8008862553184</v>
      </c>
      <c r="N5919" s="11">
        <v>233.22125151045901</v>
      </c>
      <c r="O5919" s="11">
        <v>390.63349120157801</v>
      </c>
      <c r="P5919" s="11">
        <v>252.74474879536299</v>
      </c>
      <c r="Q5919" s="11">
        <v>357.86291146438703</v>
      </c>
      <c r="R5919" s="11">
        <v>480.94188459598303</v>
      </c>
      <c r="S5919" s="11">
        <v>432.44733132097298</v>
      </c>
      <c r="T5919" s="36">
        <f t="shared" si="92"/>
        <v>5.3912251601869947</v>
      </c>
      <c r="U5919" s="8">
        <v>-0.25837015482001902</v>
      </c>
      <c r="V5919" s="8">
        <v>-0.53626044126236505</v>
      </c>
      <c r="W5919" s="8">
        <v>0.27789028644234598</v>
      </c>
      <c r="X5919" s="12" t="s">
        <v>3209</v>
      </c>
      <c r="Y5919" s="5" t="s">
        <v>3211</v>
      </c>
      <c r="Z5919" s="5" t="s">
        <v>37</v>
      </c>
    </row>
    <row r="5920" spans="1:26" x14ac:dyDescent="0.25">
      <c r="A5920" s="5" t="s">
        <v>4400</v>
      </c>
      <c r="B5920" s="6">
        <v>142.99554581515801</v>
      </c>
      <c r="C5920" s="7">
        <v>-0.20180446023055601</v>
      </c>
      <c r="D5920" s="8">
        <v>0.80755633745845801</v>
      </c>
      <c r="E5920" s="8">
        <v>-0.24989520962175299</v>
      </c>
      <c r="F5920" s="9">
        <v>0.80266838789194805</v>
      </c>
      <c r="G5920" s="10">
        <v>0.89470575819600495</v>
      </c>
      <c r="H5920" s="11">
        <v>8.5117245076809809</v>
      </c>
      <c r="I5920" s="11" t="s">
        <v>24</v>
      </c>
      <c r="J5920" s="11">
        <v>5.1232043674735701</v>
      </c>
      <c r="K5920" s="11">
        <v>26.736884189868</v>
      </c>
      <c r="L5920" s="11">
        <v>13.333042345235199</v>
      </c>
      <c r="M5920" s="11">
        <v>9.4615246234961905</v>
      </c>
      <c r="N5920" s="11">
        <v>112.354763501389</v>
      </c>
      <c r="O5920" s="11">
        <v>192.670177232214</v>
      </c>
      <c r="P5920" s="11">
        <v>75.140330722945706</v>
      </c>
      <c r="Q5920" s="11">
        <v>394.88321265035802</v>
      </c>
      <c r="R5920" s="11">
        <v>458.08524057557997</v>
      </c>
      <c r="S5920" s="11">
        <v>419.64644506565401</v>
      </c>
      <c r="T5920" s="36">
        <f t="shared" si="92"/>
        <v>5.3798689276301905</v>
      </c>
      <c r="U5920" s="8">
        <v>-1.86103771462676</v>
      </c>
      <c r="V5920" s="8">
        <v>-1.7430972649584899</v>
      </c>
      <c r="W5920" s="8">
        <v>-0.11794044966827701</v>
      </c>
      <c r="X5920" s="12" t="s">
        <v>4398</v>
      </c>
      <c r="Y5920" s="5" t="s">
        <v>37</v>
      </c>
      <c r="Z5920" s="5" t="s">
        <v>4401</v>
      </c>
    </row>
    <row r="5921" spans="1:26" x14ac:dyDescent="0.25">
      <c r="A5921" s="5" t="s">
        <v>6629</v>
      </c>
      <c r="B5921" s="6">
        <v>51.564852424213697</v>
      </c>
      <c r="C5921" s="7">
        <v>0.63367960810650903</v>
      </c>
      <c r="D5921" s="8">
        <v>0.84043118080170998</v>
      </c>
      <c r="E5921" s="8">
        <v>0.753993453101091</v>
      </c>
      <c r="F5921" s="9">
        <v>0.45085315294408901</v>
      </c>
      <c r="G5921" s="10">
        <v>0.65904718932608797</v>
      </c>
      <c r="H5921" s="11">
        <v>10.214069409217201</v>
      </c>
      <c r="I5921" s="11">
        <v>8.4690187794380005</v>
      </c>
      <c r="J5921" s="11">
        <v>0.85386739457892802</v>
      </c>
      <c r="K5921" s="11">
        <v>1.0283416996103101</v>
      </c>
      <c r="L5921" s="11">
        <v>4.7618008375839898</v>
      </c>
      <c r="M5921" s="11">
        <v>1.6696808159110901</v>
      </c>
      <c r="N5921" s="11">
        <v>125.973522713679</v>
      </c>
      <c r="O5921" s="11">
        <v>87.866069836669197</v>
      </c>
      <c r="P5921" s="11">
        <v>149.42679405131199</v>
      </c>
      <c r="Q5921" s="11">
        <v>64.785527075449295</v>
      </c>
      <c r="R5921" s="11">
        <v>75.236453233827106</v>
      </c>
      <c r="S5921" s="11">
        <v>88.493083243287899</v>
      </c>
      <c r="T5921" s="36">
        <f t="shared" si="92"/>
        <v>5.3781346977906272</v>
      </c>
      <c r="U5921" s="8">
        <v>1.3889922983357299</v>
      </c>
      <c r="V5921" s="8">
        <v>0.66873860806669505</v>
      </c>
      <c r="W5921" s="8">
        <v>0.72025369026903396</v>
      </c>
      <c r="X5921" s="12" t="s">
        <v>6625</v>
      </c>
      <c r="Y5921" s="5" t="s">
        <v>6630</v>
      </c>
      <c r="Z5921" s="5" t="s">
        <v>6631</v>
      </c>
    </row>
    <row r="5922" spans="1:26" x14ac:dyDescent="0.25">
      <c r="A5922" s="5" t="s">
        <v>11682</v>
      </c>
      <c r="B5922" s="6">
        <v>68.020713771201201</v>
      </c>
      <c r="C5922" s="7">
        <v>-0.82908062681157402</v>
      </c>
      <c r="D5922" s="8">
        <v>0.80265950669703801</v>
      </c>
      <c r="E5922" s="8">
        <v>-1.03291697151045</v>
      </c>
      <c r="F5922" s="9">
        <v>0.30164275575859101</v>
      </c>
      <c r="G5922" s="10">
        <v>0.51713682995367405</v>
      </c>
      <c r="H5922" s="11" t="s">
        <v>24</v>
      </c>
      <c r="I5922" s="11" t="s">
        <v>24</v>
      </c>
      <c r="J5922" s="11">
        <v>7.6848065512103503</v>
      </c>
      <c r="K5922" s="11">
        <v>4.1133667984412297</v>
      </c>
      <c r="L5922" s="11">
        <v>2.8570805025503998</v>
      </c>
      <c r="M5922" s="11">
        <v>6.6787232636443701</v>
      </c>
      <c r="N5922" s="11">
        <v>141.294626827504</v>
      </c>
      <c r="O5922" s="11">
        <v>174.673512325909</v>
      </c>
      <c r="P5922" s="11">
        <v>112.710496084418</v>
      </c>
      <c r="Q5922" s="11">
        <v>143.96783794544299</v>
      </c>
      <c r="R5922" s="11">
        <v>107.616698929398</v>
      </c>
      <c r="S5922" s="11">
        <v>114.651416025895</v>
      </c>
      <c r="T5922" s="36">
        <f t="shared" si="92"/>
        <v>5.3780192803031701</v>
      </c>
      <c r="U5922" s="8">
        <v>-0.82873243516293404</v>
      </c>
      <c r="V5922" s="8">
        <v>0.22712309142325299</v>
      </c>
      <c r="W5922" s="8">
        <v>-1.05585552658619</v>
      </c>
      <c r="X5922" s="12" t="s">
        <v>11683</v>
      </c>
      <c r="Y5922" s="5" t="s">
        <v>37</v>
      </c>
      <c r="Z5922" s="5" t="s">
        <v>37</v>
      </c>
    </row>
    <row r="5923" spans="1:26" x14ac:dyDescent="0.25">
      <c r="A5923" s="5" t="s">
        <v>15819</v>
      </c>
      <c r="B5923" s="6">
        <v>197.402800764196</v>
      </c>
      <c r="C5923" s="7">
        <v>-1.14251591132567</v>
      </c>
      <c r="D5923" s="8">
        <v>0.60349874840085604</v>
      </c>
      <c r="E5923" s="8">
        <v>-1.8931537378546199</v>
      </c>
      <c r="F5923" s="9">
        <v>5.8337427549820499E-2</v>
      </c>
      <c r="G5923" s="10">
        <v>0.18740704585750001</v>
      </c>
      <c r="H5923" s="11">
        <v>37.451587833796303</v>
      </c>
      <c r="I5923" s="11">
        <v>8.4690187794380005</v>
      </c>
      <c r="J5923" s="11">
        <v>35.862430572314999</v>
      </c>
      <c r="K5923" s="11">
        <v>18.5101505929855</v>
      </c>
      <c r="L5923" s="11">
        <v>29.523165193020802</v>
      </c>
      <c r="M5923" s="11">
        <v>31.167375230340401</v>
      </c>
      <c r="N5923" s="11">
        <v>488.57298674088798</v>
      </c>
      <c r="O5923" s="11">
        <v>389.57486385414802</v>
      </c>
      <c r="P5923" s="11">
        <v>646.37761769624797</v>
      </c>
      <c r="Q5923" s="11">
        <v>225.206832214657</v>
      </c>
      <c r="R5923" s="11">
        <v>266.66084690470399</v>
      </c>
      <c r="S5923" s="11">
        <v>191.45673355780499</v>
      </c>
      <c r="T5923" s="36">
        <f t="shared" si="92"/>
        <v>5.364491370368067</v>
      </c>
      <c r="U5923" s="8">
        <v>4.6288623684191198E-2</v>
      </c>
      <c r="V5923" s="8">
        <v>1.1577176767514299</v>
      </c>
      <c r="W5923" s="8">
        <v>-1.1114290530672399</v>
      </c>
      <c r="X5923" s="12" t="s">
        <v>15811</v>
      </c>
      <c r="Y5923" s="5" t="s">
        <v>15820</v>
      </c>
      <c r="Z5923" s="5" t="s">
        <v>15821</v>
      </c>
    </row>
    <row r="5924" spans="1:26" x14ac:dyDescent="0.25">
      <c r="A5924" s="5" t="s">
        <v>19472</v>
      </c>
      <c r="B5924" s="6">
        <v>285.97691602912198</v>
      </c>
      <c r="C5924" s="7">
        <v>1.55952857639531</v>
      </c>
      <c r="D5924" s="8">
        <v>1.2614331481061301</v>
      </c>
      <c r="E5924" s="8">
        <v>1.23631488417498</v>
      </c>
      <c r="F5924" s="9">
        <v>0.216341540617838</v>
      </c>
      <c r="G5924" s="10">
        <v>0.42369415048846198</v>
      </c>
      <c r="H5924" s="11">
        <v>83.414900175273601</v>
      </c>
      <c r="I5924" s="11">
        <v>1.0586273474297501</v>
      </c>
      <c r="J5924" s="11">
        <v>51.232043674735699</v>
      </c>
      <c r="K5924" s="11">
        <v>9.2550752964927607</v>
      </c>
      <c r="L5924" s="11" t="s">
        <v>24</v>
      </c>
      <c r="M5924" s="11">
        <v>4.4524821757629098</v>
      </c>
      <c r="N5924" s="11">
        <v>796.69741391894001</v>
      </c>
      <c r="O5924" s="11">
        <v>772.79796362371701</v>
      </c>
      <c r="P5924" s="11">
        <v>960.60081890129402</v>
      </c>
      <c r="Q5924" s="11">
        <v>209.781706720503</v>
      </c>
      <c r="R5924" s="11">
        <v>334.27841879839599</v>
      </c>
      <c r="S5924" s="11">
        <v>208.15354171691601</v>
      </c>
      <c r="T5924" s="36">
        <f t="shared" si="92"/>
        <v>5.3636526306064241</v>
      </c>
      <c r="U5924" s="8">
        <v>3.3074365221381599</v>
      </c>
      <c r="V5924" s="8">
        <v>1.7499778139098701</v>
      </c>
      <c r="W5924" s="8">
        <v>1.55745870822829</v>
      </c>
      <c r="X5924" s="12" t="s">
        <v>19470</v>
      </c>
      <c r="Y5924" s="5" t="s">
        <v>37</v>
      </c>
      <c r="Z5924" s="5" t="s">
        <v>37</v>
      </c>
    </row>
    <row r="5925" spans="1:26" x14ac:dyDescent="0.25">
      <c r="A5925" s="5" t="s">
        <v>10064</v>
      </c>
      <c r="B5925" s="6">
        <v>48.238405945612797</v>
      </c>
      <c r="C5925" s="7">
        <v>-0.91936622053038197</v>
      </c>
      <c r="D5925" s="8">
        <v>0.76405954878197302</v>
      </c>
      <c r="E5925" s="8">
        <v>-1.20326514078123</v>
      </c>
      <c r="F5925" s="9">
        <v>0.228873734128689</v>
      </c>
      <c r="G5925" s="10">
        <v>0.43795354332254499</v>
      </c>
      <c r="H5925" s="11">
        <v>5.1070347046085898</v>
      </c>
      <c r="I5925" s="11">
        <v>13.7621555165867</v>
      </c>
      <c r="J5925" s="11">
        <v>0.85386739457892802</v>
      </c>
      <c r="K5925" s="11">
        <v>8.2267335968824504</v>
      </c>
      <c r="L5925" s="11">
        <v>5.7141610051007898</v>
      </c>
      <c r="M5925" s="11">
        <v>3.8959219037925501</v>
      </c>
      <c r="N5925" s="11">
        <v>107.24772879678</v>
      </c>
      <c r="O5925" s="11">
        <v>133.387045776148</v>
      </c>
      <c r="P5925" s="11">
        <v>128.080109186839</v>
      </c>
      <c r="Q5925" s="11">
        <v>43.190351383632901</v>
      </c>
      <c r="R5925" s="11">
        <v>67.617571893692698</v>
      </c>
      <c r="S5925" s="11">
        <v>61.778190188710397</v>
      </c>
      <c r="T5925" s="36">
        <f t="shared" si="92"/>
        <v>5.3491351948310841</v>
      </c>
      <c r="U5925" s="8">
        <v>0.14502507871596301</v>
      </c>
      <c r="V5925" s="8">
        <v>1.0951892664657801</v>
      </c>
      <c r="W5925" s="8">
        <v>-0.95016418774981604</v>
      </c>
      <c r="X5925" s="12" t="s">
        <v>10065</v>
      </c>
      <c r="Y5925" s="5" t="s">
        <v>10066</v>
      </c>
      <c r="Z5925" s="5" t="s">
        <v>10067</v>
      </c>
    </row>
    <row r="5926" spans="1:26" x14ac:dyDescent="0.25">
      <c r="A5926" s="5" t="s">
        <v>17861</v>
      </c>
      <c r="B5926" s="6">
        <v>22.642810925202799</v>
      </c>
      <c r="C5926" s="7">
        <v>-1.5517128005068499</v>
      </c>
      <c r="D5926" s="8">
        <v>1.0789756922901701</v>
      </c>
      <c r="E5926" s="8">
        <v>-1.4381350864478499</v>
      </c>
      <c r="F5926" s="9">
        <v>0.15039572906620199</v>
      </c>
      <c r="G5926" s="10">
        <v>0.33942448653338803</v>
      </c>
      <c r="H5926" s="11">
        <v>1.7023449015362</v>
      </c>
      <c r="I5926" s="11">
        <v>2.1172546948595001</v>
      </c>
      <c r="J5926" s="11" t="s">
        <v>24</v>
      </c>
      <c r="K5926" s="11">
        <v>1.0283416996103101</v>
      </c>
      <c r="L5926" s="11">
        <v>5.7141610051007898</v>
      </c>
      <c r="M5926" s="11">
        <v>6.1221629916740001</v>
      </c>
      <c r="N5926" s="11">
        <v>27.2375184245791</v>
      </c>
      <c r="O5926" s="11">
        <v>46.579603286908998</v>
      </c>
      <c r="P5926" s="11">
        <v>33.300828388578203</v>
      </c>
      <c r="Q5926" s="11">
        <v>35.991959486360699</v>
      </c>
      <c r="R5926" s="11">
        <v>59.046330386041497</v>
      </c>
      <c r="S5926" s="11">
        <v>52.873225837184599</v>
      </c>
      <c r="T5926" s="36">
        <f t="shared" si="92"/>
        <v>5.3486828204248873</v>
      </c>
      <c r="U5926" s="8">
        <v>-1.7519206519394599</v>
      </c>
      <c r="V5926" s="8">
        <v>-0.465534120999678</v>
      </c>
      <c r="W5926" s="8">
        <v>-1.2863865309397899</v>
      </c>
      <c r="X5926" s="12" t="s">
        <v>17862</v>
      </c>
      <c r="Y5926" s="5" t="s">
        <v>37</v>
      </c>
      <c r="Z5926" s="5" t="s">
        <v>37</v>
      </c>
    </row>
    <row r="5927" spans="1:26" x14ac:dyDescent="0.25">
      <c r="A5927" s="5" t="s">
        <v>5077</v>
      </c>
      <c r="B5927" s="6">
        <v>259.54366331257</v>
      </c>
      <c r="C5927" s="7">
        <v>-0.57741258781702898</v>
      </c>
      <c r="D5927" s="8">
        <v>0.41088143491803603</v>
      </c>
      <c r="E5927" s="8">
        <v>-1.4053022082446101</v>
      </c>
      <c r="F5927" s="9">
        <v>0.15993143199568399</v>
      </c>
      <c r="G5927" s="10">
        <v>0.35229097295478801</v>
      </c>
      <c r="H5927" s="11">
        <v>49.368002144549699</v>
      </c>
      <c r="I5927" s="11">
        <v>22.231174296024701</v>
      </c>
      <c r="J5927" s="11">
        <v>30.739226204841401</v>
      </c>
      <c r="K5927" s="11">
        <v>20.566833992206099</v>
      </c>
      <c r="L5927" s="11">
        <v>22.856644020403198</v>
      </c>
      <c r="M5927" s="11">
        <v>33.393616318221802</v>
      </c>
      <c r="N5927" s="11">
        <v>657.10513199297202</v>
      </c>
      <c r="O5927" s="11">
        <v>597.06582395037901</v>
      </c>
      <c r="P5927" s="11">
        <v>659.18562861493206</v>
      </c>
      <c r="Q5927" s="11">
        <v>309.53085158270198</v>
      </c>
      <c r="R5927" s="11">
        <v>388.562948346854</v>
      </c>
      <c r="S5927" s="11">
        <v>323.91807828675201</v>
      </c>
      <c r="T5927" s="36">
        <f t="shared" si="92"/>
        <v>5.3486320046841449</v>
      </c>
      <c r="U5927" s="8">
        <v>0.41384832135292998</v>
      </c>
      <c r="V5927" s="8">
        <v>0.90469380407244804</v>
      </c>
      <c r="W5927" s="8">
        <v>-0.490845482719517</v>
      </c>
      <c r="X5927" s="12" t="s">
        <v>5075</v>
      </c>
      <c r="Y5927" s="5" t="s">
        <v>37</v>
      </c>
      <c r="Z5927" s="5" t="s">
        <v>5078</v>
      </c>
    </row>
    <row r="5928" spans="1:26" x14ac:dyDescent="0.25">
      <c r="A5928" s="5" t="s">
        <v>7363</v>
      </c>
      <c r="B5928" s="6">
        <v>54.891557536445497</v>
      </c>
      <c r="C5928" s="7">
        <v>1.76743777725447</v>
      </c>
      <c r="D5928" s="8">
        <v>1.1193454494573001</v>
      </c>
      <c r="E5928" s="8">
        <v>1.5789922388226001</v>
      </c>
      <c r="F5928" s="9">
        <v>0.11433783725535999</v>
      </c>
      <c r="G5928" s="10">
        <v>0.28618082017081498</v>
      </c>
      <c r="H5928" s="11">
        <v>3.4046898030723902</v>
      </c>
      <c r="I5928" s="11" t="s">
        <v>24</v>
      </c>
      <c r="J5928" s="11">
        <v>11.954143524105</v>
      </c>
      <c r="K5928" s="11">
        <v>2.0566833992206099</v>
      </c>
      <c r="L5928" s="11" t="s">
        <v>24</v>
      </c>
      <c r="M5928" s="11">
        <v>0.55656027197036395</v>
      </c>
      <c r="N5928" s="11">
        <v>129.37821251675101</v>
      </c>
      <c r="O5928" s="11">
        <v>119.62489025956199</v>
      </c>
      <c r="P5928" s="11">
        <v>181.87375504531201</v>
      </c>
      <c r="Q5928" s="11">
        <v>63.757185375839001</v>
      </c>
      <c r="R5928" s="11">
        <v>67.617571893692698</v>
      </c>
      <c r="S5928" s="11">
        <v>78.474998347821298</v>
      </c>
      <c r="T5928" s="36">
        <f t="shared" si="92"/>
        <v>5.3468292790752505</v>
      </c>
      <c r="U5928" s="8">
        <v>2.55515507187055</v>
      </c>
      <c r="V5928" s="8">
        <v>1.0379188309874801</v>
      </c>
      <c r="W5928" s="8">
        <v>1.51723624088307</v>
      </c>
      <c r="X5928" s="12" t="s">
        <v>7364</v>
      </c>
      <c r="Y5928" s="5" t="s">
        <v>7365</v>
      </c>
      <c r="Z5928" s="5" t="s">
        <v>7366</v>
      </c>
    </row>
    <row r="5929" spans="1:26" x14ac:dyDescent="0.25">
      <c r="A5929" s="5" t="s">
        <v>16292</v>
      </c>
      <c r="B5929" s="6">
        <v>40.318166972251703</v>
      </c>
      <c r="C5929" s="7">
        <v>4.7478367786848497E-2</v>
      </c>
      <c r="D5929" s="8">
        <v>0.85729247836262401</v>
      </c>
      <c r="E5929" s="8">
        <v>5.5381761750119801E-2</v>
      </c>
      <c r="F5929" s="9">
        <v>0.95583432555040104</v>
      </c>
      <c r="G5929" s="10">
        <v>0.975100992100422</v>
      </c>
      <c r="H5929" s="11">
        <v>5.1070347046085898</v>
      </c>
      <c r="I5929" s="11">
        <v>3.17588204228925</v>
      </c>
      <c r="J5929" s="11">
        <v>0.85386739457892802</v>
      </c>
      <c r="K5929" s="11">
        <v>7.1983918972721499</v>
      </c>
      <c r="L5929" s="11">
        <v>1.9047203350335999</v>
      </c>
      <c r="M5929" s="11">
        <v>4.4524821757629098</v>
      </c>
      <c r="N5929" s="11">
        <v>81.712555273737394</v>
      </c>
      <c r="O5929" s="11">
        <v>55.048622066347001</v>
      </c>
      <c r="P5929" s="11">
        <v>34.154695783157102</v>
      </c>
      <c r="Q5929" s="11">
        <v>87.409044466876097</v>
      </c>
      <c r="R5929" s="11">
        <v>100.950177756781</v>
      </c>
      <c r="S5929" s="11">
        <v>101.850529770577</v>
      </c>
      <c r="T5929" s="36">
        <f t="shared" si="92"/>
        <v>5.3457785836477285</v>
      </c>
      <c r="U5929" s="8">
        <v>-0.56912999944161502</v>
      </c>
      <c r="V5929" s="8">
        <v>-0.76380961175156203</v>
      </c>
      <c r="W5929" s="8">
        <v>0.19467961230994599</v>
      </c>
      <c r="X5929" s="12" t="s">
        <v>16289</v>
      </c>
      <c r="Y5929" s="5" t="s">
        <v>16293</v>
      </c>
      <c r="Z5929" s="5" t="s">
        <v>37</v>
      </c>
    </row>
    <row r="5930" spans="1:26" x14ac:dyDescent="0.25">
      <c r="A5930" s="5" t="s">
        <v>7272</v>
      </c>
      <c r="B5930" s="6">
        <v>241.01165818241799</v>
      </c>
      <c r="C5930" s="7">
        <v>0.179167526958082</v>
      </c>
      <c r="D5930" s="8">
        <v>0.63650344152654004</v>
      </c>
      <c r="E5930" s="8">
        <v>0.28148712994918001</v>
      </c>
      <c r="F5930" s="9">
        <v>0.77833679800698796</v>
      </c>
      <c r="G5930" s="10">
        <v>0.88468297697082598</v>
      </c>
      <c r="H5930" s="11">
        <v>40.856277636868697</v>
      </c>
      <c r="I5930" s="11">
        <v>8.4690187794380005</v>
      </c>
      <c r="J5930" s="11">
        <v>23.054419653631101</v>
      </c>
      <c r="K5930" s="11">
        <v>32.906934387529802</v>
      </c>
      <c r="L5930" s="11">
        <v>21.904283852886401</v>
      </c>
      <c r="M5930" s="11">
        <v>10.5746451674369</v>
      </c>
      <c r="N5930" s="11">
        <v>483.46595203627999</v>
      </c>
      <c r="O5930" s="11">
        <v>473.20642430109802</v>
      </c>
      <c r="P5930" s="11">
        <v>397.90220587378002</v>
      </c>
      <c r="Q5930" s="11">
        <v>467.89547332269001</v>
      </c>
      <c r="R5930" s="11">
        <v>486.65604560108397</v>
      </c>
      <c r="S5930" s="11">
        <v>445.24821757629098</v>
      </c>
      <c r="T5930" s="36">
        <f t="shared" si="92"/>
        <v>5.3433540700127269</v>
      </c>
      <c r="U5930" s="8">
        <v>0.14660669328748199</v>
      </c>
      <c r="V5930" s="8">
        <v>-4.7380611774195801E-2</v>
      </c>
      <c r="W5930" s="8">
        <v>0.19398730506167799</v>
      </c>
      <c r="X5930" s="12" t="s">
        <v>7273</v>
      </c>
      <c r="Y5930" s="5" t="s">
        <v>7274</v>
      </c>
      <c r="Z5930" s="5" t="s">
        <v>7275</v>
      </c>
    </row>
    <row r="5931" spans="1:26" x14ac:dyDescent="0.25">
      <c r="A5931" s="5" t="s">
        <v>9539</v>
      </c>
      <c r="B5931" s="6">
        <v>70.4506366534591</v>
      </c>
      <c r="C5931" s="7">
        <v>0.76891361854658502</v>
      </c>
      <c r="D5931" s="8">
        <v>0.78915334302573004</v>
      </c>
      <c r="E5931" s="8">
        <v>0.97435260883322905</v>
      </c>
      <c r="F5931" s="9">
        <v>0.32988149157225599</v>
      </c>
      <c r="G5931" s="10">
        <v>0.54541439099544398</v>
      </c>
      <c r="H5931" s="11" t="s">
        <v>24</v>
      </c>
      <c r="I5931" s="11">
        <v>1.0586273474297501</v>
      </c>
      <c r="J5931" s="11">
        <v>5.1232043674735701</v>
      </c>
      <c r="K5931" s="11">
        <v>5.1417084980515302</v>
      </c>
      <c r="L5931" s="11">
        <v>6.6665211726175899</v>
      </c>
      <c r="M5931" s="11">
        <v>5.0090424477332798</v>
      </c>
      <c r="N5931" s="11">
        <v>54.4750368491583</v>
      </c>
      <c r="O5931" s="11">
        <v>77.279796362371698</v>
      </c>
      <c r="P5931" s="11">
        <v>41.839502334367502</v>
      </c>
      <c r="Q5931" s="11">
        <v>188.18653102868601</v>
      </c>
      <c r="R5931" s="11">
        <v>241.89948254926699</v>
      </c>
      <c r="S5931" s="11">
        <v>218.72818688435299</v>
      </c>
      <c r="T5931" s="36">
        <f t="shared" si="92"/>
        <v>5.3416187476366765</v>
      </c>
      <c r="U5931" s="8">
        <v>-1.4438374231004201</v>
      </c>
      <c r="V5931" s="8">
        <v>-1.90208552304719</v>
      </c>
      <c r="W5931" s="8">
        <v>0.45824809994676702</v>
      </c>
      <c r="X5931" s="12" t="s">
        <v>9538</v>
      </c>
      <c r="Y5931" s="5" t="s">
        <v>9540</v>
      </c>
      <c r="Z5931" s="5" t="s">
        <v>37</v>
      </c>
    </row>
    <row r="5932" spans="1:26" x14ac:dyDescent="0.25">
      <c r="A5932" s="5" t="s">
        <v>5750</v>
      </c>
      <c r="B5932" s="6">
        <v>15.6276991340974</v>
      </c>
      <c r="C5932" s="7">
        <v>-2.41420650727513</v>
      </c>
      <c r="D5932" s="8">
        <v>1.52629560989636</v>
      </c>
      <c r="E5932" s="8">
        <v>-1.5817424171449099</v>
      </c>
      <c r="F5932" s="9">
        <v>0.113708385187961</v>
      </c>
      <c r="G5932" s="10">
        <v>0.28549041039871598</v>
      </c>
      <c r="H5932" s="11" t="s">
        <v>24</v>
      </c>
      <c r="I5932" s="11">
        <v>1.0586273474297501</v>
      </c>
      <c r="J5932" s="11" t="s">
        <v>24</v>
      </c>
      <c r="K5932" s="11">
        <v>2.0566833992206099</v>
      </c>
      <c r="L5932" s="11">
        <v>1.9047203350335999</v>
      </c>
      <c r="M5932" s="11">
        <v>7.7918438075850904</v>
      </c>
      <c r="N5932" s="11">
        <v>11.9164143107534</v>
      </c>
      <c r="O5932" s="11">
        <v>29.641565728033001</v>
      </c>
      <c r="P5932" s="11">
        <v>17.931215286157499</v>
      </c>
      <c r="Q5932" s="11">
        <v>19.538492292595802</v>
      </c>
      <c r="R5932" s="11">
        <v>62.855771056108701</v>
      </c>
      <c r="S5932" s="11">
        <v>32.837056046251497</v>
      </c>
      <c r="T5932" s="36">
        <f t="shared" si="92"/>
        <v>5.3385863179722639</v>
      </c>
      <c r="U5932" s="8">
        <v>-3.4727927094898701</v>
      </c>
      <c r="V5932" s="8">
        <v>-0.95383331955732698</v>
      </c>
      <c r="W5932" s="8">
        <v>-2.51895938993255</v>
      </c>
      <c r="X5932" s="12" t="s">
        <v>5749</v>
      </c>
      <c r="Y5932" s="5" t="s">
        <v>37</v>
      </c>
      <c r="Z5932" s="5" t="s">
        <v>37</v>
      </c>
    </row>
    <row r="5933" spans="1:26" x14ac:dyDescent="0.25">
      <c r="A5933" s="5" t="s">
        <v>15882</v>
      </c>
      <c r="B5933" s="6">
        <v>67.4153097857548</v>
      </c>
      <c r="C5933" s="7">
        <v>-0.344956338446472</v>
      </c>
      <c r="D5933" s="8">
        <v>1.19610947051876</v>
      </c>
      <c r="E5933" s="8">
        <v>-0.28839863486480299</v>
      </c>
      <c r="F5933" s="9">
        <v>0.77304161258044501</v>
      </c>
      <c r="G5933" s="10">
        <v>0.88140221355177795</v>
      </c>
      <c r="H5933" s="11">
        <v>3.4046898030723902</v>
      </c>
      <c r="I5933" s="11" t="s">
        <v>24</v>
      </c>
      <c r="J5933" s="11">
        <v>9.3925413403682096</v>
      </c>
      <c r="K5933" s="11">
        <v>17.481808893375199</v>
      </c>
      <c r="L5933" s="11" t="s">
        <v>24</v>
      </c>
      <c r="M5933" s="11">
        <v>2.78280135985182</v>
      </c>
      <c r="N5933" s="11">
        <v>114.057108402925</v>
      </c>
      <c r="O5933" s="11">
        <v>115.390380869843</v>
      </c>
      <c r="P5933" s="11">
        <v>130.64171137057599</v>
      </c>
      <c r="Q5933" s="11">
        <v>151.16622984271501</v>
      </c>
      <c r="R5933" s="11">
        <v>139.99694462496899</v>
      </c>
      <c r="S5933" s="11">
        <v>124.669500921362</v>
      </c>
      <c r="T5933" s="36">
        <f t="shared" si="92"/>
        <v>5.3308587652351527</v>
      </c>
      <c r="U5933" s="8">
        <v>-0.66313073135362199</v>
      </c>
      <c r="V5933" s="8">
        <v>-0.207648794425704</v>
      </c>
      <c r="W5933" s="8">
        <v>-0.455481936927918</v>
      </c>
      <c r="X5933" s="12" t="s">
        <v>15881</v>
      </c>
      <c r="Y5933" s="5" t="s">
        <v>37</v>
      </c>
      <c r="Z5933" s="5" t="s">
        <v>37</v>
      </c>
    </row>
    <row r="5934" spans="1:26" x14ac:dyDescent="0.25">
      <c r="A5934" s="5" t="s">
        <v>14593</v>
      </c>
      <c r="B5934" s="6">
        <v>57.162677818310001</v>
      </c>
      <c r="C5934" s="7">
        <v>1.2438887667738601</v>
      </c>
      <c r="D5934" s="8">
        <v>0.68215599786887604</v>
      </c>
      <c r="E5934" s="8">
        <v>1.82346672998536</v>
      </c>
      <c r="F5934" s="9">
        <v>6.8232731600380098E-2</v>
      </c>
      <c r="G5934" s="10">
        <v>0.206622516764742</v>
      </c>
      <c r="H5934" s="11">
        <v>3.4046898030723902</v>
      </c>
      <c r="I5934" s="11">
        <v>6.3517640845784999</v>
      </c>
      <c r="J5934" s="11">
        <v>7.6848065512103503</v>
      </c>
      <c r="K5934" s="11">
        <v>4.1133667984412297</v>
      </c>
      <c r="L5934" s="11">
        <v>3.8094406700671999</v>
      </c>
      <c r="M5934" s="11">
        <v>1.1131205439407299</v>
      </c>
      <c r="N5934" s="11">
        <v>120.86648800907</v>
      </c>
      <c r="O5934" s="11">
        <v>113.27312617498301</v>
      </c>
      <c r="P5934" s="11">
        <v>93.071546009103102</v>
      </c>
      <c r="Q5934" s="11">
        <v>117.230953755575</v>
      </c>
      <c r="R5934" s="11">
        <v>107.616698929398</v>
      </c>
      <c r="S5934" s="11">
        <v>107.41613249028001</v>
      </c>
      <c r="T5934" s="36">
        <f t="shared" si="92"/>
        <v>5.3302767633492349</v>
      </c>
      <c r="U5934" s="8">
        <v>0.94875962185151796</v>
      </c>
      <c r="V5934" s="8">
        <v>-2.2107101082083101E-2</v>
      </c>
      <c r="W5934" s="8">
        <v>0.97086672293360099</v>
      </c>
      <c r="X5934" s="12" t="s">
        <v>14589</v>
      </c>
      <c r="Y5934" s="5" t="s">
        <v>37</v>
      </c>
      <c r="Z5934" s="5" t="s">
        <v>37</v>
      </c>
    </row>
    <row r="5935" spans="1:26" x14ac:dyDescent="0.25">
      <c r="A5935" s="5" t="s">
        <v>701</v>
      </c>
      <c r="B5935" s="6">
        <v>287.76248624273899</v>
      </c>
      <c r="C5935" s="7">
        <v>-0.42535341666776799</v>
      </c>
      <c r="D5935" s="8">
        <v>0.40921089484165701</v>
      </c>
      <c r="E5935" s="8">
        <v>-1.03944792777904</v>
      </c>
      <c r="F5935" s="9">
        <v>0.29859646374204701</v>
      </c>
      <c r="G5935" s="10">
        <v>0.51452340704337995</v>
      </c>
      <c r="H5935" s="11">
        <v>44.260967439941098</v>
      </c>
      <c r="I5935" s="11">
        <v>16.938037558876001</v>
      </c>
      <c r="J5935" s="11">
        <v>30.739226204841401</v>
      </c>
      <c r="K5935" s="11">
        <v>47.3037181820741</v>
      </c>
      <c r="L5935" s="11">
        <v>25.713724522953601</v>
      </c>
      <c r="M5935" s="11">
        <v>33.393616318221802</v>
      </c>
      <c r="N5935" s="11">
        <v>563.47616240848095</v>
      </c>
      <c r="O5935" s="11">
        <v>582.24504108636199</v>
      </c>
      <c r="P5935" s="11">
        <v>580.62982831367106</v>
      </c>
      <c r="Q5935" s="11">
        <v>487.43396561528499</v>
      </c>
      <c r="R5935" s="11">
        <v>516.17921079410496</v>
      </c>
      <c r="S5935" s="11">
        <v>524.83633646805299</v>
      </c>
      <c r="T5935" s="36">
        <f t="shared" si="92"/>
        <v>5.3255815016569716</v>
      </c>
      <c r="U5935" s="8">
        <v>-0.21091127857977099</v>
      </c>
      <c r="V5935" s="8">
        <v>0.17565694977360799</v>
      </c>
      <c r="W5935" s="8">
        <v>-0.38656822835337901</v>
      </c>
      <c r="X5935" s="12" t="s">
        <v>702</v>
      </c>
      <c r="Y5935" s="5" t="s">
        <v>37</v>
      </c>
      <c r="Z5935" s="5" t="s">
        <v>37</v>
      </c>
    </row>
    <row r="5936" spans="1:26" x14ac:dyDescent="0.25">
      <c r="A5936" s="5" t="s">
        <v>1722</v>
      </c>
      <c r="B5936" s="6">
        <v>71.258882160430403</v>
      </c>
      <c r="C5936" s="7">
        <v>0.35011118880245101</v>
      </c>
      <c r="D5936" s="8">
        <v>0.69023836164348196</v>
      </c>
      <c r="E5936" s="8">
        <v>0.50723229576638496</v>
      </c>
      <c r="F5936" s="9">
        <v>0.61199183707536198</v>
      </c>
      <c r="G5936" s="10">
        <v>0.78170696795541195</v>
      </c>
      <c r="H5936" s="11">
        <v>8.5117245076809809</v>
      </c>
      <c r="I5936" s="11">
        <v>2.1172546948595001</v>
      </c>
      <c r="J5936" s="11">
        <v>13.6618783132628</v>
      </c>
      <c r="K5936" s="11">
        <v>5.1417084980515302</v>
      </c>
      <c r="L5936" s="11">
        <v>3.8094406700671999</v>
      </c>
      <c r="M5936" s="11">
        <v>6.1221629916740001</v>
      </c>
      <c r="N5936" s="11">
        <v>156.61573094133001</v>
      </c>
      <c r="O5936" s="11">
        <v>165.145866199041</v>
      </c>
      <c r="P5936" s="11">
        <v>134.91104834347101</v>
      </c>
      <c r="Q5936" s="11">
        <v>105.91919505986201</v>
      </c>
      <c r="R5936" s="11">
        <v>89.521855746579106</v>
      </c>
      <c r="S5936" s="11">
        <v>163.628719959287</v>
      </c>
      <c r="T5936" s="36">
        <f t="shared" si="92"/>
        <v>5.3190962401672328</v>
      </c>
      <c r="U5936" s="8">
        <v>0.68841695607986897</v>
      </c>
      <c r="V5936" s="8">
        <v>0.34689617439171999</v>
      </c>
      <c r="W5936" s="8">
        <v>0.34152078168814898</v>
      </c>
      <c r="X5936" s="12" t="s">
        <v>1723</v>
      </c>
      <c r="Y5936" s="5" t="s">
        <v>37</v>
      </c>
      <c r="Z5936" s="5" t="s">
        <v>37</v>
      </c>
    </row>
    <row r="5937" spans="1:26" x14ac:dyDescent="0.25">
      <c r="A5937" s="5" t="s">
        <v>7604</v>
      </c>
      <c r="B5937" s="6">
        <v>1127.65302664613</v>
      </c>
      <c r="C5937" s="7">
        <v>8.7452085768607801E-2</v>
      </c>
      <c r="D5937" s="8">
        <v>0.35268560914123698</v>
      </c>
      <c r="E5937" s="8">
        <v>0.247960459689714</v>
      </c>
      <c r="F5937" s="9">
        <v>0.80416500013866898</v>
      </c>
      <c r="G5937" s="10">
        <v>0.89470575819600495</v>
      </c>
      <c r="H5937" s="11">
        <v>112.354763501389</v>
      </c>
      <c r="I5937" s="11">
        <v>68.810777582933696</v>
      </c>
      <c r="J5937" s="11">
        <v>114.41823087357599</v>
      </c>
      <c r="K5937" s="11">
        <v>141.91115454622201</v>
      </c>
      <c r="L5937" s="11">
        <v>92.378936249129495</v>
      </c>
      <c r="M5937" s="11">
        <v>130.235103641065</v>
      </c>
      <c r="N5937" s="11">
        <v>1722.77304035463</v>
      </c>
      <c r="O5937" s="11">
        <v>2175.4791989681398</v>
      </c>
      <c r="P5937" s="11">
        <v>1659.9182150614399</v>
      </c>
      <c r="Q5937" s="11">
        <v>2362.1008840048698</v>
      </c>
      <c r="R5937" s="11">
        <v>2444.7085500156199</v>
      </c>
      <c r="S5937" s="11">
        <v>2506.7474649545202</v>
      </c>
      <c r="T5937" s="36">
        <f t="shared" si="92"/>
        <v>5.318004807224761</v>
      </c>
      <c r="U5937" s="8">
        <v>-0.30245146567050302</v>
      </c>
      <c r="V5937" s="8">
        <v>-0.39596314297974999</v>
      </c>
      <c r="W5937" s="8">
        <v>9.3511677309246297E-2</v>
      </c>
      <c r="X5937" s="12" t="s">
        <v>7605</v>
      </c>
      <c r="Y5937" s="5" t="s">
        <v>37</v>
      </c>
      <c r="Z5937" s="5" t="s">
        <v>37</v>
      </c>
    </row>
    <row r="5938" spans="1:26" x14ac:dyDescent="0.25">
      <c r="A5938" s="5" t="s">
        <v>19439</v>
      </c>
      <c r="B5938" s="6">
        <v>106.492337937062</v>
      </c>
      <c r="C5938" s="7">
        <v>-1.0979641241517599</v>
      </c>
      <c r="D5938" s="8">
        <v>0.63690304161997002</v>
      </c>
      <c r="E5938" s="8">
        <v>-1.7239109446848899</v>
      </c>
      <c r="F5938" s="9">
        <v>8.4723921214800699E-2</v>
      </c>
      <c r="G5938" s="10">
        <v>0.23547733709552601</v>
      </c>
      <c r="H5938" s="11">
        <v>11.9164143107534</v>
      </c>
      <c r="I5938" s="11">
        <v>24.348428990884202</v>
      </c>
      <c r="J5938" s="11">
        <v>9.3925413403682096</v>
      </c>
      <c r="K5938" s="11">
        <v>7.1983918972721499</v>
      </c>
      <c r="L5938" s="11">
        <v>19.999563517852799</v>
      </c>
      <c r="M5938" s="11">
        <v>11.131205439407299</v>
      </c>
      <c r="N5938" s="11">
        <v>323.44553129187699</v>
      </c>
      <c r="O5938" s="11">
        <v>341.93663321980898</v>
      </c>
      <c r="P5938" s="11">
        <v>193.82789856941699</v>
      </c>
      <c r="Q5938" s="11">
        <v>109.004220158693</v>
      </c>
      <c r="R5938" s="11">
        <v>139.99694462496899</v>
      </c>
      <c r="S5938" s="11">
        <v>85.710281883435997</v>
      </c>
      <c r="T5938" s="36">
        <f t="shared" si="92"/>
        <v>5.313879178542174</v>
      </c>
      <c r="U5938" s="8">
        <v>0.25240580773499599</v>
      </c>
      <c r="V5938" s="8">
        <v>1.3600930002512399</v>
      </c>
      <c r="W5938" s="8">
        <v>-1.1076871925162499</v>
      </c>
      <c r="X5938" s="12" t="s">
        <v>19436</v>
      </c>
      <c r="Y5938" s="5" t="s">
        <v>19440</v>
      </c>
      <c r="Z5938" s="5" t="s">
        <v>19441</v>
      </c>
    </row>
    <row r="5939" spans="1:26" x14ac:dyDescent="0.25">
      <c r="A5939" s="5" t="s">
        <v>6562</v>
      </c>
      <c r="B5939" s="6">
        <v>186.15037369496</v>
      </c>
      <c r="C5939" s="7">
        <v>-0.18412787433820699</v>
      </c>
      <c r="D5939" s="8">
        <v>0.68339900892112204</v>
      </c>
      <c r="E5939" s="8">
        <v>-0.26942953082254001</v>
      </c>
      <c r="F5939" s="9">
        <v>0.78759916376516703</v>
      </c>
      <c r="G5939" s="10">
        <v>0.88875675996571302</v>
      </c>
      <c r="H5939" s="11">
        <v>22.130483719970499</v>
      </c>
      <c r="I5939" s="11">
        <v>7.4103914320082502</v>
      </c>
      <c r="J5939" s="11">
        <v>5.9770717620524998</v>
      </c>
      <c r="K5939" s="11">
        <v>43.190351383632901</v>
      </c>
      <c r="L5939" s="11">
        <v>12.3806821777184</v>
      </c>
      <c r="M5939" s="11">
        <v>25.6017725106367</v>
      </c>
      <c r="N5939" s="11">
        <v>251.94704542735701</v>
      </c>
      <c r="O5939" s="11">
        <v>266.77409155229702</v>
      </c>
      <c r="P5939" s="11">
        <v>150.28066144589101</v>
      </c>
      <c r="Q5939" s="11">
        <v>469.95215672191</v>
      </c>
      <c r="R5939" s="11">
        <v>453.32343973799601</v>
      </c>
      <c r="S5939" s="11">
        <v>524.83633646805299</v>
      </c>
      <c r="T5939" s="36">
        <f t="shared" si="92"/>
        <v>5.3090958795059402</v>
      </c>
      <c r="U5939" s="8">
        <v>-1.1924482967776</v>
      </c>
      <c r="V5939" s="8">
        <v>-1.11409112668669</v>
      </c>
      <c r="W5939" s="8">
        <v>-7.8357170090906703E-2</v>
      </c>
      <c r="X5939" s="12" t="s">
        <v>6559</v>
      </c>
      <c r="Y5939" s="5" t="s">
        <v>37</v>
      </c>
      <c r="Z5939" s="5" t="s">
        <v>37</v>
      </c>
    </row>
    <row r="5940" spans="1:26" x14ac:dyDescent="0.25">
      <c r="A5940" s="5" t="s">
        <v>6361</v>
      </c>
      <c r="B5940" s="6">
        <v>223.021003099696</v>
      </c>
      <c r="C5940" s="7">
        <v>1.0074769617228301</v>
      </c>
      <c r="D5940" s="8">
        <v>0.70719213692952998</v>
      </c>
      <c r="E5940" s="8">
        <v>1.4246156159160199</v>
      </c>
      <c r="F5940" s="9">
        <v>0.15426834350617599</v>
      </c>
      <c r="G5940" s="10">
        <v>0.34414090029515099</v>
      </c>
      <c r="H5940" s="11">
        <v>1.7023449015362</v>
      </c>
      <c r="I5940" s="11">
        <v>6.3517640845784999</v>
      </c>
      <c r="J5940" s="11">
        <v>18.785082680736402</v>
      </c>
      <c r="K5940" s="11">
        <v>16.453467193764901</v>
      </c>
      <c r="L5940" s="11">
        <v>14.285402512752</v>
      </c>
      <c r="M5940" s="11">
        <v>28.384573870488602</v>
      </c>
      <c r="N5940" s="11">
        <v>137.88993702443199</v>
      </c>
      <c r="O5940" s="11">
        <v>246.66017195113201</v>
      </c>
      <c r="P5940" s="11">
        <v>121.24917003020801</v>
      </c>
      <c r="Q5940" s="11">
        <v>583.069743679044</v>
      </c>
      <c r="R5940" s="11">
        <v>749.50745183572099</v>
      </c>
      <c r="S5940" s="11">
        <v>751.91292743196198</v>
      </c>
      <c r="T5940" s="36">
        <f t="shared" si="92"/>
        <v>5.3062929863418846</v>
      </c>
      <c r="U5940" s="8">
        <v>-1.1393890784248499</v>
      </c>
      <c r="V5940" s="8">
        <v>-2.0430576505438198</v>
      </c>
      <c r="W5940" s="8">
        <v>0.903668572118969</v>
      </c>
      <c r="X5940" s="12" t="s">
        <v>6362</v>
      </c>
      <c r="Y5940" s="5" t="s">
        <v>37</v>
      </c>
      <c r="Z5940" s="5" t="s">
        <v>37</v>
      </c>
    </row>
    <row r="5941" spans="1:26" x14ac:dyDescent="0.25">
      <c r="A5941" s="5" t="s">
        <v>7653</v>
      </c>
      <c r="B5941" s="6">
        <v>66.705459562457406</v>
      </c>
      <c r="C5941" s="7">
        <v>-1.0454492424455299</v>
      </c>
      <c r="D5941" s="8">
        <v>0.56378074123168997</v>
      </c>
      <c r="E5941" s="8">
        <v>-1.85435430121565</v>
      </c>
      <c r="F5941" s="9">
        <v>6.36884881882743E-2</v>
      </c>
      <c r="G5941" s="10">
        <v>0.197829879517565</v>
      </c>
      <c r="H5941" s="11">
        <v>6.8093796061447804</v>
      </c>
      <c r="I5941" s="11">
        <v>4.2345093897190003</v>
      </c>
      <c r="J5941" s="11">
        <v>12.8080109186839</v>
      </c>
      <c r="K5941" s="11">
        <v>8.2267335968824504</v>
      </c>
      <c r="L5941" s="11">
        <v>10.4759618426848</v>
      </c>
      <c r="M5941" s="11">
        <v>13.9140067992591</v>
      </c>
      <c r="N5941" s="11">
        <v>122.56883291060601</v>
      </c>
      <c r="O5941" s="11">
        <v>152.44233802988401</v>
      </c>
      <c r="P5941" s="11">
        <v>175.04281588868</v>
      </c>
      <c r="Q5941" s="11">
        <v>93.579094664537905</v>
      </c>
      <c r="R5941" s="11">
        <v>85.712415076511903</v>
      </c>
      <c r="S5941" s="11">
        <v>114.651416025895</v>
      </c>
      <c r="T5941" s="36">
        <f t="shared" si="92"/>
        <v>5.2997863839835953</v>
      </c>
      <c r="U5941" s="8">
        <v>-0.45150673538717001</v>
      </c>
      <c r="V5941" s="8">
        <v>0.61456201481945105</v>
      </c>
      <c r="W5941" s="8">
        <v>-1.06606875020662</v>
      </c>
      <c r="X5941" s="12" t="s">
        <v>7654</v>
      </c>
      <c r="Y5941" s="5" t="s">
        <v>37</v>
      </c>
      <c r="Z5941" s="5" t="s">
        <v>37</v>
      </c>
    </row>
    <row r="5942" spans="1:26" x14ac:dyDescent="0.25">
      <c r="A5942" s="5" t="s">
        <v>4860</v>
      </c>
      <c r="B5942" s="6">
        <v>66.431021181896199</v>
      </c>
      <c r="C5942" s="7">
        <v>4.5464539016289399E-2</v>
      </c>
      <c r="D5942" s="8">
        <v>0.85407745515229905</v>
      </c>
      <c r="E5942" s="8">
        <v>5.3232337116523198E-2</v>
      </c>
      <c r="F5942" s="9">
        <v>0.95754679083923899</v>
      </c>
      <c r="G5942" s="10">
        <v>0.97614105369355297</v>
      </c>
      <c r="H5942" s="11" t="s">
        <v>24</v>
      </c>
      <c r="I5942" s="11">
        <v>2.1172546948595001</v>
      </c>
      <c r="J5942" s="11">
        <v>8.5386739457892809</v>
      </c>
      <c r="K5942" s="11">
        <v>11.311758695713401</v>
      </c>
      <c r="L5942" s="11">
        <v>4.7618008375839898</v>
      </c>
      <c r="M5942" s="11">
        <v>3.3393616318221802</v>
      </c>
      <c r="N5942" s="11">
        <v>85.117245076809795</v>
      </c>
      <c r="O5942" s="11">
        <v>150.325083335024</v>
      </c>
      <c r="P5942" s="11">
        <v>66.601656777156407</v>
      </c>
      <c r="Q5942" s="11">
        <v>166.59135533687001</v>
      </c>
      <c r="R5942" s="11">
        <v>134.28278361986901</v>
      </c>
      <c r="S5942" s="11">
        <v>164.185280231257</v>
      </c>
      <c r="T5942" s="36">
        <f t="shared" si="92"/>
        <v>5.2919090413179335</v>
      </c>
      <c r="U5942" s="8">
        <v>-0.86536089806821703</v>
      </c>
      <c r="V5942" s="8">
        <v>-0.62265639915678594</v>
      </c>
      <c r="W5942" s="8">
        <v>-0.242704498911431</v>
      </c>
      <c r="X5942" s="12" t="s">
        <v>4861</v>
      </c>
      <c r="Y5942" s="5" t="s">
        <v>4862</v>
      </c>
      <c r="Z5942" s="5" t="s">
        <v>4863</v>
      </c>
    </row>
    <row r="5943" spans="1:26" x14ac:dyDescent="0.25">
      <c r="A5943" s="5" t="s">
        <v>15659</v>
      </c>
      <c r="B5943" s="6">
        <v>94.462970779787597</v>
      </c>
      <c r="C5943" s="7">
        <v>-0.941783991178471</v>
      </c>
      <c r="D5943" s="8">
        <v>0.81650899868005</v>
      </c>
      <c r="E5943" s="8">
        <v>-1.15342757116081</v>
      </c>
      <c r="F5943" s="9">
        <v>0.24873493024500001</v>
      </c>
      <c r="G5943" s="10">
        <v>0.45941814897408501</v>
      </c>
      <c r="H5943" s="11">
        <v>6.8093796061447804</v>
      </c>
      <c r="I5943" s="11">
        <v>5.2931367371487497</v>
      </c>
      <c r="J5943" s="11" t="s">
        <v>24</v>
      </c>
      <c r="K5943" s="11">
        <v>20.566833992206099</v>
      </c>
      <c r="L5943" s="11">
        <v>11.428322010201599</v>
      </c>
      <c r="M5943" s="11">
        <v>12.244325983348</v>
      </c>
      <c r="N5943" s="11">
        <v>127.675867615215</v>
      </c>
      <c r="O5943" s="11">
        <v>160.911356809322</v>
      </c>
      <c r="P5943" s="11">
        <v>54.6475132530514</v>
      </c>
      <c r="Q5943" s="11">
        <v>265.31215849945897</v>
      </c>
      <c r="R5943" s="11">
        <v>237.137681711683</v>
      </c>
      <c r="S5943" s="11">
        <v>231.529073139671</v>
      </c>
      <c r="T5943" s="36">
        <f t="shared" ref="T5943:T6006" si="93">100*AVERAGE(H5943:J5943)/AVERAGE(N5943:P5943)</f>
        <v>5.2890259994583442</v>
      </c>
      <c r="U5943" s="8">
        <v>-1.87002745027177</v>
      </c>
      <c r="V5943" s="8">
        <v>-1.0965430454206799</v>
      </c>
      <c r="W5943" s="8">
        <v>-0.77348440485109304</v>
      </c>
      <c r="X5943" s="12" t="s">
        <v>15660</v>
      </c>
      <c r="Y5943" s="5" t="s">
        <v>37</v>
      </c>
      <c r="Z5943" s="5" t="s">
        <v>37</v>
      </c>
    </row>
    <row r="5944" spans="1:26" x14ac:dyDescent="0.25">
      <c r="A5944" s="5" t="s">
        <v>18873</v>
      </c>
      <c r="B5944" s="6">
        <v>51.587782992751997</v>
      </c>
      <c r="C5944" s="7">
        <v>-0.60102812347043999</v>
      </c>
      <c r="D5944" s="8">
        <v>0.92100063697147205</v>
      </c>
      <c r="E5944" s="8">
        <v>-0.652581658843148</v>
      </c>
      <c r="F5944" s="9">
        <v>0.51402601297175099</v>
      </c>
      <c r="G5944" s="10">
        <v>0.706550543987011</v>
      </c>
      <c r="H5944" s="11">
        <v>5.1070347046085898</v>
      </c>
      <c r="I5944" s="11">
        <v>4.2345093897190003</v>
      </c>
      <c r="J5944" s="11" t="s">
        <v>24</v>
      </c>
      <c r="K5944" s="11">
        <v>6.1700501976618396</v>
      </c>
      <c r="L5944" s="11" t="s">
        <v>24</v>
      </c>
      <c r="M5944" s="11">
        <v>8.3484040795554595</v>
      </c>
      <c r="N5944" s="11">
        <v>61.284416455303102</v>
      </c>
      <c r="O5944" s="11">
        <v>99.510970658396502</v>
      </c>
      <c r="P5944" s="11">
        <v>104.171822138629</v>
      </c>
      <c r="Q5944" s="11">
        <v>90.494069565706994</v>
      </c>
      <c r="R5944" s="11">
        <v>122.854461609667</v>
      </c>
      <c r="S5944" s="11">
        <v>116.877657113776</v>
      </c>
      <c r="T5944" s="36">
        <f t="shared" si="93"/>
        <v>5.2883208382768006</v>
      </c>
      <c r="U5944" s="8">
        <v>-0.63615492090439296</v>
      </c>
      <c r="V5944" s="8">
        <v>-0.31764070494931701</v>
      </c>
      <c r="W5944" s="8">
        <v>-0.31851421595507601</v>
      </c>
      <c r="X5944" s="12" t="s">
        <v>18874</v>
      </c>
      <c r="Y5944" s="5" t="s">
        <v>37</v>
      </c>
      <c r="Z5944" s="5" t="s">
        <v>37</v>
      </c>
    </row>
    <row r="5945" spans="1:26" x14ac:dyDescent="0.25">
      <c r="A5945" s="5" t="s">
        <v>10845</v>
      </c>
      <c r="B5945" s="6">
        <v>576.844275882131</v>
      </c>
      <c r="C5945" s="7">
        <v>-0.31402405414528201</v>
      </c>
      <c r="D5945" s="8">
        <v>0.58410013413805995</v>
      </c>
      <c r="E5945" s="8">
        <v>-0.53762023973625495</v>
      </c>
      <c r="F5945" s="9">
        <v>0.59083925419734795</v>
      </c>
      <c r="G5945" s="10">
        <v>0.76474324295191198</v>
      </c>
      <c r="H5945" s="11">
        <v>103.84303899370801</v>
      </c>
      <c r="I5945" s="11">
        <v>25.407056338314</v>
      </c>
      <c r="J5945" s="11">
        <v>58.062982831367101</v>
      </c>
      <c r="K5945" s="11">
        <v>90.494069565706994</v>
      </c>
      <c r="L5945" s="11">
        <v>47.618008375839899</v>
      </c>
      <c r="M5945" s="11">
        <v>55.099466925065997</v>
      </c>
      <c r="N5945" s="11">
        <v>978.84831838331297</v>
      </c>
      <c r="O5945" s="11">
        <v>1222.71458628136</v>
      </c>
      <c r="P5945" s="11">
        <v>1350.81821822386</v>
      </c>
      <c r="Q5945" s="11">
        <v>869.97707787031902</v>
      </c>
      <c r="R5945" s="11">
        <v>1115.2137561621701</v>
      </c>
      <c r="S5945" s="11">
        <v>1004.03473063454</v>
      </c>
      <c r="T5945" s="36">
        <f t="shared" si="93"/>
        <v>5.272888006202443</v>
      </c>
      <c r="U5945" s="8">
        <v>-4.4729669548106497E-2</v>
      </c>
      <c r="V5945" s="8">
        <v>0.24901460605153</v>
      </c>
      <c r="W5945" s="8">
        <v>-0.29374427559963601</v>
      </c>
      <c r="X5945" s="12" t="s">
        <v>10846</v>
      </c>
      <c r="Y5945" s="5" t="s">
        <v>37</v>
      </c>
      <c r="Z5945" s="5" t="s">
        <v>37</v>
      </c>
    </row>
    <row r="5946" spans="1:26" x14ac:dyDescent="0.25">
      <c r="A5946" s="5" t="s">
        <v>482</v>
      </c>
      <c r="B5946" s="6">
        <v>569.92518538020704</v>
      </c>
      <c r="C5946" s="7">
        <v>0.12654765498866799</v>
      </c>
      <c r="D5946" s="8">
        <v>0.50008441464858699</v>
      </c>
      <c r="E5946" s="8">
        <v>0.25305258728687702</v>
      </c>
      <c r="F5946" s="9">
        <v>0.80022757648534004</v>
      </c>
      <c r="G5946" s="10">
        <v>0.89334612025546101</v>
      </c>
      <c r="H5946" s="11">
        <v>40.856277636868697</v>
      </c>
      <c r="I5946" s="11">
        <v>41.286466549760199</v>
      </c>
      <c r="J5946" s="11">
        <v>27.3237566265257</v>
      </c>
      <c r="K5946" s="11">
        <v>105.91919505986201</v>
      </c>
      <c r="L5946" s="11">
        <v>48.5703685433567</v>
      </c>
      <c r="M5946" s="11">
        <v>58.438828556888197</v>
      </c>
      <c r="N5946" s="11">
        <v>560.07147260540899</v>
      </c>
      <c r="O5946" s="11">
        <v>949.58873064448505</v>
      </c>
      <c r="P5946" s="11">
        <v>568.67568478956605</v>
      </c>
      <c r="Q5946" s="11">
        <v>1441.7350628536501</v>
      </c>
      <c r="R5946" s="11">
        <v>1674.2491744945301</v>
      </c>
      <c r="S5946" s="11">
        <v>1322.3872062015801</v>
      </c>
      <c r="T5946" s="36">
        <f t="shared" si="93"/>
        <v>5.2670264437581729</v>
      </c>
      <c r="U5946" s="8">
        <v>-0.95987889296874696</v>
      </c>
      <c r="V5946" s="8">
        <v>-1.0946015778079199</v>
      </c>
      <c r="W5946" s="8">
        <v>0.13472268483916799</v>
      </c>
      <c r="X5946" s="12" t="s">
        <v>481</v>
      </c>
      <c r="Y5946" s="5" t="s">
        <v>37</v>
      </c>
      <c r="Z5946" s="5" t="s">
        <v>37</v>
      </c>
    </row>
    <row r="5947" spans="1:26" x14ac:dyDescent="0.25">
      <c r="A5947" s="5" t="s">
        <v>11412</v>
      </c>
      <c r="B5947" s="6">
        <v>233.299577940723</v>
      </c>
      <c r="C5947" s="7">
        <v>0.24980481143518499</v>
      </c>
      <c r="D5947" s="8">
        <v>0.40234149067418601</v>
      </c>
      <c r="E5947" s="8">
        <v>0.62087758092410095</v>
      </c>
      <c r="F5947" s="9">
        <v>0.53468017303729398</v>
      </c>
      <c r="G5947" s="10">
        <v>0.72329014444801698</v>
      </c>
      <c r="H5947" s="11">
        <v>17.023449015362001</v>
      </c>
      <c r="I5947" s="11">
        <v>35.993329812611499</v>
      </c>
      <c r="J5947" s="11">
        <v>30.739226204841401</v>
      </c>
      <c r="K5947" s="11">
        <v>14.3967837945443</v>
      </c>
      <c r="L5947" s="11">
        <v>18.094843182819201</v>
      </c>
      <c r="M5947" s="11">
        <v>16.696808159110901</v>
      </c>
      <c r="N5947" s="11">
        <v>495.38236634703298</v>
      </c>
      <c r="O5947" s="11">
        <v>544.13445657889099</v>
      </c>
      <c r="P5947" s="11">
        <v>550.74446950340803</v>
      </c>
      <c r="Q5947" s="11">
        <v>299.24743458659901</v>
      </c>
      <c r="R5947" s="11">
        <v>420.94319404242498</v>
      </c>
      <c r="S5947" s="11">
        <v>356.19857406103301</v>
      </c>
      <c r="T5947" s="36">
        <f t="shared" si="93"/>
        <v>5.2668077523830474</v>
      </c>
      <c r="U5947" s="8">
        <v>0.76787347230222402</v>
      </c>
      <c r="V5947" s="8">
        <v>0.56306400669763201</v>
      </c>
      <c r="W5947" s="8">
        <v>0.20480946560459201</v>
      </c>
      <c r="X5947" s="12" t="s">
        <v>11405</v>
      </c>
      <c r="Y5947" s="5" t="s">
        <v>11413</v>
      </c>
      <c r="Z5947" s="5" t="s">
        <v>11414</v>
      </c>
    </row>
    <row r="5948" spans="1:26" x14ac:dyDescent="0.25">
      <c r="A5948" s="5" t="s">
        <v>13469</v>
      </c>
      <c r="B5948" s="6">
        <v>64.420778342616998</v>
      </c>
      <c r="C5948" s="7">
        <v>-1.95265940341873E-2</v>
      </c>
      <c r="D5948" s="8">
        <v>0.697272016889255</v>
      </c>
      <c r="E5948" s="8">
        <v>-2.80042703008525E-2</v>
      </c>
      <c r="F5948" s="9">
        <v>0.977658745276348</v>
      </c>
      <c r="G5948" s="10">
        <v>0.98841766926742702</v>
      </c>
      <c r="H5948" s="11">
        <v>1.7023449015362</v>
      </c>
      <c r="I5948" s="11">
        <v>8.4690187794380005</v>
      </c>
      <c r="J5948" s="11">
        <v>9.3925413403682096</v>
      </c>
      <c r="K5948" s="11">
        <v>5.1417084980515302</v>
      </c>
      <c r="L5948" s="11">
        <v>7.61888134013439</v>
      </c>
      <c r="M5948" s="11">
        <v>7.7918438075850904</v>
      </c>
      <c r="N5948" s="11">
        <v>86.819589978346002</v>
      </c>
      <c r="O5948" s="11">
        <v>184.20115845277601</v>
      </c>
      <c r="P5948" s="11">
        <v>100.756352560313</v>
      </c>
      <c r="Q5948" s="11">
        <v>95.635778063758494</v>
      </c>
      <c r="R5948" s="11">
        <v>151.425266635171</v>
      </c>
      <c r="S5948" s="11">
        <v>114.094855753925</v>
      </c>
      <c r="T5948" s="36">
        <f t="shared" si="93"/>
        <v>5.2622673556737221</v>
      </c>
      <c r="U5948" s="8">
        <v>-7.1114869971917599E-2</v>
      </c>
      <c r="V5948" s="8">
        <v>4.1816171654019497E-2</v>
      </c>
      <c r="W5948" s="8">
        <v>-0.11293104162593701</v>
      </c>
      <c r="X5948" s="12" t="s">
        <v>13462</v>
      </c>
      <c r="Y5948" s="5" t="s">
        <v>13470</v>
      </c>
      <c r="Z5948" s="5" t="s">
        <v>13471</v>
      </c>
    </row>
    <row r="5949" spans="1:26" x14ac:dyDescent="0.25">
      <c r="A5949" s="5" t="s">
        <v>1069</v>
      </c>
      <c r="B5949" s="6">
        <v>174.996707395492</v>
      </c>
      <c r="C5949" s="7">
        <v>1.1343017391274399</v>
      </c>
      <c r="D5949" s="8">
        <v>0.69581945696861303</v>
      </c>
      <c r="E5949" s="8">
        <v>1.6301667447891</v>
      </c>
      <c r="F5949" s="9">
        <v>0.103066260314351</v>
      </c>
      <c r="G5949" s="10">
        <v>0.26878001609901098</v>
      </c>
      <c r="H5949" s="11">
        <v>11.9164143107534</v>
      </c>
      <c r="I5949" s="11">
        <v>11.6449008217272</v>
      </c>
      <c r="J5949" s="11">
        <v>30.739226204841401</v>
      </c>
      <c r="K5949" s="11">
        <v>8.2267335968824504</v>
      </c>
      <c r="L5949" s="11">
        <v>0.95236016751679897</v>
      </c>
      <c r="M5949" s="11">
        <v>13.9140067992591</v>
      </c>
      <c r="N5949" s="11">
        <v>304.71973737497899</v>
      </c>
      <c r="O5949" s="11">
        <v>367.343689558123</v>
      </c>
      <c r="P5949" s="11">
        <v>360.33204051230803</v>
      </c>
      <c r="Q5949" s="11">
        <v>320.84261027841598</v>
      </c>
      <c r="R5949" s="11">
        <v>377.13462633665199</v>
      </c>
      <c r="S5949" s="11">
        <v>292.194142784441</v>
      </c>
      <c r="T5949" s="36">
        <f t="shared" si="93"/>
        <v>5.2596648328653437</v>
      </c>
      <c r="U5949" s="8">
        <v>1.2335046931335201</v>
      </c>
      <c r="V5949" s="8">
        <v>6.0245558297156603E-2</v>
      </c>
      <c r="W5949" s="8">
        <v>1.1732591348363699</v>
      </c>
      <c r="X5949" s="12" t="s">
        <v>1070</v>
      </c>
      <c r="Y5949" s="5" t="s">
        <v>37</v>
      </c>
      <c r="Z5949" s="5" t="s">
        <v>37</v>
      </c>
    </row>
    <row r="5950" spans="1:26" x14ac:dyDescent="0.25">
      <c r="A5950" s="5" t="s">
        <v>13905</v>
      </c>
      <c r="B5950" s="6">
        <v>55.906346341337198</v>
      </c>
      <c r="C5950" s="7">
        <v>-1.55391054934865</v>
      </c>
      <c r="D5950" s="8">
        <v>0.82113182412161001</v>
      </c>
      <c r="E5950" s="8">
        <v>-1.8924008346782999</v>
      </c>
      <c r="F5950" s="9">
        <v>5.8437594912745701E-2</v>
      </c>
      <c r="G5950" s="10">
        <v>0.187586233270994</v>
      </c>
      <c r="H5950" s="11" t="s">
        <v>24</v>
      </c>
      <c r="I5950" s="11">
        <v>5.2931367371487497</v>
      </c>
      <c r="J5950" s="11" t="s">
        <v>24</v>
      </c>
      <c r="K5950" s="11">
        <v>5.1417084980515302</v>
      </c>
      <c r="L5950" s="11">
        <v>5.7141610051007898</v>
      </c>
      <c r="M5950" s="11">
        <v>7.2352835356147303</v>
      </c>
      <c r="N5950" s="11">
        <v>95.331314486026997</v>
      </c>
      <c r="O5950" s="11">
        <v>120.683517606991</v>
      </c>
      <c r="P5950" s="11">
        <v>86.2406068524717</v>
      </c>
      <c r="Q5950" s="11">
        <v>130.59939585050901</v>
      </c>
      <c r="R5950" s="11">
        <v>106.664338761881</v>
      </c>
      <c r="S5950" s="11">
        <v>107.972692762251</v>
      </c>
      <c r="T5950" s="36">
        <f t="shared" si="93"/>
        <v>5.2536391956572945</v>
      </c>
      <c r="U5950" s="8">
        <v>-1.77308953240395</v>
      </c>
      <c r="V5950" s="8">
        <v>-0.19181639715188201</v>
      </c>
      <c r="W5950" s="8">
        <v>-1.5812731352520599</v>
      </c>
      <c r="X5950" s="12" t="s">
        <v>13906</v>
      </c>
      <c r="Y5950" s="5" t="s">
        <v>37</v>
      </c>
      <c r="Z5950" s="5" t="s">
        <v>13907</v>
      </c>
    </row>
    <row r="5951" spans="1:26" x14ac:dyDescent="0.25">
      <c r="A5951" s="5" t="s">
        <v>6451</v>
      </c>
      <c r="B5951" s="6">
        <v>38.155461668007703</v>
      </c>
      <c r="C5951" s="7">
        <v>-2.0860124923004801</v>
      </c>
      <c r="D5951" s="8">
        <v>1.1802881258476601</v>
      </c>
      <c r="E5951" s="8">
        <v>-1.7673756488928101</v>
      </c>
      <c r="F5951" s="9">
        <v>7.7165338301612901E-2</v>
      </c>
      <c r="G5951" s="10">
        <v>0.22156205899698</v>
      </c>
      <c r="H5951" s="11">
        <v>3.4046898030723902</v>
      </c>
      <c r="I5951" s="11" t="s">
        <v>24</v>
      </c>
      <c r="J5951" s="11" t="s">
        <v>24</v>
      </c>
      <c r="K5951" s="11">
        <v>2.0566833992206099</v>
      </c>
      <c r="L5951" s="11">
        <v>8.5712415076511892</v>
      </c>
      <c r="M5951" s="11">
        <v>2.2262410878814598</v>
      </c>
      <c r="N5951" s="11">
        <v>57.879726652230701</v>
      </c>
      <c r="O5951" s="11">
        <v>80.455678404661001</v>
      </c>
      <c r="P5951" s="11">
        <v>56.355248042209197</v>
      </c>
      <c r="Q5951" s="11">
        <v>84.324019368045199</v>
      </c>
      <c r="R5951" s="11">
        <v>88.569495579062306</v>
      </c>
      <c r="S5951" s="11">
        <v>74.022516172058403</v>
      </c>
      <c r="T5951" s="36">
        <f t="shared" si="93"/>
        <v>5.2463070243120669</v>
      </c>
      <c r="U5951" s="8">
        <v>-1.91664074088845</v>
      </c>
      <c r="V5951" s="8">
        <v>-0.34283688366277199</v>
      </c>
      <c r="W5951" s="8">
        <v>-1.5738038572256701</v>
      </c>
      <c r="X5951" s="12" t="s">
        <v>6452</v>
      </c>
      <c r="Y5951" s="5" t="s">
        <v>37</v>
      </c>
      <c r="Z5951" s="5" t="s">
        <v>37</v>
      </c>
    </row>
    <row r="5952" spans="1:26" x14ac:dyDescent="0.25">
      <c r="A5952" s="5" t="s">
        <v>120</v>
      </c>
      <c r="B5952" s="6">
        <v>145.398943389729</v>
      </c>
      <c r="C5952" s="7">
        <v>2.1158433905169098</v>
      </c>
      <c r="D5952" s="8">
        <v>1.14336594854254</v>
      </c>
      <c r="E5952" s="8">
        <v>1.8505390974901701</v>
      </c>
      <c r="F5952" s="9">
        <v>6.4235888342619202E-2</v>
      </c>
      <c r="G5952" s="10">
        <v>0.19923733147589601</v>
      </c>
      <c r="H5952" s="11" t="s">
        <v>24</v>
      </c>
      <c r="I5952" s="11" t="s">
        <v>24</v>
      </c>
      <c r="J5952" s="11">
        <v>15.369613102420701</v>
      </c>
      <c r="K5952" s="11">
        <v>2.0566833992206099</v>
      </c>
      <c r="L5952" s="11" t="s">
        <v>24</v>
      </c>
      <c r="M5952" s="11">
        <v>1.6696808159110901</v>
      </c>
      <c r="N5952" s="11">
        <v>280.88690875347203</v>
      </c>
      <c r="O5952" s="11">
        <v>255.12919073057</v>
      </c>
      <c r="P5952" s="11">
        <v>343.25469262072897</v>
      </c>
      <c r="Q5952" s="11">
        <v>245.773666206863</v>
      </c>
      <c r="R5952" s="11">
        <v>282.85096975248899</v>
      </c>
      <c r="S5952" s="11">
        <v>317.79591529507798</v>
      </c>
      <c r="T5952" s="36">
        <f t="shared" si="93"/>
        <v>5.2439862351037725</v>
      </c>
      <c r="U5952" s="8">
        <v>2.0442402532716599</v>
      </c>
      <c r="V5952" s="8">
        <v>5.4932888853087697E-2</v>
      </c>
      <c r="W5952" s="8">
        <v>1.9893073644185699</v>
      </c>
      <c r="X5952" s="12" t="s">
        <v>115</v>
      </c>
      <c r="Y5952" s="5" t="s">
        <v>37</v>
      </c>
      <c r="Z5952" s="5" t="s">
        <v>37</v>
      </c>
    </row>
    <row r="5953" spans="1:26" x14ac:dyDescent="0.25">
      <c r="A5953" s="5" t="s">
        <v>899</v>
      </c>
      <c r="B5953" s="6">
        <v>121.018739537274</v>
      </c>
      <c r="C5953" s="7">
        <v>-5.4466547780823202E-2</v>
      </c>
      <c r="D5953" s="8">
        <v>0.90906146839367097</v>
      </c>
      <c r="E5953" s="8">
        <v>-5.9915142896845699E-2</v>
      </c>
      <c r="F5953" s="9">
        <v>0.95222321927474496</v>
      </c>
      <c r="G5953" s="10">
        <v>0.97341444718313297</v>
      </c>
      <c r="H5953" s="11">
        <v>6.8093796061447804</v>
      </c>
      <c r="I5953" s="11" t="s">
        <v>24</v>
      </c>
      <c r="J5953" s="11" t="s">
        <v>24</v>
      </c>
      <c r="K5953" s="11">
        <v>3.0850250988309198</v>
      </c>
      <c r="L5953" s="11">
        <v>0.95236016751679897</v>
      </c>
      <c r="M5953" s="11">
        <v>7.2352835356147303</v>
      </c>
      <c r="N5953" s="11">
        <v>112.354763501389</v>
      </c>
      <c r="O5953" s="11">
        <v>145.03194659787599</v>
      </c>
      <c r="P5953" s="11">
        <v>132.34944615973399</v>
      </c>
      <c r="Q5953" s="11">
        <v>321.87095197802603</v>
      </c>
      <c r="R5953" s="11">
        <v>368.563384829001</v>
      </c>
      <c r="S5953" s="11">
        <v>353.97233297315103</v>
      </c>
      <c r="T5953" s="36">
        <f t="shared" si="93"/>
        <v>5.2415303251615262</v>
      </c>
      <c r="U5953" s="8">
        <v>-0.72723384645532196</v>
      </c>
      <c r="V5953" s="8">
        <v>-1.42211389285816</v>
      </c>
      <c r="W5953" s="8">
        <v>0.69488004640284295</v>
      </c>
      <c r="X5953" s="12" t="s">
        <v>900</v>
      </c>
      <c r="Y5953" s="5" t="s">
        <v>901</v>
      </c>
      <c r="Z5953" s="5" t="s">
        <v>902</v>
      </c>
    </row>
    <row r="5954" spans="1:26" x14ac:dyDescent="0.25">
      <c r="A5954" s="5" t="s">
        <v>7004</v>
      </c>
      <c r="B5954" s="6">
        <v>101.012044269396</v>
      </c>
      <c r="C5954" s="7">
        <v>0.262476973155579</v>
      </c>
      <c r="D5954" s="8">
        <v>0.97802514873024604</v>
      </c>
      <c r="E5954" s="8">
        <v>0.268374462043587</v>
      </c>
      <c r="F5954" s="9">
        <v>0.78841109503993001</v>
      </c>
      <c r="G5954" s="10">
        <v>0.88919810185181403</v>
      </c>
      <c r="H5954" s="11">
        <v>1.7023449015362</v>
      </c>
      <c r="I5954" s="11">
        <v>4.2345093897190003</v>
      </c>
      <c r="J5954" s="11">
        <v>34.154695783157102</v>
      </c>
      <c r="K5954" s="11">
        <v>5.1417084980515302</v>
      </c>
      <c r="L5954" s="11">
        <v>8.5712415076511892</v>
      </c>
      <c r="M5954" s="11">
        <v>4.4524821757629098</v>
      </c>
      <c r="N5954" s="11">
        <v>211.090767790488</v>
      </c>
      <c r="O5954" s="11">
        <v>184.20115845277601</v>
      </c>
      <c r="P5954" s="11">
        <v>369.72458185267601</v>
      </c>
      <c r="Q5954" s="11">
        <v>101.80582826142</v>
      </c>
      <c r="R5954" s="11">
        <v>152.37762680268801</v>
      </c>
      <c r="S5954" s="11">
        <v>134.687585816828</v>
      </c>
      <c r="T5954" s="36">
        <f t="shared" si="93"/>
        <v>5.2406124116454311</v>
      </c>
      <c r="U5954" s="8">
        <v>1.1421025080899201</v>
      </c>
      <c r="V5954" s="8">
        <v>0.97619907801829098</v>
      </c>
      <c r="W5954" s="8">
        <v>0.165903430071632</v>
      </c>
      <c r="X5954" s="12" t="s">
        <v>6997</v>
      </c>
      <c r="Y5954" s="5" t="s">
        <v>7005</v>
      </c>
      <c r="Z5954" s="5" t="s">
        <v>7006</v>
      </c>
    </row>
    <row r="5955" spans="1:26" x14ac:dyDescent="0.25">
      <c r="A5955" s="5" t="s">
        <v>8348</v>
      </c>
      <c r="B5955" s="6">
        <v>73.710286075959004</v>
      </c>
      <c r="C5955" s="7">
        <v>-1.06714767454241</v>
      </c>
      <c r="D5955" s="8">
        <v>1.01275026242555</v>
      </c>
      <c r="E5955" s="8">
        <v>-1.0537125628450399</v>
      </c>
      <c r="F5955" s="9">
        <v>0.29201453547263301</v>
      </c>
      <c r="G5955" s="10">
        <v>0.50773644390345496</v>
      </c>
      <c r="H5955" s="11" t="s">
        <v>24</v>
      </c>
      <c r="I5955" s="11">
        <v>8.4690187794380005</v>
      </c>
      <c r="J5955" s="11" t="s">
        <v>24</v>
      </c>
      <c r="K5955" s="11">
        <v>1.0283416996103101</v>
      </c>
      <c r="L5955" s="11">
        <v>4.7618008375839898</v>
      </c>
      <c r="M5955" s="11">
        <v>7.7918438075850904</v>
      </c>
      <c r="N5955" s="11">
        <v>137.88993702443199</v>
      </c>
      <c r="O5955" s="11">
        <v>239.24978051912299</v>
      </c>
      <c r="P5955" s="11">
        <v>108.441159111524</v>
      </c>
      <c r="Q5955" s="11">
        <v>97.692461462979097</v>
      </c>
      <c r="R5955" s="11">
        <v>149.520546300137</v>
      </c>
      <c r="S5955" s="11">
        <v>129.678543369095</v>
      </c>
      <c r="T5955" s="36">
        <f t="shared" si="93"/>
        <v>5.232301674096056</v>
      </c>
      <c r="U5955" s="8">
        <v>-0.68142775326413496</v>
      </c>
      <c r="V5955" s="8">
        <v>0.36556215177954299</v>
      </c>
      <c r="W5955" s="8">
        <v>-1.0469899050436799</v>
      </c>
      <c r="X5955" s="12" t="s">
        <v>8349</v>
      </c>
      <c r="Y5955" s="5" t="s">
        <v>8350</v>
      </c>
      <c r="Z5955" s="5" t="s">
        <v>8351</v>
      </c>
    </row>
    <row r="5956" spans="1:26" x14ac:dyDescent="0.25">
      <c r="A5956" s="5" t="s">
        <v>19903</v>
      </c>
      <c r="B5956" s="6">
        <v>110.86151148024101</v>
      </c>
      <c r="C5956" s="7">
        <v>0.82149760779673597</v>
      </c>
      <c r="D5956" s="8">
        <v>0.60626249493011897</v>
      </c>
      <c r="E5956" s="8">
        <v>1.3550196732711099</v>
      </c>
      <c r="F5956" s="9">
        <v>0.175411289114141</v>
      </c>
      <c r="G5956" s="10">
        <v>0.37363311884897199</v>
      </c>
      <c r="H5956" s="11">
        <v>15.3211041138258</v>
      </c>
      <c r="I5956" s="11">
        <v>9.5276461268677508</v>
      </c>
      <c r="J5956" s="11">
        <v>12.8080109186839</v>
      </c>
      <c r="K5956" s="11">
        <v>6.1700501976618396</v>
      </c>
      <c r="L5956" s="11">
        <v>1.9047203350335999</v>
      </c>
      <c r="M5956" s="11">
        <v>7.2352835356147303</v>
      </c>
      <c r="N5956" s="11">
        <v>182.15090446437301</v>
      </c>
      <c r="O5956" s="11">
        <v>295.35702993289999</v>
      </c>
      <c r="P5956" s="11">
        <v>243.35220745499399</v>
      </c>
      <c r="Q5956" s="11">
        <v>173.789747234142</v>
      </c>
      <c r="R5956" s="11">
        <v>235.232961376649</v>
      </c>
      <c r="S5956" s="11">
        <v>147.48847207214601</v>
      </c>
      <c r="T5956" s="36">
        <f t="shared" si="93"/>
        <v>5.223865070777463</v>
      </c>
      <c r="U5956" s="8">
        <v>1.2984295419497101</v>
      </c>
      <c r="V5956" s="8">
        <v>0.37330870863243298</v>
      </c>
      <c r="W5956" s="8">
        <v>0.92512083331728201</v>
      </c>
      <c r="X5956" s="12" t="s">
        <v>19898</v>
      </c>
      <c r="Y5956" s="5" t="s">
        <v>37</v>
      </c>
      <c r="Z5956" s="5" t="s">
        <v>19904</v>
      </c>
    </row>
    <row r="5957" spans="1:26" x14ac:dyDescent="0.25">
      <c r="A5957" s="5" t="s">
        <v>17362</v>
      </c>
      <c r="B5957" s="6">
        <v>18.396903949503699</v>
      </c>
      <c r="C5957" s="7">
        <v>-1.9148128359890799</v>
      </c>
      <c r="D5957" s="8">
        <v>1.06559363126235</v>
      </c>
      <c r="E5957" s="8">
        <v>-1.79694470744978</v>
      </c>
      <c r="F5957" s="9">
        <v>7.2344398141234306E-2</v>
      </c>
      <c r="G5957" s="10">
        <v>0.21267994890076899</v>
      </c>
      <c r="H5957" s="11" t="s">
        <v>24</v>
      </c>
      <c r="I5957" s="11">
        <v>2.1172546948595001</v>
      </c>
      <c r="J5957" s="11">
        <v>1.70773478915786</v>
      </c>
      <c r="K5957" s="11">
        <v>10.283416996103099</v>
      </c>
      <c r="L5957" s="11">
        <v>0.95236016751679897</v>
      </c>
      <c r="M5957" s="11">
        <v>3.3393616318221802</v>
      </c>
      <c r="N5957" s="11">
        <v>37.451587833796303</v>
      </c>
      <c r="O5957" s="11">
        <v>47.638230634338697</v>
      </c>
      <c r="P5957" s="11">
        <v>24.762154442788901</v>
      </c>
      <c r="Q5957" s="11">
        <v>26.736884189868</v>
      </c>
      <c r="R5957" s="11">
        <v>32.380245695571197</v>
      </c>
      <c r="S5957" s="11">
        <v>33.393616318221802</v>
      </c>
      <c r="T5957" s="36">
        <f t="shared" si="93"/>
        <v>5.2229232429702614</v>
      </c>
      <c r="U5957" s="8">
        <v>-1.9299819353743699</v>
      </c>
      <c r="V5957" s="8">
        <v>0.24786791404113001</v>
      </c>
      <c r="W5957" s="8">
        <v>-2.1778498494154999</v>
      </c>
      <c r="X5957" s="12" t="s">
        <v>17359</v>
      </c>
      <c r="Y5957" s="5" t="s">
        <v>37</v>
      </c>
      <c r="Z5957" s="5" t="s">
        <v>37</v>
      </c>
    </row>
    <row r="5958" spans="1:26" x14ac:dyDescent="0.25">
      <c r="A5958" s="5" t="s">
        <v>7101</v>
      </c>
      <c r="B5958" s="6">
        <v>31.743188225608399</v>
      </c>
      <c r="C5958" s="7">
        <v>-1.3788286128796301</v>
      </c>
      <c r="D5958" s="8">
        <v>0.72443132360414098</v>
      </c>
      <c r="E5958" s="8">
        <v>-1.90332550229852</v>
      </c>
      <c r="F5958" s="9">
        <v>5.6998085169420197E-2</v>
      </c>
      <c r="G5958" s="10">
        <v>0.185358913371273</v>
      </c>
      <c r="H5958" s="11">
        <v>3.4046898030723902</v>
      </c>
      <c r="I5958" s="11">
        <v>3.17588204228925</v>
      </c>
      <c r="J5958" s="11">
        <v>7.6848065512103503</v>
      </c>
      <c r="K5958" s="11">
        <v>3.0850250988309198</v>
      </c>
      <c r="L5958" s="11">
        <v>5.7141610051007898</v>
      </c>
      <c r="M5958" s="11">
        <v>3.3393616318221802</v>
      </c>
      <c r="N5958" s="11">
        <v>80.0102103722012</v>
      </c>
      <c r="O5958" s="11">
        <v>106.921362090405</v>
      </c>
      <c r="P5958" s="11">
        <v>86.2406068524717</v>
      </c>
      <c r="Q5958" s="11">
        <v>19.538492292595802</v>
      </c>
      <c r="R5958" s="11">
        <v>29.523165193020802</v>
      </c>
      <c r="S5958" s="11">
        <v>32.2804957742811</v>
      </c>
      <c r="T5958" s="36">
        <f t="shared" si="93"/>
        <v>5.2221197752785242</v>
      </c>
      <c r="U5958" s="8">
        <v>0.23292218877693199</v>
      </c>
      <c r="V5958" s="8">
        <v>1.7477354757453401</v>
      </c>
      <c r="W5958" s="8">
        <v>-1.5148132869684101</v>
      </c>
      <c r="X5958" s="12" t="s">
        <v>7102</v>
      </c>
      <c r="Y5958" s="5" t="s">
        <v>37</v>
      </c>
      <c r="Z5958" s="5" t="s">
        <v>37</v>
      </c>
    </row>
    <row r="5959" spans="1:26" x14ac:dyDescent="0.25">
      <c r="A5959" s="5" t="s">
        <v>13280</v>
      </c>
      <c r="B5959" s="6">
        <v>19.0125455659349</v>
      </c>
      <c r="C5959" s="7">
        <v>-1.74131094808474</v>
      </c>
      <c r="D5959" s="8">
        <v>1.1167235633246599</v>
      </c>
      <c r="E5959" s="8">
        <v>-1.5593034885917401</v>
      </c>
      <c r="F5959" s="9">
        <v>0.118924566438047</v>
      </c>
      <c r="G5959" s="10">
        <v>0.29364605186513998</v>
      </c>
      <c r="H5959" s="11">
        <v>1.7023449015362</v>
      </c>
      <c r="I5959" s="11" t="s">
        <v>24</v>
      </c>
      <c r="J5959" s="11">
        <v>1.70773478915786</v>
      </c>
      <c r="K5959" s="11">
        <v>8.2267335968824504</v>
      </c>
      <c r="L5959" s="11">
        <v>3.8094406700671999</v>
      </c>
      <c r="M5959" s="11">
        <v>1.6696808159110901</v>
      </c>
      <c r="N5959" s="11">
        <v>20.428138818434402</v>
      </c>
      <c r="O5959" s="11">
        <v>34.934702465181701</v>
      </c>
      <c r="P5959" s="11">
        <v>42.693369728946401</v>
      </c>
      <c r="Q5959" s="11">
        <v>32.906934387529802</v>
      </c>
      <c r="R5959" s="11">
        <v>39.999127035705499</v>
      </c>
      <c r="S5959" s="11">
        <v>40.072339581866203</v>
      </c>
      <c r="T5959" s="36">
        <f t="shared" si="93"/>
        <v>5.2165176312857584</v>
      </c>
      <c r="U5959" s="8">
        <v>-2.0069149787118299</v>
      </c>
      <c r="V5959" s="8">
        <v>-0.20436606664689699</v>
      </c>
      <c r="W5959" s="8">
        <v>-1.8025489120649301</v>
      </c>
      <c r="X5959" s="12" t="s">
        <v>13278</v>
      </c>
      <c r="Y5959" s="5" t="s">
        <v>13281</v>
      </c>
      <c r="Z5959" s="5" t="s">
        <v>13282</v>
      </c>
    </row>
    <row r="5960" spans="1:26" x14ac:dyDescent="0.25">
      <c r="A5960" s="5" t="s">
        <v>11086</v>
      </c>
      <c r="B5960" s="6">
        <v>95.926826359921094</v>
      </c>
      <c r="C5960" s="7">
        <v>-0.47985516152376501</v>
      </c>
      <c r="D5960" s="8">
        <v>0.76454549848714803</v>
      </c>
      <c r="E5960" s="8">
        <v>-0.62763453904742506</v>
      </c>
      <c r="F5960" s="9">
        <v>0.53024337710462699</v>
      </c>
      <c r="G5960" s="10">
        <v>0.71924522922296696</v>
      </c>
      <c r="H5960" s="11">
        <v>23.8328286215067</v>
      </c>
      <c r="I5960" s="11">
        <v>1.0586273474297501</v>
      </c>
      <c r="J5960" s="11">
        <v>15.369613102420701</v>
      </c>
      <c r="K5960" s="11">
        <v>7.1983918972721499</v>
      </c>
      <c r="L5960" s="11">
        <v>4.7618008375839898</v>
      </c>
      <c r="M5960" s="11">
        <v>9.4615246234961905</v>
      </c>
      <c r="N5960" s="11">
        <v>248.54235562428499</v>
      </c>
      <c r="O5960" s="11">
        <v>236.07389847683399</v>
      </c>
      <c r="P5960" s="11">
        <v>288.60717936767799</v>
      </c>
      <c r="Q5960" s="11">
        <v>105.91919505986201</v>
      </c>
      <c r="R5960" s="11">
        <v>132.37806328483501</v>
      </c>
      <c r="S5960" s="11">
        <v>77.918438075850901</v>
      </c>
      <c r="T5960" s="36">
        <f t="shared" si="93"/>
        <v>5.2069126889675239</v>
      </c>
      <c r="U5960" s="8">
        <v>0.91031133714694201</v>
      </c>
      <c r="V5960" s="8">
        <v>1.2899763783721601</v>
      </c>
      <c r="W5960" s="8">
        <v>-0.37966504122521899</v>
      </c>
      <c r="X5960" s="12" t="s">
        <v>11085</v>
      </c>
      <c r="Y5960" s="5" t="s">
        <v>37</v>
      </c>
      <c r="Z5960" s="5" t="s">
        <v>37</v>
      </c>
    </row>
    <row r="5961" spans="1:26" x14ac:dyDescent="0.25">
      <c r="A5961" s="5" t="s">
        <v>8241</v>
      </c>
      <c r="B5961" s="6">
        <v>106.85242927840901</v>
      </c>
      <c r="C5961" s="7">
        <v>-0.66164118813009298</v>
      </c>
      <c r="D5961" s="8">
        <v>0.58190508415776498</v>
      </c>
      <c r="E5961" s="8">
        <v>-1.1370259620393901</v>
      </c>
      <c r="F5961" s="9">
        <v>0.25552743262698702</v>
      </c>
      <c r="G5961" s="10">
        <v>0.46797786794437501</v>
      </c>
      <c r="H5961" s="11">
        <v>8.5117245076809809</v>
      </c>
      <c r="I5961" s="11">
        <v>16.938037558876001</v>
      </c>
      <c r="J5961" s="11">
        <v>4.2693369728946404</v>
      </c>
      <c r="K5961" s="11">
        <v>12.340100395323701</v>
      </c>
      <c r="L5961" s="11">
        <v>26.666084690470399</v>
      </c>
      <c r="M5961" s="11">
        <v>12.8008862553184</v>
      </c>
      <c r="N5961" s="11">
        <v>163.42511054747499</v>
      </c>
      <c r="O5961" s="11">
        <v>194.78743192707401</v>
      </c>
      <c r="P5961" s="11">
        <v>212.61298125015301</v>
      </c>
      <c r="Q5961" s="11">
        <v>208.75336502089201</v>
      </c>
      <c r="R5961" s="11">
        <v>235.232961376649</v>
      </c>
      <c r="S5961" s="11">
        <v>185.89113083810199</v>
      </c>
      <c r="T5961" s="36">
        <f t="shared" si="93"/>
        <v>5.2063367533972711</v>
      </c>
      <c r="U5961" s="8">
        <v>-0.80175865022498205</v>
      </c>
      <c r="V5961" s="8">
        <v>-0.14202133485306001</v>
      </c>
      <c r="W5961" s="8">
        <v>-0.65973731537192204</v>
      </c>
      <c r="X5961" s="12" t="s">
        <v>8238</v>
      </c>
      <c r="Y5961" s="5" t="s">
        <v>8242</v>
      </c>
      <c r="Z5961" s="5" t="s">
        <v>8243</v>
      </c>
    </row>
    <row r="5962" spans="1:26" x14ac:dyDescent="0.25">
      <c r="A5962" s="5" t="s">
        <v>7447</v>
      </c>
      <c r="B5962" s="6">
        <v>170.43582799320799</v>
      </c>
      <c r="C5962" s="7">
        <v>-0.40949079387389198</v>
      </c>
      <c r="D5962" s="8">
        <v>0.56237125685866896</v>
      </c>
      <c r="E5962" s="8">
        <v>-0.72815029018597699</v>
      </c>
      <c r="F5962" s="9">
        <v>0.46652159168726898</v>
      </c>
      <c r="G5962" s="10">
        <v>0.67177801105929202</v>
      </c>
      <c r="H5962" s="11">
        <v>25.5351735230429</v>
      </c>
      <c r="I5962" s="11">
        <v>11.6449008217272</v>
      </c>
      <c r="J5962" s="11">
        <v>25.6160218373678</v>
      </c>
      <c r="K5962" s="11">
        <v>9.2550752964927607</v>
      </c>
      <c r="L5962" s="11">
        <v>29.523165193020802</v>
      </c>
      <c r="M5962" s="11">
        <v>11.687765711377599</v>
      </c>
      <c r="N5962" s="11">
        <v>330.25491089802199</v>
      </c>
      <c r="O5962" s="11">
        <v>401.21976467587501</v>
      </c>
      <c r="P5962" s="11">
        <v>474.75027138588399</v>
      </c>
      <c r="Q5962" s="11">
        <v>244.745324507253</v>
      </c>
      <c r="R5962" s="11">
        <v>233.328241041616</v>
      </c>
      <c r="S5962" s="11">
        <v>247.66932102681201</v>
      </c>
      <c r="T5962" s="36">
        <f t="shared" si="93"/>
        <v>5.2060021093421893</v>
      </c>
      <c r="U5962" s="8">
        <v>0.31536295593034003</v>
      </c>
      <c r="V5962" s="8">
        <v>0.73296854686894097</v>
      </c>
      <c r="W5962" s="8">
        <v>-0.417605590938601</v>
      </c>
      <c r="X5962" s="12" t="s">
        <v>7438</v>
      </c>
      <c r="Y5962" s="5" t="s">
        <v>7448</v>
      </c>
      <c r="Z5962" s="5" t="s">
        <v>7449</v>
      </c>
    </row>
    <row r="5963" spans="1:26" x14ac:dyDescent="0.25">
      <c r="A5963" s="5" t="s">
        <v>18097</v>
      </c>
      <c r="B5963" s="6">
        <v>928.700073986966</v>
      </c>
      <c r="C5963" s="7">
        <v>-0.37729196620451899</v>
      </c>
      <c r="D5963" s="8">
        <v>0.295062570750735</v>
      </c>
      <c r="E5963" s="8">
        <v>-1.27868460321675</v>
      </c>
      <c r="F5963" s="9">
        <v>0.201008143739317</v>
      </c>
      <c r="G5963" s="10">
        <v>0.40634317887699301</v>
      </c>
      <c r="H5963" s="11">
        <v>62.986761356839303</v>
      </c>
      <c r="I5963" s="11">
        <v>56.107249413776699</v>
      </c>
      <c r="J5963" s="11">
        <v>54.6475132530514</v>
      </c>
      <c r="K5963" s="11">
        <v>177.90311403258301</v>
      </c>
      <c r="L5963" s="11">
        <v>123.806821777184</v>
      </c>
      <c r="M5963" s="11">
        <v>176.986166486576</v>
      </c>
      <c r="N5963" s="11">
        <v>1121.8452901123501</v>
      </c>
      <c r="O5963" s="11">
        <v>1242.82850588253</v>
      </c>
      <c r="P5963" s="11">
        <v>973.408829819978</v>
      </c>
      <c r="Q5963" s="11">
        <v>2423.8013859814901</v>
      </c>
      <c r="R5963" s="11">
        <v>2371.3768171168299</v>
      </c>
      <c r="S5963" s="11">
        <v>2358.7024326104001</v>
      </c>
      <c r="T5963" s="36">
        <f t="shared" si="93"/>
        <v>5.2048299427955413</v>
      </c>
      <c r="U5963" s="8">
        <v>-1.46216746149246</v>
      </c>
      <c r="V5963" s="8">
        <v>-1.0997063813867201</v>
      </c>
      <c r="W5963" s="8">
        <v>-0.36246108010573902</v>
      </c>
      <c r="X5963" s="12" t="s">
        <v>18094</v>
      </c>
      <c r="Y5963" s="5" t="s">
        <v>37</v>
      </c>
      <c r="Z5963" s="5" t="s">
        <v>37</v>
      </c>
    </row>
    <row r="5964" spans="1:26" x14ac:dyDescent="0.25">
      <c r="A5964" s="5" t="s">
        <v>7825</v>
      </c>
      <c r="B5964" s="6">
        <v>179.771194524446</v>
      </c>
      <c r="C5964" s="7">
        <v>0.59555979793421698</v>
      </c>
      <c r="D5964" s="8">
        <v>0.46867622341668402</v>
      </c>
      <c r="E5964" s="8">
        <v>1.2707275687948101</v>
      </c>
      <c r="F5964" s="9">
        <v>0.20382558428063099</v>
      </c>
      <c r="G5964" s="10">
        <v>0.40925779905142701</v>
      </c>
      <c r="H5964" s="11">
        <v>18.725793916898201</v>
      </c>
      <c r="I5964" s="11">
        <v>11.6449008217272</v>
      </c>
      <c r="J5964" s="11">
        <v>19.6389500753153</v>
      </c>
      <c r="K5964" s="11">
        <v>17.481808893375199</v>
      </c>
      <c r="L5964" s="11">
        <v>12.3806821777184</v>
      </c>
      <c r="M5964" s="11">
        <v>9.4615246234961905</v>
      </c>
      <c r="N5964" s="11">
        <v>285.99394345808099</v>
      </c>
      <c r="O5964" s="11">
        <v>394.868000591297</v>
      </c>
      <c r="P5964" s="11">
        <v>280.06850542188801</v>
      </c>
      <c r="Q5964" s="11">
        <v>336.26773577257001</v>
      </c>
      <c r="R5964" s="11">
        <v>409.51487203222302</v>
      </c>
      <c r="S5964" s="11">
        <v>361.20761650876602</v>
      </c>
      <c r="T5964" s="36">
        <f t="shared" si="93"/>
        <v>5.2042939050851773</v>
      </c>
      <c r="U5964" s="8">
        <v>0.34679570404713</v>
      </c>
      <c r="V5964" s="8">
        <v>-0.20413856187251</v>
      </c>
      <c r="W5964" s="8">
        <v>0.55093426591964001</v>
      </c>
      <c r="X5964" s="12" t="s">
        <v>7816</v>
      </c>
      <c r="Y5964" s="5" t="s">
        <v>37</v>
      </c>
      <c r="Z5964" s="5" t="s">
        <v>7826</v>
      </c>
    </row>
    <row r="5965" spans="1:26" x14ac:dyDescent="0.25">
      <c r="A5965" s="5" t="s">
        <v>369</v>
      </c>
      <c r="B5965" s="6">
        <v>253.800320618824</v>
      </c>
      <c r="C5965" s="7">
        <v>-0.30434827826184602</v>
      </c>
      <c r="D5965" s="8">
        <v>0.84609587707221801</v>
      </c>
      <c r="E5965" s="8">
        <v>-0.35970897212618003</v>
      </c>
      <c r="F5965" s="9">
        <v>0.71906478177921296</v>
      </c>
      <c r="G5965" s="10">
        <v>0.84858077849733404</v>
      </c>
      <c r="H5965" s="11">
        <v>34.046898030723902</v>
      </c>
      <c r="I5965" s="11">
        <v>33.876075117752002</v>
      </c>
      <c r="J5965" s="11">
        <v>2.5616021837367802</v>
      </c>
      <c r="K5965" s="11">
        <v>33.935276087140103</v>
      </c>
      <c r="L5965" s="11">
        <v>24.7613643554368</v>
      </c>
      <c r="M5965" s="11">
        <v>36.732977950044003</v>
      </c>
      <c r="N5965" s="11">
        <v>328.55256599648601</v>
      </c>
      <c r="O5965" s="11">
        <v>731.511497073957</v>
      </c>
      <c r="P5965" s="11">
        <v>294.58425112972998</v>
      </c>
      <c r="Q5965" s="11">
        <v>454.52703122775603</v>
      </c>
      <c r="R5965" s="11">
        <v>559.03541833236102</v>
      </c>
      <c r="S5965" s="11">
        <v>511.47888994076402</v>
      </c>
      <c r="T5965" s="36">
        <f t="shared" si="93"/>
        <v>5.2031641418185357</v>
      </c>
      <c r="U5965" s="8">
        <v>-0.43712952722430598</v>
      </c>
      <c r="V5965" s="8">
        <v>-0.17092999431641001</v>
      </c>
      <c r="W5965" s="8">
        <v>-0.266199532907896</v>
      </c>
      <c r="X5965" s="12" t="s">
        <v>366</v>
      </c>
      <c r="Y5965" s="5" t="s">
        <v>370</v>
      </c>
      <c r="Z5965" s="5" t="s">
        <v>371</v>
      </c>
    </row>
    <row r="5966" spans="1:26" x14ac:dyDescent="0.25">
      <c r="A5966" s="5" t="s">
        <v>5406</v>
      </c>
      <c r="B5966" s="6">
        <v>163.30582704531199</v>
      </c>
      <c r="C5966" s="7">
        <v>-0.485484791137684</v>
      </c>
      <c r="D5966" s="8">
        <v>0.467689759128811</v>
      </c>
      <c r="E5966" s="8">
        <v>-1.03804879551355</v>
      </c>
      <c r="F5966" s="9">
        <v>0.299247338400978</v>
      </c>
      <c r="G5966" s="10">
        <v>0.51532976857478996</v>
      </c>
      <c r="H5966" s="11">
        <v>35.749242932260103</v>
      </c>
      <c r="I5966" s="11">
        <v>14.8207828640165</v>
      </c>
      <c r="J5966" s="11">
        <v>24.762154442788901</v>
      </c>
      <c r="K5966" s="11">
        <v>10.283416996103099</v>
      </c>
      <c r="L5966" s="11">
        <v>10.4759618426848</v>
      </c>
      <c r="M5966" s="11">
        <v>8.3484040795554595</v>
      </c>
      <c r="N5966" s="11">
        <v>522.61988477161196</v>
      </c>
      <c r="O5966" s="11">
        <v>434.03721244619697</v>
      </c>
      <c r="P5966" s="11">
        <v>491.82761927746202</v>
      </c>
      <c r="Q5966" s="11">
        <v>117.230953755575</v>
      </c>
      <c r="R5966" s="11">
        <v>160.94886831033901</v>
      </c>
      <c r="S5966" s="11">
        <v>128.565422825154</v>
      </c>
      <c r="T5966" s="36">
        <f t="shared" si="93"/>
        <v>5.2007576870633443</v>
      </c>
      <c r="U5966" s="8">
        <v>1.3718613274907101</v>
      </c>
      <c r="V5966" s="8">
        <v>1.8323470771805599</v>
      </c>
      <c r="W5966" s="8">
        <v>-0.46048574968984601</v>
      </c>
      <c r="X5966" s="12" t="s">
        <v>5407</v>
      </c>
      <c r="Y5966" s="5" t="s">
        <v>5408</v>
      </c>
      <c r="Z5966" s="5" t="s">
        <v>5409</v>
      </c>
    </row>
    <row r="5967" spans="1:26" x14ac:dyDescent="0.25">
      <c r="A5967" s="5" t="s">
        <v>20120</v>
      </c>
      <c r="B5967" s="6">
        <v>54.131146138817499</v>
      </c>
      <c r="C5967" s="7">
        <v>0.68036949419950798</v>
      </c>
      <c r="D5967" s="8">
        <v>0.72839180805317405</v>
      </c>
      <c r="E5967" s="8">
        <v>0.93407076614161999</v>
      </c>
      <c r="F5967" s="9">
        <v>0.35026739058533002</v>
      </c>
      <c r="G5967" s="10">
        <v>0.56713792820444597</v>
      </c>
      <c r="H5967" s="11">
        <v>10.214069409217201</v>
      </c>
      <c r="I5967" s="11">
        <v>4.2345093897190003</v>
      </c>
      <c r="J5967" s="11">
        <v>4.2693369728946404</v>
      </c>
      <c r="K5967" s="11">
        <v>1.0283416996103101</v>
      </c>
      <c r="L5967" s="11">
        <v>2.8570805025503998</v>
      </c>
      <c r="M5967" s="11">
        <v>3.3393616318221802</v>
      </c>
      <c r="N5967" s="11">
        <v>112.354763501389</v>
      </c>
      <c r="O5967" s="11">
        <v>136.562927818438</v>
      </c>
      <c r="P5967" s="11">
        <v>111.002761295261</v>
      </c>
      <c r="Q5967" s="11">
        <v>90.494069565706994</v>
      </c>
      <c r="R5967" s="11">
        <v>104.75961842684799</v>
      </c>
      <c r="S5967" s="11">
        <v>68.456913452354797</v>
      </c>
      <c r="T5967" s="36">
        <f t="shared" si="93"/>
        <v>5.2005701915051938</v>
      </c>
      <c r="U5967" s="8">
        <v>1.3733934728381401</v>
      </c>
      <c r="V5967" s="8">
        <v>0.44872251604654401</v>
      </c>
      <c r="W5967" s="8">
        <v>0.92467095679159195</v>
      </c>
      <c r="X5967" s="12" t="s">
        <v>20121</v>
      </c>
      <c r="Y5967" s="5" t="s">
        <v>37</v>
      </c>
      <c r="Z5967" s="5" t="s">
        <v>37</v>
      </c>
    </row>
    <row r="5968" spans="1:26" x14ac:dyDescent="0.25">
      <c r="A5968" s="5" t="s">
        <v>16772</v>
      </c>
      <c r="B5968" s="6">
        <v>508.302092966315</v>
      </c>
      <c r="C5968" s="7">
        <v>-0.25476611070958499</v>
      </c>
      <c r="D5968" s="8">
        <v>0.36757377352123399</v>
      </c>
      <c r="E5968" s="8">
        <v>-0.69310198132203904</v>
      </c>
      <c r="F5968" s="9">
        <v>0.488245554359928</v>
      </c>
      <c r="G5968" s="10">
        <v>0.687421230286412</v>
      </c>
      <c r="H5968" s="11">
        <v>61.284416455303102</v>
      </c>
      <c r="I5968" s="11">
        <v>64.576268193214702</v>
      </c>
      <c r="J5968" s="11">
        <v>63.186187198840699</v>
      </c>
      <c r="K5968" s="11">
        <v>51.417084980515298</v>
      </c>
      <c r="L5968" s="11">
        <v>42.856207538255902</v>
      </c>
      <c r="M5968" s="11">
        <v>39.515779309895798</v>
      </c>
      <c r="N5968" s="11">
        <v>978.84831838331297</v>
      </c>
      <c r="O5968" s="11">
        <v>1081.9171490732001</v>
      </c>
      <c r="P5968" s="11">
        <v>1575.38534299812</v>
      </c>
      <c r="Q5968" s="11">
        <v>679.73386344241305</v>
      </c>
      <c r="R5968" s="11">
        <v>818.07738389692997</v>
      </c>
      <c r="S5968" s="11">
        <v>642.82711412576998</v>
      </c>
      <c r="T5968" s="36">
        <f t="shared" si="93"/>
        <v>5.1990932637835687</v>
      </c>
      <c r="U5968" s="8">
        <v>0.49878369885097301</v>
      </c>
      <c r="V5968" s="8">
        <v>0.76437094896428504</v>
      </c>
      <c r="W5968" s="8">
        <v>-0.26558725011331202</v>
      </c>
      <c r="X5968" s="12" t="s">
        <v>16769</v>
      </c>
      <c r="Y5968" s="5" t="s">
        <v>37</v>
      </c>
      <c r="Z5968" s="5" t="s">
        <v>16773</v>
      </c>
    </row>
    <row r="5969" spans="1:26" x14ac:dyDescent="0.25">
      <c r="A5969" s="5" t="s">
        <v>19849</v>
      </c>
      <c r="B5969" s="6">
        <v>166.16401240424801</v>
      </c>
      <c r="C5969" s="7">
        <v>-0.52404976245281598</v>
      </c>
      <c r="D5969" s="8">
        <v>0.40148597819467302</v>
      </c>
      <c r="E5969" s="8">
        <v>-1.3052753792530101</v>
      </c>
      <c r="F5969" s="9">
        <v>0.191799094596698</v>
      </c>
      <c r="G5969" s="10">
        <v>0.39548327580660902</v>
      </c>
      <c r="H5969" s="11">
        <v>23.8328286215067</v>
      </c>
      <c r="I5969" s="11">
        <v>10.586273474297499</v>
      </c>
      <c r="J5969" s="11">
        <v>16.223480496999599</v>
      </c>
      <c r="K5969" s="11">
        <v>21.595175691816401</v>
      </c>
      <c r="L5969" s="11">
        <v>19.047203350336002</v>
      </c>
      <c r="M5969" s="11">
        <v>23.375531422755301</v>
      </c>
      <c r="N5969" s="11">
        <v>323.44553129187699</v>
      </c>
      <c r="O5969" s="11">
        <v>363.10918016840401</v>
      </c>
      <c r="P5969" s="11">
        <v>287.75331197309902</v>
      </c>
      <c r="Q5969" s="11">
        <v>325.98431877646698</v>
      </c>
      <c r="R5969" s="11">
        <v>285.70805025504001</v>
      </c>
      <c r="S5969" s="11">
        <v>293.30726332838202</v>
      </c>
      <c r="T5969" s="36">
        <f t="shared" si="93"/>
        <v>5.1978000154759663</v>
      </c>
      <c r="U5969" s="8">
        <v>-0.33812460930738097</v>
      </c>
      <c r="V5969" s="8">
        <v>0.106460740336419</v>
      </c>
      <c r="W5969" s="8">
        <v>-0.44458534964380098</v>
      </c>
      <c r="X5969" s="12" t="s">
        <v>19850</v>
      </c>
      <c r="Y5969" s="5" t="s">
        <v>37</v>
      </c>
      <c r="Z5969" s="5" t="s">
        <v>19851</v>
      </c>
    </row>
    <row r="5970" spans="1:26" x14ac:dyDescent="0.25">
      <c r="A5970" s="5" t="s">
        <v>3793</v>
      </c>
      <c r="B5970" s="6">
        <v>461.34843814106699</v>
      </c>
      <c r="C5970" s="7">
        <v>-0.47810749214464099</v>
      </c>
      <c r="D5970" s="8">
        <v>0.502016335428075</v>
      </c>
      <c r="E5970" s="8">
        <v>-0.952374371915514</v>
      </c>
      <c r="F5970" s="9">
        <v>0.34090715202833</v>
      </c>
      <c r="G5970" s="10">
        <v>0.55642151388568395</v>
      </c>
      <c r="H5970" s="11">
        <v>78.307865470665007</v>
      </c>
      <c r="I5970" s="11">
        <v>24.348428990884202</v>
      </c>
      <c r="J5970" s="11">
        <v>40.131767545209598</v>
      </c>
      <c r="K5970" s="11">
        <v>77.125627470772997</v>
      </c>
      <c r="L5970" s="11">
        <v>40.9514872032223</v>
      </c>
      <c r="M5970" s="11">
        <v>56.212587469006799</v>
      </c>
      <c r="N5970" s="11">
        <v>973.74128367870401</v>
      </c>
      <c r="O5970" s="11">
        <v>962.29225881364198</v>
      </c>
      <c r="P5970" s="11">
        <v>811.17402484998104</v>
      </c>
      <c r="Q5970" s="11">
        <v>853.52361067655499</v>
      </c>
      <c r="R5970" s="11">
        <v>752.36453233827103</v>
      </c>
      <c r="S5970" s="11">
        <v>866.00778318588596</v>
      </c>
      <c r="T5970" s="36">
        <f t="shared" si="93"/>
        <v>5.1975709336332843</v>
      </c>
      <c r="U5970" s="8">
        <v>-0.28761196486311902</v>
      </c>
      <c r="V5970" s="8">
        <v>0.15234791545973</v>
      </c>
      <c r="W5970" s="8">
        <v>-0.43995988032284999</v>
      </c>
      <c r="X5970" s="12" t="s">
        <v>3787</v>
      </c>
      <c r="Y5970" s="5" t="s">
        <v>37</v>
      </c>
      <c r="Z5970" s="5" t="s">
        <v>37</v>
      </c>
    </row>
    <row r="5971" spans="1:26" x14ac:dyDescent="0.25">
      <c r="A5971" s="5" t="s">
        <v>10622</v>
      </c>
      <c r="B5971" s="6">
        <v>745.72849427409994</v>
      </c>
      <c r="C5971" s="7">
        <v>-0.14029092295184001</v>
      </c>
      <c r="D5971" s="8">
        <v>0.34568148894253597</v>
      </c>
      <c r="E5971" s="8">
        <v>-0.40583869093193098</v>
      </c>
      <c r="F5971" s="9">
        <v>0.68486112798335796</v>
      </c>
      <c r="G5971" s="10">
        <v>0.82905274329924705</v>
      </c>
      <c r="H5971" s="11">
        <v>76.605520569128799</v>
      </c>
      <c r="I5971" s="11">
        <v>79.397051057231195</v>
      </c>
      <c r="J5971" s="11">
        <v>50.378176280156701</v>
      </c>
      <c r="K5971" s="11">
        <v>86.380702767265802</v>
      </c>
      <c r="L5971" s="11">
        <v>64.760491391142295</v>
      </c>
      <c r="M5971" s="11">
        <v>102.407090042547</v>
      </c>
      <c r="N5971" s="11">
        <v>1154.1898432415401</v>
      </c>
      <c r="O5971" s="11">
        <v>1456.6712300633401</v>
      </c>
      <c r="P5971" s="11">
        <v>1361.9184943533901</v>
      </c>
      <c r="Q5971" s="11">
        <v>1454.0751632489701</v>
      </c>
      <c r="R5971" s="11">
        <v>1432.34969194527</v>
      </c>
      <c r="S5971" s="11">
        <v>1629.6084763292299</v>
      </c>
      <c r="T5971" s="36">
        <f t="shared" si="93"/>
        <v>5.1948703518973884</v>
      </c>
      <c r="U5971" s="8">
        <v>-0.29695211533328097</v>
      </c>
      <c r="V5971" s="8">
        <v>-0.18490738751737101</v>
      </c>
      <c r="W5971" s="8">
        <v>-0.11204472781591</v>
      </c>
      <c r="X5971" s="12" t="s">
        <v>10616</v>
      </c>
      <c r="Y5971" s="5" t="s">
        <v>10623</v>
      </c>
      <c r="Z5971" s="5" t="s">
        <v>10624</v>
      </c>
    </row>
    <row r="5972" spans="1:26" x14ac:dyDescent="0.25">
      <c r="A5972" s="5" t="s">
        <v>687</v>
      </c>
      <c r="B5972" s="6">
        <v>607.39028430614599</v>
      </c>
      <c r="C5972" s="7">
        <v>-2.35050281230333E-2</v>
      </c>
      <c r="D5972" s="8">
        <v>0.29146572734555998</v>
      </c>
      <c r="E5972" s="8">
        <v>-8.0644226465658803E-2</v>
      </c>
      <c r="F5972" s="9">
        <v>0.93572489308983198</v>
      </c>
      <c r="G5972" s="10">
        <v>0.96502549345222999</v>
      </c>
      <c r="H5972" s="11">
        <v>66.391451159911696</v>
      </c>
      <c r="I5972" s="11">
        <v>51.872740024057698</v>
      </c>
      <c r="J5972" s="11">
        <v>58.062982831367101</v>
      </c>
      <c r="K5972" s="11">
        <v>71.983918972721497</v>
      </c>
      <c r="L5972" s="11">
        <v>46.665648208323098</v>
      </c>
      <c r="M5972" s="11">
        <v>65.674112092502895</v>
      </c>
      <c r="N5972" s="11">
        <v>1184.83205146919</v>
      </c>
      <c r="O5972" s="11">
        <v>1190.9557658584699</v>
      </c>
      <c r="P5972" s="11">
        <v>1018.66380173266</v>
      </c>
      <c r="Q5972" s="11">
        <v>1160.9977788600399</v>
      </c>
      <c r="R5972" s="11">
        <v>1147.5940018577401</v>
      </c>
      <c r="S5972" s="11">
        <v>1224.9891586067699</v>
      </c>
      <c r="T5972" s="36">
        <f t="shared" si="93"/>
        <v>5.1945702517966312</v>
      </c>
      <c r="U5972" s="8">
        <v>-6.3986592282761406E-2</v>
      </c>
      <c r="V5972" s="8">
        <v>-5.79524325779609E-2</v>
      </c>
      <c r="W5972" s="8">
        <v>-6.0341597048005503E-3</v>
      </c>
      <c r="X5972" s="12" t="s">
        <v>679</v>
      </c>
      <c r="Y5972" s="5" t="s">
        <v>37</v>
      </c>
      <c r="Z5972" s="5" t="s">
        <v>688</v>
      </c>
    </row>
    <row r="5973" spans="1:26" x14ac:dyDescent="0.25">
      <c r="A5973" s="5" t="s">
        <v>19828</v>
      </c>
      <c r="B5973" s="6">
        <v>139.44431227753401</v>
      </c>
      <c r="C5973" s="7">
        <v>-0.63182962977813795</v>
      </c>
      <c r="D5973" s="8">
        <v>0.54143298767381998</v>
      </c>
      <c r="E5973" s="8">
        <v>-1.16695813547064</v>
      </c>
      <c r="F5973" s="9">
        <v>0.243227276538306</v>
      </c>
      <c r="G5973" s="10">
        <v>0.45380947931606203</v>
      </c>
      <c r="H5973" s="11">
        <v>6.8093796061447804</v>
      </c>
      <c r="I5973" s="11">
        <v>7.4103914320082502</v>
      </c>
      <c r="J5973" s="11">
        <v>16.223480496999599</v>
      </c>
      <c r="K5973" s="11">
        <v>26.736884189868</v>
      </c>
      <c r="L5973" s="11">
        <v>32.380245695571197</v>
      </c>
      <c r="M5973" s="11">
        <v>24.488651966696001</v>
      </c>
      <c r="N5973" s="11">
        <v>211.090767790488</v>
      </c>
      <c r="O5973" s="11">
        <v>243.48428990884199</v>
      </c>
      <c r="P5973" s="11">
        <v>131.49557876515499</v>
      </c>
      <c r="Q5973" s="11">
        <v>263.25547510023898</v>
      </c>
      <c r="R5973" s="11">
        <v>334.27841879839599</v>
      </c>
      <c r="S5973" s="11">
        <v>375.67818357999602</v>
      </c>
      <c r="T5973" s="36">
        <f t="shared" si="93"/>
        <v>5.19446797723971</v>
      </c>
      <c r="U5973" s="8">
        <v>-1.4574802607744799</v>
      </c>
      <c r="V5973" s="8">
        <v>-0.73167966742171298</v>
      </c>
      <c r="W5973" s="8">
        <v>-0.72580059335277003</v>
      </c>
      <c r="X5973" s="12" t="s">
        <v>19829</v>
      </c>
      <c r="Y5973" s="5" t="s">
        <v>37</v>
      </c>
      <c r="Z5973" s="5" t="s">
        <v>19830</v>
      </c>
    </row>
    <row r="5974" spans="1:26" x14ac:dyDescent="0.25">
      <c r="A5974" s="5" t="s">
        <v>1783</v>
      </c>
      <c r="B5974" s="6">
        <v>157.666535954594</v>
      </c>
      <c r="C5974" s="7">
        <v>-0.31245731514554798</v>
      </c>
      <c r="D5974" s="8">
        <v>0.77585318599155295</v>
      </c>
      <c r="E5974" s="8">
        <v>-0.40272737263587099</v>
      </c>
      <c r="F5974" s="9">
        <v>0.68714879482289404</v>
      </c>
      <c r="G5974" s="10">
        <v>0.83098892743498298</v>
      </c>
      <c r="H5974" s="11">
        <v>30.642208227651501</v>
      </c>
      <c r="I5974" s="11">
        <v>27.5243110331735</v>
      </c>
      <c r="J5974" s="11">
        <v>11.100276129526099</v>
      </c>
      <c r="K5974" s="11">
        <v>12.340100395323701</v>
      </c>
      <c r="L5974" s="11">
        <v>2.8570805025503998</v>
      </c>
      <c r="M5974" s="11">
        <v>13.357446527288699</v>
      </c>
      <c r="N5974" s="11">
        <v>522.61988477161196</v>
      </c>
      <c r="O5974" s="11">
        <v>602.358960687528</v>
      </c>
      <c r="P5974" s="11">
        <v>209.19751167183699</v>
      </c>
      <c r="Q5974" s="11">
        <v>109.004220158693</v>
      </c>
      <c r="R5974" s="11">
        <v>192.376753838393</v>
      </c>
      <c r="S5974" s="11">
        <v>158.61967751155399</v>
      </c>
      <c r="T5974" s="36">
        <f t="shared" si="93"/>
        <v>5.1917270921591623</v>
      </c>
      <c r="U5974" s="8">
        <v>1.27843936874693</v>
      </c>
      <c r="V5974" s="8">
        <v>1.53624157111852</v>
      </c>
      <c r="W5974" s="8">
        <v>-0.25780220237158102</v>
      </c>
      <c r="X5974" s="12" t="s">
        <v>1777</v>
      </c>
      <c r="Y5974" s="5" t="s">
        <v>37</v>
      </c>
      <c r="Z5974" s="5" t="s">
        <v>37</v>
      </c>
    </row>
    <row r="5975" spans="1:26" x14ac:dyDescent="0.25">
      <c r="A5975" s="5" t="s">
        <v>5534</v>
      </c>
      <c r="B5975" s="6">
        <v>88.535592321631896</v>
      </c>
      <c r="C5975" s="7">
        <v>-0.341051251484842</v>
      </c>
      <c r="D5975" s="8">
        <v>0.80376790976133305</v>
      </c>
      <c r="E5975" s="8">
        <v>-0.42431558580898299</v>
      </c>
      <c r="F5975" s="9">
        <v>0.671335674087571</v>
      </c>
      <c r="G5975" s="10">
        <v>0.82055374076473597</v>
      </c>
      <c r="H5975" s="11">
        <v>13.6187592122896</v>
      </c>
      <c r="I5975" s="11">
        <v>4.2345093897190003</v>
      </c>
      <c r="J5975" s="11">
        <v>3.4154695783157099</v>
      </c>
      <c r="K5975" s="11">
        <v>10.283416996103099</v>
      </c>
      <c r="L5975" s="11">
        <v>3.8094406700671999</v>
      </c>
      <c r="M5975" s="11">
        <v>20.036169790933101</v>
      </c>
      <c r="N5975" s="11">
        <v>86.819589978346002</v>
      </c>
      <c r="O5975" s="11">
        <v>152.44233802988401</v>
      </c>
      <c r="P5975" s="11">
        <v>170.773478915786</v>
      </c>
      <c r="Q5975" s="11">
        <v>147.05286304427401</v>
      </c>
      <c r="R5975" s="11">
        <v>216.18575802631301</v>
      </c>
      <c r="S5975" s="11">
        <v>233.75531422755299</v>
      </c>
      <c r="T5975" s="36">
        <f t="shared" si="93"/>
        <v>5.1870491721378684</v>
      </c>
      <c r="U5975" s="8">
        <v>-0.68226485945298498</v>
      </c>
      <c r="V5975" s="8">
        <v>-0.54196778249462996</v>
      </c>
      <c r="W5975" s="8">
        <v>-0.140297076958355</v>
      </c>
      <c r="X5975" s="12" t="s">
        <v>5535</v>
      </c>
      <c r="Y5975" s="5" t="s">
        <v>37</v>
      </c>
      <c r="Z5975" s="5" t="s">
        <v>37</v>
      </c>
    </row>
    <row r="5976" spans="1:26" x14ac:dyDescent="0.25">
      <c r="A5976" s="5" t="s">
        <v>8809</v>
      </c>
      <c r="B5976" s="6">
        <v>160.37270751812801</v>
      </c>
      <c r="C5976" s="7">
        <v>0.65322250381024805</v>
      </c>
      <c r="D5976" s="8">
        <v>0.55218770891911295</v>
      </c>
      <c r="E5976" s="8">
        <v>1.18297182870823</v>
      </c>
      <c r="F5976" s="9">
        <v>0.23682031241960499</v>
      </c>
      <c r="G5976" s="10">
        <v>0.44698644050256803</v>
      </c>
      <c r="H5976" s="11">
        <v>32.344553129187702</v>
      </c>
      <c r="I5976" s="11">
        <v>13.7621555165867</v>
      </c>
      <c r="J5976" s="11">
        <v>15.369613102420701</v>
      </c>
      <c r="K5976" s="11">
        <v>8.2267335968824504</v>
      </c>
      <c r="L5976" s="11">
        <v>5.7141610051007898</v>
      </c>
      <c r="M5976" s="11">
        <v>6.6787232636443701</v>
      </c>
      <c r="N5976" s="11">
        <v>359.19477422413701</v>
      </c>
      <c r="O5976" s="11">
        <v>351.46427934667702</v>
      </c>
      <c r="P5976" s="11">
        <v>474.75027138588399</v>
      </c>
      <c r="Q5976" s="11">
        <v>182.01648083102401</v>
      </c>
      <c r="R5976" s="11">
        <v>279.04152908242202</v>
      </c>
      <c r="S5976" s="11">
        <v>195.909215733568</v>
      </c>
      <c r="T5976" s="36">
        <f t="shared" si="93"/>
        <v>5.1860838660469275</v>
      </c>
      <c r="U5976" s="8">
        <v>1.57601325215231</v>
      </c>
      <c r="V5976" s="8">
        <v>0.85149200631826305</v>
      </c>
      <c r="W5976" s="8">
        <v>0.72452124583404598</v>
      </c>
      <c r="X5976" s="12" t="s">
        <v>8805</v>
      </c>
      <c r="Y5976" s="5" t="s">
        <v>37</v>
      </c>
      <c r="Z5976" s="5" t="s">
        <v>8810</v>
      </c>
    </row>
    <row r="5977" spans="1:26" x14ac:dyDescent="0.25">
      <c r="A5977" s="5" t="s">
        <v>6002</v>
      </c>
      <c r="B5977" s="6">
        <v>2094.7293238761199</v>
      </c>
      <c r="C5977" s="7">
        <v>0.17619210166689001</v>
      </c>
      <c r="D5977" s="8">
        <v>0.38735389474459397</v>
      </c>
      <c r="E5977" s="8">
        <v>0.45486079798697798</v>
      </c>
      <c r="F5977" s="9">
        <v>0.64920938732962497</v>
      </c>
      <c r="G5977" s="10">
        <v>0.80433359638411805</v>
      </c>
      <c r="H5977" s="11">
        <v>200.87669838127101</v>
      </c>
      <c r="I5977" s="11">
        <v>145.03194659787599</v>
      </c>
      <c r="J5977" s="11">
        <v>139.180385316365</v>
      </c>
      <c r="K5977" s="11">
        <v>305.41748478426098</v>
      </c>
      <c r="L5977" s="11">
        <v>181.900791995709</v>
      </c>
      <c r="M5977" s="11">
        <v>181.43864866233901</v>
      </c>
      <c r="N5977" s="11">
        <v>3096.5653758943399</v>
      </c>
      <c r="O5977" s="11">
        <v>3798.3549225779402</v>
      </c>
      <c r="P5977" s="11">
        <v>2461.6996985710498</v>
      </c>
      <c r="Q5977" s="11">
        <v>4859.9428723583096</v>
      </c>
      <c r="R5977" s="11">
        <v>4831.3231298127203</v>
      </c>
      <c r="S5977" s="11">
        <v>4935.0199315612199</v>
      </c>
      <c r="T5977" s="36">
        <f t="shared" si="93"/>
        <v>5.1844472731477715</v>
      </c>
      <c r="U5977" s="8">
        <v>-0.463232371497452</v>
      </c>
      <c r="V5977" s="8">
        <v>-0.64450410393129198</v>
      </c>
      <c r="W5977" s="8">
        <v>0.18127173243384001</v>
      </c>
      <c r="X5977" s="12" t="s">
        <v>6000</v>
      </c>
      <c r="Y5977" s="5" t="s">
        <v>37</v>
      </c>
      <c r="Z5977" s="5" t="s">
        <v>37</v>
      </c>
    </row>
    <row r="5978" spans="1:26" x14ac:dyDescent="0.25">
      <c r="A5978" s="5" t="s">
        <v>5426</v>
      </c>
      <c r="B5978" s="6">
        <v>93.444507280126103</v>
      </c>
      <c r="C5978" s="7">
        <v>1.10414749098058</v>
      </c>
      <c r="D5978" s="8">
        <v>0.67370888050727695</v>
      </c>
      <c r="E5978" s="8">
        <v>1.6389089158943499</v>
      </c>
      <c r="F5978" s="9">
        <v>0.10123223059136401</v>
      </c>
      <c r="G5978" s="10">
        <v>0.26547155226751701</v>
      </c>
      <c r="H5978" s="11">
        <v>5.1070347046085898</v>
      </c>
      <c r="I5978" s="11">
        <v>2.1172546948595001</v>
      </c>
      <c r="J5978" s="11">
        <v>7.6848065512103503</v>
      </c>
      <c r="K5978" s="11">
        <v>7.1983918972721499</v>
      </c>
      <c r="L5978" s="11">
        <v>2.8570805025503998</v>
      </c>
      <c r="M5978" s="11">
        <v>8.9049643515258197</v>
      </c>
      <c r="N5978" s="11">
        <v>83.414900175273601</v>
      </c>
      <c r="O5978" s="11">
        <v>111.15587148012401</v>
      </c>
      <c r="P5978" s="11">
        <v>93.071546009103102</v>
      </c>
      <c r="Q5978" s="11">
        <v>191.27155612751699</v>
      </c>
      <c r="R5978" s="11">
        <v>308.564694275443</v>
      </c>
      <c r="S5978" s="11">
        <v>299.98598659202599</v>
      </c>
      <c r="T5978" s="36">
        <f t="shared" si="93"/>
        <v>5.1832067241469186</v>
      </c>
      <c r="U5978" s="8">
        <v>-0.34679941797500102</v>
      </c>
      <c r="V5978" s="8">
        <v>-1.4754034528059301</v>
      </c>
      <c r="W5978" s="8">
        <v>1.1286040348309201</v>
      </c>
      <c r="X5978" s="12" t="s">
        <v>5427</v>
      </c>
      <c r="Y5978" s="5" t="s">
        <v>37</v>
      </c>
      <c r="Z5978" s="5" t="s">
        <v>5428</v>
      </c>
    </row>
    <row r="5979" spans="1:26" x14ac:dyDescent="0.25">
      <c r="A5979" s="5" t="s">
        <v>17640</v>
      </c>
      <c r="B5979" s="6">
        <v>137.437602347877</v>
      </c>
      <c r="C5979" s="7">
        <v>-0.51875581851132802</v>
      </c>
      <c r="D5979" s="8">
        <v>0.51518803917205602</v>
      </c>
      <c r="E5979" s="8">
        <v>-1.0069251983120699</v>
      </c>
      <c r="F5979" s="9">
        <v>0.313970721786206</v>
      </c>
      <c r="G5979" s="10">
        <v>0.53009998812165604</v>
      </c>
      <c r="H5979" s="11">
        <v>3.4046898030723902</v>
      </c>
      <c r="I5979" s="11">
        <v>19.055292253735502</v>
      </c>
      <c r="J5979" s="11">
        <v>23.908287048209999</v>
      </c>
      <c r="K5979" s="11">
        <v>16.453467193764901</v>
      </c>
      <c r="L5979" s="11">
        <v>19.047203350336002</v>
      </c>
      <c r="M5979" s="11">
        <v>17.253368431081299</v>
      </c>
      <c r="N5979" s="11">
        <v>291.10097816269001</v>
      </c>
      <c r="O5979" s="11">
        <v>242.42566256141299</v>
      </c>
      <c r="P5979" s="11">
        <v>361.18590790688597</v>
      </c>
      <c r="Q5979" s="11">
        <v>201.55497312361999</v>
      </c>
      <c r="R5979" s="11">
        <v>202.852715681078</v>
      </c>
      <c r="S5979" s="11">
        <v>251.008682658634</v>
      </c>
      <c r="T5979" s="36">
        <f t="shared" si="93"/>
        <v>5.1824766709672918</v>
      </c>
      <c r="U5979" s="8">
        <v>-0.18614368130238701</v>
      </c>
      <c r="V5979" s="8">
        <v>0.44901254077543601</v>
      </c>
      <c r="W5979" s="8">
        <v>-0.63515622207782296</v>
      </c>
      <c r="X5979" s="12" t="s">
        <v>17604</v>
      </c>
      <c r="Y5979" s="5" t="s">
        <v>17641</v>
      </c>
      <c r="Z5979" s="5" t="s">
        <v>17642</v>
      </c>
    </row>
    <row r="5980" spans="1:26" x14ac:dyDescent="0.25">
      <c r="A5980" s="5" t="s">
        <v>1433</v>
      </c>
      <c r="B5980" s="6">
        <v>356.49772362374802</v>
      </c>
      <c r="C5980" s="7">
        <v>-0.78425335319350298</v>
      </c>
      <c r="D5980" s="8">
        <v>1.00647396840382</v>
      </c>
      <c r="E5980" s="8">
        <v>-0.77920878017069595</v>
      </c>
      <c r="F5980" s="9">
        <v>0.43585673881316001</v>
      </c>
      <c r="G5980" s="10">
        <v>0.646696813035607</v>
      </c>
      <c r="H5980" s="11">
        <v>61.284416455303102</v>
      </c>
      <c r="I5980" s="11">
        <v>4.2345093897190003</v>
      </c>
      <c r="J5980" s="11">
        <v>7.6848065512103503</v>
      </c>
      <c r="K5980" s="11">
        <v>122.372662253627</v>
      </c>
      <c r="L5980" s="11">
        <v>30.475525360537599</v>
      </c>
      <c r="M5980" s="11">
        <v>67.9003531803844</v>
      </c>
      <c r="N5980" s="11">
        <v>478.35891733167102</v>
      </c>
      <c r="O5980" s="11">
        <v>586.47955047608104</v>
      </c>
      <c r="P5980" s="11">
        <v>348.37789698820302</v>
      </c>
      <c r="Q5980" s="11">
        <v>780.511350004223</v>
      </c>
      <c r="R5980" s="11">
        <v>957.12196835438294</v>
      </c>
      <c r="S5980" s="11">
        <v>833.17072713963501</v>
      </c>
      <c r="T5980" s="36">
        <f t="shared" si="93"/>
        <v>5.1799380632562837</v>
      </c>
      <c r="U5980" s="8">
        <v>-1.59241478796234</v>
      </c>
      <c r="V5980" s="8">
        <v>-0.86323728716757497</v>
      </c>
      <c r="W5980" s="8">
        <v>-0.72917750079476995</v>
      </c>
      <c r="X5980" s="12" t="s">
        <v>1424</v>
      </c>
      <c r="Y5980" s="5" t="s">
        <v>37</v>
      </c>
      <c r="Z5980" s="5" t="s">
        <v>1434</v>
      </c>
    </row>
    <row r="5981" spans="1:26" x14ac:dyDescent="0.25">
      <c r="A5981" s="5" t="s">
        <v>248</v>
      </c>
      <c r="B5981" s="6">
        <v>162.85676020642001</v>
      </c>
      <c r="C5981" s="7">
        <v>0.118487881723789</v>
      </c>
      <c r="D5981" s="8">
        <v>0.85436974998687298</v>
      </c>
      <c r="E5981" s="8">
        <v>0.13868454697232599</v>
      </c>
      <c r="F5981" s="9">
        <v>0.88969942981598504</v>
      </c>
      <c r="G5981" s="10">
        <v>0.94315058081082503</v>
      </c>
      <c r="H5981" s="11">
        <v>10.214069409217201</v>
      </c>
      <c r="I5981" s="11">
        <v>5.2931367371487497</v>
      </c>
      <c r="J5981" s="11" t="s">
        <v>24</v>
      </c>
      <c r="K5981" s="11">
        <v>24.680200790647401</v>
      </c>
      <c r="L5981" s="11">
        <v>4.7618008375839898</v>
      </c>
      <c r="M5981" s="11">
        <v>11.131205439407299</v>
      </c>
      <c r="N5981" s="11">
        <v>137.88993702443199</v>
      </c>
      <c r="O5981" s="11">
        <v>200.08056866422299</v>
      </c>
      <c r="P5981" s="11">
        <v>111.85662868983999</v>
      </c>
      <c r="Q5981" s="11">
        <v>485.377282216065</v>
      </c>
      <c r="R5981" s="11">
        <v>440.94275756027798</v>
      </c>
      <c r="S5981" s="11">
        <v>522.053535108201</v>
      </c>
      <c r="T5981" s="36">
        <f t="shared" si="93"/>
        <v>5.1710551547067727</v>
      </c>
      <c r="U5981" s="8">
        <v>-1.3875885565700099</v>
      </c>
      <c r="V5981" s="8">
        <v>-1.6869911658521</v>
      </c>
      <c r="W5981" s="8">
        <v>0.29940260928208601</v>
      </c>
      <c r="X5981" s="12" t="s">
        <v>249</v>
      </c>
      <c r="Y5981" s="5" t="s">
        <v>250</v>
      </c>
      <c r="Z5981" s="5" t="s">
        <v>37</v>
      </c>
    </row>
    <row r="5982" spans="1:26" x14ac:dyDescent="0.25">
      <c r="A5982" s="5" t="s">
        <v>11979</v>
      </c>
      <c r="B5982" s="6">
        <v>8472.8871885856006</v>
      </c>
      <c r="C5982" s="7">
        <v>7.7369325994344595E-2</v>
      </c>
      <c r="D5982" s="8">
        <v>0.73387454090960402</v>
      </c>
      <c r="E5982" s="8">
        <v>0.105425821010835</v>
      </c>
      <c r="F5982" s="9">
        <v>0.916037928026458</v>
      </c>
      <c r="G5982" s="10">
        <v>0.95596401625875105</v>
      </c>
      <c r="H5982" s="11">
        <v>1053.75149405091</v>
      </c>
      <c r="I5982" s="11">
        <v>284.77075645860299</v>
      </c>
      <c r="J5982" s="11">
        <v>605.39198275646004</v>
      </c>
      <c r="K5982" s="11">
        <v>1780.05948202544</v>
      </c>
      <c r="L5982" s="11">
        <v>434.27623638765999</v>
      </c>
      <c r="M5982" s="11">
        <v>683.45601397960695</v>
      </c>
      <c r="N5982" s="11">
        <v>11690.0024388491</v>
      </c>
      <c r="O5982" s="11">
        <v>10803.292080520599</v>
      </c>
      <c r="P5982" s="11">
        <v>15125.4070275711</v>
      </c>
      <c r="Q5982" s="11">
        <v>17771.8012526653</v>
      </c>
      <c r="R5982" s="11">
        <v>19674.8087007295</v>
      </c>
      <c r="S5982" s="11">
        <v>21767.628797032899</v>
      </c>
      <c r="T5982" s="36">
        <f t="shared" si="93"/>
        <v>5.1674144862239517</v>
      </c>
      <c r="U5982" s="8">
        <v>-0.57598934275371305</v>
      </c>
      <c r="V5982" s="8">
        <v>-0.65449407689433003</v>
      </c>
      <c r="W5982" s="8">
        <v>7.8504734140616497E-2</v>
      </c>
      <c r="X5982" s="12" t="s">
        <v>11980</v>
      </c>
      <c r="Y5982" s="5" t="s">
        <v>11981</v>
      </c>
      <c r="Z5982" s="5" t="s">
        <v>11982</v>
      </c>
    </row>
    <row r="5983" spans="1:26" x14ac:dyDescent="0.25">
      <c r="A5983" s="5" t="s">
        <v>10620</v>
      </c>
      <c r="B5983" s="6">
        <v>749.88223269247499</v>
      </c>
      <c r="C5983" s="7">
        <v>-0.41143577417314903</v>
      </c>
      <c r="D5983" s="8">
        <v>0.458084482992687</v>
      </c>
      <c r="E5983" s="8">
        <v>-0.898165708397761</v>
      </c>
      <c r="F5983" s="9">
        <v>0.36909721221729502</v>
      </c>
      <c r="G5983" s="10">
        <v>0.58639278903394298</v>
      </c>
      <c r="H5983" s="11">
        <v>102.140694092172</v>
      </c>
      <c r="I5983" s="11">
        <v>47.638230634338697</v>
      </c>
      <c r="J5983" s="11">
        <v>55.501380647630299</v>
      </c>
      <c r="K5983" s="11">
        <v>136.76944604817101</v>
      </c>
      <c r="L5983" s="11">
        <v>64.760491391142295</v>
      </c>
      <c r="M5983" s="11">
        <v>102.963650314517</v>
      </c>
      <c r="N5983" s="11">
        <v>1154.1898432415401</v>
      </c>
      <c r="O5983" s="11">
        <v>1456.6712300633401</v>
      </c>
      <c r="P5983" s="11">
        <v>1361.9184943533901</v>
      </c>
      <c r="Q5983" s="11">
        <v>1454.0751632489701</v>
      </c>
      <c r="R5983" s="11">
        <v>1432.34969194527</v>
      </c>
      <c r="S5983" s="11">
        <v>1629.6084763292299</v>
      </c>
      <c r="T5983" s="36">
        <f t="shared" si="93"/>
        <v>5.1671707900758799</v>
      </c>
      <c r="U5983" s="8">
        <v>-0.56881662544696499</v>
      </c>
      <c r="V5983" s="8">
        <v>-0.18490738751737101</v>
      </c>
      <c r="W5983" s="8">
        <v>-0.38390923792959403</v>
      </c>
      <c r="X5983" s="12" t="s">
        <v>10616</v>
      </c>
      <c r="Y5983" s="5" t="s">
        <v>37</v>
      </c>
      <c r="Z5983" s="5" t="s">
        <v>10621</v>
      </c>
    </row>
    <row r="5984" spans="1:26" x14ac:dyDescent="0.25">
      <c r="A5984" s="5" t="s">
        <v>8880</v>
      </c>
      <c r="B5984" s="6">
        <v>46.394439668785097</v>
      </c>
      <c r="C5984" s="7">
        <v>2.0138917635708</v>
      </c>
      <c r="D5984" s="8">
        <v>1.08767560093241</v>
      </c>
      <c r="E5984" s="8">
        <v>1.8515555206390499</v>
      </c>
      <c r="F5984" s="9">
        <v>6.4089675160511006E-2</v>
      </c>
      <c r="G5984" s="10">
        <v>0.19885680413239301</v>
      </c>
      <c r="H5984" s="11">
        <v>3.4046898030723902</v>
      </c>
      <c r="I5984" s="11">
        <v>11.6449008217272</v>
      </c>
      <c r="J5984" s="11">
        <v>3.4154695783157099</v>
      </c>
      <c r="K5984" s="11" t="s">
        <v>24</v>
      </c>
      <c r="L5984" s="11">
        <v>0.95236016751679897</v>
      </c>
      <c r="M5984" s="11">
        <v>1.1131205439407299</v>
      </c>
      <c r="N5984" s="11">
        <v>149.80635133518501</v>
      </c>
      <c r="O5984" s="11">
        <v>74.103914320082495</v>
      </c>
      <c r="P5984" s="11">
        <v>134.05718094889201</v>
      </c>
      <c r="Q5984" s="11">
        <v>55.530451778956603</v>
      </c>
      <c r="R5984" s="11">
        <v>74.284093066310305</v>
      </c>
      <c r="S5984" s="11">
        <v>48.420743661421703</v>
      </c>
      <c r="T5984" s="36">
        <f t="shared" si="93"/>
        <v>5.1583070969953226</v>
      </c>
      <c r="U5984" s="8">
        <v>3.1602484735590202</v>
      </c>
      <c r="V5984" s="8">
        <v>1.0060453935093601</v>
      </c>
      <c r="W5984" s="8">
        <v>2.1542030800496601</v>
      </c>
      <c r="X5984" s="12" t="s">
        <v>8874</v>
      </c>
      <c r="Y5984" s="5" t="s">
        <v>8881</v>
      </c>
      <c r="Z5984" s="5" t="s">
        <v>8882</v>
      </c>
    </row>
    <row r="5985" spans="1:26" x14ac:dyDescent="0.25">
      <c r="A5985" s="5" t="s">
        <v>3073</v>
      </c>
      <c r="B5985" s="6">
        <v>109.12312159966</v>
      </c>
      <c r="C5985" s="7">
        <v>-0.573624376077561</v>
      </c>
      <c r="D5985" s="8">
        <v>0.56681699037561095</v>
      </c>
      <c r="E5985" s="8">
        <v>-1.01200984765372</v>
      </c>
      <c r="F5985" s="9">
        <v>0.31153334494572299</v>
      </c>
      <c r="G5985" s="10">
        <v>0.52745990213967398</v>
      </c>
      <c r="H5985" s="11">
        <v>11.9164143107534</v>
      </c>
      <c r="I5985" s="11">
        <v>13.7621555165867</v>
      </c>
      <c r="J5985" s="11">
        <v>11.100276129526099</v>
      </c>
      <c r="K5985" s="11">
        <v>16.453467193764901</v>
      </c>
      <c r="L5985" s="11">
        <v>6.6665211726175899</v>
      </c>
      <c r="M5985" s="11">
        <v>16.1402478871406</v>
      </c>
      <c r="N5985" s="11">
        <v>270.67283934425501</v>
      </c>
      <c r="O5985" s="11">
        <v>188.43566784249501</v>
      </c>
      <c r="P5985" s="11">
        <v>254.45248358452099</v>
      </c>
      <c r="Q5985" s="11">
        <v>124.429345652847</v>
      </c>
      <c r="R5985" s="11">
        <v>232.37588087409901</v>
      </c>
      <c r="S5985" s="11">
        <v>163.072159687317</v>
      </c>
      <c r="T5985" s="36">
        <f t="shared" si="93"/>
        <v>5.1542680208895426</v>
      </c>
      <c r="U5985" s="8">
        <v>-9.4192642721095093E-2</v>
      </c>
      <c r="V5985" s="8">
        <v>0.45686534580907601</v>
      </c>
      <c r="W5985" s="8">
        <v>-0.55105798853017096</v>
      </c>
      <c r="X5985" s="12" t="s">
        <v>3068</v>
      </c>
      <c r="Y5985" s="5" t="s">
        <v>37</v>
      </c>
      <c r="Z5985" s="5" t="s">
        <v>37</v>
      </c>
    </row>
    <row r="5986" spans="1:26" x14ac:dyDescent="0.25">
      <c r="A5986" s="5" t="s">
        <v>11913</v>
      </c>
      <c r="B5986" s="6">
        <v>190.27089204047701</v>
      </c>
      <c r="C5986" s="7">
        <v>0.22372215798595799</v>
      </c>
      <c r="D5986" s="8">
        <v>0.46299615147175299</v>
      </c>
      <c r="E5986" s="8">
        <v>0.48320522163045998</v>
      </c>
      <c r="F5986" s="9">
        <v>0.62895002815135703</v>
      </c>
      <c r="G5986" s="10">
        <v>0.794008310371213</v>
      </c>
      <c r="H5986" s="11">
        <v>10.214069409217201</v>
      </c>
      <c r="I5986" s="11">
        <v>10.586273474297499</v>
      </c>
      <c r="J5986" s="11">
        <v>20.492817469894302</v>
      </c>
      <c r="K5986" s="11">
        <v>18.5101505929855</v>
      </c>
      <c r="L5986" s="11">
        <v>13.333042345235199</v>
      </c>
      <c r="M5986" s="11">
        <v>29.497694414429301</v>
      </c>
      <c r="N5986" s="11">
        <v>248.54235562428499</v>
      </c>
      <c r="O5986" s="11">
        <v>289.00526584832198</v>
      </c>
      <c r="P5986" s="11">
        <v>264.69889231946797</v>
      </c>
      <c r="Q5986" s="11">
        <v>456.58371462697602</v>
      </c>
      <c r="R5986" s="11">
        <v>454.275799905513</v>
      </c>
      <c r="S5986" s="11">
        <v>467.51062845510597</v>
      </c>
      <c r="T5986" s="36">
        <f t="shared" si="93"/>
        <v>5.1471909997120049</v>
      </c>
      <c r="U5986" s="8">
        <v>-0.570946197919453</v>
      </c>
      <c r="V5986" s="8">
        <v>-0.78084583633369498</v>
      </c>
      <c r="W5986" s="8">
        <v>0.209899638414241</v>
      </c>
      <c r="X5986" s="12" t="s">
        <v>11909</v>
      </c>
      <c r="Y5986" s="5" t="s">
        <v>37</v>
      </c>
      <c r="Z5986" s="5" t="s">
        <v>37</v>
      </c>
    </row>
    <row r="5987" spans="1:26" x14ac:dyDescent="0.25">
      <c r="A5987" s="5" t="s">
        <v>4164</v>
      </c>
      <c r="B5987" s="6">
        <v>159.39317557867301</v>
      </c>
      <c r="C5987" s="7">
        <v>-0.67581148254098</v>
      </c>
      <c r="D5987" s="8">
        <v>0.57877419821599596</v>
      </c>
      <c r="E5987" s="8">
        <v>-1.16766000389114</v>
      </c>
      <c r="F5987" s="9">
        <v>0.242943936032816</v>
      </c>
      <c r="G5987" s="10">
        <v>0.45348680043617601</v>
      </c>
      <c r="H5987" s="11">
        <v>35.749242932260103</v>
      </c>
      <c r="I5987" s="11">
        <v>21.172546948594999</v>
      </c>
      <c r="J5987" s="11">
        <v>11.100276129526099</v>
      </c>
      <c r="K5987" s="11">
        <v>21.595175691816401</v>
      </c>
      <c r="L5987" s="11">
        <v>8.5712415076511892</v>
      </c>
      <c r="M5987" s="11">
        <v>8.9049643515258197</v>
      </c>
      <c r="N5987" s="11">
        <v>514.10816026393104</v>
      </c>
      <c r="O5987" s="11">
        <v>413.92329284503199</v>
      </c>
      <c r="P5987" s="11">
        <v>393.63286890088602</v>
      </c>
      <c r="Q5987" s="11">
        <v>153.222913241936</v>
      </c>
      <c r="R5987" s="11">
        <v>183.805512330742</v>
      </c>
      <c r="S5987" s="11">
        <v>146.93191180017601</v>
      </c>
      <c r="T5987" s="36">
        <f t="shared" si="93"/>
        <v>5.1466976052542854</v>
      </c>
      <c r="U5987" s="8">
        <v>0.79989055554428601</v>
      </c>
      <c r="V5987" s="8">
        <v>1.4493950834373099</v>
      </c>
      <c r="W5987" s="8">
        <v>-0.64950452789302804</v>
      </c>
      <c r="X5987" s="12" t="s">
        <v>4159</v>
      </c>
      <c r="Y5987" s="5" t="s">
        <v>37</v>
      </c>
      <c r="Z5987" s="5" t="s">
        <v>37</v>
      </c>
    </row>
    <row r="5988" spans="1:26" x14ac:dyDescent="0.25">
      <c r="A5988" s="5" t="s">
        <v>5333</v>
      </c>
      <c r="B5988" s="6">
        <v>1125.1308074455401</v>
      </c>
      <c r="C5988" s="7">
        <v>-0.43544277175004997</v>
      </c>
      <c r="D5988" s="8">
        <v>0.51714968809787198</v>
      </c>
      <c r="E5988" s="8">
        <v>-0.84200528738913405</v>
      </c>
      <c r="F5988" s="9">
        <v>0.399784993867285</v>
      </c>
      <c r="G5988" s="10">
        <v>0.61559168667631403</v>
      </c>
      <c r="H5988" s="11">
        <v>253.64939032889299</v>
      </c>
      <c r="I5988" s="11">
        <v>86.807442489239506</v>
      </c>
      <c r="J5988" s="11">
        <v>117.833700451892</v>
      </c>
      <c r="K5988" s="11">
        <v>115.174270356354</v>
      </c>
      <c r="L5988" s="11">
        <v>65.712851558659096</v>
      </c>
      <c r="M5988" s="11">
        <v>85.153721611465699</v>
      </c>
      <c r="N5988" s="11">
        <v>3297.4420742756101</v>
      </c>
      <c r="O5988" s="11">
        <v>3077.4296989782802</v>
      </c>
      <c r="P5988" s="11">
        <v>2541.10936626689</v>
      </c>
      <c r="Q5988" s="11">
        <v>1255.60521522418</v>
      </c>
      <c r="R5988" s="11">
        <v>1392.35056490956</v>
      </c>
      <c r="S5988" s="11">
        <v>1213.3013928953901</v>
      </c>
      <c r="T5988" s="36">
        <f t="shared" si="93"/>
        <v>5.1401020941892313</v>
      </c>
      <c r="U5988" s="8">
        <v>0.78461473447813301</v>
      </c>
      <c r="V5988" s="8">
        <v>1.20732291884707</v>
      </c>
      <c r="W5988" s="8">
        <v>-0.42270818436893598</v>
      </c>
      <c r="X5988" s="12" t="s">
        <v>5323</v>
      </c>
      <c r="Y5988" s="5" t="s">
        <v>37</v>
      </c>
      <c r="Z5988" s="5" t="s">
        <v>37</v>
      </c>
    </row>
    <row r="5989" spans="1:26" x14ac:dyDescent="0.25">
      <c r="A5989" s="5" t="s">
        <v>19970</v>
      </c>
      <c r="B5989" s="6">
        <v>84.6182119098914</v>
      </c>
      <c r="C5989" s="7">
        <v>0.33954176036271599</v>
      </c>
      <c r="D5989" s="8">
        <v>0.58333306666378604</v>
      </c>
      <c r="E5989" s="8">
        <v>0.58207185528609295</v>
      </c>
      <c r="F5989" s="9">
        <v>0.56051828183824404</v>
      </c>
      <c r="G5989" s="10">
        <v>0.74395422708807102</v>
      </c>
      <c r="H5989" s="11">
        <v>6.8093796061447804</v>
      </c>
      <c r="I5989" s="11">
        <v>12.703528169157</v>
      </c>
      <c r="J5989" s="11">
        <v>9.3925413403682096</v>
      </c>
      <c r="K5989" s="11">
        <v>4.1133667984412297</v>
      </c>
      <c r="L5989" s="11">
        <v>5.7141610051007898</v>
      </c>
      <c r="M5989" s="11">
        <v>6.6787232636443701</v>
      </c>
      <c r="N5989" s="11">
        <v>180.448559562837</v>
      </c>
      <c r="O5989" s="11">
        <v>160.911356809322</v>
      </c>
      <c r="P5989" s="11">
        <v>221.151655195942</v>
      </c>
      <c r="Q5989" s="11">
        <v>100.77748656180999</v>
      </c>
      <c r="R5989" s="11">
        <v>144.75874546255301</v>
      </c>
      <c r="S5989" s="11">
        <v>161.959039143376</v>
      </c>
      <c r="T5989" s="36">
        <f t="shared" si="93"/>
        <v>5.1386407989956391</v>
      </c>
      <c r="U5989" s="8">
        <v>0.80832899859848395</v>
      </c>
      <c r="V5989" s="8">
        <v>0.46509945718301199</v>
      </c>
      <c r="W5989" s="8">
        <v>0.34322954141547202</v>
      </c>
      <c r="X5989" s="12" t="s">
        <v>19971</v>
      </c>
      <c r="Y5989" s="5" t="s">
        <v>37</v>
      </c>
      <c r="Z5989" s="5" t="s">
        <v>19972</v>
      </c>
    </row>
    <row r="5990" spans="1:26" x14ac:dyDescent="0.25">
      <c r="A5990" s="5" t="s">
        <v>7494</v>
      </c>
      <c r="B5990" s="6">
        <v>1434.8737005047101</v>
      </c>
      <c r="C5990" s="7">
        <v>0.72941170821092804</v>
      </c>
      <c r="D5990" s="8">
        <v>0.83748780300436598</v>
      </c>
      <c r="E5990" s="8">
        <v>0.870952037264625</v>
      </c>
      <c r="F5990" s="9">
        <v>0.383780341931239</v>
      </c>
      <c r="G5990" s="10">
        <v>0.60045713671933898</v>
      </c>
      <c r="H5990" s="11">
        <v>391.53932735332501</v>
      </c>
      <c r="I5990" s="11">
        <v>69.869404930363501</v>
      </c>
      <c r="J5990" s="11">
        <v>179.31215286157499</v>
      </c>
      <c r="K5990" s="11">
        <v>77.125627470772997</v>
      </c>
      <c r="L5990" s="11">
        <v>12.3806821777184</v>
      </c>
      <c r="M5990" s="11">
        <v>33.9501765901922</v>
      </c>
      <c r="N5990" s="11">
        <v>4197.9825271882601</v>
      </c>
      <c r="O5990" s="11">
        <v>4203.8091966435404</v>
      </c>
      <c r="P5990" s="11">
        <v>4070.3858699577499</v>
      </c>
      <c r="Q5990" s="11">
        <v>1275.1437075167801</v>
      </c>
      <c r="R5990" s="11">
        <v>1500.91962400648</v>
      </c>
      <c r="S5990" s="11">
        <v>1206.0661093597801</v>
      </c>
      <c r="T5990" s="36">
        <f t="shared" si="93"/>
        <v>5.1372014255498319</v>
      </c>
      <c r="U5990" s="8">
        <v>2.37569338208296</v>
      </c>
      <c r="V5990" s="8">
        <v>1.6471013537378001</v>
      </c>
      <c r="W5990" s="8">
        <v>0.72859202834515802</v>
      </c>
      <c r="X5990" s="12" t="s">
        <v>7490</v>
      </c>
      <c r="Y5990" s="5" t="s">
        <v>37</v>
      </c>
      <c r="Z5990" s="5" t="s">
        <v>7495</v>
      </c>
    </row>
    <row r="5991" spans="1:26" x14ac:dyDescent="0.25">
      <c r="A5991" s="5" t="s">
        <v>15880</v>
      </c>
      <c r="B5991" s="6">
        <v>67.327437928901205</v>
      </c>
      <c r="C5991" s="7">
        <v>-0.92478217814564601</v>
      </c>
      <c r="D5991" s="8">
        <v>0.69963355660577697</v>
      </c>
      <c r="E5991" s="8">
        <v>-1.3218093520730501</v>
      </c>
      <c r="F5991" s="9">
        <v>0.18623164337137499</v>
      </c>
      <c r="G5991" s="10">
        <v>0.38731049453121702</v>
      </c>
      <c r="H5991" s="11">
        <v>10.214069409217201</v>
      </c>
      <c r="I5991" s="11">
        <v>2.1172546948595001</v>
      </c>
      <c r="J5991" s="11" t="s">
        <v>24</v>
      </c>
      <c r="K5991" s="11">
        <v>6.1700501976618396</v>
      </c>
      <c r="L5991" s="11">
        <v>5.7141610051007898</v>
      </c>
      <c r="M5991" s="11">
        <v>7.7918438075850904</v>
      </c>
      <c r="N5991" s="11">
        <v>114.057108402925</v>
      </c>
      <c r="O5991" s="11">
        <v>115.390380869843</v>
      </c>
      <c r="P5991" s="11">
        <v>130.64171137057599</v>
      </c>
      <c r="Q5991" s="11">
        <v>151.16622984271501</v>
      </c>
      <c r="R5991" s="11">
        <v>139.99694462496899</v>
      </c>
      <c r="S5991" s="11">
        <v>124.669500921362</v>
      </c>
      <c r="T5991" s="36">
        <f t="shared" si="93"/>
        <v>5.1367789211861661</v>
      </c>
      <c r="U5991" s="8">
        <v>-0.67411327293682</v>
      </c>
      <c r="V5991" s="8">
        <v>-0.207648794425704</v>
      </c>
      <c r="W5991" s="8">
        <v>-0.466464478511116</v>
      </c>
      <c r="X5991" s="12" t="s">
        <v>15881</v>
      </c>
      <c r="Y5991" s="5" t="s">
        <v>37</v>
      </c>
      <c r="Z5991" s="5" t="s">
        <v>37</v>
      </c>
    </row>
    <row r="5992" spans="1:26" x14ac:dyDescent="0.25">
      <c r="A5992" s="5" t="s">
        <v>5935</v>
      </c>
      <c r="B5992" s="6">
        <v>221.037373295077</v>
      </c>
      <c r="C5992" s="7">
        <v>-0.37922068653513902</v>
      </c>
      <c r="D5992" s="8">
        <v>0.79165094264943103</v>
      </c>
      <c r="E5992" s="8">
        <v>-0.47902511840129303</v>
      </c>
      <c r="F5992" s="9">
        <v>0.63192075937756298</v>
      </c>
      <c r="G5992" s="10">
        <v>0.79538261478170702</v>
      </c>
      <c r="H5992" s="11">
        <v>30.642208227651501</v>
      </c>
      <c r="I5992" s="11">
        <v>13.7621555165867</v>
      </c>
      <c r="J5992" s="11">
        <v>2.5616021837367802</v>
      </c>
      <c r="K5992" s="11">
        <v>46.275376482463798</v>
      </c>
      <c r="L5992" s="11">
        <v>34.284966030604799</v>
      </c>
      <c r="M5992" s="11">
        <v>20.036169790933101</v>
      </c>
      <c r="N5992" s="11">
        <v>306.42208227651503</v>
      </c>
      <c r="O5992" s="11">
        <v>392.75074589643702</v>
      </c>
      <c r="P5992" s="11">
        <v>215.17458343389001</v>
      </c>
      <c r="Q5992" s="11">
        <v>521.36924170242503</v>
      </c>
      <c r="R5992" s="11">
        <v>685.69932061209499</v>
      </c>
      <c r="S5992" s="11">
        <v>383.47002738758101</v>
      </c>
      <c r="T5992" s="36">
        <f t="shared" si="93"/>
        <v>5.1365559011578164</v>
      </c>
      <c r="U5992" s="8">
        <v>-1.0988927016815899</v>
      </c>
      <c r="V5992" s="8">
        <v>-0.79870104010249598</v>
      </c>
      <c r="W5992" s="8">
        <v>-0.300191661579092</v>
      </c>
      <c r="X5992" s="12" t="s">
        <v>5931</v>
      </c>
      <c r="Y5992" s="5" t="s">
        <v>5936</v>
      </c>
      <c r="Z5992" s="5" t="s">
        <v>5937</v>
      </c>
    </row>
    <row r="5993" spans="1:26" x14ac:dyDescent="0.25">
      <c r="A5993" s="5" t="s">
        <v>14765</v>
      </c>
      <c r="B5993" s="6">
        <v>347.62611116511403</v>
      </c>
      <c r="C5993" s="7">
        <v>-0.46536499717901902</v>
      </c>
      <c r="D5993" s="8">
        <v>0.32692252432337099</v>
      </c>
      <c r="E5993" s="8">
        <v>-1.42347180923732</v>
      </c>
      <c r="F5993" s="9">
        <v>0.154599428667164</v>
      </c>
      <c r="G5993" s="10">
        <v>0.344322884179808</v>
      </c>
      <c r="H5993" s="11">
        <v>28.939863326115301</v>
      </c>
      <c r="I5993" s="11">
        <v>45.5209759394792</v>
      </c>
      <c r="J5993" s="11">
        <v>44.401104518104297</v>
      </c>
      <c r="K5993" s="11">
        <v>39.076984585191703</v>
      </c>
      <c r="L5993" s="11">
        <v>44.760927873289504</v>
      </c>
      <c r="M5993" s="11">
        <v>35.063297134132902</v>
      </c>
      <c r="N5993" s="11">
        <v>820.53024254044703</v>
      </c>
      <c r="O5993" s="11">
        <v>746.332279937973</v>
      </c>
      <c r="P5993" s="11">
        <v>747.98783765114104</v>
      </c>
      <c r="Q5993" s="11">
        <v>501.83074940982999</v>
      </c>
      <c r="R5993" s="11">
        <v>622.84354955598599</v>
      </c>
      <c r="S5993" s="11">
        <v>494.22552150968301</v>
      </c>
      <c r="T5993" s="36">
        <f t="shared" si="93"/>
        <v>5.1347571243026762</v>
      </c>
      <c r="U5993" s="8">
        <v>-4.7651276078046598E-4</v>
      </c>
      <c r="V5993" s="8">
        <v>0.51590522309388398</v>
      </c>
      <c r="W5993" s="8">
        <v>-0.51638173585466396</v>
      </c>
      <c r="X5993" s="12" t="s">
        <v>14754</v>
      </c>
      <c r="Y5993" s="5" t="s">
        <v>37</v>
      </c>
      <c r="Z5993" s="5" t="s">
        <v>14766</v>
      </c>
    </row>
    <row r="5994" spans="1:26" x14ac:dyDescent="0.25">
      <c r="A5994" s="5" t="s">
        <v>14069</v>
      </c>
      <c r="B5994" s="6">
        <v>637.79540526793005</v>
      </c>
      <c r="C5994" s="7">
        <v>-0.53833025402599</v>
      </c>
      <c r="D5994" s="8">
        <v>0.359408915168965</v>
      </c>
      <c r="E5994" s="8">
        <v>-1.4978210926485001</v>
      </c>
      <c r="F5994" s="9">
        <v>0.134179739132231</v>
      </c>
      <c r="G5994" s="10">
        <v>0.31647713038721198</v>
      </c>
      <c r="H5994" s="11">
        <v>83.414900175273601</v>
      </c>
      <c r="I5994" s="11">
        <v>76.221169014942006</v>
      </c>
      <c r="J5994" s="11">
        <v>99.902485165734603</v>
      </c>
      <c r="K5994" s="11">
        <v>53.473768379736001</v>
      </c>
      <c r="L5994" s="11">
        <v>39.999127035705499</v>
      </c>
      <c r="M5994" s="11">
        <v>66.787232636443704</v>
      </c>
      <c r="N5994" s="11">
        <v>1617.2276564593899</v>
      </c>
      <c r="O5994" s="11">
        <v>1375.1569243112399</v>
      </c>
      <c r="P5994" s="11">
        <v>2071.4822992484801</v>
      </c>
      <c r="Q5994" s="11">
        <v>690.01728043851597</v>
      </c>
      <c r="R5994" s="11">
        <v>712.36540530256502</v>
      </c>
      <c r="S5994" s="11">
        <v>767.49661504713197</v>
      </c>
      <c r="T5994" s="36">
        <f t="shared" si="93"/>
        <v>5.12530365638227</v>
      </c>
      <c r="U5994" s="8">
        <v>0.69553333175871901</v>
      </c>
      <c r="V5994" s="8">
        <v>1.22262468419325</v>
      </c>
      <c r="W5994" s="8">
        <v>-0.52709135243452698</v>
      </c>
      <c r="X5994" s="12" t="s">
        <v>14067</v>
      </c>
      <c r="Y5994" s="5" t="s">
        <v>37</v>
      </c>
      <c r="Z5994" s="5" t="s">
        <v>14070</v>
      </c>
    </row>
    <row r="5995" spans="1:26" x14ac:dyDescent="0.25">
      <c r="A5995" s="5" t="s">
        <v>1255</v>
      </c>
      <c r="B5995" s="6">
        <v>44.381154017849099</v>
      </c>
      <c r="C5995" s="7">
        <v>-0.27737173070690702</v>
      </c>
      <c r="D5995" s="8">
        <v>0.72339795552489705</v>
      </c>
      <c r="E5995" s="8">
        <v>-0.383428966848055</v>
      </c>
      <c r="F5995" s="9">
        <v>0.70140172902311804</v>
      </c>
      <c r="G5995" s="10">
        <v>0.84064767636179705</v>
      </c>
      <c r="H5995" s="11">
        <v>3.4046898030723902</v>
      </c>
      <c r="I5995" s="11">
        <v>5.2931367371487497</v>
      </c>
      <c r="J5995" s="11">
        <v>9.3925413403682096</v>
      </c>
      <c r="K5995" s="11">
        <v>3.0850250988309198</v>
      </c>
      <c r="L5995" s="11">
        <v>2.8570805025503998</v>
      </c>
      <c r="M5995" s="11">
        <v>3.8959219037925501</v>
      </c>
      <c r="N5995" s="11">
        <v>148.104006433649</v>
      </c>
      <c r="O5995" s="11">
        <v>79.397051057231195</v>
      </c>
      <c r="P5995" s="11">
        <v>125.518507003102</v>
      </c>
      <c r="Q5995" s="11">
        <v>59.643818577397802</v>
      </c>
      <c r="R5995" s="11">
        <v>48.5703685433567</v>
      </c>
      <c r="S5995" s="11">
        <v>43.411701213688403</v>
      </c>
      <c r="T5995" s="36">
        <f t="shared" si="93"/>
        <v>5.1244660919912635</v>
      </c>
      <c r="U5995" s="8">
        <v>0.87878075282581203</v>
      </c>
      <c r="V5995" s="8">
        <v>1.2192320427584999</v>
      </c>
      <c r="W5995" s="8">
        <v>-0.34045128993269103</v>
      </c>
      <c r="X5995" s="12" t="s">
        <v>1256</v>
      </c>
      <c r="Y5995" s="5" t="s">
        <v>1257</v>
      </c>
      <c r="Z5995" s="5" t="s">
        <v>1258</v>
      </c>
    </row>
    <row r="5996" spans="1:26" x14ac:dyDescent="0.25">
      <c r="A5996" s="5" t="s">
        <v>13678</v>
      </c>
      <c r="B5996" s="6">
        <v>36.074599495932702</v>
      </c>
      <c r="C5996" s="7">
        <v>-1.1121378030793401</v>
      </c>
      <c r="D5996" s="8">
        <v>0.78602591326371796</v>
      </c>
      <c r="E5996" s="8">
        <v>-1.4148869449628501</v>
      </c>
      <c r="F5996" s="9">
        <v>0.15710164630495399</v>
      </c>
      <c r="G5996" s="10">
        <v>0.34844511103312698</v>
      </c>
      <c r="H5996" s="11">
        <v>3.4046898030723902</v>
      </c>
      <c r="I5996" s="11">
        <v>4.2345093897190003</v>
      </c>
      <c r="J5996" s="11">
        <v>0.85386739457892802</v>
      </c>
      <c r="K5996" s="11">
        <v>7.1983918972721499</v>
      </c>
      <c r="L5996" s="11">
        <v>4.7618008375839898</v>
      </c>
      <c r="M5996" s="11">
        <v>11.131205439407299</v>
      </c>
      <c r="N5996" s="11">
        <v>45.963312341477298</v>
      </c>
      <c r="O5996" s="11">
        <v>71.986659625222998</v>
      </c>
      <c r="P5996" s="11">
        <v>47.816574096419998</v>
      </c>
      <c r="Q5996" s="11">
        <v>66.842210474669898</v>
      </c>
      <c r="R5996" s="11">
        <v>95.236016751679898</v>
      </c>
      <c r="S5996" s="11">
        <v>73.465955900088005</v>
      </c>
      <c r="T5996" s="36">
        <f t="shared" si="93"/>
        <v>5.1235106172365708</v>
      </c>
      <c r="U5996" s="8">
        <v>-1.4429980641787301</v>
      </c>
      <c r="V5996" s="8">
        <v>-0.50684482363193095</v>
      </c>
      <c r="W5996" s="8">
        <v>-0.93615324054679805</v>
      </c>
      <c r="X5996" s="12" t="s">
        <v>13670</v>
      </c>
      <c r="Y5996" s="5" t="s">
        <v>13679</v>
      </c>
      <c r="Z5996" s="5" t="s">
        <v>13680</v>
      </c>
    </row>
    <row r="5997" spans="1:26" x14ac:dyDescent="0.25">
      <c r="A5997" s="5" t="s">
        <v>1528</v>
      </c>
      <c r="B5997" s="6">
        <v>75.747319890920593</v>
      </c>
      <c r="C5997" s="7">
        <v>0.96710880826828804</v>
      </c>
      <c r="D5997" s="8">
        <v>0.86807699860083098</v>
      </c>
      <c r="E5997" s="8">
        <v>1.1140818266433501</v>
      </c>
      <c r="F5997" s="9">
        <v>0.26524408430619101</v>
      </c>
      <c r="G5997" s="10">
        <v>0.47892394799314902</v>
      </c>
      <c r="H5997" s="11" t="s">
        <v>24</v>
      </c>
      <c r="I5997" s="11">
        <v>8.4690187794380005</v>
      </c>
      <c r="J5997" s="11">
        <v>0.85386739457892802</v>
      </c>
      <c r="K5997" s="11">
        <v>2.0566833992206099</v>
      </c>
      <c r="L5997" s="11">
        <v>3.8094406700671999</v>
      </c>
      <c r="M5997" s="11">
        <v>5.0090424477332798</v>
      </c>
      <c r="N5997" s="11">
        <v>68.093796061447804</v>
      </c>
      <c r="O5997" s="11">
        <v>132.328418428719</v>
      </c>
      <c r="P5997" s="11">
        <v>72.578728539208896</v>
      </c>
      <c r="Q5997" s="11">
        <v>254.00039980374601</v>
      </c>
      <c r="R5997" s="11">
        <v>171.424830153024</v>
      </c>
      <c r="S5997" s="11">
        <v>190.343613013864</v>
      </c>
      <c r="T5997" s="36">
        <f t="shared" si="93"/>
        <v>5.1224472362063009</v>
      </c>
      <c r="U5997" s="8">
        <v>-0.22218893332494699</v>
      </c>
      <c r="V5997" s="8">
        <v>-1.1734829362413901</v>
      </c>
      <c r="W5997" s="8">
        <v>0.95129400291643895</v>
      </c>
      <c r="X5997" s="12" t="s">
        <v>1525</v>
      </c>
      <c r="Y5997" s="5" t="s">
        <v>37</v>
      </c>
      <c r="Z5997" s="5" t="s">
        <v>37</v>
      </c>
    </row>
    <row r="5998" spans="1:26" x14ac:dyDescent="0.25">
      <c r="A5998" s="5" t="s">
        <v>19834</v>
      </c>
      <c r="B5998" s="6">
        <v>43.143830889184002</v>
      </c>
      <c r="C5998" s="7">
        <v>-1.89677917576565</v>
      </c>
      <c r="D5998" s="8">
        <v>1.0669701292584299</v>
      </c>
      <c r="E5998" s="8">
        <v>-1.77772472138836</v>
      </c>
      <c r="F5998" s="9">
        <v>7.5449077403102999E-2</v>
      </c>
      <c r="G5998" s="10">
        <v>0.21816476298700899</v>
      </c>
      <c r="H5998" s="11">
        <v>10.214069409217201</v>
      </c>
      <c r="I5998" s="11">
        <v>1.0586273474297501</v>
      </c>
      <c r="J5998" s="11" t="s">
        <v>24</v>
      </c>
      <c r="K5998" s="11">
        <v>8.2267335968824504</v>
      </c>
      <c r="L5998" s="11" t="s">
        <v>24</v>
      </c>
      <c r="M5998" s="11">
        <v>7.7918438075850904</v>
      </c>
      <c r="N5998" s="11">
        <v>119.164143107534</v>
      </c>
      <c r="O5998" s="11">
        <v>88.924697184099003</v>
      </c>
      <c r="P5998" s="11">
        <v>122.103037424787</v>
      </c>
      <c r="Q5998" s="11">
        <v>50.388743280904997</v>
      </c>
      <c r="R5998" s="11">
        <v>58.093970218524703</v>
      </c>
      <c r="S5998" s="11">
        <v>51.760105293243797</v>
      </c>
      <c r="T5998" s="36">
        <f t="shared" si="93"/>
        <v>5.1209754921629207</v>
      </c>
      <c r="U5998" s="8">
        <v>-0.50691333760125101</v>
      </c>
      <c r="V5998" s="8">
        <v>1.0430449277112599</v>
      </c>
      <c r="W5998" s="8">
        <v>-1.5499582653125199</v>
      </c>
      <c r="X5998" s="12" t="s">
        <v>19835</v>
      </c>
      <c r="Y5998" s="5" t="s">
        <v>37</v>
      </c>
      <c r="Z5998" s="5" t="s">
        <v>37</v>
      </c>
    </row>
    <row r="5999" spans="1:26" x14ac:dyDescent="0.25">
      <c r="A5999" s="5" t="s">
        <v>8331</v>
      </c>
      <c r="B5999" s="6">
        <v>138.75359635071399</v>
      </c>
      <c r="C5999" s="7">
        <v>2.2728858986348702E-2</v>
      </c>
      <c r="D5999" s="8">
        <v>0.74883190417501599</v>
      </c>
      <c r="E5999" s="8">
        <v>3.03524180254966E-2</v>
      </c>
      <c r="F5999" s="9">
        <v>0.97578599226840601</v>
      </c>
      <c r="G5999" s="10">
        <v>0.98699655417096399</v>
      </c>
      <c r="H5999" s="11">
        <v>6.8093796061447804</v>
      </c>
      <c r="I5999" s="11">
        <v>5.2931367371487497</v>
      </c>
      <c r="J5999" s="11" t="s">
        <v>24</v>
      </c>
      <c r="K5999" s="11">
        <v>16.453467193764901</v>
      </c>
      <c r="L5999" s="11">
        <v>8.5712415076511892</v>
      </c>
      <c r="M5999" s="11">
        <v>11.687765711377599</v>
      </c>
      <c r="N5999" s="11">
        <v>73.200830766056399</v>
      </c>
      <c r="O5999" s="11">
        <v>170.43900293619001</v>
      </c>
      <c r="P5999" s="11">
        <v>111.002761295261</v>
      </c>
      <c r="Q5999" s="11">
        <v>375.34472035776201</v>
      </c>
      <c r="R5999" s="11">
        <v>457.13288040806299</v>
      </c>
      <c r="S5999" s="11">
        <v>429.10796968915099</v>
      </c>
      <c r="T5999" s="36">
        <f t="shared" si="93"/>
        <v>5.1188928715874891</v>
      </c>
      <c r="U5999" s="8">
        <v>-1.60096331262451</v>
      </c>
      <c r="V5999" s="8">
        <v>-1.8308003350453299</v>
      </c>
      <c r="W5999" s="8">
        <v>0.229837022420814</v>
      </c>
      <c r="X5999" s="12" t="s">
        <v>8329</v>
      </c>
      <c r="Y5999" s="5" t="s">
        <v>37</v>
      </c>
      <c r="Z5999" s="5" t="s">
        <v>37</v>
      </c>
    </row>
    <row r="6000" spans="1:26" x14ac:dyDescent="0.25">
      <c r="A6000" s="5" t="s">
        <v>5090</v>
      </c>
      <c r="B6000" s="6">
        <v>104.043569608821</v>
      </c>
      <c r="C6000" s="7">
        <v>0.26386870581129901</v>
      </c>
      <c r="D6000" s="8">
        <v>0.87673517981987403</v>
      </c>
      <c r="E6000" s="8">
        <v>0.30096739800667099</v>
      </c>
      <c r="F6000" s="9">
        <v>0.76343935517947203</v>
      </c>
      <c r="G6000" s="10">
        <v>0.87619836321436095</v>
      </c>
      <c r="H6000" s="11">
        <v>6.8093796061447804</v>
      </c>
      <c r="I6000" s="11" t="s">
        <v>24</v>
      </c>
      <c r="J6000" s="11">
        <v>11.100276129526099</v>
      </c>
      <c r="K6000" s="11">
        <v>12.340100395323701</v>
      </c>
      <c r="L6000" s="11">
        <v>0.95236016751679897</v>
      </c>
      <c r="M6000" s="11">
        <v>6.6787232636443701</v>
      </c>
      <c r="N6000" s="11">
        <v>136.18759212289601</v>
      </c>
      <c r="O6000" s="11">
        <v>228.66350704482599</v>
      </c>
      <c r="P6000" s="11">
        <v>160.527070180838</v>
      </c>
      <c r="Q6000" s="11">
        <v>202.58331482323001</v>
      </c>
      <c r="R6000" s="11">
        <v>269.51792740725398</v>
      </c>
      <c r="S6000" s="11">
        <v>213.16258416464899</v>
      </c>
      <c r="T6000" s="36">
        <f t="shared" si="93"/>
        <v>5.1133612264127386</v>
      </c>
      <c r="U6000" s="8">
        <v>-0.157182247852513</v>
      </c>
      <c r="V6000" s="8">
        <v>-0.383303277763757</v>
      </c>
      <c r="W6000" s="8">
        <v>0.226121029911244</v>
      </c>
      <c r="X6000" s="12" t="s">
        <v>5087</v>
      </c>
      <c r="Y6000" s="5" t="s">
        <v>37</v>
      </c>
      <c r="Z6000" s="5" t="s">
        <v>5091</v>
      </c>
    </row>
    <row r="6001" spans="1:26" x14ac:dyDescent="0.25">
      <c r="A6001" s="5" t="s">
        <v>17121</v>
      </c>
      <c r="B6001" s="6">
        <v>239.41438641205701</v>
      </c>
      <c r="C6001" s="7">
        <v>-0.74862263949417995</v>
      </c>
      <c r="D6001" s="8">
        <v>0.53818730863070796</v>
      </c>
      <c r="E6001" s="8">
        <v>-1.3910076055098299</v>
      </c>
      <c r="F6001" s="9">
        <v>0.164223120472133</v>
      </c>
      <c r="G6001" s="10">
        <v>0.35759153997057003</v>
      </c>
      <c r="H6001" s="11">
        <v>13.6187592122896</v>
      </c>
      <c r="I6001" s="11">
        <v>19.055292253735502</v>
      </c>
      <c r="J6001" s="11">
        <v>11.954143524105</v>
      </c>
      <c r="K6001" s="11">
        <v>71.983918972721497</v>
      </c>
      <c r="L6001" s="11">
        <v>31.4278855280544</v>
      </c>
      <c r="M6001" s="11">
        <v>51.203545021273499</v>
      </c>
      <c r="N6001" s="11">
        <v>223.00718210124199</v>
      </c>
      <c r="O6001" s="11">
        <v>265.71546420486698</v>
      </c>
      <c r="P6001" s="11">
        <v>384.24032756051798</v>
      </c>
      <c r="Q6001" s="11">
        <v>506.97245790788099</v>
      </c>
      <c r="R6001" s="11">
        <v>548.55945648967599</v>
      </c>
      <c r="S6001" s="11">
        <v>745.23420416831698</v>
      </c>
      <c r="T6001" s="36">
        <f t="shared" si="93"/>
        <v>5.1122666511796977</v>
      </c>
      <c r="U6001" s="8">
        <v>-1.79265618834598</v>
      </c>
      <c r="V6001" s="8">
        <v>-1.04461844850534</v>
      </c>
      <c r="W6001" s="8">
        <v>-0.74803773984064403</v>
      </c>
      <c r="X6001" s="12" t="s">
        <v>17122</v>
      </c>
      <c r="Y6001" s="5" t="s">
        <v>37</v>
      </c>
      <c r="Z6001" s="5" t="s">
        <v>17123</v>
      </c>
    </row>
    <row r="6002" spans="1:26" x14ac:dyDescent="0.25">
      <c r="A6002" s="5" t="s">
        <v>13788</v>
      </c>
      <c r="B6002" s="6">
        <v>302.629711361224</v>
      </c>
      <c r="C6002" s="7">
        <v>-0.66524456285109301</v>
      </c>
      <c r="D6002" s="8">
        <v>0.45813789208643602</v>
      </c>
      <c r="E6002" s="8">
        <v>-1.4520618668354599</v>
      </c>
      <c r="F6002" s="9">
        <v>0.14648440375091301</v>
      </c>
      <c r="G6002" s="10">
        <v>0.33462630141402999</v>
      </c>
      <c r="H6002" s="11">
        <v>49.368002144549699</v>
      </c>
      <c r="I6002" s="11">
        <v>25.407056338314</v>
      </c>
      <c r="J6002" s="11">
        <v>12.8080109186839</v>
      </c>
      <c r="K6002" s="11">
        <v>44.218693083243203</v>
      </c>
      <c r="L6002" s="11">
        <v>41.9038473707392</v>
      </c>
      <c r="M6002" s="11">
        <v>42.855140941717998</v>
      </c>
      <c r="N6002" s="11">
        <v>549.85740319619094</v>
      </c>
      <c r="O6002" s="11">
        <v>553.66210270575903</v>
      </c>
      <c r="P6002" s="11">
        <v>612.222921913091</v>
      </c>
      <c r="Q6002" s="11">
        <v>529.59597529930795</v>
      </c>
      <c r="R6002" s="11">
        <v>604.74870637316701</v>
      </c>
      <c r="S6002" s="11">
        <v>564.90867604991899</v>
      </c>
      <c r="T6002" s="36">
        <f t="shared" si="93"/>
        <v>5.1046746866942403</v>
      </c>
      <c r="U6002" s="8">
        <v>-0.55839752396172504</v>
      </c>
      <c r="V6002" s="8">
        <v>1.3932013985336699E-2</v>
      </c>
      <c r="W6002" s="8">
        <v>-0.57232953794706198</v>
      </c>
      <c r="X6002" s="12" t="s">
        <v>13789</v>
      </c>
      <c r="Y6002" s="5" t="s">
        <v>37</v>
      </c>
      <c r="Z6002" s="5" t="s">
        <v>37</v>
      </c>
    </row>
    <row r="6003" spans="1:26" x14ac:dyDescent="0.25">
      <c r="A6003" s="5" t="s">
        <v>7067</v>
      </c>
      <c r="B6003" s="6">
        <v>74.964799575809096</v>
      </c>
      <c r="C6003" s="7">
        <v>-1.00992673078912</v>
      </c>
      <c r="D6003" s="8">
        <v>0.66896059297022203</v>
      </c>
      <c r="E6003" s="8">
        <v>-1.5096954011969399</v>
      </c>
      <c r="F6003" s="9">
        <v>0.13112116528161499</v>
      </c>
      <c r="G6003" s="10">
        <v>0.31165244346462601</v>
      </c>
      <c r="H6003" s="11">
        <v>6.8093796061447804</v>
      </c>
      <c r="I6003" s="11">
        <v>17.9966649063057</v>
      </c>
      <c r="J6003" s="11">
        <v>4.2693369728946404</v>
      </c>
      <c r="K6003" s="11">
        <v>9.2550752964927607</v>
      </c>
      <c r="L6003" s="11">
        <v>8.5712415076511892</v>
      </c>
      <c r="M6003" s="11">
        <v>10.0180848954666</v>
      </c>
      <c r="N6003" s="11">
        <v>204.281388184344</v>
      </c>
      <c r="O6003" s="11">
        <v>140.79743720815699</v>
      </c>
      <c r="P6003" s="11">
        <v>224.56712477425799</v>
      </c>
      <c r="Q6003" s="11">
        <v>104.890853360251</v>
      </c>
      <c r="R6003" s="11">
        <v>108.569059096915</v>
      </c>
      <c r="S6003" s="11">
        <v>59.551949100828899</v>
      </c>
      <c r="T6003" s="36">
        <f t="shared" si="93"/>
        <v>5.1041144902080928</v>
      </c>
      <c r="U6003" s="8">
        <v>6.2410827413288301E-2</v>
      </c>
      <c r="V6003" s="8">
        <v>1.06110189183377</v>
      </c>
      <c r="W6003" s="8">
        <v>-0.99869106442048505</v>
      </c>
      <c r="X6003" s="12" t="s">
        <v>7068</v>
      </c>
      <c r="Y6003" s="5" t="s">
        <v>37</v>
      </c>
      <c r="Z6003" s="5" t="s">
        <v>7069</v>
      </c>
    </row>
    <row r="6004" spans="1:26" x14ac:dyDescent="0.25">
      <c r="A6004" s="5" t="s">
        <v>8922</v>
      </c>
      <c r="B6004" s="6">
        <v>639.416496479957</v>
      </c>
      <c r="C6004" s="7">
        <v>0.12639803603730099</v>
      </c>
      <c r="D6004" s="8">
        <v>0.33805014323650701</v>
      </c>
      <c r="E6004" s="8">
        <v>0.37390321692267497</v>
      </c>
      <c r="F6004" s="9">
        <v>0.70847632300611496</v>
      </c>
      <c r="G6004" s="10">
        <v>0.84286211615814499</v>
      </c>
      <c r="H6004" s="11">
        <v>69.796140962983998</v>
      </c>
      <c r="I6004" s="11">
        <v>52.931367371487497</v>
      </c>
      <c r="J6004" s="11">
        <v>70.017126355472101</v>
      </c>
      <c r="K6004" s="11">
        <v>61.700501976618398</v>
      </c>
      <c r="L6004" s="11">
        <v>57.141610051007902</v>
      </c>
      <c r="M6004" s="11">
        <v>47.307623117480901</v>
      </c>
      <c r="N6004" s="11">
        <v>1046.9421144447599</v>
      </c>
      <c r="O6004" s="11">
        <v>1359.2775140998001</v>
      </c>
      <c r="P6004" s="11">
        <v>1370.45716829918</v>
      </c>
      <c r="Q6004" s="11">
        <v>1114.72240237757</v>
      </c>
      <c r="R6004" s="11">
        <v>1391.39820474204</v>
      </c>
      <c r="S6004" s="11">
        <v>1031.30618396108</v>
      </c>
      <c r="T6004" s="36">
        <f t="shared" si="93"/>
        <v>5.1035512186540561</v>
      </c>
      <c r="U6004" s="8">
        <v>0.21420670804328401</v>
      </c>
      <c r="V6004" s="8">
        <v>9.4417034153361001E-2</v>
      </c>
      <c r="W6004" s="8">
        <v>0.119789673889923</v>
      </c>
      <c r="X6004" s="12" t="s">
        <v>8909</v>
      </c>
      <c r="Y6004" s="5" t="s">
        <v>37</v>
      </c>
      <c r="Z6004" s="5" t="s">
        <v>37</v>
      </c>
    </row>
    <row r="6005" spans="1:26" x14ac:dyDescent="0.25">
      <c r="A6005" s="5" t="s">
        <v>18983</v>
      </c>
      <c r="B6005" s="6">
        <v>87.879567515979105</v>
      </c>
      <c r="C6005" s="7">
        <v>-0.353002517495066</v>
      </c>
      <c r="D6005" s="8">
        <v>0.70098498807220699</v>
      </c>
      <c r="E6005" s="8">
        <v>-0.50358070929003096</v>
      </c>
      <c r="F6005" s="9">
        <v>0.61455605131278002</v>
      </c>
      <c r="G6005" s="10">
        <v>0.783037070180848</v>
      </c>
      <c r="H6005" s="11">
        <v>6.8093796061447804</v>
      </c>
      <c r="I6005" s="11" t="s">
        <v>24</v>
      </c>
      <c r="J6005" s="11">
        <v>13.6618783132628</v>
      </c>
      <c r="K6005" s="11">
        <v>8.2267335968824504</v>
      </c>
      <c r="L6005" s="11">
        <v>3.8094406700671999</v>
      </c>
      <c r="M6005" s="11">
        <v>6.6787232636443701</v>
      </c>
      <c r="N6005" s="11">
        <v>192.36497387359</v>
      </c>
      <c r="O6005" s="11">
        <v>214.90135152823899</v>
      </c>
      <c r="P6005" s="11">
        <v>194.68176596399601</v>
      </c>
      <c r="Q6005" s="11">
        <v>115.174270356354</v>
      </c>
      <c r="R6005" s="11">
        <v>168.56774965047299</v>
      </c>
      <c r="S6005" s="11">
        <v>129.678543369095</v>
      </c>
      <c r="T6005" s="36">
        <f t="shared" si="93"/>
        <v>5.1012516393958824</v>
      </c>
      <c r="U6005" s="8">
        <v>0.129412606826979</v>
      </c>
      <c r="V6005" s="8">
        <v>0.54202893277268105</v>
      </c>
      <c r="W6005" s="8">
        <v>-0.41261632594570302</v>
      </c>
      <c r="X6005" s="12" t="s">
        <v>18979</v>
      </c>
      <c r="Y6005" s="5" t="s">
        <v>37</v>
      </c>
      <c r="Z6005" s="5" t="s">
        <v>37</v>
      </c>
    </row>
    <row r="6006" spans="1:26" x14ac:dyDescent="0.25">
      <c r="A6006" s="5" t="s">
        <v>9217</v>
      </c>
      <c r="B6006" s="6">
        <v>174.23584255471999</v>
      </c>
      <c r="C6006" s="7">
        <v>0.147454235319911</v>
      </c>
      <c r="D6006" s="8">
        <v>0.58209741100080303</v>
      </c>
      <c r="E6006" s="8">
        <v>0.25331539452544999</v>
      </c>
      <c r="F6006" s="9">
        <v>0.80002450086812005</v>
      </c>
      <c r="G6006" s="10">
        <v>0.89334612025546101</v>
      </c>
      <c r="H6006" s="11">
        <v>11.9164143107534</v>
      </c>
      <c r="I6006" s="11">
        <v>9.5276461268677508</v>
      </c>
      <c r="J6006" s="11">
        <v>7.6848065512103503</v>
      </c>
      <c r="K6006" s="11">
        <v>22.623517391426699</v>
      </c>
      <c r="L6006" s="11">
        <v>11.428322010201599</v>
      </c>
      <c r="M6006" s="11">
        <v>28.384573870488602</v>
      </c>
      <c r="N6006" s="11">
        <v>149.80635133518501</v>
      </c>
      <c r="O6006" s="11">
        <v>272.06722828944601</v>
      </c>
      <c r="P6006" s="11">
        <v>149.42679405131199</v>
      </c>
      <c r="Q6006" s="11">
        <v>426.76180533827699</v>
      </c>
      <c r="R6006" s="11">
        <v>504.75088878390301</v>
      </c>
      <c r="S6006" s="11">
        <v>496.45176259756499</v>
      </c>
      <c r="T6006" s="36">
        <f t="shared" si="93"/>
        <v>5.0986955953496684</v>
      </c>
      <c r="U6006" s="8">
        <v>-1.09993807573317</v>
      </c>
      <c r="V6006" s="8">
        <v>-1.3216386912043201</v>
      </c>
      <c r="W6006" s="8">
        <v>0.221700615471151</v>
      </c>
      <c r="X6006" s="12" t="s">
        <v>9215</v>
      </c>
      <c r="Y6006" s="5" t="s">
        <v>37</v>
      </c>
      <c r="Z6006" s="5" t="s">
        <v>9218</v>
      </c>
    </row>
    <row r="6007" spans="1:26" x14ac:dyDescent="0.25">
      <c r="A6007" s="5" t="s">
        <v>13863</v>
      </c>
      <c r="B6007" s="6">
        <v>38.182466623156799</v>
      </c>
      <c r="C6007" s="7">
        <v>-2.30247089675429</v>
      </c>
      <c r="D6007" s="8">
        <v>1.18001838590581</v>
      </c>
      <c r="E6007" s="8">
        <v>-1.9512161202360101</v>
      </c>
      <c r="F6007" s="9">
        <v>5.10313421552651E-2</v>
      </c>
      <c r="G6007" s="10">
        <v>0.17273404240941101</v>
      </c>
      <c r="H6007" s="11">
        <v>3.4046898030723902</v>
      </c>
      <c r="I6007" s="11" t="s">
        <v>24</v>
      </c>
      <c r="J6007" s="11" t="s">
        <v>24</v>
      </c>
      <c r="K6007" s="11">
        <v>4.1133667984412297</v>
      </c>
      <c r="L6007" s="11">
        <v>4.7618008375839898</v>
      </c>
      <c r="M6007" s="11">
        <v>4.4524821757629098</v>
      </c>
      <c r="N6007" s="11">
        <v>42.558622538404897</v>
      </c>
      <c r="O6007" s="11">
        <v>96.3350886161072</v>
      </c>
      <c r="P6007" s="11">
        <v>61.478452409682802</v>
      </c>
      <c r="Q6007" s="11">
        <v>74.0406023719421</v>
      </c>
      <c r="R6007" s="11">
        <v>88.569495579062306</v>
      </c>
      <c r="S6007" s="11">
        <v>78.474998347821298</v>
      </c>
      <c r="T6007" s="36">
        <f t="shared" ref="T6007:T6070" si="94">100*AVERAGE(H6007:J6007)/AVERAGE(N6007:P6007)</f>
        <v>5.0975490944104136</v>
      </c>
      <c r="U6007" s="8">
        <v>-1.968827131806</v>
      </c>
      <c r="V6007" s="8">
        <v>-0.26686036939596702</v>
      </c>
      <c r="W6007" s="8">
        <v>-1.7019667624100301</v>
      </c>
      <c r="X6007" s="12" t="s">
        <v>13861</v>
      </c>
      <c r="Y6007" s="5" t="s">
        <v>37</v>
      </c>
      <c r="Z6007" s="5" t="s">
        <v>37</v>
      </c>
    </row>
    <row r="6008" spans="1:26" x14ac:dyDescent="0.25">
      <c r="A6008" s="5" t="s">
        <v>4653</v>
      </c>
      <c r="B6008" s="6">
        <v>72.467221704333198</v>
      </c>
      <c r="C6008" s="7">
        <v>-0.47390539829703698</v>
      </c>
      <c r="D6008" s="8">
        <v>0.60589341784581296</v>
      </c>
      <c r="E6008" s="8">
        <v>-0.78215967419147003</v>
      </c>
      <c r="F6008" s="9">
        <v>0.43412074030530901</v>
      </c>
      <c r="G6008" s="10">
        <v>0.64598339709325203</v>
      </c>
      <c r="H6008" s="11">
        <v>6.8093796061447804</v>
      </c>
      <c r="I6008" s="11">
        <v>6.3517640845784999</v>
      </c>
      <c r="J6008" s="11">
        <v>4.2693369728946404</v>
      </c>
      <c r="K6008" s="11">
        <v>11.311758695713401</v>
      </c>
      <c r="L6008" s="11">
        <v>8.5712415076511892</v>
      </c>
      <c r="M6008" s="11">
        <v>12.244325983348</v>
      </c>
      <c r="N6008" s="11">
        <v>98.736004289099398</v>
      </c>
      <c r="O6008" s="11">
        <v>154.559592724743</v>
      </c>
      <c r="P6008" s="11">
        <v>88.802209036208495</v>
      </c>
      <c r="Q6008" s="11">
        <v>147.05286304427401</v>
      </c>
      <c r="R6008" s="11">
        <v>182.85315216322499</v>
      </c>
      <c r="S6008" s="11">
        <v>148.045032344117</v>
      </c>
      <c r="T6008" s="36">
        <f t="shared" si="94"/>
        <v>5.0951746416835375</v>
      </c>
      <c r="U6008" s="8">
        <v>-0.88218856293965098</v>
      </c>
      <c r="V6008" s="8">
        <v>-0.48245401101855201</v>
      </c>
      <c r="W6008" s="8">
        <v>-0.39973455192109902</v>
      </c>
      <c r="X6008" s="12" t="s">
        <v>4648</v>
      </c>
      <c r="Y6008" s="5" t="s">
        <v>37</v>
      </c>
      <c r="Z6008" s="5" t="s">
        <v>4654</v>
      </c>
    </row>
    <row r="6009" spans="1:26" x14ac:dyDescent="0.25">
      <c r="A6009" s="5" t="s">
        <v>14412</v>
      </c>
      <c r="B6009" s="6">
        <v>293.51590690792398</v>
      </c>
      <c r="C6009" s="7">
        <v>-0.69016309449239999</v>
      </c>
      <c r="D6009" s="8">
        <v>0.41806707119758602</v>
      </c>
      <c r="E6009" s="8">
        <v>-1.65084299156921</v>
      </c>
      <c r="F6009" s="9">
        <v>9.8770639004123806E-2</v>
      </c>
      <c r="G6009" s="10">
        <v>0.261143034127855</v>
      </c>
      <c r="H6009" s="11">
        <v>27.2375184245791</v>
      </c>
      <c r="I6009" s="11">
        <v>33.876075117752002</v>
      </c>
      <c r="J6009" s="11">
        <v>41.839502334367502</v>
      </c>
      <c r="K6009" s="11">
        <v>28.7935675890886</v>
      </c>
      <c r="L6009" s="11">
        <v>37.142046533155202</v>
      </c>
      <c r="M6009" s="11">
        <v>41.185460125806898</v>
      </c>
      <c r="N6009" s="11">
        <v>623.05823396224798</v>
      </c>
      <c r="O6009" s="11">
        <v>597.06582395037901</v>
      </c>
      <c r="P6009" s="11">
        <v>800.92761611503397</v>
      </c>
      <c r="Q6009" s="11">
        <v>314.67256008075401</v>
      </c>
      <c r="R6009" s="11">
        <v>506.65560911893698</v>
      </c>
      <c r="S6009" s="11">
        <v>469.73686954298699</v>
      </c>
      <c r="T6009" s="36">
        <f t="shared" si="94"/>
        <v>5.0940358032275395</v>
      </c>
      <c r="U6009" s="8">
        <v>-5.7255120161124697E-2</v>
      </c>
      <c r="V6009" s="8">
        <v>0.64654452912054206</v>
      </c>
      <c r="W6009" s="8">
        <v>-0.70379964928166705</v>
      </c>
      <c r="X6009" s="12" t="s">
        <v>14409</v>
      </c>
      <c r="Y6009" s="5" t="s">
        <v>14413</v>
      </c>
      <c r="Z6009" s="5" t="s">
        <v>14414</v>
      </c>
    </row>
    <row r="6010" spans="1:26" x14ac:dyDescent="0.25">
      <c r="A6010" s="5" t="s">
        <v>13164</v>
      </c>
      <c r="B6010" s="6">
        <v>227.95378414040599</v>
      </c>
      <c r="C6010" s="7">
        <v>0.12772100844586601</v>
      </c>
      <c r="D6010" s="8">
        <v>0.40700513050383702</v>
      </c>
      <c r="E6010" s="8">
        <v>0.313806875819376</v>
      </c>
      <c r="F6010" s="9">
        <v>0.75366772184909403</v>
      </c>
      <c r="G6010" s="10">
        <v>0.87021852255034704</v>
      </c>
      <c r="H6010" s="11">
        <v>13.6187592122896</v>
      </c>
      <c r="I6010" s="11">
        <v>16.938037558876001</v>
      </c>
      <c r="J6010" s="11">
        <v>11.100276129526099</v>
      </c>
      <c r="K6010" s="11">
        <v>38.048642885581401</v>
      </c>
      <c r="L6010" s="11">
        <v>22.856644020403198</v>
      </c>
      <c r="M6010" s="11">
        <v>23.375531422755301</v>
      </c>
      <c r="N6010" s="11">
        <v>260.45876993503799</v>
      </c>
      <c r="O6010" s="11">
        <v>305.94330340719802</v>
      </c>
      <c r="P6010" s="11">
        <v>251.890881400784</v>
      </c>
      <c r="Q6010" s="11">
        <v>582.041401979434</v>
      </c>
      <c r="R6010" s="11">
        <v>604.74870637316701</v>
      </c>
      <c r="S6010" s="11">
        <v>604.42445535981506</v>
      </c>
      <c r="T6010" s="36">
        <f t="shared" si="94"/>
        <v>5.090728529341165</v>
      </c>
      <c r="U6010" s="8">
        <v>-1.0166428524225</v>
      </c>
      <c r="V6010" s="8">
        <v>-1.1302488274565401</v>
      </c>
      <c r="W6010" s="8">
        <v>0.11360597503404</v>
      </c>
      <c r="X6010" s="12" t="s">
        <v>13163</v>
      </c>
      <c r="Y6010" s="5" t="s">
        <v>37</v>
      </c>
      <c r="Z6010" s="5" t="s">
        <v>13165</v>
      </c>
    </row>
    <row r="6011" spans="1:26" x14ac:dyDescent="0.25">
      <c r="A6011" s="5" t="s">
        <v>18950</v>
      </c>
      <c r="B6011" s="6">
        <v>192.776019354591</v>
      </c>
      <c r="C6011" s="7">
        <v>-0.69128221913589805</v>
      </c>
      <c r="D6011" s="8">
        <v>0.51978496314825096</v>
      </c>
      <c r="E6011" s="8">
        <v>-1.3299388557701199</v>
      </c>
      <c r="F6011" s="9">
        <v>0.18353841788577099</v>
      </c>
      <c r="G6011" s="10">
        <v>0.383614606246442</v>
      </c>
      <c r="H6011" s="11">
        <v>40.856277636868697</v>
      </c>
      <c r="I6011" s="11">
        <v>11.6449008217272</v>
      </c>
      <c r="J6011" s="11">
        <v>12.8080109186839</v>
      </c>
      <c r="K6011" s="11">
        <v>26.736884189868</v>
      </c>
      <c r="L6011" s="11">
        <v>21.904283852886401</v>
      </c>
      <c r="M6011" s="11">
        <v>20.036169790933101</v>
      </c>
      <c r="N6011" s="11">
        <v>389.83698245178903</v>
      </c>
      <c r="O6011" s="11">
        <v>435.09583979362702</v>
      </c>
      <c r="P6011" s="11">
        <v>458.52679088888402</v>
      </c>
      <c r="Q6011" s="11">
        <v>258.11376660218701</v>
      </c>
      <c r="R6011" s="11">
        <v>339.99257980349699</v>
      </c>
      <c r="S6011" s="11">
        <v>297.75974550414497</v>
      </c>
      <c r="T6011" s="36">
        <f t="shared" si="94"/>
        <v>5.0885270334132358</v>
      </c>
      <c r="U6011" s="8">
        <v>-7.2548115160128407E-2</v>
      </c>
      <c r="V6011" s="8">
        <v>0.51868288999563605</v>
      </c>
      <c r="W6011" s="8">
        <v>-0.59123100515576399</v>
      </c>
      <c r="X6011" s="12" t="s">
        <v>18951</v>
      </c>
      <c r="Y6011" s="5" t="s">
        <v>37</v>
      </c>
      <c r="Z6011" s="5" t="s">
        <v>37</v>
      </c>
    </row>
    <row r="6012" spans="1:26" x14ac:dyDescent="0.25">
      <c r="A6012" s="5" t="s">
        <v>11760</v>
      </c>
      <c r="B6012" s="6">
        <v>73.157678537977603</v>
      </c>
      <c r="C6012" s="7">
        <v>-0.46037074555562901</v>
      </c>
      <c r="D6012" s="8">
        <v>0.60416588454695297</v>
      </c>
      <c r="E6012" s="8">
        <v>-0.76199394459494896</v>
      </c>
      <c r="F6012" s="9">
        <v>0.44606361825059299</v>
      </c>
      <c r="G6012" s="10">
        <v>0.65509967290260995</v>
      </c>
      <c r="H6012" s="11">
        <v>6.8093796061447804</v>
      </c>
      <c r="I6012" s="11">
        <v>9.5276461268677508</v>
      </c>
      <c r="J6012" s="11">
        <v>5.1232043674735701</v>
      </c>
      <c r="K6012" s="11">
        <v>8.2267335968824504</v>
      </c>
      <c r="L6012" s="11">
        <v>3.8094406700671999</v>
      </c>
      <c r="M6012" s="11">
        <v>14.4705670712295</v>
      </c>
      <c r="N6012" s="11">
        <v>132.78290231982299</v>
      </c>
      <c r="O6012" s="11">
        <v>125.97665434414</v>
      </c>
      <c r="P6012" s="11">
        <v>163.08867236457499</v>
      </c>
      <c r="Q6012" s="11">
        <v>136.76944604817101</v>
      </c>
      <c r="R6012" s="11">
        <v>117.14030060456599</v>
      </c>
      <c r="S6012" s="11">
        <v>154.16719533579101</v>
      </c>
      <c r="T6012" s="36">
        <f t="shared" si="94"/>
        <v>5.087192175704101</v>
      </c>
      <c r="U6012" s="8">
        <v>-0.30469377535104802</v>
      </c>
      <c r="V6012" s="8">
        <v>4.7882850131736501E-2</v>
      </c>
      <c r="W6012" s="8">
        <v>-0.35257662548278501</v>
      </c>
      <c r="X6012" s="12" t="s">
        <v>11756</v>
      </c>
      <c r="Y6012" s="5" t="s">
        <v>37</v>
      </c>
      <c r="Z6012" s="5" t="s">
        <v>37</v>
      </c>
    </row>
    <row r="6013" spans="1:26" x14ac:dyDescent="0.25">
      <c r="A6013" s="5" t="s">
        <v>15200</v>
      </c>
      <c r="B6013" s="6">
        <v>528.68711733057705</v>
      </c>
      <c r="C6013" s="7">
        <v>-0.70304371227312301</v>
      </c>
      <c r="D6013" s="8">
        <v>0.383400069412769</v>
      </c>
      <c r="E6013" s="8">
        <v>-1.83370783774227</v>
      </c>
      <c r="F6013" s="9">
        <v>6.6697374557532899E-2</v>
      </c>
      <c r="G6013" s="10">
        <v>0.20373191534523599</v>
      </c>
      <c r="H6013" s="11">
        <v>37.451587833796303</v>
      </c>
      <c r="I6013" s="11">
        <v>43.403721244619703</v>
      </c>
      <c r="J6013" s="11">
        <v>62.332319804261701</v>
      </c>
      <c r="K6013" s="11">
        <v>100.77748656180999</v>
      </c>
      <c r="L6013" s="11">
        <v>79.045893903894296</v>
      </c>
      <c r="M6013" s="11">
        <v>83.484040795554606</v>
      </c>
      <c r="N6013" s="11">
        <v>777.97162000204196</v>
      </c>
      <c r="O6013" s="11">
        <v>918.88853756902301</v>
      </c>
      <c r="P6013" s="11">
        <v>1121.98175647671</v>
      </c>
      <c r="Q6013" s="11">
        <v>821.645017988635</v>
      </c>
      <c r="R6013" s="11">
        <v>1204.7356119087499</v>
      </c>
      <c r="S6013" s="11">
        <v>1092.5278138778201</v>
      </c>
      <c r="T6013" s="36">
        <f t="shared" si="94"/>
        <v>5.0796615506920872</v>
      </c>
      <c r="U6013" s="8">
        <v>-0.87884133190147395</v>
      </c>
      <c r="V6013" s="8">
        <v>-0.14593863158426201</v>
      </c>
      <c r="W6013" s="8">
        <v>-0.73290270031721205</v>
      </c>
      <c r="X6013" s="12" t="s">
        <v>15197</v>
      </c>
      <c r="Y6013" s="5" t="s">
        <v>15201</v>
      </c>
      <c r="Z6013" s="5" t="s">
        <v>15202</v>
      </c>
    </row>
    <row r="6014" spans="1:26" x14ac:dyDescent="0.25">
      <c r="A6014" s="5" t="s">
        <v>17033</v>
      </c>
      <c r="B6014" s="6">
        <v>70.762051839407206</v>
      </c>
      <c r="C6014" s="7">
        <v>0.16479261876686199</v>
      </c>
      <c r="D6014" s="8">
        <v>0.68853834415384296</v>
      </c>
      <c r="E6014" s="8">
        <v>0.239336879588571</v>
      </c>
      <c r="F6014" s="9">
        <v>0.81084437045457003</v>
      </c>
      <c r="G6014" s="10">
        <v>0.89808106658131603</v>
      </c>
      <c r="H6014" s="11">
        <v>6.8093796061447804</v>
      </c>
      <c r="I6014" s="11">
        <v>7.4103914320082502</v>
      </c>
      <c r="J6014" s="11">
        <v>5.9770717620524998</v>
      </c>
      <c r="K6014" s="11">
        <v>5.1417084980515302</v>
      </c>
      <c r="L6014" s="11">
        <v>5.7141610051007898</v>
      </c>
      <c r="M6014" s="11">
        <v>7.2352835356147303</v>
      </c>
      <c r="N6014" s="11">
        <v>95.331314486026997</v>
      </c>
      <c r="O6014" s="11">
        <v>205.37370540137101</v>
      </c>
      <c r="P6014" s="11">
        <v>97.340882981997794</v>
      </c>
      <c r="Q6014" s="11">
        <v>113.11758695713399</v>
      </c>
      <c r="R6014" s="11">
        <v>159.99650814282199</v>
      </c>
      <c r="S6014" s="11">
        <v>139.69662826456101</v>
      </c>
      <c r="T6014" s="36">
        <f t="shared" si="94"/>
        <v>5.0739984144070895</v>
      </c>
      <c r="U6014" s="8">
        <v>0.158845425430231</v>
      </c>
      <c r="V6014" s="8">
        <v>-5.2545634632100199E-2</v>
      </c>
      <c r="W6014" s="8">
        <v>0.21139106006233099</v>
      </c>
      <c r="X6014" s="12" t="s">
        <v>17034</v>
      </c>
      <c r="Y6014" s="5" t="s">
        <v>37</v>
      </c>
      <c r="Z6014" s="5" t="s">
        <v>17035</v>
      </c>
    </row>
    <row r="6015" spans="1:26" x14ac:dyDescent="0.25">
      <c r="A6015" s="5" t="s">
        <v>5631</v>
      </c>
      <c r="B6015" s="6">
        <v>35.5815108230682</v>
      </c>
      <c r="C6015" s="7">
        <v>-0.99226457229629395</v>
      </c>
      <c r="D6015" s="8">
        <v>0.76648333284381698</v>
      </c>
      <c r="E6015" s="8">
        <v>-1.2945677091434999</v>
      </c>
      <c r="F6015" s="9">
        <v>0.19546939770491001</v>
      </c>
      <c r="G6015" s="10">
        <v>0.39963893309189502</v>
      </c>
      <c r="H6015" s="11">
        <v>6.8093796061447804</v>
      </c>
      <c r="I6015" s="11">
        <v>1.0586273474297501</v>
      </c>
      <c r="J6015" s="11">
        <v>5.9770717620524998</v>
      </c>
      <c r="K6015" s="11">
        <v>1.0283416996103101</v>
      </c>
      <c r="L6015" s="11">
        <v>2.8570805025503998</v>
      </c>
      <c r="M6015" s="11">
        <v>7.2352835356147303</v>
      </c>
      <c r="N6015" s="11">
        <v>97.033659387563205</v>
      </c>
      <c r="O6015" s="11">
        <v>84.690187794379995</v>
      </c>
      <c r="P6015" s="11">
        <v>91.363811219945305</v>
      </c>
      <c r="Q6015" s="11">
        <v>34.963617786750397</v>
      </c>
      <c r="R6015" s="11">
        <v>53.332169380940698</v>
      </c>
      <c r="S6015" s="11">
        <v>40.6288998538366</v>
      </c>
      <c r="T6015" s="36">
        <f t="shared" si="94"/>
        <v>5.0698295179828188</v>
      </c>
      <c r="U6015" s="8">
        <v>0.31612490940983601</v>
      </c>
      <c r="V6015" s="8">
        <v>1.0828355728916499</v>
      </c>
      <c r="W6015" s="8">
        <v>-0.76671066348181005</v>
      </c>
      <c r="X6015" s="12" t="s">
        <v>5632</v>
      </c>
      <c r="Y6015" s="5" t="s">
        <v>37</v>
      </c>
      <c r="Z6015" s="5" t="s">
        <v>37</v>
      </c>
    </row>
    <row r="6016" spans="1:26" x14ac:dyDescent="0.25">
      <c r="A6016" s="5" t="s">
        <v>10787</v>
      </c>
      <c r="B6016" s="6">
        <v>59.294118961016601</v>
      </c>
      <c r="C6016" s="7">
        <v>0.51826481686757098</v>
      </c>
      <c r="D6016" s="8">
        <v>0.74063560725642397</v>
      </c>
      <c r="E6016" s="8">
        <v>0.69975681939922896</v>
      </c>
      <c r="F6016" s="9">
        <v>0.48407918556959101</v>
      </c>
      <c r="G6016" s="10">
        <v>0.68567743865161401</v>
      </c>
      <c r="H6016" s="11">
        <v>1.7023449015362</v>
      </c>
      <c r="I6016" s="11">
        <v>4.2345093897190003</v>
      </c>
      <c r="J6016" s="11">
        <v>13.6618783132628</v>
      </c>
      <c r="K6016" s="11">
        <v>6.1700501976618396</v>
      </c>
      <c r="L6016" s="11">
        <v>4.7618008375839898</v>
      </c>
      <c r="M6016" s="11">
        <v>1.6696808159110901</v>
      </c>
      <c r="N6016" s="11">
        <v>129.37821251675101</v>
      </c>
      <c r="O6016" s="11">
        <v>106.921362090405</v>
      </c>
      <c r="P6016" s="11">
        <v>150.28066144589101</v>
      </c>
      <c r="Q6016" s="11">
        <v>111.06090355791299</v>
      </c>
      <c r="R6016" s="11">
        <v>80.950614238927898</v>
      </c>
      <c r="S6016" s="11">
        <v>100.737409226636</v>
      </c>
      <c r="T6016" s="36">
        <f t="shared" si="94"/>
        <v>5.0697709755210143</v>
      </c>
      <c r="U6016" s="8">
        <v>0.63716124286588305</v>
      </c>
      <c r="V6016" s="8">
        <v>0.40110399852565498</v>
      </c>
      <c r="W6016" s="8">
        <v>0.23605724434022801</v>
      </c>
      <c r="X6016" s="12" t="s">
        <v>10782</v>
      </c>
      <c r="Y6016" s="5" t="s">
        <v>10788</v>
      </c>
      <c r="Z6016" s="5" t="s">
        <v>37</v>
      </c>
    </row>
    <row r="6017" spans="1:26" x14ac:dyDescent="0.25">
      <c r="A6017" s="5" t="s">
        <v>4556</v>
      </c>
      <c r="B6017" s="6">
        <v>34.397602768182701</v>
      </c>
      <c r="C6017" s="7">
        <v>-1.8115491038415199</v>
      </c>
      <c r="D6017" s="8">
        <v>1.05568430203354</v>
      </c>
      <c r="E6017" s="8">
        <v>-1.7159951136452301</v>
      </c>
      <c r="F6017" s="9">
        <v>8.6162936762098699E-2</v>
      </c>
      <c r="G6017" s="10">
        <v>0.23748973983487201</v>
      </c>
      <c r="H6017" s="11" t="s">
        <v>24</v>
      </c>
      <c r="I6017" s="11">
        <v>3.17588204228925</v>
      </c>
      <c r="J6017" s="11" t="s">
        <v>24</v>
      </c>
      <c r="K6017" s="11">
        <v>6.1700501976618396</v>
      </c>
      <c r="L6017" s="11">
        <v>3.8094406700671999</v>
      </c>
      <c r="M6017" s="11">
        <v>3.3393616318221802</v>
      </c>
      <c r="N6017" s="11">
        <v>39.153932735332504</v>
      </c>
      <c r="O6017" s="11">
        <v>71.986659625222998</v>
      </c>
      <c r="P6017" s="11">
        <v>76.848065512103503</v>
      </c>
      <c r="Q6017" s="11">
        <v>54.502110079346302</v>
      </c>
      <c r="R6017" s="11">
        <v>78.093533736377495</v>
      </c>
      <c r="S6017" s="11">
        <v>75.692196987969496</v>
      </c>
      <c r="T6017" s="36">
        <f t="shared" si="94"/>
        <v>5.068202643013521</v>
      </c>
      <c r="U6017" s="8">
        <v>-2.0682405563602799</v>
      </c>
      <c r="V6017" s="8">
        <v>-0.14793300097224801</v>
      </c>
      <c r="W6017" s="8">
        <v>-1.92030755538803</v>
      </c>
      <c r="X6017" s="12" t="s">
        <v>4557</v>
      </c>
      <c r="Y6017" s="5" t="s">
        <v>4558</v>
      </c>
      <c r="Z6017" s="5" t="s">
        <v>4559</v>
      </c>
    </row>
    <row r="6018" spans="1:26" x14ac:dyDescent="0.25">
      <c r="A6018" s="5" t="s">
        <v>17329</v>
      </c>
      <c r="B6018" s="6">
        <v>48.619554420834703</v>
      </c>
      <c r="C6018" s="7">
        <v>7.6111031005544103E-2</v>
      </c>
      <c r="D6018" s="8">
        <v>0.70694777134039399</v>
      </c>
      <c r="E6018" s="8">
        <v>0.107661462545154</v>
      </c>
      <c r="F6018" s="9">
        <v>0.91426424020415198</v>
      </c>
      <c r="G6018" s="10">
        <v>0.95564696490297896</v>
      </c>
      <c r="H6018" s="11">
        <v>5.1070347046085898</v>
      </c>
      <c r="I6018" s="11">
        <v>5.2931367371487497</v>
      </c>
      <c r="J6018" s="11">
        <v>3.4154695783157099</v>
      </c>
      <c r="K6018" s="11">
        <v>4.1133667984412297</v>
      </c>
      <c r="L6018" s="11">
        <v>4.7618008375839898</v>
      </c>
      <c r="M6018" s="11">
        <v>4.4524821757629098</v>
      </c>
      <c r="N6018" s="11">
        <v>102.140694092172</v>
      </c>
      <c r="O6018" s="11">
        <v>88.924697184099003</v>
      </c>
      <c r="P6018" s="11">
        <v>81.971269879577093</v>
      </c>
      <c r="Q6018" s="11">
        <v>63.757185375839001</v>
      </c>
      <c r="R6018" s="11">
        <v>100.950177756781</v>
      </c>
      <c r="S6018" s="11">
        <v>118.547337929688</v>
      </c>
      <c r="T6018" s="36">
        <f t="shared" si="94"/>
        <v>5.0599948598796933</v>
      </c>
      <c r="U6018" s="8">
        <v>5.1880103026798498E-2</v>
      </c>
      <c r="V6018" s="8">
        <v>-5.30052224835161E-2</v>
      </c>
      <c r="W6018" s="8">
        <v>0.104885325510315</v>
      </c>
      <c r="X6018" s="12" t="s">
        <v>17325</v>
      </c>
      <c r="Y6018" s="5" t="s">
        <v>37</v>
      </c>
      <c r="Z6018" s="5" t="s">
        <v>37</v>
      </c>
    </row>
    <row r="6019" spans="1:26" x14ac:dyDescent="0.25">
      <c r="A6019" s="5" t="s">
        <v>13648</v>
      </c>
      <c r="B6019" s="6">
        <v>101.333847196128</v>
      </c>
      <c r="C6019" s="7">
        <v>-1.1665586799322001</v>
      </c>
      <c r="D6019" s="8">
        <v>0.80569742409601797</v>
      </c>
      <c r="E6019" s="8">
        <v>-1.4478868183562399</v>
      </c>
      <c r="F6019" s="9">
        <v>0.147648706746553</v>
      </c>
      <c r="G6019" s="10">
        <v>0.33612254399535901</v>
      </c>
      <c r="H6019" s="11">
        <v>8.5117245076809809</v>
      </c>
      <c r="I6019" s="11">
        <v>1.0586273474297501</v>
      </c>
      <c r="J6019" s="11">
        <v>21.3466848644732</v>
      </c>
      <c r="K6019" s="11">
        <v>33.935276087140103</v>
      </c>
      <c r="L6019" s="11">
        <v>9.5236016751679902</v>
      </c>
      <c r="M6019" s="11">
        <v>17.253368431081299</v>
      </c>
      <c r="N6019" s="11">
        <v>212.79311269202501</v>
      </c>
      <c r="O6019" s="11">
        <v>182.083903757917</v>
      </c>
      <c r="P6019" s="11">
        <v>216.882318223048</v>
      </c>
      <c r="Q6019" s="11">
        <v>182.01648083102401</v>
      </c>
      <c r="R6019" s="11">
        <v>171.424830153024</v>
      </c>
      <c r="S6019" s="11">
        <v>159.17623778352399</v>
      </c>
      <c r="T6019" s="36">
        <f t="shared" si="94"/>
        <v>5.0537907584377662</v>
      </c>
      <c r="U6019" s="8">
        <v>-0.97358550104242203</v>
      </c>
      <c r="V6019" s="8">
        <v>0.25508134198670901</v>
      </c>
      <c r="W6019" s="8">
        <v>-1.2286668430291301</v>
      </c>
      <c r="X6019" s="12" t="s">
        <v>13649</v>
      </c>
      <c r="Y6019" s="5" t="s">
        <v>37</v>
      </c>
      <c r="Z6019" s="5" t="s">
        <v>13650</v>
      </c>
    </row>
    <row r="6020" spans="1:26" x14ac:dyDescent="0.25">
      <c r="A6020" s="5" t="s">
        <v>5863</v>
      </c>
      <c r="B6020" s="6">
        <v>66.241848910714594</v>
      </c>
      <c r="C6020" s="7">
        <v>-1.10457628871677</v>
      </c>
      <c r="D6020" s="8">
        <v>0.59163347753154205</v>
      </c>
      <c r="E6020" s="8">
        <v>-1.866994229815</v>
      </c>
      <c r="F6020" s="9">
        <v>6.1902393646240401E-2</v>
      </c>
      <c r="G6020" s="10">
        <v>0.19413693176179</v>
      </c>
      <c r="H6020" s="11">
        <v>10.214069409217201</v>
      </c>
      <c r="I6020" s="11">
        <v>5.2931367371487497</v>
      </c>
      <c r="J6020" s="11">
        <v>2.5616021837367802</v>
      </c>
      <c r="K6020" s="11">
        <v>13.368442094934</v>
      </c>
      <c r="L6020" s="11">
        <v>7.61888134013439</v>
      </c>
      <c r="M6020" s="11">
        <v>15.027127343199799</v>
      </c>
      <c r="N6020" s="11">
        <v>120.86648800907</v>
      </c>
      <c r="O6020" s="11">
        <v>132.328418428719</v>
      </c>
      <c r="P6020" s="11">
        <v>105.02568953320799</v>
      </c>
      <c r="Q6020" s="11">
        <v>107.975878459082</v>
      </c>
      <c r="R6020" s="11">
        <v>130.47334294980101</v>
      </c>
      <c r="S6020" s="11">
        <v>144.14911044032399</v>
      </c>
      <c r="T6020" s="36">
        <f t="shared" si="94"/>
        <v>5.0440450753885893</v>
      </c>
      <c r="U6020" s="8">
        <v>-0.99507454225552505</v>
      </c>
      <c r="V6020" s="8">
        <v>-9.4982295690798899E-2</v>
      </c>
      <c r="W6020" s="8">
        <v>-0.90009224656472597</v>
      </c>
      <c r="X6020" s="12" t="s">
        <v>5857</v>
      </c>
      <c r="Y6020" s="5" t="s">
        <v>37</v>
      </c>
      <c r="Z6020" s="5" t="s">
        <v>5864</v>
      </c>
    </row>
    <row r="6021" spans="1:26" x14ac:dyDescent="0.25">
      <c r="A6021" s="5" t="s">
        <v>4900</v>
      </c>
      <c r="B6021" s="6">
        <v>176.82432129098501</v>
      </c>
      <c r="C6021" s="7">
        <v>2.8445158667608501E-2</v>
      </c>
      <c r="D6021" s="8">
        <v>0.48021735271107202</v>
      </c>
      <c r="E6021" s="8">
        <v>5.9233925027950399E-2</v>
      </c>
      <c r="F6021" s="9">
        <v>0.95276578880603602</v>
      </c>
      <c r="G6021" s="10">
        <v>0.97364542465050496</v>
      </c>
      <c r="H6021" s="11">
        <v>22.130483719970499</v>
      </c>
      <c r="I6021" s="11">
        <v>25.407056338314</v>
      </c>
      <c r="J6021" s="11">
        <v>14.5157457078418</v>
      </c>
      <c r="K6021" s="11">
        <v>9.2550752964927607</v>
      </c>
      <c r="L6021" s="11">
        <v>9.5236016751679902</v>
      </c>
      <c r="M6021" s="11">
        <v>17.8099287030516</v>
      </c>
      <c r="N6021" s="11">
        <v>473.25188262706303</v>
      </c>
      <c r="O6021" s="11">
        <v>344.05388791466902</v>
      </c>
      <c r="P6021" s="11">
        <v>415.83342115993798</v>
      </c>
      <c r="Q6021" s="11">
        <v>225.206832214657</v>
      </c>
      <c r="R6021" s="11">
        <v>306.65997394040897</v>
      </c>
      <c r="S6021" s="11">
        <v>258.24396619424903</v>
      </c>
      <c r="T6021" s="36">
        <f t="shared" si="94"/>
        <v>5.0321396143849659</v>
      </c>
      <c r="U6021" s="8">
        <v>0.76211316588094402</v>
      </c>
      <c r="V6021" s="8">
        <v>0.64220881816921305</v>
      </c>
      <c r="W6021" s="8">
        <v>0.119904347711731</v>
      </c>
      <c r="X6021" s="12" t="s">
        <v>4901</v>
      </c>
      <c r="Y6021" s="5" t="s">
        <v>4902</v>
      </c>
      <c r="Z6021" s="5" t="s">
        <v>4903</v>
      </c>
    </row>
    <row r="6022" spans="1:26" x14ac:dyDescent="0.25">
      <c r="A6022" s="5" t="s">
        <v>11330</v>
      </c>
      <c r="B6022" s="6">
        <v>135.752451902117</v>
      </c>
      <c r="C6022" s="7">
        <v>1.1928706445899899</v>
      </c>
      <c r="D6022" s="8">
        <v>0.71266588406346298</v>
      </c>
      <c r="E6022" s="8">
        <v>1.6738147163555901</v>
      </c>
      <c r="F6022" s="9">
        <v>9.4167019189290505E-2</v>
      </c>
      <c r="G6022" s="10">
        <v>0.252426148489655</v>
      </c>
      <c r="H6022" s="11">
        <v>8.5117245076809809</v>
      </c>
      <c r="I6022" s="11">
        <v>11.6449008217272</v>
      </c>
      <c r="J6022" s="11">
        <v>2.5616021837367802</v>
      </c>
      <c r="K6022" s="11">
        <v>10.283416996103099</v>
      </c>
      <c r="L6022" s="11">
        <v>3.8094406700671999</v>
      </c>
      <c r="M6022" s="11">
        <v>9.4615246234961905</v>
      </c>
      <c r="N6022" s="11">
        <v>108.950073698317</v>
      </c>
      <c r="O6022" s="11">
        <v>227.604879697396</v>
      </c>
      <c r="P6022" s="11">
        <v>115.27209826815501</v>
      </c>
      <c r="Q6022" s="11">
        <v>341.40944427062198</v>
      </c>
      <c r="R6022" s="11">
        <v>347.61146114363203</v>
      </c>
      <c r="S6022" s="11">
        <v>441.908855944469</v>
      </c>
      <c r="T6022" s="36">
        <f t="shared" si="94"/>
        <v>5.0280804191524915</v>
      </c>
      <c r="U6022" s="8">
        <v>-5.2145218545228599E-2</v>
      </c>
      <c r="V6022" s="8">
        <v>-1.3236667755995799</v>
      </c>
      <c r="W6022" s="8">
        <v>1.2715215570543501</v>
      </c>
      <c r="X6022" s="12" t="s">
        <v>11326</v>
      </c>
      <c r="Y6022" s="5" t="s">
        <v>37</v>
      </c>
      <c r="Z6022" s="5" t="s">
        <v>37</v>
      </c>
    </row>
    <row r="6023" spans="1:26" x14ac:dyDescent="0.25">
      <c r="A6023" s="5" t="s">
        <v>12535</v>
      </c>
      <c r="B6023" s="6">
        <v>396.29622925722299</v>
      </c>
      <c r="C6023" s="7">
        <v>-0.20232185243718401</v>
      </c>
      <c r="D6023" s="8">
        <v>0.36590027411561199</v>
      </c>
      <c r="E6023" s="8">
        <v>-0.55294260963919595</v>
      </c>
      <c r="F6023" s="9">
        <v>0.580302709061985</v>
      </c>
      <c r="G6023" s="10">
        <v>0.75538556861110395</v>
      </c>
      <c r="H6023" s="11">
        <v>25.5351735230429</v>
      </c>
      <c r="I6023" s="11">
        <v>44.462348592049501</v>
      </c>
      <c r="J6023" s="11">
        <v>51.232043674735699</v>
      </c>
      <c r="K6023" s="11">
        <v>34.963617786750397</v>
      </c>
      <c r="L6023" s="11">
        <v>39.046766868188797</v>
      </c>
      <c r="M6023" s="11">
        <v>49.533864205362399</v>
      </c>
      <c r="N6023" s="11">
        <v>856.27948547270705</v>
      </c>
      <c r="O6023" s="11">
        <v>872.30893428211402</v>
      </c>
      <c r="P6023" s="11">
        <v>685.65551784687898</v>
      </c>
      <c r="Q6023" s="11">
        <v>739.377682019811</v>
      </c>
      <c r="R6023" s="11">
        <v>723.79372731276703</v>
      </c>
      <c r="S6023" s="11">
        <v>633.36558950227402</v>
      </c>
      <c r="T6023" s="36">
        <f t="shared" si="94"/>
        <v>5.021429852289784</v>
      </c>
      <c r="U6023" s="8">
        <v>-2.7286262929671099E-2</v>
      </c>
      <c r="V6023" s="8">
        <v>0.20356316428948801</v>
      </c>
      <c r="W6023" s="8">
        <v>-0.23084942721915899</v>
      </c>
      <c r="X6023" s="12" t="s">
        <v>12531</v>
      </c>
      <c r="Y6023" s="5" t="s">
        <v>37</v>
      </c>
      <c r="Z6023" s="5" t="s">
        <v>12536</v>
      </c>
    </row>
    <row r="6024" spans="1:26" x14ac:dyDescent="0.25">
      <c r="A6024" s="5" t="s">
        <v>10178</v>
      </c>
      <c r="B6024" s="6">
        <v>49.960701497114897</v>
      </c>
      <c r="C6024" s="7">
        <v>-0.99676777658080096</v>
      </c>
      <c r="D6024" s="8">
        <v>0.65874250103392695</v>
      </c>
      <c r="E6024" s="8">
        <v>-1.5131371894425001</v>
      </c>
      <c r="F6024" s="9">
        <v>0.13024481478032199</v>
      </c>
      <c r="G6024" s="10">
        <v>0.31035499704631497</v>
      </c>
      <c r="H6024" s="11">
        <v>6.8093796061447804</v>
      </c>
      <c r="I6024" s="11">
        <v>6.3517640845784999</v>
      </c>
      <c r="J6024" s="11">
        <v>3.4154695783157099</v>
      </c>
      <c r="K6024" s="11">
        <v>3.0850250988309198</v>
      </c>
      <c r="L6024" s="11">
        <v>8.5712415076511892</v>
      </c>
      <c r="M6024" s="11">
        <v>9.4615246234961905</v>
      </c>
      <c r="N6024" s="11">
        <v>132.78290231982299</v>
      </c>
      <c r="O6024" s="11">
        <v>102.686852700686</v>
      </c>
      <c r="P6024" s="11">
        <v>94.779280798260999</v>
      </c>
      <c r="Q6024" s="11">
        <v>80.210652569603894</v>
      </c>
      <c r="R6024" s="11">
        <v>92.378936249129495</v>
      </c>
      <c r="S6024" s="11">
        <v>58.995388828858601</v>
      </c>
      <c r="T6024" s="36">
        <f t="shared" si="94"/>
        <v>5.0194282105749126</v>
      </c>
      <c r="U6024" s="8">
        <v>-0.34930966387047102</v>
      </c>
      <c r="V6024" s="8">
        <v>0.51201267719100396</v>
      </c>
      <c r="W6024" s="8">
        <v>-0.86132234106147498</v>
      </c>
      <c r="X6024" s="12" t="s">
        <v>10179</v>
      </c>
      <c r="Y6024" s="5" t="s">
        <v>10180</v>
      </c>
      <c r="Z6024" s="5" t="s">
        <v>10181</v>
      </c>
    </row>
    <row r="6025" spans="1:26" x14ac:dyDescent="0.25">
      <c r="A6025" s="5" t="s">
        <v>18216</v>
      </c>
      <c r="B6025" s="6">
        <v>540.80586862825999</v>
      </c>
      <c r="C6025" s="38">
        <v>-4.0658652306727102E-3</v>
      </c>
      <c r="D6025" s="8">
        <v>0.35226864220067899</v>
      </c>
      <c r="E6025" s="8">
        <v>-1.1541944821635499E-2</v>
      </c>
      <c r="F6025" s="9">
        <v>0.99079106488930102</v>
      </c>
      <c r="G6025" s="10">
        <v>0.99443843729300296</v>
      </c>
      <c r="H6025" s="11">
        <v>64.689106258375503</v>
      </c>
      <c r="I6025" s="11">
        <v>45.5209759394792</v>
      </c>
      <c r="J6025" s="11">
        <v>33.300828388578203</v>
      </c>
      <c r="K6025" s="11">
        <v>52.4454266801256</v>
      </c>
      <c r="L6025" s="11">
        <v>55.2368897159743</v>
      </c>
      <c r="M6025" s="11">
        <v>53.986346381125301</v>
      </c>
      <c r="N6025" s="11">
        <v>840.95838135888096</v>
      </c>
      <c r="O6025" s="11">
        <v>1133.7898890972599</v>
      </c>
      <c r="P6025" s="11">
        <v>884.60662078376902</v>
      </c>
      <c r="Q6025" s="11">
        <v>1149.6860201643201</v>
      </c>
      <c r="R6025" s="11">
        <v>1164.7364848730399</v>
      </c>
      <c r="S6025" s="11">
        <v>1010.71345389818</v>
      </c>
      <c r="T6025" s="36">
        <f t="shared" si="94"/>
        <v>5.0189961038450148</v>
      </c>
      <c r="U6025" s="8">
        <v>-0.17187963586886201</v>
      </c>
      <c r="V6025" s="8">
        <v>-0.21772363867970501</v>
      </c>
      <c r="W6025" s="8">
        <v>4.58440028108427E-2</v>
      </c>
      <c r="X6025" s="12" t="s">
        <v>18217</v>
      </c>
      <c r="Y6025" s="5" t="s">
        <v>37</v>
      </c>
      <c r="Z6025" s="5" t="s">
        <v>18218</v>
      </c>
    </row>
    <row r="6026" spans="1:26" x14ac:dyDescent="0.25">
      <c r="A6026" s="5" t="s">
        <v>883</v>
      </c>
      <c r="B6026" s="6">
        <v>96.850234271466505</v>
      </c>
      <c r="C6026" s="7">
        <v>-1.1576461823476101</v>
      </c>
      <c r="D6026" s="8">
        <v>0.63857787965689095</v>
      </c>
      <c r="E6026" s="8">
        <v>-1.81285042784384</v>
      </c>
      <c r="F6026" s="9">
        <v>6.9854893756347097E-2</v>
      </c>
      <c r="G6026" s="10">
        <v>0.20886299329872701</v>
      </c>
      <c r="H6026" s="11">
        <v>8.5117245076809809</v>
      </c>
      <c r="I6026" s="11">
        <v>4.2345093897190003</v>
      </c>
      <c r="J6026" s="11">
        <v>6.8309391566314197</v>
      </c>
      <c r="K6026" s="11">
        <v>30.850250988309199</v>
      </c>
      <c r="L6026" s="11">
        <v>13.333042345235199</v>
      </c>
      <c r="M6026" s="11">
        <v>28.9411341424589</v>
      </c>
      <c r="N6026" s="11">
        <v>95.331314486026997</v>
      </c>
      <c r="O6026" s="11">
        <v>182.083903757917</v>
      </c>
      <c r="P6026" s="11">
        <v>112.710496084418</v>
      </c>
      <c r="Q6026" s="11">
        <v>215.95175691816399</v>
      </c>
      <c r="R6026" s="11">
        <v>278.08916891490497</v>
      </c>
      <c r="S6026" s="11">
        <v>185.33457056613099</v>
      </c>
      <c r="T6026" s="36">
        <f t="shared" si="94"/>
        <v>5.0181703832917917</v>
      </c>
      <c r="U6026" s="8">
        <v>-1.90118096946323</v>
      </c>
      <c r="V6026" s="8">
        <v>-0.80027009052234799</v>
      </c>
      <c r="W6026" s="8">
        <v>-1.1009108789408799</v>
      </c>
      <c r="X6026" s="12" t="s">
        <v>879</v>
      </c>
      <c r="Y6026" s="5" t="s">
        <v>37</v>
      </c>
      <c r="Z6026" s="5" t="s">
        <v>884</v>
      </c>
    </row>
    <row r="6027" spans="1:26" x14ac:dyDescent="0.25">
      <c r="A6027" s="5" t="s">
        <v>6389</v>
      </c>
      <c r="B6027" s="6">
        <v>239.840184268597</v>
      </c>
      <c r="C6027" s="7">
        <v>-0.61342185226757395</v>
      </c>
      <c r="D6027" s="8">
        <v>0.77073316441772</v>
      </c>
      <c r="E6027" s="8">
        <v>-0.79589393656234697</v>
      </c>
      <c r="F6027" s="9">
        <v>0.426093685836609</v>
      </c>
      <c r="G6027" s="10">
        <v>0.63853614054805297</v>
      </c>
      <c r="H6027" s="11">
        <v>52.7726919476221</v>
      </c>
      <c r="I6027" s="11">
        <v>5.2931367371487497</v>
      </c>
      <c r="J6027" s="11">
        <v>13.6618783132628</v>
      </c>
      <c r="K6027" s="11">
        <v>43.190351383632901</v>
      </c>
      <c r="L6027" s="11">
        <v>18.094843182819201</v>
      </c>
      <c r="M6027" s="11">
        <v>32.2804957742811</v>
      </c>
      <c r="N6027" s="11">
        <v>446.01436420248302</v>
      </c>
      <c r="O6027" s="11">
        <v>508.14112676628002</v>
      </c>
      <c r="P6027" s="11">
        <v>476.45800617504199</v>
      </c>
      <c r="Q6027" s="11">
        <v>416.47838834217401</v>
      </c>
      <c r="R6027" s="11">
        <v>430.46679571759302</v>
      </c>
      <c r="S6027" s="11">
        <v>435.23013268082502</v>
      </c>
      <c r="T6027" s="36">
        <f t="shared" si="94"/>
        <v>5.0137725626968273</v>
      </c>
      <c r="U6027" s="8">
        <v>-0.38344909284752199</v>
      </c>
      <c r="V6027" s="8">
        <v>0.158040417168265</v>
      </c>
      <c r="W6027" s="8">
        <v>-0.54148951001578804</v>
      </c>
      <c r="X6027" s="12" t="s">
        <v>6390</v>
      </c>
      <c r="Y6027" s="5" t="s">
        <v>37</v>
      </c>
      <c r="Z6027" s="5" t="s">
        <v>37</v>
      </c>
    </row>
    <row r="6028" spans="1:26" x14ac:dyDescent="0.25">
      <c r="A6028" s="5" t="s">
        <v>16989</v>
      </c>
      <c r="B6028" s="6">
        <v>46.398655358290902</v>
      </c>
      <c r="C6028" s="7">
        <v>-1.0819174225517301</v>
      </c>
      <c r="D6028" s="8">
        <v>0.69210149480317495</v>
      </c>
      <c r="E6028" s="8">
        <v>-1.5632352056390399</v>
      </c>
      <c r="F6028" s="9">
        <v>0.11799728223399</v>
      </c>
      <c r="G6028" s="10">
        <v>0.29229572961362199</v>
      </c>
      <c r="H6028" s="11">
        <v>5.1070347046085898</v>
      </c>
      <c r="I6028" s="11">
        <v>9.5276461268677508</v>
      </c>
      <c r="J6028" s="11">
        <v>0.85386739457892802</v>
      </c>
      <c r="K6028" s="11">
        <v>7.1983918972721499</v>
      </c>
      <c r="L6028" s="11">
        <v>7.61888134013439</v>
      </c>
      <c r="M6028" s="11">
        <v>6.6787232636443701</v>
      </c>
      <c r="N6028" s="11">
        <v>120.86648800907</v>
      </c>
      <c r="O6028" s="11">
        <v>71.986659625222998</v>
      </c>
      <c r="P6028" s="11">
        <v>116.125965662734</v>
      </c>
      <c r="Q6028" s="11">
        <v>74.0406023719421</v>
      </c>
      <c r="R6028" s="11">
        <v>73.331732898793504</v>
      </c>
      <c r="S6028" s="11">
        <v>63.447871004621497</v>
      </c>
      <c r="T6028" s="36">
        <f t="shared" si="94"/>
        <v>5.0128139927587458</v>
      </c>
      <c r="U6028" s="8">
        <v>-0.472866067985176</v>
      </c>
      <c r="V6028" s="8">
        <v>0.551496166408324</v>
      </c>
      <c r="W6028" s="8">
        <v>-1.0243622343934999</v>
      </c>
      <c r="X6028" s="12" t="s">
        <v>16990</v>
      </c>
      <c r="Y6028" s="5" t="s">
        <v>37</v>
      </c>
      <c r="Z6028" s="5" t="s">
        <v>16991</v>
      </c>
    </row>
    <row r="6029" spans="1:26" x14ac:dyDescent="0.25">
      <c r="A6029" s="5" t="s">
        <v>10350</v>
      </c>
      <c r="B6029" s="6">
        <v>59.0733943885824</v>
      </c>
      <c r="C6029" s="7">
        <v>-1.3959822276280101</v>
      </c>
      <c r="D6029" s="8">
        <v>0.71257800456917697</v>
      </c>
      <c r="E6029" s="8">
        <v>-1.9590588239837901</v>
      </c>
      <c r="F6029" s="9">
        <v>5.0105898237645101E-2</v>
      </c>
      <c r="G6029" s="10">
        <v>0.17055781389632599</v>
      </c>
      <c r="H6029" s="11">
        <v>5.1070347046085898</v>
      </c>
      <c r="I6029" s="11">
        <v>1.0586273474297501</v>
      </c>
      <c r="J6029" s="11">
        <v>13.6618783132628</v>
      </c>
      <c r="K6029" s="11">
        <v>11.311758695713401</v>
      </c>
      <c r="L6029" s="11">
        <v>14.285402512752</v>
      </c>
      <c r="M6029" s="11">
        <v>10.5746451674369</v>
      </c>
      <c r="N6029" s="11">
        <v>125.973522713679</v>
      </c>
      <c r="O6029" s="11">
        <v>93.159206573817997</v>
      </c>
      <c r="P6029" s="11">
        <v>176.75055067783799</v>
      </c>
      <c r="Q6029" s="11">
        <v>106.947536759472</v>
      </c>
      <c r="R6029" s="11">
        <v>77.141173568860694</v>
      </c>
      <c r="S6029" s="11">
        <v>72.909395628117693</v>
      </c>
      <c r="T6029" s="36">
        <f t="shared" si="94"/>
        <v>5.0084308604893124</v>
      </c>
      <c r="U6029" s="8">
        <v>-0.86735992593752098</v>
      </c>
      <c r="V6029" s="8">
        <v>0.62331740979998995</v>
      </c>
      <c r="W6029" s="8">
        <v>-1.49067733573751</v>
      </c>
      <c r="X6029" s="12" t="s">
        <v>10351</v>
      </c>
      <c r="Y6029" s="5" t="s">
        <v>37</v>
      </c>
      <c r="Z6029" s="5" t="s">
        <v>37</v>
      </c>
    </row>
    <row r="6030" spans="1:26" x14ac:dyDescent="0.25">
      <c r="A6030" s="5" t="s">
        <v>16127</v>
      </c>
      <c r="B6030" s="6">
        <v>72.924160149920894</v>
      </c>
      <c r="C6030" s="7">
        <v>0.57765856222142398</v>
      </c>
      <c r="D6030" s="8">
        <v>0.83796473690204598</v>
      </c>
      <c r="E6030" s="8">
        <v>0.68935903479307203</v>
      </c>
      <c r="F6030" s="9">
        <v>0.490597355972553</v>
      </c>
      <c r="G6030" s="10">
        <v>0.68951366071428399</v>
      </c>
      <c r="H6030" s="11" t="s">
        <v>24</v>
      </c>
      <c r="I6030" s="11">
        <v>1.0586273474297501</v>
      </c>
      <c r="J6030" s="11">
        <v>4.2693369728946404</v>
      </c>
      <c r="K6030" s="11">
        <v>8.2267335968824504</v>
      </c>
      <c r="L6030" s="11">
        <v>3.8094406700671999</v>
      </c>
      <c r="M6030" s="11">
        <v>6.6787232636443701</v>
      </c>
      <c r="N6030" s="11">
        <v>45.963312341477298</v>
      </c>
      <c r="O6030" s="11">
        <v>76.221169014942006</v>
      </c>
      <c r="P6030" s="11">
        <v>37.570165361472803</v>
      </c>
      <c r="Q6030" s="11">
        <v>205.66833992206099</v>
      </c>
      <c r="R6030" s="11">
        <v>268.56556723973699</v>
      </c>
      <c r="S6030" s="11">
        <v>217.058506068442</v>
      </c>
      <c r="T6030" s="37">
        <f t="shared" si="94"/>
        <v>5.0026378854565792</v>
      </c>
      <c r="U6030" s="8">
        <v>-1.8125308228061601</v>
      </c>
      <c r="V6030" s="8">
        <v>-2.1134381976355998</v>
      </c>
      <c r="W6030" s="8">
        <v>0.30090737482944102</v>
      </c>
      <c r="X6030" s="12" t="s">
        <v>16122</v>
      </c>
      <c r="Y6030" s="5" t="s">
        <v>37</v>
      </c>
      <c r="Z6030" s="5" t="s">
        <v>16128</v>
      </c>
    </row>
    <row r="6031" spans="1:26" x14ac:dyDescent="0.25">
      <c r="A6031" s="5" t="s">
        <v>15394</v>
      </c>
      <c r="B6031" s="6">
        <v>48.709267719977497</v>
      </c>
      <c r="C6031" s="7">
        <v>-0.45231076552531002</v>
      </c>
      <c r="D6031" s="8">
        <v>0.79411058169825199</v>
      </c>
      <c r="E6031" s="8">
        <v>-0.56958158718653096</v>
      </c>
      <c r="F6031" s="9">
        <v>0.56896151984410603</v>
      </c>
      <c r="G6031" s="10">
        <v>0.74822821934376604</v>
      </c>
      <c r="H6031" s="11">
        <v>5.1070347046085898</v>
      </c>
      <c r="I6031" s="11" t="s">
        <v>24</v>
      </c>
      <c r="J6031" s="11">
        <v>3.4154695783157099</v>
      </c>
      <c r="K6031" s="11">
        <v>6.1700501976618396</v>
      </c>
      <c r="L6031" s="11">
        <v>3.8094406700671999</v>
      </c>
      <c r="M6031" s="11">
        <v>3.3393616318221802</v>
      </c>
      <c r="N6031" s="11">
        <v>69.796140962983998</v>
      </c>
      <c r="O6031" s="11">
        <v>82.572933099520498</v>
      </c>
      <c r="P6031" s="11">
        <v>103.31795474405</v>
      </c>
      <c r="Q6031" s="11">
        <v>81.238994269214203</v>
      </c>
      <c r="R6031" s="11">
        <v>119.99738110711699</v>
      </c>
      <c r="S6031" s="11">
        <v>105.746451674369</v>
      </c>
      <c r="T6031" s="37">
        <f t="shared" si="94"/>
        <v>4.9997672873966064</v>
      </c>
      <c r="U6031" s="8">
        <v>-0.64412046628428699</v>
      </c>
      <c r="V6031" s="8">
        <v>-0.26377897849971099</v>
      </c>
      <c r="W6031" s="8">
        <v>-0.38034148778457599</v>
      </c>
      <c r="X6031" s="12" t="s">
        <v>15384</v>
      </c>
      <c r="Y6031" s="5" t="s">
        <v>15395</v>
      </c>
      <c r="Z6031" s="5" t="s">
        <v>15396</v>
      </c>
    </row>
    <row r="6032" spans="1:26" x14ac:dyDescent="0.25">
      <c r="A6032" s="5" t="s">
        <v>2490</v>
      </c>
      <c r="B6032" s="6">
        <v>203.539536042089</v>
      </c>
      <c r="C6032" s="7">
        <v>-1.2027425844845101</v>
      </c>
      <c r="D6032" s="8">
        <v>1.0123168595395899</v>
      </c>
      <c r="E6032" s="8">
        <v>-1.18810881509128</v>
      </c>
      <c r="F6032" s="9">
        <v>0.23479054185050799</v>
      </c>
      <c r="G6032" s="10">
        <v>0.44464478147445502</v>
      </c>
      <c r="H6032" s="11">
        <v>18.725793916898201</v>
      </c>
      <c r="I6032" s="11">
        <v>56.107249413776699</v>
      </c>
      <c r="J6032" s="11">
        <v>2.5616021837367802</v>
      </c>
      <c r="K6032" s="11">
        <v>35.991959486360699</v>
      </c>
      <c r="L6032" s="11">
        <v>38.094406700672003</v>
      </c>
      <c r="M6032" s="11">
        <v>10.5746451674369</v>
      </c>
      <c r="N6032" s="11">
        <v>517.51285006700402</v>
      </c>
      <c r="O6032" s="11">
        <v>732.57012442138705</v>
      </c>
      <c r="P6032" s="11">
        <v>299.70745549720402</v>
      </c>
      <c r="Q6032" s="11">
        <v>230.348540712709</v>
      </c>
      <c r="R6032" s="11">
        <v>254.28016472698499</v>
      </c>
      <c r="S6032" s="11">
        <v>245.99964021090099</v>
      </c>
      <c r="T6032" s="36">
        <f t="shared" si="94"/>
        <v>4.9938781410033002</v>
      </c>
      <c r="U6032" s="8">
        <v>-0.129463964952995</v>
      </c>
      <c r="V6032" s="8">
        <v>1.08486350954405</v>
      </c>
      <c r="W6032" s="8">
        <v>-1.21432747449705</v>
      </c>
      <c r="X6032" s="12" t="s">
        <v>2486</v>
      </c>
      <c r="Y6032" s="5" t="s">
        <v>2491</v>
      </c>
      <c r="Z6032" s="5" t="s">
        <v>2492</v>
      </c>
    </row>
    <row r="6033" spans="1:26" x14ac:dyDescent="0.25">
      <c r="A6033" s="5" t="s">
        <v>11398</v>
      </c>
      <c r="B6033" s="6">
        <v>65.799901930550206</v>
      </c>
      <c r="C6033" s="7">
        <v>-0.891008022477627</v>
      </c>
      <c r="D6033" s="8">
        <v>0.70092391934780796</v>
      </c>
      <c r="E6033" s="8">
        <v>-1.27119077817559</v>
      </c>
      <c r="F6033" s="9">
        <v>0.20366078648840699</v>
      </c>
      <c r="G6033" s="10">
        <v>0.409161152222489</v>
      </c>
      <c r="H6033" s="11">
        <v>5.1070347046085898</v>
      </c>
      <c r="I6033" s="11">
        <v>6.3517640845784999</v>
      </c>
      <c r="J6033" s="11">
        <v>7.6848065512103503</v>
      </c>
      <c r="K6033" s="11">
        <v>10.283416996103099</v>
      </c>
      <c r="L6033" s="11">
        <v>11.428322010201599</v>
      </c>
      <c r="M6033" s="11">
        <v>11.687765711377599</v>
      </c>
      <c r="N6033" s="11">
        <v>100.438349190636</v>
      </c>
      <c r="O6033" s="11">
        <v>147.149201292735</v>
      </c>
      <c r="P6033" s="11">
        <v>135.76491573805001</v>
      </c>
      <c r="Q6033" s="11">
        <v>62.728843676228699</v>
      </c>
      <c r="R6033" s="11">
        <v>188.567313168326</v>
      </c>
      <c r="S6033" s="11">
        <v>102.407090042547</v>
      </c>
      <c r="T6033" s="36">
        <f t="shared" si="94"/>
        <v>4.9937347551431328</v>
      </c>
      <c r="U6033" s="8">
        <v>-0.80296414901846302</v>
      </c>
      <c r="V6033" s="8">
        <v>0.11613199856678701</v>
      </c>
      <c r="W6033" s="8">
        <v>-0.91909614758524905</v>
      </c>
      <c r="X6033" s="12" t="s">
        <v>11399</v>
      </c>
      <c r="Y6033" s="5" t="s">
        <v>37</v>
      </c>
      <c r="Z6033" s="5" t="s">
        <v>37</v>
      </c>
    </row>
    <row r="6034" spans="1:26" x14ac:dyDescent="0.25">
      <c r="A6034" s="5" t="s">
        <v>1108</v>
      </c>
      <c r="B6034" s="6">
        <v>271.64858079773097</v>
      </c>
      <c r="C6034" s="7">
        <v>0.75113249362784695</v>
      </c>
      <c r="D6034" s="8">
        <v>0.43188695076900502</v>
      </c>
      <c r="E6034" s="8">
        <v>1.7391877487625</v>
      </c>
      <c r="F6034" s="9">
        <v>8.2001743710548899E-2</v>
      </c>
      <c r="G6034" s="10">
        <v>0.23067674721602599</v>
      </c>
      <c r="H6034" s="11">
        <v>39.153932735332504</v>
      </c>
      <c r="I6034" s="11">
        <v>20.1139196011652</v>
      </c>
      <c r="J6034" s="11">
        <v>40.131767545209598</v>
      </c>
      <c r="K6034" s="11">
        <v>10.283416996103099</v>
      </c>
      <c r="L6034" s="11">
        <v>10.4759618426848</v>
      </c>
      <c r="M6034" s="11">
        <v>12.244325983348</v>
      </c>
      <c r="N6034" s="11">
        <v>660.50982179604398</v>
      </c>
      <c r="O6034" s="11">
        <v>576.95190434921301</v>
      </c>
      <c r="P6034" s="11">
        <v>753.11104201861394</v>
      </c>
      <c r="Q6034" s="11">
        <v>420.59175514061502</v>
      </c>
      <c r="R6034" s="11">
        <v>346.65910097611498</v>
      </c>
      <c r="S6034" s="11">
        <v>369.55602058832199</v>
      </c>
      <c r="T6034" s="36">
        <f t="shared" si="94"/>
        <v>4.9935185224800787</v>
      </c>
      <c r="U6034" s="8">
        <v>1.59061235181602</v>
      </c>
      <c r="V6034" s="8">
        <v>0.80819642533727298</v>
      </c>
      <c r="W6034" s="8">
        <v>0.78241592647874902</v>
      </c>
      <c r="X6034" s="12" t="s">
        <v>1109</v>
      </c>
      <c r="Y6034" s="5" t="s">
        <v>37</v>
      </c>
      <c r="Z6034" s="5" t="s">
        <v>37</v>
      </c>
    </row>
    <row r="6035" spans="1:26" x14ac:dyDescent="0.25">
      <c r="A6035" s="5" t="s">
        <v>10437</v>
      </c>
      <c r="B6035" s="6">
        <v>91.300073880348293</v>
      </c>
      <c r="C6035" s="7">
        <v>-0.32877127913382798</v>
      </c>
      <c r="D6035" s="8">
        <v>0.82134157492336102</v>
      </c>
      <c r="E6035" s="8">
        <v>-0.40028569010950799</v>
      </c>
      <c r="F6035" s="9">
        <v>0.68894610653144495</v>
      </c>
      <c r="G6035" s="10">
        <v>0.83249510113057601</v>
      </c>
      <c r="H6035" s="11">
        <v>17.023449015362001</v>
      </c>
      <c r="I6035" s="11">
        <v>21.172546948594999</v>
      </c>
      <c r="J6035" s="11">
        <v>4.2693369728946404</v>
      </c>
      <c r="K6035" s="11">
        <v>4.1133667984412297</v>
      </c>
      <c r="L6035" s="11">
        <v>2.8570805025503998</v>
      </c>
      <c r="M6035" s="11">
        <v>4.4524821757629098</v>
      </c>
      <c r="N6035" s="11">
        <v>292.80332306422599</v>
      </c>
      <c r="O6035" s="11">
        <v>404.39564671816402</v>
      </c>
      <c r="P6035" s="11">
        <v>153.69613102420701</v>
      </c>
      <c r="Q6035" s="11">
        <v>64.785527075449295</v>
      </c>
      <c r="R6035" s="11">
        <v>80.950614238927898</v>
      </c>
      <c r="S6035" s="11">
        <v>45.081382029599503</v>
      </c>
      <c r="T6035" s="36">
        <f t="shared" si="94"/>
        <v>4.9906660523250252</v>
      </c>
      <c r="U6035" s="8">
        <v>1.8943528753394301</v>
      </c>
      <c r="V6035" s="8">
        <v>2.1567876215671502</v>
      </c>
      <c r="W6035" s="8">
        <v>-0.262434746227726</v>
      </c>
      <c r="X6035" s="12" t="s">
        <v>10434</v>
      </c>
      <c r="Y6035" s="5" t="s">
        <v>37</v>
      </c>
      <c r="Z6035" s="5" t="s">
        <v>37</v>
      </c>
    </row>
    <row r="6036" spans="1:26" x14ac:dyDescent="0.25">
      <c r="A6036" s="5" t="s">
        <v>13129</v>
      </c>
      <c r="B6036" s="6">
        <v>240.25178559671201</v>
      </c>
      <c r="C6036" s="7">
        <v>0.106694881454134</v>
      </c>
      <c r="D6036" s="8">
        <v>0.64524477191606699</v>
      </c>
      <c r="E6036" s="8">
        <v>0.165355669813956</v>
      </c>
      <c r="F6036" s="9">
        <v>0.86866404365157501</v>
      </c>
      <c r="G6036" s="10">
        <v>0.93171935240394799</v>
      </c>
      <c r="H6036" s="11">
        <v>52.7726919476221</v>
      </c>
      <c r="I6036" s="11">
        <v>25.407056338314</v>
      </c>
      <c r="J6036" s="11">
        <v>12.8080109186839</v>
      </c>
      <c r="K6036" s="11">
        <v>16.453467193764901</v>
      </c>
      <c r="L6036" s="11">
        <v>7.61888134013439</v>
      </c>
      <c r="M6036" s="11">
        <v>16.696808159110901</v>
      </c>
      <c r="N6036" s="11">
        <v>684.342650417551</v>
      </c>
      <c r="O6036" s="11">
        <v>735.74600646367605</v>
      </c>
      <c r="P6036" s="11">
        <v>404.733145030412</v>
      </c>
      <c r="Q6036" s="11">
        <v>295.13406778815801</v>
      </c>
      <c r="R6036" s="11">
        <v>341.89730013853102</v>
      </c>
      <c r="S6036" s="11">
        <v>289.41134142458901</v>
      </c>
      <c r="T6036" s="36">
        <f t="shared" si="94"/>
        <v>4.9861174997637265</v>
      </c>
      <c r="U6036" s="8">
        <v>1.1581943541434401</v>
      </c>
      <c r="V6036" s="8">
        <v>0.977981919601142</v>
      </c>
      <c r="W6036" s="8">
        <v>0.18021243454229999</v>
      </c>
      <c r="X6036" s="12" t="s">
        <v>13126</v>
      </c>
      <c r="Y6036" s="5" t="s">
        <v>37</v>
      </c>
      <c r="Z6036" s="5" t="s">
        <v>37</v>
      </c>
    </row>
    <row r="6037" spans="1:26" x14ac:dyDescent="0.25">
      <c r="A6037" s="5" t="s">
        <v>655</v>
      </c>
      <c r="B6037" s="6">
        <v>33.8416090190509</v>
      </c>
      <c r="C6037" s="7">
        <v>-1.1771680059898599</v>
      </c>
      <c r="D6037" s="8">
        <v>1.01722488542845</v>
      </c>
      <c r="E6037" s="8">
        <v>-1.1572347696684999</v>
      </c>
      <c r="F6037" s="9">
        <v>0.24717645581741399</v>
      </c>
      <c r="G6037" s="10">
        <v>0.457867343898609</v>
      </c>
      <c r="H6037" s="11">
        <v>3.4046898030723902</v>
      </c>
      <c r="I6037" s="11" t="s">
        <v>24</v>
      </c>
      <c r="J6037" s="11">
        <v>1.70773478915786</v>
      </c>
      <c r="K6037" s="11">
        <v>3.0850250988309198</v>
      </c>
      <c r="L6037" s="11">
        <v>2.8570805025503998</v>
      </c>
      <c r="M6037" s="11">
        <v>8.3484040795554595</v>
      </c>
      <c r="N6037" s="11">
        <v>37.451587833796303</v>
      </c>
      <c r="O6037" s="11">
        <v>76.221169014942006</v>
      </c>
      <c r="P6037" s="11">
        <v>40.131767545209598</v>
      </c>
      <c r="Q6037" s="11">
        <v>56.558793478566898</v>
      </c>
      <c r="R6037" s="11">
        <v>96.188376919196699</v>
      </c>
      <c r="S6037" s="11">
        <v>80.144679163732405</v>
      </c>
      <c r="T6037" s="36">
        <f t="shared" si="94"/>
        <v>4.9859631363660517</v>
      </c>
      <c r="U6037" s="8">
        <v>-1.4829778083591101</v>
      </c>
      <c r="V6037" s="8">
        <v>-0.59856220792209403</v>
      </c>
      <c r="W6037" s="8">
        <v>-0.88441560043701295</v>
      </c>
      <c r="X6037" s="12" t="s">
        <v>656</v>
      </c>
      <c r="Y6037" s="5" t="s">
        <v>37</v>
      </c>
      <c r="Z6037" s="5" t="s">
        <v>657</v>
      </c>
    </row>
    <row r="6038" spans="1:26" x14ac:dyDescent="0.25">
      <c r="A6038" s="5" t="s">
        <v>6996</v>
      </c>
      <c r="B6038" s="6">
        <v>100.964756988994</v>
      </c>
      <c r="C6038" s="7">
        <v>0.11605050438787901</v>
      </c>
      <c r="D6038" s="8">
        <v>0.95974169292881895</v>
      </c>
      <c r="E6038" s="8">
        <v>0.12091847758924699</v>
      </c>
      <c r="F6038" s="9">
        <v>0.90375560655953902</v>
      </c>
      <c r="G6038" s="10">
        <v>0.94935898417116904</v>
      </c>
      <c r="H6038" s="11">
        <v>5.1070347046085898</v>
      </c>
      <c r="I6038" s="11">
        <v>7.4103914320082502</v>
      </c>
      <c r="J6038" s="11">
        <v>25.6160218373678</v>
      </c>
      <c r="K6038" s="11">
        <v>15.425125494154599</v>
      </c>
      <c r="L6038" s="11">
        <v>1.9047203350335999</v>
      </c>
      <c r="M6038" s="11">
        <v>2.2262410878814598</v>
      </c>
      <c r="N6038" s="11">
        <v>211.090767790488</v>
      </c>
      <c r="O6038" s="11">
        <v>184.20115845277601</v>
      </c>
      <c r="P6038" s="11">
        <v>369.72458185267601</v>
      </c>
      <c r="Q6038" s="11">
        <v>101.80582826142</v>
      </c>
      <c r="R6038" s="11">
        <v>152.37762680268801</v>
      </c>
      <c r="S6038" s="11">
        <v>134.687585816828</v>
      </c>
      <c r="T6038" s="36">
        <f t="shared" si="94"/>
        <v>4.9846568760843484</v>
      </c>
      <c r="U6038" s="8">
        <v>0.96343926093155596</v>
      </c>
      <c r="V6038" s="8">
        <v>0.97619907801829098</v>
      </c>
      <c r="W6038" s="8">
        <v>-1.2759817086735599E-2</v>
      </c>
      <c r="X6038" s="12" t="s">
        <v>6997</v>
      </c>
      <c r="Y6038" s="5" t="s">
        <v>37</v>
      </c>
      <c r="Z6038" s="5" t="s">
        <v>37</v>
      </c>
    </row>
    <row r="6039" spans="1:26" x14ac:dyDescent="0.25">
      <c r="A6039" s="5" t="s">
        <v>2671</v>
      </c>
      <c r="B6039" s="6">
        <v>135.97470526260199</v>
      </c>
      <c r="C6039" s="7">
        <v>-0.47032984700152902</v>
      </c>
      <c r="D6039" s="8">
        <v>0.56222193504236895</v>
      </c>
      <c r="E6039" s="8">
        <v>-0.83655549114440797</v>
      </c>
      <c r="F6039" s="9">
        <v>0.40284247285848002</v>
      </c>
      <c r="G6039" s="10">
        <v>0.61861099781958995</v>
      </c>
      <c r="H6039" s="11">
        <v>23.8328286215067</v>
      </c>
      <c r="I6039" s="11">
        <v>27.5243110331735</v>
      </c>
      <c r="J6039" s="11">
        <v>9.3925413403682096</v>
      </c>
      <c r="K6039" s="11">
        <v>8.2267335968824504</v>
      </c>
      <c r="L6039" s="11">
        <v>3.8094406700671999</v>
      </c>
      <c r="M6039" s="11">
        <v>9.4615246234961905</v>
      </c>
      <c r="N6039" s="11">
        <v>444.31201930094699</v>
      </c>
      <c r="O6039" s="11">
        <v>407.57152876045399</v>
      </c>
      <c r="P6039" s="11">
        <v>367.16297966893899</v>
      </c>
      <c r="Q6039" s="11">
        <v>92.550752964927597</v>
      </c>
      <c r="R6039" s="11">
        <v>107.616698929398</v>
      </c>
      <c r="S6039" s="11">
        <v>130.235103641065</v>
      </c>
      <c r="T6039" s="36">
        <f t="shared" si="94"/>
        <v>4.9833767303495886</v>
      </c>
      <c r="U6039" s="8">
        <v>1.4986945906683899</v>
      </c>
      <c r="V6039" s="8">
        <v>1.88345644020336</v>
      </c>
      <c r="W6039" s="8">
        <v>-0.38476184953497</v>
      </c>
      <c r="X6039" s="12" t="s">
        <v>2672</v>
      </c>
      <c r="Y6039" s="5" t="s">
        <v>37</v>
      </c>
      <c r="Z6039" s="5" t="s">
        <v>37</v>
      </c>
    </row>
    <row r="6040" spans="1:26" x14ac:dyDescent="0.25">
      <c r="A6040" s="5" t="s">
        <v>7891</v>
      </c>
      <c r="B6040" s="6">
        <v>96.978284198164999</v>
      </c>
      <c r="C6040" s="7">
        <v>0.80439058417057396</v>
      </c>
      <c r="D6040" s="8">
        <v>0.68443853833020096</v>
      </c>
      <c r="E6040" s="8">
        <v>1.17525612472526</v>
      </c>
      <c r="F6040" s="9">
        <v>0.2398922621788</v>
      </c>
      <c r="G6040" s="10">
        <v>0.45055303333297297</v>
      </c>
      <c r="H6040" s="11" t="s">
        <v>24</v>
      </c>
      <c r="I6040" s="11">
        <v>3.17588204228925</v>
      </c>
      <c r="J6040" s="11">
        <v>8.5386739457892809</v>
      </c>
      <c r="K6040" s="11">
        <v>2.0566833992206099</v>
      </c>
      <c r="L6040" s="11">
        <v>6.6665211726175899</v>
      </c>
      <c r="M6040" s="11">
        <v>7.7918438075850904</v>
      </c>
      <c r="N6040" s="11">
        <v>100.438349190636</v>
      </c>
      <c r="O6040" s="11">
        <v>104.804107395545</v>
      </c>
      <c r="P6040" s="11">
        <v>147.71905926215501</v>
      </c>
      <c r="Q6040" s="11">
        <v>236.51859091037099</v>
      </c>
      <c r="R6040" s="11">
        <v>279.993889249939</v>
      </c>
      <c r="S6040" s="11">
        <v>266.03581000183402</v>
      </c>
      <c r="T6040" s="36">
        <f t="shared" si="94"/>
        <v>4.9783993985531936</v>
      </c>
      <c r="U6040" s="8">
        <v>-0.49547892251158399</v>
      </c>
      <c r="V6040" s="8">
        <v>-1.1486688899228601</v>
      </c>
      <c r="W6040" s="8">
        <v>0.65318996741127699</v>
      </c>
      <c r="X6040" s="12" t="s">
        <v>7889</v>
      </c>
      <c r="Y6040" s="5" t="s">
        <v>7892</v>
      </c>
      <c r="Z6040" s="5" t="s">
        <v>7893</v>
      </c>
    </row>
    <row r="6041" spans="1:26" x14ac:dyDescent="0.25">
      <c r="A6041" s="5" t="s">
        <v>1140</v>
      </c>
      <c r="B6041" s="6">
        <v>886.80819355806898</v>
      </c>
      <c r="C6041" s="7">
        <v>-0.81418018139328996</v>
      </c>
      <c r="D6041" s="8">
        <v>0.45242392748323601</v>
      </c>
      <c r="E6041" s="8">
        <v>-1.79959575949585</v>
      </c>
      <c r="F6041" s="9">
        <v>7.1924491155630099E-2</v>
      </c>
      <c r="G6041" s="10">
        <v>0.212154639566284</v>
      </c>
      <c r="H6041" s="11">
        <v>119.164143107534</v>
      </c>
      <c r="I6041" s="11">
        <v>66.693522888074199</v>
      </c>
      <c r="J6041" s="11">
        <v>86.2406068524717</v>
      </c>
      <c r="K6041" s="11">
        <v>200.52663142400999</v>
      </c>
      <c r="L6041" s="11">
        <v>92.378936249129495</v>
      </c>
      <c r="M6041" s="11">
        <v>98.5111681387544</v>
      </c>
      <c r="N6041" s="11">
        <v>1998.5529144034899</v>
      </c>
      <c r="O6041" s="11">
        <v>1855.77374004435</v>
      </c>
      <c r="P6041" s="11">
        <v>1623.20191709454</v>
      </c>
      <c r="Q6041" s="11">
        <v>1535.3141575181901</v>
      </c>
      <c r="R6041" s="11">
        <v>1483.77714099117</v>
      </c>
      <c r="S6041" s="11">
        <v>1481.5634439851101</v>
      </c>
      <c r="T6041" s="36">
        <f t="shared" si="94"/>
        <v>4.9675372623654175</v>
      </c>
      <c r="U6041" s="8">
        <v>-0.52457764355263303</v>
      </c>
      <c r="V6041" s="8">
        <v>0.28339020863566</v>
      </c>
      <c r="W6041" s="8">
        <v>-0.80796785218829303</v>
      </c>
      <c r="X6041" s="12" t="s">
        <v>1135</v>
      </c>
      <c r="Y6041" s="5" t="s">
        <v>37</v>
      </c>
      <c r="Z6041" s="5" t="s">
        <v>1141</v>
      </c>
    </row>
    <row r="6042" spans="1:26" x14ac:dyDescent="0.25">
      <c r="A6042" s="5" t="s">
        <v>12563</v>
      </c>
      <c r="B6042" s="6">
        <v>1020.59303153367</v>
      </c>
      <c r="C6042" s="7">
        <v>-3.28047225534083E-2</v>
      </c>
      <c r="D6042" s="8">
        <v>0.361406151713067</v>
      </c>
      <c r="E6042" s="8">
        <v>-9.0769685014806006E-2</v>
      </c>
      <c r="F6042" s="9">
        <v>0.92767559843952596</v>
      </c>
      <c r="G6042" s="10">
        <v>0.96157887638102402</v>
      </c>
      <c r="H6042" s="11">
        <v>103.84303899370801</v>
      </c>
      <c r="I6042" s="11">
        <v>132.328418428719</v>
      </c>
      <c r="J6042" s="11">
        <v>143.44972228926</v>
      </c>
      <c r="K6042" s="11">
        <v>50.388743280904997</v>
      </c>
      <c r="L6042" s="11">
        <v>71.427012563759902</v>
      </c>
      <c r="M6042" s="11">
        <v>81.814359979643498</v>
      </c>
      <c r="N6042" s="11">
        <v>2124.5264371171702</v>
      </c>
      <c r="O6042" s="11">
        <v>2346.9768292517501</v>
      </c>
      <c r="P6042" s="11">
        <v>3173.8251056498798</v>
      </c>
      <c r="Q6042" s="11">
        <v>1182.59295455185</v>
      </c>
      <c r="R6042" s="11">
        <v>1373.3033615592201</v>
      </c>
      <c r="S6042" s="11">
        <v>1462.64039473812</v>
      </c>
      <c r="T6042" s="36">
        <f t="shared" si="94"/>
        <v>4.9654005850300127</v>
      </c>
      <c r="U6042" s="8">
        <v>0.89860954080600097</v>
      </c>
      <c r="V6042" s="8">
        <v>0.92790820611830205</v>
      </c>
      <c r="W6042" s="8">
        <v>-2.9298665312300898E-2</v>
      </c>
      <c r="X6042" s="12" t="s">
        <v>12558</v>
      </c>
      <c r="Y6042" s="5" t="s">
        <v>37</v>
      </c>
      <c r="Z6042" s="5" t="s">
        <v>12564</v>
      </c>
    </row>
    <row r="6043" spans="1:26" x14ac:dyDescent="0.25">
      <c r="A6043" s="5" t="s">
        <v>8813</v>
      </c>
      <c r="B6043" s="6">
        <v>220.545031009231</v>
      </c>
      <c r="C6043" s="7">
        <v>-0.35526463076272702</v>
      </c>
      <c r="D6043" s="8">
        <v>0.37990344609753102</v>
      </c>
      <c r="E6043" s="8">
        <v>-0.93514453320205304</v>
      </c>
      <c r="F6043" s="9">
        <v>0.349713818890518</v>
      </c>
      <c r="G6043" s="10">
        <v>0.56645864263370105</v>
      </c>
      <c r="H6043" s="11">
        <v>23.8328286215067</v>
      </c>
      <c r="I6043" s="11">
        <v>26.465683685743699</v>
      </c>
      <c r="J6043" s="11">
        <v>27.3237566265257</v>
      </c>
      <c r="K6043" s="11">
        <v>25.708542490257699</v>
      </c>
      <c r="L6043" s="11">
        <v>18.094843182819201</v>
      </c>
      <c r="M6043" s="11">
        <v>17.8099287030516</v>
      </c>
      <c r="N6043" s="11">
        <v>587.30899102998796</v>
      </c>
      <c r="O6043" s="11">
        <v>440.38897653077601</v>
      </c>
      <c r="P6043" s="11">
        <v>536.22872379556702</v>
      </c>
      <c r="Q6043" s="11">
        <v>347.579494468284</v>
      </c>
      <c r="R6043" s="11">
        <v>281.89860958497201</v>
      </c>
      <c r="S6043" s="11">
        <v>313.89999339128502</v>
      </c>
      <c r="T6043" s="36">
        <f t="shared" si="94"/>
        <v>4.9632933156513497</v>
      </c>
      <c r="U6043" s="8">
        <v>0.33322845946910001</v>
      </c>
      <c r="V6043" s="8">
        <v>0.729264877192905</v>
      </c>
      <c r="W6043" s="8">
        <v>-0.39603641772380499</v>
      </c>
      <c r="X6043" s="12" t="s">
        <v>8814</v>
      </c>
      <c r="Y6043" s="5" t="s">
        <v>37</v>
      </c>
      <c r="Z6043" s="5" t="s">
        <v>37</v>
      </c>
    </row>
    <row r="6044" spans="1:26" x14ac:dyDescent="0.25">
      <c r="A6044" s="5" t="s">
        <v>4457</v>
      </c>
      <c r="B6044" s="6">
        <v>52.067085794412797</v>
      </c>
      <c r="C6044" s="7">
        <v>-0.184716717703094</v>
      </c>
      <c r="D6044" s="8">
        <v>0.75902450477203598</v>
      </c>
      <c r="E6044" s="8">
        <v>-0.243360677477167</v>
      </c>
      <c r="F6044" s="9">
        <v>0.80772600303902298</v>
      </c>
      <c r="G6044" s="10">
        <v>0.89624413940610703</v>
      </c>
      <c r="H6044" s="11">
        <v>1.7023449015362</v>
      </c>
      <c r="I6044" s="11">
        <v>2.1172546948595001</v>
      </c>
      <c r="J6044" s="11">
        <v>5.1232043674735701</v>
      </c>
      <c r="K6044" s="11">
        <v>7.1983918972721499</v>
      </c>
      <c r="L6044" s="11">
        <v>5.7141610051007898</v>
      </c>
      <c r="M6044" s="11">
        <v>11.131205439407299</v>
      </c>
      <c r="N6044" s="11">
        <v>34.046898030723902</v>
      </c>
      <c r="O6044" s="11">
        <v>63.517640845785003</v>
      </c>
      <c r="P6044" s="11">
        <v>82.825137274156006</v>
      </c>
      <c r="Q6044" s="11">
        <v>129.57105415089899</v>
      </c>
      <c r="R6044" s="11">
        <v>130.47334294980101</v>
      </c>
      <c r="S6044" s="11">
        <v>151.38439397593899</v>
      </c>
      <c r="T6044" s="36">
        <f t="shared" si="94"/>
        <v>4.9574921108013239</v>
      </c>
      <c r="U6044" s="8">
        <v>-1.42686326901064</v>
      </c>
      <c r="V6044" s="8">
        <v>-1.1895259803704801</v>
      </c>
      <c r="W6044" s="8">
        <v>-0.23733728864015399</v>
      </c>
      <c r="X6044" s="12" t="s">
        <v>4458</v>
      </c>
      <c r="Y6044" s="5" t="s">
        <v>37</v>
      </c>
      <c r="Z6044" s="5" t="s">
        <v>37</v>
      </c>
    </row>
    <row r="6045" spans="1:26" x14ac:dyDescent="0.25">
      <c r="A6045" s="5" t="s">
        <v>5579</v>
      </c>
      <c r="B6045" s="6">
        <v>75.131079171187494</v>
      </c>
      <c r="C6045" s="7">
        <v>-3.3182043075088298E-2</v>
      </c>
      <c r="D6045" s="8">
        <v>1.06523578324037</v>
      </c>
      <c r="E6045" s="8">
        <v>-3.11499515855082E-2</v>
      </c>
      <c r="F6045" s="9">
        <v>0.97514995337254395</v>
      </c>
      <c r="G6045" s="10">
        <v>0.98682559936598901</v>
      </c>
      <c r="H6045" s="11" t="s">
        <v>24</v>
      </c>
      <c r="I6045" s="11" t="s">
        <v>24</v>
      </c>
      <c r="J6045" s="11">
        <v>4.2693369728946404</v>
      </c>
      <c r="K6045" s="11">
        <v>1.0283416996103101</v>
      </c>
      <c r="L6045" s="11">
        <v>6.6665211726175899</v>
      </c>
      <c r="M6045" s="11">
        <v>5.0090424477332798</v>
      </c>
      <c r="N6045" s="11">
        <v>71.498485864520205</v>
      </c>
      <c r="O6045" s="11">
        <v>145.03194659787599</v>
      </c>
      <c r="P6045" s="11">
        <v>41.839502334367502</v>
      </c>
      <c r="Q6045" s="11">
        <v>173.789747234142</v>
      </c>
      <c r="R6045" s="11">
        <v>240.94712238175001</v>
      </c>
      <c r="S6045" s="11">
        <v>211.492903348738</v>
      </c>
      <c r="T6045" s="36">
        <f t="shared" si="94"/>
        <v>4.9572373537806662</v>
      </c>
      <c r="U6045" s="8">
        <v>-1.5731881233462699</v>
      </c>
      <c r="V6045" s="8">
        <v>-1.27725389977005</v>
      </c>
      <c r="W6045" s="8">
        <v>-0.29593422357621302</v>
      </c>
      <c r="X6045" s="12" t="s">
        <v>5580</v>
      </c>
      <c r="Y6045" s="5" t="s">
        <v>5581</v>
      </c>
      <c r="Z6045" s="5" t="s">
        <v>5582</v>
      </c>
    </row>
    <row r="6046" spans="1:26" x14ac:dyDescent="0.25">
      <c r="A6046" s="5" t="s">
        <v>5526</v>
      </c>
      <c r="B6046" s="6">
        <v>79.915056808872805</v>
      </c>
      <c r="C6046" s="7">
        <v>1.2463737070729899</v>
      </c>
      <c r="D6046" s="8">
        <v>0.72347616603448195</v>
      </c>
      <c r="E6046" s="8">
        <v>1.7227571074035699</v>
      </c>
      <c r="F6046" s="9">
        <v>8.4932458344825407E-2</v>
      </c>
      <c r="G6046" s="10">
        <v>0.23590178702940001</v>
      </c>
      <c r="H6046" s="11">
        <v>1.7023449015362</v>
      </c>
      <c r="I6046" s="11">
        <v>7.4103914320082502</v>
      </c>
      <c r="J6046" s="11">
        <v>1.70773478915786</v>
      </c>
      <c r="K6046" s="11">
        <v>1.0283416996103101</v>
      </c>
      <c r="L6046" s="11">
        <v>6.6665211726175899</v>
      </c>
      <c r="M6046" s="11">
        <v>6.6787232636443701</v>
      </c>
      <c r="N6046" s="11">
        <v>64.689106258375503</v>
      </c>
      <c r="O6046" s="11">
        <v>87.866069836669197</v>
      </c>
      <c r="P6046" s="11">
        <v>65.747789382577494</v>
      </c>
      <c r="Q6046" s="11">
        <v>276.62391719517302</v>
      </c>
      <c r="R6046" s="11">
        <v>232.37588087409901</v>
      </c>
      <c r="S6046" s="11">
        <v>206.48386090100499</v>
      </c>
      <c r="T6046" s="36">
        <f t="shared" si="94"/>
        <v>4.9566303870533055</v>
      </c>
      <c r="U6046" s="8">
        <v>-0.409656736310403</v>
      </c>
      <c r="V6046" s="8">
        <v>-1.7125870890550801</v>
      </c>
      <c r="W6046" s="8">
        <v>1.3029303527446801</v>
      </c>
      <c r="X6046" s="12" t="s">
        <v>5522</v>
      </c>
      <c r="Y6046" s="5" t="s">
        <v>5527</v>
      </c>
      <c r="Z6046" s="5" t="s">
        <v>37</v>
      </c>
    </row>
    <row r="6047" spans="1:26" x14ac:dyDescent="0.25">
      <c r="A6047" s="5" t="s">
        <v>3015</v>
      </c>
      <c r="B6047" s="6">
        <v>144.503511384625</v>
      </c>
      <c r="C6047" s="7">
        <v>-0.29711312548533803</v>
      </c>
      <c r="D6047" s="8">
        <v>0.64509723996583301</v>
      </c>
      <c r="E6047" s="8">
        <v>-0.460571069101264</v>
      </c>
      <c r="F6047" s="9">
        <v>0.64510637204533605</v>
      </c>
      <c r="G6047" s="10">
        <v>0.80147568080658305</v>
      </c>
      <c r="H6047" s="11">
        <v>25.5351735230429</v>
      </c>
      <c r="I6047" s="11">
        <v>6.3517640845784999</v>
      </c>
      <c r="J6047" s="11">
        <v>19.6389500753153</v>
      </c>
      <c r="K6047" s="11">
        <v>16.453467193764901</v>
      </c>
      <c r="L6047" s="11">
        <v>3.8094406700671999</v>
      </c>
      <c r="M6047" s="11">
        <v>15.027127343199799</v>
      </c>
      <c r="N6047" s="11">
        <v>413.66981107329599</v>
      </c>
      <c r="O6047" s="11">
        <v>331.35035974551198</v>
      </c>
      <c r="P6047" s="11">
        <v>297.145853313467</v>
      </c>
      <c r="Q6047" s="11">
        <v>211.83839011972299</v>
      </c>
      <c r="R6047" s="11">
        <v>232.37588087409901</v>
      </c>
      <c r="S6047" s="11">
        <v>160.84591859943501</v>
      </c>
      <c r="T6047" s="36">
        <f t="shared" si="94"/>
        <v>4.9441150920111818</v>
      </c>
      <c r="U6047" s="8">
        <v>0.54603658516709197</v>
      </c>
      <c r="V6047" s="8">
        <v>0.78443455738993995</v>
      </c>
      <c r="W6047" s="8">
        <v>-0.238397972222848</v>
      </c>
      <c r="X6047" s="12" t="s">
        <v>3013</v>
      </c>
      <c r="Y6047" s="5" t="s">
        <v>37</v>
      </c>
      <c r="Z6047" s="5" t="s">
        <v>3016</v>
      </c>
    </row>
    <row r="6048" spans="1:26" x14ac:dyDescent="0.25">
      <c r="A6048" s="5" t="s">
        <v>10526</v>
      </c>
      <c r="B6048" s="6">
        <v>63.182209031280898</v>
      </c>
      <c r="C6048" s="7">
        <v>1.0435143918859799</v>
      </c>
      <c r="D6048" s="8">
        <v>0.84605588016482403</v>
      </c>
      <c r="E6048" s="8">
        <v>1.2333870803931899</v>
      </c>
      <c r="F6048" s="9">
        <v>0.217431382844988</v>
      </c>
      <c r="G6048" s="10">
        <v>0.42481045950204299</v>
      </c>
      <c r="H6048" s="11">
        <v>13.6187592122896</v>
      </c>
      <c r="I6048" s="11">
        <v>3.17588204228925</v>
      </c>
      <c r="J6048" s="11">
        <v>4.2693369728946404</v>
      </c>
      <c r="K6048" s="11">
        <v>3.0850250988309198</v>
      </c>
      <c r="L6048" s="11">
        <v>2.8570805025503998</v>
      </c>
      <c r="M6048" s="11">
        <v>1.1131205439407299</v>
      </c>
      <c r="N6048" s="11">
        <v>103.84303899370801</v>
      </c>
      <c r="O6048" s="11">
        <v>112.214498827553</v>
      </c>
      <c r="P6048" s="11">
        <v>210.05137906641599</v>
      </c>
      <c r="Q6048" s="11">
        <v>98.720803162589405</v>
      </c>
      <c r="R6048" s="11">
        <v>116.18794043704899</v>
      </c>
      <c r="S6048" s="11">
        <v>89.049643515258197</v>
      </c>
      <c r="T6048" s="36">
        <f t="shared" si="94"/>
        <v>4.9433319493349144</v>
      </c>
      <c r="U6048" s="8">
        <v>1.5780137030422801</v>
      </c>
      <c r="V6048" s="8">
        <v>0.48734841454110001</v>
      </c>
      <c r="W6048" s="8">
        <v>1.0906652885011801</v>
      </c>
      <c r="X6048" s="12" t="s">
        <v>10527</v>
      </c>
      <c r="Y6048" s="5" t="s">
        <v>10528</v>
      </c>
      <c r="Z6048" s="5" t="s">
        <v>10529</v>
      </c>
    </row>
    <row r="6049" spans="1:26" x14ac:dyDescent="0.25">
      <c r="A6049" s="5" t="s">
        <v>13254</v>
      </c>
      <c r="B6049" s="6">
        <v>132.45035705838001</v>
      </c>
      <c r="C6049" s="7">
        <v>-0.26779546293064399</v>
      </c>
      <c r="D6049" s="8">
        <v>0.63105641683751401</v>
      </c>
      <c r="E6049" s="8">
        <v>-0.42436057345344602</v>
      </c>
      <c r="F6049" s="9">
        <v>0.67130286960634</v>
      </c>
      <c r="G6049" s="10">
        <v>0.82055374076473597</v>
      </c>
      <c r="H6049" s="11">
        <v>25.5351735230429</v>
      </c>
      <c r="I6049" s="11">
        <v>4.2345093897190003</v>
      </c>
      <c r="J6049" s="11">
        <v>6.8309391566314197</v>
      </c>
      <c r="K6049" s="11">
        <v>9.2550752964927607</v>
      </c>
      <c r="L6049" s="11">
        <v>10.4759618426848</v>
      </c>
      <c r="M6049" s="11">
        <v>20.036169790933101</v>
      </c>
      <c r="N6049" s="11">
        <v>251.94704542735701</v>
      </c>
      <c r="O6049" s="11">
        <v>240.30840786655301</v>
      </c>
      <c r="P6049" s="11">
        <v>248.475411822468</v>
      </c>
      <c r="Q6049" s="11">
        <v>264.28381679984898</v>
      </c>
      <c r="R6049" s="11">
        <v>238.09004187919999</v>
      </c>
      <c r="S6049" s="11">
        <v>269.93173190562601</v>
      </c>
      <c r="T6049" s="36">
        <f t="shared" si="94"/>
        <v>4.9411498552369499</v>
      </c>
      <c r="U6049" s="8">
        <v>-0.11971106831721</v>
      </c>
      <c r="V6049" s="8">
        <v>-6.0222361493584099E-2</v>
      </c>
      <c r="W6049" s="8">
        <v>-5.9488706823625503E-2</v>
      </c>
      <c r="X6049" s="12" t="s">
        <v>13255</v>
      </c>
      <c r="Y6049" s="5" t="s">
        <v>37</v>
      </c>
      <c r="Z6049" s="5" t="s">
        <v>13256</v>
      </c>
    </row>
    <row r="6050" spans="1:26" x14ac:dyDescent="0.25">
      <c r="A6050" s="5" t="s">
        <v>13701</v>
      </c>
      <c r="B6050" s="6">
        <v>860.45882264755198</v>
      </c>
      <c r="C6050" s="7">
        <v>-0.55402182992642501</v>
      </c>
      <c r="D6050" s="8">
        <v>0.39372397036278001</v>
      </c>
      <c r="E6050" s="8">
        <v>-1.4071325894025299</v>
      </c>
      <c r="F6050" s="9">
        <v>0.159388076059508</v>
      </c>
      <c r="G6050" s="10">
        <v>0.35146047974300998</v>
      </c>
      <c r="H6050" s="11">
        <v>85.117245076809795</v>
      </c>
      <c r="I6050" s="11">
        <v>67.752150235504004</v>
      </c>
      <c r="J6050" s="11">
        <v>82.825137274156006</v>
      </c>
      <c r="K6050" s="11">
        <v>148.081204743884</v>
      </c>
      <c r="L6050" s="11">
        <v>79.998254071411097</v>
      </c>
      <c r="M6050" s="11">
        <v>130.235103641065</v>
      </c>
      <c r="N6050" s="11">
        <v>1271.65164144754</v>
      </c>
      <c r="O6050" s="11">
        <v>1822.9562922740299</v>
      </c>
      <c r="P6050" s="11">
        <v>1676.14169555844</v>
      </c>
      <c r="Q6050" s="11">
        <v>1565.1360668068901</v>
      </c>
      <c r="R6050" s="11">
        <v>1978.0520679323899</v>
      </c>
      <c r="S6050" s="11">
        <v>1417.55901270852</v>
      </c>
      <c r="T6050" s="36">
        <f t="shared" si="94"/>
        <v>4.9404087596615343</v>
      </c>
      <c r="U6050" s="8">
        <v>-0.60430838535761899</v>
      </c>
      <c r="V6050" s="8">
        <v>-5.6341448852326302E-2</v>
      </c>
      <c r="W6050" s="8">
        <v>-0.54796693650529205</v>
      </c>
      <c r="X6050" s="12" t="s">
        <v>13700</v>
      </c>
      <c r="Y6050" s="5" t="s">
        <v>37</v>
      </c>
      <c r="Z6050" s="5" t="s">
        <v>13702</v>
      </c>
    </row>
    <row r="6051" spans="1:26" x14ac:dyDescent="0.25">
      <c r="A6051" s="5" t="s">
        <v>260</v>
      </c>
      <c r="B6051" s="6">
        <v>244.81160517644599</v>
      </c>
      <c r="C6051" s="7">
        <v>-0.36160632086948502</v>
      </c>
      <c r="D6051" s="8">
        <v>0.726750058958613</v>
      </c>
      <c r="E6051" s="8">
        <v>-0.49756627662011399</v>
      </c>
      <c r="F6051" s="9">
        <v>0.61878977805892998</v>
      </c>
      <c r="G6051" s="10">
        <v>0.786467850248733</v>
      </c>
      <c r="H6051" s="11">
        <v>25.5351735230429</v>
      </c>
      <c r="I6051" s="11">
        <v>46.579603286908998</v>
      </c>
      <c r="J6051" s="11">
        <v>8.5386739457892809</v>
      </c>
      <c r="K6051" s="11">
        <v>26.736884189868</v>
      </c>
      <c r="L6051" s="11">
        <v>23.809004187919999</v>
      </c>
      <c r="M6051" s="11">
        <v>22.262410878814599</v>
      </c>
      <c r="N6051" s="11">
        <v>575.39257671923394</v>
      </c>
      <c r="O6051" s="11">
        <v>795.02913791974197</v>
      </c>
      <c r="P6051" s="11">
        <v>262.13729013573101</v>
      </c>
      <c r="Q6051" s="11">
        <v>431.90351383632901</v>
      </c>
      <c r="R6051" s="11">
        <v>378.08698650416898</v>
      </c>
      <c r="S6051" s="11">
        <v>341.72800698980302</v>
      </c>
      <c r="T6051" s="36">
        <f t="shared" si="94"/>
        <v>4.9403084678627804</v>
      </c>
      <c r="U6051" s="8">
        <v>0.14763335096400801</v>
      </c>
      <c r="V6051" s="8">
        <v>0.50334698599962402</v>
      </c>
      <c r="W6051" s="8">
        <v>-0.35571363503561598</v>
      </c>
      <c r="X6051" s="12" t="s">
        <v>256</v>
      </c>
      <c r="Y6051" s="5" t="s">
        <v>37</v>
      </c>
      <c r="Z6051" s="5" t="s">
        <v>261</v>
      </c>
    </row>
    <row r="6052" spans="1:26" x14ac:dyDescent="0.25">
      <c r="A6052" s="5" t="s">
        <v>10276</v>
      </c>
      <c r="B6052" s="6">
        <v>192.40064747654901</v>
      </c>
      <c r="C6052" s="7">
        <v>-0.92096194758959304</v>
      </c>
      <c r="D6052" s="8">
        <v>0.54676806142113199</v>
      </c>
      <c r="E6052" s="8">
        <v>-1.68437407480582</v>
      </c>
      <c r="F6052" s="9">
        <v>9.2109397844385502E-2</v>
      </c>
      <c r="G6052" s="10">
        <v>0.248963425193715</v>
      </c>
      <c r="H6052" s="11">
        <v>34.046898030723902</v>
      </c>
      <c r="I6052" s="11">
        <v>22.231174296024701</v>
      </c>
      <c r="J6052" s="11">
        <v>11.100276129526099</v>
      </c>
      <c r="K6052" s="11">
        <v>35.991959486360699</v>
      </c>
      <c r="L6052" s="11">
        <v>20.9519236853696</v>
      </c>
      <c r="M6052" s="11">
        <v>16.1402478871406</v>
      </c>
      <c r="N6052" s="11">
        <v>474.95422752859901</v>
      </c>
      <c r="O6052" s="11">
        <v>463.67877817422999</v>
      </c>
      <c r="P6052" s="11">
        <v>426.07982989488499</v>
      </c>
      <c r="Q6052" s="11">
        <v>262.22713340062802</v>
      </c>
      <c r="R6052" s="11">
        <v>330.46897812832901</v>
      </c>
      <c r="S6052" s="11">
        <v>210.936343076768</v>
      </c>
      <c r="T6052" s="36">
        <f t="shared" si="94"/>
        <v>4.9371814127302809</v>
      </c>
      <c r="U6052" s="8">
        <v>-0.11727311789252901</v>
      </c>
      <c r="V6052" s="8">
        <v>0.76398967613829105</v>
      </c>
      <c r="W6052" s="8">
        <v>-0.88126279403082097</v>
      </c>
      <c r="X6052" s="12" t="s">
        <v>10277</v>
      </c>
      <c r="Y6052" s="5" t="s">
        <v>10278</v>
      </c>
      <c r="Z6052" s="5" t="s">
        <v>10279</v>
      </c>
    </row>
    <row r="6053" spans="1:26" x14ac:dyDescent="0.25">
      <c r="A6053" s="5" t="s">
        <v>1554</v>
      </c>
      <c r="B6053" s="6">
        <v>185.998249694988</v>
      </c>
      <c r="C6053" s="7">
        <v>-0.88715502538953905</v>
      </c>
      <c r="D6053" s="8">
        <v>0.57781797105477495</v>
      </c>
      <c r="E6053" s="8">
        <v>-1.5353538135376601</v>
      </c>
      <c r="F6053" s="9">
        <v>0.124696942236616</v>
      </c>
      <c r="G6053" s="10">
        <v>0.30188670445975302</v>
      </c>
      <c r="H6053" s="11">
        <v>34.046898030723902</v>
      </c>
      <c r="I6053" s="11">
        <v>16.938037558876001</v>
      </c>
      <c r="J6053" s="11">
        <v>23.908287048209999</v>
      </c>
      <c r="K6053" s="11">
        <v>28.7935675890886</v>
      </c>
      <c r="L6053" s="11">
        <v>17.1424830153024</v>
      </c>
      <c r="M6053" s="11">
        <v>8.3484040795554595</v>
      </c>
      <c r="N6053" s="11">
        <v>614.54650945456694</v>
      </c>
      <c r="O6053" s="11">
        <v>369.46094425298298</v>
      </c>
      <c r="P6053" s="11">
        <v>533.66712161183</v>
      </c>
      <c r="Q6053" s="11">
        <v>214.923415218554</v>
      </c>
      <c r="R6053" s="11">
        <v>167.615389482957</v>
      </c>
      <c r="S6053" s="11">
        <v>202.58793899721201</v>
      </c>
      <c r="T6053" s="36">
        <f t="shared" si="94"/>
        <v>4.9347352756469114</v>
      </c>
      <c r="U6053" s="8">
        <v>0.464296053959526</v>
      </c>
      <c r="V6053" s="8">
        <v>1.3750414122480701</v>
      </c>
      <c r="W6053" s="8">
        <v>-0.91074535828854297</v>
      </c>
      <c r="X6053" s="12" t="s">
        <v>1552</v>
      </c>
      <c r="Y6053" s="5" t="s">
        <v>37</v>
      </c>
      <c r="Z6053" s="5" t="s">
        <v>37</v>
      </c>
    </row>
    <row r="6054" spans="1:26" x14ac:dyDescent="0.25">
      <c r="A6054" s="5" t="s">
        <v>18531</v>
      </c>
      <c r="B6054" s="6">
        <v>34.992551966825403</v>
      </c>
      <c r="C6054" s="7">
        <v>-0.92932095872927301</v>
      </c>
      <c r="D6054" s="8">
        <v>0.89337598492783798</v>
      </c>
      <c r="E6054" s="8">
        <v>-1.0402349899794301</v>
      </c>
      <c r="F6054" s="9">
        <v>0.29823073906575698</v>
      </c>
      <c r="G6054" s="10">
        <v>0.51430223588427504</v>
      </c>
      <c r="H6054" s="11">
        <v>5.1070347046085898</v>
      </c>
      <c r="I6054" s="11">
        <v>1.0586273474297501</v>
      </c>
      <c r="J6054" s="11">
        <v>5.9770717620524998</v>
      </c>
      <c r="K6054" s="11" t="s">
        <v>24</v>
      </c>
      <c r="L6054" s="11">
        <v>5.7141610051007898</v>
      </c>
      <c r="M6054" s="11">
        <v>7.2352835356147303</v>
      </c>
      <c r="N6054" s="11">
        <v>83.414900175273601</v>
      </c>
      <c r="O6054" s="11">
        <v>64.576268193214702</v>
      </c>
      <c r="P6054" s="11">
        <v>98.194750376576707</v>
      </c>
      <c r="Q6054" s="11">
        <v>30.850250988309199</v>
      </c>
      <c r="R6054" s="11">
        <v>70.474652396243101</v>
      </c>
      <c r="S6054" s="11">
        <v>47.307623117480901</v>
      </c>
      <c r="T6054" s="36">
        <f t="shared" si="94"/>
        <v>4.9323429528335891</v>
      </c>
      <c r="U6054" s="8">
        <v>-9.2796949225188705E-2</v>
      </c>
      <c r="V6054" s="8">
        <v>0.72799837794293698</v>
      </c>
      <c r="W6054" s="8">
        <v>-0.82079532716812498</v>
      </c>
      <c r="X6054" s="12" t="s">
        <v>18532</v>
      </c>
      <c r="Y6054" s="5" t="s">
        <v>18533</v>
      </c>
      <c r="Z6054" s="5" t="s">
        <v>18534</v>
      </c>
    </row>
    <row r="6055" spans="1:26" x14ac:dyDescent="0.25">
      <c r="A6055" s="5" t="s">
        <v>7417</v>
      </c>
      <c r="B6055" s="6">
        <v>52.516010479209903</v>
      </c>
      <c r="C6055" s="7">
        <v>-0.92505989331358196</v>
      </c>
      <c r="D6055" s="8">
        <v>0.72151001563624795</v>
      </c>
      <c r="E6055" s="8">
        <v>-1.28211649632866</v>
      </c>
      <c r="F6055" s="9">
        <v>0.19980178295206</v>
      </c>
      <c r="G6055" s="10">
        <v>0.40448495078103203</v>
      </c>
      <c r="H6055" s="11">
        <v>11.9164143107534</v>
      </c>
      <c r="I6055" s="11">
        <v>4.2345093897190003</v>
      </c>
      <c r="J6055" s="11">
        <v>5.1232043674735701</v>
      </c>
      <c r="K6055" s="11">
        <v>9.2550752964927607</v>
      </c>
      <c r="L6055" s="11">
        <v>2.8570805025503998</v>
      </c>
      <c r="M6055" s="11">
        <v>2.78280135985182</v>
      </c>
      <c r="N6055" s="11">
        <v>127.675867615215</v>
      </c>
      <c r="O6055" s="11">
        <v>114.331753522413</v>
      </c>
      <c r="P6055" s="11">
        <v>189.558561596522</v>
      </c>
      <c r="Q6055" s="11">
        <v>50.388743280904997</v>
      </c>
      <c r="R6055" s="11">
        <v>64.760491391142295</v>
      </c>
      <c r="S6055" s="11">
        <v>47.307623117480901</v>
      </c>
      <c r="T6055" s="36">
        <f t="shared" si="94"/>
        <v>4.929516936004017</v>
      </c>
      <c r="U6055" s="8">
        <v>0.51427602936693195</v>
      </c>
      <c r="V6055" s="8">
        <v>1.4095251751189199</v>
      </c>
      <c r="W6055" s="8">
        <v>-0.895249145751984</v>
      </c>
      <c r="X6055" s="12" t="s">
        <v>7418</v>
      </c>
      <c r="Y6055" s="5" t="s">
        <v>37</v>
      </c>
      <c r="Z6055" s="5" t="s">
        <v>37</v>
      </c>
    </row>
    <row r="6056" spans="1:26" x14ac:dyDescent="0.25">
      <c r="A6056" s="5" t="s">
        <v>16041</v>
      </c>
      <c r="B6056" s="6">
        <v>77.922818865601798</v>
      </c>
      <c r="C6056" s="7">
        <v>0.32636325062990801</v>
      </c>
      <c r="D6056" s="8">
        <v>0.740055734046003</v>
      </c>
      <c r="E6056" s="8">
        <v>0.440998205426539</v>
      </c>
      <c r="F6056" s="9">
        <v>0.65921429617641003</v>
      </c>
      <c r="G6056" s="10">
        <v>0.81205880258293195</v>
      </c>
      <c r="H6056" s="11">
        <v>3.4046898030723902</v>
      </c>
      <c r="I6056" s="11">
        <v>2.1172546948595001</v>
      </c>
      <c r="J6056" s="11">
        <v>4.2693369728946404</v>
      </c>
      <c r="K6056" s="11">
        <v>10.283416996103099</v>
      </c>
      <c r="L6056" s="11">
        <v>14.285402512752</v>
      </c>
      <c r="M6056" s="11">
        <v>4.4524821757629098</v>
      </c>
      <c r="N6056" s="11">
        <v>47.665657243013499</v>
      </c>
      <c r="O6056" s="11">
        <v>79.397051057231195</v>
      </c>
      <c r="P6056" s="11">
        <v>71.724861144629898</v>
      </c>
      <c r="Q6056" s="11">
        <v>183.044822530635</v>
      </c>
      <c r="R6056" s="11">
        <v>256.18488506201902</v>
      </c>
      <c r="S6056" s="11">
        <v>258.24396619424903</v>
      </c>
      <c r="T6056" s="36">
        <f t="shared" si="94"/>
        <v>4.925499868110081</v>
      </c>
      <c r="U6056" s="8">
        <v>-1.56754263422345</v>
      </c>
      <c r="V6056" s="8">
        <v>-1.81091121797577</v>
      </c>
      <c r="W6056" s="8">
        <v>0.24336858375232101</v>
      </c>
      <c r="X6056" s="12" t="s">
        <v>16040</v>
      </c>
      <c r="Y6056" s="5" t="s">
        <v>37</v>
      </c>
      <c r="Z6056" s="5" t="s">
        <v>16042</v>
      </c>
    </row>
    <row r="6057" spans="1:26" x14ac:dyDescent="0.25">
      <c r="A6057" s="5" t="s">
        <v>17322</v>
      </c>
      <c r="B6057" s="6">
        <v>111.69099180273901</v>
      </c>
      <c r="C6057" s="7">
        <v>-0.31430454949675002</v>
      </c>
      <c r="D6057" s="8">
        <v>0.56902671756843404</v>
      </c>
      <c r="E6057" s="8">
        <v>-0.552354643099777</v>
      </c>
      <c r="F6057" s="9">
        <v>0.58070539962196499</v>
      </c>
      <c r="G6057" s="10">
        <v>0.75549082870543605</v>
      </c>
      <c r="H6057" s="11">
        <v>8.5117245076809809</v>
      </c>
      <c r="I6057" s="11">
        <v>2.1172546948595001</v>
      </c>
      <c r="J6057" s="11">
        <v>11.100276129526099</v>
      </c>
      <c r="K6057" s="11">
        <v>21.595175691816401</v>
      </c>
      <c r="L6057" s="11">
        <v>11.428322010201599</v>
      </c>
      <c r="M6057" s="11">
        <v>17.8099287030516</v>
      </c>
      <c r="N6057" s="11">
        <v>117.46179820599799</v>
      </c>
      <c r="O6057" s="11">
        <v>168.32174824133</v>
      </c>
      <c r="P6057" s="11">
        <v>155.403865813365</v>
      </c>
      <c r="Q6057" s="11">
        <v>278.68060059439301</v>
      </c>
      <c r="R6057" s="11">
        <v>321.89773662067802</v>
      </c>
      <c r="S6057" s="11">
        <v>225.96347041996799</v>
      </c>
      <c r="T6057" s="36">
        <f t="shared" si="94"/>
        <v>4.9251757253733688</v>
      </c>
      <c r="U6057" s="8">
        <v>-1.2261387445121601</v>
      </c>
      <c r="V6057" s="8">
        <v>-0.90569616562556698</v>
      </c>
      <c r="W6057" s="8">
        <v>-0.320442578886592</v>
      </c>
      <c r="X6057" s="12" t="s">
        <v>17323</v>
      </c>
      <c r="Y6057" s="5" t="s">
        <v>37</v>
      </c>
      <c r="Z6057" s="5" t="s">
        <v>37</v>
      </c>
    </row>
    <row r="6058" spans="1:26" x14ac:dyDescent="0.25">
      <c r="A6058" s="5" t="s">
        <v>14819</v>
      </c>
      <c r="B6058" s="6">
        <v>162.67064469545599</v>
      </c>
      <c r="C6058" s="7">
        <v>-0.64924173584984701</v>
      </c>
      <c r="D6058" s="8">
        <v>0.68950222268464001</v>
      </c>
      <c r="E6058" s="8">
        <v>-0.94160934437885402</v>
      </c>
      <c r="F6058" s="9">
        <v>0.34639268384883998</v>
      </c>
      <c r="G6058" s="10">
        <v>0.56280487579592398</v>
      </c>
      <c r="H6058" s="11">
        <v>37.451587833796303</v>
      </c>
      <c r="I6058" s="11">
        <v>13.7621555165867</v>
      </c>
      <c r="J6058" s="11">
        <v>13.6618783132628</v>
      </c>
      <c r="K6058" s="11">
        <v>23.6518590910371</v>
      </c>
      <c r="L6058" s="11">
        <v>6.6665211726175899</v>
      </c>
      <c r="M6058" s="11">
        <v>9.4615246234961905</v>
      </c>
      <c r="N6058" s="11">
        <v>439.20498459633899</v>
      </c>
      <c r="O6058" s="11">
        <v>320.76408627121401</v>
      </c>
      <c r="P6058" s="11">
        <v>560.13701084377703</v>
      </c>
      <c r="Q6058" s="11">
        <v>138.826129447391</v>
      </c>
      <c r="R6058" s="11">
        <v>227.61408003651499</v>
      </c>
      <c r="S6058" s="11">
        <v>160.84591859943501</v>
      </c>
      <c r="T6058" s="36">
        <f t="shared" si="94"/>
        <v>4.9144248755784661</v>
      </c>
      <c r="U6058" s="8">
        <v>0.705636631281646</v>
      </c>
      <c r="V6058" s="8">
        <v>1.3239959193069699</v>
      </c>
      <c r="W6058" s="8">
        <v>-0.61835928802532902</v>
      </c>
      <c r="X6058" s="12" t="s">
        <v>14816</v>
      </c>
      <c r="Y6058" s="5" t="s">
        <v>37</v>
      </c>
      <c r="Z6058" s="5" t="s">
        <v>14820</v>
      </c>
    </row>
    <row r="6059" spans="1:26" x14ac:dyDescent="0.25">
      <c r="A6059" s="5" t="s">
        <v>6719</v>
      </c>
      <c r="B6059" s="6">
        <v>61.326767820049497</v>
      </c>
      <c r="C6059" s="7">
        <v>-1.1890485331819201</v>
      </c>
      <c r="D6059" s="8">
        <v>0.76900479055813298</v>
      </c>
      <c r="E6059" s="8">
        <v>-1.5462173289179699</v>
      </c>
      <c r="F6059" s="9">
        <v>0.122052089791195</v>
      </c>
      <c r="G6059" s="10">
        <v>0.29814574072693101</v>
      </c>
      <c r="H6059" s="11">
        <v>10.214069409217201</v>
      </c>
      <c r="I6059" s="11">
        <v>12.703528169157</v>
      </c>
      <c r="J6059" s="11">
        <v>1.70773478915786</v>
      </c>
      <c r="K6059" s="11">
        <v>11.311758695713401</v>
      </c>
      <c r="L6059" s="11">
        <v>3.8094406700671999</v>
      </c>
      <c r="M6059" s="11">
        <v>5.56560271970364</v>
      </c>
      <c r="N6059" s="11">
        <v>195.76966367666299</v>
      </c>
      <c r="O6059" s="11">
        <v>197.96331396936301</v>
      </c>
      <c r="P6059" s="11">
        <v>107.587291716945</v>
      </c>
      <c r="Q6059" s="11">
        <v>53.473768379736001</v>
      </c>
      <c r="R6059" s="11">
        <v>79.045893903894296</v>
      </c>
      <c r="S6059" s="11">
        <v>56.769147740977097</v>
      </c>
      <c r="T6059" s="36">
        <f t="shared" si="94"/>
        <v>4.9120958940725723</v>
      </c>
      <c r="U6059" s="8">
        <v>0.251432556453353</v>
      </c>
      <c r="V6059" s="8">
        <v>1.40514343892385</v>
      </c>
      <c r="W6059" s="8">
        <v>-1.1537108824705</v>
      </c>
      <c r="X6059" s="12" t="s">
        <v>6715</v>
      </c>
      <c r="Y6059" s="5" t="s">
        <v>37</v>
      </c>
      <c r="Z6059" s="5" t="s">
        <v>6720</v>
      </c>
    </row>
    <row r="6060" spans="1:26" x14ac:dyDescent="0.25">
      <c r="A6060" s="5" t="s">
        <v>217</v>
      </c>
      <c r="B6060" s="6">
        <v>99.853604348572205</v>
      </c>
      <c r="C6060" s="7">
        <v>-0.69874512777001396</v>
      </c>
      <c r="D6060" s="8">
        <v>1.0021726285774299</v>
      </c>
      <c r="E6060" s="8">
        <v>-0.697230305283706</v>
      </c>
      <c r="F6060" s="9">
        <v>0.485658676209968</v>
      </c>
      <c r="G6060" s="10">
        <v>0.68690666611143103</v>
      </c>
      <c r="H6060" s="11">
        <v>10.214069409217201</v>
      </c>
      <c r="I6060" s="11" t="s">
        <v>24</v>
      </c>
      <c r="J6060" s="11" t="s">
        <v>24</v>
      </c>
      <c r="K6060" s="11" t="s">
        <v>24</v>
      </c>
      <c r="L6060" s="11">
        <v>3.8094406700671999</v>
      </c>
      <c r="M6060" s="11">
        <v>6.1221629916740001</v>
      </c>
      <c r="N6060" s="11">
        <v>183.85324936590899</v>
      </c>
      <c r="O6060" s="11">
        <v>183.14253110534699</v>
      </c>
      <c r="P6060" s="11">
        <v>257.01408576825702</v>
      </c>
      <c r="Q6060" s="11">
        <v>160.42130513920799</v>
      </c>
      <c r="R6060" s="11">
        <v>206.662156351145</v>
      </c>
      <c r="S6060" s="11">
        <v>187.00425138204201</v>
      </c>
      <c r="T6060" s="36">
        <f t="shared" si="94"/>
        <v>4.910532651079949</v>
      </c>
      <c r="U6060" s="8">
        <v>4.0459173489231698E-2</v>
      </c>
      <c r="V6060" s="8">
        <v>0.17145446473613199</v>
      </c>
      <c r="W6060" s="8">
        <v>-0.13099529124690101</v>
      </c>
      <c r="X6060" s="12" t="s">
        <v>214</v>
      </c>
      <c r="Y6060" s="5" t="s">
        <v>218</v>
      </c>
      <c r="Z6060" s="5" t="s">
        <v>219</v>
      </c>
    </row>
    <row r="6061" spans="1:26" x14ac:dyDescent="0.25">
      <c r="A6061" s="5" t="s">
        <v>2138</v>
      </c>
      <c r="B6061" s="6">
        <v>1539.2391722907</v>
      </c>
      <c r="C6061" s="7">
        <v>-0.72408326780494503</v>
      </c>
      <c r="D6061" s="8">
        <v>0.435467505392587</v>
      </c>
      <c r="E6061" s="8">
        <v>-1.66277221339893</v>
      </c>
      <c r="F6061" s="9">
        <v>9.63580407408276E-2</v>
      </c>
      <c r="G6061" s="10">
        <v>0.25683322621932297</v>
      </c>
      <c r="H6061" s="11">
        <v>117.46179820599799</v>
      </c>
      <c r="I6061" s="11">
        <v>112.214498827553</v>
      </c>
      <c r="J6061" s="11">
        <v>239.93673787667899</v>
      </c>
      <c r="K6061" s="11">
        <v>242.68864110803199</v>
      </c>
      <c r="L6061" s="11">
        <v>159.99650814282199</v>
      </c>
      <c r="M6061" s="11">
        <v>234.31187449952299</v>
      </c>
      <c r="N6061" s="11">
        <v>2987.6153021960199</v>
      </c>
      <c r="O6061" s="11">
        <v>2944.0426532021302</v>
      </c>
      <c r="P6061" s="11">
        <v>3633.2057639333402</v>
      </c>
      <c r="Q6061" s="11">
        <v>2385.7527430959099</v>
      </c>
      <c r="R6061" s="11">
        <v>2746.6067231184502</v>
      </c>
      <c r="S6061" s="11">
        <v>2667.0368232819801</v>
      </c>
      <c r="T6061" s="36">
        <f t="shared" si="94"/>
        <v>4.9097723573530674</v>
      </c>
      <c r="U6061" s="8">
        <v>-0.43981417831056502</v>
      </c>
      <c r="V6061" s="8">
        <v>0.29438195631127301</v>
      </c>
      <c r="W6061" s="8">
        <v>-0.73419613462183697</v>
      </c>
      <c r="X6061" s="12" t="s">
        <v>2139</v>
      </c>
      <c r="Y6061" s="5" t="s">
        <v>37</v>
      </c>
      <c r="Z6061" s="5" t="s">
        <v>37</v>
      </c>
    </row>
    <row r="6062" spans="1:26" x14ac:dyDescent="0.25">
      <c r="A6062" s="5" t="s">
        <v>2107</v>
      </c>
      <c r="B6062" s="6">
        <v>98.997774541312396</v>
      </c>
      <c r="C6062" s="7">
        <v>-0.13030147342350601</v>
      </c>
      <c r="D6062" s="8">
        <v>0.54392377503533895</v>
      </c>
      <c r="E6062" s="8">
        <v>-0.23955833409753099</v>
      </c>
      <c r="F6062" s="9">
        <v>0.81067266882503397</v>
      </c>
      <c r="G6062" s="10">
        <v>0.89808106658131603</v>
      </c>
      <c r="H6062" s="11">
        <v>6.8093796061447804</v>
      </c>
      <c r="I6062" s="11">
        <v>13.7621555165867</v>
      </c>
      <c r="J6062" s="11">
        <v>7.6848065512103503</v>
      </c>
      <c r="K6062" s="11">
        <v>14.3967837945443</v>
      </c>
      <c r="L6062" s="11">
        <v>3.8094406700671999</v>
      </c>
      <c r="M6062" s="11">
        <v>11.687765711377599</v>
      </c>
      <c r="N6062" s="11">
        <v>165.12745544901099</v>
      </c>
      <c r="O6062" s="11">
        <v>197.96331396936301</v>
      </c>
      <c r="P6062" s="11">
        <v>212.61298125015301</v>
      </c>
      <c r="Q6062" s="11">
        <v>157.33628004037701</v>
      </c>
      <c r="R6062" s="11">
        <v>198.09091484349401</v>
      </c>
      <c r="S6062" s="11">
        <v>198.69201709341999</v>
      </c>
      <c r="T6062" s="36">
        <f t="shared" si="94"/>
        <v>4.9081392367393111</v>
      </c>
      <c r="U6062" s="8">
        <v>-8.1280784056358094E-2</v>
      </c>
      <c r="V6062" s="8">
        <v>5.5130223464439E-2</v>
      </c>
      <c r="W6062" s="8">
        <v>-0.13641100752079699</v>
      </c>
      <c r="X6062" s="12" t="s">
        <v>2108</v>
      </c>
      <c r="Y6062" s="5" t="s">
        <v>37</v>
      </c>
      <c r="Z6062" s="5" t="s">
        <v>37</v>
      </c>
    </row>
    <row r="6063" spans="1:26" x14ac:dyDescent="0.25">
      <c r="A6063" s="5" t="s">
        <v>9078</v>
      </c>
      <c r="B6063" s="6">
        <v>141.76950662596701</v>
      </c>
      <c r="C6063" s="7">
        <v>-4.7193770780314899E-2</v>
      </c>
      <c r="D6063" s="8">
        <v>0.64309372333778303</v>
      </c>
      <c r="E6063" s="8">
        <v>-7.33855254182392E-2</v>
      </c>
      <c r="F6063" s="9">
        <v>0.9414993355797</v>
      </c>
      <c r="G6063" s="10">
        <v>0.96783658286543806</v>
      </c>
      <c r="H6063" s="11">
        <v>5.1070347046085898</v>
      </c>
      <c r="I6063" s="11">
        <v>20.1139196011652</v>
      </c>
      <c r="J6063" s="11">
        <v>8.5386739457892809</v>
      </c>
      <c r="K6063" s="11">
        <v>19.538492292595802</v>
      </c>
      <c r="L6063" s="11">
        <v>6.6665211726175899</v>
      </c>
      <c r="M6063" s="11">
        <v>21.705850606844201</v>
      </c>
      <c r="N6063" s="11">
        <v>200.87669838127101</v>
      </c>
      <c r="O6063" s="11">
        <v>303.82604871233798</v>
      </c>
      <c r="P6063" s="11">
        <v>183.58148983446901</v>
      </c>
      <c r="Q6063" s="11">
        <v>324.95597707685698</v>
      </c>
      <c r="R6063" s="11">
        <v>265.708486737187</v>
      </c>
      <c r="S6063" s="11">
        <v>340.61488644586302</v>
      </c>
      <c r="T6063" s="36">
        <f t="shared" si="94"/>
        <v>4.9048963262964822</v>
      </c>
      <c r="U6063" s="8">
        <v>-0.50505381498589796</v>
      </c>
      <c r="V6063" s="8">
        <v>-0.43620951949058101</v>
      </c>
      <c r="W6063" s="8">
        <v>-6.8844295495316898E-2</v>
      </c>
      <c r="X6063" s="12" t="s">
        <v>9076</v>
      </c>
      <c r="Y6063" s="5" t="s">
        <v>37</v>
      </c>
      <c r="Z6063" s="5" t="s">
        <v>9079</v>
      </c>
    </row>
    <row r="6064" spans="1:26" x14ac:dyDescent="0.25">
      <c r="A6064" s="5" t="s">
        <v>6360</v>
      </c>
      <c r="B6064" s="6">
        <v>77.596527779516805</v>
      </c>
      <c r="C6064" s="7">
        <v>-1.4913703640584699</v>
      </c>
      <c r="D6064" s="8">
        <v>0.78705816414334995</v>
      </c>
      <c r="E6064" s="8">
        <v>-1.89486677351439</v>
      </c>
      <c r="F6064" s="9">
        <v>5.8110054091918599E-2</v>
      </c>
      <c r="G6064" s="10">
        <v>0.186960859225312</v>
      </c>
      <c r="H6064" s="11" t="s">
        <v>24</v>
      </c>
      <c r="I6064" s="11">
        <v>5.2931367371487497</v>
      </c>
      <c r="J6064" s="11" t="s">
        <v>24</v>
      </c>
      <c r="K6064" s="11">
        <v>10.283416996103099</v>
      </c>
      <c r="L6064" s="11">
        <v>4.7618008375839898</v>
      </c>
      <c r="M6064" s="11">
        <v>11.687765711377599</v>
      </c>
      <c r="N6064" s="11">
        <v>100.438349190636</v>
      </c>
      <c r="O6064" s="11">
        <v>110.097244132694</v>
      </c>
      <c r="P6064" s="11">
        <v>113.564363478997</v>
      </c>
      <c r="Q6064" s="11">
        <v>170.70472213531099</v>
      </c>
      <c r="R6064" s="11">
        <v>202.852715681078</v>
      </c>
      <c r="S6064" s="11">
        <v>201.47481845327201</v>
      </c>
      <c r="T6064" s="36">
        <f t="shared" si="94"/>
        <v>4.8995409836266406</v>
      </c>
      <c r="U6064" s="8">
        <v>-2.3364260305253901</v>
      </c>
      <c r="V6064" s="8">
        <v>-0.82720405752575699</v>
      </c>
      <c r="W6064" s="8">
        <v>-1.5092219729996299</v>
      </c>
      <c r="X6064" s="12" t="s">
        <v>6353</v>
      </c>
      <c r="Y6064" s="5" t="s">
        <v>37</v>
      </c>
      <c r="Z6064" s="5" t="s">
        <v>37</v>
      </c>
    </row>
    <row r="6065" spans="1:26" x14ac:dyDescent="0.25">
      <c r="A6065" s="5" t="s">
        <v>13968</v>
      </c>
      <c r="B6065" s="6">
        <v>54.6581737031023</v>
      </c>
      <c r="C6065" s="7">
        <v>-0.99226544224387603</v>
      </c>
      <c r="D6065" s="8">
        <v>0.83050674365344601</v>
      </c>
      <c r="E6065" s="8">
        <v>-1.1947710838311101</v>
      </c>
      <c r="F6065" s="9">
        <v>0.23217648091846599</v>
      </c>
      <c r="G6065" s="10">
        <v>0.44162374218428802</v>
      </c>
      <c r="H6065" s="11">
        <v>5.1070347046085898</v>
      </c>
      <c r="I6065" s="11">
        <v>3.17588204228925</v>
      </c>
      <c r="J6065" s="11" t="s">
        <v>24</v>
      </c>
      <c r="K6065" s="11">
        <v>3.0850250988309198</v>
      </c>
      <c r="L6065" s="11">
        <v>6.6665211726175899</v>
      </c>
      <c r="M6065" s="11">
        <v>9.4615246234961905</v>
      </c>
      <c r="N6065" s="11">
        <v>81.712555273737394</v>
      </c>
      <c r="O6065" s="11">
        <v>112.214498827553</v>
      </c>
      <c r="P6065" s="11">
        <v>59.770717620524998</v>
      </c>
      <c r="Q6065" s="11">
        <v>134.71276264894999</v>
      </c>
      <c r="R6065" s="11">
        <v>111.426139599465</v>
      </c>
      <c r="S6065" s="11">
        <v>128.565422825154</v>
      </c>
      <c r="T6065" s="36">
        <f t="shared" si="94"/>
        <v>4.8973134592487995</v>
      </c>
      <c r="U6065" s="8">
        <v>-1.21387733558241</v>
      </c>
      <c r="V6065" s="8">
        <v>-0.56264178228001305</v>
      </c>
      <c r="W6065" s="8">
        <v>-0.65123555330239502</v>
      </c>
      <c r="X6065" s="12" t="s">
        <v>13969</v>
      </c>
      <c r="Y6065" s="5" t="s">
        <v>13970</v>
      </c>
      <c r="Z6065" s="5" t="s">
        <v>13971</v>
      </c>
    </row>
    <row r="6066" spans="1:26" x14ac:dyDescent="0.25">
      <c r="A6066" s="5" t="s">
        <v>14712</v>
      </c>
      <c r="B6066" s="6">
        <v>58.580116273295701</v>
      </c>
      <c r="C6066" s="7">
        <v>-0.96325685843140396</v>
      </c>
      <c r="D6066" s="8">
        <v>0.77597273636733799</v>
      </c>
      <c r="E6066" s="8">
        <v>-1.2413539977458801</v>
      </c>
      <c r="F6066" s="9">
        <v>0.21447500516241899</v>
      </c>
      <c r="G6066" s="10">
        <v>0.42161539935736297</v>
      </c>
      <c r="H6066" s="11">
        <v>13.6187592122896</v>
      </c>
      <c r="I6066" s="11">
        <v>2.1172546948595001</v>
      </c>
      <c r="J6066" s="11">
        <v>3.4154695783157099</v>
      </c>
      <c r="K6066" s="11">
        <v>6.1700501976618396</v>
      </c>
      <c r="L6066" s="11">
        <v>5.7141610051007898</v>
      </c>
      <c r="M6066" s="11">
        <v>10.0180848954666</v>
      </c>
      <c r="N6066" s="11">
        <v>171.936835055156</v>
      </c>
      <c r="O6066" s="11">
        <v>93.159206573817997</v>
      </c>
      <c r="P6066" s="11">
        <v>126.372374397681</v>
      </c>
      <c r="Q6066" s="11">
        <v>90.494069565706994</v>
      </c>
      <c r="R6066" s="11">
        <v>120.949741274633</v>
      </c>
      <c r="S6066" s="11">
        <v>58.995388828858601</v>
      </c>
      <c r="T6066" s="36">
        <f t="shared" si="94"/>
        <v>4.8922167667699634</v>
      </c>
      <c r="U6066" s="8">
        <v>-0.19362597227336201</v>
      </c>
      <c r="V6066" s="8">
        <v>0.53359163167005697</v>
      </c>
      <c r="W6066" s="8">
        <v>-0.72721760394341906</v>
      </c>
      <c r="X6066" s="12" t="s">
        <v>14713</v>
      </c>
      <c r="Y6066" s="5" t="s">
        <v>37</v>
      </c>
      <c r="Z6066" s="5" t="s">
        <v>14714</v>
      </c>
    </row>
    <row r="6067" spans="1:26" x14ac:dyDescent="0.25">
      <c r="A6067" s="5" t="s">
        <v>3360</v>
      </c>
      <c r="B6067" s="6">
        <v>240.47574221679699</v>
      </c>
      <c r="C6067" s="7">
        <v>-0.62824608185539699</v>
      </c>
      <c r="D6067" s="8">
        <v>0.49017950119673498</v>
      </c>
      <c r="E6067" s="8">
        <v>-1.28166534977816</v>
      </c>
      <c r="F6067" s="9">
        <v>0.199960065025444</v>
      </c>
      <c r="G6067" s="10">
        <v>0.40470125848092697</v>
      </c>
      <c r="H6067" s="11">
        <v>39.153932735332504</v>
      </c>
      <c r="I6067" s="11">
        <v>19.055292253735502</v>
      </c>
      <c r="J6067" s="11">
        <v>16.223480496999599</v>
      </c>
      <c r="K6067" s="11">
        <v>44.218693083243203</v>
      </c>
      <c r="L6067" s="11">
        <v>18.094843182819201</v>
      </c>
      <c r="M6067" s="11">
        <v>25.045212238666402</v>
      </c>
      <c r="N6067" s="11">
        <v>500.48940105164201</v>
      </c>
      <c r="O6067" s="11">
        <v>486.968579817685</v>
      </c>
      <c r="P6067" s="11">
        <v>534.52098900640897</v>
      </c>
      <c r="Q6067" s="11">
        <v>364.03296166204899</v>
      </c>
      <c r="R6067" s="11">
        <v>410.46723219974001</v>
      </c>
      <c r="S6067" s="11">
        <v>427.438288873239</v>
      </c>
      <c r="T6067" s="36">
        <f t="shared" si="94"/>
        <v>4.8905212857274085</v>
      </c>
      <c r="U6067" s="8">
        <v>-0.231015512356465</v>
      </c>
      <c r="V6067" s="8">
        <v>0.34058536602825501</v>
      </c>
      <c r="W6067" s="8">
        <v>-0.57160087838471996</v>
      </c>
      <c r="X6067" s="12" t="s">
        <v>3356</v>
      </c>
      <c r="Y6067" s="5" t="s">
        <v>37</v>
      </c>
      <c r="Z6067" s="5" t="s">
        <v>3361</v>
      </c>
    </row>
    <row r="6068" spans="1:26" x14ac:dyDescent="0.25">
      <c r="A6068" s="5" t="s">
        <v>11012</v>
      </c>
      <c r="B6068" s="6">
        <v>278.81409937006902</v>
      </c>
      <c r="C6068" s="7">
        <v>-0.41684129768882</v>
      </c>
      <c r="D6068" s="8">
        <v>0.85011664306675405</v>
      </c>
      <c r="E6068" s="8">
        <v>-0.49033423952869098</v>
      </c>
      <c r="F6068" s="9">
        <v>0.62389740204620403</v>
      </c>
      <c r="G6068" s="10">
        <v>0.79040244539675297</v>
      </c>
      <c r="H6068" s="11">
        <v>51.070347046085899</v>
      </c>
      <c r="I6068" s="11">
        <v>3.17588204228925</v>
      </c>
      <c r="J6068" s="11">
        <v>17.931215286157499</v>
      </c>
      <c r="K6068" s="11">
        <v>43.190351383632901</v>
      </c>
      <c r="L6068" s="11">
        <v>17.1424830153024</v>
      </c>
      <c r="M6068" s="11">
        <v>45.637942301569801</v>
      </c>
      <c r="N6068" s="11">
        <v>432.39560499019399</v>
      </c>
      <c r="O6068" s="11">
        <v>599.18307864523797</v>
      </c>
      <c r="P6068" s="11">
        <v>444.86491257562102</v>
      </c>
      <c r="Q6068" s="11">
        <v>517.25587490398402</v>
      </c>
      <c r="R6068" s="11">
        <v>490.46548627115101</v>
      </c>
      <c r="S6068" s="11">
        <v>683.45601397960695</v>
      </c>
      <c r="T6068" s="36">
        <f t="shared" si="94"/>
        <v>4.8886015395209936</v>
      </c>
      <c r="U6068" s="8">
        <v>-0.55404650420982704</v>
      </c>
      <c r="V6068" s="8">
        <v>-0.195901738340307</v>
      </c>
      <c r="W6068" s="8">
        <v>-0.35814476586952099</v>
      </c>
      <c r="X6068" s="12" t="s">
        <v>11011</v>
      </c>
      <c r="Y6068" s="5" t="s">
        <v>37</v>
      </c>
      <c r="Z6068" s="5" t="s">
        <v>37</v>
      </c>
    </row>
    <row r="6069" spans="1:26" x14ac:dyDescent="0.25">
      <c r="A6069" s="5" t="s">
        <v>2009</v>
      </c>
      <c r="B6069" s="6">
        <v>306.71681551234502</v>
      </c>
      <c r="C6069" s="7">
        <v>-0.43751504342449699</v>
      </c>
      <c r="D6069" s="8">
        <v>0.56837787543995899</v>
      </c>
      <c r="E6069" s="8">
        <v>-0.76976086214797401</v>
      </c>
      <c r="F6069" s="9">
        <v>0.44144175981024197</v>
      </c>
      <c r="G6069" s="10">
        <v>0.65160072544815995</v>
      </c>
      <c r="H6069" s="11">
        <v>40.856277636868697</v>
      </c>
      <c r="I6069" s="11">
        <v>12.703528169157</v>
      </c>
      <c r="J6069" s="11">
        <v>20.492817469894302</v>
      </c>
      <c r="K6069" s="11">
        <v>55.530451778956603</v>
      </c>
      <c r="L6069" s="11">
        <v>20.9519236853696</v>
      </c>
      <c r="M6069" s="11">
        <v>47.864183389451298</v>
      </c>
      <c r="N6069" s="11">
        <v>427.28857028558502</v>
      </c>
      <c r="O6069" s="11">
        <v>533.54818310459405</v>
      </c>
      <c r="P6069" s="11">
        <v>555.86767387088196</v>
      </c>
      <c r="Q6069" s="11">
        <v>583.069743679044</v>
      </c>
      <c r="R6069" s="11">
        <v>775.22117635867403</v>
      </c>
      <c r="S6069" s="11">
        <v>607.20725671966704</v>
      </c>
      <c r="T6069" s="36">
        <f t="shared" si="94"/>
        <v>4.8824689863698651</v>
      </c>
      <c r="U6069" s="8">
        <v>-0.74774383494347096</v>
      </c>
      <c r="V6069" s="8">
        <v>-0.37395506242574</v>
      </c>
      <c r="W6069" s="8">
        <v>-0.37378877251773102</v>
      </c>
      <c r="X6069" s="12" t="s">
        <v>2010</v>
      </c>
      <c r="Y6069" s="5" t="s">
        <v>37</v>
      </c>
      <c r="Z6069" s="5" t="s">
        <v>2011</v>
      </c>
    </row>
    <row r="6070" spans="1:26" x14ac:dyDescent="0.25">
      <c r="A6070" s="5" t="s">
        <v>8407</v>
      </c>
      <c r="B6070" s="6">
        <v>66.971679988883494</v>
      </c>
      <c r="C6070" s="7">
        <v>1.7565047161602301E-2</v>
      </c>
      <c r="D6070" s="8">
        <v>0.79570968877332504</v>
      </c>
      <c r="E6070" s="8">
        <v>2.2074693081443698E-2</v>
      </c>
      <c r="F6070" s="9">
        <v>0.98238837355180098</v>
      </c>
      <c r="G6070" s="10">
        <v>0.99034426647962204</v>
      </c>
      <c r="H6070" s="11">
        <v>6.8093796061447804</v>
      </c>
      <c r="I6070" s="11" t="s">
        <v>24</v>
      </c>
      <c r="J6070" s="11">
        <v>1.70773478915786</v>
      </c>
      <c r="K6070" s="11">
        <v>3.0850250988309198</v>
      </c>
      <c r="L6070" s="11">
        <v>4.7618008375839898</v>
      </c>
      <c r="M6070" s="11">
        <v>5.0090424477332798</v>
      </c>
      <c r="N6070" s="11">
        <v>66.391451159911696</v>
      </c>
      <c r="O6070" s="11">
        <v>106.921362090405</v>
      </c>
      <c r="P6070" s="11">
        <v>88.802209036208495</v>
      </c>
      <c r="Q6070" s="11">
        <v>166.59135533687001</v>
      </c>
      <c r="R6070" s="11">
        <v>170.47246998550699</v>
      </c>
      <c r="S6070" s="11">
        <v>183.10832947825</v>
      </c>
      <c r="T6070" s="36">
        <f t="shared" si="94"/>
        <v>4.8740707348655956</v>
      </c>
      <c r="U6070" s="8">
        <v>-0.59399043198139501</v>
      </c>
      <c r="V6070" s="8">
        <v>-0.98878913331672702</v>
      </c>
      <c r="W6070" s="8">
        <v>0.39479870133533201</v>
      </c>
      <c r="X6070" s="12" t="s">
        <v>8408</v>
      </c>
      <c r="Y6070" s="5" t="s">
        <v>8409</v>
      </c>
      <c r="Z6070" s="5" t="s">
        <v>37</v>
      </c>
    </row>
    <row r="6071" spans="1:26" x14ac:dyDescent="0.25">
      <c r="A6071" s="5" t="s">
        <v>14630</v>
      </c>
      <c r="B6071" s="6">
        <v>68.129717446545101</v>
      </c>
      <c r="C6071" s="7">
        <v>-1.2294925929352301</v>
      </c>
      <c r="D6071" s="8">
        <v>1.2959556904341401</v>
      </c>
      <c r="E6071" s="8">
        <v>-0.94871499234927703</v>
      </c>
      <c r="F6071" s="9">
        <v>0.34276558679990299</v>
      </c>
      <c r="G6071" s="10">
        <v>0.55848663437584301</v>
      </c>
      <c r="H6071" s="11">
        <v>10.214069409217201</v>
      </c>
      <c r="I6071" s="11">
        <v>6.3517640845784999</v>
      </c>
      <c r="J6071" s="11" t="s">
        <v>24</v>
      </c>
      <c r="K6071" s="11">
        <v>14.3967837945443</v>
      </c>
      <c r="L6071" s="11">
        <v>5.7141610051007898</v>
      </c>
      <c r="M6071" s="11" t="s">
        <v>24</v>
      </c>
      <c r="N6071" s="11">
        <v>173.639179956692</v>
      </c>
      <c r="O6071" s="11">
        <v>247.71879929856101</v>
      </c>
      <c r="P6071" s="11">
        <v>88.802209036208495</v>
      </c>
      <c r="Q6071" s="11">
        <v>88.437386166486405</v>
      </c>
      <c r="R6071" s="11">
        <v>103.80725825933099</v>
      </c>
      <c r="S6071" s="11">
        <v>78.474998347821298</v>
      </c>
      <c r="T6071" s="36">
        <f t="shared" ref="T6071:T6134" si="95">100*AVERAGE(H6071:J6071)/AVERAGE(N6071:P6071)</f>
        <v>4.8707740844915008</v>
      </c>
      <c r="U6071" s="8">
        <v>-0.279770067106206</v>
      </c>
      <c r="V6071" s="8">
        <v>0.91415074891173798</v>
      </c>
      <c r="W6071" s="8">
        <v>-1.19392081601794</v>
      </c>
      <c r="X6071" s="12" t="s">
        <v>14631</v>
      </c>
      <c r="Y6071" s="5" t="s">
        <v>37</v>
      </c>
      <c r="Z6071" s="5" t="s">
        <v>37</v>
      </c>
    </row>
    <row r="6072" spans="1:26" x14ac:dyDescent="0.25">
      <c r="A6072" s="5" t="s">
        <v>13006</v>
      </c>
      <c r="B6072" s="6">
        <v>256.757536401116</v>
      </c>
      <c r="C6072" s="7">
        <v>-0.60898922676968703</v>
      </c>
      <c r="D6072" s="8">
        <v>0.44073244856606603</v>
      </c>
      <c r="E6072" s="8">
        <v>-1.3817662592147399</v>
      </c>
      <c r="F6072" s="9">
        <v>0.16704348218391399</v>
      </c>
      <c r="G6072" s="10">
        <v>0.36192040795140701</v>
      </c>
      <c r="H6072" s="11">
        <v>28.939863326115301</v>
      </c>
      <c r="I6072" s="11">
        <v>39.169211854900702</v>
      </c>
      <c r="J6072" s="11">
        <v>27.3237566265257</v>
      </c>
      <c r="K6072" s="11">
        <v>27.765225889478302</v>
      </c>
      <c r="L6072" s="11">
        <v>18.094843182819201</v>
      </c>
      <c r="M6072" s="11">
        <v>25.045212238666402</v>
      </c>
      <c r="N6072" s="11">
        <v>597.52306043920498</v>
      </c>
      <c r="O6072" s="11">
        <v>567.424258222346</v>
      </c>
      <c r="P6072" s="11">
        <v>794.95054435298198</v>
      </c>
      <c r="Q6072" s="11">
        <v>232.40522411192899</v>
      </c>
      <c r="R6072" s="11">
        <v>372.37282549906797</v>
      </c>
      <c r="S6072" s="11">
        <v>350.07641106935898</v>
      </c>
      <c r="T6072" s="36">
        <f t="shared" si="95"/>
        <v>4.8692757723994751</v>
      </c>
      <c r="U6072" s="8">
        <v>0.42859259355910301</v>
      </c>
      <c r="V6072" s="8">
        <v>1.0374257136921901</v>
      </c>
      <c r="W6072" s="8">
        <v>-0.608833120133082</v>
      </c>
      <c r="X6072" s="12" t="s">
        <v>13005</v>
      </c>
      <c r="Y6072" s="5" t="s">
        <v>13007</v>
      </c>
      <c r="Z6072" s="5" t="s">
        <v>13008</v>
      </c>
    </row>
    <row r="6073" spans="1:26" x14ac:dyDescent="0.25">
      <c r="A6073" s="5" t="s">
        <v>11469</v>
      </c>
      <c r="B6073" s="6">
        <v>97.906979033641505</v>
      </c>
      <c r="C6073" s="7">
        <v>-0.89435500785802102</v>
      </c>
      <c r="D6073" s="8">
        <v>0.70278411095194404</v>
      </c>
      <c r="E6073" s="8">
        <v>-1.27258854308272</v>
      </c>
      <c r="F6073" s="9">
        <v>0.20316408620724399</v>
      </c>
      <c r="G6073" s="10">
        <v>0.40855171463802797</v>
      </c>
      <c r="H6073" s="11">
        <v>15.3211041138258</v>
      </c>
      <c r="I6073" s="11">
        <v>8.4690187794380005</v>
      </c>
      <c r="J6073" s="11">
        <v>7.6848065512103503</v>
      </c>
      <c r="K6073" s="11">
        <v>5.1417084980515302</v>
      </c>
      <c r="L6073" s="11">
        <v>6.6665211726175899</v>
      </c>
      <c r="M6073" s="11">
        <v>25.6017725106367</v>
      </c>
      <c r="N6073" s="11">
        <v>236.625941313531</v>
      </c>
      <c r="O6073" s="11">
        <v>177.84939436819801</v>
      </c>
      <c r="P6073" s="11">
        <v>232.25193132546801</v>
      </c>
      <c r="Q6073" s="11">
        <v>152.19457154232501</v>
      </c>
      <c r="R6073" s="11">
        <v>165.710669147923</v>
      </c>
      <c r="S6073" s="11">
        <v>141.36630908047201</v>
      </c>
      <c r="T6073" s="36">
        <f t="shared" si="95"/>
        <v>4.8668010535767134</v>
      </c>
      <c r="U6073" s="8">
        <v>-0.24922090606751399</v>
      </c>
      <c r="V6073" s="8">
        <v>0.493810021358846</v>
      </c>
      <c r="W6073" s="8">
        <v>-0.74303092742636001</v>
      </c>
      <c r="X6073" s="12" t="s">
        <v>11460</v>
      </c>
      <c r="Y6073" s="5" t="s">
        <v>11470</v>
      </c>
      <c r="Z6073" s="5" t="s">
        <v>11471</v>
      </c>
    </row>
    <row r="6074" spans="1:26" x14ac:dyDescent="0.25">
      <c r="A6074" s="5" t="s">
        <v>10359</v>
      </c>
      <c r="B6074" s="6">
        <v>107.134384698291</v>
      </c>
      <c r="C6074" s="7">
        <v>-1.3983015952522899</v>
      </c>
      <c r="D6074" s="8">
        <v>0.900233173460112</v>
      </c>
      <c r="E6074" s="8">
        <v>-1.5532660164897301</v>
      </c>
      <c r="F6074" s="9">
        <v>0.12035959548358199</v>
      </c>
      <c r="G6074" s="10">
        <v>0.295634786697829</v>
      </c>
      <c r="H6074" s="11">
        <v>22.130483719970499</v>
      </c>
      <c r="I6074" s="11">
        <v>5.2931367371487497</v>
      </c>
      <c r="J6074" s="11">
        <v>10.246408734947099</v>
      </c>
      <c r="K6074" s="11">
        <v>26.736884189868</v>
      </c>
      <c r="L6074" s="11">
        <v>23.809004187919999</v>
      </c>
      <c r="M6074" s="11">
        <v>2.2262410878814598</v>
      </c>
      <c r="N6074" s="11">
        <v>236.625941313531</v>
      </c>
      <c r="O6074" s="11">
        <v>217.018606223099</v>
      </c>
      <c r="P6074" s="11">
        <v>322.76187515083501</v>
      </c>
      <c r="Q6074" s="11">
        <v>151.16622984271501</v>
      </c>
      <c r="R6074" s="11">
        <v>145.71110563006999</v>
      </c>
      <c r="S6074" s="11">
        <v>121.88669956151</v>
      </c>
      <c r="T6074" s="36">
        <f t="shared" si="95"/>
        <v>4.8518440975378265</v>
      </c>
      <c r="U6074" s="8">
        <v>-0.48635904917453499</v>
      </c>
      <c r="V6074" s="8">
        <v>0.89067450880990795</v>
      </c>
      <c r="W6074" s="8">
        <v>-1.3770335579844399</v>
      </c>
      <c r="X6074" s="12" t="s">
        <v>10360</v>
      </c>
      <c r="Y6074" s="5" t="s">
        <v>10361</v>
      </c>
      <c r="Z6074" s="5" t="s">
        <v>37</v>
      </c>
    </row>
    <row r="6075" spans="1:26" x14ac:dyDescent="0.25">
      <c r="A6075" s="5" t="s">
        <v>7170</v>
      </c>
      <c r="B6075" s="6">
        <v>63.5146054445758</v>
      </c>
      <c r="C6075" s="7">
        <v>0.781964634238699</v>
      </c>
      <c r="D6075" s="8">
        <v>0.87621905698861502</v>
      </c>
      <c r="E6075" s="8">
        <v>0.89243052636420706</v>
      </c>
      <c r="F6075" s="9">
        <v>0.37216221509041603</v>
      </c>
      <c r="G6075" s="10">
        <v>0.58971035656996496</v>
      </c>
      <c r="H6075" s="11">
        <v>5.1070347046085898</v>
      </c>
      <c r="I6075" s="11">
        <v>4.2345093897190003</v>
      </c>
      <c r="J6075" s="11">
        <v>6.8309391566314197</v>
      </c>
      <c r="K6075" s="11" t="s">
        <v>24</v>
      </c>
      <c r="L6075" s="11">
        <v>9.5236016751679902</v>
      </c>
      <c r="M6075" s="11">
        <v>2.2262410878814598</v>
      </c>
      <c r="N6075" s="11">
        <v>69.796140962983998</v>
      </c>
      <c r="O6075" s="11">
        <v>100.56959800582599</v>
      </c>
      <c r="P6075" s="11">
        <v>163.08867236457499</v>
      </c>
      <c r="Q6075" s="11">
        <v>125.457687352457</v>
      </c>
      <c r="R6075" s="11">
        <v>172.37719032054099</v>
      </c>
      <c r="S6075" s="11">
        <v>102.963650314517</v>
      </c>
      <c r="T6075" s="36">
        <f t="shared" si="95"/>
        <v>4.8499832964542469</v>
      </c>
      <c r="U6075" s="8">
        <v>0.46089976791859</v>
      </c>
      <c r="V6075" s="8">
        <v>-0.26538767505161498</v>
      </c>
      <c r="W6075" s="8">
        <v>0.72628744297020498</v>
      </c>
      <c r="X6075" s="12" t="s">
        <v>7171</v>
      </c>
      <c r="Y6075" s="5" t="s">
        <v>7172</v>
      </c>
      <c r="Z6075" s="5" t="s">
        <v>7173</v>
      </c>
    </row>
    <row r="6076" spans="1:26" x14ac:dyDescent="0.25">
      <c r="A6076" s="5" t="s">
        <v>16617</v>
      </c>
      <c r="B6076" s="6">
        <v>177.28364315662401</v>
      </c>
      <c r="C6076" s="7">
        <v>-0.64917549704865596</v>
      </c>
      <c r="D6076" s="8">
        <v>0.76391372365278098</v>
      </c>
      <c r="E6076" s="8">
        <v>-0.84980211370534697</v>
      </c>
      <c r="F6076" s="9">
        <v>0.39543511429612299</v>
      </c>
      <c r="G6076" s="10">
        <v>0.61154823478995601</v>
      </c>
      <c r="H6076" s="11">
        <v>49.368002144549699</v>
      </c>
      <c r="I6076" s="11">
        <v>10.586273474297499</v>
      </c>
      <c r="J6076" s="11">
        <v>5.9770717620524998</v>
      </c>
      <c r="K6076" s="11">
        <v>15.425125494154599</v>
      </c>
      <c r="L6076" s="11">
        <v>11.428322010201599</v>
      </c>
      <c r="M6076" s="11">
        <v>19.4796095189627</v>
      </c>
      <c r="N6076" s="11">
        <v>483.46595203627999</v>
      </c>
      <c r="O6076" s="11">
        <v>463.67877817422999</v>
      </c>
      <c r="P6076" s="11">
        <v>412.41795158162199</v>
      </c>
      <c r="Q6076" s="11">
        <v>250.915374704915</v>
      </c>
      <c r="R6076" s="11">
        <v>194.281474173427</v>
      </c>
      <c r="S6076" s="11">
        <v>210.379782804798</v>
      </c>
      <c r="T6076" s="36">
        <f t="shared" si="95"/>
        <v>4.8494525676441116</v>
      </c>
      <c r="U6076" s="8">
        <v>0.50892269120872502</v>
      </c>
      <c r="V6076" s="8">
        <v>1.05230633248549</v>
      </c>
      <c r="W6076" s="8">
        <v>-0.54338364127676497</v>
      </c>
      <c r="X6076" s="12" t="s">
        <v>16616</v>
      </c>
      <c r="Y6076" s="5" t="s">
        <v>37</v>
      </c>
      <c r="Z6076" s="5" t="s">
        <v>37</v>
      </c>
    </row>
    <row r="6077" spans="1:26" x14ac:dyDescent="0.25">
      <c r="A6077" s="5" t="s">
        <v>18015</v>
      </c>
      <c r="B6077" s="6">
        <v>117.233148669755</v>
      </c>
      <c r="C6077" s="7">
        <v>-0.80663473114642303</v>
      </c>
      <c r="D6077" s="8">
        <v>0.89846516785743202</v>
      </c>
      <c r="E6077" s="8">
        <v>-0.89779187886604905</v>
      </c>
      <c r="F6077" s="9">
        <v>0.36929651507887501</v>
      </c>
      <c r="G6077" s="10">
        <v>0.58659904539111196</v>
      </c>
      <c r="H6077" s="11">
        <v>25.5351735230429</v>
      </c>
      <c r="I6077" s="11">
        <v>2.1172546948595001</v>
      </c>
      <c r="J6077" s="11">
        <v>8.5386739457892809</v>
      </c>
      <c r="K6077" s="11">
        <v>31.8785926879195</v>
      </c>
      <c r="L6077" s="11">
        <v>6.6665211726175899</v>
      </c>
      <c r="M6077" s="11">
        <v>8.3484040795554595</v>
      </c>
      <c r="N6077" s="11">
        <v>214.49545759356101</v>
      </c>
      <c r="O6077" s="11">
        <v>269.94997359458603</v>
      </c>
      <c r="P6077" s="11">
        <v>262.13729013573101</v>
      </c>
      <c r="Q6077" s="11">
        <v>154.25125494154599</v>
      </c>
      <c r="R6077" s="11">
        <v>188.567313168326</v>
      </c>
      <c r="S6077" s="11">
        <v>234.31187449952299</v>
      </c>
      <c r="T6077" s="36">
        <f t="shared" si="95"/>
        <v>4.8475676077147618</v>
      </c>
      <c r="U6077" s="8">
        <v>-0.37375346953409999</v>
      </c>
      <c r="V6077" s="8">
        <v>0.37140468711996899</v>
      </c>
      <c r="W6077" s="8">
        <v>-0.74515815665406904</v>
      </c>
      <c r="X6077" s="12" t="s">
        <v>18013</v>
      </c>
      <c r="Y6077" s="5" t="s">
        <v>37</v>
      </c>
      <c r="Z6077" s="5" t="s">
        <v>37</v>
      </c>
    </row>
    <row r="6078" spans="1:26" x14ac:dyDescent="0.25">
      <c r="A6078" s="5" t="s">
        <v>658</v>
      </c>
      <c r="B6078" s="6">
        <v>34.200334154356703</v>
      </c>
      <c r="C6078" s="7">
        <v>-0.43357677952616203</v>
      </c>
      <c r="D6078" s="8">
        <v>0.93737291943414003</v>
      </c>
      <c r="E6078" s="8">
        <v>-0.46254459728567499</v>
      </c>
      <c r="F6078" s="9">
        <v>0.64369082848288495</v>
      </c>
      <c r="G6078" s="10">
        <v>0.80139436722211999</v>
      </c>
      <c r="H6078" s="11">
        <v>1.7023449015362</v>
      </c>
      <c r="I6078" s="11">
        <v>3.17588204228925</v>
      </c>
      <c r="J6078" s="11">
        <v>2.5616021837367802</v>
      </c>
      <c r="K6078" s="11">
        <v>2.0566833992206099</v>
      </c>
      <c r="L6078" s="11">
        <v>11.428322010201599</v>
      </c>
      <c r="M6078" s="11">
        <v>2.78280135985182</v>
      </c>
      <c r="N6078" s="11">
        <v>37.451587833796303</v>
      </c>
      <c r="O6078" s="11">
        <v>76.221169014942006</v>
      </c>
      <c r="P6078" s="11">
        <v>40.131767545209598</v>
      </c>
      <c r="Q6078" s="11">
        <v>56.558793478566898</v>
      </c>
      <c r="R6078" s="11">
        <v>96.188376919196699</v>
      </c>
      <c r="S6078" s="11">
        <v>80.144679163732405</v>
      </c>
      <c r="T6078" s="36">
        <f t="shared" si="95"/>
        <v>4.837197837240593</v>
      </c>
      <c r="U6078" s="8">
        <v>-1.1286783674460199</v>
      </c>
      <c r="V6078" s="8">
        <v>-0.59856220792209403</v>
      </c>
      <c r="W6078" s="8">
        <v>-0.53011615952392599</v>
      </c>
      <c r="X6078" s="12" t="s">
        <v>656</v>
      </c>
      <c r="Y6078" s="5" t="s">
        <v>659</v>
      </c>
      <c r="Z6078" s="5" t="s">
        <v>660</v>
      </c>
    </row>
    <row r="6079" spans="1:26" x14ac:dyDescent="0.25">
      <c r="A6079" s="5" t="s">
        <v>19407</v>
      </c>
      <c r="B6079" s="6">
        <v>118.812437263444</v>
      </c>
      <c r="C6079" s="7">
        <v>-0.94337285835268703</v>
      </c>
      <c r="D6079" s="8">
        <v>0.93866879206209297</v>
      </c>
      <c r="E6079" s="8">
        <v>-1.0050114229112299</v>
      </c>
      <c r="F6079" s="9">
        <v>0.31489134951188702</v>
      </c>
      <c r="G6079" s="10">
        <v>0.53126004327404397</v>
      </c>
      <c r="H6079" s="11">
        <v>13.6187592122896</v>
      </c>
      <c r="I6079" s="11">
        <v>1.0586273474297501</v>
      </c>
      <c r="J6079" s="11">
        <v>36.716297966893897</v>
      </c>
      <c r="K6079" s="11">
        <v>13.368442094934</v>
      </c>
      <c r="L6079" s="11">
        <v>4.7618008375839898</v>
      </c>
      <c r="M6079" s="11">
        <v>8.9049643515258197</v>
      </c>
      <c r="N6079" s="11">
        <v>400.05105186100599</v>
      </c>
      <c r="O6079" s="11">
        <v>233.956643781975</v>
      </c>
      <c r="P6079" s="11">
        <v>429.49529947320099</v>
      </c>
      <c r="Q6079" s="11">
        <v>95.635778063758494</v>
      </c>
      <c r="R6079" s="11">
        <v>95.236016751679898</v>
      </c>
      <c r="S6079" s="11">
        <v>92.945565419050794</v>
      </c>
      <c r="T6079" s="36">
        <f t="shared" si="95"/>
        <v>4.8324908122142869</v>
      </c>
      <c r="U6079" s="8">
        <v>0.926751667962875</v>
      </c>
      <c r="V6079" s="8">
        <v>1.9057893539034401</v>
      </c>
      <c r="W6079" s="8">
        <v>-0.97903768594056495</v>
      </c>
      <c r="X6079" s="12" t="s">
        <v>19403</v>
      </c>
      <c r="Y6079" s="5" t="s">
        <v>37</v>
      </c>
      <c r="Z6079" s="5" t="s">
        <v>19408</v>
      </c>
    </row>
    <row r="6080" spans="1:26" x14ac:dyDescent="0.25">
      <c r="A6080" s="5" t="s">
        <v>16863</v>
      </c>
      <c r="B6080" s="6">
        <v>123.793017267759</v>
      </c>
      <c r="C6080" s="38">
        <v>-6.9135651193258504E-4</v>
      </c>
      <c r="D6080" s="8">
        <v>0.53434657908351701</v>
      </c>
      <c r="E6080" s="8">
        <v>-1.2938353851134701E-3</v>
      </c>
      <c r="F6080" s="9">
        <v>0.99896766901001999</v>
      </c>
      <c r="G6080" s="10">
        <v>0.99917209399322005</v>
      </c>
      <c r="H6080" s="11">
        <v>3.4046898030723902</v>
      </c>
      <c r="I6080" s="11">
        <v>11.6449008217272</v>
      </c>
      <c r="J6080" s="11">
        <v>20.492817469894302</v>
      </c>
      <c r="K6080" s="11">
        <v>9.2550752964927607</v>
      </c>
      <c r="L6080" s="11">
        <v>13.333042345235199</v>
      </c>
      <c r="M6080" s="11">
        <v>12.8008862553184</v>
      </c>
      <c r="N6080" s="11">
        <v>209.38842288895199</v>
      </c>
      <c r="O6080" s="11">
        <v>250.89468134085101</v>
      </c>
      <c r="P6080" s="11">
        <v>275.79916844899401</v>
      </c>
      <c r="Q6080" s="11">
        <v>219.03678201699501</v>
      </c>
      <c r="R6080" s="11">
        <v>268.56556723973699</v>
      </c>
      <c r="S6080" s="11">
        <v>190.900173285835</v>
      </c>
      <c r="T6080" s="36">
        <f t="shared" si="95"/>
        <v>4.8285917775666185</v>
      </c>
      <c r="U6080" s="8">
        <v>6.2402767416800302E-3</v>
      </c>
      <c r="V6080" s="8">
        <v>0.117512847496864</v>
      </c>
      <c r="W6080" s="8">
        <v>-0.111272570755184</v>
      </c>
      <c r="X6080" s="12" t="s">
        <v>16864</v>
      </c>
      <c r="Y6080" s="5" t="s">
        <v>16865</v>
      </c>
      <c r="Z6080" s="5" t="s">
        <v>16866</v>
      </c>
    </row>
    <row r="6081" spans="1:26" x14ac:dyDescent="0.25">
      <c r="A6081" s="5" t="s">
        <v>13941</v>
      </c>
      <c r="B6081" s="6">
        <v>72.046392725611895</v>
      </c>
      <c r="C6081" s="7">
        <v>-0.34661697427238802</v>
      </c>
      <c r="D6081" s="8">
        <v>0.78331856722668602</v>
      </c>
      <c r="E6081" s="8">
        <v>-0.44249809563377801</v>
      </c>
      <c r="F6081" s="9">
        <v>0.65812880805434104</v>
      </c>
      <c r="G6081" s="10">
        <v>0.81133382229802897</v>
      </c>
      <c r="H6081" s="11">
        <v>3.4046898030723902</v>
      </c>
      <c r="I6081" s="11">
        <v>3.17588204228925</v>
      </c>
      <c r="J6081" s="11">
        <v>0.85386739457892802</v>
      </c>
      <c r="K6081" s="11">
        <v>12.340100395323701</v>
      </c>
      <c r="L6081" s="11">
        <v>8.5712415076511892</v>
      </c>
      <c r="M6081" s="11">
        <v>15.5836876151702</v>
      </c>
      <c r="N6081" s="11">
        <v>51.070347046085899</v>
      </c>
      <c r="O6081" s="11">
        <v>68.810777582933696</v>
      </c>
      <c r="P6081" s="11">
        <v>34.154695783157102</v>
      </c>
      <c r="Q6081" s="11">
        <v>204.639998222451</v>
      </c>
      <c r="R6081" s="11">
        <v>257.13724522953601</v>
      </c>
      <c r="S6081" s="11">
        <v>204.81418008509399</v>
      </c>
      <c r="T6081" s="36">
        <f t="shared" si="95"/>
        <v>4.8264353187765847</v>
      </c>
      <c r="U6081" s="8">
        <v>-2.2954041550593001</v>
      </c>
      <c r="V6081" s="8">
        <v>-2.1135368727619102</v>
      </c>
      <c r="W6081" s="8">
        <v>-0.18186728229739399</v>
      </c>
      <c r="X6081" s="12" t="s">
        <v>13936</v>
      </c>
      <c r="Y6081" s="5" t="s">
        <v>37</v>
      </c>
      <c r="Z6081" s="5" t="s">
        <v>37</v>
      </c>
    </row>
    <row r="6082" spans="1:26" x14ac:dyDescent="0.25">
      <c r="A6082" s="5" t="s">
        <v>18311</v>
      </c>
      <c r="B6082" s="6">
        <v>268.92525976010398</v>
      </c>
      <c r="C6082" s="7">
        <v>-0.63383200742557499</v>
      </c>
      <c r="D6082" s="8">
        <v>0.44443143777912802</v>
      </c>
      <c r="E6082" s="8">
        <v>-1.4261637533854501</v>
      </c>
      <c r="F6082" s="9">
        <v>0.15382107963843999</v>
      </c>
      <c r="G6082" s="10">
        <v>0.34369396542916503</v>
      </c>
      <c r="H6082" s="11">
        <v>27.2375184245791</v>
      </c>
      <c r="I6082" s="11">
        <v>19.055292253735502</v>
      </c>
      <c r="J6082" s="11">
        <v>34.154695783157102</v>
      </c>
      <c r="K6082" s="11">
        <v>29.821909288698901</v>
      </c>
      <c r="L6082" s="11">
        <v>38.094406700672003</v>
      </c>
      <c r="M6082" s="11">
        <v>35.063297134132902</v>
      </c>
      <c r="N6082" s="11">
        <v>456.22843361170101</v>
      </c>
      <c r="O6082" s="11">
        <v>514.49289085085798</v>
      </c>
      <c r="P6082" s="11">
        <v>700.17126355472101</v>
      </c>
      <c r="Q6082" s="11">
        <v>344.49446936945299</v>
      </c>
      <c r="R6082" s="11">
        <v>519.03629129665501</v>
      </c>
      <c r="S6082" s="11">
        <v>509.252648852883</v>
      </c>
      <c r="T6082" s="36">
        <f t="shared" si="95"/>
        <v>4.8146426070949637</v>
      </c>
      <c r="U6082" s="8">
        <v>-0.35623914610289598</v>
      </c>
      <c r="V6082" s="8">
        <v>0.283514971220167</v>
      </c>
      <c r="W6082" s="8">
        <v>-0.63975411732306298</v>
      </c>
      <c r="X6082" s="12" t="s">
        <v>18304</v>
      </c>
      <c r="Y6082" s="5" t="s">
        <v>37</v>
      </c>
      <c r="Z6082" s="5" t="s">
        <v>37</v>
      </c>
    </row>
    <row r="6083" spans="1:26" x14ac:dyDescent="0.25">
      <c r="A6083" s="5" t="s">
        <v>11840</v>
      </c>
      <c r="B6083" s="6">
        <v>31.441667695385298</v>
      </c>
      <c r="C6083" s="7">
        <v>-1.9761217156964499</v>
      </c>
      <c r="D6083" s="8">
        <v>1.0402494396988999</v>
      </c>
      <c r="E6083" s="8">
        <v>-1.8996614083910801</v>
      </c>
      <c r="F6083" s="9">
        <v>5.7477567855517997E-2</v>
      </c>
      <c r="G6083" s="10">
        <v>0.185977664872328</v>
      </c>
      <c r="H6083" s="11" t="s">
        <v>24</v>
      </c>
      <c r="I6083" s="11" t="s">
        <v>24</v>
      </c>
      <c r="J6083" s="11">
        <v>3.4154695783157099</v>
      </c>
      <c r="K6083" s="11">
        <v>5.1417084980515302</v>
      </c>
      <c r="L6083" s="11" t="s">
        <v>24</v>
      </c>
      <c r="M6083" s="11">
        <v>6.1221629916740001</v>
      </c>
      <c r="N6083" s="11">
        <v>98.736004289099398</v>
      </c>
      <c r="O6083" s="11">
        <v>60.341758803495701</v>
      </c>
      <c r="P6083" s="11">
        <v>53.793645858472502</v>
      </c>
      <c r="Q6083" s="11">
        <v>54.502110079346302</v>
      </c>
      <c r="R6083" s="11">
        <v>45.713288040806297</v>
      </c>
      <c r="S6083" s="11">
        <v>49.533864205362399</v>
      </c>
      <c r="T6083" s="36">
        <f t="shared" si="95"/>
        <v>4.8134264650366712</v>
      </c>
      <c r="U6083" s="8">
        <v>-1.7215469321361301</v>
      </c>
      <c r="V6083" s="8">
        <v>0.50743329624236</v>
      </c>
      <c r="W6083" s="8">
        <v>-2.2289802283784899</v>
      </c>
      <c r="X6083" s="12" t="s">
        <v>11841</v>
      </c>
      <c r="Y6083" s="5" t="s">
        <v>37</v>
      </c>
      <c r="Z6083" s="5" t="s">
        <v>37</v>
      </c>
    </row>
    <row r="6084" spans="1:26" x14ac:dyDescent="0.25">
      <c r="A6084" s="5" t="s">
        <v>7910</v>
      </c>
      <c r="B6084" s="6">
        <v>131.47993696522499</v>
      </c>
      <c r="C6084" s="7">
        <v>-5.38036896547378E-2</v>
      </c>
      <c r="D6084" s="8">
        <v>0.55066997645257898</v>
      </c>
      <c r="E6084" s="8">
        <v>-9.7705870948951307E-2</v>
      </c>
      <c r="F6084" s="9">
        <v>0.92216585352338598</v>
      </c>
      <c r="G6084" s="10">
        <v>0.958961422605491</v>
      </c>
      <c r="H6084" s="11">
        <v>18.725793916898201</v>
      </c>
      <c r="I6084" s="11">
        <v>9.5276461268677508</v>
      </c>
      <c r="J6084" s="11">
        <v>13.6618783132628</v>
      </c>
      <c r="K6084" s="11">
        <v>18.5101505929855</v>
      </c>
      <c r="L6084" s="11">
        <v>7.61888134013439</v>
      </c>
      <c r="M6084" s="11">
        <v>6.1221629916740001</v>
      </c>
      <c r="N6084" s="11">
        <v>345.57601501184803</v>
      </c>
      <c r="O6084" s="11">
        <v>281.59487441631302</v>
      </c>
      <c r="P6084" s="11">
        <v>245.05994224415201</v>
      </c>
      <c r="Q6084" s="11">
        <v>237.54693260998101</v>
      </c>
      <c r="R6084" s="11">
        <v>212.37631735624601</v>
      </c>
      <c r="S6084" s="11">
        <v>181.43864866233901</v>
      </c>
      <c r="T6084" s="36">
        <f t="shared" si="95"/>
        <v>4.8055304668220966</v>
      </c>
      <c r="U6084" s="8">
        <v>0.37812497291408598</v>
      </c>
      <c r="V6084" s="8">
        <v>0.46624278815278197</v>
      </c>
      <c r="W6084" s="8">
        <v>-8.8117815238695593E-2</v>
      </c>
      <c r="X6084" s="12" t="s">
        <v>7908</v>
      </c>
      <c r="Y6084" s="5" t="s">
        <v>37</v>
      </c>
      <c r="Z6084" s="5" t="s">
        <v>37</v>
      </c>
    </row>
    <row r="6085" spans="1:26" x14ac:dyDescent="0.25">
      <c r="A6085" s="5" t="s">
        <v>12096</v>
      </c>
      <c r="B6085" s="6">
        <v>41.619659118404797</v>
      </c>
      <c r="C6085" s="7">
        <v>0.120109264877274</v>
      </c>
      <c r="D6085" s="8">
        <v>0.87045869144577204</v>
      </c>
      <c r="E6085" s="8">
        <v>0.13798387684288599</v>
      </c>
      <c r="F6085" s="9">
        <v>0.89025316006612798</v>
      </c>
      <c r="G6085" s="10">
        <v>0.94326434861212405</v>
      </c>
      <c r="H6085" s="11">
        <v>3.4046898030723902</v>
      </c>
      <c r="I6085" s="11">
        <v>8.4690187794380005</v>
      </c>
      <c r="J6085" s="11">
        <v>5.1232043674735701</v>
      </c>
      <c r="K6085" s="11">
        <v>4.1133667984412297</v>
      </c>
      <c r="L6085" s="11">
        <v>0.95236016751679897</v>
      </c>
      <c r="M6085" s="11">
        <v>1.1131205439407299</v>
      </c>
      <c r="N6085" s="11">
        <v>131.08055741828699</v>
      </c>
      <c r="O6085" s="11">
        <v>131.26979108128899</v>
      </c>
      <c r="P6085" s="11">
        <v>91.363811219945305</v>
      </c>
      <c r="Q6085" s="11">
        <v>22.623517391426699</v>
      </c>
      <c r="R6085" s="11">
        <v>54.284529548457499</v>
      </c>
      <c r="S6085" s="11">
        <v>45.637942301569801</v>
      </c>
      <c r="T6085" s="36">
        <f t="shared" si="95"/>
        <v>4.8052678929963442</v>
      </c>
      <c r="U6085" s="8">
        <v>1.4598630677028199</v>
      </c>
      <c r="V6085" s="8">
        <v>1.5292607058969101</v>
      </c>
      <c r="W6085" s="8">
        <v>-6.9397638194084801E-2</v>
      </c>
      <c r="X6085" s="12" t="s">
        <v>12097</v>
      </c>
      <c r="Y6085" s="5" t="s">
        <v>37</v>
      </c>
      <c r="Z6085" s="5" t="s">
        <v>37</v>
      </c>
    </row>
    <row r="6086" spans="1:26" x14ac:dyDescent="0.25">
      <c r="A6086" s="5" t="s">
        <v>8616</v>
      </c>
      <c r="B6086" s="6">
        <v>257.28657786965499</v>
      </c>
      <c r="C6086" s="7">
        <v>-0.44750326984513999</v>
      </c>
      <c r="D6086" s="8">
        <v>0.66986596929605402</v>
      </c>
      <c r="E6086" s="8">
        <v>-0.66804896853531803</v>
      </c>
      <c r="F6086" s="9">
        <v>0.50410233502530599</v>
      </c>
      <c r="G6086" s="10">
        <v>0.69920981530134596</v>
      </c>
      <c r="H6086" s="11">
        <v>17.023449015362001</v>
      </c>
      <c r="I6086" s="11">
        <v>27.5243110331735</v>
      </c>
      <c r="J6086" s="11">
        <v>2.5616021837367802</v>
      </c>
      <c r="K6086" s="11">
        <v>32.906934387529802</v>
      </c>
      <c r="L6086" s="11">
        <v>47.618008375839899</v>
      </c>
      <c r="M6086" s="11">
        <v>42.855140941717998</v>
      </c>
      <c r="N6086" s="11">
        <v>246.84001072274799</v>
      </c>
      <c r="O6086" s="11">
        <v>416.04054753989197</v>
      </c>
      <c r="P6086" s="11">
        <v>317.63867078336102</v>
      </c>
      <c r="Q6086" s="11">
        <v>568.67295988449996</v>
      </c>
      <c r="R6086" s="11">
        <v>667.60447742927602</v>
      </c>
      <c r="S6086" s="11">
        <v>700.15282213871797</v>
      </c>
      <c r="T6086" s="36">
        <f t="shared" si="95"/>
        <v>4.8045322148457474</v>
      </c>
      <c r="U6086" s="8">
        <v>-1.3890238241439301</v>
      </c>
      <c r="V6086" s="8">
        <v>-0.981781715008609</v>
      </c>
      <c r="W6086" s="8">
        <v>-0.407242109135321</v>
      </c>
      <c r="X6086" s="12" t="s">
        <v>8611</v>
      </c>
      <c r="Y6086" s="5" t="s">
        <v>8617</v>
      </c>
      <c r="Z6086" s="5" t="s">
        <v>8618</v>
      </c>
    </row>
    <row r="6087" spans="1:26" x14ac:dyDescent="0.25">
      <c r="A6087" s="5" t="s">
        <v>7727</v>
      </c>
      <c r="B6087" s="6">
        <v>173.49376935962201</v>
      </c>
      <c r="C6087" s="7">
        <v>0.70946392580932205</v>
      </c>
      <c r="D6087" s="8">
        <v>0.58628530569958703</v>
      </c>
      <c r="E6087" s="8">
        <v>1.2101001319873601</v>
      </c>
      <c r="F6087" s="9">
        <v>0.22624047253839</v>
      </c>
      <c r="G6087" s="10">
        <v>0.435424512988002</v>
      </c>
      <c r="H6087" s="11">
        <v>18.725793916898201</v>
      </c>
      <c r="I6087" s="11">
        <v>13.7621555165867</v>
      </c>
      <c r="J6087" s="11">
        <v>11.954143524105</v>
      </c>
      <c r="K6087" s="11">
        <v>11.311758695713401</v>
      </c>
      <c r="L6087" s="11">
        <v>6.6665211726175899</v>
      </c>
      <c r="M6087" s="11">
        <v>12.244325983348</v>
      </c>
      <c r="N6087" s="11">
        <v>200.87669838127101</v>
      </c>
      <c r="O6087" s="11">
        <v>324.99859566093301</v>
      </c>
      <c r="P6087" s="11">
        <v>400.46380805751699</v>
      </c>
      <c r="Q6087" s="11">
        <v>266.34050019906903</v>
      </c>
      <c r="R6087" s="11">
        <v>469.51356258578198</v>
      </c>
      <c r="S6087" s="11">
        <v>345.06736862162597</v>
      </c>
      <c r="T6087" s="36">
        <f t="shared" si="95"/>
        <v>4.7976052027657659</v>
      </c>
      <c r="U6087" s="8">
        <v>0.55629870283161398</v>
      </c>
      <c r="V6087" s="8">
        <v>-0.222649343953779</v>
      </c>
      <c r="W6087" s="8">
        <v>0.77894804678539298</v>
      </c>
      <c r="X6087" s="12" t="s">
        <v>7722</v>
      </c>
      <c r="Y6087" s="5" t="s">
        <v>37</v>
      </c>
      <c r="Z6087" s="5" t="s">
        <v>37</v>
      </c>
    </row>
    <row r="6088" spans="1:26" x14ac:dyDescent="0.25">
      <c r="A6088" s="5" t="s">
        <v>18933</v>
      </c>
      <c r="B6088" s="6">
        <v>4385.04912740089</v>
      </c>
      <c r="C6088" s="7">
        <v>-0.86116004328718299</v>
      </c>
      <c r="D6088" s="8">
        <v>0.453651809834759</v>
      </c>
      <c r="E6088" s="8">
        <v>-1.8982841567431601</v>
      </c>
      <c r="F6088" s="9">
        <v>5.7658659870424699E-2</v>
      </c>
      <c r="G6088" s="10">
        <v>0.18621742194300001</v>
      </c>
      <c r="H6088" s="11">
        <v>558.36912770387198</v>
      </c>
      <c r="I6088" s="11">
        <v>438.27172183591603</v>
      </c>
      <c r="J6088" s="11">
        <v>320.20027296709799</v>
      </c>
      <c r="K6088" s="11">
        <v>961.49948913563696</v>
      </c>
      <c r="L6088" s="11">
        <v>511.417409956521</v>
      </c>
      <c r="M6088" s="11">
        <v>431.89077104900201</v>
      </c>
      <c r="N6088" s="11">
        <v>9965.5270535928903</v>
      </c>
      <c r="O6088" s="11">
        <v>8364.2146720424498</v>
      </c>
      <c r="P6088" s="11">
        <v>9156.8739394644199</v>
      </c>
      <c r="Q6088" s="11">
        <v>6763.4033583369901</v>
      </c>
      <c r="R6088" s="11">
        <v>8216.9635253349406</v>
      </c>
      <c r="S6088" s="11">
        <v>6931.9581873908801</v>
      </c>
      <c r="T6088" s="36">
        <f t="shared" si="95"/>
        <v>4.7908448917518145</v>
      </c>
      <c r="U6088" s="8">
        <v>-0.53256404080509701</v>
      </c>
      <c r="V6088" s="8">
        <v>0.32698670976981797</v>
      </c>
      <c r="W6088" s="8">
        <v>-0.85955075057491503</v>
      </c>
      <c r="X6088" s="12" t="s">
        <v>18924</v>
      </c>
      <c r="Y6088" s="5" t="s">
        <v>18934</v>
      </c>
      <c r="Z6088" s="5" t="s">
        <v>18935</v>
      </c>
    </row>
    <row r="6089" spans="1:26" x14ac:dyDescent="0.25">
      <c r="A6089" s="5" t="s">
        <v>16311</v>
      </c>
      <c r="B6089" s="6">
        <v>54.745175826441702</v>
      </c>
      <c r="C6089" s="7">
        <v>-1.0217243562999201</v>
      </c>
      <c r="D6089" s="8">
        <v>0.78441945391300005</v>
      </c>
      <c r="E6089" s="8">
        <v>-1.3025229693158999</v>
      </c>
      <c r="F6089" s="9">
        <v>0.192737671211129</v>
      </c>
      <c r="G6089" s="10">
        <v>0.39655255331187</v>
      </c>
      <c r="H6089" s="11">
        <v>6.8093796061447804</v>
      </c>
      <c r="I6089" s="11">
        <v>4.2345093897190003</v>
      </c>
      <c r="J6089" s="11">
        <v>4.2693369728946404</v>
      </c>
      <c r="K6089" s="11">
        <v>12.340100395323701</v>
      </c>
      <c r="L6089" s="11">
        <v>10.4759618426848</v>
      </c>
      <c r="M6089" s="11">
        <v>5.56560271970364</v>
      </c>
      <c r="N6089" s="11">
        <v>112.354763501389</v>
      </c>
      <c r="O6089" s="11">
        <v>145.03194659787599</v>
      </c>
      <c r="P6089" s="11">
        <v>62.332319804261701</v>
      </c>
      <c r="Q6089" s="11">
        <v>60.672160277008103</v>
      </c>
      <c r="R6089" s="11">
        <v>143.80638529503699</v>
      </c>
      <c r="S6089" s="11">
        <v>89.049643515258197</v>
      </c>
      <c r="T6089" s="36">
        <f t="shared" si="95"/>
        <v>4.7895885250806298</v>
      </c>
      <c r="U6089" s="8">
        <v>-0.89018098394763401</v>
      </c>
      <c r="V6089" s="8">
        <v>0.12330555717059299</v>
      </c>
      <c r="W6089" s="8">
        <v>-1.0134865411182301</v>
      </c>
      <c r="X6089" s="12" t="s">
        <v>16312</v>
      </c>
      <c r="Y6089" s="5" t="s">
        <v>37</v>
      </c>
      <c r="Z6089" s="5" t="s">
        <v>16313</v>
      </c>
    </row>
    <row r="6090" spans="1:26" x14ac:dyDescent="0.25">
      <c r="A6090" s="5" t="s">
        <v>5244</v>
      </c>
      <c r="B6090" s="6">
        <v>113.25474815064401</v>
      </c>
      <c r="C6090" s="7">
        <v>-0.205537964163615</v>
      </c>
      <c r="D6090" s="8">
        <v>0.51874082809866695</v>
      </c>
      <c r="E6090" s="8">
        <v>-0.39622476780354898</v>
      </c>
      <c r="F6090" s="9">
        <v>0.69193922129548302</v>
      </c>
      <c r="G6090" s="10">
        <v>0.83465443831971997</v>
      </c>
      <c r="H6090" s="11">
        <v>13.6187592122896</v>
      </c>
      <c r="I6090" s="11">
        <v>10.586273474297499</v>
      </c>
      <c r="J6090" s="11">
        <v>14.5157457078418</v>
      </c>
      <c r="K6090" s="11">
        <v>10.283416996103099</v>
      </c>
      <c r="L6090" s="11">
        <v>7.61888134013439</v>
      </c>
      <c r="M6090" s="11">
        <v>8.9049643515258197</v>
      </c>
      <c r="N6090" s="11">
        <v>258.75642503350201</v>
      </c>
      <c r="O6090" s="11">
        <v>237.13252582426401</v>
      </c>
      <c r="P6090" s="11">
        <v>313.36933381046703</v>
      </c>
      <c r="Q6090" s="11">
        <v>118.259295455185</v>
      </c>
      <c r="R6090" s="11">
        <v>199.04327501101099</v>
      </c>
      <c r="S6090" s="11">
        <v>166.96808159110901</v>
      </c>
      <c r="T6090" s="36">
        <f t="shared" si="95"/>
        <v>4.7847243739127148</v>
      </c>
      <c r="U6090" s="8">
        <v>0.53048404302103502</v>
      </c>
      <c r="V6090" s="8">
        <v>0.74078665502875896</v>
      </c>
      <c r="W6090" s="8">
        <v>-0.21030261200772299</v>
      </c>
      <c r="X6090" s="12" t="s">
        <v>5242</v>
      </c>
      <c r="Y6090" s="5" t="s">
        <v>37</v>
      </c>
      <c r="Z6090" s="5" t="s">
        <v>5245</v>
      </c>
    </row>
    <row r="6091" spans="1:26" x14ac:dyDescent="0.25">
      <c r="A6091" s="5" t="s">
        <v>14135</v>
      </c>
      <c r="B6091" s="6">
        <v>49.437859149067997</v>
      </c>
      <c r="C6091" s="7">
        <v>-1.32787636332716</v>
      </c>
      <c r="D6091" s="8">
        <v>0.829946872776268</v>
      </c>
      <c r="E6091" s="8">
        <v>-1.5999534510989299</v>
      </c>
      <c r="F6091" s="9">
        <v>0.10960891026959101</v>
      </c>
      <c r="G6091" s="10">
        <v>0.27963009646803</v>
      </c>
      <c r="H6091" s="11">
        <v>8.5117245076809809</v>
      </c>
      <c r="I6091" s="11" t="s">
        <v>24</v>
      </c>
      <c r="J6091" s="11">
        <v>1.70773478915786</v>
      </c>
      <c r="K6091" s="11">
        <v>3.0850250988309198</v>
      </c>
      <c r="L6091" s="11">
        <v>4.7618008375839898</v>
      </c>
      <c r="M6091" s="11">
        <v>7.2352835356147303</v>
      </c>
      <c r="N6091" s="11">
        <v>142.99697172904001</v>
      </c>
      <c r="O6091" s="11">
        <v>75.162541667512201</v>
      </c>
      <c r="P6091" s="11">
        <v>102.464087349471</v>
      </c>
      <c r="Q6091" s="11">
        <v>87.409044466876097</v>
      </c>
      <c r="R6091" s="11">
        <v>71.427012563759902</v>
      </c>
      <c r="S6091" s="11">
        <v>88.493083243287899</v>
      </c>
      <c r="T6091" s="36">
        <f t="shared" si="95"/>
        <v>4.7810544543790554</v>
      </c>
      <c r="U6091" s="8">
        <v>-0.56151935999411395</v>
      </c>
      <c r="V6091" s="8">
        <v>0.374448396768647</v>
      </c>
      <c r="W6091" s="8">
        <v>-0.935967756762762</v>
      </c>
      <c r="X6091" s="12" t="s">
        <v>14136</v>
      </c>
      <c r="Y6091" s="5" t="s">
        <v>14137</v>
      </c>
      <c r="Z6091" s="5" t="s">
        <v>14138</v>
      </c>
    </row>
    <row r="6092" spans="1:26" x14ac:dyDescent="0.25">
      <c r="A6092" s="5" t="s">
        <v>278</v>
      </c>
      <c r="B6092" s="6">
        <v>252.04865546714399</v>
      </c>
      <c r="C6092" s="7">
        <v>0.250487195384896</v>
      </c>
      <c r="D6092" s="8">
        <v>0.42488065178066903</v>
      </c>
      <c r="E6092" s="8">
        <v>0.58954719245300402</v>
      </c>
      <c r="F6092" s="9">
        <v>0.55549426418422099</v>
      </c>
      <c r="G6092" s="10">
        <v>0.73949244304379202</v>
      </c>
      <c r="H6092" s="11">
        <v>22.130483719970499</v>
      </c>
      <c r="I6092" s="11">
        <v>31.758820422892502</v>
      </c>
      <c r="J6092" s="11">
        <v>17.077347891578601</v>
      </c>
      <c r="K6092" s="11">
        <v>27.765225889478302</v>
      </c>
      <c r="L6092" s="11">
        <v>11.428322010201599</v>
      </c>
      <c r="M6092" s="11">
        <v>17.8099287030516</v>
      </c>
      <c r="N6092" s="11">
        <v>463.03781321784498</v>
      </c>
      <c r="O6092" s="11">
        <v>512.37563615599902</v>
      </c>
      <c r="P6092" s="11">
        <v>509.75883456361998</v>
      </c>
      <c r="Q6092" s="11">
        <v>513.14250810554302</v>
      </c>
      <c r="R6092" s="11">
        <v>428.56207538255899</v>
      </c>
      <c r="S6092" s="11">
        <v>469.73686954298699</v>
      </c>
      <c r="T6092" s="36">
        <f t="shared" si="95"/>
        <v>4.7783447618814963</v>
      </c>
      <c r="U6092" s="8">
        <v>0.316091335558638</v>
      </c>
      <c r="V6092" s="8">
        <v>7.3461010545275304E-2</v>
      </c>
      <c r="W6092" s="8">
        <v>0.24263032501336201</v>
      </c>
      <c r="X6092" s="12" t="s">
        <v>279</v>
      </c>
      <c r="Y6092" s="5" t="s">
        <v>37</v>
      </c>
      <c r="Z6092" s="5" t="s">
        <v>280</v>
      </c>
    </row>
    <row r="6093" spans="1:26" x14ac:dyDescent="0.25">
      <c r="A6093" s="5" t="s">
        <v>8804</v>
      </c>
      <c r="B6093" s="6">
        <v>161.021375737526</v>
      </c>
      <c r="C6093" s="7">
        <v>-4.4505168005084597E-2</v>
      </c>
      <c r="D6093" s="8">
        <v>0.53159145757920201</v>
      </c>
      <c r="E6093" s="8">
        <v>-8.3720622990736696E-2</v>
      </c>
      <c r="F6093" s="9">
        <v>0.93327855993270104</v>
      </c>
      <c r="G6093" s="10">
        <v>0.96313435757645804</v>
      </c>
      <c r="H6093" s="11">
        <v>17.023449015362001</v>
      </c>
      <c r="I6093" s="11">
        <v>10.586273474297499</v>
      </c>
      <c r="J6093" s="11">
        <v>29.0314914156836</v>
      </c>
      <c r="K6093" s="11">
        <v>10.283416996103099</v>
      </c>
      <c r="L6093" s="11">
        <v>12.3806821777184</v>
      </c>
      <c r="M6093" s="11">
        <v>10.5746451674369</v>
      </c>
      <c r="N6093" s="11">
        <v>359.19477422413701</v>
      </c>
      <c r="O6093" s="11">
        <v>351.46427934667702</v>
      </c>
      <c r="P6093" s="11">
        <v>474.75027138588399</v>
      </c>
      <c r="Q6093" s="11">
        <v>182.01648083102401</v>
      </c>
      <c r="R6093" s="11">
        <v>279.04152908242202</v>
      </c>
      <c r="S6093" s="11">
        <v>195.909215733568</v>
      </c>
      <c r="T6093" s="36">
        <f t="shared" si="95"/>
        <v>4.7781987801903076</v>
      </c>
      <c r="U6093" s="8">
        <v>0.76898630234611598</v>
      </c>
      <c r="V6093" s="8">
        <v>0.85149200631826305</v>
      </c>
      <c r="W6093" s="8">
        <v>-8.2505703972146294E-2</v>
      </c>
      <c r="X6093" s="12" t="s">
        <v>8805</v>
      </c>
      <c r="Y6093" s="5" t="s">
        <v>8806</v>
      </c>
      <c r="Z6093" s="5" t="s">
        <v>8807</v>
      </c>
    </row>
    <row r="6094" spans="1:26" x14ac:dyDescent="0.25">
      <c r="A6094" s="5" t="s">
        <v>7851</v>
      </c>
      <c r="B6094" s="6">
        <v>56.249305854762703</v>
      </c>
      <c r="C6094" s="7">
        <v>-1.97380071387173</v>
      </c>
      <c r="D6094" s="8">
        <v>1.04234973654781</v>
      </c>
      <c r="E6094" s="8">
        <v>-1.8936069580722701</v>
      </c>
      <c r="F6094" s="9">
        <v>5.82771992560863E-2</v>
      </c>
      <c r="G6094" s="10">
        <v>0.187383268978184</v>
      </c>
      <c r="H6094" s="11" t="s">
        <v>24</v>
      </c>
      <c r="I6094" s="11" t="s">
        <v>24</v>
      </c>
      <c r="J6094" s="11">
        <v>4.2693369728946404</v>
      </c>
      <c r="K6094" s="11">
        <v>10.283416996103099</v>
      </c>
      <c r="L6094" s="11">
        <v>17.1424830153024</v>
      </c>
      <c r="M6094" s="11">
        <v>2.2262410878814598</v>
      </c>
      <c r="N6094" s="11">
        <v>69.796140962983998</v>
      </c>
      <c r="O6094" s="11">
        <v>91.0419518789585</v>
      </c>
      <c r="P6094" s="11">
        <v>107.587291716945</v>
      </c>
      <c r="Q6094" s="11">
        <v>116.20261205596501</v>
      </c>
      <c r="R6094" s="11">
        <v>159.04414797530501</v>
      </c>
      <c r="S6094" s="11">
        <v>97.398047594813704</v>
      </c>
      <c r="T6094" s="36">
        <f t="shared" si="95"/>
        <v>4.7715349052146303</v>
      </c>
      <c r="U6094" s="8">
        <v>-2.7960523394330998</v>
      </c>
      <c r="V6094" s="8">
        <v>-0.473280046164478</v>
      </c>
      <c r="W6094" s="8">
        <v>-2.3227722932686299</v>
      </c>
      <c r="X6094" s="12" t="s">
        <v>7852</v>
      </c>
      <c r="Y6094" s="5" t="s">
        <v>7853</v>
      </c>
      <c r="Z6094" s="5" t="s">
        <v>7854</v>
      </c>
    </row>
    <row r="6095" spans="1:26" x14ac:dyDescent="0.25">
      <c r="A6095" s="5" t="s">
        <v>18391</v>
      </c>
      <c r="B6095" s="6">
        <v>299.26071402272498</v>
      </c>
      <c r="C6095" s="7">
        <v>-0.24925030493980399</v>
      </c>
      <c r="D6095" s="8">
        <v>0.84273132898307701</v>
      </c>
      <c r="E6095" s="8">
        <v>-0.29576484980162598</v>
      </c>
      <c r="F6095" s="9">
        <v>0.76740966841817804</v>
      </c>
      <c r="G6095" s="10">
        <v>0.87864352715665595</v>
      </c>
      <c r="H6095" s="11">
        <v>69.796140962983998</v>
      </c>
      <c r="I6095" s="11">
        <v>25.407056338314</v>
      </c>
      <c r="J6095" s="11">
        <v>6.8309391566314197</v>
      </c>
      <c r="K6095" s="11">
        <v>39.076984585191703</v>
      </c>
      <c r="L6095" s="11">
        <v>13.333042345235199</v>
      </c>
      <c r="M6095" s="11">
        <v>18.366488975022001</v>
      </c>
      <c r="N6095" s="11">
        <v>546.45271339311898</v>
      </c>
      <c r="O6095" s="11">
        <v>858.54677876552705</v>
      </c>
      <c r="P6095" s="11">
        <v>734.32595933787798</v>
      </c>
      <c r="Q6095" s="11">
        <v>391.79818755152701</v>
      </c>
      <c r="R6095" s="11">
        <v>500.94144811383597</v>
      </c>
      <c r="S6095" s="11">
        <v>386.252828747433</v>
      </c>
      <c r="T6095" s="36">
        <f t="shared" si="95"/>
        <v>4.7694536792685476</v>
      </c>
      <c r="U6095" s="8">
        <v>0.52770925033478699</v>
      </c>
      <c r="V6095" s="8">
        <v>0.74214820948887095</v>
      </c>
      <c r="W6095" s="8">
        <v>-0.21443895915408401</v>
      </c>
      <c r="X6095" s="12" t="s">
        <v>18392</v>
      </c>
      <c r="Y6095" s="5" t="s">
        <v>18393</v>
      </c>
      <c r="Z6095" s="5" t="s">
        <v>37</v>
      </c>
    </row>
    <row r="6096" spans="1:26" x14ac:dyDescent="0.25">
      <c r="A6096" s="5" t="s">
        <v>7859</v>
      </c>
      <c r="B6096" s="6">
        <v>40.3894282223971</v>
      </c>
      <c r="C6096" s="7">
        <v>-1.03266491851426</v>
      </c>
      <c r="D6096" s="8">
        <v>0.734655611947575</v>
      </c>
      <c r="E6096" s="8">
        <v>-1.4056449058854401</v>
      </c>
      <c r="F6096" s="9">
        <v>0.159829594411009</v>
      </c>
      <c r="G6096" s="10">
        <v>0.352158428561482</v>
      </c>
      <c r="H6096" s="11">
        <v>5.1070347046085898</v>
      </c>
      <c r="I6096" s="11">
        <v>2.1172546948595001</v>
      </c>
      <c r="J6096" s="11">
        <v>5.1232043674735701</v>
      </c>
      <c r="K6096" s="11">
        <v>6.1700501976618396</v>
      </c>
      <c r="L6096" s="11">
        <v>8.5712415076511892</v>
      </c>
      <c r="M6096" s="11">
        <v>4.4524821757629098</v>
      </c>
      <c r="N6096" s="11">
        <v>90.224279781418403</v>
      </c>
      <c r="O6096" s="11">
        <v>80.455678404661001</v>
      </c>
      <c r="P6096" s="11">
        <v>88.802209036208495</v>
      </c>
      <c r="Q6096" s="11">
        <v>50.388743280904997</v>
      </c>
      <c r="R6096" s="11">
        <v>94.283656584163097</v>
      </c>
      <c r="S6096" s="11">
        <v>48.977303933392001</v>
      </c>
      <c r="T6096" s="36">
        <f t="shared" si="95"/>
        <v>4.7585134266140372</v>
      </c>
      <c r="U6096" s="8">
        <v>-0.63642016177814897</v>
      </c>
      <c r="V6096" s="8">
        <v>0.42218609886037201</v>
      </c>
      <c r="W6096" s="8">
        <v>-1.05860626063852</v>
      </c>
      <c r="X6096" s="12" t="s">
        <v>7860</v>
      </c>
      <c r="Y6096" s="5" t="s">
        <v>7861</v>
      </c>
      <c r="Z6096" s="5" t="s">
        <v>7862</v>
      </c>
    </row>
    <row r="6097" spans="1:26" x14ac:dyDescent="0.25">
      <c r="A6097" s="5" t="s">
        <v>18308</v>
      </c>
      <c r="B6097" s="6">
        <v>270.87539276523</v>
      </c>
      <c r="C6097" s="7">
        <v>-0.89980329441044204</v>
      </c>
      <c r="D6097" s="8">
        <v>0.52260492836046202</v>
      </c>
      <c r="E6097" s="8">
        <v>-1.7217658035360299</v>
      </c>
      <c r="F6097" s="9">
        <v>8.5111951591075596E-2</v>
      </c>
      <c r="G6097" s="10">
        <v>0.23599115629374401</v>
      </c>
      <c r="H6097" s="11">
        <v>10.214069409217201</v>
      </c>
      <c r="I6097" s="11">
        <v>35.993329812611499</v>
      </c>
      <c r="J6097" s="11">
        <v>33.300828388578203</v>
      </c>
      <c r="K6097" s="11">
        <v>37.020301185971</v>
      </c>
      <c r="L6097" s="11">
        <v>55.2368897159743</v>
      </c>
      <c r="M6097" s="11">
        <v>35.063297134132902</v>
      </c>
      <c r="N6097" s="11">
        <v>456.22843361170101</v>
      </c>
      <c r="O6097" s="11">
        <v>514.49289085085798</v>
      </c>
      <c r="P6097" s="11">
        <v>700.17126355472101</v>
      </c>
      <c r="Q6097" s="11">
        <v>344.49446936945299</v>
      </c>
      <c r="R6097" s="11">
        <v>519.03629129665501</v>
      </c>
      <c r="S6097" s="11">
        <v>509.252648852883</v>
      </c>
      <c r="T6097" s="36">
        <f t="shared" si="95"/>
        <v>4.7584284100962595</v>
      </c>
      <c r="U6097" s="8">
        <v>-0.67928852702172404</v>
      </c>
      <c r="V6097" s="8">
        <v>0.283514971220167</v>
      </c>
      <c r="W6097" s="8">
        <v>-0.96280349824189104</v>
      </c>
      <c r="X6097" s="12" t="s">
        <v>18304</v>
      </c>
      <c r="Y6097" s="5" t="s">
        <v>18309</v>
      </c>
      <c r="Z6097" s="5" t="s">
        <v>18310</v>
      </c>
    </row>
    <row r="6098" spans="1:26" x14ac:dyDescent="0.25">
      <c r="A6098" s="5" t="s">
        <v>892</v>
      </c>
      <c r="B6098" s="6">
        <v>228.97164392603599</v>
      </c>
      <c r="C6098" s="7">
        <v>-0.14154661916845299</v>
      </c>
      <c r="D6098" s="8">
        <v>0.90026464500274705</v>
      </c>
      <c r="E6098" s="8">
        <v>-0.15722778846660301</v>
      </c>
      <c r="F6098" s="9">
        <v>0.87506532863029396</v>
      </c>
      <c r="G6098" s="10">
        <v>0.93542909174308997</v>
      </c>
      <c r="H6098" s="11">
        <v>37.451587833796303</v>
      </c>
      <c r="I6098" s="11">
        <v>2.1172546948595001</v>
      </c>
      <c r="J6098" s="11">
        <v>37.570165361472803</v>
      </c>
      <c r="K6098" s="11">
        <v>31.8785926879195</v>
      </c>
      <c r="L6098" s="11">
        <v>9.5236016751679902</v>
      </c>
      <c r="M6098" s="11">
        <v>11.131205439407299</v>
      </c>
      <c r="N6098" s="11">
        <v>541.34567868851002</v>
      </c>
      <c r="O6098" s="11">
        <v>447.799367962784</v>
      </c>
      <c r="P6098" s="11">
        <v>632.71573938298604</v>
      </c>
      <c r="Q6098" s="11">
        <v>346.55115276867298</v>
      </c>
      <c r="R6098" s="11">
        <v>309.51705444295999</v>
      </c>
      <c r="S6098" s="11">
        <v>340.058326173892</v>
      </c>
      <c r="T6098" s="36">
        <f t="shared" si="95"/>
        <v>4.7562040191344863</v>
      </c>
      <c r="U6098" s="8">
        <v>0.55422563674918102</v>
      </c>
      <c r="V6098" s="8">
        <v>0.70324907178491802</v>
      </c>
      <c r="W6098" s="8">
        <v>-0.14902343503573701</v>
      </c>
      <c r="X6098" s="12" t="s">
        <v>893</v>
      </c>
      <c r="Y6098" s="5" t="s">
        <v>37</v>
      </c>
      <c r="Z6098" s="5" t="s">
        <v>37</v>
      </c>
    </row>
    <row r="6099" spans="1:26" x14ac:dyDescent="0.25">
      <c r="A6099" s="5" t="s">
        <v>4668</v>
      </c>
      <c r="B6099" s="6">
        <v>164.06364874997399</v>
      </c>
      <c r="C6099" s="7">
        <v>-1.0813635437160001</v>
      </c>
      <c r="D6099" s="8">
        <v>1.0249466575893</v>
      </c>
      <c r="E6099" s="8">
        <v>-1.0550437290652801</v>
      </c>
      <c r="F6099" s="9">
        <v>0.291405325669571</v>
      </c>
      <c r="G6099" s="10">
        <v>0.50719889055997003</v>
      </c>
      <c r="H6099" s="11" t="s">
        <v>24</v>
      </c>
      <c r="I6099" s="11">
        <v>10.586273474297499</v>
      </c>
      <c r="J6099" s="11" t="s">
        <v>24</v>
      </c>
      <c r="K6099" s="11">
        <v>3.0850250988309198</v>
      </c>
      <c r="L6099" s="11">
        <v>16.190122847785599</v>
      </c>
      <c r="M6099" s="11">
        <v>23.375531422755301</v>
      </c>
      <c r="N6099" s="11">
        <v>182.15090446437301</v>
      </c>
      <c r="O6099" s="11">
        <v>282.65350176374301</v>
      </c>
      <c r="P6099" s="11">
        <v>204.074307304364</v>
      </c>
      <c r="Q6099" s="11">
        <v>355.80622806516601</v>
      </c>
      <c r="R6099" s="11">
        <v>462.84704141316399</v>
      </c>
      <c r="S6099" s="11">
        <v>427.99484914521003</v>
      </c>
      <c r="T6099" s="36">
        <f t="shared" si="95"/>
        <v>4.7480686379101416</v>
      </c>
      <c r="U6099" s="8">
        <v>-2.0103738933815598</v>
      </c>
      <c r="V6099" s="8">
        <v>-0.89823776603012695</v>
      </c>
      <c r="W6099" s="8">
        <v>-1.1121361273514401</v>
      </c>
      <c r="X6099" s="12" t="s">
        <v>4669</v>
      </c>
      <c r="Y6099" s="5" t="s">
        <v>4670</v>
      </c>
      <c r="Z6099" s="5" t="s">
        <v>4671</v>
      </c>
    </row>
    <row r="6100" spans="1:26" x14ac:dyDescent="0.25">
      <c r="A6100" s="5" t="s">
        <v>2117</v>
      </c>
      <c r="B6100" s="6">
        <v>218.12939353869101</v>
      </c>
      <c r="C6100" s="7">
        <v>-0.26017442433988802</v>
      </c>
      <c r="D6100" s="8">
        <v>0.58348432760533397</v>
      </c>
      <c r="E6100" s="8">
        <v>-0.44589787939577502</v>
      </c>
      <c r="F6100" s="9">
        <v>0.65567101413975104</v>
      </c>
      <c r="G6100" s="10">
        <v>0.80995782103320302</v>
      </c>
      <c r="H6100" s="11">
        <v>45.963312341477298</v>
      </c>
      <c r="I6100" s="11">
        <v>15.879410211446199</v>
      </c>
      <c r="J6100" s="11">
        <v>24.762154442788901</v>
      </c>
      <c r="K6100" s="11">
        <v>9.2550752964927607</v>
      </c>
      <c r="L6100" s="11">
        <v>10.4759618426848</v>
      </c>
      <c r="M6100" s="11">
        <v>16.1402478871406</v>
      </c>
      <c r="N6100" s="11">
        <v>452.82374380862802</v>
      </c>
      <c r="O6100" s="11">
        <v>526.13779167258599</v>
      </c>
      <c r="P6100" s="11">
        <v>845.32872063313903</v>
      </c>
      <c r="Q6100" s="11">
        <v>192.29989782712701</v>
      </c>
      <c r="R6100" s="11">
        <v>215.23339785879699</v>
      </c>
      <c r="S6100" s="11">
        <v>263.25300864198198</v>
      </c>
      <c r="T6100" s="36">
        <f t="shared" si="95"/>
        <v>4.7473189480371643</v>
      </c>
      <c r="U6100" s="8">
        <v>1.2716188417212499</v>
      </c>
      <c r="V6100" s="8">
        <v>1.4434101513479201</v>
      </c>
      <c r="W6100" s="8">
        <v>-0.171791309626662</v>
      </c>
      <c r="X6100" s="12" t="s">
        <v>2118</v>
      </c>
      <c r="Y6100" s="5" t="s">
        <v>2119</v>
      </c>
      <c r="Z6100" s="5" t="s">
        <v>2120</v>
      </c>
    </row>
    <row r="6101" spans="1:26" x14ac:dyDescent="0.25">
      <c r="A6101" s="5" t="s">
        <v>12800</v>
      </c>
      <c r="B6101" s="6">
        <v>101.731941246997</v>
      </c>
      <c r="C6101" s="7">
        <v>0.65324086319222496</v>
      </c>
      <c r="D6101" s="8">
        <v>0.70691538418634403</v>
      </c>
      <c r="E6101" s="8">
        <v>0.92407221260872996</v>
      </c>
      <c r="F6101" s="9">
        <v>0.35544871963697899</v>
      </c>
      <c r="G6101" s="10">
        <v>0.57234760494794101</v>
      </c>
      <c r="H6101" s="11">
        <v>8.5117245076809809</v>
      </c>
      <c r="I6101" s="11">
        <v>6.3517640845784999</v>
      </c>
      <c r="J6101" s="11">
        <v>3.4154695783157099</v>
      </c>
      <c r="K6101" s="11">
        <v>7.1983918972721499</v>
      </c>
      <c r="L6101" s="11">
        <v>9.5236016751679902</v>
      </c>
      <c r="M6101" s="11">
        <v>6.1221629916740001</v>
      </c>
      <c r="N6101" s="11">
        <v>125.973522713679</v>
      </c>
      <c r="O6101" s="11">
        <v>189.494295189925</v>
      </c>
      <c r="P6101" s="11">
        <v>70.870993750050999</v>
      </c>
      <c r="Q6101" s="11">
        <v>236.51859091037099</v>
      </c>
      <c r="R6101" s="11">
        <v>301.89817310282501</v>
      </c>
      <c r="S6101" s="11">
        <v>254.90460456242701</v>
      </c>
      <c r="T6101" s="36">
        <f t="shared" si="95"/>
        <v>4.7313284658963823</v>
      </c>
      <c r="U6101" s="8">
        <v>-0.32164133261703798</v>
      </c>
      <c r="V6101" s="8">
        <v>-1.0380387911406901</v>
      </c>
      <c r="W6101" s="8">
        <v>0.716397458523653</v>
      </c>
      <c r="X6101" s="12" t="s">
        <v>12796</v>
      </c>
      <c r="Y6101" s="5" t="s">
        <v>12801</v>
      </c>
      <c r="Z6101" s="5" t="s">
        <v>12802</v>
      </c>
    </row>
    <row r="6102" spans="1:26" x14ac:dyDescent="0.25">
      <c r="A6102" s="5" t="s">
        <v>12566</v>
      </c>
      <c r="B6102" s="6">
        <v>2091.9314299407201</v>
      </c>
      <c r="C6102" s="7">
        <v>0.11604465561798601</v>
      </c>
      <c r="D6102" s="8">
        <v>0.411559567314147</v>
      </c>
      <c r="E6102" s="8">
        <v>0.28196320735610197</v>
      </c>
      <c r="F6102" s="9">
        <v>0.777971722367375</v>
      </c>
      <c r="G6102" s="10">
        <v>0.88450591840853598</v>
      </c>
      <c r="H6102" s="11">
        <v>253.64939032889299</v>
      </c>
      <c r="I6102" s="11">
        <v>185.259785800206</v>
      </c>
      <c r="J6102" s="11">
        <v>184.43535722904801</v>
      </c>
      <c r="K6102" s="11">
        <v>224.178490515047</v>
      </c>
      <c r="L6102" s="11">
        <v>116.18794043704899</v>
      </c>
      <c r="M6102" s="11">
        <v>131.90478445697599</v>
      </c>
      <c r="N6102" s="11">
        <v>3399.5827683677799</v>
      </c>
      <c r="O6102" s="11">
        <v>4670.6638568600501</v>
      </c>
      <c r="P6102" s="11">
        <v>5106.1270195819898</v>
      </c>
      <c r="Q6102" s="11">
        <v>3298.92017234986</v>
      </c>
      <c r="R6102" s="11">
        <v>4116.1006440075998</v>
      </c>
      <c r="S6102" s="11">
        <v>3416.1669493540899</v>
      </c>
      <c r="T6102" s="36">
        <f t="shared" si="95"/>
        <v>4.7307745678848647</v>
      </c>
      <c r="U6102" s="8">
        <v>0.40041417938185597</v>
      </c>
      <c r="V6102" s="8">
        <v>0.28276191160891201</v>
      </c>
      <c r="W6102" s="8">
        <v>0.11765226777294301</v>
      </c>
      <c r="X6102" s="12" t="s">
        <v>12567</v>
      </c>
      <c r="Y6102" s="5" t="s">
        <v>37</v>
      </c>
      <c r="Z6102" s="5" t="s">
        <v>12568</v>
      </c>
    </row>
    <row r="6103" spans="1:26" x14ac:dyDescent="0.25">
      <c r="A6103" s="5" t="s">
        <v>12319</v>
      </c>
      <c r="B6103" s="6">
        <v>66.8185044562385</v>
      </c>
      <c r="C6103" s="7">
        <v>-4.7270370217543101E-2</v>
      </c>
      <c r="D6103" s="8">
        <v>0.65709910907144797</v>
      </c>
      <c r="E6103" s="8">
        <v>-7.1937961207010695E-2</v>
      </c>
      <c r="F6103" s="9">
        <v>0.94265127962073803</v>
      </c>
      <c r="G6103" s="10">
        <v>0.96843182391570104</v>
      </c>
      <c r="H6103" s="11">
        <v>8.5117245076809809</v>
      </c>
      <c r="I6103" s="11">
        <v>4.2345093897190003</v>
      </c>
      <c r="J6103" s="11">
        <v>5.9770717620524998</v>
      </c>
      <c r="K6103" s="11">
        <v>1.0283416996103101</v>
      </c>
      <c r="L6103" s="11">
        <v>7.61888134013439</v>
      </c>
      <c r="M6103" s="11">
        <v>7.7918438075850904</v>
      </c>
      <c r="N6103" s="11">
        <v>160.020420744402</v>
      </c>
      <c r="O6103" s="11">
        <v>141.85606455558599</v>
      </c>
      <c r="P6103" s="11">
        <v>93.9254134036821</v>
      </c>
      <c r="Q6103" s="11">
        <v>120.315978854406</v>
      </c>
      <c r="R6103" s="11">
        <v>124.759181944701</v>
      </c>
      <c r="S6103" s="11">
        <v>125.782621465302</v>
      </c>
      <c r="T6103" s="36">
        <f t="shared" si="95"/>
        <v>4.7304739367787345</v>
      </c>
      <c r="U6103" s="8">
        <v>0.18770676210769899</v>
      </c>
      <c r="V6103" s="8">
        <v>9.3912489599410398E-2</v>
      </c>
      <c r="W6103" s="8">
        <v>9.3794272508288298E-2</v>
      </c>
      <c r="X6103" s="12" t="s">
        <v>12320</v>
      </c>
      <c r="Y6103" s="5" t="s">
        <v>12321</v>
      </c>
      <c r="Z6103" s="5" t="s">
        <v>12322</v>
      </c>
    </row>
    <row r="6104" spans="1:26" x14ac:dyDescent="0.25">
      <c r="A6104" s="5" t="s">
        <v>11806</v>
      </c>
      <c r="B6104" s="6">
        <v>249.79225826965501</v>
      </c>
      <c r="C6104" s="7">
        <v>-0.42964211440865302</v>
      </c>
      <c r="D6104" s="8">
        <v>0.517829918227935</v>
      </c>
      <c r="E6104" s="8">
        <v>-0.82969735676712197</v>
      </c>
      <c r="F6104" s="9">
        <v>0.40670991629029202</v>
      </c>
      <c r="G6104" s="10">
        <v>0.62206156577733396</v>
      </c>
      <c r="H6104" s="11">
        <v>37.451587833796303</v>
      </c>
      <c r="I6104" s="11">
        <v>14.8207828640165</v>
      </c>
      <c r="J6104" s="11">
        <v>35.008563177736001</v>
      </c>
      <c r="K6104" s="11">
        <v>19.538492292595802</v>
      </c>
      <c r="L6104" s="11">
        <v>12.3806821777184</v>
      </c>
      <c r="M6104" s="11">
        <v>29.497694414429301</v>
      </c>
      <c r="N6104" s="11">
        <v>566.88085221155302</v>
      </c>
      <c r="O6104" s="11">
        <v>620.355625593833</v>
      </c>
      <c r="P6104" s="11">
        <v>659.18562861493206</v>
      </c>
      <c r="Q6104" s="11">
        <v>282.79396739283402</v>
      </c>
      <c r="R6104" s="11">
        <v>412.37195253477398</v>
      </c>
      <c r="S6104" s="11">
        <v>307.22127012764099</v>
      </c>
      <c r="T6104" s="36">
        <f t="shared" si="95"/>
        <v>4.7270303779432901</v>
      </c>
      <c r="U6104" s="8">
        <v>0.50703157443871705</v>
      </c>
      <c r="V6104" s="8">
        <v>0.88129251891000404</v>
      </c>
      <c r="W6104" s="8">
        <v>-0.37426094447128699</v>
      </c>
      <c r="X6104" s="12" t="s">
        <v>11800</v>
      </c>
      <c r="Y6104" s="5" t="s">
        <v>37</v>
      </c>
      <c r="Z6104" s="5" t="s">
        <v>11807</v>
      </c>
    </row>
    <row r="6105" spans="1:26" x14ac:dyDescent="0.25">
      <c r="A6105" s="5" t="s">
        <v>16750</v>
      </c>
      <c r="B6105" s="6">
        <v>102.613621730559</v>
      </c>
      <c r="C6105" s="7">
        <v>-1.1166142436202</v>
      </c>
      <c r="D6105" s="8">
        <v>0.81539594612231203</v>
      </c>
      <c r="E6105" s="8">
        <v>-1.3694135333028801</v>
      </c>
      <c r="F6105" s="9">
        <v>0.17087004628531</v>
      </c>
      <c r="G6105" s="10">
        <v>0.36719899089840802</v>
      </c>
      <c r="H6105" s="11">
        <v>11.9164143107534</v>
      </c>
      <c r="I6105" s="11">
        <v>6.3517640845784999</v>
      </c>
      <c r="J6105" s="11" t="s">
        <v>24</v>
      </c>
      <c r="K6105" s="11">
        <v>4.1133667984412297</v>
      </c>
      <c r="L6105" s="11">
        <v>15.2377626802688</v>
      </c>
      <c r="M6105" s="11">
        <v>15.5836876151702</v>
      </c>
      <c r="N6105" s="11">
        <v>151.50869623672099</v>
      </c>
      <c r="O6105" s="11">
        <v>207.49096009623099</v>
      </c>
      <c r="P6105" s="11">
        <v>221.151655195942</v>
      </c>
      <c r="Q6105" s="11">
        <v>154.25125494154599</v>
      </c>
      <c r="R6105" s="11">
        <v>249.518363889401</v>
      </c>
      <c r="S6105" s="11">
        <v>194.23953491765701</v>
      </c>
      <c r="T6105" s="36">
        <f t="shared" si="95"/>
        <v>4.7232966725152536</v>
      </c>
      <c r="U6105" s="8">
        <v>-0.935332803524482</v>
      </c>
      <c r="V6105" s="8">
        <v>-4.3738343735080301E-2</v>
      </c>
      <c r="W6105" s="8">
        <v>-0.89159445978940099</v>
      </c>
      <c r="X6105" s="12" t="s">
        <v>16751</v>
      </c>
      <c r="Y6105" s="5" t="s">
        <v>37</v>
      </c>
      <c r="Z6105" s="5" t="s">
        <v>16752</v>
      </c>
    </row>
    <row r="6106" spans="1:26" x14ac:dyDescent="0.25">
      <c r="A6106" s="5" t="s">
        <v>670</v>
      </c>
      <c r="B6106" s="6">
        <v>964.86237118269105</v>
      </c>
      <c r="C6106" s="7">
        <v>-0.403710204657099</v>
      </c>
      <c r="D6106" s="8">
        <v>0.67679920742547495</v>
      </c>
      <c r="E6106" s="8">
        <v>-0.596499227877056</v>
      </c>
      <c r="F6106" s="9">
        <v>0.55084176952616704</v>
      </c>
      <c r="G6106" s="10">
        <v>0.73597427989056596</v>
      </c>
      <c r="H6106" s="11">
        <v>149.80635133518501</v>
      </c>
      <c r="I6106" s="11">
        <v>31.758820422892502</v>
      </c>
      <c r="J6106" s="11">
        <v>105.02568953320799</v>
      </c>
      <c r="K6106" s="11">
        <v>154.25125494154599</v>
      </c>
      <c r="L6106" s="11">
        <v>51.427449045907103</v>
      </c>
      <c r="M6106" s="11">
        <v>99.624288682695095</v>
      </c>
      <c r="N6106" s="11">
        <v>2078.5631247757001</v>
      </c>
      <c r="O6106" s="11">
        <v>1846.24609391748</v>
      </c>
      <c r="P6106" s="11">
        <v>2144.9148951822699</v>
      </c>
      <c r="Q6106" s="11">
        <v>1485.95375593689</v>
      </c>
      <c r="R6106" s="11">
        <v>1618.0599246110401</v>
      </c>
      <c r="S6106" s="11">
        <v>1812.7168058074799</v>
      </c>
      <c r="T6106" s="36">
        <f t="shared" si="95"/>
        <v>4.7216455956562502</v>
      </c>
      <c r="U6106" s="8">
        <v>-9.1249125156261005E-2</v>
      </c>
      <c r="V6106" s="8">
        <v>0.30393166830352197</v>
      </c>
      <c r="W6106" s="8">
        <v>-0.39518079345978302</v>
      </c>
      <c r="X6106" s="12" t="s">
        <v>663</v>
      </c>
      <c r="Y6106" s="5" t="s">
        <v>37</v>
      </c>
      <c r="Z6106" s="5" t="s">
        <v>37</v>
      </c>
    </row>
    <row r="6107" spans="1:26" x14ac:dyDescent="0.25">
      <c r="A6107" s="5" t="s">
        <v>527</v>
      </c>
      <c r="B6107" s="6">
        <v>82.525467268016996</v>
      </c>
      <c r="C6107" s="7">
        <v>0.83983833376652395</v>
      </c>
      <c r="D6107" s="8">
        <v>0.66424218312964101</v>
      </c>
      <c r="E6107" s="8">
        <v>1.264355614709</v>
      </c>
      <c r="F6107" s="9">
        <v>0.20610241631157999</v>
      </c>
      <c r="G6107" s="10">
        <v>0.411576937648924</v>
      </c>
      <c r="H6107" s="11" t="s">
        <v>24</v>
      </c>
      <c r="I6107" s="11">
        <v>4.2345093897190003</v>
      </c>
      <c r="J6107" s="11">
        <v>7.6848065512103503</v>
      </c>
      <c r="K6107" s="11">
        <v>3.0850250988309198</v>
      </c>
      <c r="L6107" s="11">
        <v>1.9047203350335999</v>
      </c>
      <c r="M6107" s="11">
        <v>6.1221629916740001</v>
      </c>
      <c r="N6107" s="11">
        <v>142.99697172904001</v>
      </c>
      <c r="O6107" s="11">
        <v>112.214498827553</v>
      </c>
      <c r="P6107" s="11">
        <v>123.810772213945</v>
      </c>
      <c r="Q6107" s="11">
        <v>184.073164230245</v>
      </c>
      <c r="R6107" s="11">
        <v>197.13855467597699</v>
      </c>
      <c r="S6107" s="11">
        <v>207.04042117297499</v>
      </c>
      <c r="T6107" s="36">
        <f t="shared" si="95"/>
        <v>4.7171305252969145</v>
      </c>
      <c r="U6107" s="8">
        <v>0.10119482568197399</v>
      </c>
      <c r="V6107" s="8">
        <v>-0.63415214915854401</v>
      </c>
      <c r="W6107" s="8">
        <v>0.73534697484051803</v>
      </c>
      <c r="X6107" s="12" t="s">
        <v>524</v>
      </c>
      <c r="Y6107" s="5" t="s">
        <v>528</v>
      </c>
      <c r="Z6107" s="5" t="s">
        <v>529</v>
      </c>
    </row>
    <row r="6108" spans="1:26" x14ac:dyDescent="0.25">
      <c r="A6108" s="5" t="s">
        <v>14876</v>
      </c>
      <c r="B6108" s="6">
        <v>257.20779530897897</v>
      </c>
      <c r="C6108" s="7">
        <v>0.55465663845462598</v>
      </c>
      <c r="D6108" s="8">
        <v>0.51922901967558399</v>
      </c>
      <c r="E6108" s="8">
        <v>1.06823119940634</v>
      </c>
      <c r="F6108" s="9">
        <v>0.28541623449041997</v>
      </c>
      <c r="G6108" s="10">
        <v>0.50059758017362199</v>
      </c>
      <c r="H6108" s="11">
        <v>18.725793916898201</v>
      </c>
      <c r="I6108" s="11">
        <v>10.586273474297499</v>
      </c>
      <c r="J6108" s="11">
        <v>33.300828388578203</v>
      </c>
      <c r="K6108" s="11">
        <v>15.425125494154599</v>
      </c>
      <c r="L6108" s="11">
        <v>15.2377626802688</v>
      </c>
      <c r="M6108" s="11">
        <v>22.262410878814599</v>
      </c>
      <c r="N6108" s="11">
        <v>371.11118853489103</v>
      </c>
      <c r="O6108" s="11">
        <v>568.48288556977502</v>
      </c>
      <c r="P6108" s="11">
        <v>389.363531927991</v>
      </c>
      <c r="Q6108" s="11">
        <v>520.34090000281503</v>
      </c>
      <c r="R6108" s="11">
        <v>592.36802419544904</v>
      </c>
      <c r="S6108" s="11">
        <v>529.28881864381594</v>
      </c>
      <c r="T6108" s="36">
        <f t="shared" si="95"/>
        <v>4.7114291302859872</v>
      </c>
      <c r="U6108" s="8">
        <v>0.24250230969919101</v>
      </c>
      <c r="V6108" s="8">
        <v>-0.30515706079107602</v>
      </c>
      <c r="W6108" s="8">
        <v>0.54765937049026603</v>
      </c>
      <c r="X6108" s="12" t="s">
        <v>14870</v>
      </c>
      <c r="Y6108" s="5" t="s">
        <v>14877</v>
      </c>
      <c r="Z6108" s="5" t="s">
        <v>14878</v>
      </c>
    </row>
    <row r="6109" spans="1:26" x14ac:dyDescent="0.25">
      <c r="A6109" s="5" t="s">
        <v>555</v>
      </c>
      <c r="B6109" s="6">
        <v>120.462357344227</v>
      </c>
      <c r="C6109" s="7">
        <v>-0.59021639502175705</v>
      </c>
      <c r="D6109" s="8">
        <v>0.71554799053116702</v>
      </c>
      <c r="E6109" s="8">
        <v>-0.824845297355425</v>
      </c>
      <c r="F6109" s="9">
        <v>0.40945942611231201</v>
      </c>
      <c r="G6109" s="10">
        <v>0.62434296889841601</v>
      </c>
      <c r="H6109" s="11">
        <v>6.8093796061447804</v>
      </c>
      <c r="I6109" s="11">
        <v>10.586273474297499</v>
      </c>
      <c r="J6109" s="11">
        <v>0.85386739457892802</v>
      </c>
      <c r="K6109" s="11">
        <v>29.821909288698901</v>
      </c>
      <c r="L6109" s="11">
        <v>10.4759618426848</v>
      </c>
      <c r="M6109" s="11">
        <v>25.045212238666402</v>
      </c>
      <c r="N6109" s="11">
        <v>112.354763501389</v>
      </c>
      <c r="O6109" s="11">
        <v>155.61822007217299</v>
      </c>
      <c r="P6109" s="11">
        <v>119.54143524105</v>
      </c>
      <c r="Q6109" s="11">
        <v>237.54693260998101</v>
      </c>
      <c r="R6109" s="11">
        <v>342.84966030604801</v>
      </c>
      <c r="S6109" s="11">
        <v>394.044672555018</v>
      </c>
      <c r="T6109" s="36">
        <f t="shared" si="95"/>
        <v>4.7093784357355304</v>
      </c>
      <c r="U6109" s="8">
        <v>-1.84017597721657</v>
      </c>
      <c r="V6109" s="8">
        <v>-1.33032523769348</v>
      </c>
      <c r="W6109" s="8">
        <v>-0.50985073952309401</v>
      </c>
      <c r="X6109" s="12" t="s">
        <v>552</v>
      </c>
      <c r="Y6109" s="5" t="s">
        <v>37</v>
      </c>
      <c r="Z6109" s="5" t="s">
        <v>556</v>
      </c>
    </row>
    <row r="6110" spans="1:26" x14ac:dyDescent="0.25">
      <c r="A6110" s="5" t="s">
        <v>16330</v>
      </c>
      <c r="B6110" s="6">
        <v>232.642072501228</v>
      </c>
      <c r="C6110" s="7">
        <v>-0.65564873625940301</v>
      </c>
      <c r="D6110" s="8">
        <v>0.44043870068635499</v>
      </c>
      <c r="E6110" s="8">
        <v>-1.48862653358498</v>
      </c>
      <c r="F6110" s="9">
        <v>0.13658574054307299</v>
      </c>
      <c r="G6110" s="10">
        <v>0.320486979322264</v>
      </c>
      <c r="H6110" s="11">
        <v>20.428138818434402</v>
      </c>
      <c r="I6110" s="11">
        <v>23.289801643454499</v>
      </c>
      <c r="J6110" s="11">
        <v>35.008563177736001</v>
      </c>
      <c r="K6110" s="11">
        <v>17.481808893375199</v>
      </c>
      <c r="L6110" s="11">
        <v>29.523165193020802</v>
      </c>
      <c r="M6110" s="11">
        <v>26.158332782607101</v>
      </c>
      <c r="N6110" s="11">
        <v>519.21519496854</v>
      </c>
      <c r="O6110" s="11">
        <v>653.17307336415502</v>
      </c>
      <c r="P6110" s="11">
        <v>499.51242582867297</v>
      </c>
      <c r="Q6110" s="11">
        <v>252.97205810413499</v>
      </c>
      <c r="R6110" s="11">
        <v>390.46766868188797</v>
      </c>
      <c r="S6110" s="11">
        <v>324.47463855872201</v>
      </c>
      <c r="T6110" s="36">
        <f t="shared" si="95"/>
        <v>4.7088026169589225</v>
      </c>
      <c r="U6110" s="8">
        <v>0.10572912327006199</v>
      </c>
      <c r="V6110" s="8">
        <v>0.78853784009446704</v>
      </c>
      <c r="W6110" s="8">
        <v>-0.68280871682440503</v>
      </c>
      <c r="X6110" s="12" t="s">
        <v>16329</v>
      </c>
      <c r="Y6110" s="5" t="s">
        <v>16331</v>
      </c>
      <c r="Z6110" s="5" t="s">
        <v>16332</v>
      </c>
    </row>
    <row r="6111" spans="1:26" x14ac:dyDescent="0.25">
      <c r="A6111" s="5" t="s">
        <v>2754</v>
      </c>
      <c r="B6111" s="6">
        <v>112.658594595501</v>
      </c>
      <c r="C6111" s="7">
        <v>1.4377439041615601</v>
      </c>
      <c r="D6111" s="8">
        <v>0.77110583867443605</v>
      </c>
      <c r="E6111" s="8">
        <v>1.86452213438443</v>
      </c>
      <c r="F6111" s="9">
        <v>6.2248416181766603E-2</v>
      </c>
      <c r="G6111" s="10">
        <v>0.19478845374612799</v>
      </c>
      <c r="H6111" s="11">
        <v>8.5117245076809809</v>
      </c>
      <c r="I6111" s="11">
        <v>2.1172546948595001</v>
      </c>
      <c r="J6111" s="11">
        <v>13.6618783132628</v>
      </c>
      <c r="K6111" s="11">
        <v>2.0566833992206099</v>
      </c>
      <c r="L6111" s="11">
        <v>7.61888134013439</v>
      </c>
      <c r="M6111" s="11">
        <v>4.4524821757629098</v>
      </c>
      <c r="N6111" s="11">
        <v>180.448559562837</v>
      </c>
      <c r="O6111" s="11">
        <v>239.24978051912299</v>
      </c>
      <c r="P6111" s="11">
        <v>96.487015587418895</v>
      </c>
      <c r="Q6111" s="11">
        <v>255.028741503356</v>
      </c>
      <c r="R6111" s="11">
        <v>292.37457142765697</v>
      </c>
      <c r="S6111" s="11">
        <v>249.89556211469301</v>
      </c>
      <c r="T6111" s="36">
        <f t="shared" si="95"/>
        <v>4.7058401113110584</v>
      </c>
      <c r="U6111" s="8">
        <v>0.78185138201432203</v>
      </c>
      <c r="V6111" s="8">
        <v>-0.62723142119554098</v>
      </c>
      <c r="W6111" s="8">
        <v>1.4090828032098599</v>
      </c>
      <c r="X6111" s="12" t="s">
        <v>2755</v>
      </c>
      <c r="Y6111" s="5" t="s">
        <v>2756</v>
      </c>
      <c r="Z6111" s="5" t="s">
        <v>2757</v>
      </c>
    </row>
    <row r="6112" spans="1:26" x14ac:dyDescent="0.25">
      <c r="A6112" s="5" t="s">
        <v>14584</v>
      </c>
      <c r="B6112" s="6">
        <v>108.333647101899</v>
      </c>
      <c r="C6112" s="7">
        <v>-0.65553989587989703</v>
      </c>
      <c r="D6112" s="8">
        <v>0.60943304019806699</v>
      </c>
      <c r="E6112" s="8">
        <v>-1.0756553265750799</v>
      </c>
      <c r="F6112" s="9">
        <v>0.28208143373228201</v>
      </c>
      <c r="G6112" s="10">
        <v>0.49691542992461102</v>
      </c>
      <c r="H6112" s="11">
        <v>8.5117245076809809</v>
      </c>
      <c r="I6112" s="11">
        <v>15.879410211446199</v>
      </c>
      <c r="J6112" s="11">
        <v>5.9770717620524998</v>
      </c>
      <c r="K6112" s="11">
        <v>7.1983918972721499</v>
      </c>
      <c r="L6112" s="11">
        <v>10.4759618426848</v>
      </c>
      <c r="M6112" s="11">
        <v>23.375531422755301</v>
      </c>
      <c r="N6112" s="11">
        <v>258.75642503350201</v>
      </c>
      <c r="O6112" s="11">
        <v>206.432332748801</v>
      </c>
      <c r="P6112" s="11">
        <v>180.16602025615401</v>
      </c>
      <c r="Q6112" s="11">
        <v>184.073164230245</v>
      </c>
      <c r="R6112" s="11">
        <v>203.80507584859501</v>
      </c>
      <c r="S6112" s="11">
        <v>195.352655461598</v>
      </c>
      <c r="T6112" s="36">
        <f t="shared" si="95"/>
        <v>4.7056607488803666</v>
      </c>
      <c r="U6112" s="8">
        <v>-0.43481647930464701</v>
      </c>
      <c r="V6112" s="8">
        <v>0.14602534166316999</v>
      </c>
      <c r="W6112" s="8">
        <v>-0.580841820967817</v>
      </c>
      <c r="X6112" s="12" t="s">
        <v>14583</v>
      </c>
      <c r="Y6112" s="5" t="s">
        <v>14585</v>
      </c>
      <c r="Z6112" s="5" t="s">
        <v>14586</v>
      </c>
    </row>
    <row r="6113" spans="1:26" x14ac:dyDescent="0.25">
      <c r="A6113" s="5" t="s">
        <v>7710</v>
      </c>
      <c r="B6113" s="6">
        <v>275.21998331884703</v>
      </c>
      <c r="C6113" s="7">
        <v>9.63997928354388E-2</v>
      </c>
      <c r="D6113" s="8">
        <v>0.48038888274025798</v>
      </c>
      <c r="E6113" s="8">
        <v>0.200670324187251</v>
      </c>
      <c r="F6113" s="9">
        <v>0.84095636554923703</v>
      </c>
      <c r="G6113" s="10">
        <v>0.91655776493282304</v>
      </c>
      <c r="H6113" s="11">
        <v>32.344553129187702</v>
      </c>
      <c r="I6113" s="11">
        <v>27.5243110331735</v>
      </c>
      <c r="J6113" s="11">
        <v>49.524308885577803</v>
      </c>
      <c r="K6113" s="11">
        <v>16.453467193764901</v>
      </c>
      <c r="L6113" s="11">
        <v>11.428322010201599</v>
      </c>
      <c r="M6113" s="11">
        <v>10.0180848954666</v>
      </c>
      <c r="N6113" s="11">
        <v>783.07865470665001</v>
      </c>
      <c r="O6113" s="11">
        <v>564.24837618005699</v>
      </c>
      <c r="P6113" s="11">
        <v>979.38590158202999</v>
      </c>
      <c r="Q6113" s="11">
        <v>259.14210830179701</v>
      </c>
      <c r="R6113" s="11">
        <v>276.18444857987203</v>
      </c>
      <c r="S6113" s="11">
        <v>293.30726332838202</v>
      </c>
      <c r="T6113" s="36">
        <f t="shared" si="95"/>
        <v>4.7016188168889572</v>
      </c>
      <c r="U6113" s="8">
        <v>1.5292577449892999</v>
      </c>
      <c r="V6113" s="8">
        <v>1.48948661404639</v>
      </c>
      <c r="W6113" s="8">
        <v>3.9771130942904999E-2</v>
      </c>
      <c r="X6113" s="12" t="s">
        <v>7711</v>
      </c>
      <c r="Y6113" s="5" t="s">
        <v>7712</v>
      </c>
      <c r="Z6113" s="5" t="s">
        <v>7713</v>
      </c>
    </row>
    <row r="6114" spans="1:26" x14ac:dyDescent="0.25">
      <c r="A6114" s="5" t="s">
        <v>12838</v>
      </c>
      <c r="B6114" s="6">
        <v>211.15737851697699</v>
      </c>
      <c r="C6114" s="7">
        <v>-0.512236469294307</v>
      </c>
      <c r="D6114" s="8">
        <v>0.41983630150658502</v>
      </c>
      <c r="E6114" s="8">
        <v>-1.2200861799138001</v>
      </c>
      <c r="F6114" s="9">
        <v>0.22243220698703201</v>
      </c>
      <c r="G6114" s="10">
        <v>0.43080414568185199</v>
      </c>
      <c r="H6114" s="11">
        <v>20.428138818434402</v>
      </c>
      <c r="I6114" s="11">
        <v>14.8207828640165</v>
      </c>
      <c r="J6114" s="11">
        <v>30.739226204841401</v>
      </c>
      <c r="K6114" s="11">
        <v>20.566833992206099</v>
      </c>
      <c r="L6114" s="11">
        <v>19.999563517852799</v>
      </c>
      <c r="M6114" s="11">
        <v>26.714893054577502</v>
      </c>
      <c r="N6114" s="11">
        <v>519.21519496854</v>
      </c>
      <c r="O6114" s="11">
        <v>462.62015082680102</v>
      </c>
      <c r="P6114" s="11">
        <v>421.81049292198998</v>
      </c>
      <c r="Q6114" s="11">
        <v>292.049042689327</v>
      </c>
      <c r="R6114" s="11">
        <v>390.46766868188797</v>
      </c>
      <c r="S6114" s="11">
        <v>314.45655366325599</v>
      </c>
      <c r="T6114" s="36">
        <f t="shared" si="95"/>
        <v>4.701196417722656</v>
      </c>
      <c r="U6114" s="8">
        <v>-2.79984534093317E-2</v>
      </c>
      <c r="V6114" s="8">
        <v>0.49355224480929899</v>
      </c>
      <c r="W6114" s="8">
        <v>-0.52155069821862998</v>
      </c>
      <c r="X6114" s="12" t="s">
        <v>12834</v>
      </c>
      <c r="Y6114" s="5" t="s">
        <v>37</v>
      </c>
      <c r="Z6114" s="5" t="s">
        <v>12839</v>
      </c>
    </row>
    <row r="6115" spans="1:26" x14ac:dyDescent="0.25">
      <c r="A6115" s="5" t="s">
        <v>3942</v>
      </c>
      <c r="B6115" s="6">
        <v>68.012753164466801</v>
      </c>
      <c r="C6115" s="7">
        <v>1.4334418430065901</v>
      </c>
      <c r="D6115" s="8">
        <v>1.01217247550544</v>
      </c>
      <c r="E6115" s="8">
        <v>1.4162031449143999</v>
      </c>
      <c r="F6115" s="9">
        <v>0.156716035388789</v>
      </c>
      <c r="G6115" s="10">
        <v>0.34811141421972203</v>
      </c>
      <c r="H6115" s="11" t="s">
        <v>24</v>
      </c>
      <c r="I6115" s="11">
        <v>4.2345093897190003</v>
      </c>
      <c r="J6115" s="11">
        <v>11.954143524105</v>
      </c>
      <c r="K6115" s="11" t="s">
        <v>24</v>
      </c>
      <c r="L6115" s="11" t="s">
        <v>24</v>
      </c>
      <c r="M6115" s="11">
        <v>2.78280135985182</v>
      </c>
      <c r="N6115" s="11">
        <v>188.96028407051799</v>
      </c>
      <c r="O6115" s="11">
        <v>128.09390903900001</v>
      </c>
      <c r="P6115" s="11">
        <v>199.80497033146901</v>
      </c>
      <c r="Q6115" s="11">
        <v>69.927235573500894</v>
      </c>
      <c r="R6115" s="11">
        <v>121.90210144215</v>
      </c>
      <c r="S6115" s="11">
        <v>88.493083243287899</v>
      </c>
      <c r="T6115" s="36">
        <f t="shared" si="95"/>
        <v>4.6981810691083039</v>
      </c>
      <c r="U6115" s="8">
        <v>2.5403731055305099</v>
      </c>
      <c r="V6115" s="8">
        <v>0.88268408469739501</v>
      </c>
      <c r="W6115" s="8">
        <v>1.6576890208331201</v>
      </c>
      <c r="X6115" s="12" t="s">
        <v>3943</v>
      </c>
      <c r="Y6115" s="5" t="s">
        <v>3944</v>
      </c>
      <c r="Z6115" s="5" t="s">
        <v>3945</v>
      </c>
    </row>
    <row r="6116" spans="1:26" x14ac:dyDescent="0.25">
      <c r="A6116" s="5" t="s">
        <v>15236</v>
      </c>
      <c r="B6116" s="6">
        <v>96.7186055509124</v>
      </c>
      <c r="C6116" s="7">
        <v>-0.75919339817155496</v>
      </c>
      <c r="D6116" s="8">
        <v>0.961401829273691</v>
      </c>
      <c r="E6116" s="8">
        <v>-0.78967334475024098</v>
      </c>
      <c r="F6116" s="9">
        <v>0.42971856207578102</v>
      </c>
      <c r="G6116" s="10">
        <v>0.64226017447648098</v>
      </c>
      <c r="H6116" s="11" t="s">
        <v>24</v>
      </c>
      <c r="I6116" s="11">
        <v>5.2931367371487497</v>
      </c>
      <c r="J6116" s="11">
        <v>20.492817469894302</v>
      </c>
      <c r="K6116" s="11">
        <v>6.1700501976618396</v>
      </c>
      <c r="L6116" s="11">
        <v>10.4759618426848</v>
      </c>
      <c r="M6116" s="11">
        <v>1.1131205439407299</v>
      </c>
      <c r="N6116" s="11">
        <v>313.23146188266003</v>
      </c>
      <c r="O6116" s="11">
        <v>249.83605399342099</v>
      </c>
      <c r="P6116" s="11">
        <v>260.42955534657301</v>
      </c>
      <c r="Q6116" s="11">
        <v>98.720803162589405</v>
      </c>
      <c r="R6116" s="11">
        <v>95.236016751679898</v>
      </c>
      <c r="S6116" s="11">
        <v>99.624288682695095</v>
      </c>
      <c r="T6116" s="36">
        <f t="shared" si="95"/>
        <v>4.6969118242445722</v>
      </c>
      <c r="U6116" s="8">
        <v>0.53802431599718803</v>
      </c>
      <c r="V6116" s="8">
        <v>1.4880043825962801</v>
      </c>
      <c r="W6116" s="8">
        <v>-0.94998006659909295</v>
      </c>
      <c r="X6116" s="12" t="s">
        <v>15237</v>
      </c>
      <c r="Y6116" s="5" t="s">
        <v>37</v>
      </c>
      <c r="Z6116" s="5" t="s">
        <v>15238</v>
      </c>
    </row>
    <row r="6117" spans="1:26" x14ac:dyDescent="0.25">
      <c r="A6117" s="5" t="s">
        <v>13958</v>
      </c>
      <c r="B6117" s="6">
        <v>177.66152549979401</v>
      </c>
      <c r="C6117" s="7">
        <v>0.84711191021811305</v>
      </c>
      <c r="D6117" s="8">
        <v>0.610229032291702</v>
      </c>
      <c r="E6117" s="8">
        <v>1.38818683705822</v>
      </c>
      <c r="F6117" s="9">
        <v>0.16508015942031501</v>
      </c>
      <c r="G6117" s="10">
        <v>0.35895485140738498</v>
      </c>
      <c r="H6117" s="11">
        <v>39.153932735332504</v>
      </c>
      <c r="I6117" s="11">
        <v>14.8207828640165</v>
      </c>
      <c r="J6117" s="11">
        <v>16.223480496999599</v>
      </c>
      <c r="K6117" s="11">
        <v>7.1983918972721499</v>
      </c>
      <c r="L6117" s="11">
        <v>3.8094406700671999</v>
      </c>
      <c r="M6117" s="11">
        <v>3.3393616318221802</v>
      </c>
      <c r="N6117" s="11">
        <v>602.63009514381304</v>
      </c>
      <c r="O6117" s="11">
        <v>374.754080990131</v>
      </c>
      <c r="P6117" s="11">
        <v>517.44364111483003</v>
      </c>
      <c r="Q6117" s="11">
        <v>180.98813913141399</v>
      </c>
      <c r="R6117" s="11">
        <v>199.04327501101099</v>
      </c>
      <c r="S6117" s="11">
        <v>172.53368431081299</v>
      </c>
      <c r="T6117" s="36">
        <f t="shared" si="95"/>
        <v>4.696072369428351</v>
      </c>
      <c r="U6117" s="8">
        <v>2.2906653329941902</v>
      </c>
      <c r="V6117" s="8">
        <v>1.4357629706772399</v>
      </c>
      <c r="W6117" s="8">
        <v>0.85490236231694905</v>
      </c>
      <c r="X6117" s="12" t="s">
        <v>13959</v>
      </c>
      <c r="Y6117" s="5" t="s">
        <v>37</v>
      </c>
      <c r="Z6117" s="5" t="s">
        <v>37</v>
      </c>
    </row>
    <row r="6118" spans="1:26" x14ac:dyDescent="0.25">
      <c r="A6118" s="5" t="s">
        <v>12524</v>
      </c>
      <c r="B6118" s="6">
        <v>68.116914947373502</v>
      </c>
      <c r="C6118" s="7">
        <v>-4.7878213031042102E-2</v>
      </c>
      <c r="D6118" s="8">
        <v>0.77809220208016106</v>
      </c>
      <c r="E6118" s="8">
        <v>-6.1532827218990102E-2</v>
      </c>
      <c r="F6118" s="9">
        <v>0.95093487158926504</v>
      </c>
      <c r="G6118" s="10">
        <v>0.97283040417914002</v>
      </c>
      <c r="H6118" s="11">
        <v>8.5117245076809809</v>
      </c>
      <c r="I6118" s="11">
        <v>2.1172546948595001</v>
      </c>
      <c r="J6118" s="11">
        <v>4.2693369728946404</v>
      </c>
      <c r="K6118" s="11">
        <v>14.3967837945443</v>
      </c>
      <c r="L6118" s="11">
        <v>2.8570805025503998</v>
      </c>
      <c r="M6118" s="11">
        <v>4.4524821757629098</v>
      </c>
      <c r="N6118" s="11">
        <v>91.926624682954596</v>
      </c>
      <c r="O6118" s="11">
        <v>147.149201292735</v>
      </c>
      <c r="P6118" s="11">
        <v>78.555800301261399</v>
      </c>
      <c r="Q6118" s="11">
        <v>144.99617964505299</v>
      </c>
      <c r="R6118" s="11">
        <v>142.85402512752</v>
      </c>
      <c r="S6118" s="11">
        <v>175.316485670665</v>
      </c>
      <c r="T6118" s="36">
        <f t="shared" si="95"/>
        <v>4.6904385278199294</v>
      </c>
      <c r="U6118" s="8">
        <v>-0.54296763273945103</v>
      </c>
      <c r="V6118" s="8">
        <v>-0.54417693536827805</v>
      </c>
      <c r="W6118" s="8">
        <v>1.2093026288271199E-3</v>
      </c>
      <c r="X6118" s="12" t="s">
        <v>12525</v>
      </c>
      <c r="Y6118" s="5" t="s">
        <v>37</v>
      </c>
      <c r="Z6118" s="5" t="s">
        <v>37</v>
      </c>
    </row>
    <row r="6119" spans="1:26" x14ac:dyDescent="0.25">
      <c r="A6119" s="5" t="s">
        <v>5525</v>
      </c>
      <c r="B6119" s="6">
        <v>80.141504725679496</v>
      </c>
      <c r="C6119" s="7">
        <v>-1.75937491339814</v>
      </c>
      <c r="D6119" s="8">
        <v>1.1086718439993799</v>
      </c>
      <c r="E6119" s="8">
        <v>-1.5869212544006099</v>
      </c>
      <c r="F6119" s="9">
        <v>0.112530480449167</v>
      </c>
      <c r="G6119" s="10">
        <v>0.28382799783836499</v>
      </c>
      <c r="H6119" s="11">
        <v>3.4046898030723902</v>
      </c>
      <c r="I6119" s="11" t="s">
        <v>24</v>
      </c>
      <c r="J6119" s="11" t="s">
        <v>24</v>
      </c>
      <c r="K6119" s="11">
        <v>10.283416996103099</v>
      </c>
      <c r="L6119" s="11">
        <v>4.7618008375839898</v>
      </c>
      <c r="M6119" s="11">
        <v>9.4615246234961905</v>
      </c>
      <c r="N6119" s="11">
        <v>64.689106258375503</v>
      </c>
      <c r="O6119" s="11">
        <v>87.866069836669197</v>
      </c>
      <c r="P6119" s="11">
        <v>65.747789382577494</v>
      </c>
      <c r="Q6119" s="11">
        <v>276.62391719517302</v>
      </c>
      <c r="R6119" s="11">
        <v>232.37588087409901</v>
      </c>
      <c r="S6119" s="11">
        <v>206.48386090100499</v>
      </c>
      <c r="T6119" s="36">
        <f t="shared" si="95"/>
        <v>4.6788505079946772</v>
      </c>
      <c r="U6119" s="8">
        <v>-2.8475834604083201</v>
      </c>
      <c r="V6119" s="8">
        <v>-1.7125870890550801</v>
      </c>
      <c r="W6119" s="8">
        <v>-1.1349963713532401</v>
      </c>
      <c r="X6119" s="12" t="s">
        <v>5522</v>
      </c>
      <c r="Y6119" s="5" t="s">
        <v>37</v>
      </c>
      <c r="Z6119" s="5" t="s">
        <v>37</v>
      </c>
    </row>
    <row r="6120" spans="1:26" x14ac:dyDescent="0.25">
      <c r="A6120" s="5" t="s">
        <v>16504</v>
      </c>
      <c r="B6120" s="6">
        <v>82.991151930006694</v>
      </c>
      <c r="C6120" s="7">
        <v>0.20892934442861499</v>
      </c>
      <c r="D6120" s="8">
        <v>0.85084681517215299</v>
      </c>
      <c r="E6120" s="8">
        <v>0.24555459420312001</v>
      </c>
      <c r="F6120" s="9">
        <v>0.80602704168400996</v>
      </c>
      <c r="G6120" s="10">
        <v>0.89579757479464195</v>
      </c>
      <c r="H6120" s="11">
        <v>3.4046898030723902</v>
      </c>
      <c r="I6120" s="11">
        <v>3.17588204228925</v>
      </c>
      <c r="J6120" s="11" t="s">
        <v>24</v>
      </c>
      <c r="K6120" s="11">
        <v>3.0850250988309198</v>
      </c>
      <c r="L6120" s="11">
        <v>5.7141610051007898</v>
      </c>
      <c r="M6120" s="11">
        <v>7.7918438075850904</v>
      </c>
      <c r="N6120" s="11">
        <v>51.070347046085899</v>
      </c>
      <c r="O6120" s="11">
        <v>89.983324531528694</v>
      </c>
      <c r="P6120" s="11">
        <v>70.017126355472101</v>
      </c>
      <c r="Q6120" s="11">
        <v>210.81004842011299</v>
      </c>
      <c r="R6120" s="11">
        <v>300.94581293530803</v>
      </c>
      <c r="S6120" s="11">
        <v>249.89556211469301</v>
      </c>
      <c r="T6120" s="36">
        <f t="shared" si="95"/>
        <v>4.6765624921604285</v>
      </c>
      <c r="U6120" s="8">
        <v>-1.33411858306578</v>
      </c>
      <c r="V6120" s="8">
        <v>-1.8514038938297599</v>
      </c>
      <c r="W6120" s="8">
        <v>0.51728531076397699</v>
      </c>
      <c r="X6120" s="12" t="s">
        <v>16505</v>
      </c>
      <c r="Y6120" s="5" t="s">
        <v>16506</v>
      </c>
      <c r="Z6120" s="5" t="s">
        <v>16507</v>
      </c>
    </row>
    <row r="6121" spans="1:26" x14ac:dyDescent="0.25">
      <c r="A6121" s="5" t="s">
        <v>1677</v>
      </c>
      <c r="B6121" s="6">
        <v>780.186383825245</v>
      </c>
      <c r="C6121" s="7">
        <v>-0.60439677253207702</v>
      </c>
      <c r="D6121" s="8">
        <v>0.43361006322885498</v>
      </c>
      <c r="E6121" s="8">
        <v>-1.39387164594721</v>
      </c>
      <c r="F6121" s="9">
        <v>0.163356367893365</v>
      </c>
      <c r="G6121" s="10">
        <v>0.35658265016392499</v>
      </c>
      <c r="H6121" s="11">
        <v>54.4750368491583</v>
      </c>
      <c r="I6121" s="11">
        <v>101.628225353256</v>
      </c>
      <c r="J6121" s="11">
        <v>102.464087349471</v>
      </c>
      <c r="K6121" s="11">
        <v>63.757185375839001</v>
      </c>
      <c r="L6121" s="11">
        <v>110.473779431949</v>
      </c>
      <c r="M6121" s="11">
        <v>66.230672364473307</v>
      </c>
      <c r="N6121" s="11">
        <v>1613.82296665631</v>
      </c>
      <c r="O6121" s="11">
        <v>2115.1374401646399</v>
      </c>
      <c r="P6121" s="11">
        <v>1804.22180474527</v>
      </c>
      <c r="Q6121" s="11">
        <v>1014.9732575153701</v>
      </c>
      <c r="R6121" s="11">
        <v>1346.63727686875</v>
      </c>
      <c r="S6121" s="11">
        <v>968.41487322843295</v>
      </c>
      <c r="T6121" s="36">
        <f t="shared" si="95"/>
        <v>4.6730315334888521</v>
      </c>
      <c r="U6121" s="8">
        <v>0.10473336381854199</v>
      </c>
      <c r="V6121" s="8">
        <v>0.73257624862813797</v>
      </c>
      <c r="W6121" s="8">
        <v>-0.62784288480959605</v>
      </c>
      <c r="X6121" s="12" t="s">
        <v>1671</v>
      </c>
      <c r="Y6121" s="5" t="s">
        <v>1678</v>
      </c>
      <c r="Z6121" s="5" t="s">
        <v>1679</v>
      </c>
    </row>
    <row r="6122" spans="1:26" x14ac:dyDescent="0.25">
      <c r="A6122" s="5" t="s">
        <v>4413</v>
      </c>
      <c r="B6122" s="6">
        <v>110.128608360774</v>
      </c>
      <c r="C6122" s="7">
        <v>-0.46897933008492199</v>
      </c>
      <c r="D6122" s="8">
        <v>0.52426576702557504</v>
      </c>
      <c r="E6122" s="8">
        <v>-0.89454501816069099</v>
      </c>
      <c r="F6122" s="9">
        <v>0.37103035439857102</v>
      </c>
      <c r="G6122" s="10">
        <v>0.58824771250735697</v>
      </c>
      <c r="H6122" s="11">
        <v>8.5117245076809809</v>
      </c>
      <c r="I6122" s="11">
        <v>13.7621555165867</v>
      </c>
      <c r="J6122" s="11">
        <v>10.246408734947099</v>
      </c>
      <c r="K6122" s="11">
        <v>12.340100395323701</v>
      </c>
      <c r="L6122" s="11">
        <v>13.333042345235199</v>
      </c>
      <c r="M6122" s="11">
        <v>11.131205439407299</v>
      </c>
      <c r="N6122" s="11">
        <v>214.49545759356101</v>
      </c>
      <c r="O6122" s="11">
        <v>284.77075645860299</v>
      </c>
      <c r="P6122" s="11">
        <v>197.24336814773201</v>
      </c>
      <c r="Q6122" s="11">
        <v>174.81808893375199</v>
      </c>
      <c r="R6122" s="11">
        <v>236.18532154416599</v>
      </c>
      <c r="S6122" s="11">
        <v>144.70567071229499</v>
      </c>
      <c r="T6122" s="36">
        <f t="shared" si="95"/>
        <v>4.6690368072899755</v>
      </c>
      <c r="U6122" s="8">
        <v>-0.17853615315058599</v>
      </c>
      <c r="V6122" s="8">
        <v>0.32581338431207102</v>
      </c>
      <c r="W6122" s="8">
        <v>-0.50434953746265598</v>
      </c>
      <c r="X6122" s="12" t="s">
        <v>4403</v>
      </c>
      <c r="Y6122" s="5" t="s">
        <v>4414</v>
      </c>
      <c r="Z6122" s="5" t="s">
        <v>4415</v>
      </c>
    </row>
    <row r="6123" spans="1:26" x14ac:dyDescent="0.25">
      <c r="A6123" s="5" t="s">
        <v>15282</v>
      </c>
      <c r="B6123" s="6">
        <v>875.71914146495897</v>
      </c>
      <c r="C6123" s="7">
        <v>-0.70540047207532297</v>
      </c>
      <c r="D6123" s="8">
        <v>0.437567581734433</v>
      </c>
      <c r="E6123" s="8">
        <v>-1.61209491178312</v>
      </c>
      <c r="F6123" s="9">
        <v>0.10694128781168601</v>
      </c>
      <c r="G6123" s="10">
        <v>0.27435701139969598</v>
      </c>
      <c r="H6123" s="11">
        <v>107.24772879678</v>
      </c>
      <c r="I6123" s="11">
        <v>69.869404930363501</v>
      </c>
      <c r="J6123" s="11">
        <v>143.44972228926</v>
      </c>
      <c r="K6123" s="11">
        <v>85.352361067655494</v>
      </c>
      <c r="L6123" s="11">
        <v>68.569932061209499</v>
      </c>
      <c r="M6123" s="11">
        <v>80.701239435702803</v>
      </c>
      <c r="N6123" s="11">
        <v>1833.4254589544801</v>
      </c>
      <c r="O6123" s="11">
        <v>2067.4992095303</v>
      </c>
      <c r="P6123" s="11">
        <v>2974.0201353184102</v>
      </c>
      <c r="Q6123" s="11">
        <v>817.531651190194</v>
      </c>
      <c r="R6123" s="11">
        <v>1185.6884085584099</v>
      </c>
      <c r="S6123" s="11">
        <v>1075.2744454467399</v>
      </c>
      <c r="T6123" s="36">
        <f t="shared" si="95"/>
        <v>4.6628280686568893</v>
      </c>
      <c r="U6123" s="8">
        <v>0.45027754851336499</v>
      </c>
      <c r="V6123" s="8">
        <v>1.1591231372576001</v>
      </c>
      <c r="W6123" s="8">
        <v>-0.70884558874423598</v>
      </c>
      <c r="X6123" s="12" t="s">
        <v>15280</v>
      </c>
      <c r="Y6123" s="5" t="s">
        <v>37</v>
      </c>
      <c r="Z6123" s="5" t="s">
        <v>15283</v>
      </c>
    </row>
    <row r="6124" spans="1:26" x14ac:dyDescent="0.25">
      <c r="A6124" s="5" t="s">
        <v>8230</v>
      </c>
      <c r="B6124" s="6">
        <v>66.853154568503797</v>
      </c>
      <c r="C6124" s="7">
        <v>-0.77342446848602298</v>
      </c>
      <c r="D6124" s="8">
        <v>0.64042241883972295</v>
      </c>
      <c r="E6124" s="8">
        <v>-1.20767862856404</v>
      </c>
      <c r="F6124" s="9">
        <v>0.22717090163019599</v>
      </c>
      <c r="G6124" s="10">
        <v>0.436227921078716</v>
      </c>
      <c r="H6124" s="11">
        <v>5.1070347046085898</v>
      </c>
      <c r="I6124" s="11">
        <v>6.3517640845784999</v>
      </c>
      <c r="J6124" s="11">
        <v>8.5386739457892809</v>
      </c>
      <c r="K6124" s="11">
        <v>17.481808893375199</v>
      </c>
      <c r="L6124" s="11">
        <v>6.6665211726175899</v>
      </c>
      <c r="M6124" s="11">
        <v>4.4524821757629098</v>
      </c>
      <c r="N6124" s="11">
        <v>154.91338603979401</v>
      </c>
      <c r="O6124" s="11">
        <v>145.03194659787599</v>
      </c>
      <c r="P6124" s="11">
        <v>128.93397658141799</v>
      </c>
      <c r="Q6124" s="11">
        <v>119.287637154796</v>
      </c>
      <c r="R6124" s="11">
        <v>118.09266077208299</v>
      </c>
      <c r="S6124" s="11">
        <v>87.379962699347104</v>
      </c>
      <c r="T6124" s="36">
        <f t="shared" si="95"/>
        <v>4.6627273233087809</v>
      </c>
      <c r="U6124" s="8">
        <v>-0.516238434204631</v>
      </c>
      <c r="V6124" s="8">
        <v>0.40119660894744302</v>
      </c>
      <c r="W6124" s="8">
        <v>-0.91743504315207403</v>
      </c>
      <c r="X6124" s="12" t="s">
        <v>8231</v>
      </c>
      <c r="Y6124" s="5" t="s">
        <v>8232</v>
      </c>
      <c r="Z6124" s="5" t="s">
        <v>8233</v>
      </c>
    </row>
    <row r="6125" spans="1:26" x14ac:dyDescent="0.25">
      <c r="A6125" s="5" t="s">
        <v>16792</v>
      </c>
      <c r="B6125" s="6">
        <v>52.704382781082799</v>
      </c>
      <c r="C6125" s="7">
        <v>-1.85811267027133</v>
      </c>
      <c r="D6125" s="8">
        <v>0.995027679064455</v>
      </c>
      <c r="E6125" s="8">
        <v>-1.8673979723040099</v>
      </c>
      <c r="F6125" s="9">
        <v>6.1846032766533901E-2</v>
      </c>
      <c r="G6125" s="10">
        <v>0.19410422166459099</v>
      </c>
      <c r="H6125" s="11">
        <v>5.1070347046085898</v>
      </c>
      <c r="I6125" s="11">
        <v>7.4103914320082502</v>
      </c>
      <c r="J6125" s="11" t="s">
        <v>24</v>
      </c>
      <c r="K6125" s="11" t="s">
        <v>24</v>
      </c>
      <c r="L6125" s="11">
        <v>13.333042345235199</v>
      </c>
      <c r="M6125" s="11">
        <v>7.2352835356147303</v>
      </c>
      <c r="N6125" s="11">
        <v>139.592281925968</v>
      </c>
      <c r="O6125" s="11">
        <v>99.510970658396502</v>
      </c>
      <c r="P6125" s="11">
        <v>163.94253975915399</v>
      </c>
      <c r="Q6125" s="11">
        <v>64.785527075449295</v>
      </c>
      <c r="R6125" s="11">
        <v>71.427012563759902</v>
      </c>
      <c r="S6125" s="11">
        <v>60.108509372799297</v>
      </c>
      <c r="T6125" s="36">
        <f t="shared" si="95"/>
        <v>4.6585622680120276</v>
      </c>
      <c r="U6125" s="8">
        <v>-0.71648643093769604</v>
      </c>
      <c r="V6125" s="8">
        <v>1.0377288979633501</v>
      </c>
      <c r="W6125" s="8">
        <v>-1.75421532890105</v>
      </c>
      <c r="X6125" s="12" t="s">
        <v>16793</v>
      </c>
      <c r="Y6125" s="5" t="s">
        <v>37</v>
      </c>
      <c r="Z6125" s="5" t="s">
        <v>37</v>
      </c>
    </row>
    <row r="6126" spans="1:26" x14ac:dyDescent="0.25">
      <c r="A6126" s="5" t="s">
        <v>18118</v>
      </c>
      <c r="B6126" s="6">
        <v>146.81528977893601</v>
      </c>
      <c r="C6126" s="7">
        <v>0.26350840825113803</v>
      </c>
      <c r="D6126" s="8">
        <v>1.0161265827974699</v>
      </c>
      <c r="E6126" s="8">
        <v>0.25932636023130001</v>
      </c>
      <c r="F6126" s="9">
        <v>0.79538344237611902</v>
      </c>
      <c r="G6126" s="10">
        <v>0.89229902508135805</v>
      </c>
      <c r="H6126" s="11">
        <v>8.5117245076809809</v>
      </c>
      <c r="I6126" s="11">
        <v>23.289801643454499</v>
      </c>
      <c r="J6126" s="11" t="s">
        <v>24</v>
      </c>
      <c r="K6126" s="11">
        <v>4.1133667984412297</v>
      </c>
      <c r="L6126" s="11">
        <v>6.6665211726175899</v>
      </c>
      <c r="M6126" s="11">
        <v>6.6787232636443701</v>
      </c>
      <c r="N6126" s="11">
        <v>291.10097816269001</v>
      </c>
      <c r="O6126" s="11">
        <v>538.84131984174303</v>
      </c>
      <c r="P6126" s="11">
        <v>194.68176596399601</v>
      </c>
      <c r="Q6126" s="11">
        <v>189.214872728296</v>
      </c>
      <c r="R6126" s="11">
        <v>257.13724522953601</v>
      </c>
      <c r="S6126" s="11">
        <v>241.54715803513801</v>
      </c>
      <c r="T6126" s="36">
        <f t="shared" si="95"/>
        <v>4.6555893916788813</v>
      </c>
      <c r="U6126" s="8">
        <v>0.86515719922347001</v>
      </c>
      <c r="V6126" s="8">
        <v>0.57482543761126603</v>
      </c>
      <c r="W6126" s="8">
        <v>0.29033176161220398</v>
      </c>
      <c r="X6126" s="12" t="s">
        <v>18116</v>
      </c>
      <c r="Y6126" s="5" t="s">
        <v>37</v>
      </c>
      <c r="Z6126" s="5" t="s">
        <v>37</v>
      </c>
    </row>
    <row r="6127" spans="1:26" x14ac:dyDescent="0.25">
      <c r="A6127" s="5" t="s">
        <v>4910</v>
      </c>
      <c r="B6127" s="6">
        <v>178.975109207071</v>
      </c>
      <c r="C6127" s="7">
        <v>-0.81810015952859105</v>
      </c>
      <c r="D6127" s="8">
        <v>0.73858135610291098</v>
      </c>
      <c r="E6127" s="8">
        <v>-1.10766424411964</v>
      </c>
      <c r="F6127" s="9">
        <v>0.26800684682415299</v>
      </c>
      <c r="G6127" s="10">
        <v>0.482263970482807</v>
      </c>
      <c r="H6127" s="11">
        <v>10.214069409217201</v>
      </c>
      <c r="I6127" s="11">
        <v>5.2931367371487497</v>
      </c>
      <c r="J6127" s="11">
        <v>41.839502334367502</v>
      </c>
      <c r="K6127" s="11">
        <v>25.708542490257699</v>
      </c>
      <c r="L6127" s="11">
        <v>15.2377626802688</v>
      </c>
      <c r="M6127" s="11">
        <v>26.158332782607101</v>
      </c>
      <c r="N6127" s="11">
        <v>473.25188262706303</v>
      </c>
      <c r="O6127" s="11">
        <v>344.05388791466902</v>
      </c>
      <c r="P6127" s="11">
        <v>415.83342115993798</v>
      </c>
      <c r="Q6127" s="11">
        <v>225.206832214657</v>
      </c>
      <c r="R6127" s="11">
        <v>306.65997394040897</v>
      </c>
      <c r="S6127" s="11">
        <v>258.24396619424903</v>
      </c>
      <c r="T6127" s="36">
        <f t="shared" si="95"/>
        <v>4.6504651597033329</v>
      </c>
      <c r="U6127" s="8">
        <v>-0.22670179958923301</v>
      </c>
      <c r="V6127" s="8">
        <v>0.64220881816921305</v>
      </c>
      <c r="W6127" s="8">
        <v>-0.86891061775844602</v>
      </c>
      <c r="X6127" s="12" t="s">
        <v>4901</v>
      </c>
      <c r="Y6127" s="5" t="s">
        <v>37</v>
      </c>
      <c r="Z6127" s="5" t="s">
        <v>37</v>
      </c>
    </row>
    <row r="6128" spans="1:26" x14ac:dyDescent="0.25">
      <c r="A6128" s="5" t="s">
        <v>10028</v>
      </c>
      <c r="B6128" s="6">
        <v>221.27675884355</v>
      </c>
      <c r="C6128" s="7">
        <v>0.190408223031659</v>
      </c>
      <c r="D6128" s="8">
        <v>0.53382500894430596</v>
      </c>
      <c r="E6128" s="8">
        <v>0.35668659175075301</v>
      </c>
      <c r="F6128" s="9">
        <v>0.72132644439787097</v>
      </c>
      <c r="G6128" s="10">
        <v>0.85006289850122796</v>
      </c>
      <c r="H6128" s="11">
        <v>18.725793916898201</v>
      </c>
      <c r="I6128" s="11">
        <v>6.3517640845784999</v>
      </c>
      <c r="J6128" s="11">
        <v>26.469889231946802</v>
      </c>
      <c r="K6128" s="11">
        <v>18.5101505929855</v>
      </c>
      <c r="L6128" s="11">
        <v>19.047203350336002</v>
      </c>
      <c r="M6128" s="11">
        <v>21.1492903348738</v>
      </c>
      <c r="N6128" s="11">
        <v>284.29159855654501</v>
      </c>
      <c r="O6128" s="11">
        <v>355.69878873639601</v>
      </c>
      <c r="P6128" s="11">
        <v>468.77319962383098</v>
      </c>
      <c r="Q6128" s="11">
        <v>427.790147037888</v>
      </c>
      <c r="R6128" s="11">
        <v>550.46417682470997</v>
      </c>
      <c r="S6128" s="11">
        <v>458.04910383161001</v>
      </c>
      <c r="T6128" s="36">
        <f t="shared" si="95"/>
        <v>4.6490927228919592</v>
      </c>
      <c r="U6128" s="8">
        <v>-0.187622810095006</v>
      </c>
      <c r="V6128" s="8">
        <v>-0.373408775733373</v>
      </c>
      <c r="W6128" s="8">
        <v>0.185785965638367</v>
      </c>
      <c r="X6128" s="12" t="s">
        <v>10029</v>
      </c>
      <c r="Y6128" s="5" t="s">
        <v>10030</v>
      </c>
      <c r="Z6128" s="5" t="s">
        <v>10031</v>
      </c>
    </row>
    <row r="6129" spans="1:26" x14ac:dyDescent="0.25">
      <c r="A6129" s="5" t="s">
        <v>14024</v>
      </c>
      <c r="B6129" s="6">
        <v>88.5683059142426</v>
      </c>
      <c r="C6129" s="7">
        <v>0.20001234736315701</v>
      </c>
      <c r="D6129" s="8">
        <v>0.734650968832672</v>
      </c>
      <c r="E6129" s="8">
        <v>0.27225492900522202</v>
      </c>
      <c r="F6129" s="9">
        <v>0.78542600907379401</v>
      </c>
      <c r="G6129" s="10">
        <v>0.88766379671384299</v>
      </c>
      <c r="H6129" s="11">
        <v>15.3211041138258</v>
      </c>
      <c r="I6129" s="11">
        <v>1.0586273474297501</v>
      </c>
      <c r="J6129" s="11">
        <v>2.5616021837367802</v>
      </c>
      <c r="K6129" s="11">
        <v>5.1417084980515302</v>
      </c>
      <c r="L6129" s="11">
        <v>9.5236016751679902</v>
      </c>
      <c r="M6129" s="11">
        <v>6.1221629916740001</v>
      </c>
      <c r="N6129" s="11">
        <v>127.675867615215</v>
      </c>
      <c r="O6129" s="11">
        <v>139.738809860727</v>
      </c>
      <c r="P6129" s="11">
        <v>140.034252710944</v>
      </c>
      <c r="Q6129" s="11">
        <v>144.99617964505299</v>
      </c>
      <c r="R6129" s="11">
        <v>241.89948254926699</v>
      </c>
      <c r="S6129" s="11">
        <v>228.74627177982001</v>
      </c>
      <c r="T6129" s="36">
        <f t="shared" si="95"/>
        <v>4.6487626403398448</v>
      </c>
      <c r="U6129" s="8">
        <v>-0.13417648764960399</v>
      </c>
      <c r="V6129" s="8">
        <v>-0.59547226037234702</v>
      </c>
      <c r="W6129" s="8">
        <v>0.46129577272274402</v>
      </c>
      <c r="X6129" s="12" t="s">
        <v>14022</v>
      </c>
      <c r="Y6129" s="5" t="s">
        <v>14025</v>
      </c>
      <c r="Z6129" s="5" t="s">
        <v>37</v>
      </c>
    </row>
    <row r="6130" spans="1:26" x14ac:dyDescent="0.25">
      <c r="A6130" s="5" t="s">
        <v>7699</v>
      </c>
      <c r="B6130" s="6">
        <v>866.76807919640601</v>
      </c>
      <c r="C6130" s="7">
        <v>-0.20290695328994199</v>
      </c>
      <c r="D6130" s="8">
        <v>0.437556092373798</v>
      </c>
      <c r="E6130" s="8">
        <v>-0.46372786672708799</v>
      </c>
      <c r="F6130" s="9">
        <v>0.64284272927786401</v>
      </c>
      <c r="G6130" s="10">
        <v>0.80113635326695798</v>
      </c>
      <c r="H6130" s="11">
        <v>110.65241859985299</v>
      </c>
      <c r="I6130" s="11">
        <v>71.986659625222998</v>
      </c>
      <c r="J6130" s="11">
        <v>134.91104834347101</v>
      </c>
      <c r="K6130" s="11">
        <v>76.097285771162703</v>
      </c>
      <c r="L6130" s="11">
        <v>47.618008375839899</v>
      </c>
      <c r="M6130" s="11">
        <v>42.855140941717998</v>
      </c>
      <c r="N6130" s="11">
        <v>2107.5029881018099</v>
      </c>
      <c r="O6130" s="11">
        <v>2078.0854830046001</v>
      </c>
      <c r="P6130" s="11">
        <v>2648.6966579838299</v>
      </c>
      <c r="Q6130" s="11">
        <v>1029.37004130992</v>
      </c>
      <c r="R6130" s="11">
        <v>1231.40169659922</v>
      </c>
      <c r="S6130" s="11">
        <v>822.03952170022797</v>
      </c>
      <c r="T6130" s="36">
        <f t="shared" si="95"/>
        <v>4.6464278351058255</v>
      </c>
      <c r="U6130" s="8">
        <v>0.93085198842341699</v>
      </c>
      <c r="V6130" s="8">
        <v>1.1485438734750599</v>
      </c>
      <c r="W6130" s="8">
        <v>-0.21769188505164</v>
      </c>
      <c r="X6130" s="12" t="s">
        <v>7695</v>
      </c>
      <c r="Y6130" s="5" t="s">
        <v>7700</v>
      </c>
      <c r="Z6130" s="5" t="s">
        <v>7701</v>
      </c>
    </row>
    <row r="6131" spans="1:26" x14ac:dyDescent="0.25">
      <c r="A6131" s="5" t="s">
        <v>3704</v>
      </c>
      <c r="B6131" s="6">
        <v>75.377776358301602</v>
      </c>
      <c r="C6131" s="7">
        <v>-0.42807039345765602</v>
      </c>
      <c r="D6131" s="8">
        <v>1.03866666797977</v>
      </c>
      <c r="E6131" s="8">
        <v>-0.412134524630759</v>
      </c>
      <c r="F6131" s="9">
        <v>0.68024082471074698</v>
      </c>
      <c r="G6131" s="10">
        <v>0.82689421119735895</v>
      </c>
      <c r="H6131" s="11">
        <v>23.8328286215067</v>
      </c>
      <c r="I6131" s="11">
        <v>2.1172546948595001</v>
      </c>
      <c r="J6131" s="11">
        <v>4.2693369728946404</v>
      </c>
      <c r="K6131" s="11">
        <v>2.0566833992206099</v>
      </c>
      <c r="L6131" s="11">
        <v>9.5236016751679902</v>
      </c>
      <c r="M6131" s="11">
        <v>1.1131205439407299</v>
      </c>
      <c r="N6131" s="11">
        <v>265.56580463964701</v>
      </c>
      <c r="O6131" s="11">
        <v>143.973319250446</v>
      </c>
      <c r="P6131" s="11">
        <v>241.64447266583699</v>
      </c>
      <c r="Q6131" s="11">
        <v>66.842210474669898</v>
      </c>
      <c r="R6131" s="11">
        <v>85.712415076511903</v>
      </c>
      <c r="S6131" s="11">
        <v>57.882268284917799</v>
      </c>
      <c r="T6131" s="36">
        <f t="shared" si="95"/>
        <v>4.6406912657335804</v>
      </c>
      <c r="U6131" s="8">
        <v>1.25139679134793</v>
      </c>
      <c r="V6131" s="8">
        <v>1.6296766979144901</v>
      </c>
      <c r="W6131" s="8">
        <v>-0.37827990656655602</v>
      </c>
      <c r="X6131" s="12" t="s">
        <v>3705</v>
      </c>
      <c r="Y6131" s="5" t="s">
        <v>37</v>
      </c>
      <c r="Z6131" s="5" t="s">
        <v>37</v>
      </c>
    </row>
    <row r="6132" spans="1:26" x14ac:dyDescent="0.25">
      <c r="A6132" s="5" t="s">
        <v>12630</v>
      </c>
      <c r="B6132" s="6">
        <v>45.2362453309429</v>
      </c>
      <c r="C6132" s="7">
        <v>-1.35232713699896</v>
      </c>
      <c r="D6132" s="8">
        <v>0.91502816780236695</v>
      </c>
      <c r="E6132" s="8">
        <v>-1.4779076585662501</v>
      </c>
      <c r="F6132" s="9">
        <v>0.13943249614662001</v>
      </c>
      <c r="G6132" s="10">
        <v>0.324204527491398</v>
      </c>
      <c r="H6132" s="11">
        <v>11.9164143107534</v>
      </c>
      <c r="I6132" s="11">
        <v>1.0586273474297501</v>
      </c>
      <c r="J6132" s="11">
        <v>1.70773478915786</v>
      </c>
      <c r="K6132" s="11">
        <v>6.1700501976618396</v>
      </c>
      <c r="L6132" s="11">
        <v>0.95236016751679897</v>
      </c>
      <c r="M6132" s="11">
        <v>11.131205439407299</v>
      </c>
      <c r="N6132" s="11">
        <v>83.414900175273601</v>
      </c>
      <c r="O6132" s="11">
        <v>118.566262912132</v>
      </c>
      <c r="P6132" s="11">
        <v>114.41823087357599</v>
      </c>
      <c r="Q6132" s="11">
        <v>56.558793478566898</v>
      </c>
      <c r="R6132" s="11">
        <v>72.379372731276703</v>
      </c>
      <c r="S6132" s="11">
        <v>64.5609915485622</v>
      </c>
      <c r="T6132" s="36">
        <f t="shared" si="95"/>
        <v>4.6405829870684556</v>
      </c>
      <c r="U6132" s="8">
        <v>-0.314057470324481</v>
      </c>
      <c r="V6132" s="8">
        <v>0.709419549659555</v>
      </c>
      <c r="W6132" s="8">
        <v>-1.0234770199840399</v>
      </c>
      <c r="X6132" s="12" t="s">
        <v>12624</v>
      </c>
      <c r="Y6132" s="5" t="s">
        <v>37</v>
      </c>
      <c r="Z6132" s="5" t="s">
        <v>12631</v>
      </c>
    </row>
    <row r="6133" spans="1:26" x14ac:dyDescent="0.25">
      <c r="A6133" s="5" t="s">
        <v>1248</v>
      </c>
      <c r="B6133" s="6">
        <v>238.19895390299899</v>
      </c>
      <c r="C6133" s="7">
        <v>-0.80663573807534406</v>
      </c>
      <c r="D6133" s="8">
        <v>0.83333993564997599</v>
      </c>
      <c r="E6133" s="8">
        <v>-0.96795521679420804</v>
      </c>
      <c r="F6133" s="9">
        <v>0.33306673591442898</v>
      </c>
      <c r="G6133" s="10">
        <v>0.54832100739165401</v>
      </c>
      <c r="H6133" s="11">
        <v>45.963312341477298</v>
      </c>
      <c r="I6133" s="11">
        <v>6.3517640845784999</v>
      </c>
      <c r="J6133" s="11">
        <v>34.154695783157102</v>
      </c>
      <c r="K6133" s="11">
        <v>39.076984585191703</v>
      </c>
      <c r="L6133" s="11">
        <v>11.428322010201599</v>
      </c>
      <c r="M6133" s="11">
        <v>17.253368431081299</v>
      </c>
      <c r="N6133" s="11">
        <v>883.51700389728603</v>
      </c>
      <c r="O6133" s="11">
        <v>582.24504108636199</v>
      </c>
      <c r="P6133" s="11">
        <v>398.75607326835899</v>
      </c>
      <c r="Q6133" s="11">
        <v>214.923415218554</v>
      </c>
      <c r="R6133" s="11">
        <v>380.94406700671999</v>
      </c>
      <c r="S6133" s="11">
        <v>243.773399123019</v>
      </c>
      <c r="T6133" s="36">
        <f t="shared" si="95"/>
        <v>4.6376471948837183</v>
      </c>
      <c r="U6133" s="8">
        <v>0.35179022470341498</v>
      </c>
      <c r="V6133" s="8">
        <v>1.1509584994540001</v>
      </c>
      <c r="W6133" s="8">
        <v>-0.79916827475058305</v>
      </c>
      <c r="X6133" s="12" t="s">
        <v>1249</v>
      </c>
      <c r="Y6133" s="5" t="s">
        <v>37</v>
      </c>
      <c r="Z6133" s="5" t="s">
        <v>1250</v>
      </c>
    </row>
    <row r="6134" spans="1:26" x14ac:dyDescent="0.25">
      <c r="A6134" s="5" t="s">
        <v>1590</v>
      </c>
      <c r="B6134" s="6">
        <v>229.35966835543499</v>
      </c>
      <c r="C6134" s="7">
        <v>0.227735076542636</v>
      </c>
      <c r="D6134" s="8">
        <v>1.02583240083544</v>
      </c>
      <c r="E6134" s="8">
        <v>0.22200027641666101</v>
      </c>
      <c r="F6134" s="9">
        <v>0.82431366815111995</v>
      </c>
      <c r="G6134" s="10">
        <v>0.90693818318318997</v>
      </c>
      <c r="H6134" s="11">
        <v>37.451587833796303</v>
      </c>
      <c r="I6134" s="11">
        <v>1.0586273474297501</v>
      </c>
      <c r="J6134" s="11">
        <v>40.985634939788497</v>
      </c>
      <c r="K6134" s="11">
        <v>24.680200790647401</v>
      </c>
      <c r="L6134" s="11">
        <v>6.6665211726175899</v>
      </c>
      <c r="M6134" s="11">
        <v>5.56560271970364</v>
      </c>
      <c r="N6134" s="11">
        <v>611.14181965149396</v>
      </c>
      <c r="O6134" s="11">
        <v>501.78936268170099</v>
      </c>
      <c r="P6134" s="11">
        <v>603.68424796730199</v>
      </c>
      <c r="Q6134" s="11">
        <v>315.70090178036401</v>
      </c>
      <c r="R6134" s="11">
        <v>324.75481712322801</v>
      </c>
      <c r="S6134" s="11">
        <v>278.83669625715203</v>
      </c>
      <c r="T6134" s="36">
        <f t="shared" si="95"/>
        <v>4.6309644383831872</v>
      </c>
      <c r="U6134" s="8">
        <v>1.1067769509122301</v>
      </c>
      <c r="V6134" s="8">
        <v>0.90097112916967304</v>
      </c>
      <c r="W6134" s="8">
        <v>0.20580582174256201</v>
      </c>
      <c r="X6134" s="12" t="s">
        <v>1591</v>
      </c>
      <c r="Y6134" s="5" t="s">
        <v>37</v>
      </c>
      <c r="Z6134" s="5" t="s">
        <v>37</v>
      </c>
    </row>
    <row r="6135" spans="1:26" x14ac:dyDescent="0.25">
      <c r="A6135" s="5" t="s">
        <v>3161</v>
      </c>
      <c r="B6135" s="6">
        <v>158.08794237219601</v>
      </c>
      <c r="C6135" s="7">
        <v>0.50959580395969795</v>
      </c>
      <c r="D6135" s="8">
        <v>0.49764082786823099</v>
      </c>
      <c r="E6135" s="8">
        <v>1.02402330239397</v>
      </c>
      <c r="F6135" s="9">
        <v>0.30582426864151702</v>
      </c>
      <c r="G6135" s="10">
        <v>0.52098171203593602</v>
      </c>
      <c r="H6135" s="11">
        <v>15.3211041138258</v>
      </c>
      <c r="I6135" s="11">
        <v>5.2931367371487497</v>
      </c>
      <c r="J6135" s="11">
        <v>16.223480496999599</v>
      </c>
      <c r="K6135" s="11">
        <v>13.368442094934</v>
      </c>
      <c r="L6135" s="11">
        <v>9.5236016751679902</v>
      </c>
      <c r="M6135" s="11">
        <v>10.5746451674369</v>
      </c>
      <c r="N6135" s="11">
        <v>236.625941313531</v>
      </c>
      <c r="O6135" s="11">
        <v>265.71546420486698</v>
      </c>
      <c r="P6135" s="11">
        <v>293.73038373515101</v>
      </c>
      <c r="Q6135" s="11">
        <v>279.70894229400301</v>
      </c>
      <c r="R6135" s="11">
        <v>384.75350767678702</v>
      </c>
      <c r="S6135" s="11">
        <v>366.21665895649897</v>
      </c>
      <c r="T6135" s="36">
        <f t="shared" ref="T6135:T6198" si="96">100*AVERAGE(H6135:J6135)/AVERAGE(N6135:P6135)</f>
        <v>4.6274371036958497</v>
      </c>
      <c r="U6135" s="8">
        <v>0.13845800062572799</v>
      </c>
      <c r="V6135" s="8">
        <v>-0.37262479164461199</v>
      </c>
      <c r="W6135" s="8">
        <v>0.51108279227033904</v>
      </c>
      <c r="X6135" s="12" t="s">
        <v>3162</v>
      </c>
      <c r="Y6135" s="5" t="s">
        <v>3163</v>
      </c>
      <c r="Z6135" s="5" t="s">
        <v>3164</v>
      </c>
    </row>
    <row r="6136" spans="1:26" x14ac:dyDescent="0.25">
      <c r="A6136" s="5" t="s">
        <v>3923</v>
      </c>
      <c r="B6136" s="6">
        <v>66.255907098794196</v>
      </c>
      <c r="C6136" s="7">
        <v>0.27606327999923302</v>
      </c>
      <c r="D6136" s="8">
        <v>0.72261678142699504</v>
      </c>
      <c r="E6136" s="8">
        <v>0.38203275525109498</v>
      </c>
      <c r="F6136" s="9">
        <v>0.70243706882997303</v>
      </c>
      <c r="G6136" s="10">
        <v>0.84093131137877097</v>
      </c>
      <c r="H6136" s="11">
        <v>3.4046898030723902</v>
      </c>
      <c r="I6136" s="11">
        <v>8.4690187794380005</v>
      </c>
      <c r="J6136" s="11">
        <v>5.1232043674735701</v>
      </c>
      <c r="K6136" s="11">
        <v>9.2550752964927607</v>
      </c>
      <c r="L6136" s="11">
        <v>3.8094406700671999</v>
      </c>
      <c r="M6136" s="11">
        <v>3.3393616318221802</v>
      </c>
      <c r="N6136" s="11">
        <v>105.545383895244</v>
      </c>
      <c r="O6136" s="11">
        <v>173.61488497847901</v>
      </c>
      <c r="P6136" s="11">
        <v>88.802209036208495</v>
      </c>
      <c r="Q6136" s="11">
        <v>116.20261205596501</v>
      </c>
      <c r="R6136" s="11">
        <v>162.85358864537301</v>
      </c>
      <c r="S6136" s="11">
        <v>114.651416025895</v>
      </c>
      <c r="T6136" s="36">
        <f t="shared" si="96"/>
        <v>4.6191973286320795</v>
      </c>
      <c r="U6136" s="8">
        <v>5.1235858092682503E-2</v>
      </c>
      <c r="V6136" s="8">
        <v>-9.7565964943581093E-2</v>
      </c>
      <c r="W6136" s="8">
        <v>0.14880182303626399</v>
      </c>
      <c r="X6136" s="12" t="s">
        <v>3924</v>
      </c>
      <c r="Y6136" s="5" t="s">
        <v>37</v>
      </c>
      <c r="Z6136" s="5" t="s">
        <v>37</v>
      </c>
    </row>
    <row r="6137" spans="1:26" x14ac:dyDescent="0.25">
      <c r="A6137" s="5" t="s">
        <v>122</v>
      </c>
      <c r="B6137" s="6">
        <v>113.199184372804</v>
      </c>
      <c r="C6137" s="7">
        <v>-0.60371311891990997</v>
      </c>
      <c r="D6137" s="8">
        <v>2.14238264208092</v>
      </c>
      <c r="E6137" s="8">
        <v>-0.281795187779115</v>
      </c>
      <c r="F6137" s="9">
        <v>0.77810056106392</v>
      </c>
      <c r="G6137" s="10">
        <v>0.88453341521348405</v>
      </c>
      <c r="H6137" s="11">
        <v>22.130483719970499</v>
      </c>
      <c r="I6137" s="11">
        <v>10.586273474297499</v>
      </c>
      <c r="J6137" s="11" t="s">
        <v>24</v>
      </c>
      <c r="K6137" s="11" t="s">
        <v>24</v>
      </c>
      <c r="L6137" s="11" t="s">
        <v>24</v>
      </c>
      <c r="M6137" s="11">
        <v>11.131205439407299</v>
      </c>
      <c r="N6137" s="11">
        <v>420.47919067944002</v>
      </c>
      <c r="O6137" s="11">
        <v>431.91995775133802</v>
      </c>
      <c r="P6137" s="11">
        <v>210.05137906641599</v>
      </c>
      <c r="Q6137" s="11">
        <v>94.607436364148199</v>
      </c>
      <c r="R6137" s="11">
        <v>99.045457421747102</v>
      </c>
      <c r="S6137" s="11">
        <v>58.438828556888197</v>
      </c>
      <c r="T6137" s="36">
        <f t="shared" si="96"/>
        <v>4.6190513836919909</v>
      </c>
      <c r="U6137" s="8">
        <v>1.55541992300565</v>
      </c>
      <c r="V6137" s="8">
        <v>2.07537501250231</v>
      </c>
      <c r="W6137" s="8">
        <v>-0.51995508949666402</v>
      </c>
      <c r="X6137" s="12" t="s">
        <v>123</v>
      </c>
      <c r="Y6137" s="5" t="s">
        <v>37</v>
      </c>
      <c r="Z6137" s="5" t="s">
        <v>37</v>
      </c>
    </row>
    <row r="6138" spans="1:26" x14ac:dyDescent="0.25">
      <c r="A6138" s="5" t="s">
        <v>9225</v>
      </c>
      <c r="B6138" s="6">
        <v>84.202121973240395</v>
      </c>
      <c r="C6138" s="7">
        <v>-1.12820222788492</v>
      </c>
      <c r="D6138" s="8">
        <v>0.68703142469059897</v>
      </c>
      <c r="E6138" s="8">
        <v>-1.6421406464675099</v>
      </c>
      <c r="F6138" s="9">
        <v>0.100560859747023</v>
      </c>
      <c r="G6138" s="10">
        <v>0.26436714979217302</v>
      </c>
      <c r="H6138" s="11">
        <v>11.9164143107534</v>
      </c>
      <c r="I6138" s="11">
        <v>2.1172546948595001</v>
      </c>
      <c r="J6138" s="11">
        <v>1.70773478915786</v>
      </c>
      <c r="K6138" s="11">
        <v>18.5101505929855</v>
      </c>
      <c r="L6138" s="11">
        <v>16.190122847785599</v>
      </c>
      <c r="M6138" s="11">
        <v>15.5836876151702</v>
      </c>
      <c r="N6138" s="11">
        <v>95.331314486026997</v>
      </c>
      <c r="O6138" s="11">
        <v>149.26645598759501</v>
      </c>
      <c r="P6138" s="11">
        <v>96.487015587418895</v>
      </c>
      <c r="Q6138" s="11">
        <v>154.25125494154599</v>
      </c>
      <c r="R6138" s="11">
        <v>260.94668589960298</v>
      </c>
      <c r="S6138" s="11">
        <v>188.11737192598301</v>
      </c>
      <c r="T6138" s="36">
        <f t="shared" si="96"/>
        <v>4.6150999511170401</v>
      </c>
      <c r="U6138" s="8">
        <v>-1.67553409676506</v>
      </c>
      <c r="V6138" s="8">
        <v>-0.82278179432277798</v>
      </c>
      <c r="W6138" s="8">
        <v>-0.85275230244227995</v>
      </c>
      <c r="X6138" s="12" t="s">
        <v>9220</v>
      </c>
      <c r="Y6138" s="5" t="s">
        <v>37</v>
      </c>
      <c r="Z6138" s="5" t="s">
        <v>37</v>
      </c>
    </row>
    <row r="6139" spans="1:26" x14ac:dyDescent="0.25">
      <c r="A6139" s="5" t="s">
        <v>15967</v>
      </c>
      <c r="B6139" s="6">
        <v>139.32705166465601</v>
      </c>
      <c r="C6139" s="7">
        <v>-0.59937058004782195</v>
      </c>
      <c r="D6139" s="8">
        <v>0.48304056070822399</v>
      </c>
      <c r="E6139" s="8">
        <v>-1.2408286773455099</v>
      </c>
      <c r="F6139" s="9">
        <v>0.21466904493713401</v>
      </c>
      <c r="G6139" s="10">
        <v>0.42161539935736297</v>
      </c>
      <c r="H6139" s="11">
        <v>11.9164143107534</v>
      </c>
      <c r="I6139" s="11">
        <v>20.1139196011652</v>
      </c>
      <c r="J6139" s="11">
        <v>12.8080109186839</v>
      </c>
      <c r="K6139" s="11">
        <v>8.2267335968824504</v>
      </c>
      <c r="L6139" s="11">
        <v>15.2377626802688</v>
      </c>
      <c r="M6139" s="11">
        <v>18.366488975022001</v>
      </c>
      <c r="N6139" s="11">
        <v>331.95725579955803</v>
      </c>
      <c r="O6139" s="11">
        <v>265.71546420486698</v>
      </c>
      <c r="P6139" s="11">
        <v>373.99391882557001</v>
      </c>
      <c r="Q6139" s="11">
        <v>208.75336502089201</v>
      </c>
      <c r="R6139" s="11">
        <v>229.51880037154899</v>
      </c>
      <c r="S6139" s="11">
        <v>175.316485670665</v>
      </c>
      <c r="T6139" s="36">
        <f t="shared" si="96"/>
        <v>4.6145810753154315</v>
      </c>
      <c r="U6139" s="8">
        <v>0.10016104484570799</v>
      </c>
      <c r="V6139" s="8">
        <v>0.66318963726379998</v>
      </c>
      <c r="W6139" s="8">
        <v>-0.563028592418092</v>
      </c>
      <c r="X6139" s="12" t="s">
        <v>15964</v>
      </c>
      <c r="Y6139" s="5" t="s">
        <v>15968</v>
      </c>
      <c r="Z6139" s="5" t="s">
        <v>15969</v>
      </c>
    </row>
    <row r="6140" spans="1:26" x14ac:dyDescent="0.25">
      <c r="A6140" s="5" t="s">
        <v>17274</v>
      </c>
      <c r="B6140" s="6">
        <v>277.66226593133598</v>
      </c>
      <c r="C6140" s="7">
        <v>-0.69662038559402595</v>
      </c>
      <c r="D6140" s="8">
        <v>0.534939384392221</v>
      </c>
      <c r="E6140" s="8">
        <v>-1.3022417229299701</v>
      </c>
      <c r="F6140" s="9">
        <v>0.19283376645903699</v>
      </c>
      <c r="G6140" s="10">
        <v>0.39655255331187</v>
      </c>
      <c r="H6140" s="11">
        <v>15.3211041138258</v>
      </c>
      <c r="I6140" s="11">
        <v>32.817447770322197</v>
      </c>
      <c r="J6140" s="11">
        <v>17.077347891578601</v>
      </c>
      <c r="K6140" s="11">
        <v>52.4454266801256</v>
      </c>
      <c r="L6140" s="11">
        <v>26.666084690470399</v>
      </c>
      <c r="M6140" s="11">
        <v>50.646984749303101</v>
      </c>
      <c r="N6140" s="11">
        <v>394.94401715639799</v>
      </c>
      <c r="O6140" s="11">
        <v>648.93856397443597</v>
      </c>
      <c r="P6140" s="11">
        <v>370.57844924725498</v>
      </c>
      <c r="Q6140" s="11">
        <v>511.085824706322</v>
      </c>
      <c r="R6140" s="11">
        <v>677.12807910444405</v>
      </c>
      <c r="S6140" s="11">
        <v>534.29786109154895</v>
      </c>
      <c r="T6140" s="36">
        <f t="shared" si="96"/>
        <v>4.6106536960084528</v>
      </c>
      <c r="U6140" s="8">
        <v>-0.99253335957484501</v>
      </c>
      <c r="V6140" s="8">
        <v>-0.28426140690500401</v>
      </c>
      <c r="W6140" s="8">
        <v>-0.708271952669841</v>
      </c>
      <c r="X6140" s="12" t="s">
        <v>17275</v>
      </c>
      <c r="Y6140" s="5" t="s">
        <v>37</v>
      </c>
      <c r="Z6140" s="5" t="s">
        <v>37</v>
      </c>
    </row>
    <row r="6141" spans="1:26" x14ac:dyDescent="0.25">
      <c r="A6141" s="5" t="s">
        <v>1951</v>
      </c>
      <c r="B6141" s="6">
        <v>81.284542480937105</v>
      </c>
      <c r="C6141" s="7">
        <v>-1.0447444846550999</v>
      </c>
      <c r="D6141" s="8">
        <v>0.88095287907464803</v>
      </c>
      <c r="E6141" s="8">
        <v>-1.18592550120558</v>
      </c>
      <c r="F6141" s="9">
        <v>0.23565172137903101</v>
      </c>
      <c r="G6141" s="10">
        <v>0.44562390914245398</v>
      </c>
      <c r="H6141" s="11">
        <v>11.9164143107534</v>
      </c>
      <c r="I6141" s="11">
        <v>7.4103914320082502</v>
      </c>
      <c r="J6141" s="11" t="s">
        <v>24</v>
      </c>
      <c r="K6141" s="11">
        <v>10.283416996103099</v>
      </c>
      <c r="L6141" s="11">
        <v>6.6665211726175899</v>
      </c>
      <c r="M6141" s="11">
        <v>1.6696808159110901</v>
      </c>
      <c r="N6141" s="11">
        <v>180.448559562837</v>
      </c>
      <c r="O6141" s="11">
        <v>206.432332748801</v>
      </c>
      <c r="P6141" s="11">
        <v>242.49834006041601</v>
      </c>
      <c r="Q6141" s="11">
        <v>84.324019368045199</v>
      </c>
      <c r="R6141" s="11">
        <v>115.235580269533</v>
      </c>
      <c r="S6141" s="11">
        <v>108.529253034221</v>
      </c>
      <c r="T6141" s="36">
        <f t="shared" si="96"/>
        <v>4.6061590727869888</v>
      </c>
      <c r="U6141" s="8">
        <v>5.3779663211903E-2</v>
      </c>
      <c r="V6141" s="8">
        <v>1.0305830913490699</v>
      </c>
      <c r="W6141" s="8">
        <v>-0.97680342813716603</v>
      </c>
      <c r="X6141" s="12" t="s">
        <v>1952</v>
      </c>
      <c r="Y6141" s="5" t="s">
        <v>37</v>
      </c>
      <c r="Z6141" s="5" t="s">
        <v>37</v>
      </c>
    </row>
    <row r="6142" spans="1:26" x14ac:dyDescent="0.25">
      <c r="A6142" s="5" t="s">
        <v>7967</v>
      </c>
      <c r="B6142" s="6">
        <v>176.84814005659601</v>
      </c>
      <c r="C6142" s="7">
        <v>0.21751301274297</v>
      </c>
      <c r="D6142" s="8">
        <v>0.64592614639200496</v>
      </c>
      <c r="E6142" s="8">
        <v>0.33674594836878402</v>
      </c>
      <c r="F6142" s="9">
        <v>0.73630842244379102</v>
      </c>
      <c r="G6142" s="10">
        <v>0.85945018457325195</v>
      </c>
      <c r="H6142" s="11">
        <v>23.8328286215067</v>
      </c>
      <c r="I6142" s="11">
        <v>6.3517640845784999</v>
      </c>
      <c r="J6142" s="11">
        <v>25.6160218373678</v>
      </c>
      <c r="K6142" s="11">
        <v>12.340100395323701</v>
      </c>
      <c r="L6142" s="11">
        <v>4.7618008375839898</v>
      </c>
      <c r="M6142" s="11">
        <v>14.4705670712295</v>
      </c>
      <c r="N6142" s="11">
        <v>406.86043146715099</v>
      </c>
      <c r="O6142" s="11">
        <v>387.45760915928798</v>
      </c>
      <c r="P6142" s="11">
        <v>417.54115594909598</v>
      </c>
      <c r="Q6142" s="11">
        <v>359.91959486360702</v>
      </c>
      <c r="R6142" s="11">
        <v>191.42439367087701</v>
      </c>
      <c r="S6142" s="11">
        <v>271.601412721538</v>
      </c>
      <c r="T6142" s="36">
        <f t="shared" si="96"/>
        <v>4.6045460315137321</v>
      </c>
      <c r="U6142" s="8">
        <v>0.82161395731235098</v>
      </c>
      <c r="V6142" s="8">
        <v>0.55835346220626103</v>
      </c>
      <c r="W6142" s="8">
        <v>0.26326049510608901</v>
      </c>
      <c r="X6142" s="12" t="s">
        <v>7968</v>
      </c>
      <c r="Y6142" s="5" t="s">
        <v>37</v>
      </c>
      <c r="Z6142" s="5" t="s">
        <v>7969</v>
      </c>
    </row>
    <row r="6143" spans="1:26" x14ac:dyDescent="0.25">
      <c r="A6143" s="5" t="s">
        <v>2349</v>
      </c>
      <c r="B6143" s="6">
        <v>70.759768465301704</v>
      </c>
      <c r="C6143" s="7">
        <v>-0.28261723659488502</v>
      </c>
      <c r="D6143" s="8">
        <v>0.71092023880663002</v>
      </c>
      <c r="E6143" s="8">
        <v>-0.39753719358066603</v>
      </c>
      <c r="F6143" s="9">
        <v>0.69097136485347199</v>
      </c>
      <c r="G6143" s="10">
        <v>0.833941164606817</v>
      </c>
      <c r="H6143" s="11">
        <v>15.3211041138258</v>
      </c>
      <c r="I6143" s="11">
        <v>8.4690187794380005</v>
      </c>
      <c r="J6143" s="11">
        <v>2.5616021837367802</v>
      </c>
      <c r="K6143" s="11">
        <v>7.1983918972721499</v>
      </c>
      <c r="L6143" s="11">
        <v>1.9047203350335999</v>
      </c>
      <c r="M6143" s="11">
        <v>3.3393616318221802</v>
      </c>
      <c r="N6143" s="11">
        <v>188.96028407051799</v>
      </c>
      <c r="O6143" s="11">
        <v>195.846059274504</v>
      </c>
      <c r="P6143" s="11">
        <v>187.850826807364</v>
      </c>
      <c r="Q6143" s="11">
        <v>56.558793478566898</v>
      </c>
      <c r="R6143" s="11">
        <v>94.283656584163097</v>
      </c>
      <c r="S6143" s="11">
        <v>86.823402427376806</v>
      </c>
      <c r="T6143" s="36">
        <f t="shared" si="96"/>
        <v>4.6016581037461375</v>
      </c>
      <c r="U6143" s="8">
        <v>1.08262405228272</v>
      </c>
      <c r="V6143" s="8">
        <v>1.26873707258746</v>
      </c>
      <c r="W6143" s="8">
        <v>-0.186113020304736</v>
      </c>
      <c r="X6143" s="12" t="s">
        <v>2350</v>
      </c>
      <c r="Y6143" s="5" t="s">
        <v>37</v>
      </c>
      <c r="Z6143" s="5" t="s">
        <v>2351</v>
      </c>
    </row>
    <row r="6144" spans="1:26" x14ac:dyDescent="0.25">
      <c r="A6144" s="5" t="s">
        <v>12247</v>
      </c>
      <c r="B6144" s="6">
        <v>1121.9135389974599</v>
      </c>
      <c r="C6144" s="7">
        <v>-0.19797562355640499</v>
      </c>
      <c r="D6144" s="8">
        <v>0.35284471355411801</v>
      </c>
      <c r="E6144" s="8">
        <v>-0.561084284251407</v>
      </c>
      <c r="F6144" s="9">
        <v>0.57474008117876096</v>
      </c>
      <c r="G6144" s="10">
        <v>0.75243379674181499</v>
      </c>
      <c r="H6144" s="11">
        <v>141.294626827504</v>
      </c>
      <c r="I6144" s="11">
        <v>77.279796362371698</v>
      </c>
      <c r="J6144" s="11">
        <v>100.756352560313</v>
      </c>
      <c r="K6144" s="11">
        <v>121.34432055401599</v>
      </c>
      <c r="L6144" s="11">
        <v>84.760054908995102</v>
      </c>
      <c r="M6144" s="11">
        <v>100.737409226636</v>
      </c>
      <c r="N6144" s="11">
        <v>2005.36229400964</v>
      </c>
      <c r="O6144" s="11">
        <v>2563.9954354748502</v>
      </c>
      <c r="P6144" s="11">
        <v>2378.0206939023101</v>
      </c>
      <c r="Q6144" s="11">
        <v>1704.99053795389</v>
      </c>
      <c r="R6144" s="11">
        <v>2105.6683303796399</v>
      </c>
      <c r="S6144" s="11">
        <v>2078.7526158093101</v>
      </c>
      <c r="T6144" s="36">
        <f t="shared" si="96"/>
        <v>4.5964212151627279</v>
      </c>
      <c r="U6144" s="8">
        <v>5.75566428454631E-2</v>
      </c>
      <c r="V6144" s="8">
        <v>0.23834520706922199</v>
      </c>
      <c r="W6144" s="8">
        <v>-0.180788564223759</v>
      </c>
      <c r="X6144" s="12" t="s">
        <v>12239</v>
      </c>
      <c r="Y6144" s="5" t="s">
        <v>12248</v>
      </c>
      <c r="Z6144" s="5" t="s">
        <v>12249</v>
      </c>
    </row>
    <row r="6145" spans="1:26" x14ac:dyDescent="0.25">
      <c r="A6145" s="5" t="s">
        <v>7174</v>
      </c>
      <c r="B6145" s="6">
        <v>188.32567850737499</v>
      </c>
      <c r="C6145" s="7">
        <v>-0.91428880491791398</v>
      </c>
      <c r="D6145" s="8">
        <v>0.47379811613247702</v>
      </c>
      <c r="E6145" s="8">
        <v>-1.9297012246082299</v>
      </c>
      <c r="F6145" s="9">
        <v>5.3643868148950301E-2</v>
      </c>
      <c r="G6145" s="10">
        <v>0.178362696142773</v>
      </c>
      <c r="H6145" s="11">
        <v>20.428138818434402</v>
      </c>
      <c r="I6145" s="11">
        <v>12.703528169157</v>
      </c>
      <c r="J6145" s="11">
        <v>35.008563177736001</v>
      </c>
      <c r="K6145" s="11">
        <v>17.481808893375199</v>
      </c>
      <c r="L6145" s="11">
        <v>19.999563517852799</v>
      </c>
      <c r="M6145" s="11">
        <v>20.036169790933101</v>
      </c>
      <c r="N6145" s="11">
        <v>447.71670910402003</v>
      </c>
      <c r="O6145" s="11">
        <v>437.213094488487</v>
      </c>
      <c r="P6145" s="11">
        <v>597.70717620524999</v>
      </c>
      <c r="Q6145" s="11">
        <v>197.44160632517901</v>
      </c>
      <c r="R6145" s="11">
        <v>250.47072405691799</v>
      </c>
      <c r="S6145" s="11">
        <v>203.701059541153</v>
      </c>
      <c r="T6145" s="36">
        <f t="shared" si="96"/>
        <v>4.5958809266056653</v>
      </c>
      <c r="U6145" s="8">
        <v>0.244504791706777</v>
      </c>
      <c r="V6145" s="8">
        <v>1.18607724547549</v>
      </c>
      <c r="W6145" s="8">
        <v>-0.94157245376871501</v>
      </c>
      <c r="X6145" s="12" t="s">
        <v>7175</v>
      </c>
      <c r="Y6145" s="5" t="s">
        <v>7176</v>
      </c>
      <c r="Z6145" s="5" t="s">
        <v>7177</v>
      </c>
    </row>
    <row r="6146" spans="1:26" x14ac:dyDescent="0.25">
      <c r="A6146" s="5" t="s">
        <v>8355</v>
      </c>
      <c r="B6146" s="6">
        <v>75.548421502013198</v>
      </c>
      <c r="C6146" s="7">
        <v>-0.35729690238161199</v>
      </c>
      <c r="D6146" s="8">
        <v>0.70500309110970105</v>
      </c>
      <c r="E6146" s="8">
        <v>-0.50680189475370097</v>
      </c>
      <c r="F6146" s="9">
        <v>0.61229382675273702</v>
      </c>
      <c r="G6146" s="10">
        <v>0.78185638672218405</v>
      </c>
      <c r="H6146" s="11">
        <v>8.5117245076809809</v>
      </c>
      <c r="I6146" s="11">
        <v>9.5276461268677508</v>
      </c>
      <c r="J6146" s="11">
        <v>4.2693369728946404</v>
      </c>
      <c r="K6146" s="11">
        <v>11.311758695713401</v>
      </c>
      <c r="L6146" s="11">
        <v>3.8094406700671999</v>
      </c>
      <c r="M6146" s="11">
        <v>6.6787232636443701</v>
      </c>
      <c r="N6146" s="11">
        <v>137.88993702443199</v>
      </c>
      <c r="O6146" s="11">
        <v>239.24978051912299</v>
      </c>
      <c r="P6146" s="11">
        <v>108.441159111524</v>
      </c>
      <c r="Q6146" s="11">
        <v>97.692461462979097</v>
      </c>
      <c r="R6146" s="11">
        <v>149.520546300137</v>
      </c>
      <c r="S6146" s="11">
        <v>129.678543369095</v>
      </c>
      <c r="T6146" s="36">
        <f t="shared" si="96"/>
        <v>4.5942310910422943</v>
      </c>
      <c r="U6146" s="8">
        <v>3.32839227910584E-2</v>
      </c>
      <c r="V6146" s="8">
        <v>0.36556215177954299</v>
      </c>
      <c r="W6146" s="8">
        <v>-0.33227822898848403</v>
      </c>
      <c r="X6146" s="12" t="s">
        <v>8349</v>
      </c>
      <c r="Y6146" s="5" t="s">
        <v>37</v>
      </c>
      <c r="Z6146" s="5" t="s">
        <v>37</v>
      </c>
    </row>
    <row r="6147" spans="1:26" x14ac:dyDescent="0.25">
      <c r="A6147" s="5" t="s">
        <v>9070</v>
      </c>
      <c r="B6147" s="6">
        <v>432.89997126104799</v>
      </c>
      <c r="C6147" s="7">
        <v>0.75581192152098697</v>
      </c>
      <c r="D6147" s="8">
        <v>0.56957856884264702</v>
      </c>
      <c r="E6147" s="8">
        <v>1.3269669240834601</v>
      </c>
      <c r="F6147" s="9">
        <v>0.184519624259641</v>
      </c>
      <c r="G6147" s="10">
        <v>0.38450686988227001</v>
      </c>
      <c r="H6147" s="11">
        <v>61.284416455303102</v>
      </c>
      <c r="I6147" s="11">
        <v>14.8207828640165</v>
      </c>
      <c r="J6147" s="11">
        <v>50.378176280156701</v>
      </c>
      <c r="K6147" s="11">
        <v>21.595175691816401</v>
      </c>
      <c r="L6147" s="11">
        <v>14.285402512752</v>
      </c>
      <c r="M6147" s="11">
        <v>23.932091694725599</v>
      </c>
      <c r="N6147" s="11">
        <v>808.61382822969301</v>
      </c>
      <c r="O6147" s="11">
        <v>889.24697184099</v>
      </c>
      <c r="P6147" s="11">
        <v>1057.0878344887101</v>
      </c>
      <c r="Q6147" s="11">
        <v>641.68522055683104</v>
      </c>
      <c r="R6147" s="11">
        <v>873.31427361290503</v>
      </c>
      <c r="S6147" s="11">
        <v>738.555480904673</v>
      </c>
      <c r="T6147" s="36">
        <f t="shared" si="96"/>
        <v>4.5911337152645375</v>
      </c>
      <c r="U6147" s="8">
        <v>1.08042475336885</v>
      </c>
      <c r="V6147" s="8">
        <v>0.28982277552763602</v>
      </c>
      <c r="W6147" s="8">
        <v>0.790601977841209</v>
      </c>
      <c r="X6147" s="12" t="s">
        <v>9068</v>
      </c>
      <c r="Y6147" s="5" t="s">
        <v>37</v>
      </c>
      <c r="Z6147" s="5" t="s">
        <v>9071</v>
      </c>
    </row>
    <row r="6148" spans="1:26" x14ac:dyDescent="0.25">
      <c r="A6148" s="5" t="s">
        <v>9273</v>
      </c>
      <c r="B6148" s="6">
        <v>39.063816387269803</v>
      </c>
      <c r="C6148" s="7">
        <v>-1.80181491063793</v>
      </c>
      <c r="D6148" s="8">
        <v>1.07452157346694</v>
      </c>
      <c r="E6148" s="8">
        <v>-1.67685317366349</v>
      </c>
      <c r="F6148" s="9">
        <v>9.3571196793029193E-2</v>
      </c>
      <c r="G6148" s="10">
        <v>0.25162703000149</v>
      </c>
      <c r="H6148" s="11">
        <v>1.7023449015362</v>
      </c>
      <c r="I6148" s="11">
        <v>2.1172546948595001</v>
      </c>
      <c r="J6148" s="11" t="s">
        <v>24</v>
      </c>
      <c r="K6148" s="11">
        <v>9.2550752964927607</v>
      </c>
      <c r="L6148" s="11">
        <v>10.4759618426848</v>
      </c>
      <c r="M6148" s="11">
        <v>9.4615246234961905</v>
      </c>
      <c r="N6148" s="11">
        <v>25.5351735230429</v>
      </c>
      <c r="O6148" s="11">
        <v>71.986659625222998</v>
      </c>
      <c r="P6148" s="11">
        <v>27.3237566265257</v>
      </c>
      <c r="Q6148" s="11">
        <v>126.48602905206801</v>
      </c>
      <c r="R6148" s="11">
        <v>107.616698929398</v>
      </c>
      <c r="S6148" s="11">
        <v>76.805317531910205</v>
      </c>
      <c r="T6148" s="36">
        <f t="shared" si="96"/>
        <v>4.5891884566597732</v>
      </c>
      <c r="U6148" s="8">
        <v>-2.9341075031117798</v>
      </c>
      <c r="V6148" s="8">
        <v>-1.3163430921272701</v>
      </c>
      <c r="W6148" s="8">
        <v>-1.61776441098451</v>
      </c>
      <c r="X6148" s="12" t="s">
        <v>9269</v>
      </c>
      <c r="Y6148" s="5" t="s">
        <v>37</v>
      </c>
      <c r="Z6148" s="5" t="s">
        <v>9274</v>
      </c>
    </row>
    <row r="6149" spans="1:26" x14ac:dyDescent="0.25">
      <c r="A6149" s="5" t="s">
        <v>4288</v>
      </c>
      <c r="B6149" s="6">
        <v>188.07908430863901</v>
      </c>
      <c r="C6149" s="7">
        <v>-0.38762188541212</v>
      </c>
      <c r="D6149" s="8">
        <v>0.45461143126147202</v>
      </c>
      <c r="E6149" s="8">
        <v>-0.85264438761808803</v>
      </c>
      <c r="F6149" s="9">
        <v>0.393856539442345</v>
      </c>
      <c r="G6149" s="10">
        <v>0.60990535666728596</v>
      </c>
      <c r="H6149" s="11">
        <v>23.8328286215067</v>
      </c>
      <c r="I6149" s="11">
        <v>23.289801643454499</v>
      </c>
      <c r="J6149" s="11">
        <v>11.954143524105</v>
      </c>
      <c r="K6149" s="11">
        <v>18.5101505929855</v>
      </c>
      <c r="L6149" s="11">
        <v>19.999563517852799</v>
      </c>
      <c r="M6149" s="11">
        <v>12.244325983348</v>
      </c>
      <c r="N6149" s="11">
        <v>343.87367011031199</v>
      </c>
      <c r="O6149" s="11">
        <v>478.49956103824701</v>
      </c>
      <c r="P6149" s="11">
        <v>467.91933222925297</v>
      </c>
      <c r="Q6149" s="11">
        <v>311.587534981923</v>
      </c>
      <c r="R6149" s="11">
        <v>278.08916891490497</v>
      </c>
      <c r="S6149" s="11">
        <v>267.14893054577499</v>
      </c>
      <c r="T6149" s="36">
        <f t="shared" si="96"/>
        <v>4.5785564813619617</v>
      </c>
      <c r="U6149" s="8">
        <v>0.21906837452862199</v>
      </c>
      <c r="V6149" s="8">
        <v>0.59062467385960604</v>
      </c>
      <c r="W6149" s="8">
        <v>-0.371556299330984</v>
      </c>
      <c r="X6149" s="12" t="s">
        <v>4289</v>
      </c>
      <c r="Y6149" s="5" t="s">
        <v>37</v>
      </c>
      <c r="Z6149" s="5" t="s">
        <v>4290</v>
      </c>
    </row>
    <row r="6150" spans="1:26" x14ac:dyDescent="0.25">
      <c r="A6150" s="5" t="s">
        <v>11116</v>
      </c>
      <c r="B6150" s="6">
        <v>58.7908566210399</v>
      </c>
      <c r="C6150" s="7">
        <v>-0.52013516777728597</v>
      </c>
      <c r="D6150" s="8">
        <v>0.71895278364880499</v>
      </c>
      <c r="E6150" s="8">
        <v>-0.72346220726417398</v>
      </c>
      <c r="F6150" s="9">
        <v>0.46939596478896001</v>
      </c>
      <c r="G6150" s="10">
        <v>0.674089723660804</v>
      </c>
      <c r="H6150" s="11">
        <v>1.7023449015362</v>
      </c>
      <c r="I6150" s="11">
        <v>5.2931367371487497</v>
      </c>
      <c r="J6150" s="11">
        <v>6.8309391566314197</v>
      </c>
      <c r="K6150" s="11">
        <v>5.1417084980515302</v>
      </c>
      <c r="L6150" s="11">
        <v>14.285402512752</v>
      </c>
      <c r="M6150" s="11">
        <v>6.6787232636443701</v>
      </c>
      <c r="N6150" s="11">
        <v>64.689106258375503</v>
      </c>
      <c r="O6150" s="11">
        <v>97.393715963537005</v>
      </c>
      <c r="P6150" s="11">
        <v>140.034252710944</v>
      </c>
      <c r="Q6150" s="11">
        <v>143.96783794544299</v>
      </c>
      <c r="R6150" s="11">
        <v>114.283220102016</v>
      </c>
      <c r="S6150" s="11">
        <v>105.189891402399</v>
      </c>
      <c r="T6150" s="36">
        <f t="shared" si="96"/>
        <v>4.5765108769139236</v>
      </c>
      <c r="U6150" s="8">
        <v>-0.91694452557914896</v>
      </c>
      <c r="V6150" s="8">
        <v>-0.26661325536026698</v>
      </c>
      <c r="W6150" s="8">
        <v>-0.65033127021888104</v>
      </c>
      <c r="X6150" s="12" t="s">
        <v>11114</v>
      </c>
      <c r="Y6150" s="5" t="s">
        <v>37</v>
      </c>
      <c r="Z6150" s="5" t="s">
        <v>37</v>
      </c>
    </row>
    <row r="6151" spans="1:26" x14ac:dyDescent="0.25">
      <c r="A6151" s="5" t="s">
        <v>18213</v>
      </c>
      <c r="B6151" s="6">
        <v>266.41384796012102</v>
      </c>
      <c r="C6151" s="7">
        <v>0.45661771835702403</v>
      </c>
      <c r="D6151" s="8">
        <v>1.0819706854966999</v>
      </c>
      <c r="E6151" s="8">
        <v>0.42202411255477401</v>
      </c>
      <c r="F6151" s="9">
        <v>0.67300741753152804</v>
      </c>
      <c r="G6151" s="10">
        <v>0.82166353135437797</v>
      </c>
      <c r="H6151" s="11">
        <v>23.8328286215067</v>
      </c>
      <c r="I6151" s="11" t="s">
        <v>24</v>
      </c>
      <c r="J6151" s="11">
        <v>22.200552259052099</v>
      </c>
      <c r="K6151" s="11">
        <v>23.6518590910371</v>
      </c>
      <c r="L6151" s="11">
        <v>1.9047203350335999</v>
      </c>
      <c r="M6151" s="11">
        <v>10.0180848954666</v>
      </c>
      <c r="N6151" s="11">
        <v>457.93077851323699</v>
      </c>
      <c r="O6151" s="11">
        <v>571.65876761206505</v>
      </c>
      <c r="P6151" s="11">
        <v>479.87347575335701</v>
      </c>
      <c r="Q6151" s="11">
        <v>505.944116208271</v>
      </c>
      <c r="R6151" s="11">
        <v>592.36802419544904</v>
      </c>
      <c r="S6151" s="11">
        <v>507.58296803697198</v>
      </c>
      <c r="T6151" s="36">
        <f t="shared" si="96"/>
        <v>4.5744791571574455</v>
      </c>
      <c r="U6151" s="8">
        <v>0.37183026019154303</v>
      </c>
      <c r="V6151" s="8">
        <v>-8.9342249227816098E-2</v>
      </c>
      <c r="W6151" s="8">
        <v>0.461172509419359</v>
      </c>
      <c r="X6151" s="12" t="s">
        <v>18214</v>
      </c>
      <c r="Y6151" s="5" t="s">
        <v>37</v>
      </c>
      <c r="Z6151" s="5" t="s">
        <v>37</v>
      </c>
    </row>
    <row r="6152" spans="1:26" x14ac:dyDescent="0.25">
      <c r="A6152" s="5" t="s">
        <v>17330</v>
      </c>
      <c r="B6152" s="6">
        <v>72.408157866826599</v>
      </c>
      <c r="C6152" s="7">
        <v>-0.76594609905431099</v>
      </c>
      <c r="D6152" s="8">
        <v>0.79174086089931905</v>
      </c>
      <c r="E6152" s="8">
        <v>-0.967420196280247</v>
      </c>
      <c r="F6152" s="9">
        <v>0.33333401783614403</v>
      </c>
      <c r="G6152" s="10">
        <v>0.54854733620542995</v>
      </c>
      <c r="H6152" s="11" t="s">
        <v>24</v>
      </c>
      <c r="I6152" s="11">
        <v>9.5276461268677508</v>
      </c>
      <c r="J6152" s="11">
        <v>1.70773478915786</v>
      </c>
      <c r="K6152" s="11">
        <v>11.311758695713401</v>
      </c>
      <c r="L6152" s="11">
        <v>2.8570805025503998</v>
      </c>
      <c r="M6152" s="11">
        <v>11.131205439407299</v>
      </c>
      <c r="N6152" s="11">
        <v>125.973522713679</v>
      </c>
      <c r="O6152" s="11">
        <v>137.62155516586699</v>
      </c>
      <c r="P6152" s="11">
        <v>105.02568953320799</v>
      </c>
      <c r="Q6152" s="11">
        <v>119.287637154796</v>
      </c>
      <c r="R6152" s="11">
        <v>204.757436016112</v>
      </c>
      <c r="S6152" s="11">
        <v>139.69662826456101</v>
      </c>
      <c r="T6152" s="36">
        <f t="shared" si="96"/>
        <v>4.571926723587878</v>
      </c>
      <c r="U6152" s="8">
        <v>-1.17109089290429</v>
      </c>
      <c r="V6152" s="8">
        <v>-0.33118411319618102</v>
      </c>
      <c r="W6152" s="8">
        <v>-0.83990677970811001</v>
      </c>
      <c r="X6152" s="12" t="s">
        <v>17331</v>
      </c>
      <c r="Y6152" s="5" t="s">
        <v>37</v>
      </c>
      <c r="Z6152" s="5" t="s">
        <v>37</v>
      </c>
    </row>
    <row r="6153" spans="1:26" x14ac:dyDescent="0.25">
      <c r="A6153" s="5" t="s">
        <v>1227</v>
      </c>
      <c r="B6153" s="6">
        <v>90.601838706766401</v>
      </c>
      <c r="C6153" s="7">
        <v>-1.0416508761776</v>
      </c>
      <c r="D6153" s="8">
        <v>0.57887924326310902</v>
      </c>
      <c r="E6153" s="8">
        <v>-1.7994268896322401</v>
      </c>
      <c r="F6153" s="9">
        <v>7.1951179222369099E-2</v>
      </c>
      <c r="G6153" s="10">
        <v>0.212154639566284</v>
      </c>
      <c r="H6153" s="11">
        <v>5.1070347046085898</v>
      </c>
      <c r="I6153" s="11">
        <v>10.586273474297499</v>
      </c>
      <c r="J6153" s="11">
        <v>7.6848065512103503</v>
      </c>
      <c r="K6153" s="11">
        <v>5.1417084980515302</v>
      </c>
      <c r="L6153" s="11">
        <v>19.999563517852799</v>
      </c>
      <c r="M6153" s="11">
        <v>22.262410878814599</v>
      </c>
      <c r="N6153" s="11">
        <v>182.15090446437301</v>
      </c>
      <c r="O6153" s="11">
        <v>174.673512325909</v>
      </c>
      <c r="P6153" s="11">
        <v>154.549998418786</v>
      </c>
      <c r="Q6153" s="11">
        <v>185.10150592985499</v>
      </c>
      <c r="R6153" s="11">
        <v>161.90122847785599</v>
      </c>
      <c r="S6153" s="11">
        <v>158.06311723958299</v>
      </c>
      <c r="T6153" s="36">
        <f t="shared" si="96"/>
        <v>4.5716238503169224</v>
      </c>
      <c r="U6153" s="8">
        <v>-1.01984055756887</v>
      </c>
      <c r="V6153" s="8">
        <v>1.7908480270314098E-2</v>
      </c>
      <c r="W6153" s="8">
        <v>-1.03774903783918</v>
      </c>
      <c r="X6153" s="12" t="s">
        <v>1218</v>
      </c>
      <c r="Y6153" s="5" t="s">
        <v>37</v>
      </c>
      <c r="Z6153" s="5" t="s">
        <v>1228</v>
      </c>
    </row>
    <row r="6154" spans="1:26" x14ac:dyDescent="0.25">
      <c r="A6154" s="5" t="s">
        <v>13909</v>
      </c>
      <c r="B6154" s="6">
        <v>56.210669627912502</v>
      </c>
      <c r="C6154" s="7">
        <v>0.31322512263383001</v>
      </c>
      <c r="D6154" s="8">
        <v>0.84424361486543598</v>
      </c>
      <c r="E6154" s="8">
        <v>0.37101272324547502</v>
      </c>
      <c r="F6154" s="9">
        <v>0.710628055196874</v>
      </c>
      <c r="G6154" s="10">
        <v>0.84391613794058395</v>
      </c>
      <c r="H6154" s="11">
        <v>3.4046898030723902</v>
      </c>
      <c r="I6154" s="11">
        <v>9.5276461268677508</v>
      </c>
      <c r="J6154" s="11">
        <v>0.85386739457892802</v>
      </c>
      <c r="K6154" s="11">
        <v>2.0566833992206099</v>
      </c>
      <c r="L6154" s="11">
        <v>9.5236016751679902</v>
      </c>
      <c r="M6154" s="11">
        <v>1.6696808159110901</v>
      </c>
      <c r="N6154" s="11">
        <v>95.331314486026997</v>
      </c>
      <c r="O6154" s="11">
        <v>120.683517606991</v>
      </c>
      <c r="P6154" s="11">
        <v>86.2406068524717</v>
      </c>
      <c r="Q6154" s="11">
        <v>130.59939585050901</v>
      </c>
      <c r="R6154" s="11">
        <v>106.664338761881</v>
      </c>
      <c r="S6154" s="11">
        <v>107.972692762251</v>
      </c>
      <c r="T6154" s="36">
        <f t="shared" si="96"/>
        <v>4.5611100903978583</v>
      </c>
      <c r="U6154" s="8">
        <v>5.7236552320548299E-2</v>
      </c>
      <c r="V6154" s="8">
        <v>-0.19181639715188201</v>
      </c>
      <c r="W6154" s="8">
        <v>0.24905294947243001</v>
      </c>
      <c r="X6154" s="12" t="s">
        <v>13906</v>
      </c>
      <c r="Y6154" s="5" t="s">
        <v>37</v>
      </c>
      <c r="Z6154" s="5" t="s">
        <v>37</v>
      </c>
    </row>
    <row r="6155" spans="1:26" x14ac:dyDescent="0.25">
      <c r="A6155" s="5" t="s">
        <v>590</v>
      </c>
      <c r="B6155" s="6">
        <v>28.572975160509799</v>
      </c>
      <c r="C6155" s="7">
        <v>-1.6926781312521699</v>
      </c>
      <c r="D6155" s="8">
        <v>0.92470389522631602</v>
      </c>
      <c r="E6155" s="8">
        <v>-1.83050827404366</v>
      </c>
      <c r="F6155" s="9">
        <v>6.7173970677538705E-2</v>
      </c>
      <c r="G6155" s="10">
        <v>0.20466993517179399</v>
      </c>
      <c r="H6155" s="11">
        <v>3.4046898030723902</v>
      </c>
      <c r="I6155" s="11">
        <v>2.1172546948595001</v>
      </c>
      <c r="J6155" s="11" t="s">
        <v>24</v>
      </c>
      <c r="K6155" s="11">
        <v>3.0850250988309198</v>
      </c>
      <c r="L6155" s="11">
        <v>3.8094406700671999</v>
      </c>
      <c r="M6155" s="11">
        <v>4.4524821757629098</v>
      </c>
      <c r="N6155" s="11">
        <v>61.284416455303102</v>
      </c>
      <c r="O6155" s="11">
        <v>58.224504108636197</v>
      </c>
      <c r="P6155" s="11">
        <v>62.332319804261701</v>
      </c>
      <c r="Q6155" s="11">
        <v>44.218693083243203</v>
      </c>
      <c r="R6155" s="11">
        <v>40.9514872032223</v>
      </c>
      <c r="S6155" s="11">
        <v>58.995388828858601</v>
      </c>
      <c r="T6155" s="36">
        <f t="shared" si="96"/>
        <v>4.5550265331044724</v>
      </c>
      <c r="U6155" s="8">
        <v>-1.03905600720152</v>
      </c>
      <c r="V6155" s="8">
        <v>0.334952781511829</v>
      </c>
      <c r="W6155" s="8">
        <v>-1.3740087887133501</v>
      </c>
      <c r="X6155" s="12" t="s">
        <v>582</v>
      </c>
      <c r="Y6155" s="5" t="s">
        <v>591</v>
      </c>
      <c r="Z6155" s="5" t="s">
        <v>37</v>
      </c>
    </row>
    <row r="6156" spans="1:26" x14ac:dyDescent="0.25">
      <c r="A6156" s="5" t="s">
        <v>3017</v>
      </c>
      <c r="B6156" s="6">
        <v>75.912505909789502</v>
      </c>
      <c r="C6156" s="7">
        <v>-1.54872880502268</v>
      </c>
      <c r="D6156" s="8">
        <v>0.79350097175708301</v>
      </c>
      <c r="E6156" s="8">
        <v>-1.9517667402388501</v>
      </c>
      <c r="F6156" s="9">
        <v>5.0965904739399798E-2</v>
      </c>
      <c r="G6156" s="10">
        <v>0.17258166140120501</v>
      </c>
      <c r="H6156" s="11">
        <v>3.4046898030723902</v>
      </c>
      <c r="I6156" s="11" t="s">
        <v>24</v>
      </c>
      <c r="J6156" s="11">
        <v>10.246408734947099</v>
      </c>
      <c r="K6156" s="11">
        <v>17.481808893375199</v>
      </c>
      <c r="L6156" s="11">
        <v>7.61888134013439</v>
      </c>
      <c r="M6156" s="11">
        <v>13.9140067992591</v>
      </c>
      <c r="N6156" s="11">
        <v>85.117245076809795</v>
      </c>
      <c r="O6156" s="11">
        <v>171.497630283619</v>
      </c>
      <c r="P6156" s="11">
        <v>192.97403117483799</v>
      </c>
      <c r="Q6156" s="11">
        <v>115.174270356354</v>
      </c>
      <c r="R6156" s="11">
        <v>143.80638529503699</v>
      </c>
      <c r="S6156" s="11">
        <v>149.714713160028</v>
      </c>
      <c r="T6156" s="36">
        <f t="shared" si="96"/>
        <v>4.5545269265719739</v>
      </c>
      <c r="U6156" s="8">
        <v>-1.5150006437563599</v>
      </c>
      <c r="V6156" s="8">
        <v>0.137580542600963</v>
      </c>
      <c r="W6156" s="8">
        <v>-1.6525811863573201</v>
      </c>
      <c r="X6156" s="12" t="s">
        <v>3018</v>
      </c>
      <c r="Y6156" s="5" t="s">
        <v>37</v>
      </c>
      <c r="Z6156" s="5" t="s">
        <v>37</v>
      </c>
    </row>
    <row r="6157" spans="1:26" x14ac:dyDescent="0.25">
      <c r="A6157" s="5" t="s">
        <v>11761</v>
      </c>
      <c r="B6157" s="6">
        <v>74.435543771477697</v>
      </c>
      <c r="C6157" s="7">
        <v>-1.1749492723932899</v>
      </c>
      <c r="D6157" s="8">
        <v>0.72602744959144805</v>
      </c>
      <c r="E6157" s="8">
        <v>-1.6183262396683</v>
      </c>
      <c r="F6157" s="9">
        <v>0.105592308687344</v>
      </c>
      <c r="G6157" s="10">
        <v>0.272376453289774</v>
      </c>
      <c r="H6157" s="11">
        <v>6.8093796061447804</v>
      </c>
      <c r="I6157" s="11">
        <v>2.1172546948595001</v>
      </c>
      <c r="J6157" s="11">
        <v>10.246408734947099</v>
      </c>
      <c r="K6157" s="11">
        <v>27.765225889478302</v>
      </c>
      <c r="L6157" s="11">
        <v>8.5712415076511892</v>
      </c>
      <c r="M6157" s="11">
        <v>7.7918438075850904</v>
      </c>
      <c r="N6157" s="11">
        <v>132.78290231982299</v>
      </c>
      <c r="O6157" s="11">
        <v>125.97665434414</v>
      </c>
      <c r="P6157" s="11">
        <v>163.08867236457499</v>
      </c>
      <c r="Q6157" s="11">
        <v>136.76944604817101</v>
      </c>
      <c r="R6157" s="11">
        <v>117.14030060456599</v>
      </c>
      <c r="S6157" s="11">
        <v>154.16719533579101</v>
      </c>
      <c r="T6157" s="36">
        <f t="shared" si="96"/>
        <v>4.5450097254418784</v>
      </c>
      <c r="U6157" s="8">
        <v>-1.2026252047727899</v>
      </c>
      <c r="V6157" s="8">
        <v>4.7882850131736501E-2</v>
      </c>
      <c r="W6157" s="8">
        <v>-1.25050805490453</v>
      </c>
      <c r="X6157" s="12" t="s">
        <v>11756</v>
      </c>
      <c r="Y6157" s="5" t="s">
        <v>37</v>
      </c>
      <c r="Z6157" s="5" t="s">
        <v>11762</v>
      </c>
    </row>
    <row r="6158" spans="1:26" x14ac:dyDescent="0.25">
      <c r="A6158" s="5" t="s">
        <v>15350</v>
      </c>
      <c r="B6158" s="6">
        <v>186.03696546226101</v>
      </c>
      <c r="C6158" s="7">
        <v>-0.70338295295182596</v>
      </c>
      <c r="D6158" s="8">
        <v>0.64153917145310002</v>
      </c>
      <c r="E6158" s="8">
        <v>-1.09639907312074</v>
      </c>
      <c r="F6158" s="9">
        <v>0.27290416941881901</v>
      </c>
      <c r="G6158" s="10">
        <v>0.486438741846828</v>
      </c>
      <c r="H6158" s="11">
        <v>15.3211041138258</v>
      </c>
      <c r="I6158" s="11">
        <v>9.5276461268677508</v>
      </c>
      <c r="J6158" s="11">
        <v>27.3237566265257</v>
      </c>
      <c r="K6158" s="11">
        <v>43.190351383632901</v>
      </c>
      <c r="L6158" s="11">
        <v>11.428322010201599</v>
      </c>
      <c r="M6158" s="11">
        <v>18.366488975022001</v>
      </c>
      <c r="N6158" s="11">
        <v>342.17132520877499</v>
      </c>
      <c r="O6158" s="11">
        <v>478.49956103824701</v>
      </c>
      <c r="P6158" s="11">
        <v>330.446681702045</v>
      </c>
      <c r="Q6158" s="11">
        <v>298.21909288698902</v>
      </c>
      <c r="R6158" s="11">
        <v>339.04021963598001</v>
      </c>
      <c r="S6158" s="11">
        <v>318.90903583901797</v>
      </c>
      <c r="T6158" s="36">
        <f t="shared" si="96"/>
        <v>4.5323352123080189</v>
      </c>
      <c r="U6158" s="8">
        <v>-0.48431344296143602</v>
      </c>
      <c r="V6158" s="8">
        <v>0.26769863418129802</v>
      </c>
      <c r="W6158" s="8">
        <v>-0.75201207714273399</v>
      </c>
      <c r="X6158" s="12" t="s">
        <v>15334</v>
      </c>
      <c r="Y6158" s="5" t="s">
        <v>15351</v>
      </c>
      <c r="Z6158" s="5" t="s">
        <v>15352</v>
      </c>
    </row>
    <row r="6159" spans="1:26" x14ac:dyDescent="0.25">
      <c r="A6159" s="5" t="s">
        <v>11765</v>
      </c>
      <c r="B6159" s="6">
        <v>129.61903298469599</v>
      </c>
      <c r="C6159" s="7">
        <v>-0.73508120006465805</v>
      </c>
      <c r="D6159" s="8">
        <v>0.95652088450613004</v>
      </c>
      <c r="E6159" s="8">
        <v>-0.768494668513375</v>
      </c>
      <c r="F6159" s="9">
        <v>0.442193356904381</v>
      </c>
      <c r="G6159" s="10">
        <v>0.65221983101690295</v>
      </c>
      <c r="H6159" s="11" t="s">
        <v>24</v>
      </c>
      <c r="I6159" s="11">
        <v>6.3517640845784999</v>
      </c>
      <c r="J6159" s="11" t="s">
        <v>24</v>
      </c>
      <c r="K6159" s="11">
        <v>12.340100395323701</v>
      </c>
      <c r="L6159" s="11">
        <v>10.4759618426848</v>
      </c>
      <c r="M6159" s="11">
        <v>6.6787232636443701</v>
      </c>
      <c r="N6159" s="11">
        <v>76.605520569128799</v>
      </c>
      <c r="O6159" s="11">
        <v>247.71879929856101</v>
      </c>
      <c r="P6159" s="11">
        <v>96.487015587418895</v>
      </c>
      <c r="Q6159" s="11">
        <v>353.74954466594602</v>
      </c>
      <c r="R6159" s="11">
        <v>377.13462633665199</v>
      </c>
      <c r="S6159" s="11">
        <v>367.88633977241102</v>
      </c>
      <c r="T6159" s="36">
        <f t="shared" si="96"/>
        <v>4.5282269388316605</v>
      </c>
      <c r="U6159" s="8">
        <v>-2.2152306829080599</v>
      </c>
      <c r="V6159" s="8">
        <v>-1.38464462409349</v>
      </c>
      <c r="W6159" s="8">
        <v>-0.83058605881456704</v>
      </c>
      <c r="X6159" s="12" t="s">
        <v>11766</v>
      </c>
      <c r="Y6159" s="5" t="s">
        <v>37</v>
      </c>
      <c r="Z6159" s="5" t="s">
        <v>11767</v>
      </c>
    </row>
    <row r="6160" spans="1:26" x14ac:dyDescent="0.25">
      <c r="A6160" s="5" t="s">
        <v>16593</v>
      </c>
      <c r="B6160" s="6">
        <v>78.298113578643594</v>
      </c>
      <c r="C6160" s="7">
        <v>6.0747877211161101E-2</v>
      </c>
      <c r="D6160" s="8">
        <v>0.58516961714420102</v>
      </c>
      <c r="E6160" s="8">
        <v>0.10381242537442099</v>
      </c>
      <c r="F6160" s="9">
        <v>0.91731820572775702</v>
      </c>
      <c r="G6160" s="10">
        <v>0.95623747839306905</v>
      </c>
      <c r="H6160" s="11">
        <v>8.5117245076809809</v>
      </c>
      <c r="I6160" s="11">
        <v>7.4103914320082502</v>
      </c>
      <c r="J6160" s="11">
        <v>8.5386739457892809</v>
      </c>
      <c r="K6160" s="11">
        <v>3.0850250988309198</v>
      </c>
      <c r="L6160" s="11">
        <v>5.7141610051007898</v>
      </c>
      <c r="M6160" s="11">
        <v>6.1221629916740001</v>
      </c>
      <c r="N6160" s="11">
        <v>146.401661532113</v>
      </c>
      <c r="O6160" s="11">
        <v>170.43900293619001</v>
      </c>
      <c r="P6160" s="11">
        <v>223.71325737967899</v>
      </c>
      <c r="Q6160" s="11">
        <v>106.947536759472</v>
      </c>
      <c r="R6160" s="11">
        <v>121.90210144215</v>
      </c>
      <c r="S6160" s="11">
        <v>130.79166391303599</v>
      </c>
      <c r="T6160" s="36">
        <f t="shared" si="96"/>
        <v>4.5251341072237246</v>
      </c>
      <c r="U6160" s="8">
        <v>0.71309301098193101</v>
      </c>
      <c r="V6160" s="8">
        <v>0.58787982511779802</v>
      </c>
      <c r="W6160" s="8">
        <v>0.12521318586413299</v>
      </c>
      <c r="X6160" s="12" t="s">
        <v>16590</v>
      </c>
      <c r="Y6160" s="5" t="s">
        <v>16594</v>
      </c>
      <c r="Z6160" s="5" t="s">
        <v>16595</v>
      </c>
    </row>
    <row r="6161" spans="1:26" x14ac:dyDescent="0.25">
      <c r="A6161" s="5" t="s">
        <v>11656</v>
      </c>
      <c r="B6161" s="6">
        <v>130.206546233941</v>
      </c>
      <c r="C6161" s="7">
        <v>-1.0916430771616401</v>
      </c>
      <c r="D6161" s="8">
        <v>0.642478572693857</v>
      </c>
      <c r="E6161" s="8">
        <v>-1.6991120382186</v>
      </c>
      <c r="F6161" s="9">
        <v>8.9298075595410698E-2</v>
      </c>
      <c r="G6161" s="10">
        <v>0.24330990810200201</v>
      </c>
      <c r="H6161" s="11" t="s">
        <v>24</v>
      </c>
      <c r="I6161" s="11">
        <v>4.2345093897190003</v>
      </c>
      <c r="J6161" s="11">
        <v>3.4154695783157099</v>
      </c>
      <c r="K6161" s="11">
        <v>25.708542490257699</v>
      </c>
      <c r="L6161" s="11">
        <v>28.570805025504001</v>
      </c>
      <c r="M6161" s="11">
        <v>33.9501765901922</v>
      </c>
      <c r="N6161" s="11">
        <v>78.307865470665007</v>
      </c>
      <c r="O6161" s="11">
        <v>105.86273474297499</v>
      </c>
      <c r="P6161" s="11">
        <v>70.017126355472101</v>
      </c>
      <c r="Q6161" s="11">
        <v>354.77788636555601</v>
      </c>
      <c r="R6161" s="11">
        <v>448.56163890041199</v>
      </c>
      <c r="S6161" s="11">
        <v>409.07179989821702</v>
      </c>
      <c r="T6161" s="36">
        <f t="shared" si="96"/>
        <v>4.5143676317243786</v>
      </c>
      <c r="U6161" s="8">
        <v>-3.5277338167869199</v>
      </c>
      <c r="V6161" s="8">
        <v>-2.2539129568073899</v>
      </c>
      <c r="W6161" s="8">
        <v>-1.27382085997952</v>
      </c>
      <c r="X6161" s="12" t="s">
        <v>11657</v>
      </c>
      <c r="Y6161" s="5" t="s">
        <v>37</v>
      </c>
      <c r="Z6161" s="5" t="s">
        <v>11658</v>
      </c>
    </row>
    <row r="6162" spans="1:26" x14ac:dyDescent="0.25">
      <c r="A6162" s="5" t="s">
        <v>16509</v>
      </c>
      <c r="B6162" s="6">
        <v>83.246192697567196</v>
      </c>
      <c r="C6162" s="7">
        <v>-0.91490195584483502</v>
      </c>
      <c r="D6162" s="8">
        <v>1.1089692424400299</v>
      </c>
      <c r="E6162" s="8">
        <v>-0.82500210180023503</v>
      </c>
      <c r="F6162" s="9">
        <v>0.40937039743396197</v>
      </c>
      <c r="G6162" s="10">
        <v>0.62432309619484805</v>
      </c>
      <c r="H6162" s="11" t="s">
        <v>24</v>
      </c>
      <c r="I6162" s="11">
        <v>3.17588204228925</v>
      </c>
      <c r="J6162" s="11" t="s">
        <v>24</v>
      </c>
      <c r="K6162" s="11">
        <v>15.425125494154599</v>
      </c>
      <c r="L6162" s="11">
        <v>0.95236016751679897</v>
      </c>
      <c r="M6162" s="11">
        <v>6.6787232636443701</v>
      </c>
      <c r="N6162" s="11">
        <v>51.070347046085899</v>
      </c>
      <c r="O6162" s="11">
        <v>89.983324531528694</v>
      </c>
      <c r="P6162" s="11">
        <v>70.017126355472101</v>
      </c>
      <c r="Q6162" s="11">
        <v>210.81004842011299</v>
      </c>
      <c r="R6162" s="11">
        <v>300.94581293530803</v>
      </c>
      <c r="S6162" s="11">
        <v>249.89556211469301</v>
      </c>
      <c r="T6162" s="36">
        <f t="shared" si="96"/>
        <v>4.5139575062809909</v>
      </c>
      <c r="U6162" s="8">
        <v>-2.8599260793399202</v>
      </c>
      <c r="V6162" s="8">
        <v>-1.8514038938297599</v>
      </c>
      <c r="W6162" s="8">
        <v>-1.00852218551015</v>
      </c>
      <c r="X6162" s="12" t="s">
        <v>16505</v>
      </c>
      <c r="Y6162" s="5" t="s">
        <v>16510</v>
      </c>
      <c r="Z6162" s="5" t="s">
        <v>37</v>
      </c>
    </row>
    <row r="6163" spans="1:26" x14ac:dyDescent="0.25">
      <c r="A6163" s="5" t="s">
        <v>5099</v>
      </c>
      <c r="B6163" s="6">
        <v>91.377800418397996</v>
      </c>
      <c r="C6163" s="7">
        <v>-0.90344483665113695</v>
      </c>
      <c r="D6163" s="8">
        <v>0.59859709274780404</v>
      </c>
      <c r="E6163" s="8">
        <v>-1.5092703382570001</v>
      </c>
      <c r="F6163" s="9">
        <v>0.13122971156336199</v>
      </c>
      <c r="G6163" s="10">
        <v>0.31170285683238003</v>
      </c>
      <c r="H6163" s="11">
        <v>3.4046898030723902</v>
      </c>
      <c r="I6163" s="11">
        <v>6.3517640845784999</v>
      </c>
      <c r="J6163" s="11">
        <v>9.3925413403682096</v>
      </c>
      <c r="K6163" s="11">
        <v>22.623517391426699</v>
      </c>
      <c r="L6163" s="11">
        <v>17.1424830153024</v>
      </c>
      <c r="M6163" s="11">
        <v>15.027127343199799</v>
      </c>
      <c r="N6163" s="11">
        <v>102.140694092172</v>
      </c>
      <c r="O6163" s="11">
        <v>204.31507805394199</v>
      </c>
      <c r="P6163" s="11">
        <v>117.833700451892</v>
      </c>
      <c r="Q6163" s="11">
        <v>173.789747234142</v>
      </c>
      <c r="R6163" s="11">
        <v>208.566876686179</v>
      </c>
      <c r="S6163" s="11">
        <v>215.94538552450101</v>
      </c>
      <c r="T6163" s="36">
        <f t="shared" si="96"/>
        <v>4.5131912207875722</v>
      </c>
      <c r="U6163" s="8">
        <v>-1.51672626508863</v>
      </c>
      <c r="V6163" s="8">
        <v>-0.49582502525094901</v>
      </c>
      <c r="W6163" s="8">
        <v>-1.02090123983768</v>
      </c>
      <c r="X6163" s="12" t="s">
        <v>5098</v>
      </c>
      <c r="Y6163" s="5" t="s">
        <v>37</v>
      </c>
      <c r="Z6163" s="5" t="s">
        <v>37</v>
      </c>
    </row>
    <row r="6164" spans="1:26" x14ac:dyDescent="0.25">
      <c r="A6164" s="5" t="s">
        <v>8283</v>
      </c>
      <c r="B6164" s="6">
        <v>110.27837587663799</v>
      </c>
      <c r="C6164" s="7">
        <v>-0.38986646598129898</v>
      </c>
      <c r="D6164" s="8">
        <v>0.62068080980937301</v>
      </c>
      <c r="E6164" s="8">
        <v>-0.62812714654580104</v>
      </c>
      <c r="F6164" s="9">
        <v>0.52992065094117802</v>
      </c>
      <c r="G6164" s="10">
        <v>0.71892284779371396</v>
      </c>
      <c r="H6164" s="11">
        <v>20.428138818434402</v>
      </c>
      <c r="I6164" s="11">
        <v>7.4103914320082502</v>
      </c>
      <c r="J6164" s="11">
        <v>4.2693369728946404</v>
      </c>
      <c r="K6164" s="11">
        <v>10.283416996103099</v>
      </c>
      <c r="L6164" s="11">
        <v>9.5236016751679902</v>
      </c>
      <c r="M6164" s="11">
        <v>9.4615246234961905</v>
      </c>
      <c r="N6164" s="11">
        <v>265.56580463964701</v>
      </c>
      <c r="O6164" s="11">
        <v>239.24978051912299</v>
      </c>
      <c r="P6164" s="11">
        <v>206.63590948810099</v>
      </c>
      <c r="Q6164" s="11">
        <v>124.429345652847</v>
      </c>
      <c r="R6164" s="11">
        <v>219.042838528864</v>
      </c>
      <c r="S6164" s="11">
        <v>207.04042117297499</v>
      </c>
      <c r="T6164" s="36">
        <f t="shared" si="96"/>
        <v>4.5130086119608244</v>
      </c>
      <c r="U6164" s="8">
        <v>0.13357589259126601</v>
      </c>
      <c r="V6164" s="8">
        <v>0.36998980175810398</v>
      </c>
      <c r="W6164" s="8">
        <v>-0.23641390916683699</v>
      </c>
      <c r="X6164" s="12" t="s">
        <v>8277</v>
      </c>
      <c r="Y6164" s="5" t="s">
        <v>37</v>
      </c>
      <c r="Z6164" s="5" t="s">
        <v>8284</v>
      </c>
    </row>
    <row r="6165" spans="1:26" x14ac:dyDescent="0.25">
      <c r="A6165" s="5" t="s">
        <v>1317</v>
      </c>
      <c r="B6165" s="6">
        <v>126.64832979489699</v>
      </c>
      <c r="C6165" s="7">
        <v>5.3738453435561599E-2</v>
      </c>
      <c r="D6165" s="8">
        <v>0.57908790654043296</v>
      </c>
      <c r="E6165" s="8">
        <v>9.27984384212132E-2</v>
      </c>
      <c r="F6165" s="9">
        <v>0.92606369161826396</v>
      </c>
      <c r="G6165" s="10">
        <v>0.96068325020801604</v>
      </c>
      <c r="H6165" s="11">
        <v>17.023449015362001</v>
      </c>
      <c r="I6165" s="11">
        <v>5.2931367371487497</v>
      </c>
      <c r="J6165" s="11">
        <v>20.492817469894302</v>
      </c>
      <c r="K6165" s="11">
        <v>10.283416996103099</v>
      </c>
      <c r="L6165" s="11">
        <v>7.61888134013439</v>
      </c>
      <c r="M6165" s="11">
        <v>5.0090424477332798</v>
      </c>
      <c r="N6165" s="11">
        <v>282.58925365500897</v>
      </c>
      <c r="O6165" s="11">
        <v>294.29840258547</v>
      </c>
      <c r="P6165" s="11">
        <v>372.28618403641298</v>
      </c>
      <c r="Q6165" s="11">
        <v>144.99617964505299</v>
      </c>
      <c r="R6165" s="11">
        <v>199.04327501101099</v>
      </c>
      <c r="S6165" s="11">
        <v>160.84591859943501</v>
      </c>
      <c r="T6165" s="36">
        <f t="shared" si="96"/>
        <v>4.5101752077276736</v>
      </c>
      <c r="U6165" s="8">
        <v>0.90186583561514799</v>
      </c>
      <c r="V6165" s="8">
        <v>0.91071645715247096</v>
      </c>
      <c r="W6165" s="8">
        <v>-8.8506215373230796E-3</v>
      </c>
      <c r="X6165" s="12" t="s">
        <v>1318</v>
      </c>
      <c r="Y6165" s="5" t="s">
        <v>37</v>
      </c>
      <c r="Z6165" s="5" t="s">
        <v>37</v>
      </c>
    </row>
    <row r="6166" spans="1:26" x14ac:dyDescent="0.25">
      <c r="A6166" s="5" t="s">
        <v>17229</v>
      </c>
      <c r="B6166" s="6">
        <v>53.175770259645397</v>
      </c>
      <c r="C6166" s="7">
        <v>-0.93171117740498799</v>
      </c>
      <c r="D6166" s="8">
        <v>0.79796315370107496</v>
      </c>
      <c r="E6166" s="8">
        <v>-1.1676117789193301</v>
      </c>
      <c r="F6166" s="9">
        <v>0.24296339676758999</v>
      </c>
      <c r="G6166" s="10">
        <v>0.45348680043617601</v>
      </c>
      <c r="H6166" s="11" t="s">
        <v>24</v>
      </c>
      <c r="I6166" s="11">
        <v>3.17588204228925</v>
      </c>
      <c r="J6166" s="11">
        <v>7.6848065512103503</v>
      </c>
      <c r="K6166" s="11">
        <v>3.0850250988309198</v>
      </c>
      <c r="L6166" s="11">
        <v>2.8570805025503998</v>
      </c>
      <c r="M6166" s="11">
        <v>9.4615246234961905</v>
      </c>
      <c r="N6166" s="11">
        <v>161.72276564593901</v>
      </c>
      <c r="O6166" s="11">
        <v>114.331753522413</v>
      </c>
      <c r="P6166" s="11">
        <v>85.386739457892801</v>
      </c>
      <c r="Q6166" s="11">
        <v>91.522411265317302</v>
      </c>
      <c r="R6166" s="11">
        <v>74.284093066310305</v>
      </c>
      <c r="S6166" s="11">
        <v>84.597161339495301</v>
      </c>
      <c r="T6166" s="36">
        <f t="shared" si="96"/>
        <v>4.5072421870618404</v>
      </c>
      <c r="U6166" s="8">
        <v>-0.50415481939991702</v>
      </c>
      <c r="V6166" s="8">
        <v>0.52950551756073605</v>
      </c>
      <c r="W6166" s="8">
        <v>-1.0336603369606501</v>
      </c>
      <c r="X6166" s="12" t="s">
        <v>17230</v>
      </c>
      <c r="Y6166" s="5" t="s">
        <v>37</v>
      </c>
      <c r="Z6166" s="5" t="s">
        <v>17231</v>
      </c>
    </row>
    <row r="6167" spans="1:26" x14ac:dyDescent="0.25">
      <c r="A6167" s="5" t="s">
        <v>10802</v>
      </c>
      <c r="B6167" s="6">
        <v>568.89497921571797</v>
      </c>
      <c r="C6167" s="7">
        <v>0.39004754717339102</v>
      </c>
      <c r="D6167" s="8">
        <v>0.31596280927597398</v>
      </c>
      <c r="E6167" s="8">
        <v>1.2344729687243301</v>
      </c>
      <c r="F6167" s="9">
        <v>0.21702671334293699</v>
      </c>
      <c r="G6167" s="10">
        <v>0.42451047932758701</v>
      </c>
      <c r="H6167" s="11">
        <v>42.558622538404897</v>
      </c>
      <c r="I6167" s="11">
        <v>55.048622066347001</v>
      </c>
      <c r="J6167" s="11">
        <v>62.332319804261701</v>
      </c>
      <c r="K6167" s="11">
        <v>35.991959486360699</v>
      </c>
      <c r="L6167" s="11">
        <v>38.094406700672003</v>
      </c>
      <c r="M6167" s="11">
        <v>32.2804957742811</v>
      </c>
      <c r="N6167" s="11">
        <v>1021.40694092172</v>
      </c>
      <c r="O6167" s="11">
        <v>1149.6692993087099</v>
      </c>
      <c r="P6167" s="11">
        <v>1378.1419748503899</v>
      </c>
      <c r="Q6167" s="11">
        <v>991.32139842433605</v>
      </c>
      <c r="R6167" s="11">
        <v>1011.40649790284</v>
      </c>
      <c r="S6167" s="11">
        <v>1008.4872128103</v>
      </c>
      <c r="T6167" s="36">
        <f t="shared" si="96"/>
        <v>4.5063322319665149</v>
      </c>
      <c r="U6167" s="8">
        <v>0.58847810711708004</v>
      </c>
      <c r="V6167" s="8">
        <v>0.23715550563930801</v>
      </c>
      <c r="W6167" s="8">
        <v>0.351322601477772</v>
      </c>
      <c r="X6167" s="12" t="s">
        <v>10800</v>
      </c>
      <c r="Y6167" s="5" t="s">
        <v>37</v>
      </c>
      <c r="Z6167" s="5" t="s">
        <v>10803</v>
      </c>
    </row>
    <row r="6168" spans="1:26" x14ac:dyDescent="0.25">
      <c r="A6168" s="5" t="s">
        <v>14026</v>
      </c>
      <c r="B6168" s="6">
        <v>56.6063036192227</v>
      </c>
      <c r="C6168" s="7">
        <v>-0.77266521266574895</v>
      </c>
      <c r="D6168" s="8">
        <v>0.86459763761735098</v>
      </c>
      <c r="E6168" s="8">
        <v>-0.89367027973272195</v>
      </c>
      <c r="F6168" s="9">
        <v>0.371498331468673</v>
      </c>
      <c r="G6168" s="10">
        <v>0.58887920059512899</v>
      </c>
      <c r="H6168" s="11">
        <v>6.8093796061447804</v>
      </c>
      <c r="I6168" s="11" t="s">
        <v>24</v>
      </c>
      <c r="J6168" s="11">
        <v>1.70773478915786</v>
      </c>
      <c r="K6168" s="11">
        <v>7.1983918972721499</v>
      </c>
      <c r="L6168" s="11">
        <v>1.9047203350335999</v>
      </c>
      <c r="M6168" s="11">
        <v>6.1221629916740001</v>
      </c>
      <c r="N6168" s="11">
        <v>86.819589978346002</v>
      </c>
      <c r="O6168" s="11">
        <v>116.449008217272</v>
      </c>
      <c r="P6168" s="11">
        <v>80.263535090419197</v>
      </c>
      <c r="Q6168" s="11">
        <v>159.39296343959799</v>
      </c>
      <c r="R6168" s="11">
        <v>85.712415076511903</v>
      </c>
      <c r="S6168" s="11">
        <v>126.89574200924299</v>
      </c>
      <c r="T6168" s="36">
        <f t="shared" si="96"/>
        <v>4.5058990121819509</v>
      </c>
      <c r="U6168" s="8">
        <v>-0.83803167545914303</v>
      </c>
      <c r="V6168" s="8">
        <v>-0.39179471890097101</v>
      </c>
      <c r="W6168" s="8">
        <v>-0.44623695655817203</v>
      </c>
      <c r="X6168" s="12" t="s">
        <v>14027</v>
      </c>
      <c r="Y6168" s="5" t="s">
        <v>37</v>
      </c>
      <c r="Z6168" s="5" t="s">
        <v>37</v>
      </c>
    </row>
    <row r="6169" spans="1:26" x14ac:dyDescent="0.25">
      <c r="A6169" s="5" t="s">
        <v>1224</v>
      </c>
      <c r="B6169" s="6">
        <v>88.033022191682406</v>
      </c>
      <c r="C6169" s="7">
        <v>0.50205187436940402</v>
      </c>
      <c r="D6169" s="8">
        <v>0.70028076323686805</v>
      </c>
      <c r="E6169" s="8">
        <v>0.71692940992523901</v>
      </c>
      <c r="F6169" s="9">
        <v>0.473417654033081</v>
      </c>
      <c r="G6169" s="10">
        <v>0.67697278640603997</v>
      </c>
      <c r="H6169" s="11">
        <v>6.8093796061447804</v>
      </c>
      <c r="I6169" s="11">
        <v>12.703528169157</v>
      </c>
      <c r="J6169" s="11">
        <v>3.4154695783157099</v>
      </c>
      <c r="K6169" s="11">
        <v>12.340100395323701</v>
      </c>
      <c r="L6169" s="11">
        <v>1.9047203350335999</v>
      </c>
      <c r="M6169" s="11">
        <v>2.78280135985182</v>
      </c>
      <c r="N6169" s="11">
        <v>182.15090446437301</v>
      </c>
      <c r="O6169" s="11">
        <v>174.673512325909</v>
      </c>
      <c r="P6169" s="11">
        <v>154.549998418786</v>
      </c>
      <c r="Q6169" s="11">
        <v>185.10150592985499</v>
      </c>
      <c r="R6169" s="11">
        <v>161.90122847785599</v>
      </c>
      <c r="S6169" s="11">
        <v>158.06311723958299</v>
      </c>
      <c r="T6169" s="36">
        <f t="shared" si="96"/>
        <v>4.4836770615994856</v>
      </c>
      <c r="U6169" s="8">
        <v>0.42925728216126602</v>
      </c>
      <c r="V6169" s="8">
        <v>1.7908480270314098E-2</v>
      </c>
      <c r="W6169" s="8">
        <v>0.41134880189095202</v>
      </c>
      <c r="X6169" s="12" t="s">
        <v>1218</v>
      </c>
      <c r="Y6169" s="5" t="s">
        <v>1225</v>
      </c>
      <c r="Z6169" s="5" t="s">
        <v>1226</v>
      </c>
    </row>
    <row r="6170" spans="1:26" x14ac:dyDescent="0.25">
      <c r="A6170" s="5" t="s">
        <v>3129</v>
      </c>
      <c r="B6170" s="6">
        <v>74.942519421946699</v>
      </c>
      <c r="C6170" s="7">
        <v>-0.25726844869951498</v>
      </c>
      <c r="D6170" s="8">
        <v>0.64422168463759399</v>
      </c>
      <c r="E6170" s="8">
        <v>-0.399347701007987</v>
      </c>
      <c r="F6170" s="9">
        <v>0.68963702391203296</v>
      </c>
      <c r="G6170" s="10">
        <v>0.83316354003780801</v>
      </c>
      <c r="H6170" s="11">
        <v>5.1070347046085898</v>
      </c>
      <c r="I6170" s="11">
        <v>10.586273474297499</v>
      </c>
      <c r="J6170" s="11">
        <v>1.70773478915786</v>
      </c>
      <c r="K6170" s="11">
        <v>10.283416996103099</v>
      </c>
      <c r="L6170" s="11">
        <v>2.8570805025503998</v>
      </c>
      <c r="M6170" s="11">
        <v>10.5746451674369</v>
      </c>
      <c r="N6170" s="11">
        <v>134.485247221359</v>
      </c>
      <c r="O6170" s="11">
        <v>138.68018251329701</v>
      </c>
      <c r="P6170" s="11">
        <v>115.27209826815501</v>
      </c>
      <c r="Q6170" s="11">
        <v>171.73306383492101</v>
      </c>
      <c r="R6170" s="11">
        <v>159.99650814282199</v>
      </c>
      <c r="S6170" s="11">
        <v>138.02694744864999</v>
      </c>
      <c r="T6170" s="36">
        <f t="shared" si="96"/>
        <v>4.4797532971474432</v>
      </c>
      <c r="U6170" s="8">
        <v>-0.44663476781752498</v>
      </c>
      <c r="V6170" s="8">
        <v>-0.274230593782331</v>
      </c>
      <c r="W6170" s="8">
        <v>-0.17240417403519401</v>
      </c>
      <c r="X6170" s="12" t="s">
        <v>3127</v>
      </c>
      <c r="Y6170" s="5" t="s">
        <v>37</v>
      </c>
      <c r="Z6170" s="5" t="s">
        <v>37</v>
      </c>
    </row>
    <row r="6171" spans="1:26" x14ac:dyDescent="0.25">
      <c r="A6171" s="5" t="s">
        <v>7223</v>
      </c>
      <c r="B6171" s="6">
        <v>96.996625577351296</v>
      </c>
      <c r="C6171" s="7">
        <v>-1.40529701991682</v>
      </c>
      <c r="D6171" s="8">
        <v>0.86602902450598296</v>
      </c>
      <c r="E6171" s="8">
        <v>-1.6226904412568099</v>
      </c>
      <c r="F6171" s="9">
        <v>0.10465559578307999</v>
      </c>
      <c r="G6171" s="10">
        <v>0.27100156113927498</v>
      </c>
      <c r="H6171" s="11" t="s">
        <v>24</v>
      </c>
      <c r="I6171" s="11">
        <v>4.2345093897190003</v>
      </c>
      <c r="J6171" s="11" t="s">
        <v>24</v>
      </c>
      <c r="K6171" s="11">
        <v>7.1983918972721499</v>
      </c>
      <c r="L6171" s="11">
        <v>18.094843182819201</v>
      </c>
      <c r="M6171" s="11">
        <v>10.0180848954666</v>
      </c>
      <c r="N6171" s="11">
        <v>100.438349190636</v>
      </c>
      <c r="O6171" s="11">
        <v>96.3350886161072</v>
      </c>
      <c r="P6171" s="11">
        <v>87.094474247050599</v>
      </c>
      <c r="Q6171" s="11">
        <v>296.162409487768</v>
      </c>
      <c r="R6171" s="11">
        <v>223.80463936644799</v>
      </c>
      <c r="S6171" s="11">
        <v>320.57871665493002</v>
      </c>
      <c r="T6171" s="36">
        <f t="shared" si="96"/>
        <v>4.4751546862928437</v>
      </c>
      <c r="U6171" s="8">
        <v>-3.05986401791864</v>
      </c>
      <c r="V6171" s="8">
        <v>-1.5661065940716601</v>
      </c>
      <c r="W6171" s="8">
        <v>-1.49375742384698</v>
      </c>
      <c r="X6171" s="12" t="s">
        <v>7216</v>
      </c>
      <c r="Y6171" s="5" t="s">
        <v>37</v>
      </c>
      <c r="Z6171" s="5" t="s">
        <v>37</v>
      </c>
    </row>
    <row r="6172" spans="1:26" x14ac:dyDescent="0.25">
      <c r="A6172" s="5" t="s">
        <v>12641</v>
      </c>
      <c r="B6172" s="6">
        <v>69.888655393949406</v>
      </c>
      <c r="C6172" s="7">
        <v>-0.107136377807231</v>
      </c>
      <c r="D6172" s="8">
        <v>0.768895729034765</v>
      </c>
      <c r="E6172" s="8">
        <v>-0.13933798012082099</v>
      </c>
      <c r="F6172" s="9">
        <v>0.88918307880172298</v>
      </c>
      <c r="G6172" s="10">
        <v>0.94295597559488997</v>
      </c>
      <c r="H6172" s="11">
        <v>10.214069409217201</v>
      </c>
      <c r="I6172" s="11">
        <v>5.2931367371487497</v>
      </c>
      <c r="J6172" s="11">
        <v>0.85386739457892802</v>
      </c>
      <c r="K6172" s="11">
        <v>8.2267335968824504</v>
      </c>
      <c r="L6172" s="11">
        <v>1.9047203350335999</v>
      </c>
      <c r="M6172" s="11">
        <v>7.7918438075850904</v>
      </c>
      <c r="N6172" s="11">
        <v>95.331314486026997</v>
      </c>
      <c r="O6172" s="11">
        <v>161.96998415675199</v>
      </c>
      <c r="P6172" s="11">
        <v>108.441159111524</v>
      </c>
      <c r="Q6172" s="11">
        <v>114.145928656744</v>
      </c>
      <c r="R6172" s="11">
        <v>164.75830898040601</v>
      </c>
      <c r="S6172" s="11">
        <v>159.73279805549399</v>
      </c>
      <c r="T6172" s="36">
        <f t="shared" si="96"/>
        <v>4.4733864483231134</v>
      </c>
      <c r="U6172" s="8">
        <v>-0.13156869122717901</v>
      </c>
      <c r="V6172" s="8">
        <v>-0.26219951526373703</v>
      </c>
      <c r="W6172" s="8">
        <v>0.13063082403655801</v>
      </c>
      <c r="X6172" s="12" t="s">
        <v>12639</v>
      </c>
      <c r="Y6172" s="5" t="s">
        <v>37</v>
      </c>
      <c r="Z6172" s="5" t="s">
        <v>37</v>
      </c>
    </row>
    <row r="6173" spans="1:26" x14ac:dyDescent="0.25">
      <c r="A6173" s="5" t="s">
        <v>15291</v>
      </c>
      <c r="B6173" s="6">
        <v>51.158667173888702</v>
      </c>
      <c r="C6173" s="7">
        <v>-0.83540387429747798</v>
      </c>
      <c r="D6173" s="8">
        <v>1.0295107093148299</v>
      </c>
      <c r="E6173" s="8">
        <v>-0.81145719684010398</v>
      </c>
      <c r="F6173" s="9">
        <v>0.41710316401419301</v>
      </c>
      <c r="G6173" s="10">
        <v>0.630428458914156</v>
      </c>
      <c r="H6173" s="11" t="s">
        <v>24</v>
      </c>
      <c r="I6173" s="11" t="s">
        <v>24</v>
      </c>
      <c r="J6173" s="11">
        <v>2.5616021837367802</v>
      </c>
      <c r="K6173" s="11">
        <v>3.0850250988309198</v>
      </c>
      <c r="L6173" s="11">
        <v>7.61888134013439</v>
      </c>
      <c r="M6173" s="11">
        <v>3.8959219037925501</v>
      </c>
      <c r="N6173" s="11">
        <v>42.558622538404897</v>
      </c>
      <c r="O6173" s="11">
        <v>78.338423709801503</v>
      </c>
      <c r="P6173" s="11">
        <v>51.232043674735699</v>
      </c>
      <c r="Q6173" s="11">
        <v>151.16622984271501</v>
      </c>
      <c r="R6173" s="11">
        <v>120.949741274633</v>
      </c>
      <c r="S6173" s="11">
        <v>152.49751451988001</v>
      </c>
      <c r="T6173" s="36">
        <f t="shared" si="96"/>
        <v>4.4645600314569922</v>
      </c>
      <c r="U6173" s="8">
        <v>-2.51083305878063</v>
      </c>
      <c r="V6173" s="8">
        <v>-1.30265925732998</v>
      </c>
      <c r="W6173" s="8">
        <v>-1.20817380145065</v>
      </c>
      <c r="X6173" s="12" t="s">
        <v>15292</v>
      </c>
      <c r="Y6173" s="5" t="s">
        <v>15293</v>
      </c>
      <c r="Z6173" s="5" t="s">
        <v>37</v>
      </c>
    </row>
    <row r="6174" spans="1:26" x14ac:dyDescent="0.25">
      <c r="A6174" s="5" t="s">
        <v>9483</v>
      </c>
      <c r="B6174" s="6">
        <v>786.539681922113</v>
      </c>
      <c r="C6174" s="7">
        <v>-0.262007455808413</v>
      </c>
      <c r="D6174" s="8">
        <v>0.83794103855703295</v>
      </c>
      <c r="E6174" s="8">
        <v>-0.31268006190459402</v>
      </c>
      <c r="F6174" s="9">
        <v>0.75452374485266505</v>
      </c>
      <c r="G6174" s="10">
        <v>0.87085001932196204</v>
      </c>
      <c r="H6174" s="11">
        <v>148.104006433649</v>
      </c>
      <c r="I6174" s="11">
        <v>33.876075117752002</v>
      </c>
      <c r="J6174" s="11">
        <v>128.080109186839</v>
      </c>
      <c r="K6174" s="11">
        <v>71.983918972721497</v>
      </c>
      <c r="L6174" s="11">
        <v>9.5236016751679902</v>
      </c>
      <c r="M6174" s="11">
        <v>29.497694414429301</v>
      </c>
      <c r="N6174" s="11">
        <v>2694.8119791317999</v>
      </c>
      <c r="O6174" s="11">
        <v>1778.49394368198</v>
      </c>
      <c r="P6174" s="11">
        <v>2474.5077094897301</v>
      </c>
      <c r="Q6174" s="11">
        <v>695.15898893656697</v>
      </c>
      <c r="R6174" s="11">
        <v>753.31689250578802</v>
      </c>
      <c r="S6174" s="11">
        <v>621.12126351892596</v>
      </c>
      <c r="T6174" s="36">
        <f t="shared" si="96"/>
        <v>4.4627016086993283</v>
      </c>
      <c r="U6174" s="8">
        <v>1.48192085080937</v>
      </c>
      <c r="V6174" s="8">
        <v>1.7472090868919901</v>
      </c>
      <c r="W6174" s="8">
        <v>-0.26528823608262603</v>
      </c>
      <c r="X6174" s="12" t="s">
        <v>9477</v>
      </c>
      <c r="Y6174" s="5" t="s">
        <v>37</v>
      </c>
      <c r="Z6174" s="5" t="s">
        <v>9484</v>
      </c>
    </row>
    <row r="6175" spans="1:26" x14ac:dyDescent="0.25">
      <c r="A6175" s="5" t="s">
        <v>4478</v>
      </c>
      <c r="B6175" s="6">
        <v>95.131219563977993</v>
      </c>
      <c r="C6175" s="7">
        <v>-0.49390401092771802</v>
      </c>
      <c r="D6175" s="8">
        <v>0.56758336272051502</v>
      </c>
      <c r="E6175" s="8">
        <v>-0.87018761184323601</v>
      </c>
      <c r="F6175" s="9">
        <v>0.384197884792289</v>
      </c>
      <c r="G6175" s="10">
        <v>0.60067065531063302</v>
      </c>
      <c r="H6175" s="11">
        <v>6.8093796061447804</v>
      </c>
      <c r="I6175" s="11">
        <v>8.4690187794380005</v>
      </c>
      <c r="J6175" s="11">
        <v>8.5386739457892809</v>
      </c>
      <c r="K6175" s="11">
        <v>18.5101505929855</v>
      </c>
      <c r="L6175" s="11">
        <v>5.7141610051007898</v>
      </c>
      <c r="M6175" s="11">
        <v>11.131205439407299</v>
      </c>
      <c r="N6175" s="11">
        <v>144.69931663057699</v>
      </c>
      <c r="O6175" s="11">
        <v>211.72546948594999</v>
      </c>
      <c r="P6175" s="11">
        <v>177.60441807241699</v>
      </c>
      <c r="Q6175" s="11">
        <v>188.18653102868601</v>
      </c>
      <c r="R6175" s="11">
        <v>210.471597021213</v>
      </c>
      <c r="S6175" s="11">
        <v>149.714713160028</v>
      </c>
      <c r="T6175" s="36">
        <f t="shared" si="96"/>
        <v>4.4598819960687726</v>
      </c>
      <c r="U6175" s="8">
        <v>-0.56993927383301701</v>
      </c>
      <c r="V6175" s="8">
        <v>-3.82384817550626E-2</v>
      </c>
      <c r="W6175" s="8">
        <v>-0.53170079207795395</v>
      </c>
      <c r="X6175" s="12" t="s">
        <v>4479</v>
      </c>
      <c r="Y6175" s="5" t="s">
        <v>37</v>
      </c>
      <c r="Z6175" s="5" t="s">
        <v>4480</v>
      </c>
    </row>
    <row r="6176" spans="1:26" x14ac:dyDescent="0.25">
      <c r="A6176" s="5" t="s">
        <v>2198</v>
      </c>
      <c r="B6176" s="6">
        <v>186.88774421215399</v>
      </c>
      <c r="C6176" s="7">
        <v>-7.3845740187714504E-2</v>
      </c>
      <c r="D6176" s="8">
        <v>0.52866357013476595</v>
      </c>
      <c r="E6176" s="8">
        <v>-0.13968380716849799</v>
      </c>
      <c r="F6176" s="9">
        <v>0.88890982097065696</v>
      </c>
      <c r="G6176" s="10">
        <v>0.94292622489816602</v>
      </c>
      <c r="H6176" s="11">
        <v>11.9164143107534</v>
      </c>
      <c r="I6176" s="11">
        <v>19.055292253735502</v>
      </c>
      <c r="J6176" s="11">
        <v>5.1232043674735701</v>
      </c>
      <c r="K6176" s="11">
        <v>28.7935675890886</v>
      </c>
      <c r="L6176" s="11">
        <v>13.333042345235199</v>
      </c>
      <c r="M6176" s="11">
        <v>19.4796095189627</v>
      </c>
      <c r="N6176" s="11">
        <v>275.77987404886397</v>
      </c>
      <c r="O6176" s="11">
        <v>273.12585563687497</v>
      </c>
      <c r="P6176" s="11">
        <v>260.42955534657301</v>
      </c>
      <c r="Q6176" s="11">
        <v>536.79436719657997</v>
      </c>
      <c r="R6176" s="11">
        <v>391.42002884940399</v>
      </c>
      <c r="S6176" s="11">
        <v>407.402119082306</v>
      </c>
      <c r="T6176" s="36">
        <f t="shared" si="96"/>
        <v>4.4598217326607008</v>
      </c>
      <c r="U6176" s="8">
        <v>-0.771280561473348</v>
      </c>
      <c r="V6176" s="8">
        <v>-0.722696437884225</v>
      </c>
      <c r="W6176" s="8">
        <v>-4.8584123589123597E-2</v>
      </c>
      <c r="X6176" s="12" t="s">
        <v>2199</v>
      </c>
      <c r="Y6176" s="5" t="s">
        <v>37</v>
      </c>
      <c r="Z6176" s="5" t="s">
        <v>2200</v>
      </c>
    </row>
    <row r="6177" spans="1:26" x14ac:dyDescent="0.25">
      <c r="A6177" s="5" t="s">
        <v>18256</v>
      </c>
      <c r="B6177" s="6">
        <v>164.664330037008</v>
      </c>
      <c r="C6177" s="7">
        <v>0.50407924382612601</v>
      </c>
      <c r="D6177" s="8">
        <v>0.58236316094783502</v>
      </c>
      <c r="E6177" s="8">
        <v>0.86557543063971099</v>
      </c>
      <c r="F6177" s="9">
        <v>0.38672303399806301</v>
      </c>
      <c r="G6177" s="10">
        <v>0.60307664451472598</v>
      </c>
      <c r="H6177" s="11">
        <v>22.130483719970499</v>
      </c>
      <c r="I6177" s="11">
        <v>12.703528169157</v>
      </c>
      <c r="J6177" s="11">
        <v>9.3925413403682096</v>
      </c>
      <c r="K6177" s="11">
        <v>10.283416996103099</v>
      </c>
      <c r="L6177" s="11">
        <v>6.6665211726175899</v>
      </c>
      <c r="M6177" s="11">
        <v>10.0180848954666</v>
      </c>
      <c r="N6177" s="11">
        <v>367.70649873181799</v>
      </c>
      <c r="O6177" s="11">
        <v>423.45093897189997</v>
      </c>
      <c r="P6177" s="11">
        <v>200.65883772604801</v>
      </c>
      <c r="Q6177" s="11">
        <v>295.13406778815801</v>
      </c>
      <c r="R6177" s="11">
        <v>322.850096788195</v>
      </c>
      <c r="S6177" s="11">
        <v>294.97694414429299</v>
      </c>
      <c r="T6177" s="36">
        <f t="shared" si="96"/>
        <v>4.4591477600356786</v>
      </c>
      <c r="U6177" s="8">
        <v>0.71366304473646203</v>
      </c>
      <c r="V6177" s="8">
        <v>0.119519495695915</v>
      </c>
      <c r="W6177" s="8">
        <v>0.594143549040547</v>
      </c>
      <c r="X6177" s="12" t="s">
        <v>18251</v>
      </c>
      <c r="Y6177" s="5" t="s">
        <v>18257</v>
      </c>
      <c r="Z6177" s="5" t="s">
        <v>18258</v>
      </c>
    </row>
    <row r="6178" spans="1:26" x14ac:dyDescent="0.25">
      <c r="A6178" s="5" t="s">
        <v>3401</v>
      </c>
      <c r="B6178" s="6">
        <v>178.77178533646699</v>
      </c>
      <c r="C6178" s="7">
        <v>0.47175740076655198</v>
      </c>
      <c r="D6178" s="8">
        <v>0.65940739145179605</v>
      </c>
      <c r="E6178" s="8">
        <v>0.71542631593482597</v>
      </c>
      <c r="F6178" s="9">
        <v>0.47434565628445202</v>
      </c>
      <c r="G6178" s="10">
        <v>0.67756793762315204</v>
      </c>
      <c r="H6178" s="11">
        <v>17.023449015362001</v>
      </c>
      <c r="I6178" s="11">
        <v>16.938037558876001</v>
      </c>
      <c r="J6178" s="11">
        <v>32.446960993999298</v>
      </c>
      <c r="K6178" s="11">
        <v>10.283416996103099</v>
      </c>
      <c r="L6178" s="11">
        <v>0.95236016751679897</v>
      </c>
      <c r="M6178" s="11">
        <v>7.2352835356147303</v>
      </c>
      <c r="N6178" s="11">
        <v>405.15808656561501</v>
      </c>
      <c r="O6178" s="11">
        <v>403.33701937073499</v>
      </c>
      <c r="P6178" s="11">
        <v>683.09391566314196</v>
      </c>
      <c r="Q6178" s="11">
        <v>180.98813913141399</v>
      </c>
      <c r="R6178" s="11">
        <v>238.09004187919999</v>
      </c>
      <c r="S6178" s="11">
        <v>149.714713160028</v>
      </c>
      <c r="T6178" s="36">
        <f t="shared" si="96"/>
        <v>4.4521947135964313</v>
      </c>
      <c r="U6178" s="8">
        <v>1.84610005769191</v>
      </c>
      <c r="V6178" s="8">
        <v>1.3908747368847401</v>
      </c>
      <c r="W6178" s="8">
        <v>0.45522532080716199</v>
      </c>
      <c r="X6178" s="12" t="s">
        <v>3402</v>
      </c>
      <c r="Y6178" s="5" t="s">
        <v>37</v>
      </c>
      <c r="Z6178" s="5" t="s">
        <v>37</v>
      </c>
    </row>
    <row r="6179" spans="1:26" x14ac:dyDescent="0.25">
      <c r="A6179" s="5" t="s">
        <v>18291</v>
      </c>
      <c r="B6179" s="6">
        <v>39.472752227046001</v>
      </c>
      <c r="C6179" s="7">
        <v>-0.78645349343710902</v>
      </c>
      <c r="D6179" s="8">
        <v>0.86399843574285395</v>
      </c>
      <c r="E6179" s="8">
        <v>-0.91024874687525004</v>
      </c>
      <c r="F6179" s="9">
        <v>0.36269134147808002</v>
      </c>
      <c r="G6179" s="10">
        <v>0.58025122433706899</v>
      </c>
      <c r="H6179" s="11">
        <v>3.4046898030723902</v>
      </c>
      <c r="I6179" s="11">
        <v>6.3517640845784999</v>
      </c>
      <c r="J6179" s="11">
        <v>1.70773478915786</v>
      </c>
      <c r="K6179" s="11">
        <v>5.1417084980515302</v>
      </c>
      <c r="L6179" s="11">
        <v>2.8570805025503998</v>
      </c>
      <c r="M6179" s="11">
        <v>6.1221629916740001</v>
      </c>
      <c r="N6179" s="11">
        <v>112.354763501389</v>
      </c>
      <c r="O6179" s="11">
        <v>105.86273474297499</v>
      </c>
      <c r="P6179" s="11">
        <v>39.2779001506307</v>
      </c>
      <c r="Q6179" s="11">
        <v>49.360401581294703</v>
      </c>
      <c r="R6179" s="11">
        <v>73.331732898793504</v>
      </c>
      <c r="S6179" s="11">
        <v>67.9003531803844</v>
      </c>
      <c r="T6179" s="36">
        <f t="shared" si="96"/>
        <v>4.4521916695469743</v>
      </c>
      <c r="U6179" s="8">
        <v>-0.30070309538371798</v>
      </c>
      <c r="V6179" s="8">
        <v>0.43405539514758801</v>
      </c>
      <c r="W6179" s="8">
        <v>-0.73475849053130604</v>
      </c>
      <c r="X6179" s="12" t="s">
        <v>18292</v>
      </c>
      <c r="Y6179" s="5" t="s">
        <v>18293</v>
      </c>
      <c r="Z6179" s="5" t="s">
        <v>18294</v>
      </c>
    </row>
    <row r="6180" spans="1:26" x14ac:dyDescent="0.25">
      <c r="A6180" s="5" t="s">
        <v>13514</v>
      </c>
      <c r="B6180" s="6">
        <v>134.09298127550699</v>
      </c>
      <c r="C6180" s="7">
        <v>0.80598439413550804</v>
      </c>
      <c r="D6180" s="8">
        <v>1.0843965376689599</v>
      </c>
      <c r="E6180" s="8">
        <v>0.74325614859308897</v>
      </c>
      <c r="F6180" s="9">
        <v>0.45732661507261502</v>
      </c>
      <c r="G6180" s="10">
        <v>0.66393915798117198</v>
      </c>
      <c r="H6180" s="11">
        <v>13.6187592122896</v>
      </c>
      <c r="I6180" s="11">
        <v>1.0586273474297501</v>
      </c>
      <c r="J6180" s="11">
        <v>11.100276129526099</v>
      </c>
      <c r="K6180" s="11">
        <v>20.566833992206099</v>
      </c>
      <c r="L6180" s="11" t="s">
        <v>24</v>
      </c>
      <c r="M6180" s="11">
        <v>4.4524821757629098</v>
      </c>
      <c r="N6180" s="11">
        <v>170.23449015361999</v>
      </c>
      <c r="O6180" s="11">
        <v>185.259785800206</v>
      </c>
      <c r="P6180" s="11">
        <v>223.71325737967899</v>
      </c>
      <c r="Q6180" s="11">
        <v>276.62391719517302</v>
      </c>
      <c r="R6180" s="11">
        <v>375.22990600161899</v>
      </c>
      <c r="S6180" s="11">
        <v>327.25743991857399</v>
      </c>
      <c r="T6180" s="36">
        <f t="shared" si="96"/>
        <v>4.4505054243489601</v>
      </c>
      <c r="U6180" s="8">
        <v>4.3079099601197997E-2</v>
      </c>
      <c r="V6180" s="8">
        <v>-0.75739244582399901</v>
      </c>
      <c r="W6180" s="8">
        <v>0.80047154542519705</v>
      </c>
      <c r="X6180" s="12" t="s">
        <v>13515</v>
      </c>
      <c r="Y6180" s="5" t="s">
        <v>37</v>
      </c>
      <c r="Z6180" s="5" t="s">
        <v>37</v>
      </c>
    </row>
    <row r="6181" spans="1:26" x14ac:dyDescent="0.25">
      <c r="A6181" s="5" t="s">
        <v>16722</v>
      </c>
      <c r="B6181" s="6">
        <v>142.03653556263001</v>
      </c>
      <c r="C6181" s="7">
        <v>-1.2399203622430499</v>
      </c>
      <c r="D6181" s="8">
        <v>0.87818372310176895</v>
      </c>
      <c r="E6181" s="8">
        <v>-1.4119145340836201</v>
      </c>
      <c r="F6181" s="9">
        <v>0.15797512770500699</v>
      </c>
      <c r="G6181" s="10">
        <v>0.349805024721697</v>
      </c>
      <c r="H6181" s="11">
        <v>18.725793916898201</v>
      </c>
      <c r="I6181" s="11">
        <v>7.4103914320082502</v>
      </c>
      <c r="J6181" s="11" t="s">
        <v>24</v>
      </c>
      <c r="K6181" s="11">
        <v>23.6518590910371</v>
      </c>
      <c r="L6181" s="11">
        <v>5.7141610051007898</v>
      </c>
      <c r="M6181" s="11">
        <v>17.8099287030516</v>
      </c>
      <c r="N6181" s="11">
        <v>257.05408013196597</v>
      </c>
      <c r="O6181" s="11">
        <v>312.29506749177602</v>
      </c>
      <c r="P6181" s="11">
        <v>311.66159902130897</v>
      </c>
      <c r="Q6181" s="11">
        <v>241.66029940842199</v>
      </c>
      <c r="R6181" s="11">
        <v>261.89904606712003</v>
      </c>
      <c r="S6181" s="11">
        <v>246.55620048287099</v>
      </c>
      <c r="T6181" s="36">
        <f t="shared" si="96"/>
        <v>4.4499205228372345</v>
      </c>
      <c r="U6181" s="8">
        <v>-0.85200294246761199</v>
      </c>
      <c r="V6181" s="8">
        <v>0.23204677544074501</v>
      </c>
      <c r="W6181" s="8">
        <v>-1.0840497179083599</v>
      </c>
      <c r="X6181" s="12" t="s">
        <v>16721</v>
      </c>
      <c r="Y6181" s="5" t="s">
        <v>37</v>
      </c>
      <c r="Z6181" s="5" t="s">
        <v>16723</v>
      </c>
    </row>
    <row r="6182" spans="1:26" x14ac:dyDescent="0.25">
      <c r="A6182" s="5" t="s">
        <v>13230</v>
      </c>
      <c r="B6182" s="6">
        <v>125.03149498232899</v>
      </c>
      <c r="C6182" s="7">
        <v>0.24488160110947699</v>
      </c>
      <c r="D6182" s="8">
        <v>0.92710833385351299</v>
      </c>
      <c r="E6182" s="8">
        <v>0.26413482887337397</v>
      </c>
      <c r="F6182" s="9">
        <v>0.79167602702974504</v>
      </c>
      <c r="G6182" s="10">
        <v>0.89074091859097604</v>
      </c>
      <c r="H6182" s="11">
        <v>17.023449015362001</v>
      </c>
      <c r="I6182" s="11">
        <v>3.17588204228925</v>
      </c>
      <c r="J6182" s="11">
        <v>6.8309391566314197</v>
      </c>
      <c r="K6182" s="11">
        <v>15.425125494154599</v>
      </c>
      <c r="L6182" s="11">
        <v>14.285402512752</v>
      </c>
      <c r="M6182" s="11">
        <v>1.1131205439407299</v>
      </c>
      <c r="N6182" s="11">
        <v>190.66262897205399</v>
      </c>
      <c r="O6182" s="11">
        <v>274.18448298430502</v>
      </c>
      <c r="P6182" s="11">
        <v>142.595854894681</v>
      </c>
      <c r="Q6182" s="11">
        <v>267.36884189867999</v>
      </c>
      <c r="R6182" s="11">
        <v>336.18313913343002</v>
      </c>
      <c r="S6182" s="11">
        <v>231.529073139671</v>
      </c>
      <c r="T6182" s="36">
        <f t="shared" si="96"/>
        <v>4.4498449548945338</v>
      </c>
      <c r="U6182" s="8">
        <v>-0.18946170751689201</v>
      </c>
      <c r="V6182" s="8">
        <v>-0.45916727478604002</v>
      </c>
      <c r="W6182" s="8">
        <v>0.26970556726914802</v>
      </c>
      <c r="X6182" s="12" t="s">
        <v>13229</v>
      </c>
      <c r="Y6182" s="5" t="s">
        <v>37</v>
      </c>
      <c r="Z6182" s="5" t="s">
        <v>37</v>
      </c>
    </row>
    <row r="6183" spans="1:26" x14ac:dyDescent="0.25">
      <c r="A6183" s="5" t="s">
        <v>703</v>
      </c>
      <c r="B6183" s="6">
        <v>91.015760514169401</v>
      </c>
      <c r="C6183" s="7">
        <v>-0.87018254916651105</v>
      </c>
      <c r="D6183" s="8">
        <v>0.68526452589961595</v>
      </c>
      <c r="E6183" s="8">
        <v>-1.2698491112233401</v>
      </c>
      <c r="F6183" s="9">
        <v>0.204138383040362</v>
      </c>
      <c r="G6183" s="10">
        <v>0.40933082573691398</v>
      </c>
      <c r="H6183" s="11">
        <v>13.6187592122896</v>
      </c>
      <c r="I6183" s="11">
        <v>6.3517640845784999</v>
      </c>
      <c r="J6183" s="11">
        <v>4.2693369728946404</v>
      </c>
      <c r="K6183" s="11">
        <v>6.1700501976618396</v>
      </c>
      <c r="L6183" s="11">
        <v>10.4759618426848</v>
      </c>
      <c r="M6183" s="11">
        <v>18.366488975022001</v>
      </c>
      <c r="N6183" s="11">
        <v>233.22125151045901</v>
      </c>
      <c r="O6183" s="11">
        <v>202.19782335908201</v>
      </c>
      <c r="P6183" s="11">
        <v>110.148893900682</v>
      </c>
      <c r="Q6183" s="11">
        <v>178.931455732193</v>
      </c>
      <c r="R6183" s="11">
        <v>160.94886831033901</v>
      </c>
      <c r="S6183" s="11">
        <v>147.48847207214601</v>
      </c>
      <c r="T6183" s="36">
        <f t="shared" si="96"/>
        <v>4.4430504826744786</v>
      </c>
      <c r="U6183" s="8">
        <v>-0.53048873769289695</v>
      </c>
      <c r="V6183" s="8">
        <v>0.16274505857437299</v>
      </c>
      <c r="W6183" s="8">
        <v>-0.69323379626727</v>
      </c>
      <c r="X6183" s="12" t="s">
        <v>704</v>
      </c>
      <c r="Y6183" s="5" t="s">
        <v>705</v>
      </c>
      <c r="Z6183" s="5" t="s">
        <v>706</v>
      </c>
    </row>
    <row r="6184" spans="1:26" x14ac:dyDescent="0.25">
      <c r="A6184" s="5" t="s">
        <v>4688</v>
      </c>
      <c r="B6184" s="6">
        <v>39.438788214416299</v>
      </c>
      <c r="C6184" s="7">
        <v>-2.3778839439055801</v>
      </c>
      <c r="D6184" s="8">
        <v>1.2646642020397401</v>
      </c>
      <c r="E6184" s="8">
        <v>-1.8802492709688201</v>
      </c>
      <c r="F6184" s="9">
        <v>6.0074113456264899E-2</v>
      </c>
      <c r="G6184" s="10">
        <v>0.19057378254410501</v>
      </c>
      <c r="H6184" s="11" t="s">
        <v>24</v>
      </c>
      <c r="I6184" s="11" t="s">
        <v>24</v>
      </c>
      <c r="J6184" s="11">
        <v>3.4154695783157099</v>
      </c>
      <c r="K6184" s="11">
        <v>1.0283416996103101</v>
      </c>
      <c r="L6184" s="11">
        <v>1.9047203350335999</v>
      </c>
      <c r="M6184" s="11">
        <v>16.1402478871406</v>
      </c>
      <c r="N6184" s="11">
        <v>74.903175667592606</v>
      </c>
      <c r="O6184" s="11">
        <v>85.7488151418097</v>
      </c>
      <c r="P6184" s="11">
        <v>70.017126355472101</v>
      </c>
      <c r="Q6184" s="11">
        <v>87.409044466876097</v>
      </c>
      <c r="R6184" s="11">
        <v>87.617135411545505</v>
      </c>
      <c r="S6184" s="11">
        <v>45.081382029599503</v>
      </c>
      <c r="T6184" s="36">
        <f t="shared" si="96"/>
        <v>4.4420375214872587</v>
      </c>
      <c r="U6184" s="8">
        <v>-2.4813993788639301</v>
      </c>
      <c r="V6184" s="8">
        <v>6.7616152990287198E-2</v>
      </c>
      <c r="W6184" s="8">
        <v>-2.54901553185422</v>
      </c>
      <c r="X6184" s="12" t="s">
        <v>4689</v>
      </c>
      <c r="Y6184" s="5" t="s">
        <v>37</v>
      </c>
      <c r="Z6184" s="5" t="s">
        <v>37</v>
      </c>
    </row>
    <row r="6185" spans="1:26" x14ac:dyDescent="0.25">
      <c r="A6185" s="5" t="s">
        <v>3827</v>
      </c>
      <c r="B6185" s="6">
        <v>87.6240023682208</v>
      </c>
      <c r="C6185" s="7">
        <v>-0.31824922885725199</v>
      </c>
      <c r="D6185" s="8">
        <v>0.82115165167596305</v>
      </c>
      <c r="E6185" s="8">
        <v>-0.38756449945355198</v>
      </c>
      <c r="F6185" s="9">
        <v>0.698338344679581</v>
      </c>
      <c r="G6185" s="10">
        <v>0.83852190499102397</v>
      </c>
      <c r="H6185" s="11">
        <v>3.4046898030723902</v>
      </c>
      <c r="I6185" s="11">
        <v>12.703528169157</v>
      </c>
      <c r="J6185" s="11">
        <v>6.8309391566314197</v>
      </c>
      <c r="K6185" s="11">
        <v>1.0283416996103101</v>
      </c>
      <c r="L6185" s="11">
        <v>20.9519236853696</v>
      </c>
      <c r="M6185" s="11">
        <v>6.1221629916740001</v>
      </c>
      <c r="N6185" s="11">
        <v>168.53214525208301</v>
      </c>
      <c r="O6185" s="11">
        <v>170.43900293619001</v>
      </c>
      <c r="P6185" s="11">
        <v>177.60441807241699</v>
      </c>
      <c r="Q6185" s="11">
        <v>130.59939585050901</v>
      </c>
      <c r="R6185" s="11">
        <v>165.710669147923</v>
      </c>
      <c r="S6185" s="11">
        <v>187.56081165401301</v>
      </c>
      <c r="T6185" s="36">
        <f t="shared" si="96"/>
        <v>4.4406198486911315</v>
      </c>
      <c r="U6185" s="8">
        <v>-0.29288241919219499</v>
      </c>
      <c r="V6185" s="8">
        <v>9.4357297870822296E-2</v>
      </c>
      <c r="W6185" s="8">
        <v>-0.38723971706301702</v>
      </c>
      <c r="X6185" s="12" t="s">
        <v>3825</v>
      </c>
      <c r="Y6185" s="5" t="s">
        <v>3828</v>
      </c>
      <c r="Z6185" s="5" t="s">
        <v>3829</v>
      </c>
    </row>
    <row r="6186" spans="1:26" x14ac:dyDescent="0.25">
      <c r="A6186" s="5" t="s">
        <v>12123</v>
      </c>
      <c r="B6186" s="6">
        <v>89.639675944440896</v>
      </c>
      <c r="C6186" s="7">
        <v>0.79453326295526405</v>
      </c>
      <c r="D6186" s="8">
        <v>0.61766221845496605</v>
      </c>
      <c r="E6186" s="8">
        <v>1.28635561511715</v>
      </c>
      <c r="F6186" s="9">
        <v>0.198318981124462</v>
      </c>
      <c r="G6186" s="10">
        <v>0.40312458597016598</v>
      </c>
      <c r="H6186" s="11">
        <v>5.1070347046085898</v>
      </c>
      <c r="I6186" s="11">
        <v>5.2931367371487497</v>
      </c>
      <c r="J6186" s="11">
        <v>9.3925413403682096</v>
      </c>
      <c r="K6186" s="11">
        <v>5.1417084980515302</v>
      </c>
      <c r="L6186" s="11">
        <v>7.61888134013439</v>
      </c>
      <c r="M6186" s="11">
        <v>3.8959219037925501</v>
      </c>
      <c r="N6186" s="11">
        <v>170.23449015361999</v>
      </c>
      <c r="O6186" s="11">
        <v>161.96998415675199</v>
      </c>
      <c r="P6186" s="11">
        <v>113.564363478997</v>
      </c>
      <c r="Q6186" s="11">
        <v>233.43356581154001</v>
      </c>
      <c r="R6186" s="11">
        <v>168.56774965047299</v>
      </c>
      <c r="S6186" s="11">
        <v>191.45673355780499</v>
      </c>
      <c r="T6186" s="36">
        <f t="shared" si="96"/>
        <v>4.4401293011598622</v>
      </c>
      <c r="U6186" s="8">
        <v>0.24888306250873601</v>
      </c>
      <c r="V6186" s="8">
        <v>-0.41285028461226098</v>
      </c>
      <c r="W6186" s="8">
        <v>0.66173334712099596</v>
      </c>
      <c r="X6186" s="12" t="s">
        <v>12124</v>
      </c>
      <c r="Y6186" s="5" t="s">
        <v>12125</v>
      </c>
      <c r="Z6186" s="5" t="s">
        <v>12126</v>
      </c>
    </row>
    <row r="6187" spans="1:26" x14ac:dyDescent="0.25">
      <c r="A6187" s="5" t="s">
        <v>6378</v>
      </c>
      <c r="B6187" s="6">
        <v>328.38430287916498</v>
      </c>
      <c r="C6187" s="7">
        <v>-0.25383437062357</v>
      </c>
      <c r="D6187" s="8">
        <v>0.44400670793001001</v>
      </c>
      <c r="E6187" s="8">
        <v>-0.57169039586578096</v>
      </c>
      <c r="F6187" s="9">
        <v>0.56753174213211099</v>
      </c>
      <c r="G6187" s="10">
        <v>0.74770063039039902</v>
      </c>
      <c r="H6187" s="11">
        <v>25.5351735230429</v>
      </c>
      <c r="I6187" s="11">
        <v>25.407056338314</v>
      </c>
      <c r="J6187" s="11">
        <v>23.054419653631101</v>
      </c>
      <c r="K6187" s="11">
        <v>48.332059881684401</v>
      </c>
      <c r="L6187" s="11">
        <v>18.094843182819201</v>
      </c>
      <c r="M6187" s="11">
        <v>42.855140941717998</v>
      </c>
      <c r="N6187" s="11">
        <v>571.98788691616198</v>
      </c>
      <c r="O6187" s="11">
        <v>609.76935211953605</v>
      </c>
      <c r="P6187" s="11">
        <v>486.704414909989</v>
      </c>
      <c r="Q6187" s="11">
        <v>777.42632490539199</v>
      </c>
      <c r="R6187" s="11">
        <v>635.22423173370498</v>
      </c>
      <c r="S6187" s="11">
        <v>676.22073044399201</v>
      </c>
      <c r="T6187" s="36">
        <f t="shared" si="96"/>
        <v>4.43502248553306</v>
      </c>
      <c r="U6187" s="8">
        <v>-0.56252451936805603</v>
      </c>
      <c r="V6187" s="8">
        <v>-0.32420506896249501</v>
      </c>
      <c r="W6187" s="8">
        <v>-0.23831945040556099</v>
      </c>
      <c r="X6187" s="12" t="s">
        <v>6379</v>
      </c>
      <c r="Y6187" s="5" t="s">
        <v>37</v>
      </c>
      <c r="Z6187" s="5" t="s">
        <v>37</v>
      </c>
    </row>
    <row r="6188" spans="1:26" x14ac:dyDescent="0.25">
      <c r="A6188" s="5" t="s">
        <v>3759</v>
      </c>
      <c r="B6188" s="6">
        <v>77.0403535994989</v>
      </c>
      <c r="C6188" s="7">
        <v>-1.1703860205119301</v>
      </c>
      <c r="D6188" s="8">
        <v>0.65084932417530905</v>
      </c>
      <c r="E6188" s="8">
        <v>-1.7982441972954699</v>
      </c>
      <c r="F6188" s="9">
        <v>7.2138318451615502E-2</v>
      </c>
      <c r="G6188" s="10">
        <v>0.21244357754461801</v>
      </c>
      <c r="H6188" s="11">
        <v>13.6187592122896</v>
      </c>
      <c r="I6188" s="11">
        <v>7.4103914320082502</v>
      </c>
      <c r="J6188" s="11">
        <v>9.3925413403682096</v>
      </c>
      <c r="K6188" s="11">
        <v>11.311758695713401</v>
      </c>
      <c r="L6188" s="11">
        <v>3.8094406700671999</v>
      </c>
      <c r="M6188" s="11">
        <v>3.8959219037925501</v>
      </c>
      <c r="N6188" s="11">
        <v>226.41187190431401</v>
      </c>
      <c r="O6188" s="11">
        <v>174.673512325909</v>
      </c>
      <c r="P6188" s="11">
        <v>286.04557718394102</v>
      </c>
      <c r="Q6188" s="11">
        <v>81.238994269214203</v>
      </c>
      <c r="R6188" s="11">
        <v>57.141610051007902</v>
      </c>
      <c r="S6188" s="11">
        <v>49.533864205362399</v>
      </c>
      <c r="T6188" s="36">
        <f t="shared" si="96"/>
        <v>4.4273499075134195</v>
      </c>
      <c r="U6188" s="8">
        <v>0.67780152095442103</v>
      </c>
      <c r="V6188" s="8">
        <v>1.87050893912667</v>
      </c>
      <c r="W6188" s="8">
        <v>-1.1927074181722499</v>
      </c>
      <c r="X6188" s="12" t="s">
        <v>3760</v>
      </c>
      <c r="Y6188" s="5" t="s">
        <v>37</v>
      </c>
      <c r="Z6188" s="5" t="s">
        <v>37</v>
      </c>
    </row>
    <row r="6189" spans="1:26" x14ac:dyDescent="0.25">
      <c r="A6189" s="5" t="s">
        <v>3294</v>
      </c>
      <c r="B6189" s="6">
        <v>136.66002157707101</v>
      </c>
      <c r="C6189" s="7">
        <v>-0.65327419584461999</v>
      </c>
      <c r="D6189" s="8">
        <v>0.53433736709732904</v>
      </c>
      <c r="E6189" s="8">
        <v>-1.2225875188055599</v>
      </c>
      <c r="F6189" s="9">
        <v>0.22148552961592599</v>
      </c>
      <c r="G6189" s="10">
        <v>0.42927277121860302</v>
      </c>
      <c r="H6189" s="11">
        <v>17.023449015362001</v>
      </c>
      <c r="I6189" s="11">
        <v>16.938037558876001</v>
      </c>
      <c r="J6189" s="11">
        <v>6.8309391566314197</v>
      </c>
      <c r="K6189" s="11">
        <v>10.283416996103099</v>
      </c>
      <c r="L6189" s="11">
        <v>12.3806821777184</v>
      </c>
      <c r="M6189" s="11">
        <v>18.366488975022001</v>
      </c>
      <c r="N6189" s="11">
        <v>234.92359641199499</v>
      </c>
      <c r="O6189" s="11">
        <v>309.11918544948702</v>
      </c>
      <c r="P6189" s="11">
        <v>377.409388403886</v>
      </c>
      <c r="Q6189" s="11">
        <v>182.01648083102401</v>
      </c>
      <c r="R6189" s="11">
        <v>218.09047836134701</v>
      </c>
      <c r="S6189" s="11">
        <v>236.538115587405</v>
      </c>
      <c r="T6189" s="36">
        <f t="shared" si="96"/>
        <v>4.4269715832479575</v>
      </c>
      <c r="U6189" s="8">
        <v>-8.3985346759075496E-3</v>
      </c>
      <c r="V6189" s="8">
        <v>0.53341997786034601</v>
      </c>
      <c r="W6189" s="8">
        <v>-0.54181851253625402</v>
      </c>
      <c r="X6189" s="12" t="s">
        <v>3291</v>
      </c>
      <c r="Y6189" s="5" t="s">
        <v>3295</v>
      </c>
      <c r="Z6189" s="5" t="s">
        <v>3296</v>
      </c>
    </row>
    <row r="6190" spans="1:26" x14ac:dyDescent="0.25">
      <c r="A6190" s="5" t="s">
        <v>2358</v>
      </c>
      <c r="B6190" s="6">
        <v>209.18671192869499</v>
      </c>
      <c r="C6190" s="7">
        <v>1.35210087880667</v>
      </c>
      <c r="D6190" s="8">
        <v>0.78235816253887602</v>
      </c>
      <c r="E6190" s="8">
        <v>1.72823770946403</v>
      </c>
      <c r="F6190" s="9">
        <v>8.3945615592646905E-2</v>
      </c>
      <c r="G6190" s="10">
        <v>0.234044063528698</v>
      </c>
      <c r="H6190" s="11">
        <v>11.9164143107534</v>
      </c>
      <c r="I6190" s="11">
        <v>11.6449008217272</v>
      </c>
      <c r="J6190" s="11">
        <v>5.1232043674735701</v>
      </c>
      <c r="K6190" s="11">
        <v>13.368442094934</v>
      </c>
      <c r="L6190" s="11">
        <v>9.5236016751679902</v>
      </c>
      <c r="M6190" s="11">
        <v>7.7918438075850904</v>
      </c>
      <c r="N6190" s="11">
        <v>83.414900175273601</v>
      </c>
      <c r="O6190" s="11">
        <v>382.16447242214002</v>
      </c>
      <c r="P6190" s="11">
        <v>182.72762243989101</v>
      </c>
      <c r="Q6190" s="11">
        <v>500.80240771021897</v>
      </c>
      <c r="R6190" s="11">
        <v>712.36540530256502</v>
      </c>
      <c r="S6190" s="11">
        <v>589.39732801661501</v>
      </c>
      <c r="T6190" s="36">
        <f t="shared" si="96"/>
        <v>4.4245272254549119</v>
      </c>
      <c r="U6190" s="8">
        <v>-9.7208929227668703E-2</v>
      </c>
      <c r="V6190" s="8">
        <v>-1.47530235210544</v>
      </c>
      <c r="W6190" s="8">
        <v>1.3780934228777699</v>
      </c>
      <c r="X6190" s="12" t="s">
        <v>2353</v>
      </c>
      <c r="Y6190" s="5" t="s">
        <v>37</v>
      </c>
      <c r="Z6190" s="5" t="s">
        <v>2359</v>
      </c>
    </row>
    <row r="6191" spans="1:26" x14ac:dyDescent="0.25">
      <c r="A6191" s="5" t="s">
        <v>18538</v>
      </c>
      <c r="B6191" s="6">
        <v>72.952108003378797</v>
      </c>
      <c r="C6191" s="7">
        <v>0.96096328005662601</v>
      </c>
      <c r="D6191" s="8">
        <v>0.74667711652567903</v>
      </c>
      <c r="E6191" s="8">
        <v>1.28698638111213</v>
      </c>
      <c r="F6191" s="9">
        <v>0.19809903503346599</v>
      </c>
      <c r="G6191" s="10">
        <v>0.40287128106421</v>
      </c>
      <c r="H6191" s="11">
        <v>6.8093796061447804</v>
      </c>
      <c r="I6191" s="11">
        <v>8.4690187794380005</v>
      </c>
      <c r="J6191" s="11">
        <v>5.9770717620524998</v>
      </c>
      <c r="K6191" s="11">
        <v>1.0283416996103101</v>
      </c>
      <c r="L6191" s="11">
        <v>0.95236016751679897</v>
      </c>
      <c r="M6191" s="11">
        <v>5.0090424477332798</v>
      </c>
      <c r="N6191" s="11">
        <v>127.675867615215</v>
      </c>
      <c r="O6191" s="11">
        <v>156.67684741960301</v>
      </c>
      <c r="P6191" s="11">
        <v>196.38950075315299</v>
      </c>
      <c r="Q6191" s="11">
        <v>117.230953755575</v>
      </c>
      <c r="R6191" s="11">
        <v>159.04414797530501</v>
      </c>
      <c r="S6191" s="11">
        <v>90.162764059198906</v>
      </c>
      <c r="T6191" s="36">
        <f t="shared" si="96"/>
        <v>4.4213862335339202</v>
      </c>
      <c r="U6191" s="8">
        <v>1.6045225823249001</v>
      </c>
      <c r="V6191" s="8">
        <v>0.39169490576682597</v>
      </c>
      <c r="W6191" s="8">
        <v>1.2128276765580801</v>
      </c>
      <c r="X6191" s="12" t="s">
        <v>18539</v>
      </c>
      <c r="Y6191" s="5" t="s">
        <v>37</v>
      </c>
      <c r="Z6191" s="5" t="s">
        <v>18540</v>
      </c>
    </row>
    <row r="6192" spans="1:26" x14ac:dyDescent="0.25">
      <c r="A6192" s="5" t="s">
        <v>12570</v>
      </c>
      <c r="B6192" s="6">
        <v>2071.3318272574402</v>
      </c>
      <c r="C6192" s="7">
        <v>0.84096752914832296</v>
      </c>
      <c r="D6192" s="8">
        <v>0.49636175759123702</v>
      </c>
      <c r="E6192" s="8">
        <v>1.6942633397653399</v>
      </c>
      <c r="F6192" s="9">
        <v>9.0215253553089902E-2</v>
      </c>
      <c r="G6192" s="10">
        <v>0.24478308925544601</v>
      </c>
      <c r="H6192" s="11">
        <v>277.48221895040001</v>
      </c>
      <c r="I6192" s="11">
        <v>128.09390903900001</v>
      </c>
      <c r="J6192" s="11">
        <v>176.75055067783799</v>
      </c>
      <c r="K6192" s="11">
        <v>124.429345652847</v>
      </c>
      <c r="L6192" s="11">
        <v>54.284529548457499</v>
      </c>
      <c r="M6192" s="11">
        <v>87.379962699347104</v>
      </c>
      <c r="N6192" s="11">
        <v>3399.5827683677799</v>
      </c>
      <c r="O6192" s="11">
        <v>4670.6638568600501</v>
      </c>
      <c r="P6192" s="11">
        <v>5106.1270195819898</v>
      </c>
      <c r="Q6192" s="11">
        <v>3298.92017234986</v>
      </c>
      <c r="R6192" s="11">
        <v>4116.1006440075998</v>
      </c>
      <c r="S6192" s="11">
        <v>3416.1669493540899</v>
      </c>
      <c r="T6192" s="36">
        <f t="shared" si="96"/>
        <v>4.4194760589277662</v>
      </c>
      <c r="U6192" s="8">
        <v>1.1298936144335701</v>
      </c>
      <c r="V6192" s="8">
        <v>0.28276191160891201</v>
      </c>
      <c r="W6192" s="8">
        <v>0.84713170282466099</v>
      </c>
      <c r="X6192" s="12" t="s">
        <v>12567</v>
      </c>
      <c r="Y6192" s="5" t="s">
        <v>37</v>
      </c>
      <c r="Z6192" s="5" t="s">
        <v>12571</v>
      </c>
    </row>
    <row r="6193" spans="1:26" x14ac:dyDescent="0.25">
      <c r="A6193" s="5" t="s">
        <v>6923</v>
      </c>
      <c r="B6193" s="6">
        <v>69.830058599835098</v>
      </c>
      <c r="C6193" s="7">
        <v>-1.3769343218269099</v>
      </c>
      <c r="D6193" s="8">
        <v>0.85420775412447203</v>
      </c>
      <c r="E6193" s="8">
        <v>-1.61194313113934</v>
      </c>
      <c r="F6193" s="9">
        <v>0.10697431537060099</v>
      </c>
      <c r="G6193" s="10">
        <v>0.27435701139969598</v>
      </c>
      <c r="H6193" s="11" t="s">
        <v>24</v>
      </c>
      <c r="I6193" s="11">
        <v>7.4103914320082502</v>
      </c>
      <c r="J6193" s="11" t="s">
        <v>24</v>
      </c>
      <c r="K6193" s="11">
        <v>5.1417084980515302</v>
      </c>
      <c r="L6193" s="11">
        <v>7.61888134013439</v>
      </c>
      <c r="M6193" s="11">
        <v>1.1131205439407299</v>
      </c>
      <c r="N6193" s="11">
        <v>160.020420744402</v>
      </c>
      <c r="O6193" s="11">
        <v>158.79410211446199</v>
      </c>
      <c r="P6193" s="11">
        <v>184.43535722904801</v>
      </c>
      <c r="Q6193" s="11">
        <v>102.83416996103099</v>
      </c>
      <c r="R6193" s="11">
        <v>100.950177756781</v>
      </c>
      <c r="S6193" s="11">
        <v>109.64237357816199</v>
      </c>
      <c r="T6193" s="36">
        <f t="shared" si="96"/>
        <v>4.4175220254679886</v>
      </c>
      <c r="U6193" s="8">
        <v>-0.90473201756177501</v>
      </c>
      <c r="V6193" s="8">
        <v>0.68314674090406002</v>
      </c>
      <c r="W6193" s="8">
        <v>-1.58787875846583</v>
      </c>
      <c r="X6193" s="12" t="s">
        <v>6924</v>
      </c>
      <c r="Y6193" s="5" t="s">
        <v>37</v>
      </c>
      <c r="Z6193" s="5" t="s">
        <v>37</v>
      </c>
    </row>
    <row r="6194" spans="1:26" x14ac:dyDescent="0.25">
      <c r="A6194" s="5" t="s">
        <v>1015</v>
      </c>
      <c r="B6194" s="6">
        <v>65.731930734960201</v>
      </c>
      <c r="C6194" s="7">
        <v>0.46682845119535199</v>
      </c>
      <c r="D6194" s="8">
        <v>0.84366421470570196</v>
      </c>
      <c r="E6194" s="8">
        <v>0.55333442269824995</v>
      </c>
      <c r="F6194" s="9">
        <v>0.58003443411672895</v>
      </c>
      <c r="G6194" s="10">
        <v>0.75538556861110395</v>
      </c>
      <c r="H6194" s="11">
        <v>3.4046898030723902</v>
      </c>
      <c r="I6194" s="11">
        <v>1.0586273474297501</v>
      </c>
      <c r="J6194" s="11">
        <v>12.8080109186839</v>
      </c>
      <c r="K6194" s="11">
        <v>1.0283416996103101</v>
      </c>
      <c r="L6194" s="11">
        <v>4.7618008375839898</v>
      </c>
      <c r="M6194" s="11">
        <v>6.1221629916740001</v>
      </c>
      <c r="N6194" s="11">
        <v>105.545383895244</v>
      </c>
      <c r="O6194" s="11">
        <v>181.02527641048701</v>
      </c>
      <c r="P6194" s="11">
        <v>105.02568953320799</v>
      </c>
      <c r="Q6194" s="11">
        <v>128.542712451288</v>
      </c>
      <c r="R6194" s="11">
        <v>140.949304792486</v>
      </c>
      <c r="S6194" s="11">
        <v>98.5111681387544</v>
      </c>
      <c r="T6194" s="36">
        <f t="shared" si="96"/>
        <v>4.4104926096194781</v>
      </c>
      <c r="U6194" s="8">
        <v>0.53592636036805796</v>
      </c>
      <c r="V6194" s="8">
        <v>8.9649063210107793E-2</v>
      </c>
      <c r="W6194" s="8">
        <v>0.44627729715795</v>
      </c>
      <c r="X6194" s="12" t="s">
        <v>1016</v>
      </c>
      <c r="Y6194" s="5" t="s">
        <v>37</v>
      </c>
      <c r="Z6194" s="5" t="s">
        <v>1017</v>
      </c>
    </row>
    <row r="6195" spans="1:26" x14ac:dyDescent="0.25">
      <c r="A6195" s="5" t="s">
        <v>7264</v>
      </c>
      <c r="B6195" s="6">
        <v>123.350454669559</v>
      </c>
      <c r="C6195" s="7">
        <v>-0.29831757185486302</v>
      </c>
      <c r="D6195" s="8">
        <v>0.57897159993252001</v>
      </c>
      <c r="E6195" s="8">
        <v>-0.515254240259164</v>
      </c>
      <c r="F6195" s="9">
        <v>0.60637537088007099</v>
      </c>
      <c r="G6195" s="10">
        <v>0.77629273472862104</v>
      </c>
      <c r="H6195" s="11">
        <v>10.214069409217201</v>
      </c>
      <c r="I6195" s="11">
        <v>4.2345093897190003</v>
      </c>
      <c r="J6195" s="11">
        <v>18.785082680736402</v>
      </c>
      <c r="K6195" s="11">
        <v>7.1983918972721499</v>
      </c>
      <c r="L6195" s="11">
        <v>11.428322010201599</v>
      </c>
      <c r="M6195" s="11">
        <v>16.696808159110901</v>
      </c>
      <c r="N6195" s="11">
        <v>226.41187190431401</v>
      </c>
      <c r="O6195" s="11">
        <v>219.13586091795801</v>
      </c>
      <c r="P6195" s="11">
        <v>309.95386423215098</v>
      </c>
      <c r="Q6195" s="11">
        <v>208.75336502089201</v>
      </c>
      <c r="R6195" s="11">
        <v>218.09047836134701</v>
      </c>
      <c r="S6195" s="11">
        <v>229.30283205179001</v>
      </c>
      <c r="T6195" s="36">
        <f t="shared" si="96"/>
        <v>4.3988869923300253</v>
      </c>
      <c r="U6195" s="8">
        <v>-8.7983950553233506E-2</v>
      </c>
      <c r="V6195" s="8">
        <v>0.20341645326826999</v>
      </c>
      <c r="W6195" s="8">
        <v>-0.29140040382150301</v>
      </c>
      <c r="X6195" s="12" t="s">
        <v>7265</v>
      </c>
      <c r="Y6195" s="5" t="s">
        <v>7266</v>
      </c>
      <c r="Z6195" s="5" t="s">
        <v>7267</v>
      </c>
    </row>
    <row r="6196" spans="1:26" x14ac:dyDescent="0.25">
      <c r="A6196" s="5" t="s">
        <v>13637</v>
      </c>
      <c r="B6196" s="6">
        <v>80.018686490475105</v>
      </c>
      <c r="C6196" s="7">
        <v>6.7777699854359198E-3</v>
      </c>
      <c r="D6196" s="8">
        <v>0.77702226715289202</v>
      </c>
      <c r="E6196" s="8">
        <v>8.7227487189917106E-3</v>
      </c>
      <c r="F6196" s="9">
        <v>0.99304034172529199</v>
      </c>
      <c r="G6196" s="10">
        <v>0.99610455355591898</v>
      </c>
      <c r="H6196" s="11">
        <v>15.3211041138258</v>
      </c>
      <c r="I6196" s="11">
        <v>1.0586273474297501</v>
      </c>
      <c r="J6196" s="11">
        <v>4.2693369728946404</v>
      </c>
      <c r="K6196" s="11">
        <v>8.2267335968824504</v>
      </c>
      <c r="L6196" s="11">
        <v>2.8570805025503998</v>
      </c>
      <c r="M6196" s="11">
        <v>6.1221629916740001</v>
      </c>
      <c r="N6196" s="11">
        <v>110.65241859985299</v>
      </c>
      <c r="O6196" s="11">
        <v>181.02527641048701</v>
      </c>
      <c r="P6196" s="11">
        <v>178.45828546699599</v>
      </c>
      <c r="Q6196" s="11">
        <v>109.004220158693</v>
      </c>
      <c r="R6196" s="11">
        <v>179.04371149315801</v>
      </c>
      <c r="S6196" s="11">
        <v>164.185280231257</v>
      </c>
      <c r="T6196" s="36">
        <f t="shared" si="96"/>
        <v>4.3921480787717808</v>
      </c>
      <c r="U6196" s="8">
        <v>0.26316687509869202</v>
      </c>
      <c r="V6196" s="8">
        <v>5.6011150078852802E-2</v>
      </c>
      <c r="W6196" s="8">
        <v>0.207155725019839</v>
      </c>
      <c r="X6196" s="12" t="s">
        <v>13638</v>
      </c>
      <c r="Y6196" s="5" t="s">
        <v>37</v>
      </c>
      <c r="Z6196" s="5" t="s">
        <v>37</v>
      </c>
    </row>
    <row r="6197" spans="1:26" x14ac:dyDescent="0.25">
      <c r="A6197" s="5" t="s">
        <v>1938</v>
      </c>
      <c r="B6197" s="6">
        <v>601.001320703121</v>
      </c>
      <c r="C6197" s="7">
        <v>-0.35054627938834199</v>
      </c>
      <c r="D6197" s="8">
        <v>0.42755757479575801</v>
      </c>
      <c r="E6197" s="8">
        <v>-0.81988087699252199</v>
      </c>
      <c r="F6197" s="9">
        <v>0.41228401926479502</v>
      </c>
      <c r="G6197" s="10">
        <v>0.62639304886321201</v>
      </c>
      <c r="H6197" s="11">
        <v>52.7726919476221</v>
      </c>
      <c r="I6197" s="11">
        <v>50.814112676628</v>
      </c>
      <c r="J6197" s="11">
        <v>72.578728539208896</v>
      </c>
      <c r="K6197" s="11">
        <v>61.700501976618398</v>
      </c>
      <c r="L6197" s="11">
        <v>35.2373261981216</v>
      </c>
      <c r="M6197" s="11">
        <v>63.447871004621497</v>
      </c>
      <c r="N6197" s="11">
        <v>1065.66790836166</v>
      </c>
      <c r="O6197" s="11">
        <v>1294.70124590658</v>
      </c>
      <c r="P6197" s="11">
        <v>1654.79501069396</v>
      </c>
      <c r="Q6197" s="11">
        <v>772.28461640733997</v>
      </c>
      <c r="R6197" s="11">
        <v>977.12153187223601</v>
      </c>
      <c r="S6197" s="11">
        <v>1110.8943028528499</v>
      </c>
      <c r="T6197" s="36">
        <f t="shared" si="96"/>
        <v>4.3875051162476559</v>
      </c>
      <c r="U6197" s="8">
        <v>0.135386178816775</v>
      </c>
      <c r="V6197" s="8">
        <v>0.48929227706321099</v>
      </c>
      <c r="W6197" s="8">
        <v>-0.35390609824643599</v>
      </c>
      <c r="X6197" s="12" t="s">
        <v>1937</v>
      </c>
      <c r="Y6197" s="5" t="s">
        <v>37</v>
      </c>
      <c r="Z6197" s="5" t="s">
        <v>37</v>
      </c>
    </row>
    <row r="6198" spans="1:26" x14ac:dyDescent="0.25">
      <c r="A6198" s="5" t="s">
        <v>8270</v>
      </c>
      <c r="B6198" s="6">
        <v>208.408449436127</v>
      </c>
      <c r="C6198" s="7">
        <v>0.81262197258535795</v>
      </c>
      <c r="D6198" s="8">
        <v>0.69544798270937602</v>
      </c>
      <c r="E6198" s="8">
        <v>1.16848706558827</v>
      </c>
      <c r="F6198" s="9">
        <v>0.24261035358246399</v>
      </c>
      <c r="G6198" s="10">
        <v>0.45325877729420599</v>
      </c>
      <c r="H6198" s="11">
        <v>28.939863326115301</v>
      </c>
      <c r="I6198" s="11">
        <v>8.4690187794380005</v>
      </c>
      <c r="J6198" s="11">
        <v>31.5930935994203</v>
      </c>
      <c r="K6198" s="11">
        <v>9.2550752964927607</v>
      </c>
      <c r="L6198" s="11">
        <v>8.5712415076511892</v>
      </c>
      <c r="M6198" s="11">
        <v>3.8959219037925501</v>
      </c>
      <c r="N6198" s="11">
        <v>623.05823396224798</v>
      </c>
      <c r="O6198" s="11">
        <v>336.64349648266</v>
      </c>
      <c r="P6198" s="11">
        <v>613.07678930766997</v>
      </c>
      <c r="Q6198" s="11">
        <v>356.83456976477601</v>
      </c>
      <c r="R6198" s="11">
        <v>209.51923685369599</v>
      </c>
      <c r="S6198" s="11">
        <v>271.04485244956697</v>
      </c>
      <c r="T6198" s="36">
        <f t="shared" si="96"/>
        <v>4.3872659016114151</v>
      </c>
      <c r="U6198" s="8">
        <v>1.66746487468507</v>
      </c>
      <c r="V6198" s="8">
        <v>0.909329010299743</v>
      </c>
      <c r="W6198" s="8">
        <v>0.75813586438532199</v>
      </c>
      <c r="X6198" s="12" t="s">
        <v>8271</v>
      </c>
      <c r="Y6198" s="5" t="s">
        <v>37</v>
      </c>
      <c r="Z6198" s="5" t="s">
        <v>37</v>
      </c>
    </row>
    <row r="6199" spans="1:26" x14ac:dyDescent="0.25">
      <c r="A6199" s="5" t="s">
        <v>9944</v>
      </c>
      <c r="B6199" s="6">
        <v>503.48617722146003</v>
      </c>
      <c r="C6199" s="7">
        <v>-0.30107401323954203</v>
      </c>
      <c r="D6199" s="8">
        <v>0.53935632455384996</v>
      </c>
      <c r="E6199" s="8">
        <v>-0.55820985039637305</v>
      </c>
      <c r="F6199" s="9">
        <v>0.57670109525602498</v>
      </c>
      <c r="G6199" s="10">
        <v>0.75313313614090205</v>
      </c>
      <c r="H6199" s="11">
        <v>69.796140962983998</v>
      </c>
      <c r="I6199" s="11">
        <v>30.7001930754627</v>
      </c>
      <c r="J6199" s="11">
        <v>75.140330722945706</v>
      </c>
      <c r="K6199" s="11">
        <v>45.247034782853497</v>
      </c>
      <c r="L6199" s="11">
        <v>19.047203350336002</v>
      </c>
      <c r="M6199" s="11">
        <v>31.167375230340401</v>
      </c>
      <c r="N6199" s="11">
        <v>1053.75149405091</v>
      </c>
      <c r="O6199" s="11">
        <v>1167.66596421501</v>
      </c>
      <c r="P6199" s="11">
        <v>1782.8751198808</v>
      </c>
      <c r="Q6199" s="11">
        <v>568.67295988449996</v>
      </c>
      <c r="R6199" s="11">
        <v>622.84354955598599</v>
      </c>
      <c r="S6199" s="11">
        <v>574.92676094538604</v>
      </c>
      <c r="T6199" s="36">
        <f t="shared" ref="T6199:T6262" si="97">100*AVERAGE(H6199:J6199)/AVERAGE(N6199:P6199)</f>
        <v>4.3862095821849554</v>
      </c>
      <c r="U6199" s="8">
        <v>0.87960141969741901</v>
      </c>
      <c r="V6199" s="8">
        <v>1.1806999725773299</v>
      </c>
      <c r="W6199" s="8">
        <v>-0.301098552879907</v>
      </c>
      <c r="X6199" s="12" t="s">
        <v>9943</v>
      </c>
      <c r="Y6199" s="5" t="s">
        <v>9945</v>
      </c>
      <c r="Z6199" s="5" t="s">
        <v>37</v>
      </c>
    </row>
    <row r="6200" spans="1:26" x14ac:dyDescent="0.25">
      <c r="A6200" s="5" t="s">
        <v>18587</v>
      </c>
      <c r="B6200" s="6">
        <v>22.744035247844899</v>
      </c>
      <c r="C6200" s="7">
        <v>-1.9162116348484901</v>
      </c>
      <c r="D6200" s="8">
        <v>1.1789269092285</v>
      </c>
      <c r="E6200" s="8">
        <v>-1.62538628972552</v>
      </c>
      <c r="F6200" s="9">
        <v>0.104080275383996</v>
      </c>
      <c r="G6200" s="10">
        <v>0.270449298268512</v>
      </c>
      <c r="H6200" s="11">
        <v>1.7023449015362</v>
      </c>
      <c r="I6200" s="11">
        <v>1.0586273474297501</v>
      </c>
      <c r="J6200" s="11" t="s">
        <v>24</v>
      </c>
      <c r="K6200" s="11">
        <v>1.0283416996103101</v>
      </c>
      <c r="L6200" s="11">
        <v>7.61888134013439</v>
      </c>
      <c r="M6200" s="11">
        <v>5.56560271970364</v>
      </c>
      <c r="N6200" s="11">
        <v>39.153932735332504</v>
      </c>
      <c r="O6200" s="11">
        <v>30.7001930754627</v>
      </c>
      <c r="P6200" s="11">
        <v>24.762154442788901</v>
      </c>
      <c r="Q6200" s="11">
        <v>54.502110079346302</v>
      </c>
      <c r="R6200" s="11">
        <v>56.189249883491101</v>
      </c>
      <c r="S6200" s="11">
        <v>50.646984749303101</v>
      </c>
      <c r="T6200" s="36">
        <f t="shared" si="97"/>
        <v>4.377109692274173</v>
      </c>
      <c r="U6200" s="8">
        <v>-2.3639451238958999</v>
      </c>
      <c r="V6200" s="8">
        <v>-0.76992901052471996</v>
      </c>
      <c r="W6200" s="8">
        <v>-1.5940161133711801</v>
      </c>
      <c r="X6200" s="12" t="s">
        <v>18588</v>
      </c>
      <c r="Y6200" s="5" t="s">
        <v>37</v>
      </c>
      <c r="Z6200" s="5" t="s">
        <v>37</v>
      </c>
    </row>
    <row r="6201" spans="1:26" x14ac:dyDescent="0.25">
      <c r="A6201" s="5" t="s">
        <v>13636</v>
      </c>
      <c r="B6201" s="6">
        <v>84.152728560716994</v>
      </c>
      <c r="C6201" s="7">
        <v>0.68380345931597497</v>
      </c>
      <c r="D6201" s="8">
        <v>0.60353673734070301</v>
      </c>
      <c r="E6201" s="8">
        <v>1.13299392896767</v>
      </c>
      <c r="F6201" s="9">
        <v>0.25721680281127901</v>
      </c>
      <c r="G6201" s="10">
        <v>0.46978852850646502</v>
      </c>
      <c r="H6201" s="11">
        <v>8.5117245076809809</v>
      </c>
      <c r="I6201" s="11">
        <v>2.1172546948595001</v>
      </c>
      <c r="J6201" s="11">
        <v>9.3925413403682096</v>
      </c>
      <c r="K6201" s="11">
        <v>3.0850250988309198</v>
      </c>
      <c r="L6201" s="11">
        <v>4.7618008375839898</v>
      </c>
      <c r="M6201" s="11">
        <v>5.56560271970364</v>
      </c>
      <c r="N6201" s="11">
        <v>125.973522713679</v>
      </c>
      <c r="O6201" s="11">
        <v>169.38037558875999</v>
      </c>
      <c r="P6201" s="11">
        <v>162.23480496999599</v>
      </c>
      <c r="Q6201" s="11">
        <v>165.56301363725899</v>
      </c>
      <c r="R6201" s="11">
        <v>179.04371149315801</v>
      </c>
      <c r="S6201" s="11">
        <v>174.20336512672401</v>
      </c>
      <c r="T6201" s="36">
        <f t="shared" si="97"/>
        <v>4.3754403025523247</v>
      </c>
      <c r="U6201" s="8">
        <v>0.57798104745830503</v>
      </c>
      <c r="V6201" s="8">
        <v>-0.18115510261324499</v>
      </c>
      <c r="W6201" s="8">
        <v>0.75913615007155</v>
      </c>
      <c r="X6201" s="12" t="s">
        <v>13634</v>
      </c>
      <c r="Y6201" s="5" t="s">
        <v>37</v>
      </c>
      <c r="Z6201" s="5" t="s">
        <v>37</v>
      </c>
    </row>
    <row r="6202" spans="1:26" x14ac:dyDescent="0.25">
      <c r="A6202" s="5" t="s">
        <v>6229</v>
      </c>
      <c r="B6202" s="6">
        <v>72.155345059617503</v>
      </c>
      <c r="C6202" s="7">
        <v>7.1559603704243302E-2</v>
      </c>
      <c r="D6202" s="8">
        <v>0.620581123280733</v>
      </c>
      <c r="E6202" s="8">
        <v>0.115310635499095</v>
      </c>
      <c r="F6202" s="9">
        <v>0.90819890868712105</v>
      </c>
      <c r="G6202" s="10">
        <v>0.95246781086899601</v>
      </c>
      <c r="H6202" s="11">
        <v>3.4046898030723902</v>
      </c>
      <c r="I6202" s="11">
        <v>8.4690187794380005</v>
      </c>
      <c r="J6202" s="11">
        <v>5.1232043674735701</v>
      </c>
      <c r="K6202" s="11">
        <v>2.0566833992206099</v>
      </c>
      <c r="L6202" s="11">
        <v>6.6665211726175899</v>
      </c>
      <c r="M6202" s="11">
        <v>8.9049643515258197</v>
      </c>
      <c r="N6202" s="11">
        <v>105.545383895244</v>
      </c>
      <c r="O6202" s="11">
        <v>152.44233802988401</v>
      </c>
      <c r="P6202" s="11">
        <v>131.49557876515499</v>
      </c>
      <c r="Q6202" s="11">
        <v>129.57105415089899</v>
      </c>
      <c r="R6202" s="11">
        <v>155.234707305238</v>
      </c>
      <c r="S6202" s="11">
        <v>156.94999669564299</v>
      </c>
      <c r="T6202" s="36">
        <f t="shared" si="97"/>
        <v>4.3639644934353434</v>
      </c>
      <c r="U6202" s="8">
        <v>-5.26098846546404E-2</v>
      </c>
      <c r="V6202" s="8">
        <v>-0.181687466716595</v>
      </c>
      <c r="W6202" s="8">
        <v>0.12907758206195399</v>
      </c>
      <c r="X6202" s="12" t="s">
        <v>6228</v>
      </c>
      <c r="Y6202" s="5" t="s">
        <v>6230</v>
      </c>
      <c r="Z6202" s="5" t="s">
        <v>6231</v>
      </c>
    </row>
    <row r="6203" spans="1:26" x14ac:dyDescent="0.25">
      <c r="A6203" s="5" t="s">
        <v>5588</v>
      </c>
      <c r="B6203" s="6">
        <v>63.938154798058797</v>
      </c>
      <c r="C6203" s="7">
        <v>-0.45822690553538697</v>
      </c>
      <c r="D6203" s="8">
        <v>0.90659817417246902</v>
      </c>
      <c r="E6203" s="8">
        <v>-0.50543550449310204</v>
      </c>
      <c r="F6203" s="9">
        <v>0.61325298705414</v>
      </c>
      <c r="G6203" s="10">
        <v>0.78206032727498798</v>
      </c>
      <c r="H6203" s="11">
        <v>3.4046898030723902</v>
      </c>
      <c r="I6203" s="11">
        <v>4.2345093897190003</v>
      </c>
      <c r="J6203" s="11">
        <v>0.85386739457892802</v>
      </c>
      <c r="K6203" s="11">
        <v>6.1700501976618396</v>
      </c>
      <c r="L6203" s="11">
        <v>15.2377626802688</v>
      </c>
      <c r="M6203" s="11">
        <v>8.9049643515258197</v>
      </c>
      <c r="N6203" s="11">
        <v>71.498485864520205</v>
      </c>
      <c r="O6203" s="11">
        <v>98.452343310966697</v>
      </c>
      <c r="P6203" s="11">
        <v>24.762154442788901</v>
      </c>
      <c r="Q6203" s="11">
        <v>179.95979743180399</v>
      </c>
      <c r="R6203" s="11">
        <v>192.376753838393</v>
      </c>
      <c r="S6203" s="11">
        <v>161.402478871406</v>
      </c>
      <c r="T6203" s="36">
        <f t="shared" si="97"/>
        <v>4.3618388612546317</v>
      </c>
      <c r="U6203" s="8">
        <v>-1.83556857045857</v>
      </c>
      <c r="V6203" s="8">
        <v>-1.4547854262118001</v>
      </c>
      <c r="W6203" s="8">
        <v>-0.38078314424676801</v>
      </c>
      <c r="X6203" s="12" t="s">
        <v>5587</v>
      </c>
      <c r="Y6203" s="5" t="s">
        <v>37</v>
      </c>
      <c r="Z6203" s="5" t="s">
        <v>37</v>
      </c>
    </row>
    <row r="6204" spans="1:26" x14ac:dyDescent="0.25">
      <c r="A6204" s="5" t="s">
        <v>3958</v>
      </c>
      <c r="B6204" s="6">
        <v>317.64103340998003</v>
      </c>
      <c r="C6204" s="7">
        <v>-0.61321212872808495</v>
      </c>
      <c r="D6204" s="8">
        <v>0.40617362309104199</v>
      </c>
      <c r="E6204" s="8">
        <v>-1.5097290761065401</v>
      </c>
      <c r="F6204" s="9">
        <v>0.13111256885881301</v>
      </c>
      <c r="G6204" s="10">
        <v>0.31165244346462601</v>
      </c>
      <c r="H6204" s="11">
        <v>35.749242932260103</v>
      </c>
      <c r="I6204" s="11">
        <v>21.172546948594999</v>
      </c>
      <c r="J6204" s="11">
        <v>42.693369728946401</v>
      </c>
      <c r="K6204" s="11">
        <v>24.680200790647401</v>
      </c>
      <c r="L6204" s="11">
        <v>33.332605863087998</v>
      </c>
      <c r="M6204" s="11">
        <v>30.61081495837</v>
      </c>
      <c r="N6204" s="11">
        <v>742.22237706978103</v>
      </c>
      <c r="O6204" s="11">
        <v>693.400912566486</v>
      </c>
      <c r="P6204" s="11">
        <v>854.72126197350701</v>
      </c>
      <c r="Q6204" s="11">
        <v>359.91959486360702</v>
      </c>
      <c r="R6204" s="11">
        <v>519.03629129665501</v>
      </c>
      <c r="S6204" s="11">
        <v>454.153181927817</v>
      </c>
      <c r="T6204" s="36">
        <f t="shared" si="97"/>
        <v>4.3493525696728366</v>
      </c>
      <c r="U6204" s="8">
        <v>0.168674026975553</v>
      </c>
      <c r="V6204" s="8">
        <v>0.78076982966090303</v>
      </c>
      <c r="W6204" s="8">
        <v>-0.61209580268535002</v>
      </c>
      <c r="X6204" s="12" t="s">
        <v>3953</v>
      </c>
      <c r="Y6204" s="5" t="s">
        <v>37</v>
      </c>
      <c r="Z6204" s="5" t="s">
        <v>3959</v>
      </c>
    </row>
    <row r="6205" spans="1:26" x14ac:dyDescent="0.25">
      <c r="A6205" s="5" t="s">
        <v>14979</v>
      </c>
      <c r="B6205" s="6">
        <v>48.625981682933897</v>
      </c>
      <c r="C6205" s="7">
        <v>-0.51119312912665904</v>
      </c>
      <c r="D6205" s="8">
        <v>0.83881712065039904</v>
      </c>
      <c r="E6205" s="8">
        <v>-0.60942142994207305</v>
      </c>
      <c r="F6205" s="9">
        <v>0.54224513697784804</v>
      </c>
      <c r="G6205" s="10">
        <v>0.72943751356625297</v>
      </c>
      <c r="H6205" s="11">
        <v>6.8093796061447804</v>
      </c>
      <c r="I6205" s="11">
        <v>6.3517640845784999</v>
      </c>
      <c r="J6205" s="11">
        <v>1.70773478915786</v>
      </c>
      <c r="K6205" s="11">
        <v>4.1133667984412297</v>
      </c>
      <c r="L6205" s="11" t="s">
        <v>24</v>
      </c>
      <c r="M6205" s="11">
        <v>7.2352835356147303</v>
      </c>
      <c r="N6205" s="11">
        <v>134.485247221359</v>
      </c>
      <c r="O6205" s="11">
        <v>70.928032277793207</v>
      </c>
      <c r="P6205" s="11">
        <v>136.61878313262801</v>
      </c>
      <c r="Q6205" s="11">
        <v>75.068944071552394</v>
      </c>
      <c r="R6205" s="11">
        <v>76.188813401343893</v>
      </c>
      <c r="S6205" s="11">
        <v>64.004431276591802</v>
      </c>
      <c r="T6205" s="36">
        <f t="shared" si="97"/>
        <v>4.3472177331773869</v>
      </c>
      <c r="U6205" s="8">
        <v>0.38977510114012598</v>
      </c>
      <c r="V6205" s="8">
        <v>0.66803664260892404</v>
      </c>
      <c r="W6205" s="8">
        <v>-0.278261541468798</v>
      </c>
      <c r="X6205" s="12" t="s">
        <v>14980</v>
      </c>
      <c r="Y6205" s="5" t="s">
        <v>37</v>
      </c>
      <c r="Z6205" s="5" t="s">
        <v>14981</v>
      </c>
    </row>
    <row r="6206" spans="1:26" x14ac:dyDescent="0.25">
      <c r="A6206" s="5" t="s">
        <v>7461</v>
      </c>
      <c r="B6206" s="6">
        <v>136.39508819407001</v>
      </c>
      <c r="C6206" s="7">
        <v>0.19710554262687999</v>
      </c>
      <c r="D6206" s="8">
        <v>0.587979209862318</v>
      </c>
      <c r="E6206" s="8">
        <v>0.33522536055829999</v>
      </c>
      <c r="F6206" s="9">
        <v>0.73745509275307497</v>
      </c>
      <c r="G6206" s="10">
        <v>0.85995729083181405</v>
      </c>
      <c r="H6206" s="11">
        <v>8.5117245076809809</v>
      </c>
      <c r="I6206" s="11">
        <v>9.5276461268677508</v>
      </c>
      <c r="J6206" s="11">
        <v>8.5386739457892809</v>
      </c>
      <c r="K6206" s="11">
        <v>6.1700501976618396</v>
      </c>
      <c r="L6206" s="11">
        <v>12.3806821777184</v>
      </c>
      <c r="M6206" s="11">
        <v>16.696808159110901</v>
      </c>
      <c r="N6206" s="11">
        <v>234.92359641199499</v>
      </c>
      <c r="O6206" s="11">
        <v>226.54625234996601</v>
      </c>
      <c r="P6206" s="11">
        <v>150.28066144589101</v>
      </c>
      <c r="Q6206" s="11">
        <v>382.54311225503398</v>
      </c>
      <c r="R6206" s="11">
        <v>233.328241041616</v>
      </c>
      <c r="S6206" s="11">
        <v>347.293609709507</v>
      </c>
      <c r="T6206" s="36">
        <f t="shared" si="97"/>
        <v>4.3445888702745332</v>
      </c>
      <c r="U6206" s="8">
        <v>-0.40728762869254098</v>
      </c>
      <c r="V6206" s="8">
        <v>-0.65483951269000995</v>
      </c>
      <c r="W6206" s="8">
        <v>0.247551883997469</v>
      </c>
      <c r="X6206" s="12" t="s">
        <v>7462</v>
      </c>
      <c r="Y6206" s="5" t="s">
        <v>37</v>
      </c>
      <c r="Z6206" s="5" t="s">
        <v>37</v>
      </c>
    </row>
    <row r="6207" spans="1:26" x14ac:dyDescent="0.25">
      <c r="A6207" s="5" t="s">
        <v>5782</v>
      </c>
      <c r="B6207" s="6">
        <v>95.606639444786197</v>
      </c>
      <c r="C6207" s="7">
        <v>0.284447927864242</v>
      </c>
      <c r="D6207" s="8">
        <v>0.67600427164585797</v>
      </c>
      <c r="E6207" s="8">
        <v>0.42077829947982498</v>
      </c>
      <c r="F6207" s="9">
        <v>0.67391697917587401</v>
      </c>
      <c r="G6207" s="10">
        <v>0.82263811496165395</v>
      </c>
      <c r="H6207" s="11">
        <v>1.7023449015362</v>
      </c>
      <c r="I6207" s="11">
        <v>16.938037558876001</v>
      </c>
      <c r="J6207" s="11">
        <v>4.2693369728946404</v>
      </c>
      <c r="K6207" s="11">
        <v>9.2550752964927607</v>
      </c>
      <c r="L6207" s="11">
        <v>6.6665211726175899</v>
      </c>
      <c r="M6207" s="11">
        <v>6.1221629916740001</v>
      </c>
      <c r="N6207" s="11">
        <v>226.41187190431401</v>
      </c>
      <c r="O6207" s="11">
        <v>170.43900293619001</v>
      </c>
      <c r="P6207" s="11">
        <v>130.64171137057599</v>
      </c>
      <c r="Q6207" s="11">
        <v>212.86673181933301</v>
      </c>
      <c r="R6207" s="11">
        <v>193.32911400590999</v>
      </c>
      <c r="S6207" s="11">
        <v>168.63776240702001</v>
      </c>
      <c r="T6207" s="36">
        <f t="shared" si="97"/>
        <v>4.3431358150196537</v>
      </c>
      <c r="U6207" s="8">
        <v>5.5589500778366399E-2</v>
      </c>
      <c r="V6207" s="8">
        <v>-0.123993595685769</v>
      </c>
      <c r="W6207" s="8">
        <v>0.17958309646413601</v>
      </c>
      <c r="X6207" s="12" t="s">
        <v>5783</v>
      </c>
      <c r="Y6207" s="5" t="s">
        <v>5784</v>
      </c>
      <c r="Z6207" s="5" t="s">
        <v>5785</v>
      </c>
    </row>
    <row r="6208" spans="1:26" x14ac:dyDescent="0.25">
      <c r="A6208" s="5" t="s">
        <v>6093</v>
      </c>
      <c r="B6208" s="6">
        <v>279.146991655546</v>
      </c>
      <c r="C6208" s="7">
        <v>-0.32350887353959301</v>
      </c>
      <c r="D6208" s="8">
        <v>0.39799451947542003</v>
      </c>
      <c r="E6208" s="8">
        <v>-0.81284755872014602</v>
      </c>
      <c r="F6208" s="9">
        <v>0.41630546431074</v>
      </c>
      <c r="G6208" s="10">
        <v>0.63015498874545295</v>
      </c>
      <c r="H6208" s="11">
        <v>13.6187592122896</v>
      </c>
      <c r="I6208" s="11">
        <v>30.7001930754627</v>
      </c>
      <c r="J6208" s="11">
        <v>24.762154442788901</v>
      </c>
      <c r="K6208" s="11">
        <v>39.076984585191703</v>
      </c>
      <c r="L6208" s="11">
        <v>27.6184448579872</v>
      </c>
      <c r="M6208" s="11">
        <v>25.045212238666402</v>
      </c>
      <c r="N6208" s="11">
        <v>519.21519496854</v>
      </c>
      <c r="O6208" s="11">
        <v>601.30033334009795</v>
      </c>
      <c r="P6208" s="11">
        <v>470.48093441298897</v>
      </c>
      <c r="Q6208" s="11">
        <v>530.62431699891795</v>
      </c>
      <c r="R6208" s="11">
        <v>479.03716426095002</v>
      </c>
      <c r="S6208" s="11">
        <v>588.28420747267501</v>
      </c>
      <c r="T6208" s="36">
        <f t="shared" si="97"/>
        <v>4.3420025342085351</v>
      </c>
      <c r="U6208" s="8">
        <v>-0.40926980231989102</v>
      </c>
      <c r="V6208" s="8">
        <v>-6.2877464046563998E-3</v>
      </c>
      <c r="W6208" s="8">
        <v>-0.40298205591523401</v>
      </c>
      <c r="X6208" s="12" t="s">
        <v>6090</v>
      </c>
      <c r="Y6208" s="5" t="s">
        <v>37</v>
      </c>
      <c r="Z6208" s="5" t="s">
        <v>37</v>
      </c>
    </row>
    <row r="6209" spans="1:26" x14ac:dyDescent="0.25">
      <c r="A6209" s="5" t="s">
        <v>8107</v>
      </c>
      <c r="B6209" s="6">
        <v>93.687892367974598</v>
      </c>
      <c r="C6209" s="7">
        <v>-1.45289044732769</v>
      </c>
      <c r="D6209" s="8">
        <v>1.9577335022994899</v>
      </c>
      <c r="E6209" s="8">
        <v>-0.74212881662451402</v>
      </c>
      <c r="F6209" s="9">
        <v>0.458009291907295</v>
      </c>
      <c r="G6209" s="10">
        <v>0.66456558544213795</v>
      </c>
      <c r="H6209" s="11">
        <v>11.9164143107534</v>
      </c>
      <c r="I6209" s="11" t="s">
        <v>24</v>
      </c>
      <c r="J6209" s="11" t="s">
        <v>24</v>
      </c>
      <c r="K6209" s="11" t="s">
        <v>24</v>
      </c>
      <c r="L6209" s="11">
        <v>1.9047203350335999</v>
      </c>
      <c r="M6209" s="11">
        <v>7.7918438075850904</v>
      </c>
      <c r="N6209" s="11">
        <v>352.38539461799297</v>
      </c>
      <c r="O6209" s="11">
        <v>318.646831576355</v>
      </c>
      <c r="P6209" s="11">
        <v>152.84226362962801</v>
      </c>
      <c r="Q6209" s="11">
        <v>93.579094664537905</v>
      </c>
      <c r="R6209" s="11">
        <v>79.998254071411097</v>
      </c>
      <c r="S6209" s="11">
        <v>105.189891402399</v>
      </c>
      <c r="T6209" s="36">
        <f t="shared" si="97"/>
        <v>4.3391612889844628</v>
      </c>
      <c r="U6209" s="8">
        <v>0.29740464745294498</v>
      </c>
      <c r="V6209" s="8">
        <v>1.5633635418756699</v>
      </c>
      <c r="W6209" s="8">
        <v>-1.26595889442272</v>
      </c>
      <c r="X6209" s="12" t="s">
        <v>8104</v>
      </c>
      <c r="Y6209" s="5" t="s">
        <v>8108</v>
      </c>
      <c r="Z6209" s="5" t="s">
        <v>8109</v>
      </c>
    </row>
    <row r="6210" spans="1:26" x14ac:dyDescent="0.25">
      <c r="A6210" s="5" t="s">
        <v>7514</v>
      </c>
      <c r="B6210" s="6">
        <v>56.491400219731503</v>
      </c>
      <c r="C6210" s="7">
        <v>-1.2716734939254399</v>
      </c>
      <c r="D6210" s="8">
        <v>0.79770045825540103</v>
      </c>
      <c r="E6210" s="8">
        <v>-1.5941742050727099</v>
      </c>
      <c r="F6210" s="9">
        <v>0.110897022293082</v>
      </c>
      <c r="G6210" s="10">
        <v>0.28155651319348901</v>
      </c>
      <c r="H6210" s="11" t="s">
        <v>24</v>
      </c>
      <c r="I6210" s="11">
        <v>2.1172546948595001</v>
      </c>
      <c r="J6210" s="11">
        <v>9.3925413403682096</v>
      </c>
      <c r="K6210" s="11">
        <v>7.1983918972721499</v>
      </c>
      <c r="L6210" s="11">
        <v>8.5712415076511892</v>
      </c>
      <c r="M6210" s="11">
        <v>5.0090424477332798</v>
      </c>
      <c r="N6210" s="11">
        <v>177.04386975976399</v>
      </c>
      <c r="O6210" s="11">
        <v>119.62489025956199</v>
      </c>
      <c r="P6210" s="11">
        <v>101.610219954892</v>
      </c>
      <c r="Q6210" s="11">
        <v>109.004220158693</v>
      </c>
      <c r="R6210" s="11">
        <v>54.284529548457499</v>
      </c>
      <c r="S6210" s="11">
        <v>84.040601067524904</v>
      </c>
      <c r="T6210" s="36">
        <f t="shared" si="97"/>
        <v>4.3348243118326684</v>
      </c>
      <c r="U6210" s="8">
        <v>-0.85224145187075395</v>
      </c>
      <c r="V6210" s="8">
        <v>0.68734588471411695</v>
      </c>
      <c r="W6210" s="8">
        <v>-1.53958733658487</v>
      </c>
      <c r="X6210" s="12" t="s">
        <v>7511</v>
      </c>
      <c r="Y6210" s="5" t="s">
        <v>7515</v>
      </c>
      <c r="Z6210" s="5" t="s">
        <v>7516</v>
      </c>
    </row>
    <row r="6211" spans="1:26" x14ac:dyDescent="0.25">
      <c r="A6211" s="5" t="s">
        <v>988</v>
      </c>
      <c r="B6211" s="6">
        <v>78.497013560573194</v>
      </c>
      <c r="C6211" s="7">
        <v>0.34381840559431698</v>
      </c>
      <c r="D6211" s="8">
        <v>0.84576588301987299</v>
      </c>
      <c r="E6211" s="8">
        <v>0.40651723189245598</v>
      </c>
      <c r="F6211" s="9">
        <v>0.684362598261677</v>
      </c>
      <c r="G6211" s="10">
        <v>0.82905274329924705</v>
      </c>
      <c r="H6211" s="11">
        <v>3.4046898030723902</v>
      </c>
      <c r="I6211" s="11">
        <v>11.6449008217272</v>
      </c>
      <c r="J6211" s="11">
        <v>17.077347891578601</v>
      </c>
      <c r="K6211" s="11">
        <v>1.0283416996103101</v>
      </c>
      <c r="L6211" s="11" t="s">
        <v>24</v>
      </c>
      <c r="M6211" s="11">
        <v>3.8959219037925501</v>
      </c>
      <c r="N6211" s="11">
        <v>183.85324936590899</v>
      </c>
      <c r="O6211" s="11">
        <v>317.58820422892501</v>
      </c>
      <c r="P6211" s="11">
        <v>240.79060527125799</v>
      </c>
      <c r="Q6211" s="11">
        <v>37.020301185971</v>
      </c>
      <c r="R6211" s="11">
        <v>66.665211726175897</v>
      </c>
      <c r="S6211" s="11">
        <v>58.995388828858601</v>
      </c>
      <c r="T6211" s="36">
        <f t="shared" si="97"/>
        <v>4.3284223758077118</v>
      </c>
      <c r="U6211" s="8">
        <v>2.7058036094285201</v>
      </c>
      <c r="V6211" s="8">
        <v>2.1898254232018401</v>
      </c>
      <c r="W6211" s="8">
        <v>0.51597818622668001</v>
      </c>
      <c r="X6211" s="12" t="s">
        <v>989</v>
      </c>
      <c r="Y6211" s="5" t="s">
        <v>990</v>
      </c>
      <c r="Z6211" s="5" t="s">
        <v>37</v>
      </c>
    </row>
    <row r="6212" spans="1:26" x14ac:dyDescent="0.25">
      <c r="A6212" s="5" t="s">
        <v>1825</v>
      </c>
      <c r="B6212" s="6">
        <v>439.54996816866498</v>
      </c>
      <c r="C6212" s="7">
        <v>0.51113944028424696</v>
      </c>
      <c r="D6212" s="8">
        <v>0.43655367592974798</v>
      </c>
      <c r="E6212" s="8">
        <v>1.1708513029827301</v>
      </c>
      <c r="F6212" s="9">
        <v>0.24165855206127099</v>
      </c>
      <c r="G6212" s="10">
        <v>0.452280354743548</v>
      </c>
      <c r="H6212" s="11">
        <v>57.879726652230701</v>
      </c>
      <c r="I6212" s="11">
        <v>39.169211854900702</v>
      </c>
      <c r="J6212" s="11">
        <v>23.054419653631101</v>
      </c>
      <c r="K6212" s="11">
        <v>30.850250988309199</v>
      </c>
      <c r="L6212" s="11">
        <v>18.094843182819201</v>
      </c>
      <c r="M6212" s="11">
        <v>19.4796095189627</v>
      </c>
      <c r="N6212" s="11">
        <v>898.83810801111201</v>
      </c>
      <c r="O6212" s="11">
        <v>870.19167958725404</v>
      </c>
      <c r="P6212" s="11">
        <v>1007.56352560313</v>
      </c>
      <c r="Q6212" s="11">
        <v>738.34934032019999</v>
      </c>
      <c r="R6212" s="11">
        <v>847.60054908995096</v>
      </c>
      <c r="S6212" s="11">
        <v>723.52835356147295</v>
      </c>
      <c r="T6212" s="36">
        <f t="shared" si="97"/>
        <v>4.3255653462004373</v>
      </c>
      <c r="U6212" s="8">
        <v>0.81168730301764702</v>
      </c>
      <c r="V6212" s="8">
        <v>0.26574892654148002</v>
      </c>
      <c r="W6212" s="8">
        <v>0.54593837647616705</v>
      </c>
      <c r="X6212" s="12" t="s">
        <v>1820</v>
      </c>
      <c r="Y6212" s="5" t="s">
        <v>37</v>
      </c>
      <c r="Z6212" s="5" t="s">
        <v>1826</v>
      </c>
    </row>
    <row r="6213" spans="1:26" x14ac:dyDescent="0.25">
      <c r="A6213" s="5" t="s">
        <v>4307</v>
      </c>
      <c r="B6213" s="6">
        <v>310.44187215870699</v>
      </c>
      <c r="C6213" s="7">
        <v>-0.14413587981148501</v>
      </c>
      <c r="D6213" s="8">
        <v>0.52490984802328899</v>
      </c>
      <c r="E6213" s="8">
        <v>-0.27459168532324801</v>
      </c>
      <c r="F6213" s="9">
        <v>0.78362995502530797</v>
      </c>
      <c r="G6213" s="10">
        <v>0.88707919913682898</v>
      </c>
      <c r="H6213" s="11">
        <v>15.3211041138258</v>
      </c>
      <c r="I6213" s="11">
        <v>5.2931367371487497</v>
      </c>
      <c r="J6213" s="11">
        <v>13.6618783132628</v>
      </c>
      <c r="K6213" s="11">
        <v>40.105326284801997</v>
      </c>
      <c r="L6213" s="11">
        <v>40.9514872032223</v>
      </c>
      <c r="M6213" s="11">
        <v>47.307623117480901</v>
      </c>
      <c r="N6213" s="11">
        <v>180.448559562837</v>
      </c>
      <c r="O6213" s="11">
        <v>364.167807515834</v>
      </c>
      <c r="P6213" s="11">
        <v>248.475411822468</v>
      </c>
      <c r="Q6213" s="11">
        <v>758.91617431240604</v>
      </c>
      <c r="R6213" s="11">
        <v>977.12153187223601</v>
      </c>
      <c r="S6213" s="11">
        <v>1033.53242504897</v>
      </c>
      <c r="T6213" s="36">
        <f t="shared" si="97"/>
        <v>4.3218351363732843</v>
      </c>
      <c r="U6213" s="8">
        <v>-1.9049698809105899</v>
      </c>
      <c r="V6213" s="8">
        <v>-1.80410233738666</v>
      </c>
      <c r="W6213" s="8">
        <v>-0.100867543523929</v>
      </c>
      <c r="X6213" s="12" t="s">
        <v>4306</v>
      </c>
      <c r="Y6213" s="5" t="s">
        <v>37</v>
      </c>
      <c r="Z6213" s="5" t="s">
        <v>37</v>
      </c>
    </row>
    <row r="6214" spans="1:26" x14ac:dyDescent="0.25">
      <c r="A6214" s="5" t="s">
        <v>8328</v>
      </c>
      <c r="B6214" s="6">
        <v>136.064052444623</v>
      </c>
      <c r="C6214" s="38">
        <v>2.6632684760573302E-3</v>
      </c>
      <c r="D6214" s="8">
        <v>1.1549655190183601</v>
      </c>
      <c r="E6214" s="8">
        <v>2.3059289928593898E-3</v>
      </c>
      <c r="F6214" s="9">
        <v>0.99816013648880997</v>
      </c>
      <c r="G6214" s="10">
        <v>0.99863275018979902</v>
      </c>
      <c r="H6214" s="11">
        <v>5.1070347046085898</v>
      </c>
      <c r="I6214" s="11" t="s">
        <v>24</v>
      </c>
      <c r="J6214" s="11" t="s">
        <v>24</v>
      </c>
      <c r="K6214" s="11">
        <v>3.0850250988309198</v>
      </c>
      <c r="L6214" s="11" t="s">
        <v>24</v>
      </c>
      <c r="M6214" s="11">
        <v>8.3484040795554595</v>
      </c>
      <c r="N6214" s="11">
        <v>73.200830766056399</v>
      </c>
      <c r="O6214" s="11">
        <v>170.43900293619001</v>
      </c>
      <c r="P6214" s="11">
        <v>111.002761295261</v>
      </c>
      <c r="Q6214" s="11">
        <v>375.34472035776201</v>
      </c>
      <c r="R6214" s="11">
        <v>457.13288040806299</v>
      </c>
      <c r="S6214" s="11">
        <v>429.10796968915099</v>
      </c>
      <c r="T6214" s="36">
        <f t="shared" si="97"/>
        <v>4.3201533966706549</v>
      </c>
      <c r="U6214" s="8">
        <v>-1.1627004017045399</v>
      </c>
      <c r="V6214" s="8">
        <v>-1.8308003350453299</v>
      </c>
      <c r="W6214" s="8">
        <v>0.66809993334078999</v>
      </c>
      <c r="X6214" s="12" t="s">
        <v>8329</v>
      </c>
      <c r="Y6214" s="5" t="s">
        <v>37</v>
      </c>
      <c r="Z6214" s="5" t="s">
        <v>8330</v>
      </c>
    </row>
    <row r="6215" spans="1:26" x14ac:dyDescent="0.25">
      <c r="A6215" s="5" t="s">
        <v>6656</v>
      </c>
      <c r="B6215" s="6">
        <v>469.28681139743901</v>
      </c>
      <c r="C6215" s="38">
        <v>2.75281697629262E-3</v>
      </c>
      <c r="D6215" s="8">
        <v>0.468946961670477</v>
      </c>
      <c r="E6215" s="8">
        <v>5.8702096426567398E-3</v>
      </c>
      <c r="F6215" s="9">
        <v>0.995316277257146</v>
      </c>
      <c r="G6215" s="10">
        <v>0.99777136274809697</v>
      </c>
      <c r="H6215" s="11">
        <v>39.153932735332504</v>
      </c>
      <c r="I6215" s="11">
        <v>59.283131456066002</v>
      </c>
      <c r="J6215" s="11">
        <v>23.908287048209999</v>
      </c>
      <c r="K6215" s="11">
        <v>46.275376482463798</v>
      </c>
      <c r="L6215" s="11">
        <v>29.523165193020802</v>
      </c>
      <c r="M6215" s="11">
        <v>34.506736862162597</v>
      </c>
      <c r="N6215" s="11">
        <v>914.15921212493697</v>
      </c>
      <c r="O6215" s="11">
        <v>1107.3242054115201</v>
      </c>
      <c r="P6215" s="11">
        <v>812.02789224456001</v>
      </c>
      <c r="Q6215" s="11">
        <v>902.88401225784901</v>
      </c>
      <c r="R6215" s="11">
        <v>982.83569287733599</v>
      </c>
      <c r="S6215" s="11">
        <v>679.56009207581405</v>
      </c>
      <c r="T6215" s="36">
        <f t="shared" si="97"/>
        <v>4.3177999966784588</v>
      </c>
      <c r="U6215" s="8">
        <v>0.14945745316329501</v>
      </c>
      <c r="V6215" s="8">
        <v>0.143474770516821</v>
      </c>
      <c r="W6215" s="8">
        <v>5.9826826464739703E-3</v>
      </c>
      <c r="X6215" s="12" t="s">
        <v>6654</v>
      </c>
      <c r="Y6215" s="5" t="s">
        <v>37</v>
      </c>
      <c r="Z6215" s="5" t="s">
        <v>37</v>
      </c>
    </row>
    <row r="6216" spans="1:26" x14ac:dyDescent="0.25">
      <c r="A6216" s="5" t="s">
        <v>8279</v>
      </c>
      <c r="B6216" s="6">
        <v>112.27769195552</v>
      </c>
      <c r="C6216" s="7">
        <v>-1.11173226604161</v>
      </c>
      <c r="D6216" s="8">
        <v>0.64618192458902601</v>
      </c>
      <c r="E6216" s="8">
        <v>-1.7204632685271699</v>
      </c>
      <c r="F6216" s="9">
        <v>8.5348264973189897E-2</v>
      </c>
      <c r="G6216" s="10">
        <v>0.23633153100368501</v>
      </c>
      <c r="H6216" s="11">
        <v>8.5117245076809809</v>
      </c>
      <c r="I6216" s="11">
        <v>4.2345093897190003</v>
      </c>
      <c r="J6216" s="11">
        <v>17.931215286157499</v>
      </c>
      <c r="K6216" s="11">
        <v>27.765225889478302</v>
      </c>
      <c r="L6216" s="11">
        <v>15.2377626802688</v>
      </c>
      <c r="M6216" s="11">
        <v>11.687765711377599</v>
      </c>
      <c r="N6216" s="11">
        <v>265.56580463964701</v>
      </c>
      <c r="O6216" s="11">
        <v>239.24978051912299</v>
      </c>
      <c r="P6216" s="11">
        <v>206.63590948810099</v>
      </c>
      <c r="Q6216" s="11">
        <v>124.429345652847</v>
      </c>
      <c r="R6216" s="11">
        <v>219.042838528864</v>
      </c>
      <c r="S6216" s="11">
        <v>207.04042117297499</v>
      </c>
      <c r="T6216" s="36">
        <f t="shared" si="97"/>
        <v>4.3119523135985878</v>
      </c>
      <c r="U6216" s="8">
        <v>-0.83411843115441897</v>
      </c>
      <c r="V6216" s="8">
        <v>0.36998980175810398</v>
      </c>
      <c r="W6216" s="8">
        <v>-1.2041082329125199</v>
      </c>
      <c r="X6216" s="12" t="s">
        <v>8277</v>
      </c>
      <c r="Y6216" s="5" t="s">
        <v>37</v>
      </c>
      <c r="Z6216" s="5" t="s">
        <v>8280</v>
      </c>
    </row>
    <row r="6217" spans="1:26" x14ac:dyDescent="0.25">
      <c r="A6217" s="5" t="s">
        <v>9256</v>
      </c>
      <c r="B6217" s="6">
        <v>98.199204042538298</v>
      </c>
      <c r="C6217" s="7">
        <v>0.19910215982499899</v>
      </c>
      <c r="D6217" s="8">
        <v>0.73718707570668895</v>
      </c>
      <c r="E6217" s="8">
        <v>0.27008362786899698</v>
      </c>
      <c r="F6217" s="9">
        <v>0.78709591729304595</v>
      </c>
      <c r="G6217" s="10">
        <v>0.88842610750010997</v>
      </c>
      <c r="H6217" s="11">
        <v>15.3211041138258</v>
      </c>
      <c r="I6217" s="11">
        <v>3.17588204228925</v>
      </c>
      <c r="J6217" s="11">
        <v>0.85386739457892802</v>
      </c>
      <c r="K6217" s="11">
        <v>3.0850250988309198</v>
      </c>
      <c r="L6217" s="11">
        <v>8.5712415076511892</v>
      </c>
      <c r="M6217" s="11">
        <v>8.9049643515258197</v>
      </c>
      <c r="N6217" s="11">
        <v>153.211041138258</v>
      </c>
      <c r="O6217" s="11">
        <v>175.732139673338</v>
      </c>
      <c r="P6217" s="11">
        <v>120.39530263562899</v>
      </c>
      <c r="Q6217" s="11">
        <v>220.065123716606</v>
      </c>
      <c r="R6217" s="11">
        <v>231.423520706582</v>
      </c>
      <c r="S6217" s="11">
        <v>237.651236131345</v>
      </c>
      <c r="T6217" s="36">
        <f t="shared" si="97"/>
        <v>4.3065204213622055</v>
      </c>
      <c r="U6217" s="8">
        <v>-8.7529434360924196E-2</v>
      </c>
      <c r="V6217" s="8">
        <v>-0.61699422237997803</v>
      </c>
      <c r="W6217" s="8">
        <v>0.52946478801905394</v>
      </c>
      <c r="X6217" s="12" t="s">
        <v>9253</v>
      </c>
      <c r="Y6217" s="5" t="s">
        <v>9257</v>
      </c>
      <c r="Z6217" s="5" t="s">
        <v>9258</v>
      </c>
    </row>
    <row r="6218" spans="1:26" x14ac:dyDescent="0.25">
      <c r="A6218" s="5" t="s">
        <v>16480</v>
      </c>
      <c r="B6218" s="6">
        <v>100.002581040948</v>
      </c>
      <c r="C6218" s="7">
        <v>-1.14361118263238</v>
      </c>
      <c r="D6218" s="8">
        <v>0.59644962291195402</v>
      </c>
      <c r="E6218" s="8">
        <v>-1.9173642478791399</v>
      </c>
      <c r="F6218" s="9">
        <v>5.5191672945402503E-2</v>
      </c>
      <c r="G6218" s="10">
        <v>0.18152675710383101</v>
      </c>
      <c r="H6218" s="11">
        <v>22.130483719970499</v>
      </c>
      <c r="I6218" s="11">
        <v>7.4103914320082502</v>
      </c>
      <c r="J6218" s="11">
        <v>9.3925413403682096</v>
      </c>
      <c r="K6218" s="11">
        <v>6.1700501976618396</v>
      </c>
      <c r="L6218" s="11">
        <v>5.7141610051007898</v>
      </c>
      <c r="M6218" s="11">
        <v>8.3484040795554595</v>
      </c>
      <c r="N6218" s="11">
        <v>340.46898030723901</v>
      </c>
      <c r="O6218" s="11">
        <v>210.66684213852</v>
      </c>
      <c r="P6218" s="11">
        <v>353.50110135567598</v>
      </c>
      <c r="Q6218" s="11">
        <v>76.097285771162703</v>
      </c>
      <c r="R6218" s="11">
        <v>86.664775244028704</v>
      </c>
      <c r="S6218" s="11">
        <v>73.465955900088005</v>
      </c>
      <c r="T6218" s="36">
        <f t="shared" si="97"/>
        <v>4.3037615940704983</v>
      </c>
      <c r="U6218" s="8">
        <v>0.94432613413932698</v>
      </c>
      <c r="V6218" s="8">
        <v>1.93715880225793</v>
      </c>
      <c r="W6218" s="8">
        <v>-0.99283266811860804</v>
      </c>
      <c r="X6218" s="12" t="s">
        <v>16481</v>
      </c>
      <c r="Y6218" s="5" t="s">
        <v>37</v>
      </c>
      <c r="Z6218" s="5" t="s">
        <v>37</v>
      </c>
    </row>
    <row r="6219" spans="1:26" x14ac:dyDescent="0.25">
      <c r="A6219" s="5" t="s">
        <v>5818</v>
      </c>
      <c r="B6219" s="6">
        <v>176.13753881203601</v>
      </c>
      <c r="C6219" s="7">
        <v>0.94258550104308503</v>
      </c>
      <c r="D6219" s="8">
        <v>0.94732669681978598</v>
      </c>
      <c r="E6219" s="8">
        <v>0.99499518403459197</v>
      </c>
      <c r="F6219" s="9">
        <v>0.31973860665500697</v>
      </c>
      <c r="G6219" s="10">
        <v>0.53630297746539402</v>
      </c>
      <c r="H6219" s="11">
        <v>25.5351735230429</v>
      </c>
      <c r="I6219" s="11">
        <v>8.4690187794380005</v>
      </c>
      <c r="J6219" s="11" t="s">
        <v>24</v>
      </c>
      <c r="K6219" s="11">
        <v>3.0850250988309198</v>
      </c>
      <c r="L6219" s="11">
        <v>5.7141610051007898</v>
      </c>
      <c r="M6219" s="11">
        <v>3.3393616318221802</v>
      </c>
      <c r="N6219" s="11">
        <v>388.13463755025299</v>
      </c>
      <c r="O6219" s="11">
        <v>324.99859566093301</v>
      </c>
      <c r="P6219" s="11">
        <v>473.04253659672599</v>
      </c>
      <c r="Q6219" s="11">
        <v>278.68060059439301</v>
      </c>
      <c r="R6219" s="11">
        <v>317.135935783094</v>
      </c>
      <c r="S6219" s="11">
        <v>285.51541952079702</v>
      </c>
      <c r="T6219" s="36">
        <f t="shared" si="97"/>
        <v>4.3000615719861868</v>
      </c>
      <c r="U6219" s="8">
        <v>1.4861167971582001</v>
      </c>
      <c r="V6219" s="8">
        <v>0.42856038571587501</v>
      </c>
      <c r="W6219" s="8">
        <v>1.0575564114423299</v>
      </c>
      <c r="X6219" s="12" t="s">
        <v>5819</v>
      </c>
      <c r="Y6219" s="5" t="s">
        <v>5820</v>
      </c>
      <c r="Z6219" s="5" t="s">
        <v>37</v>
      </c>
    </row>
    <row r="6220" spans="1:26" x14ac:dyDescent="0.25">
      <c r="A6220" s="5" t="s">
        <v>11024</v>
      </c>
      <c r="B6220" s="6">
        <v>45.921039297417302</v>
      </c>
      <c r="C6220" s="7">
        <v>-1.39633700769992</v>
      </c>
      <c r="D6220" s="8">
        <v>0.97318054911368201</v>
      </c>
      <c r="E6220" s="8">
        <v>-1.4348180396449799</v>
      </c>
      <c r="F6220" s="9">
        <v>0.15133895592555699</v>
      </c>
      <c r="G6220" s="10">
        <v>0.34028115336068399</v>
      </c>
      <c r="H6220" s="11">
        <v>3.4046898030723902</v>
      </c>
      <c r="I6220" s="11" t="s">
        <v>24</v>
      </c>
      <c r="J6220" s="11">
        <v>1.70773478915786</v>
      </c>
      <c r="K6220" s="11">
        <v>7.1983918972721499</v>
      </c>
      <c r="L6220" s="11">
        <v>11.428322010201599</v>
      </c>
      <c r="M6220" s="11">
        <v>5.0090424477332798</v>
      </c>
      <c r="N6220" s="11">
        <v>71.498485864520205</v>
      </c>
      <c r="O6220" s="11">
        <v>67.752150235504004</v>
      </c>
      <c r="P6220" s="11">
        <v>39.2779001506307</v>
      </c>
      <c r="Q6220" s="11">
        <v>100.77748656180999</v>
      </c>
      <c r="R6220" s="11">
        <v>162.85358864537301</v>
      </c>
      <c r="S6220" s="11">
        <v>80.144679163732405</v>
      </c>
      <c r="T6220" s="36">
        <f t="shared" si="97"/>
        <v>4.2954684160847947</v>
      </c>
      <c r="U6220" s="8">
        <v>-2.20889146863699</v>
      </c>
      <c r="V6220" s="8">
        <v>-0.94531310371698496</v>
      </c>
      <c r="W6220" s="8">
        <v>-1.2635783649200101</v>
      </c>
      <c r="X6220" s="12" t="s">
        <v>11023</v>
      </c>
      <c r="Y6220" s="5" t="s">
        <v>11025</v>
      </c>
      <c r="Z6220" s="5" t="s">
        <v>37</v>
      </c>
    </row>
    <row r="6221" spans="1:26" x14ac:dyDescent="0.25">
      <c r="A6221" s="5" t="s">
        <v>18884</v>
      </c>
      <c r="B6221" s="6">
        <v>122.439076297553</v>
      </c>
      <c r="C6221" s="7">
        <v>-0.81253663854388203</v>
      </c>
      <c r="D6221" s="8">
        <v>0.51992704794052402</v>
      </c>
      <c r="E6221" s="8">
        <v>-1.5627897062913101</v>
      </c>
      <c r="F6221" s="9">
        <v>0.11810206616953001</v>
      </c>
      <c r="G6221" s="10">
        <v>0.29229829085354803</v>
      </c>
      <c r="H6221" s="11">
        <v>17.023449015362001</v>
      </c>
      <c r="I6221" s="11">
        <v>8.4690187794380005</v>
      </c>
      <c r="J6221" s="11">
        <v>11.100276129526099</v>
      </c>
      <c r="K6221" s="11">
        <v>9.2550752964927607</v>
      </c>
      <c r="L6221" s="11">
        <v>11.428322010201599</v>
      </c>
      <c r="M6221" s="11">
        <v>17.253368431081299</v>
      </c>
      <c r="N6221" s="11">
        <v>367.70649873181799</v>
      </c>
      <c r="O6221" s="11">
        <v>251.95330868828</v>
      </c>
      <c r="P6221" s="11">
        <v>232.25193132546801</v>
      </c>
      <c r="Q6221" s="11">
        <v>200.52663142400999</v>
      </c>
      <c r="R6221" s="11">
        <v>164.75830898040601</v>
      </c>
      <c r="S6221" s="11">
        <v>177.542726758546</v>
      </c>
      <c r="T6221" s="36">
        <f t="shared" si="97"/>
        <v>4.2953679659595556</v>
      </c>
      <c r="U6221" s="8">
        <v>-5.20390875156828E-2</v>
      </c>
      <c r="V6221" s="8">
        <v>0.65020971480234102</v>
      </c>
      <c r="W6221" s="8">
        <v>-0.702248802318023</v>
      </c>
      <c r="X6221" s="12" t="s">
        <v>18879</v>
      </c>
      <c r="Y6221" s="5" t="s">
        <v>18885</v>
      </c>
      <c r="Z6221" s="5" t="s">
        <v>37</v>
      </c>
    </row>
    <row r="6222" spans="1:26" x14ac:dyDescent="0.25">
      <c r="A6222" s="5" t="s">
        <v>12795</v>
      </c>
      <c r="B6222" s="6">
        <v>106.001743907491</v>
      </c>
      <c r="C6222" s="7">
        <v>-1.0282279090378901</v>
      </c>
      <c r="D6222" s="8">
        <v>0.77764668830441397</v>
      </c>
      <c r="E6222" s="8">
        <v>-1.3222301650635799</v>
      </c>
      <c r="F6222" s="9">
        <v>0.186091519186559</v>
      </c>
      <c r="G6222" s="10">
        <v>0.38730014051429301</v>
      </c>
      <c r="H6222" s="11">
        <v>1.7023449015362</v>
      </c>
      <c r="I6222" s="11">
        <v>6.3517640845784999</v>
      </c>
      <c r="J6222" s="11">
        <v>8.5386739457892809</v>
      </c>
      <c r="K6222" s="11">
        <v>43.190351383632901</v>
      </c>
      <c r="L6222" s="11">
        <v>11.428322010201599</v>
      </c>
      <c r="M6222" s="11">
        <v>21.1492903348738</v>
      </c>
      <c r="N6222" s="11">
        <v>125.973522713679</v>
      </c>
      <c r="O6222" s="11">
        <v>189.494295189925</v>
      </c>
      <c r="P6222" s="11">
        <v>70.870993750050999</v>
      </c>
      <c r="Q6222" s="11">
        <v>236.51859091037099</v>
      </c>
      <c r="R6222" s="11">
        <v>301.89817310282501</v>
      </c>
      <c r="S6222" s="11">
        <v>254.90460456242701</v>
      </c>
      <c r="T6222" s="36">
        <f t="shared" si="97"/>
        <v>4.2948785965566101</v>
      </c>
      <c r="U6222" s="8">
        <v>-2.1910321012838301</v>
      </c>
      <c r="V6222" s="8">
        <v>-1.0380387911406901</v>
      </c>
      <c r="W6222" s="8">
        <v>-1.15299331014314</v>
      </c>
      <c r="X6222" s="12" t="s">
        <v>12796</v>
      </c>
      <c r="Y6222" s="5" t="s">
        <v>37</v>
      </c>
      <c r="Z6222" s="5" t="s">
        <v>37</v>
      </c>
    </row>
    <row r="6223" spans="1:26" x14ac:dyDescent="0.25">
      <c r="A6223" s="5" t="s">
        <v>4935</v>
      </c>
      <c r="B6223" s="6">
        <v>74.917630944792506</v>
      </c>
      <c r="C6223" s="7">
        <v>-1.22346733757475</v>
      </c>
      <c r="D6223" s="8">
        <v>0.71091322909175503</v>
      </c>
      <c r="E6223" s="8">
        <v>-1.7209798432613499</v>
      </c>
      <c r="F6223" s="9">
        <v>8.5254481626065304E-2</v>
      </c>
      <c r="G6223" s="10">
        <v>0.23617531258718599</v>
      </c>
      <c r="H6223" s="11">
        <v>5.1070347046085898</v>
      </c>
      <c r="I6223" s="11">
        <v>2.1172546948595001</v>
      </c>
      <c r="J6223" s="11">
        <v>5.9770717620524998</v>
      </c>
      <c r="K6223" s="11">
        <v>22.623517391426699</v>
      </c>
      <c r="L6223" s="11">
        <v>5.7141610051007898</v>
      </c>
      <c r="M6223" s="11">
        <v>23.932091694725599</v>
      </c>
      <c r="N6223" s="11">
        <v>127.675867615215</v>
      </c>
      <c r="O6223" s="11">
        <v>99.510970658396502</v>
      </c>
      <c r="P6223" s="11">
        <v>80.263535090419197</v>
      </c>
      <c r="Q6223" s="11">
        <v>191.27155612751699</v>
      </c>
      <c r="R6223" s="11">
        <v>169.52010981799</v>
      </c>
      <c r="S6223" s="11">
        <v>165.29840077519799</v>
      </c>
      <c r="T6223" s="36">
        <f t="shared" si="97"/>
        <v>4.2938185493402443</v>
      </c>
      <c r="U6223" s="8">
        <v>-1.9852901234435001</v>
      </c>
      <c r="V6223" s="8">
        <v>-0.77495625152013203</v>
      </c>
      <c r="W6223" s="8">
        <v>-1.2103338719233701</v>
      </c>
      <c r="X6223" s="12" t="s">
        <v>4936</v>
      </c>
      <c r="Y6223" s="5" t="s">
        <v>37</v>
      </c>
      <c r="Z6223" s="5" t="s">
        <v>37</v>
      </c>
    </row>
    <row r="6224" spans="1:26" x14ac:dyDescent="0.25">
      <c r="A6224" s="5" t="s">
        <v>7046</v>
      </c>
      <c r="B6224" s="6">
        <v>261.93543712866801</v>
      </c>
      <c r="C6224" s="7">
        <v>9.4829053816004705E-2</v>
      </c>
      <c r="D6224" s="8">
        <v>0.53923856679651005</v>
      </c>
      <c r="E6224" s="8">
        <v>0.17585732856490899</v>
      </c>
      <c r="F6224" s="9">
        <v>0.86040602969031299</v>
      </c>
      <c r="G6224" s="10">
        <v>0.92697919221701996</v>
      </c>
      <c r="H6224" s="11">
        <v>17.023449015362001</v>
      </c>
      <c r="I6224" s="11">
        <v>25.407056338314</v>
      </c>
      <c r="J6224" s="11">
        <v>22.200552259052099</v>
      </c>
      <c r="K6224" s="11">
        <v>6.1700501976618396</v>
      </c>
      <c r="L6224" s="11">
        <v>30.475525360537599</v>
      </c>
      <c r="M6224" s="11">
        <v>23.932091694725599</v>
      </c>
      <c r="N6224" s="11">
        <v>411.96746617175899</v>
      </c>
      <c r="O6224" s="11">
        <v>488.02720716511499</v>
      </c>
      <c r="P6224" s="11">
        <v>605.39198275646004</v>
      </c>
      <c r="Q6224" s="11">
        <v>493.60401581294701</v>
      </c>
      <c r="R6224" s="11">
        <v>540.94057514954204</v>
      </c>
      <c r="S6224" s="11">
        <v>478.08527362254301</v>
      </c>
      <c r="T6224" s="36">
        <f t="shared" si="97"/>
        <v>4.293319417381694</v>
      </c>
      <c r="U6224" s="8">
        <v>9.3441576477637997E-2</v>
      </c>
      <c r="V6224" s="8">
        <v>-6.9249197033205501E-3</v>
      </c>
      <c r="W6224" s="8">
        <v>0.100366496180958</v>
      </c>
      <c r="X6224" s="12" t="s">
        <v>7047</v>
      </c>
      <c r="Y6224" s="5" t="s">
        <v>7048</v>
      </c>
      <c r="Z6224" s="5" t="s">
        <v>7049</v>
      </c>
    </row>
    <row r="6225" spans="1:26" x14ac:dyDescent="0.25">
      <c r="A6225" s="5" t="s">
        <v>10810</v>
      </c>
      <c r="B6225" s="6">
        <v>2248.1539239733702</v>
      </c>
      <c r="C6225" s="7">
        <v>0.42184162456104202</v>
      </c>
      <c r="D6225" s="8">
        <v>0.39387347137805401</v>
      </c>
      <c r="E6225" s="8">
        <v>1.07100796376343</v>
      </c>
      <c r="F6225" s="9">
        <v>0.28416584884695101</v>
      </c>
      <c r="G6225" s="10">
        <v>0.49922464237257003</v>
      </c>
      <c r="H6225" s="11">
        <v>168.53214525208301</v>
      </c>
      <c r="I6225" s="11">
        <v>88.924697184099003</v>
      </c>
      <c r="J6225" s="11">
        <v>181.87375504531201</v>
      </c>
      <c r="K6225" s="11">
        <v>182.01648083102401</v>
      </c>
      <c r="L6225" s="11">
        <v>145.71110563006999</v>
      </c>
      <c r="M6225" s="11">
        <v>176.986166486576</v>
      </c>
      <c r="N6225" s="11">
        <v>2837.80895086084</v>
      </c>
      <c r="O6225" s="11">
        <v>4154.05371131434</v>
      </c>
      <c r="P6225" s="11">
        <v>3248.11156897824</v>
      </c>
      <c r="Q6225" s="11">
        <v>4914.4449824376597</v>
      </c>
      <c r="R6225" s="11">
        <v>5092.2698157123205</v>
      </c>
      <c r="S6225" s="11">
        <v>5787.1137079478403</v>
      </c>
      <c r="T6225" s="36">
        <f t="shared" si="97"/>
        <v>4.2903486626451031</v>
      </c>
      <c r="U6225" s="8">
        <v>-0.200158418758903</v>
      </c>
      <c r="V6225" s="8">
        <v>-0.62514884555877703</v>
      </c>
      <c r="W6225" s="8">
        <v>0.42499042679987398</v>
      </c>
      <c r="X6225" s="12" t="s">
        <v>10811</v>
      </c>
      <c r="Y6225" s="5" t="s">
        <v>37</v>
      </c>
      <c r="Z6225" s="5" t="s">
        <v>37</v>
      </c>
    </row>
    <row r="6226" spans="1:26" x14ac:dyDescent="0.25">
      <c r="A6226" s="5" t="s">
        <v>13544</v>
      </c>
      <c r="B6226" s="6">
        <v>142.731600368372</v>
      </c>
      <c r="C6226" s="7">
        <v>-0.94115022214234001</v>
      </c>
      <c r="D6226" s="8">
        <v>0.60406493151241702</v>
      </c>
      <c r="E6226" s="8">
        <v>-1.5580282400866301</v>
      </c>
      <c r="F6226" s="9">
        <v>0.11922655388510101</v>
      </c>
      <c r="G6226" s="10">
        <v>0.29411325627436702</v>
      </c>
      <c r="H6226" s="11">
        <v>23.8328286215067</v>
      </c>
      <c r="I6226" s="11">
        <v>7.4103914320082502</v>
      </c>
      <c r="J6226" s="11">
        <v>5.9770717620524998</v>
      </c>
      <c r="K6226" s="11">
        <v>29.821909288698901</v>
      </c>
      <c r="L6226" s="11">
        <v>11.428322010201599</v>
      </c>
      <c r="M6226" s="11">
        <v>15.5836876151702</v>
      </c>
      <c r="N6226" s="11">
        <v>313.23146188266003</v>
      </c>
      <c r="O6226" s="11">
        <v>308.06055810205697</v>
      </c>
      <c r="P6226" s="11">
        <v>246.76767703331001</v>
      </c>
      <c r="Q6226" s="11">
        <v>237.54693260998101</v>
      </c>
      <c r="R6226" s="11">
        <v>277.13680874738799</v>
      </c>
      <c r="S6226" s="11">
        <v>235.98155531543401</v>
      </c>
      <c r="T6226" s="36">
        <f t="shared" si="97"/>
        <v>4.287757160415028</v>
      </c>
      <c r="U6226" s="8">
        <v>-0.61066283160982504</v>
      </c>
      <c r="V6226" s="8">
        <v>0.2096244725267</v>
      </c>
      <c r="W6226" s="8">
        <v>-0.82028730413652495</v>
      </c>
      <c r="X6226" s="12" t="s">
        <v>13545</v>
      </c>
      <c r="Y6226" s="5" t="s">
        <v>37</v>
      </c>
      <c r="Z6226" s="5" t="s">
        <v>37</v>
      </c>
    </row>
    <row r="6227" spans="1:26" x14ac:dyDescent="0.25">
      <c r="A6227" s="5" t="s">
        <v>4235</v>
      </c>
      <c r="B6227" s="6">
        <v>284.04167620774501</v>
      </c>
      <c r="C6227" s="7">
        <v>-3.09912387988386E-2</v>
      </c>
      <c r="D6227" s="8">
        <v>1.8662453346322601</v>
      </c>
      <c r="E6227" s="8">
        <v>-1.6606197600995101E-2</v>
      </c>
      <c r="F6227" s="9">
        <v>0.98675078027026697</v>
      </c>
      <c r="G6227" s="10">
        <v>0.99243552798922297</v>
      </c>
      <c r="H6227" s="11">
        <v>30.642208227651501</v>
      </c>
      <c r="I6227" s="11" t="s">
        <v>24</v>
      </c>
      <c r="J6227" s="11" t="s">
        <v>24</v>
      </c>
      <c r="K6227" s="11">
        <v>5.1417084980515302</v>
      </c>
      <c r="L6227" s="11">
        <v>2.8570805025503998</v>
      </c>
      <c r="M6227" s="11">
        <v>8.9049643515258197</v>
      </c>
      <c r="N6227" s="11">
        <v>694.55671982676802</v>
      </c>
      <c r="O6227" s="11">
        <v>623.531507636122</v>
      </c>
      <c r="P6227" s="11">
        <v>826.54363795240204</v>
      </c>
      <c r="Q6227" s="11">
        <v>307.47416818348199</v>
      </c>
      <c r="R6227" s="11">
        <v>399.03891018953902</v>
      </c>
      <c r="S6227" s="11">
        <v>509.809209124853</v>
      </c>
      <c r="T6227" s="36">
        <f t="shared" si="97"/>
        <v>4.2863591726570558</v>
      </c>
      <c r="U6227" s="8">
        <v>0.85817664695084706</v>
      </c>
      <c r="V6227" s="8">
        <v>0.81820447598093604</v>
      </c>
      <c r="W6227" s="8">
        <v>3.9972170969911201E-2</v>
      </c>
      <c r="X6227" s="12" t="s">
        <v>4236</v>
      </c>
      <c r="Y6227" s="5" t="s">
        <v>37</v>
      </c>
      <c r="Z6227" s="5" t="s">
        <v>37</v>
      </c>
    </row>
    <row r="6228" spans="1:26" x14ac:dyDescent="0.25">
      <c r="A6228" s="5" t="s">
        <v>16681</v>
      </c>
      <c r="B6228" s="6">
        <v>126.05036826604299</v>
      </c>
      <c r="C6228" s="7">
        <v>-0.33622517181345302</v>
      </c>
      <c r="D6228" s="8">
        <v>1.0402362573619699</v>
      </c>
      <c r="E6228" s="8">
        <v>-0.323220008372056</v>
      </c>
      <c r="F6228" s="9">
        <v>0.74652862898885497</v>
      </c>
      <c r="G6228" s="10">
        <v>0.865534211449008</v>
      </c>
      <c r="H6228" s="11">
        <v>1.7023449015362</v>
      </c>
      <c r="I6228" s="11" t="s">
        <v>24</v>
      </c>
      <c r="J6228" s="11">
        <v>9.3925413403682096</v>
      </c>
      <c r="K6228" s="11">
        <v>30.850250988309199</v>
      </c>
      <c r="L6228" s="11">
        <v>6.6665211726175899</v>
      </c>
      <c r="M6228" s="11">
        <v>5.56560271970364</v>
      </c>
      <c r="N6228" s="11">
        <v>76.605520569128799</v>
      </c>
      <c r="O6228" s="11">
        <v>172.55625763104899</v>
      </c>
      <c r="P6228" s="11">
        <v>139.180385316365</v>
      </c>
      <c r="Q6228" s="11">
        <v>308.50250988309199</v>
      </c>
      <c r="R6228" s="11">
        <v>407.61015169719002</v>
      </c>
      <c r="S6228" s="11">
        <v>353.97233297315103</v>
      </c>
      <c r="T6228" s="36">
        <f t="shared" si="97"/>
        <v>4.2854809305679931</v>
      </c>
      <c r="U6228" s="8">
        <v>-1.9572029040877601</v>
      </c>
      <c r="V6228" s="8">
        <v>-1.4623251325961</v>
      </c>
      <c r="W6228" s="8">
        <v>-0.49487777149166901</v>
      </c>
      <c r="X6228" s="12" t="s">
        <v>16677</v>
      </c>
      <c r="Y6228" s="5" t="s">
        <v>37</v>
      </c>
      <c r="Z6228" s="5" t="s">
        <v>16682</v>
      </c>
    </row>
    <row r="6229" spans="1:26" x14ac:dyDescent="0.25">
      <c r="A6229" s="5" t="s">
        <v>3509</v>
      </c>
      <c r="B6229" s="6">
        <v>58.547131109790698</v>
      </c>
      <c r="C6229" s="7">
        <v>0.53748367369541705</v>
      </c>
      <c r="D6229" s="8">
        <v>0.78263814401986898</v>
      </c>
      <c r="E6229" s="8">
        <v>0.68675885248160295</v>
      </c>
      <c r="F6229" s="9">
        <v>0.49223470339396302</v>
      </c>
      <c r="G6229" s="10">
        <v>0.69005933207592896</v>
      </c>
      <c r="H6229" s="11">
        <v>1.7023449015362</v>
      </c>
      <c r="I6229" s="11">
        <v>9.5276461268677508</v>
      </c>
      <c r="J6229" s="11">
        <v>4.2693369728946404</v>
      </c>
      <c r="K6229" s="11">
        <v>7.1983918972721499</v>
      </c>
      <c r="L6229" s="11">
        <v>1.9047203350335999</v>
      </c>
      <c r="M6229" s="11">
        <v>1.6696808159110901</v>
      </c>
      <c r="N6229" s="11">
        <v>115.759453304461</v>
      </c>
      <c r="O6229" s="11">
        <v>159.85272946189201</v>
      </c>
      <c r="P6229" s="11">
        <v>86.2406068524717</v>
      </c>
      <c r="Q6229" s="11">
        <v>88.437386166486405</v>
      </c>
      <c r="R6229" s="11">
        <v>108.569059096915</v>
      </c>
      <c r="S6229" s="11">
        <v>117.434217385747</v>
      </c>
      <c r="T6229" s="36">
        <f t="shared" si="97"/>
        <v>4.2833241710325245</v>
      </c>
      <c r="U6229" s="8">
        <v>0.52481332238376399</v>
      </c>
      <c r="V6229" s="8">
        <v>0.20261509853489601</v>
      </c>
      <c r="W6229" s="8">
        <v>0.32219822384886798</v>
      </c>
      <c r="X6229" s="12" t="s">
        <v>3510</v>
      </c>
      <c r="Y6229" s="5" t="s">
        <v>37</v>
      </c>
      <c r="Z6229" s="5" t="s">
        <v>37</v>
      </c>
    </row>
    <row r="6230" spans="1:26" x14ac:dyDescent="0.25">
      <c r="A6230" s="5" t="s">
        <v>7530</v>
      </c>
      <c r="B6230" s="6">
        <v>498.50322769873702</v>
      </c>
      <c r="C6230" s="7">
        <v>-0.24974908996360701</v>
      </c>
      <c r="D6230" s="8">
        <v>0.66590132878597197</v>
      </c>
      <c r="E6230" s="8">
        <v>-0.37505419972495602</v>
      </c>
      <c r="F6230" s="9">
        <v>0.70762015817658397</v>
      </c>
      <c r="G6230" s="10">
        <v>0.84272306283056098</v>
      </c>
      <c r="H6230" s="11">
        <v>61.284416455303102</v>
      </c>
      <c r="I6230" s="11">
        <v>29.641565728033001</v>
      </c>
      <c r="J6230" s="11">
        <v>93.9254134036821</v>
      </c>
      <c r="K6230" s="11">
        <v>42.1620096840226</v>
      </c>
      <c r="L6230" s="11">
        <v>12.3806821777184</v>
      </c>
      <c r="M6230" s="11">
        <v>17.8099287030516</v>
      </c>
      <c r="N6230" s="11">
        <v>1275.0563312506099</v>
      </c>
      <c r="O6230" s="11">
        <v>1081.9171490732001</v>
      </c>
      <c r="P6230" s="11">
        <v>1967.3104771098499</v>
      </c>
      <c r="Q6230" s="11">
        <v>416.47838834217401</v>
      </c>
      <c r="R6230" s="11">
        <v>480.94188459598303</v>
      </c>
      <c r="S6230" s="11">
        <v>503.13048586120902</v>
      </c>
      <c r="T6230" s="36">
        <f t="shared" si="97"/>
        <v>4.2747284268705217</v>
      </c>
      <c r="U6230" s="8">
        <v>1.35324875930301</v>
      </c>
      <c r="V6230" s="8">
        <v>1.6264669913096499</v>
      </c>
      <c r="W6230" s="8">
        <v>-0.27321823200664502</v>
      </c>
      <c r="X6230" s="12" t="s">
        <v>7527</v>
      </c>
      <c r="Y6230" s="5" t="s">
        <v>37</v>
      </c>
      <c r="Z6230" s="5" t="s">
        <v>37</v>
      </c>
    </row>
    <row r="6231" spans="1:26" x14ac:dyDescent="0.25">
      <c r="A6231" s="5" t="s">
        <v>3878</v>
      </c>
      <c r="B6231" s="6">
        <v>286.838781271448</v>
      </c>
      <c r="C6231" s="7">
        <v>-0.75391773237450799</v>
      </c>
      <c r="D6231" s="8">
        <v>0.50320658119696404</v>
      </c>
      <c r="E6231" s="8">
        <v>-1.49822709111074</v>
      </c>
      <c r="F6231" s="9">
        <v>0.13407425928238101</v>
      </c>
      <c r="G6231" s="10">
        <v>0.31635835830672399</v>
      </c>
      <c r="H6231" s="11">
        <v>15.3211041138258</v>
      </c>
      <c r="I6231" s="11">
        <v>10.586273474297499</v>
      </c>
      <c r="J6231" s="11">
        <v>23.908287048209999</v>
      </c>
      <c r="K6231" s="11">
        <v>64.785527075449295</v>
      </c>
      <c r="L6231" s="11">
        <v>37.142046533155202</v>
      </c>
      <c r="M6231" s="11">
        <v>50.646984749303101</v>
      </c>
      <c r="N6231" s="11">
        <v>296.20801286729801</v>
      </c>
      <c r="O6231" s="11">
        <v>490.144461859974</v>
      </c>
      <c r="P6231" s="11">
        <v>379.97099058762302</v>
      </c>
      <c r="Q6231" s="11">
        <v>535.76602549696997</v>
      </c>
      <c r="R6231" s="11">
        <v>799.03018054659401</v>
      </c>
      <c r="S6231" s="11">
        <v>738.555480904673</v>
      </c>
      <c r="T6231" s="36">
        <f t="shared" si="97"/>
        <v>4.2711705729836789</v>
      </c>
      <c r="U6231" s="8">
        <v>-1.61484303727784</v>
      </c>
      <c r="V6231" s="8">
        <v>-0.82999689307269497</v>
      </c>
      <c r="W6231" s="8">
        <v>-0.78484614420514898</v>
      </c>
      <c r="X6231" s="12" t="s">
        <v>3868</v>
      </c>
      <c r="Y6231" s="5" t="s">
        <v>37</v>
      </c>
      <c r="Z6231" s="5" t="s">
        <v>3879</v>
      </c>
    </row>
    <row r="6232" spans="1:26" x14ac:dyDescent="0.25">
      <c r="A6232" s="5" t="s">
        <v>3978</v>
      </c>
      <c r="B6232" s="6">
        <v>53.902832227981101</v>
      </c>
      <c r="C6232" s="7">
        <v>-0.46016444849979998</v>
      </c>
      <c r="D6232" s="8">
        <v>0.82785859378116</v>
      </c>
      <c r="E6232" s="8">
        <v>-0.55584909301725705</v>
      </c>
      <c r="F6232" s="9">
        <v>0.57831402148357702</v>
      </c>
      <c r="G6232" s="10">
        <v>0.75429779270316999</v>
      </c>
      <c r="H6232" s="11">
        <v>10.214069409217201</v>
      </c>
      <c r="I6232" s="11">
        <v>1.0586273474297501</v>
      </c>
      <c r="J6232" s="11">
        <v>6.8309391566314197</v>
      </c>
      <c r="K6232" s="11">
        <v>5.1417084980515302</v>
      </c>
      <c r="L6232" s="11">
        <v>0.95236016751679897</v>
      </c>
      <c r="M6232" s="11">
        <v>4.4524821757629098</v>
      </c>
      <c r="N6232" s="11">
        <v>200.87669838127101</v>
      </c>
      <c r="O6232" s="11">
        <v>80.455678404661001</v>
      </c>
      <c r="P6232" s="11">
        <v>142.595854894681</v>
      </c>
      <c r="Q6232" s="11">
        <v>64.785527075449295</v>
      </c>
      <c r="R6232" s="11">
        <v>70.474652396243101</v>
      </c>
      <c r="S6232" s="11">
        <v>58.995388828858601</v>
      </c>
      <c r="T6232" s="36">
        <f t="shared" si="97"/>
        <v>4.2704482882653663</v>
      </c>
      <c r="U6232" s="8">
        <v>0.77950822053701097</v>
      </c>
      <c r="V6232" s="8">
        <v>1.1258640926644099</v>
      </c>
      <c r="W6232" s="8">
        <v>-0.34635587212739699</v>
      </c>
      <c r="X6232" s="12" t="s">
        <v>3973</v>
      </c>
      <c r="Y6232" s="5" t="s">
        <v>37</v>
      </c>
      <c r="Z6232" s="5" t="s">
        <v>37</v>
      </c>
    </row>
    <row r="6233" spans="1:26" x14ac:dyDescent="0.25">
      <c r="A6233" s="5" t="s">
        <v>16056</v>
      </c>
      <c r="B6233" s="6">
        <v>566.23087579312505</v>
      </c>
      <c r="C6233" s="7">
        <v>0.32402213565779903</v>
      </c>
      <c r="D6233" s="8">
        <v>0.51435288166745796</v>
      </c>
      <c r="E6233" s="8">
        <v>0.629960766638199</v>
      </c>
      <c r="F6233" s="9">
        <v>0.52872025360147101</v>
      </c>
      <c r="G6233" s="10">
        <v>0.71787045517102599</v>
      </c>
      <c r="H6233" s="11">
        <v>23.8328286215067</v>
      </c>
      <c r="I6233" s="11">
        <v>28.582938380603199</v>
      </c>
      <c r="J6233" s="11">
        <v>12.8080109186839</v>
      </c>
      <c r="K6233" s="11">
        <v>85.352361067655494</v>
      </c>
      <c r="L6233" s="11">
        <v>42.856207538255902</v>
      </c>
      <c r="M6233" s="11">
        <v>41.742020397777303</v>
      </c>
      <c r="N6233" s="11">
        <v>398.34870695947001</v>
      </c>
      <c r="O6233" s="11">
        <v>624.59013498355205</v>
      </c>
      <c r="P6233" s="11">
        <v>504.635630196146</v>
      </c>
      <c r="Q6233" s="11">
        <v>1598.04300119442</v>
      </c>
      <c r="R6233" s="11">
        <v>1562.8230348950699</v>
      </c>
      <c r="S6233" s="11">
        <v>1871.1556343643599</v>
      </c>
      <c r="T6233" s="36">
        <f t="shared" si="97"/>
        <v>4.2697609255970645</v>
      </c>
      <c r="U6233" s="8">
        <v>-1.3816454488411001</v>
      </c>
      <c r="V6233" s="8">
        <v>-1.71989541934665</v>
      </c>
      <c r="W6233" s="8">
        <v>0.33824997050554301</v>
      </c>
      <c r="X6233" s="12" t="s">
        <v>16055</v>
      </c>
      <c r="Y6233" s="5" t="s">
        <v>37</v>
      </c>
      <c r="Z6233" s="5" t="s">
        <v>16057</v>
      </c>
    </row>
    <row r="6234" spans="1:26" x14ac:dyDescent="0.25">
      <c r="A6234" s="5" t="s">
        <v>9041</v>
      </c>
      <c r="B6234" s="6">
        <v>22.058905888519199</v>
      </c>
      <c r="C6234" s="7">
        <v>-1.80052389666493</v>
      </c>
      <c r="D6234" s="8">
        <v>1.2837901574233801</v>
      </c>
      <c r="E6234" s="8">
        <v>-1.4025063880211199</v>
      </c>
      <c r="F6234" s="9">
        <v>0.16076408427894501</v>
      </c>
      <c r="G6234" s="10">
        <v>0.35322135097475998</v>
      </c>
      <c r="H6234" s="11">
        <v>1.7023449015362</v>
      </c>
      <c r="I6234" s="11" t="s">
        <v>24</v>
      </c>
      <c r="J6234" s="11">
        <v>0.85386739457892802</v>
      </c>
      <c r="K6234" s="11">
        <v>3.0850250988309198</v>
      </c>
      <c r="L6234" s="11">
        <v>1.9047203350335999</v>
      </c>
      <c r="M6234" s="11">
        <v>7.7918438075850904</v>
      </c>
      <c r="N6234" s="11">
        <v>18.725793916898201</v>
      </c>
      <c r="O6234" s="11">
        <v>49.755485329198201</v>
      </c>
      <c r="P6234" s="11">
        <v>21.3466848644732</v>
      </c>
      <c r="Q6234" s="11">
        <v>52.4454266801256</v>
      </c>
      <c r="R6234" s="11">
        <v>44.760927873289504</v>
      </c>
      <c r="S6234" s="11">
        <v>62.334750460680802</v>
      </c>
      <c r="T6234" s="36">
        <f t="shared" si="97"/>
        <v>4.2685131318939984</v>
      </c>
      <c r="U6234" s="8">
        <v>-2.3219876660174501</v>
      </c>
      <c r="V6234" s="8">
        <v>-0.82869163380977195</v>
      </c>
      <c r="W6234" s="8">
        <v>-1.49329603220768</v>
      </c>
      <c r="X6234" s="12" t="s">
        <v>9042</v>
      </c>
      <c r="Y6234" s="5" t="s">
        <v>37</v>
      </c>
      <c r="Z6234" s="5" t="s">
        <v>37</v>
      </c>
    </row>
    <row r="6235" spans="1:26" x14ac:dyDescent="0.25">
      <c r="A6235" s="5" t="s">
        <v>9445</v>
      </c>
      <c r="B6235" s="6">
        <v>88.651523042414894</v>
      </c>
      <c r="C6235" s="7">
        <v>-0.89547920979788398</v>
      </c>
      <c r="D6235" s="8">
        <v>0.62643208259160998</v>
      </c>
      <c r="E6235" s="8">
        <v>-1.4294912963161199</v>
      </c>
      <c r="F6235" s="9">
        <v>0.15286307477160299</v>
      </c>
      <c r="G6235" s="10">
        <v>0.34241659533735802</v>
      </c>
      <c r="H6235" s="11">
        <v>8.5117245076809809</v>
      </c>
      <c r="I6235" s="11">
        <v>3.17588204228925</v>
      </c>
      <c r="J6235" s="11">
        <v>0.85386739457892802</v>
      </c>
      <c r="K6235" s="11">
        <v>20.566833992206099</v>
      </c>
      <c r="L6235" s="11">
        <v>11.428322010201599</v>
      </c>
      <c r="M6235" s="11">
        <v>14.4705670712295</v>
      </c>
      <c r="N6235" s="11">
        <v>88.521934879882195</v>
      </c>
      <c r="O6235" s="11">
        <v>113.27312617498301</v>
      </c>
      <c r="P6235" s="11">
        <v>92.217678614524203</v>
      </c>
      <c r="Q6235" s="11">
        <v>228.29185731348801</v>
      </c>
      <c r="R6235" s="11">
        <v>234.28060120913199</v>
      </c>
      <c r="S6235" s="11">
        <v>248.22588129878201</v>
      </c>
      <c r="T6235" s="36">
        <f t="shared" si="97"/>
        <v>4.2656226252820746</v>
      </c>
      <c r="U6235" s="8">
        <v>-1.8894599467009701</v>
      </c>
      <c r="V6235" s="8">
        <v>-1.2735616428648899</v>
      </c>
      <c r="W6235" s="8">
        <v>-0.61589830383607302</v>
      </c>
      <c r="X6235" s="12" t="s">
        <v>9444</v>
      </c>
      <c r="Y6235" s="5" t="s">
        <v>37</v>
      </c>
      <c r="Z6235" s="5" t="s">
        <v>37</v>
      </c>
    </row>
    <row r="6236" spans="1:26" x14ac:dyDescent="0.25">
      <c r="A6236" s="5" t="s">
        <v>20122</v>
      </c>
      <c r="B6236" s="6">
        <v>91.805111053603</v>
      </c>
      <c r="C6236" s="7">
        <v>-1.51244942619955E-2</v>
      </c>
      <c r="D6236" s="8">
        <v>0.64385488121468004</v>
      </c>
      <c r="E6236" s="8">
        <v>-2.3490532887569401E-2</v>
      </c>
      <c r="F6236" s="9">
        <v>0.98125899006407902</v>
      </c>
      <c r="G6236" s="10">
        <v>0.99006207125788204</v>
      </c>
      <c r="H6236" s="11">
        <v>6.8093796061447804</v>
      </c>
      <c r="I6236" s="11">
        <v>15.879410211446199</v>
      </c>
      <c r="J6236" s="11">
        <v>4.2693369728946404</v>
      </c>
      <c r="K6236" s="11">
        <v>2.0566833992206099</v>
      </c>
      <c r="L6236" s="11">
        <v>11.428322010201599</v>
      </c>
      <c r="M6236" s="11">
        <v>5.0090424477332798</v>
      </c>
      <c r="N6236" s="11">
        <v>229.816561707386</v>
      </c>
      <c r="O6236" s="11">
        <v>187.37704049506601</v>
      </c>
      <c r="P6236" s="11">
        <v>215.17458343389001</v>
      </c>
      <c r="Q6236" s="11">
        <v>126.48602905206801</v>
      </c>
      <c r="R6236" s="11">
        <v>134.28278361986901</v>
      </c>
      <c r="S6236" s="11">
        <v>163.072159687317</v>
      </c>
      <c r="T6236" s="36">
        <f t="shared" si="97"/>
        <v>4.2630428606015487</v>
      </c>
      <c r="U6236" s="8">
        <v>0.54365922601902295</v>
      </c>
      <c r="V6236" s="8">
        <v>0.57724172911840699</v>
      </c>
      <c r="W6236" s="8">
        <v>-3.3582503099383702E-2</v>
      </c>
      <c r="X6236" s="12" t="s">
        <v>19971</v>
      </c>
      <c r="Y6236" s="5" t="s">
        <v>37</v>
      </c>
      <c r="Z6236" s="5" t="s">
        <v>37</v>
      </c>
    </row>
    <row r="6237" spans="1:26" x14ac:dyDescent="0.25">
      <c r="A6237" s="5" t="s">
        <v>9567</v>
      </c>
      <c r="B6237" s="6">
        <v>244.084107826284</v>
      </c>
      <c r="C6237" s="7">
        <v>-0.47545154896409503</v>
      </c>
      <c r="D6237" s="8">
        <v>0.49786601273006997</v>
      </c>
      <c r="E6237" s="8">
        <v>-0.95497892366047599</v>
      </c>
      <c r="F6237" s="9">
        <v>0.33958835545612498</v>
      </c>
      <c r="G6237" s="10">
        <v>0.55537940795572105</v>
      </c>
      <c r="H6237" s="11">
        <v>32.344553129187702</v>
      </c>
      <c r="I6237" s="11">
        <v>21.172546948594999</v>
      </c>
      <c r="J6237" s="11">
        <v>35.862430572314999</v>
      </c>
      <c r="K6237" s="11">
        <v>18.5101505929855</v>
      </c>
      <c r="L6237" s="11">
        <v>16.190122847785599</v>
      </c>
      <c r="M6237" s="11">
        <v>8.3484040795554595</v>
      </c>
      <c r="N6237" s="11">
        <v>512.40581536239495</v>
      </c>
      <c r="O6237" s="11">
        <v>731.511497073957</v>
      </c>
      <c r="P6237" s="11">
        <v>853.01352718434896</v>
      </c>
      <c r="Q6237" s="11">
        <v>268.39718359828998</v>
      </c>
      <c r="R6237" s="11">
        <v>218.09047836134701</v>
      </c>
      <c r="S6237" s="11">
        <v>213.16258416464899</v>
      </c>
      <c r="T6237" s="36">
        <f t="shared" si="97"/>
        <v>4.2623976414150579</v>
      </c>
      <c r="U6237" s="8">
        <v>1.0539755509739701</v>
      </c>
      <c r="V6237" s="8">
        <v>1.5835734728929001</v>
      </c>
      <c r="W6237" s="8">
        <v>-0.52959792191893096</v>
      </c>
      <c r="X6237" s="12" t="s">
        <v>9565</v>
      </c>
      <c r="Y6237" s="5" t="s">
        <v>37</v>
      </c>
      <c r="Z6237" s="5" t="s">
        <v>37</v>
      </c>
    </row>
    <row r="6238" spans="1:26" x14ac:dyDescent="0.25">
      <c r="A6238" s="5" t="s">
        <v>2244</v>
      </c>
      <c r="B6238" s="6">
        <v>83.074192889460093</v>
      </c>
      <c r="C6238" s="7">
        <v>-0.33982052358852899</v>
      </c>
      <c r="D6238" s="8">
        <v>0.66990200209762696</v>
      </c>
      <c r="E6238" s="8">
        <v>-0.50726900729430302</v>
      </c>
      <c r="F6238" s="9">
        <v>0.61196608158419696</v>
      </c>
      <c r="G6238" s="10">
        <v>0.78170696795541195</v>
      </c>
      <c r="H6238" s="11">
        <v>10.214069409217201</v>
      </c>
      <c r="I6238" s="11">
        <v>13.7621555165867</v>
      </c>
      <c r="J6238" s="11">
        <v>5.9770717620524998</v>
      </c>
      <c r="K6238" s="11">
        <v>10.283416996103099</v>
      </c>
      <c r="L6238" s="11">
        <v>1.9047203350335999</v>
      </c>
      <c r="M6238" s="11">
        <v>2.2262410878814598</v>
      </c>
      <c r="N6238" s="11">
        <v>183.85324936590899</v>
      </c>
      <c r="O6238" s="11">
        <v>237.13252582426401</v>
      </c>
      <c r="P6238" s="11">
        <v>281.776240211046</v>
      </c>
      <c r="Q6238" s="11">
        <v>91.522411265317302</v>
      </c>
      <c r="R6238" s="11">
        <v>78.093533736377495</v>
      </c>
      <c r="S6238" s="11">
        <v>80.144679163732405</v>
      </c>
      <c r="T6238" s="36">
        <f t="shared" si="97"/>
        <v>4.2622247690429802</v>
      </c>
      <c r="U6238" s="8">
        <v>1.0552061702559401</v>
      </c>
      <c r="V6238" s="8">
        <v>1.4924901673398601</v>
      </c>
      <c r="W6238" s="8">
        <v>-0.43728399708391902</v>
      </c>
      <c r="X6238" s="12" t="s">
        <v>2245</v>
      </c>
      <c r="Y6238" s="5" t="s">
        <v>37</v>
      </c>
      <c r="Z6238" s="5" t="s">
        <v>37</v>
      </c>
    </row>
    <row r="6239" spans="1:26" x14ac:dyDescent="0.25">
      <c r="A6239" s="5" t="s">
        <v>19166</v>
      </c>
      <c r="B6239" s="6">
        <v>44.716681815718303</v>
      </c>
      <c r="C6239" s="7">
        <v>-0.53571826093382402</v>
      </c>
      <c r="D6239" s="8">
        <v>0.74313027617680805</v>
      </c>
      <c r="E6239" s="8">
        <v>-0.72089413943668201</v>
      </c>
      <c r="F6239" s="9">
        <v>0.47097464889681301</v>
      </c>
      <c r="G6239" s="10">
        <v>0.67480283594915902</v>
      </c>
      <c r="H6239" s="11">
        <v>3.4046898030723902</v>
      </c>
      <c r="I6239" s="11">
        <v>4.2345093897190003</v>
      </c>
      <c r="J6239" s="11">
        <v>4.2693369728946404</v>
      </c>
      <c r="K6239" s="11">
        <v>7.1983918972721499</v>
      </c>
      <c r="L6239" s="11">
        <v>3.8094406700671999</v>
      </c>
      <c r="M6239" s="11">
        <v>3.8959219037925501</v>
      </c>
      <c r="N6239" s="11">
        <v>69.796140962983998</v>
      </c>
      <c r="O6239" s="11">
        <v>99.510970658396502</v>
      </c>
      <c r="P6239" s="11">
        <v>110.148893900682</v>
      </c>
      <c r="Q6239" s="11">
        <v>56.558793478566898</v>
      </c>
      <c r="R6239" s="11">
        <v>104.75961842684799</v>
      </c>
      <c r="S6239" s="11">
        <v>69.013473724325095</v>
      </c>
      <c r="T6239" s="36">
        <f t="shared" si="97"/>
        <v>4.2613276975169088</v>
      </c>
      <c r="U6239" s="8">
        <v>-0.323679728664308</v>
      </c>
      <c r="V6239" s="8">
        <v>0.27890703675627598</v>
      </c>
      <c r="W6239" s="8">
        <v>-0.60258676542058298</v>
      </c>
      <c r="X6239" s="12" t="s">
        <v>19167</v>
      </c>
      <c r="Y6239" s="5" t="s">
        <v>37</v>
      </c>
      <c r="Z6239" s="5" t="s">
        <v>37</v>
      </c>
    </row>
    <row r="6240" spans="1:26" x14ac:dyDescent="0.25">
      <c r="A6240" s="5" t="s">
        <v>13663</v>
      </c>
      <c r="B6240" s="6">
        <v>139.323447351846</v>
      </c>
      <c r="C6240" s="7">
        <v>-0.51325889055040996</v>
      </c>
      <c r="D6240" s="8">
        <v>0.62722978761841597</v>
      </c>
      <c r="E6240" s="8">
        <v>-0.81829482700311196</v>
      </c>
      <c r="F6240" s="9">
        <v>0.41318885921647602</v>
      </c>
      <c r="G6240" s="10">
        <v>0.62697885782722695</v>
      </c>
      <c r="H6240" s="11">
        <v>8.5117245076809809</v>
      </c>
      <c r="I6240" s="11">
        <v>12.703528169157</v>
      </c>
      <c r="J6240" s="11">
        <v>3.4154695783157099</v>
      </c>
      <c r="K6240" s="11">
        <v>14.3967837945443</v>
      </c>
      <c r="L6240" s="11">
        <v>16.190122847785599</v>
      </c>
      <c r="M6240" s="11">
        <v>27.2714533265478</v>
      </c>
      <c r="N6240" s="11">
        <v>188.96028407051799</v>
      </c>
      <c r="O6240" s="11">
        <v>260.42232746771799</v>
      </c>
      <c r="P6240" s="11">
        <v>131.49557876515499</v>
      </c>
      <c r="Q6240" s="11">
        <v>385.62813735386499</v>
      </c>
      <c r="R6240" s="11">
        <v>339.04021963598001</v>
      </c>
      <c r="S6240" s="11">
        <v>283.845738704886</v>
      </c>
      <c r="T6240" s="36">
        <f t="shared" si="97"/>
        <v>4.2402559893476361</v>
      </c>
      <c r="U6240" s="8">
        <v>-1.2320664966599399</v>
      </c>
      <c r="V6240" s="8">
        <v>-0.79592367975099898</v>
      </c>
      <c r="W6240" s="8">
        <v>-0.43614281690894602</v>
      </c>
      <c r="X6240" s="12" t="s">
        <v>13652</v>
      </c>
      <c r="Y6240" s="5" t="s">
        <v>37</v>
      </c>
      <c r="Z6240" s="5" t="s">
        <v>13664</v>
      </c>
    </row>
    <row r="6241" spans="1:26" x14ac:dyDescent="0.25">
      <c r="A6241" s="5" t="s">
        <v>9496</v>
      </c>
      <c r="B6241" s="6">
        <v>519.49680509359996</v>
      </c>
      <c r="C6241" s="7">
        <v>4.9546688726929501E-2</v>
      </c>
      <c r="D6241" s="8">
        <v>0.435890017017458</v>
      </c>
      <c r="E6241" s="8">
        <v>0.11366786756427399</v>
      </c>
      <c r="F6241" s="9">
        <v>0.90950108535776797</v>
      </c>
      <c r="G6241" s="10">
        <v>0.95318630011449801</v>
      </c>
      <c r="H6241" s="11">
        <v>64.689106258375503</v>
      </c>
      <c r="I6241" s="11">
        <v>86.807442489239506</v>
      </c>
      <c r="J6241" s="11">
        <v>58.062982831367101</v>
      </c>
      <c r="K6241" s="11">
        <v>14.3967837945443</v>
      </c>
      <c r="L6241" s="11">
        <v>5.7141610051007898</v>
      </c>
      <c r="M6241" s="11">
        <v>20.592730062903499</v>
      </c>
      <c r="N6241" s="11">
        <v>1821.50904464373</v>
      </c>
      <c r="O6241" s="11">
        <v>1407.97437208157</v>
      </c>
      <c r="P6241" s="11">
        <v>1712.8579935253299</v>
      </c>
      <c r="Q6241" s="11">
        <v>332.154368974129</v>
      </c>
      <c r="R6241" s="11">
        <v>355.23034248376598</v>
      </c>
      <c r="S6241" s="11">
        <v>353.97233297315103</v>
      </c>
      <c r="T6241" s="36">
        <f t="shared" si="97"/>
        <v>4.2400861086679793</v>
      </c>
      <c r="U6241" s="8">
        <v>2.3641291855482001</v>
      </c>
      <c r="V6241" s="8">
        <v>2.2467298710639101</v>
      </c>
      <c r="W6241" s="8">
        <v>0.117399314484293</v>
      </c>
      <c r="X6241" s="12" t="s">
        <v>9495</v>
      </c>
      <c r="Y6241" s="5" t="s">
        <v>37</v>
      </c>
      <c r="Z6241" s="5" t="s">
        <v>9497</v>
      </c>
    </row>
    <row r="6242" spans="1:26" x14ac:dyDescent="0.25">
      <c r="A6242" s="5" t="s">
        <v>18153</v>
      </c>
      <c r="B6242" s="6">
        <v>58.085758720932802</v>
      </c>
      <c r="C6242" s="7">
        <v>-0.55506048534366104</v>
      </c>
      <c r="D6242" s="8">
        <v>0.73731128143534796</v>
      </c>
      <c r="E6242" s="8">
        <v>-0.75281702493837699</v>
      </c>
      <c r="F6242" s="9">
        <v>0.45155987470638098</v>
      </c>
      <c r="G6242" s="10">
        <v>0.65928209725657905</v>
      </c>
      <c r="H6242" s="11" t="s">
        <v>24</v>
      </c>
      <c r="I6242" s="11">
        <v>7.4103914320082502</v>
      </c>
      <c r="J6242" s="11">
        <v>2.5616021837367802</v>
      </c>
      <c r="K6242" s="11">
        <v>9.2550752964927607</v>
      </c>
      <c r="L6242" s="11">
        <v>2.8570805025503998</v>
      </c>
      <c r="M6242" s="11">
        <v>3.3393616318221802</v>
      </c>
      <c r="N6242" s="11">
        <v>110.65241859985299</v>
      </c>
      <c r="O6242" s="11">
        <v>133.387045776148</v>
      </c>
      <c r="P6242" s="11">
        <v>109.295026506103</v>
      </c>
      <c r="Q6242" s="11">
        <v>86.380702767265802</v>
      </c>
      <c r="R6242" s="11">
        <v>106.664338761881</v>
      </c>
      <c r="S6242" s="11">
        <v>125.226061193332</v>
      </c>
      <c r="T6242" s="36">
        <f t="shared" si="97"/>
        <v>4.2333796472217404</v>
      </c>
      <c r="U6242" s="8">
        <v>-0.63179466201411905</v>
      </c>
      <c r="V6242" s="8">
        <v>0.15077841124211899</v>
      </c>
      <c r="W6242" s="8">
        <v>-0.78257307325623804</v>
      </c>
      <c r="X6242" s="12" t="s">
        <v>18146</v>
      </c>
      <c r="Y6242" s="5" t="s">
        <v>18154</v>
      </c>
      <c r="Z6242" s="5" t="s">
        <v>18155</v>
      </c>
    </row>
    <row r="6243" spans="1:26" x14ac:dyDescent="0.25">
      <c r="A6243" s="5" t="s">
        <v>380</v>
      </c>
      <c r="B6243" s="6">
        <v>45.275728810806399</v>
      </c>
      <c r="C6243" s="7">
        <v>-0.93084364221193805</v>
      </c>
      <c r="D6243" s="8">
        <v>0.91025229357863102</v>
      </c>
      <c r="E6243" s="8">
        <v>-1.02262158390434</v>
      </c>
      <c r="F6243" s="9">
        <v>0.30648680040085802</v>
      </c>
      <c r="G6243" s="10">
        <v>0.52175068660027402</v>
      </c>
      <c r="H6243" s="11">
        <v>5.1070347046085898</v>
      </c>
      <c r="I6243" s="11">
        <v>2.1172546948595001</v>
      </c>
      <c r="J6243" s="11">
        <v>1.70773478915786</v>
      </c>
      <c r="K6243" s="11">
        <v>14.3967837945443</v>
      </c>
      <c r="L6243" s="11">
        <v>6.6665211726175899</v>
      </c>
      <c r="M6243" s="11">
        <v>2.2262410878814598</v>
      </c>
      <c r="N6243" s="11">
        <v>81.712555273737394</v>
      </c>
      <c r="O6243" s="11">
        <v>85.7488151418097</v>
      </c>
      <c r="P6243" s="11">
        <v>43.547237123525299</v>
      </c>
      <c r="Q6243" s="11">
        <v>115.174270356354</v>
      </c>
      <c r="R6243" s="11">
        <v>104.75961842684799</v>
      </c>
      <c r="S6243" s="11">
        <v>80.144679163732405</v>
      </c>
      <c r="T6243" s="36">
        <f t="shared" si="97"/>
        <v>4.2330141375735151</v>
      </c>
      <c r="U6243" s="8">
        <v>-1.3826234565222699</v>
      </c>
      <c r="V6243" s="8">
        <v>-0.50803843214380096</v>
      </c>
      <c r="W6243" s="8">
        <v>-0.87458502437847196</v>
      </c>
      <c r="X6243" s="12" t="s">
        <v>375</v>
      </c>
      <c r="Y6243" s="5" t="s">
        <v>37</v>
      </c>
      <c r="Z6243" s="5" t="s">
        <v>381</v>
      </c>
    </row>
    <row r="6244" spans="1:26" x14ac:dyDescent="0.25">
      <c r="A6244" s="5" t="s">
        <v>14699</v>
      </c>
      <c r="B6244" s="6">
        <v>954.25575691227903</v>
      </c>
      <c r="C6244" s="7">
        <v>-0.20835645970908001</v>
      </c>
      <c r="D6244" s="8">
        <v>0.47969130072918598</v>
      </c>
      <c r="E6244" s="8">
        <v>-0.434355301820888</v>
      </c>
      <c r="F6244" s="9">
        <v>0.66403045096742697</v>
      </c>
      <c r="G6244" s="10">
        <v>0.81519049563801405</v>
      </c>
      <c r="H6244" s="11">
        <v>119.164143107534</v>
      </c>
      <c r="I6244" s="11">
        <v>70.928032277793207</v>
      </c>
      <c r="J6244" s="11">
        <v>105.87955692778699</v>
      </c>
      <c r="K6244" s="11">
        <v>96.664119763368802</v>
      </c>
      <c r="L6244" s="11">
        <v>43.808567705772703</v>
      </c>
      <c r="M6244" s="11">
        <v>53.429786109154897</v>
      </c>
      <c r="N6244" s="11">
        <v>1947.4825673574101</v>
      </c>
      <c r="O6244" s="11">
        <v>2027.2713703279701</v>
      </c>
      <c r="P6244" s="11">
        <v>3024.3983115985602</v>
      </c>
      <c r="Q6244" s="11">
        <v>1076.67375949199</v>
      </c>
      <c r="R6244" s="11">
        <v>1476.15825965104</v>
      </c>
      <c r="S6244" s="11">
        <v>1409.21060862896</v>
      </c>
      <c r="T6244" s="36">
        <f t="shared" si="97"/>
        <v>4.2286797282255728</v>
      </c>
      <c r="U6244" s="8">
        <v>0.61012818566662297</v>
      </c>
      <c r="V6244" s="8">
        <v>0.82093578833135905</v>
      </c>
      <c r="W6244" s="8">
        <v>-0.210807602664737</v>
      </c>
      <c r="X6244" s="12" t="s">
        <v>14691</v>
      </c>
      <c r="Y6244" s="5" t="s">
        <v>37</v>
      </c>
      <c r="Z6244" s="5" t="s">
        <v>14700</v>
      </c>
    </row>
    <row r="6245" spans="1:26" x14ac:dyDescent="0.25">
      <c r="A6245" s="5" t="s">
        <v>9357</v>
      </c>
      <c r="B6245" s="6">
        <v>96.005337506787001</v>
      </c>
      <c r="C6245" s="7">
        <v>-0.13615042554819201</v>
      </c>
      <c r="D6245" s="8">
        <v>0.78880789162362197</v>
      </c>
      <c r="E6245" s="8">
        <v>-0.172602768042737</v>
      </c>
      <c r="F6245" s="9">
        <v>0.86296367597331303</v>
      </c>
      <c r="G6245" s="10">
        <v>0.92796043121201499</v>
      </c>
      <c r="H6245" s="11">
        <v>1.7023449015362</v>
      </c>
      <c r="I6245" s="11">
        <v>5.2931367371487497</v>
      </c>
      <c r="J6245" s="11">
        <v>11.954143524105</v>
      </c>
      <c r="K6245" s="11">
        <v>19.538492292595802</v>
      </c>
      <c r="L6245" s="11">
        <v>3.8094406700671999</v>
      </c>
      <c r="M6245" s="11">
        <v>10.0180848954666</v>
      </c>
      <c r="N6245" s="11">
        <v>119.164143107534</v>
      </c>
      <c r="O6245" s="11">
        <v>209.60821479109001</v>
      </c>
      <c r="P6245" s="11">
        <v>119.54143524105</v>
      </c>
      <c r="Q6245" s="11">
        <v>158.364621739987</v>
      </c>
      <c r="R6245" s="11">
        <v>283.80332992000598</v>
      </c>
      <c r="S6245" s="11">
        <v>209.266662260857</v>
      </c>
      <c r="T6245" s="36">
        <f t="shared" si="97"/>
        <v>4.2268664165070904</v>
      </c>
      <c r="U6245" s="8">
        <v>-0.81621020400109501</v>
      </c>
      <c r="V6245" s="8">
        <v>-0.53911149219560695</v>
      </c>
      <c r="W6245" s="8">
        <v>-0.27709871180548801</v>
      </c>
      <c r="X6245" s="12" t="s">
        <v>9358</v>
      </c>
      <c r="Y6245" s="5" t="s">
        <v>37</v>
      </c>
      <c r="Z6245" s="5" t="s">
        <v>37</v>
      </c>
    </row>
    <row r="6246" spans="1:26" x14ac:dyDescent="0.25">
      <c r="A6246" s="5" t="s">
        <v>14831</v>
      </c>
      <c r="B6246" s="6">
        <v>268.98948201027798</v>
      </c>
      <c r="C6246" s="7">
        <v>-0.50538404237775003</v>
      </c>
      <c r="D6246" s="8">
        <v>0.47395410773288299</v>
      </c>
      <c r="E6246" s="8">
        <v>-1.0663142994903201</v>
      </c>
      <c r="F6246" s="9">
        <v>0.28628158759828698</v>
      </c>
      <c r="G6246" s="10">
        <v>0.50179427175045999</v>
      </c>
      <c r="H6246" s="11">
        <v>51.070347046085899</v>
      </c>
      <c r="I6246" s="11">
        <v>22.231174296024701</v>
      </c>
      <c r="J6246" s="11">
        <v>35.008563177736001</v>
      </c>
      <c r="K6246" s="11">
        <v>9.2550752964927607</v>
      </c>
      <c r="L6246" s="11">
        <v>7.61888134013439</v>
      </c>
      <c r="M6246" s="11">
        <v>12.8008862553184</v>
      </c>
      <c r="N6246" s="11">
        <v>817.12555273737405</v>
      </c>
      <c r="O6246" s="11">
        <v>772.79796362371701</v>
      </c>
      <c r="P6246" s="11">
        <v>974.26269721455697</v>
      </c>
      <c r="Q6246" s="11">
        <v>146.02452134466401</v>
      </c>
      <c r="R6246" s="11">
        <v>203.80507584859501</v>
      </c>
      <c r="S6246" s="11">
        <v>175.873045942635</v>
      </c>
      <c r="T6246" s="36">
        <f t="shared" si="97"/>
        <v>4.2239554969298743</v>
      </c>
      <c r="U6246" s="8">
        <v>1.86785527852968</v>
      </c>
      <c r="V6246" s="8">
        <v>2.28618214196484</v>
      </c>
      <c r="W6246" s="8">
        <v>-0.41832686343515801</v>
      </c>
      <c r="X6246" s="12" t="s">
        <v>14832</v>
      </c>
      <c r="Y6246" s="5" t="s">
        <v>37</v>
      </c>
      <c r="Z6246" s="5" t="s">
        <v>37</v>
      </c>
    </row>
    <row r="6247" spans="1:26" x14ac:dyDescent="0.25">
      <c r="A6247" s="5" t="s">
        <v>8654</v>
      </c>
      <c r="B6247" s="6">
        <v>400.12887891831298</v>
      </c>
      <c r="C6247" s="7">
        <v>-0.42740411689141899</v>
      </c>
      <c r="D6247" s="8">
        <v>0.59154026919060398</v>
      </c>
      <c r="E6247" s="8">
        <v>-0.722527508526563</v>
      </c>
      <c r="F6247" s="9">
        <v>0.469970218968221</v>
      </c>
      <c r="G6247" s="10">
        <v>0.67438439589325805</v>
      </c>
      <c r="H6247" s="11">
        <v>35.749242932260103</v>
      </c>
      <c r="I6247" s="11">
        <v>29.641565728033001</v>
      </c>
      <c r="J6247" s="11">
        <v>9.3925413403682096</v>
      </c>
      <c r="K6247" s="11">
        <v>69.927235573500894</v>
      </c>
      <c r="L6247" s="11">
        <v>26.666084690470399</v>
      </c>
      <c r="M6247" s="11">
        <v>56.212587469006799</v>
      </c>
      <c r="N6247" s="11">
        <v>595.820715537669</v>
      </c>
      <c r="O6247" s="11">
        <v>690.225030524197</v>
      </c>
      <c r="P6247" s="11">
        <v>490.11988448830499</v>
      </c>
      <c r="Q6247" s="11">
        <v>963.55617253485696</v>
      </c>
      <c r="R6247" s="11">
        <v>927.59880316136196</v>
      </c>
      <c r="S6247" s="11">
        <v>906.63668303972304</v>
      </c>
      <c r="T6247" s="36">
        <f t="shared" si="97"/>
        <v>4.2103815496923573</v>
      </c>
      <c r="U6247" s="8">
        <v>-1.0309113166311199</v>
      </c>
      <c r="V6247" s="8">
        <v>-0.65552241250827004</v>
      </c>
      <c r="W6247" s="8">
        <v>-0.37538890412284798</v>
      </c>
      <c r="X6247" s="12" t="s">
        <v>8649</v>
      </c>
      <c r="Y6247" s="5" t="s">
        <v>37</v>
      </c>
      <c r="Z6247" s="5" t="s">
        <v>37</v>
      </c>
    </row>
    <row r="6248" spans="1:26" x14ac:dyDescent="0.25">
      <c r="A6248" s="5" t="s">
        <v>14509</v>
      </c>
      <c r="B6248" s="6">
        <v>55.394034873341603</v>
      </c>
      <c r="C6248" s="7">
        <v>-0.82177860064040198</v>
      </c>
      <c r="D6248" s="8">
        <v>1.25850614681009</v>
      </c>
      <c r="E6248" s="8">
        <v>-0.652979409535143</v>
      </c>
      <c r="F6248" s="9">
        <v>0.51376955293825199</v>
      </c>
      <c r="G6248" s="10">
        <v>0.70643070908924399</v>
      </c>
      <c r="H6248" s="11">
        <v>6.8093796061447804</v>
      </c>
      <c r="I6248" s="11" t="s">
        <v>24</v>
      </c>
      <c r="J6248" s="11">
        <v>0.85386739457892802</v>
      </c>
      <c r="K6248" s="11">
        <v>9.2550752964927607</v>
      </c>
      <c r="L6248" s="11">
        <v>6.6665211726175899</v>
      </c>
      <c r="M6248" s="11" t="s">
        <v>24</v>
      </c>
      <c r="N6248" s="11">
        <v>78.307865470665007</v>
      </c>
      <c r="O6248" s="11">
        <v>141.85606455558599</v>
      </c>
      <c r="P6248" s="11">
        <v>52.939778463893497</v>
      </c>
      <c r="Q6248" s="11">
        <v>99.749144862199799</v>
      </c>
      <c r="R6248" s="11">
        <v>158.09178780778899</v>
      </c>
      <c r="S6248" s="11">
        <v>110.19893385013199</v>
      </c>
      <c r="T6248" s="36">
        <f t="shared" si="97"/>
        <v>4.2089763499130148</v>
      </c>
      <c r="U6248" s="8">
        <v>-1.0549572908174001</v>
      </c>
      <c r="V6248" s="8">
        <v>-0.43041314453458102</v>
      </c>
      <c r="W6248" s="8">
        <v>-0.62454414628281796</v>
      </c>
      <c r="X6248" s="12" t="s">
        <v>14508</v>
      </c>
      <c r="Y6248" s="5" t="s">
        <v>14510</v>
      </c>
      <c r="Z6248" s="5" t="s">
        <v>14511</v>
      </c>
    </row>
    <row r="6249" spans="1:26" x14ac:dyDescent="0.25">
      <c r="A6249" s="5" t="s">
        <v>3200</v>
      </c>
      <c r="B6249" s="6">
        <v>71.588946313964399</v>
      </c>
      <c r="C6249" s="7">
        <v>-0.56317867767715901</v>
      </c>
      <c r="D6249" s="8">
        <v>0.86617489548384696</v>
      </c>
      <c r="E6249" s="8">
        <v>-0.65019048764114395</v>
      </c>
      <c r="F6249" s="9">
        <v>0.51556918474376101</v>
      </c>
      <c r="G6249" s="10">
        <v>0.70786074552538503</v>
      </c>
      <c r="H6249" s="11" t="s">
        <v>24</v>
      </c>
      <c r="I6249" s="11">
        <v>6.3517640845784999</v>
      </c>
      <c r="J6249" s="11">
        <v>6.8309391566314197</v>
      </c>
      <c r="K6249" s="11">
        <v>12.340100395323701</v>
      </c>
      <c r="L6249" s="11">
        <v>0.95236016751679897</v>
      </c>
      <c r="M6249" s="11">
        <v>3.8959219037925501</v>
      </c>
      <c r="N6249" s="11">
        <v>102.140694092172</v>
      </c>
      <c r="O6249" s="11">
        <v>143.973319250446</v>
      </c>
      <c r="P6249" s="11">
        <v>223.71325737967899</v>
      </c>
      <c r="Q6249" s="11">
        <v>103.862511660641</v>
      </c>
      <c r="R6249" s="11">
        <v>118.09266077208299</v>
      </c>
      <c r="S6249" s="11">
        <v>136.91382690470999</v>
      </c>
      <c r="T6249" s="36">
        <f t="shared" si="97"/>
        <v>4.208792484824242</v>
      </c>
      <c r="U6249" s="8">
        <v>-0.382787545356161</v>
      </c>
      <c r="V6249" s="8">
        <v>0.38867315350690801</v>
      </c>
      <c r="W6249" s="8">
        <v>-0.77146069886306901</v>
      </c>
      <c r="X6249" s="12" t="s">
        <v>3201</v>
      </c>
      <c r="Y6249" s="5" t="s">
        <v>3202</v>
      </c>
      <c r="Z6249" s="5" t="s">
        <v>37</v>
      </c>
    </row>
    <row r="6250" spans="1:26" x14ac:dyDescent="0.25">
      <c r="A6250" s="5" t="s">
        <v>2922</v>
      </c>
      <c r="B6250" s="6">
        <v>25.124538837564799</v>
      </c>
      <c r="C6250" s="7">
        <v>-1.6061260076167501</v>
      </c>
      <c r="D6250" s="8">
        <v>0.92587582621767595</v>
      </c>
      <c r="E6250" s="8">
        <v>-1.7347099493654401</v>
      </c>
      <c r="F6250" s="9">
        <v>8.27921931378508E-2</v>
      </c>
      <c r="G6250" s="10">
        <v>0.23193888511803601</v>
      </c>
      <c r="H6250" s="11" t="s">
        <v>24</v>
      </c>
      <c r="I6250" s="11">
        <v>2.1172546948595001</v>
      </c>
      <c r="J6250" s="11">
        <v>2.5616021837367802</v>
      </c>
      <c r="K6250" s="11">
        <v>3.0850250988309198</v>
      </c>
      <c r="L6250" s="11">
        <v>4.7618008375839898</v>
      </c>
      <c r="M6250" s="11">
        <v>3.8959219037925501</v>
      </c>
      <c r="N6250" s="11">
        <v>45.963312341477298</v>
      </c>
      <c r="O6250" s="11">
        <v>46.579603286908998</v>
      </c>
      <c r="P6250" s="11">
        <v>74.286463328366693</v>
      </c>
      <c r="Q6250" s="11">
        <v>30.850250988309199</v>
      </c>
      <c r="R6250" s="11">
        <v>36.189686365638401</v>
      </c>
      <c r="S6250" s="11">
        <v>51.203545021273499</v>
      </c>
      <c r="T6250" s="36">
        <f t="shared" si="97"/>
        <v>4.2068641397470907</v>
      </c>
      <c r="U6250" s="8">
        <v>-1.32754203923154</v>
      </c>
      <c r="V6250" s="8">
        <v>0.49661270850515699</v>
      </c>
      <c r="W6250" s="8">
        <v>-1.82415474773669</v>
      </c>
      <c r="X6250" s="12" t="s">
        <v>2923</v>
      </c>
      <c r="Y6250" s="5" t="s">
        <v>37</v>
      </c>
      <c r="Z6250" s="5" t="s">
        <v>37</v>
      </c>
    </row>
    <row r="6251" spans="1:26" x14ac:dyDescent="0.25">
      <c r="A6251" s="5" t="s">
        <v>93</v>
      </c>
      <c r="B6251" s="6">
        <v>211.04889081984399</v>
      </c>
      <c r="C6251" s="7">
        <v>0.25094352017576299</v>
      </c>
      <c r="D6251" s="8">
        <v>0.50461365936681901</v>
      </c>
      <c r="E6251" s="8">
        <v>0.49729831033635402</v>
      </c>
      <c r="F6251" s="9">
        <v>0.61897870310741399</v>
      </c>
      <c r="G6251" s="10">
        <v>0.78658968556064701</v>
      </c>
      <c r="H6251" s="11">
        <v>34.046898030723902</v>
      </c>
      <c r="I6251" s="11">
        <v>29.641565728033001</v>
      </c>
      <c r="J6251" s="11">
        <v>16.223480496999599</v>
      </c>
      <c r="K6251" s="11">
        <v>6.1700501976618396</v>
      </c>
      <c r="L6251" s="11">
        <v>6.6665211726175899</v>
      </c>
      <c r="M6251" s="11">
        <v>5.56560271970364</v>
      </c>
      <c r="N6251" s="11">
        <v>585.60664612845198</v>
      </c>
      <c r="O6251" s="11">
        <v>727.27698768423795</v>
      </c>
      <c r="P6251" s="11">
        <v>587.46076747030202</v>
      </c>
      <c r="Q6251" s="11">
        <v>167.61969703648001</v>
      </c>
      <c r="R6251" s="11">
        <v>210.471597021213</v>
      </c>
      <c r="S6251" s="11">
        <v>155.836876151702</v>
      </c>
      <c r="T6251" s="36">
        <f t="shared" si="97"/>
        <v>4.2051295650306884</v>
      </c>
      <c r="U6251" s="8">
        <v>2.1185349347792601</v>
      </c>
      <c r="V6251" s="8">
        <v>1.8315433301477999</v>
      </c>
      <c r="W6251" s="8">
        <v>0.28699160463145801</v>
      </c>
      <c r="X6251" s="12" t="s">
        <v>94</v>
      </c>
      <c r="Y6251" s="5" t="s">
        <v>37</v>
      </c>
      <c r="Z6251" s="5" t="s">
        <v>37</v>
      </c>
    </row>
    <row r="6252" spans="1:26" x14ac:dyDescent="0.25">
      <c r="A6252" s="5" t="s">
        <v>17665</v>
      </c>
      <c r="B6252" s="6">
        <v>382.12795557823898</v>
      </c>
      <c r="C6252" s="7">
        <v>0.31504583710540501</v>
      </c>
      <c r="D6252" s="8">
        <v>0.542362154903136</v>
      </c>
      <c r="E6252" s="8">
        <v>0.58087725011283498</v>
      </c>
      <c r="F6252" s="9">
        <v>0.56132318605995901</v>
      </c>
      <c r="G6252" s="10">
        <v>0.74434400598542805</v>
      </c>
      <c r="H6252" s="11">
        <v>45.963312341477298</v>
      </c>
      <c r="I6252" s="11">
        <v>32.817447770322197</v>
      </c>
      <c r="J6252" s="11">
        <v>30.739226204841401</v>
      </c>
      <c r="K6252" s="11">
        <v>33.935276087140103</v>
      </c>
      <c r="L6252" s="11">
        <v>6.6665211726175899</v>
      </c>
      <c r="M6252" s="11">
        <v>20.036169790933101</v>
      </c>
      <c r="N6252" s="11">
        <v>716.68720354673906</v>
      </c>
      <c r="O6252" s="11">
        <v>896.65736327299805</v>
      </c>
      <c r="P6252" s="11">
        <v>991.34004510613499</v>
      </c>
      <c r="Q6252" s="11">
        <v>579.98471858021298</v>
      </c>
      <c r="R6252" s="11">
        <v>698.08000278981399</v>
      </c>
      <c r="S6252" s="11">
        <v>532.62818027563799</v>
      </c>
      <c r="T6252" s="36">
        <f t="shared" si="97"/>
        <v>4.2047311914536616</v>
      </c>
      <c r="U6252" s="8">
        <v>0.85290087984021401</v>
      </c>
      <c r="V6252" s="8">
        <v>0.52456681233828095</v>
      </c>
      <c r="W6252" s="8">
        <v>0.328334067501933</v>
      </c>
      <c r="X6252" s="12" t="s">
        <v>17664</v>
      </c>
      <c r="Y6252" s="5" t="s">
        <v>37</v>
      </c>
      <c r="Z6252" s="5" t="s">
        <v>17666</v>
      </c>
    </row>
    <row r="6253" spans="1:26" x14ac:dyDescent="0.25">
      <c r="A6253" s="5" t="s">
        <v>17997</v>
      </c>
      <c r="B6253" s="6">
        <v>65.157966089103496</v>
      </c>
      <c r="C6253" s="7">
        <v>-0.49367104529382499</v>
      </c>
      <c r="D6253" s="8">
        <v>1.0342224382771099</v>
      </c>
      <c r="E6253" s="8">
        <v>-0.47733546191109699</v>
      </c>
      <c r="F6253" s="9">
        <v>0.633123262847611</v>
      </c>
      <c r="G6253" s="10">
        <v>0.79594619031502301</v>
      </c>
      <c r="H6253" s="11">
        <v>3.4046898030723902</v>
      </c>
      <c r="I6253" s="11">
        <v>2.1172546948595001</v>
      </c>
      <c r="J6253" s="11" t="s">
        <v>24</v>
      </c>
      <c r="K6253" s="11">
        <v>4.1133667984412297</v>
      </c>
      <c r="L6253" s="11">
        <v>9.5236016751679902</v>
      </c>
      <c r="M6253" s="11">
        <v>5.0090424477332798</v>
      </c>
      <c r="N6253" s="11">
        <v>37.451587833796303</v>
      </c>
      <c r="O6253" s="11">
        <v>118.566262912132</v>
      </c>
      <c r="P6253" s="11">
        <v>40.985634939788497</v>
      </c>
      <c r="Q6253" s="11">
        <v>171.73306383492101</v>
      </c>
      <c r="R6253" s="11">
        <v>198.09091484349401</v>
      </c>
      <c r="S6253" s="11">
        <v>190.900173285835</v>
      </c>
      <c r="T6253" s="36">
        <f t="shared" si="97"/>
        <v>4.2044518745783614</v>
      </c>
      <c r="U6253" s="8">
        <v>-1.75561872477792</v>
      </c>
      <c r="V6253" s="8">
        <v>-1.5090700558049199</v>
      </c>
      <c r="W6253" s="8">
        <v>-0.24654866897300201</v>
      </c>
      <c r="X6253" s="12" t="s">
        <v>17998</v>
      </c>
      <c r="Y6253" s="5" t="s">
        <v>17999</v>
      </c>
      <c r="Z6253" s="5" t="s">
        <v>18000</v>
      </c>
    </row>
    <row r="6254" spans="1:26" x14ac:dyDescent="0.25">
      <c r="A6254" s="5" t="s">
        <v>18328</v>
      </c>
      <c r="B6254" s="6">
        <v>74.144965050392102</v>
      </c>
      <c r="C6254" s="7">
        <v>5.0436504266246199E-2</v>
      </c>
      <c r="D6254" s="8">
        <v>0.70514760461800996</v>
      </c>
      <c r="E6254" s="8">
        <v>7.15261654949087E-2</v>
      </c>
      <c r="F6254" s="9">
        <v>0.94297900083086605</v>
      </c>
      <c r="G6254" s="10">
        <v>0.96853305565955505</v>
      </c>
      <c r="H6254" s="11">
        <v>6.8093796061447804</v>
      </c>
      <c r="I6254" s="11">
        <v>3.17588204228925</v>
      </c>
      <c r="J6254" s="11">
        <v>5.1232043674735701</v>
      </c>
      <c r="K6254" s="11">
        <v>5.1417084980515302</v>
      </c>
      <c r="L6254" s="11">
        <v>6.6665211726175899</v>
      </c>
      <c r="M6254" s="11">
        <v>7.2352835356147303</v>
      </c>
      <c r="N6254" s="11">
        <v>107.24772879678</v>
      </c>
      <c r="O6254" s="11">
        <v>169.38037558875999</v>
      </c>
      <c r="P6254" s="11">
        <v>82.825137274156006</v>
      </c>
      <c r="Q6254" s="11">
        <v>140.88281284661201</v>
      </c>
      <c r="R6254" s="11">
        <v>213.32867752376299</v>
      </c>
      <c r="S6254" s="11">
        <v>141.922869352443</v>
      </c>
      <c r="T6254" s="36">
        <f t="shared" si="97"/>
        <v>4.2031797922165319</v>
      </c>
      <c r="U6254" s="8">
        <v>-0.33394246699340902</v>
      </c>
      <c r="V6254" s="8">
        <v>-0.46492675991529497</v>
      </c>
      <c r="W6254" s="8">
        <v>0.13098429292188499</v>
      </c>
      <c r="X6254" s="12" t="s">
        <v>18329</v>
      </c>
      <c r="Y6254" s="5" t="s">
        <v>37</v>
      </c>
      <c r="Z6254" s="5" t="s">
        <v>37</v>
      </c>
    </row>
    <row r="6255" spans="1:26" x14ac:dyDescent="0.25">
      <c r="A6255" s="5" t="s">
        <v>6490</v>
      </c>
      <c r="B6255" s="6">
        <v>219.648056731959</v>
      </c>
      <c r="C6255" s="7">
        <v>-0.392841511141996</v>
      </c>
      <c r="D6255" s="8">
        <v>0.55879994063822402</v>
      </c>
      <c r="E6255" s="8">
        <v>-0.70300922132045696</v>
      </c>
      <c r="F6255" s="9">
        <v>0.48205000281335098</v>
      </c>
      <c r="G6255" s="10">
        <v>0.68371985631455701</v>
      </c>
      <c r="H6255" s="11">
        <v>13.6187592122896</v>
      </c>
      <c r="I6255" s="11">
        <v>15.879410211446199</v>
      </c>
      <c r="J6255" s="11">
        <v>24.762154442788901</v>
      </c>
      <c r="K6255" s="11">
        <v>40.105326284801997</v>
      </c>
      <c r="L6255" s="11">
        <v>12.3806821777184</v>
      </c>
      <c r="M6255" s="11">
        <v>17.8099287030516</v>
      </c>
      <c r="N6255" s="11">
        <v>415.37215597483203</v>
      </c>
      <c r="O6255" s="11">
        <v>508.14112676628002</v>
      </c>
      <c r="P6255" s="11">
        <v>368.87071445809698</v>
      </c>
      <c r="Q6255" s="11">
        <v>330.09768557490798</v>
      </c>
      <c r="R6255" s="11">
        <v>439.03803722524401</v>
      </c>
      <c r="S6255" s="11">
        <v>449.70069975205399</v>
      </c>
      <c r="T6255" s="36">
        <f t="shared" si="97"/>
        <v>4.1984676368722456</v>
      </c>
      <c r="U6255" s="8">
        <v>-0.37354365075312101</v>
      </c>
      <c r="V6255" s="8">
        <v>8.4530273903825906E-2</v>
      </c>
      <c r="W6255" s="8">
        <v>-0.45807392465694702</v>
      </c>
      <c r="X6255" s="12" t="s">
        <v>6478</v>
      </c>
      <c r="Y6255" s="5" t="s">
        <v>6491</v>
      </c>
      <c r="Z6255" s="5" t="s">
        <v>6492</v>
      </c>
    </row>
    <row r="6256" spans="1:26" x14ac:dyDescent="0.25">
      <c r="A6256" s="5" t="s">
        <v>8322</v>
      </c>
      <c r="B6256" s="6">
        <v>203.13634973897899</v>
      </c>
      <c r="C6256" s="7">
        <v>0.71239371076625302</v>
      </c>
      <c r="D6256" s="8">
        <v>0.60380021558272201</v>
      </c>
      <c r="E6256" s="8">
        <v>1.17985004374125</v>
      </c>
      <c r="F6256" s="9">
        <v>0.238059861725998</v>
      </c>
      <c r="G6256" s="10">
        <v>0.44872478842732699</v>
      </c>
      <c r="H6256" s="11">
        <v>11.9164143107534</v>
      </c>
      <c r="I6256" s="11">
        <v>27.5243110331735</v>
      </c>
      <c r="J6256" s="11">
        <v>36.716297966893897</v>
      </c>
      <c r="K6256" s="11">
        <v>4.1133667984412297</v>
      </c>
      <c r="L6256" s="11">
        <v>0.95236016751679897</v>
      </c>
      <c r="M6256" s="11">
        <v>7.7918438075850904</v>
      </c>
      <c r="N6256" s="11">
        <v>575.39257671923394</v>
      </c>
      <c r="O6256" s="11">
        <v>624.59013498355205</v>
      </c>
      <c r="P6256" s="11">
        <v>615.63839149140699</v>
      </c>
      <c r="Q6256" s="11">
        <v>160.42130513920799</v>
      </c>
      <c r="R6256" s="11">
        <v>216.18575802631301</v>
      </c>
      <c r="S6256" s="11">
        <v>156.393436423672</v>
      </c>
      <c r="T6256" s="36">
        <f t="shared" si="97"/>
        <v>4.1945438493107927</v>
      </c>
      <c r="U6256" s="8">
        <v>2.56635899535092</v>
      </c>
      <c r="V6256" s="8">
        <v>1.76825437175624</v>
      </c>
      <c r="W6256" s="8">
        <v>0.79810462359467904</v>
      </c>
      <c r="X6256" s="12" t="s">
        <v>8319</v>
      </c>
      <c r="Y6256" s="5" t="s">
        <v>8323</v>
      </c>
      <c r="Z6256" s="5" t="s">
        <v>8324</v>
      </c>
    </row>
    <row r="6257" spans="1:26" x14ac:dyDescent="0.25">
      <c r="A6257" s="5" t="s">
        <v>16711</v>
      </c>
      <c r="B6257" s="6">
        <v>275.17959677487198</v>
      </c>
      <c r="C6257" s="7">
        <v>1.22869249820394</v>
      </c>
      <c r="D6257" s="8">
        <v>0.80791950313290395</v>
      </c>
      <c r="E6257" s="8">
        <v>1.5208105429308001</v>
      </c>
      <c r="F6257" s="9">
        <v>0.128307387932517</v>
      </c>
      <c r="G6257" s="10">
        <v>0.30825868186629801</v>
      </c>
      <c r="H6257" s="11">
        <v>15.3211041138258</v>
      </c>
      <c r="I6257" s="11">
        <v>16.938037558876001</v>
      </c>
      <c r="J6257" s="11" t="s">
        <v>24</v>
      </c>
      <c r="K6257" s="11">
        <v>4.1133667984412297</v>
      </c>
      <c r="L6257" s="11">
        <v>7.61888134013439</v>
      </c>
      <c r="M6257" s="11">
        <v>11.131205439407299</v>
      </c>
      <c r="N6257" s="11">
        <v>406.86043146715099</v>
      </c>
      <c r="O6257" s="11">
        <v>399.102509981016</v>
      </c>
      <c r="P6257" s="11">
        <v>348.37789698820302</v>
      </c>
      <c r="Q6257" s="11">
        <v>727.03758162448696</v>
      </c>
      <c r="R6257" s="11">
        <v>643.79547324135604</v>
      </c>
      <c r="S6257" s="11">
        <v>721.85867274556199</v>
      </c>
      <c r="T6257" s="36">
        <f t="shared" si="97"/>
        <v>4.1918912419834662</v>
      </c>
      <c r="U6257" s="8">
        <v>0.49666471038203502</v>
      </c>
      <c r="V6257" s="8">
        <v>-0.85829053851680603</v>
      </c>
      <c r="W6257" s="8">
        <v>1.3549552488988399</v>
      </c>
      <c r="X6257" s="12" t="s">
        <v>16712</v>
      </c>
      <c r="Y6257" s="5" t="s">
        <v>16713</v>
      </c>
      <c r="Z6257" s="5" t="s">
        <v>16714</v>
      </c>
    </row>
    <row r="6258" spans="1:26" x14ac:dyDescent="0.25">
      <c r="A6258" s="5" t="s">
        <v>3529</v>
      </c>
      <c r="B6258" s="6">
        <v>365.46184125974003</v>
      </c>
      <c r="C6258" s="7">
        <v>0.96441431922312204</v>
      </c>
      <c r="D6258" s="8">
        <v>0.53713986187365104</v>
      </c>
      <c r="E6258" s="8">
        <v>1.79546220207722</v>
      </c>
      <c r="F6258" s="9">
        <v>7.2580089743555704E-2</v>
      </c>
      <c r="G6258" s="10">
        <v>0.213011435797202</v>
      </c>
      <c r="H6258" s="11">
        <v>27.2375184245791</v>
      </c>
      <c r="I6258" s="11">
        <v>13.7621555165867</v>
      </c>
      <c r="J6258" s="11">
        <v>33.300828388578203</v>
      </c>
      <c r="K6258" s="11">
        <v>8.2267335968824504</v>
      </c>
      <c r="L6258" s="11">
        <v>21.904283852886401</v>
      </c>
      <c r="M6258" s="11">
        <v>22.262410878814599</v>
      </c>
      <c r="N6258" s="11">
        <v>629.86761356839304</v>
      </c>
      <c r="O6258" s="11">
        <v>717.74934155737003</v>
      </c>
      <c r="P6258" s="11">
        <v>425.22596250030603</v>
      </c>
      <c r="Q6258" s="11">
        <v>844.26853538006196</v>
      </c>
      <c r="R6258" s="11">
        <v>801.88726104914497</v>
      </c>
      <c r="S6258" s="11">
        <v>839.84945040327898</v>
      </c>
      <c r="T6258" s="36">
        <f t="shared" si="97"/>
        <v>4.191036983086823</v>
      </c>
      <c r="U6258" s="8">
        <v>0.50398609767735303</v>
      </c>
      <c r="V6258" s="8">
        <v>-0.48776462906151902</v>
      </c>
      <c r="W6258" s="8">
        <v>0.99175072673887199</v>
      </c>
      <c r="X6258" s="12" t="s">
        <v>3530</v>
      </c>
      <c r="Y6258" s="5" t="s">
        <v>3531</v>
      </c>
      <c r="Z6258" s="5" t="s">
        <v>3532</v>
      </c>
    </row>
    <row r="6259" spans="1:26" x14ac:dyDescent="0.25">
      <c r="A6259" s="5" t="s">
        <v>10201</v>
      </c>
      <c r="B6259" s="6">
        <v>56.800216952489798</v>
      </c>
      <c r="C6259" s="7">
        <v>-1.0273191273781499</v>
      </c>
      <c r="D6259" s="8">
        <v>1.14990581736311</v>
      </c>
      <c r="E6259" s="8">
        <v>-0.89339414747368795</v>
      </c>
      <c r="F6259" s="9">
        <v>0.37164613570766197</v>
      </c>
      <c r="G6259" s="10">
        <v>0.58900302625185796</v>
      </c>
      <c r="H6259" s="11" t="s">
        <v>24</v>
      </c>
      <c r="I6259" s="11">
        <v>2.1172546948595001</v>
      </c>
      <c r="J6259" s="11" t="s">
        <v>24</v>
      </c>
      <c r="K6259" s="11">
        <v>4.1133667984412297</v>
      </c>
      <c r="L6259" s="11">
        <v>6.6665211726175899</v>
      </c>
      <c r="M6259" s="11">
        <v>4.4524821757629098</v>
      </c>
      <c r="N6259" s="11">
        <v>32.344553129187702</v>
      </c>
      <c r="O6259" s="11">
        <v>51.872740024057698</v>
      </c>
      <c r="P6259" s="11">
        <v>67.455524171735306</v>
      </c>
      <c r="Q6259" s="11">
        <v>174.81808893375199</v>
      </c>
      <c r="R6259" s="11">
        <v>168.56774965047299</v>
      </c>
      <c r="S6259" s="11">
        <v>169.194322678991</v>
      </c>
      <c r="T6259" s="36">
        <f t="shared" si="97"/>
        <v>4.1878064880729005</v>
      </c>
      <c r="U6259" s="8">
        <v>-2.8468737079983701</v>
      </c>
      <c r="V6259" s="8">
        <v>-1.7568150919506</v>
      </c>
      <c r="W6259" s="8">
        <v>-1.0900586160477701</v>
      </c>
      <c r="X6259" s="12" t="s">
        <v>10202</v>
      </c>
      <c r="Y6259" s="5" t="s">
        <v>37</v>
      </c>
      <c r="Z6259" s="5" t="s">
        <v>10203</v>
      </c>
    </row>
    <row r="6260" spans="1:26" x14ac:dyDescent="0.25">
      <c r="A6260" s="5" t="s">
        <v>18595</v>
      </c>
      <c r="B6260" s="6">
        <v>44.185723941169798</v>
      </c>
      <c r="C6260" s="7">
        <v>-1.3216951485772499</v>
      </c>
      <c r="D6260" s="8">
        <v>1.1396321853011899</v>
      </c>
      <c r="E6260" s="8">
        <v>-1.1597558981084299</v>
      </c>
      <c r="F6260" s="9">
        <v>0.24614820449567401</v>
      </c>
      <c r="G6260" s="10">
        <v>0.45714010643758202</v>
      </c>
      <c r="H6260" s="11">
        <v>8.5117245076809809</v>
      </c>
      <c r="I6260" s="11">
        <v>2.1172546948595001</v>
      </c>
      <c r="J6260" s="11">
        <v>0.85386739457892802</v>
      </c>
      <c r="K6260" s="11">
        <v>17.481808893375199</v>
      </c>
      <c r="L6260" s="11">
        <v>0.95236016751679897</v>
      </c>
      <c r="M6260" s="11">
        <v>2.78280135985182</v>
      </c>
      <c r="N6260" s="11">
        <v>85.117245076809795</v>
      </c>
      <c r="O6260" s="11">
        <v>51.872740024057698</v>
      </c>
      <c r="P6260" s="11">
        <v>137.47265052720701</v>
      </c>
      <c r="Q6260" s="11">
        <v>75.068944071552394</v>
      </c>
      <c r="R6260" s="11">
        <v>69.5222922287263</v>
      </c>
      <c r="S6260" s="11">
        <v>78.474998347821298</v>
      </c>
      <c r="T6260" s="36">
        <f t="shared" si="97"/>
        <v>4.1837558583674994</v>
      </c>
      <c r="U6260" s="8">
        <v>-0.88573833760446896</v>
      </c>
      <c r="V6260" s="8">
        <v>0.29913760865045003</v>
      </c>
      <c r="W6260" s="8">
        <v>-1.1848759462549201</v>
      </c>
      <c r="X6260" s="12" t="s">
        <v>18594</v>
      </c>
      <c r="Y6260" s="5" t="s">
        <v>18596</v>
      </c>
      <c r="Z6260" s="5" t="s">
        <v>18597</v>
      </c>
    </row>
    <row r="6261" spans="1:26" x14ac:dyDescent="0.25">
      <c r="A6261" s="5" t="s">
        <v>7478</v>
      </c>
      <c r="B6261" s="6">
        <v>256.08758548220698</v>
      </c>
      <c r="C6261" s="7">
        <v>-0.58274217288279095</v>
      </c>
      <c r="D6261" s="8">
        <v>0.47278764203811502</v>
      </c>
      <c r="E6261" s="8">
        <v>-1.2325664232057301</v>
      </c>
      <c r="F6261" s="9">
        <v>0.21773757053932699</v>
      </c>
      <c r="G6261" s="10">
        <v>0.42514437616522599</v>
      </c>
      <c r="H6261" s="11">
        <v>28.939863326115301</v>
      </c>
      <c r="I6261" s="11">
        <v>22.231174296024701</v>
      </c>
      <c r="J6261" s="11">
        <v>23.908287048209999</v>
      </c>
      <c r="K6261" s="11">
        <v>34.963617786750397</v>
      </c>
      <c r="L6261" s="11">
        <v>18.094843182819201</v>
      </c>
      <c r="M6261" s="11">
        <v>18.366488975022001</v>
      </c>
      <c r="N6261" s="11">
        <v>749.03175667592598</v>
      </c>
      <c r="O6261" s="11">
        <v>432.97858509876801</v>
      </c>
      <c r="P6261" s="11">
        <v>613.93065670224905</v>
      </c>
      <c r="Q6261" s="11">
        <v>396.93989604957801</v>
      </c>
      <c r="R6261" s="11">
        <v>325.70717729074499</v>
      </c>
      <c r="S6261" s="11">
        <v>407.95867935427702</v>
      </c>
      <c r="T6261" s="36">
        <f t="shared" si="97"/>
        <v>4.1805006252444485</v>
      </c>
      <c r="U6261" s="8">
        <v>7.1987553250716499E-2</v>
      </c>
      <c r="V6261" s="8">
        <v>0.66764401164324405</v>
      </c>
      <c r="W6261" s="8">
        <v>-0.59565645839252701</v>
      </c>
      <c r="X6261" s="12" t="s">
        <v>7479</v>
      </c>
      <c r="Y6261" s="5" t="s">
        <v>37</v>
      </c>
      <c r="Z6261" s="5" t="s">
        <v>37</v>
      </c>
    </row>
    <row r="6262" spans="1:26" x14ac:dyDescent="0.25">
      <c r="A6262" s="5" t="s">
        <v>10290</v>
      </c>
      <c r="B6262" s="6">
        <v>156.305733582703</v>
      </c>
      <c r="C6262" s="7">
        <v>0.42537667212709002</v>
      </c>
      <c r="D6262" s="8">
        <v>0.55522181220070799</v>
      </c>
      <c r="E6262" s="8">
        <v>0.76613825822339998</v>
      </c>
      <c r="F6262" s="9">
        <v>0.443594040881233</v>
      </c>
      <c r="G6262" s="10">
        <v>0.65340830141655304</v>
      </c>
      <c r="H6262" s="11">
        <v>10.214069409217201</v>
      </c>
      <c r="I6262" s="11">
        <v>17.9966649063057</v>
      </c>
      <c r="J6262" s="11">
        <v>23.054419653631101</v>
      </c>
      <c r="K6262" s="11">
        <v>8.2267335968824504</v>
      </c>
      <c r="L6262" s="11">
        <v>7.61888134013439</v>
      </c>
      <c r="M6262" s="11">
        <v>3.8959219037925501</v>
      </c>
      <c r="N6262" s="11">
        <v>335.36194560263101</v>
      </c>
      <c r="O6262" s="11">
        <v>350.40565199924703</v>
      </c>
      <c r="P6262" s="11">
        <v>543.05966295219798</v>
      </c>
      <c r="Q6262" s="11">
        <v>184.073164230245</v>
      </c>
      <c r="R6262" s="11">
        <v>204.757436016112</v>
      </c>
      <c r="S6262" s="11">
        <v>187.00425138204201</v>
      </c>
      <c r="T6262" s="36">
        <f t="shared" si="97"/>
        <v>4.1718763584426526</v>
      </c>
      <c r="U6262" s="8">
        <v>1.3767442228136499</v>
      </c>
      <c r="V6262" s="8">
        <v>1.09355511273752</v>
      </c>
      <c r="W6262" s="8">
        <v>0.28318911007612302</v>
      </c>
      <c r="X6262" s="12" t="s">
        <v>10285</v>
      </c>
      <c r="Y6262" s="5" t="s">
        <v>37</v>
      </c>
      <c r="Z6262" s="5" t="s">
        <v>37</v>
      </c>
    </row>
    <row r="6263" spans="1:26" x14ac:dyDescent="0.25">
      <c r="A6263" s="5" t="s">
        <v>18523</v>
      </c>
      <c r="B6263" s="6">
        <v>32.390037064814003</v>
      </c>
      <c r="C6263" s="7">
        <v>-0.63133211732433703</v>
      </c>
      <c r="D6263" s="8">
        <v>1.2916102400126399</v>
      </c>
      <c r="E6263" s="8">
        <v>-0.48879460518845103</v>
      </c>
      <c r="F6263" s="9">
        <v>0.6249871177688</v>
      </c>
      <c r="G6263" s="10">
        <v>0.79148803107310395</v>
      </c>
      <c r="H6263" s="11">
        <v>1.7023449015362</v>
      </c>
      <c r="I6263" s="11">
        <v>2.1172546948595001</v>
      </c>
      <c r="J6263" s="11">
        <v>0.85386739457892802</v>
      </c>
      <c r="K6263" s="11">
        <v>1.0283416996103101</v>
      </c>
      <c r="L6263" s="11">
        <v>0.95236016751679897</v>
      </c>
      <c r="M6263" s="11">
        <v>12.8008862553184</v>
      </c>
      <c r="N6263" s="11">
        <v>28.939863326115301</v>
      </c>
      <c r="O6263" s="11">
        <v>67.752150235504004</v>
      </c>
      <c r="P6263" s="11">
        <v>15.369613102420701</v>
      </c>
      <c r="Q6263" s="11">
        <v>88.437386166486405</v>
      </c>
      <c r="R6263" s="11">
        <v>81.902974406444699</v>
      </c>
      <c r="S6263" s="11">
        <v>86.823402427376806</v>
      </c>
      <c r="T6263" s="36">
        <f t="shared" ref="T6263:T6326" si="98">100*AVERAGE(H6263:J6263)/AVERAGE(N6263:P6263)</f>
        <v>4.1704436479274483</v>
      </c>
      <c r="U6263" s="8">
        <v>-1.6612361706449801</v>
      </c>
      <c r="V6263" s="8">
        <v>-1.1983950268232</v>
      </c>
      <c r="W6263" s="8">
        <v>-0.46284114382177499</v>
      </c>
      <c r="X6263" s="12" t="s">
        <v>18522</v>
      </c>
      <c r="Y6263" s="5" t="s">
        <v>18524</v>
      </c>
      <c r="Z6263" s="5" t="s">
        <v>18525</v>
      </c>
    </row>
    <row r="6264" spans="1:26" x14ac:dyDescent="0.25">
      <c r="A6264" s="5" t="s">
        <v>4921</v>
      </c>
      <c r="B6264" s="6">
        <v>192.79343802887701</v>
      </c>
      <c r="C6264" s="7">
        <v>0.402664173638768</v>
      </c>
      <c r="D6264" s="8">
        <v>0.75412516536248597</v>
      </c>
      <c r="E6264" s="8">
        <v>0.53394872911477298</v>
      </c>
      <c r="F6264" s="9">
        <v>0.59337700691077599</v>
      </c>
      <c r="G6264" s="10">
        <v>0.76708817106299798</v>
      </c>
      <c r="H6264" s="11">
        <v>11.9164143107534</v>
      </c>
      <c r="I6264" s="11">
        <v>2.1172546948595001</v>
      </c>
      <c r="J6264" s="11">
        <v>23.908287048209999</v>
      </c>
      <c r="K6264" s="11">
        <v>6.1700501976618396</v>
      </c>
      <c r="L6264" s="11">
        <v>18.094843182819201</v>
      </c>
      <c r="M6264" s="11">
        <v>17.8099287030516</v>
      </c>
      <c r="N6264" s="11">
        <v>287.69628835961697</v>
      </c>
      <c r="O6264" s="11">
        <v>398.04388263358601</v>
      </c>
      <c r="P6264" s="11">
        <v>224.56712477425799</v>
      </c>
      <c r="Q6264" s="11">
        <v>400.02492114840902</v>
      </c>
      <c r="R6264" s="11">
        <v>479.03716426095002</v>
      </c>
      <c r="S6264" s="11">
        <v>444.13509703235002</v>
      </c>
      <c r="T6264" s="36">
        <f t="shared" si="98"/>
        <v>4.1680382251396582</v>
      </c>
      <c r="U6264" s="8">
        <v>-0.14916311387942899</v>
      </c>
      <c r="V6264" s="8">
        <v>-0.539602519120713</v>
      </c>
      <c r="W6264" s="8">
        <v>0.39043940524128301</v>
      </c>
      <c r="X6264" s="12" t="s">
        <v>4922</v>
      </c>
      <c r="Y6264" s="5" t="s">
        <v>37</v>
      </c>
      <c r="Z6264" s="5" t="s">
        <v>4923</v>
      </c>
    </row>
    <row r="6265" spans="1:26" x14ac:dyDescent="0.25">
      <c r="A6265" s="5" t="s">
        <v>15005</v>
      </c>
      <c r="B6265" s="6">
        <v>108.337267902262</v>
      </c>
      <c r="C6265" s="7">
        <v>-0.41051971412417898</v>
      </c>
      <c r="D6265" s="8">
        <v>0.67319294766912696</v>
      </c>
      <c r="E6265" s="8">
        <v>-0.60980988518309398</v>
      </c>
      <c r="F6265" s="9">
        <v>0.54198775250459397</v>
      </c>
      <c r="G6265" s="10">
        <v>0.72932343323815096</v>
      </c>
      <c r="H6265" s="11">
        <v>1.7023449015362</v>
      </c>
      <c r="I6265" s="11">
        <v>14.8207828640165</v>
      </c>
      <c r="J6265" s="11">
        <v>3.4154695783157099</v>
      </c>
      <c r="K6265" s="11">
        <v>22.623517391426699</v>
      </c>
      <c r="L6265" s="11">
        <v>10.4759618426848</v>
      </c>
      <c r="M6265" s="11">
        <v>11.687765711377599</v>
      </c>
      <c r="N6265" s="11">
        <v>180.448559562837</v>
      </c>
      <c r="O6265" s="11">
        <v>185.259785800206</v>
      </c>
      <c r="P6265" s="11">
        <v>112.710496084418</v>
      </c>
      <c r="Q6265" s="11">
        <v>246.80200790647399</v>
      </c>
      <c r="R6265" s="11">
        <v>275.23208841235498</v>
      </c>
      <c r="S6265" s="11">
        <v>234.86843477149401</v>
      </c>
      <c r="T6265" s="36">
        <f t="shared" si="98"/>
        <v>4.1676028652099033</v>
      </c>
      <c r="U6265" s="8">
        <v>-1.1675240011360399</v>
      </c>
      <c r="V6265" s="8">
        <v>-0.66183332348494694</v>
      </c>
      <c r="W6265" s="8">
        <v>-0.50569067765109699</v>
      </c>
      <c r="X6265" s="12" t="s">
        <v>15003</v>
      </c>
      <c r="Y6265" s="5" t="s">
        <v>37</v>
      </c>
      <c r="Z6265" s="5" t="s">
        <v>37</v>
      </c>
    </row>
    <row r="6266" spans="1:26" x14ac:dyDescent="0.25">
      <c r="A6266" s="5" t="s">
        <v>6714</v>
      </c>
      <c r="B6266" s="6">
        <v>60.007480654899403</v>
      </c>
      <c r="C6266" s="7">
        <v>-7.0541504838731103E-2</v>
      </c>
      <c r="D6266" s="8">
        <v>0.75323421368443899</v>
      </c>
      <c r="E6266" s="8">
        <v>-9.36514878867198E-2</v>
      </c>
      <c r="F6266" s="9">
        <v>0.925386007886845</v>
      </c>
      <c r="G6266" s="10">
        <v>0.96065143297952904</v>
      </c>
      <c r="H6266" s="11">
        <v>8.5117245076809809</v>
      </c>
      <c r="I6266" s="11">
        <v>6.3517640845784999</v>
      </c>
      <c r="J6266" s="11">
        <v>5.9770717620524998</v>
      </c>
      <c r="K6266" s="11">
        <v>4.1133667984412297</v>
      </c>
      <c r="L6266" s="11">
        <v>2.8570805025503998</v>
      </c>
      <c r="M6266" s="11">
        <v>1.6696808159110901</v>
      </c>
      <c r="N6266" s="11">
        <v>195.76966367666299</v>
      </c>
      <c r="O6266" s="11">
        <v>197.96331396936301</v>
      </c>
      <c r="P6266" s="11">
        <v>107.587291716945</v>
      </c>
      <c r="Q6266" s="11">
        <v>53.473768379736001</v>
      </c>
      <c r="R6266" s="11">
        <v>79.045893903894296</v>
      </c>
      <c r="S6266" s="11">
        <v>56.769147740977097</v>
      </c>
      <c r="T6266" s="36">
        <f t="shared" si="98"/>
        <v>4.1571349949193426</v>
      </c>
      <c r="U6266" s="8">
        <v>1.2702694587372301</v>
      </c>
      <c r="V6266" s="8">
        <v>1.40514343892385</v>
      </c>
      <c r="W6266" s="8">
        <v>-0.134873980186623</v>
      </c>
      <c r="X6266" s="12" t="s">
        <v>6715</v>
      </c>
      <c r="Y6266" s="5" t="s">
        <v>37</v>
      </c>
      <c r="Z6266" s="5" t="s">
        <v>37</v>
      </c>
    </row>
    <row r="6267" spans="1:26" x14ac:dyDescent="0.25">
      <c r="A6267" s="5" t="s">
        <v>12440</v>
      </c>
      <c r="B6267" s="6">
        <v>338.60490182733702</v>
      </c>
      <c r="C6267" s="7">
        <v>-0.99762145507975897</v>
      </c>
      <c r="D6267" s="8">
        <v>0.89392909335840698</v>
      </c>
      <c r="E6267" s="8">
        <v>-1.11599618190274</v>
      </c>
      <c r="F6267" s="9">
        <v>0.26442376893958802</v>
      </c>
      <c r="G6267" s="10">
        <v>0.47804910421157998</v>
      </c>
      <c r="H6267" s="11">
        <v>49.368002144549699</v>
      </c>
      <c r="I6267" s="11">
        <v>19.055292253735502</v>
      </c>
      <c r="J6267" s="11">
        <v>11.954143524105</v>
      </c>
      <c r="K6267" s="11">
        <v>115.174270356354</v>
      </c>
      <c r="L6267" s="11">
        <v>19.047203350336002</v>
      </c>
      <c r="M6267" s="11">
        <v>20.036169790933101</v>
      </c>
      <c r="N6267" s="11">
        <v>611.14181965149396</v>
      </c>
      <c r="O6267" s="11">
        <v>706.10444073564304</v>
      </c>
      <c r="P6267" s="11">
        <v>617.34612628056504</v>
      </c>
      <c r="Q6267" s="11">
        <v>646.82692905488295</v>
      </c>
      <c r="R6267" s="11">
        <v>590.46330386041495</v>
      </c>
      <c r="S6267" s="11">
        <v>656.74112092502901</v>
      </c>
      <c r="T6267" s="36">
        <f t="shared" si="98"/>
        <v>4.1547479704930916</v>
      </c>
      <c r="U6267" s="8">
        <v>-0.94047948048045904</v>
      </c>
      <c r="V6267" s="8">
        <v>3.0569413071064099E-2</v>
      </c>
      <c r="W6267" s="8">
        <v>-0.97104889355152302</v>
      </c>
      <c r="X6267" s="12" t="s">
        <v>12436</v>
      </c>
      <c r="Y6267" s="5" t="s">
        <v>37</v>
      </c>
      <c r="Z6267" s="5" t="s">
        <v>37</v>
      </c>
    </row>
    <row r="6268" spans="1:26" x14ac:dyDescent="0.25">
      <c r="A6268" s="5" t="s">
        <v>14690</v>
      </c>
      <c r="B6268" s="6">
        <v>953.01020802808603</v>
      </c>
      <c r="C6268" s="7">
        <v>-0.166454699197253</v>
      </c>
      <c r="D6268" s="8">
        <v>0.59889865557615396</v>
      </c>
      <c r="E6268" s="8">
        <v>-0.27793466832400998</v>
      </c>
      <c r="F6268" s="9">
        <v>0.78106251046886499</v>
      </c>
      <c r="G6268" s="10">
        <v>0.88631603812596704</v>
      </c>
      <c r="H6268" s="11">
        <v>136.18759212289601</v>
      </c>
      <c r="I6268" s="11">
        <v>47.638230634338697</v>
      </c>
      <c r="J6268" s="11">
        <v>106.73342432236601</v>
      </c>
      <c r="K6268" s="11">
        <v>97.692461462979097</v>
      </c>
      <c r="L6268" s="11">
        <v>37.142046533155202</v>
      </c>
      <c r="M6268" s="11">
        <v>49.533864205362399</v>
      </c>
      <c r="N6268" s="11">
        <v>1947.4825673574101</v>
      </c>
      <c r="O6268" s="11">
        <v>2027.2713703279701</v>
      </c>
      <c r="P6268" s="11">
        <v>3024.3983115985602</v>
      </c>
      <c r="Q6268" s="11">
        <v>1076.67375949199</v>
      </c>
      <c r="R6268" s="11">
        <v>1476.15825965104</v>
      </c>
      <c r="S6268" s="11">
        <v>1409.21060862896</v>
      </c>
      <c r="T6268" s="36">
        <f t="shared" si="98"/>
        <v>4.1513491453100881</v>
      </c>
      <c r="U6268" s="8">
        <v>0.65624118199898296</v>
      </c>
      <c r="V6268" s="8">
        <v>0.82093578833135905</v>
      </c>
      <c r="W6268" s="8">
        <v>-0.16469460633237701</v>
      </c>
      <c r="X6268" s="12" t="s">
        <v>14691</v>
      </c>
      <c r="Y6268" s="5" t="s">
        <v>37</v>
      </c>
      <c r="Z6268" s="5" t="s">
        <v>37</v>
      </c>
    </row>
    <row r="6269" spans="1:26" x14ac:dyDescent="0.25">
      <c r="A6269" s="5" t="s">
        <v>7885</v>
      </c>
      <c r="B6269" s="6">
        <v>416.60799331467399</v>
      </c>
      <c r="C6269" s="7">
        <v>0.32985035239972099</v>
      </c>
      <c r="D6269" s="8">
        <v>0.44161546343991298</v>
      </c>
      <c r="E6269" s="8">
        <v>0.74691757809019899</v>
      </c>
      <c r="F6269" s="9">
        <v>0.45511331460431798</v>
      </c>
      <c r="G6269" s="10">
        <v>0.66241049337621705</v>
      </c>
      <c r="H6269" s="11">
        <v>32.344553129187702</v>
      </c>
      <c r="I6269" s="11">
        <v>30.7001930754627</v>
      </c>
      <c r="J6269" s="11">
        <v>12.8080109186839</v>
      </c>
      <c r="K6269" s="11">
        <v>23.6518590910371</v>
      </c>
      <c r="L6269" s="11">
        <v>37.142046533155202</v>
      </c>
      <c r="M6269" s="11">
        <v>33.9501765901922</v>
      </c>
      <c r="N6269" s="11">
        <v>592.41602573459602</v>
      </c>
      <c r="O6269" s="11">
        <v>623.531507636122</v>
      </c>
      <c r="P6269" s="11">
        <v>611.36905451851203</v>
      </c>
      <c r="Q6269" s="11">
        <v>812.38994269214197</v>
      </c>
      <c r="R6269" s="11">
        <v>1150.45108236029</v>
      </c>
      <c r="S6269" s="11">
        <v>1038.5414674967001</v>
      </c>
      <c r="T6269" s="36">
        <f t="shared" si="98"/>
        <v>4.151046273320012</v>
      </c>
      <c r="U6269" s="8">
        <v>-0.32083421327169798</v>
      </c>
      <c r="V6269" s="8">
        <v>-0.71590057924780304</v>
      </c>
      <c r="W6269" s="8">
        <v>0.39506636597610401</v>
      </c>
      <c r="X6269" s="12" t="s">
        <v>7886</v>
      </c>
      <c r="Y6269" s="5" t="s">
        <v>37</v>
      </c>
      <c r="Z6269" s="5" t="s">
        <v>7887</v>
      </c>
    </row>
    <row r="6270" spans="1:26" x14ac:dyDescent="0.25">
      <c r="A6270" s="5" t="s">
        <v>3850</v>
      </c>
      <c r="B6270" s="6">
        <v>2223.62231655499</v>
      </c>
      <c r="C6270" s="7">
        <v>-0.22214066389246701</v>
      </c>
      <c r="D6270" s="8">
        <v>0.475748246806661</v>
      </c>
      <c r="E6270" s="8">
        <v>-0.46692902261549002</v>
      </c>
      <c r="F6270" s="9">
        <v>0.640550660074509</v>
      </c>
      <c r="G6270" s="10">
        <v>0.80004611012688598</v>
      </c>
      <c r="H6270" s="11">
        <v>391.53932735332501</v>
      </c>
      <c r="I6270" s="11">
        <v>149.26645598759501</v>
      </c>
      <c r="J6270" s="11">
        <v>251.037014006205</v>
      </c>
      <c r="K6270" s="11">
        <v>116.20261205596501</v>
      </c>
      <c r="L6270" s="11">
        <v>69.5222922287263</v>
      </c>
      <c r="M6270" s="11">
        <v>122.99982010545</v>
      </c>
      <c r="N6270" s="11">
        <v>6635.7404261880902</v>
      </c>
      <c r="O6270" s="11">
        <v>6055.3484272981696</v>
      </c>
      <c r="P6270" s="11">
        <v>6447.55269646548</v>
      </c>
      <c r="Q6270" s="11">
        <v>1882.8936519864701</v>
      </c>
      <c r="R6270" s="11">
        <v>2282.8073215377699</v>
      </c>
      <c r="S6270" s="11">
        <v>2278.5577534466702</v>
      </c>
      <c r="T6270" s="36">
        <f t="shared" si="98"/>
        <v>4.1374033537355306</v>
      </c>
      <c r="U6270" s="8">
        <v>1.3588930173334399</v>
      </c>
      <c r="V6270" s="8">
        <v>1.57040210948948</v>
      </c>
      <c r="W6270" s="8">
        <v>-0.21150909215604599</v>
      </c>
      <c r="X6270" s="12" t="s">
        <v>3849</v>
      </c>
      <c r="Y6270" s="5" t="s">
        <v>3851</v>
      </c>
      <c r="Z6270" s="5" t="s">
        <v>3852</v>
      </c>
    </row>
    <row r="6271" spans="1:26" x14ac:dyDescent="0.25">
      <c r="A6271" s="5" t="s">
        <v>17803</v>
      </c>
      <c r="B6271" s="6">
        <v>136.057007681333</v>
      </c>
      <c r="C6271" s="7">
        <v>-0.377446518266009</v>
      </c>
      <c r="D6271" s="8">
        <v>0.52570155185149903</v>
      </c>
      <c r="E6271" s="8">
        <v>-0.717986311694645</v>
      </c>
      <c r="F6271" s="9">
        <v>0.47276572690957802</v>
      </c>
      <c r="G6271" s="10">
        <v>0.676454363270654</v>
      </c>
      <c r="H6271" s="11">
        <v>8.5117245076809809</v>
      </c>
      <c r="I6271" s="11">
        <v>8.4690187794380005</v>
      </c>
      <c r="J6271" s="11">
        <v>13.6618783132628</v>
      </c>
      <c r="K6271" s="11">
        <v>26.736884189868</v>
      </c>
      <c r="L6271" s="11">
        <v>9.5236016751679902</v>
      </c>
      <c r="M6271" s="11">
        <v>10.5746451674369</v>
      </c>
      <c r="N6271" s="11">
        <v>233.22125151045901</v>
      </c>
      <c r="O6271" s="11">
        <v>241.367035213983</v>
      </c>
      <c r="P6271" s="11">
        <v>266.40662710862603</v>
      </c>
      <c r="Q6271" s="11">
        <v>258.11376660218701</v>
      </c>
      <c r="R6271" s="11">
        <v>296.18401209772401</v>
      </c>
      <c r="S6271" s="11">
        <v>259.91364701015999</v>
      </c>
      <c r="T6271" s="36">
        <f t="shared" si="98"/>
        <v>4.1353349433765452</v>
      </c>
      <c r="U6271" s="8">
        <v>-0.61205137050244895</v>
      </c>
      <c r="V6271" s="8">
        <v>-0.13593982679939401</v>
      </c>
      <c r="W6271" s="8">
        <v>-0.47611154370305497</v>
      </c>
      <c r="X6271" s="12" t="s">
        <v>17801</v>
      </c>
      <c r="Y6271" s="5" t="s">
        <v>37</v>
      </c>
      <c r="Z6271" s="5" t="s">
        <v>37</v>
      </c>
    </row>
    <row r="6272" spans="1:26" x14ac:dyDescent="0.25">
      <c r="A6272" s="5" t="s">
        <v>1546</v>
      </c>
      <c r="B6272" s="6">
        <v>65.812779904509796</v>
      </c>
      <c r="C6272" s="7">
        <v>-0.56842735896246499</v>
      </c>
      <c r="D6272" s="8">
        <v>0.70460674937068901</v>
      </c>
      <c r="E6272" s="8">
        <v>-0.80672993761434797</v>
      </c>
      <c r="F6272" s="9">
        <v>0.419822092096369</v>
      </c>
      <c r="G6272" s="10">
        <v>0.63266255767252699</v>
      </c>
      <c r="H6272" s="11" t="s">
        <v>24</v>
      </c>
      <c r="I6272" s="11">
        <v>4.2345093897190003</v>
      </c>
      <c r="J6272" s="11">
        <v>4.2693369728946404</v>
      </c>
      <c r="K6272" s="11">
        <v>10.283416996103099</v>
      </c>
      <c r="L6272" s="11">
        <v>4.7618008375839898</v>
      </c>
      <c r="M6272" s="11">
        <v>6.6787232636443701</v>
      </c>
      <c r="N6272" s="11">
        <v>127.675867615215</v>
      </c>
      <c r="O6272" s="11">
        <v>96.3350886161072</v>
      </c>
      <c r="P6272" s="11">
        <v>84.532872063313903</v>
      </c>
      <c r="Q6272" s="11">
        <v>178.931455732193</v>
      </c>
      <c r="R6272" s="11">
        <v>145.71110563006999</v>
      </c>
      <c r="S6272" s="11">
        <v>126.33918173727299</v>
      </c>
      <c r="T6272" s="36">
        <f t="shared" si="98"/>
        <v>4.1341839875467095</v>
      </c>
      <c r="U6272" s="8">
        <v>-1.3530984193136</v>
      </c>
      <c r="V6272" s="8">
        <v>-0.54759359356179205</v>
      </c>
      <c r="W6272" s="8">
        <v>-0.80550482575180304</v>
      </c>
      <c r="X6272" s="12" t="s">
        <v>1545</v>
      </c>
      <c r="Y6272" s="5" t="s">
        <v>1547</v>
      </c>
      <c r="Z6272" s="5" t="s">
        <v>1548</v>
      </c>
    </row>
    <row r="6273" spans="1:26" x14ac:dyDescent="0.25">
      <c r="A6273" s="5" t="s">
        <v>15574</v>
      </c>
      <c r="B6273" s="6">
        <v>47.129942172090203</v>
      </c>
      <c r="C6273" s="7">
        <v>-1.4391938407049301</v>
      </c>
      <c r="D6273" s="8">
        <v>0.98573231291687402</v>
      </c>
      <c r="E6273" s="8">
        <v>-1.4600250208357499</v>
      </c>
      <c r="F6273" s="9">
        <v>0.14428319750407101</v>
      </c>
      <c r="G6273" s="10">
        <v>0.33111093817659798</v>
      </c>
      <c r="H6273" s="11">
        <v>1.7023449015362</v>
      </c>
      <c r="I6273" s="11">
        <v>5.2931367371487497</v>
      </c>
      <c r="J6273" s="11" t="s">
        <v>24</v>
      </c>
      <c r="K6273" s="11">
        <v>14.3967837945443</v>
      </c>
      <c r="L6273" s="11">
        <v>3.8094406700671999</v>
      </c>
      <c r="M6273" s="11">
        <v>3.3393616318221802</v>
      </c>
      <c r="N6273" s="11">
        <v>73.200830766056399</v>
      </c>
      <c r="O6273" s="11">
        <v>109.038616785264</v>
      </c>
      <c r="P6273" s="11">
        <v>71.724861144629898</v>
      </c>
      <c r="Q6273" s="11">
        <v>61.700501976618398</v>
      </c>
      <c r="R6273" s="11">
        <v>129.52098278228499</v>
      </c>
      <c r="S6273" s="11">
        <v>91.832444875109999</v>
      </c>
      <c r="T6273" s="36">
        <f t="shared" si="98"/>
        <v>4.1317705278776256</v>
      </c>
      <c r="U6273" s="8">
        <v>-1.62289704864068</v>
      </c>
      <c r="V6273" s="8">
        <v>-0.15645119306171301</v>
      </c>
      <c r="W6273" s="8">
        <v>-1.4664458555789699</v>
      </c>
      <c r="X6273" s="12" t="s">
        <v>15571</v>
      </c>
      <c r="Y6273" s="5" t="s">
        <v>37</v>
      </c>
      <c r="Z6273" s="5" t="s">
        <v>37</v>
      </c>
    </row>
    <row r="6274" spans="1:26" x14ac:dyDescent="0.25">
      <c r="A6274" s="5" t="s">
        <v>3867</v>
      </c>
      <c r="B6274" s="6">
        <v>277.49903727394098</v>
      </c>
      <c r="C6274" s="7">
        <v>-0.14765761111502601</v>
      </c>
      <c r="D6274" s="8">
        <v>0.82718790753151095</v>
      </c>
      <c r="E6274" s="8">
        <v>-0.178505524283672</v>
      </c>
      <c r="F6274" s="9">
        <v>0.85832598312080199</v>
      </c>
      <c r="G6274" s="10">
        <v>0.92568217549279297</v>
      </c>
      <c r="H6274" s="11">
        <v>20.428138818434402</v>
      </c>
      <c r="I6274" s="11">
        <v>11.6449008217272</v>
      </c>
      <c r="J6274" s="11" t="s">
        <v>24</v>
      </c>
      <c r="K6274" s="11">
        <v>13.368442094934</v>
      </c>
      <c r="L6274" s="11">
        <v>27.6184448579872</v>
      </c>
      <c r="M6274" s="11">
        <v>17.253368431081299</v>
      </c>
      <c r="N6274" s="11">
        <v>296.20801286729801</v>
      </c>
      <c r="O6274" s="11">
        <v>490.144461859974</v>
      </c>
      <c r="P6274" s="11">
        <v>379.97099058762302</v>
      </c>
      <c r="Q6274" s="11">
        <v>535.76602549696997</v>
      </c>
      <c r="R6274" s="11">
        <v>799.03018054659401</v>
      </c>
      <c r="S6274" s="11">
        <v>738.555480904673</v>
      </c>
      <c r="T6274" s="36">
        <f t="shared" si="98"/>
        <v>4.1248899547136642</v>
      </c>
      <c r="U6274" s="8">
        <v>-0.86065559379485601</v>
      </c>
      <c r="V6274" s="8">
        <v>-0.82999689307269497</v>
      </c>
      <c r="W6274" s="8">
        <v>-3.06587007221608E-2</v>
      </c>
      <c r="X6274" s="12" t="s">
        <v>3868</v>
      </c>
      <c r="Y6274" s="5" t="s">
        <v>3869</v>
      </c>
      <c r="Z6274" s="5" t="s">
        <v>3870</v>
      </c>
    </row>
    <row r="6275" spans="1:26" x14ac:dyDescent="0.25">
      <c r="A6275" s="5" t="s">
        <v>129</v>
      </c>
      <c r="B6275" s="6">
        <v>711.45144139617003</v>
      </c>
      <c r="C6275" s="7">
        <v>0.166387773729814</v>
      </c>
      <c r="D6275" s="8">
        <v>0.445690048801754</v>
      </c>
      <c r="E6275" s="8">
        <v>0.37332620321488102</v>
      </c>
      <c r="F6275" s="9">
        <v>0.70890567654643999</v>
      </c>
      <c r="G6275" s="10">
        <v>0.84286211615814499</v>
      </c>
      <c r="H6275" s="11">
        <v>80.0102103722012</v>
      </c>
      <c r="I6275" s="11">
        <v>63.517640845785003</v>
      </c>
      <c r="J6275" s="11">
        <v>59.770717620524998</v>
      </c>
      <c r="K6275" s="11">
        <v>49.360401581294703</v>
      </c>
      <c r="L6275" s="11">
        <v>52.379809213423897</v>
      </c>
      <c r="M6275" s="11">
        <v>20.592730062903499</v>
      </c>
      <c r="N6275" s="11">
        <v>1714.2613158469501</v>
      </c>
      <c r="O6275" s="11">
        <v>1499.0163239605299</v>
      </c>
      <c r="P6275" s="11">
        <v>1716.2734631036501</v>
      </c>
      <c r="Q6275" s="11">
        <v>1267.94531561951</v>
      </c>
      <c r="R6275" s="11">
        <v>945.69364634418105</v>
      </c>
      <c r="S6275" s="11">
        <v>1068.5957221831</v>
      </c>
      <c r="T6275" s="36">
        <f t="shared" si="98"/>
        <v>4.1240787364685989</v>
      </c>
      <c r="U6275" s="8">
        <v>0.73278712525821899</v>
      </c>
      <c r="V6275" s="8">
        <v>0.58677788005919695</v>
      </c>
      <c r="W6275" s="8">
        <v>0.146009245199022</v>
      </c>
      <c r="X6275" s="12" t="s">
        <v>108</v>
      </c>
      <c r="Y6275" s="5" t="s">
        <v>130</v>
      </c>
      <c r="Z6275" s="5" t="s">
        <v>131</v>
      </c>
    </row>
    <row r="6276" spans="1:26" x14ac:dyDescent="0.25">
      <c r="A6276" s="5" t="s">
        <v>1177</v>
      </c>
      <c r="B6276" s="6">
        <v>89.738956558788004</v>
      </c>
      <c r="C6276" s="7">
        <v>-0.97180323529290102</v>
      </c>
      <c r="D6276" s="8">
        <v>0.69537431196902399</v>
      </c>
      <c r="E6276" s="8">
        <v>-1.39752535945876</v>
      </c>
      <c r="F6276" s="9">
        <v>0.16225564617721999</v>
      </c>
      <c r="G6276" s="10">
        <v>0.35509702783269498</v>
      </c>
      <c r="H6276" s="11">
        <v>8.5117245076809809</v>
      </c>
      <c r="I6276" s="11" t="s">
        <v>24</v>
      </c>
      <c r="J6276" s="11">
        <v>9.3925413403682096</v>
      </c>
      <c r="K6276" s="11">
        <v>11.311758695713401</v>
      </c>
      <c r="L6276" s="11">
        <v>2.8570805025503998</v>
      </c>
      <c r="M6276" s="11">
        <v>6.6787232636443701</v>
      </c>
      <c r="N6276" s="11">
        <v>199.174353479735</v>
      </c>
      <c r="O6276" s="11">
        <v>187.37704049506601</v>
      </c>
      <c r="P6276" s="11">
        <v>264.69889231946797</v>
      </c>
      <c r="Q6276" s="11">
        <v>115.174270356354</v>
      </c>
      <c r="R6276" s="11">
        <v>124.759181944701</v>
      </c>
      <c r="S6276" s="11">
        <v>146.93191180017601</v>
      </c>
      <c r="T6276" s="36">
        <f t="shared" si="98"/>
        <v>4.1238214150954953</v>
      </c>
      <c r="U6276" s="8">
        <v>-0.21957534761698999</v>
      </c>
      <c r="V6276" s="8">
        <v>0.75138053094801704</v>
      </c>
      <c r="W6276" s="8">
        <v>-0.97095587856500698</v>
      </c>
      <c r="X6276" s="12" t="s">
        <v>1174</v>
      </c>
      <c r="Y6276" s="5" t="s">
        <v>1178</v>
      </c>
      <c r="Z6276" s="5" t="s">
        <v>1179</v>
      </c>
    </row>
    <row r="6277" spans="1:26" x14ac:dyDescent="0.25">
      <c r="A6277" s="5" t="s">
        <v>12238</v>
      </c>
      <c r="B6277" s="6">
        <v>1119.9757026377199</v>
      </c>
      <c r="C6277" s="7">
        <v>-0.37978821093998799</v>
      </c>
      <c r="D6277" s="8">
        <v>0.30721073868849003</v>
      </c>
      <c r="E6277" s="8">
        <v>-1.2362465340936299</v>
      </c>
      <c r="F6277" s="9">
        <v>0.21636693826161399</v>
      </c>
      <c r="G6277" s="10">
        <v>0.42369415048846198</v>
      </c>
      <c r="H6277" s="11">
        <v>105.545383895244</v>
      </c>
      <c r="I6277" s="11">
        <v>78.338423709801503</v>
      </c>
      <c r="J6277" s="11">
        <v>102.464087349471</v>
      </c>
      <c r="K6277" s="11">
        <v>125.457687352457</v>
      </c>
      <c r="L6277" s="11">
        <v>100.950177756781</v>
      </c>
      <c r="M6277" s="11">
        <v>90.162764059198906</v>
      </c>
      <c r="N6277" s="11">
        <v>2005.36229400964</v>
      </c>
      <c r="O6277" s="11">
        <v>2563.9954354748502</v>
      </c>
      <c r="P6277" s="11">
        <v>2378.0206939023101</v>
      </c>
      <c r="Q6277" s="11">
        <v>1704.99053795389</v>
      </c>
      <c r="R6277" s="11">
        <v>2105.6683303796399</v>
      </c>
      <c r="S6277" s="11">
        <v>2078.7526158093101</v>
      </c>
      <c r="T6277" s="36">
        <f t="shared" si="98"/>
        <v>4.1216683114682535</v>
      </c>
      <c r="U6277" s="8">
        <v>-0.14475841339693199</v>
      </c>
      <c r="V6277" s="8">
        <v>0.23834520706922199</v>
      </c>
      <c r="W6277" s="8">
        <v>-0.38310362046615498</v>
      </c>
      <c r="X6277" s="12" t="s">
        <v>12239</v>
      </c>
      <c r="Y6277" s="5" t="s">
        <v>12240</v>
      </c>
      <c r="Z6277" s="5" t="s">
        <v>12241</v>
      </c>
    </row>
    <row r="6278" spans="1:26" x14ac:dyDescent="0.25">
      <c r="A6278" s="5" t="s">
        <v>6380</v>
      </c>
      <c r="B6278" s="6">
        <v>328.06744503633399</v>
      </c>
      <c r="C6278" s="7">
        <v>-0.38156366260319502</v>
      </c>
      <c r="D6278" s="8">
        <v>0.41363438344835901</v>
      </c>
      <c r="E6278" s="8">
        <v>-0.92246601798960803</v>
      </c>
      <c r="F6278" s="9">
        <v>0.35628554781939598</v>
      </c>
      <c r="G6278" s="10">
        <v>0.57304004760600102</v>
      </c>
      <c r="H6278" s="11">
        <v>25.5351735230429</v>
      </c>
      <c r="I6278" s="11">
        <v>28.582938380603199</v>
      </c>
      <c r="J6278" s="11">
        <v>14.5157457078418</v>
      </c>
      <c r="K6278" s="11">
        <v>49.360401581294703</v>
      </c>
      <c r="L6278" s="11">
        <v>31.4278855280544</v>
      </c>
      <c r="M6278" s="11">
        <v>30.054254686399599</v>
      </c>
      <c r="N6278" s="11">
        <v>571.98788691616198</v>
      </c>
      <c r="O6278" s="11">
        <v>609.76935211953605</v>
      </c>
      <c r="P6278" s="11">
        <v>486.704414909989</v>
      </c>
      <c r="Q6278" s="11">
        <v>777.42632490539199</v>
      </c>
      <c r="R6278" s="11">
        <v>635.22423173370498</v>
      </c>
      <c r="S6278" s="11">
        <v>676.22073044399201</v>
      </c>
      <c r="T6278" s="36">
        <f t="shared" si="98"/>
        <v>4.1136011396592815</v>
      </c>
      <c r="U6278" s="8">
        <v>-0.69151934989816499</v>
      </c>
      <c r="V6278" s="8">
        <v>-0.32420506896249501</v>
      </c>
      <c r="W6278" s="8">
        <v>-0.36731428093566998</v>
      </c>
      <c r="X6278" s="12" t="s">
        <v>6379</v>
      </c>
      <c r="Y6278" s="5" t="s">
        <v>37</v>
      </c>
      <c r="Z6278" s="5" t="s">
        <v>37</v>
      </c>
    </row>
    <row r="6279" spans="1:26" x14ac:dyDescent="0.25">
      <c r="A6279" s="5" t="s">
        <v>11784</v>
      </c>
      <c r="B6279" s="6">
        <v>51.805345943417102</v>
      </c>
      <c r="C6279" s="7">
        <v>-1.0449492738024799</v>
      </c>
      <c r="D6279" s="8">
        <v>0.84973724391530603</v>
      </c>
      <c r="E6279" s="8">
        <v>-1.2297322275621301</v>
      </c>
      <c r="F6279" s="9">
        <v>0.21879739433371301</v>
      </c>
      <c r="G6279" s="10">
        <v>0.42610036334298301</v>
      </c>
      <c r="H6279" s="11">
        <v>3.4046898030723902</v>
      </c>
      <c r="I6279" s="11" t="s">
        <v>24</v>
      </c>
      <c r="J6279" s="11">
        <v>4.2693369728946404</v>
      </c>
      <c r="K6279" s="11">
        <v>9.2550752964927607</v>
      </c>
      <c r="L6279" s="11">
        <v>5.7141610051007898</v>
      </c>
      <c r="M6279" s="11">
        <v>3.8959219037925501</v>
      </c>
      <c r="N6279" s="11">
        <v>117.46179820599799</v>
      </c>
      <c r="O6279" s="11">
        <v>111.15587148012401</v>
      </c>
      <c r="P6279" s="11">
        <v>51.232043674735699</v>
      </c>
      <c r="Q6279" s="11">
        <v>113.11758695713399</v>
      </c>
      <c r="R6279" s="11">
        <v>104.75961842684799</v>
      </c>
      <c r="S6279" s="11">
        <v>97.398047594813704</v>
      </c>
      <c r="T6279" s="36">
        <f t="shared" si="98"/>
        <v>4.1132935337716106</v>
      </c>
      <c r="U6279" s="8">
        <v>-1.2976684949380799</v>
      </c>
      <c r="V6279" s="8">
        <v>-0.17195966241281199</v>
      </c>
      <c r="W6279" s="8">
        <v>-1.12570883252527</v>
      </c>
      <c r="X6279" s="12" t="s">
        <v>11782</v>
      </c>
      <c r="Y6279" s="5" t="s">
        <v>11785</v>
      </c>
      <c r="Z6279" s="5" t="s">
        <v>11786</v>
      </c>
    </row>
    <row r="6280" spans="1:26" x14ac:dyDescent="0.25">
      <c r="A6280" s="5" t="s">
        <v>16948</v>
      </c>
      <c r="B6280" s="6">
        <v>88.198152721183305</v>
      </c>
      <c r="C6280" s="7">
        <v>1.45333522632431</v>
      </c>
      <c r="D6280" s="8">
        <v>0.82733505070291402</v>
      </c>
      <c r="E6280" s="8">
        <v>1.7566465062607199</v>
      </c>
      <c r="F6280" s="9">
        <v>7.8978080767585501E-2</v>
      </c>
      <c r="G6280" s="10">
        <v>0.22513414456918501</v>
      </c>
      <c r="H6280" s="11">
        <v>6.8093796061447804</v>
      </c>
      <c r="I6280" s="11">
        <v>3.17588204228925</v>
      </c>
      <c r="J6280" s="11">
        <v>12.8080109186839</v>
      </c>
      <c r="K6280" s="11">
        <v>3.0850250988309198</v>
      </c>
      <c r="L6280" s="11">
        <v>3.8094406700671999</v>
      </c>
      <c r="M6280" s="11">
        <v>1.1131205439407299</v>
      </c>
      <c r="N6280" s="11">
        <v>173.639179956692</v>
      </c>
      <c r="O6280" s="11">
        <v>273.12585563687497</v>
      </c>
      <c r="P6280" s="11">
        <v>107.587291716945</v>
      </c>
      <c r="Q6280" s="11">
        <v>160.42130513920799</v>
      </c>
      <c r="R6280" s="11">
        <v>164.75830898040601</v>
      </c>
      <c r="S6280" s="11">
        <v>148.045032344117</v>
      </c>
      <c r="T6280" s="36">
        <f t="shared" si="98"/>
        <v>4.1116942139850758</v>
      </c>
      <c r="U6280" s="8">
        <v>1.50916872703342</v>
      </c>
      <c r="V6280" s="8">
        <v>0.22827798121819401</v>
      </c>
      <c r="W6280" s="8">
        <v>1.2808907458152301</v>
      </c>
      <c r="X6280" s="12" t="s">
        <v>16949</v>
      </c>
      <c r="Y6280" s="5" t="s">
        <v>16950</v>
      </c>
      <c r="Z6280" s="5" t="s">
        <v>16951</v>
      </c>
    </row>
    <row r="6281" spans="1:26" x14ac:dyDescent="0.25">
      <c r="A6281" s="5" t="s">
        <v>19053</v>
      </c>
      <c r="B6281" s="6">
        <v>538.73590123922304</v>
      </c>
      <c r="C6281" s="7">
        <v>0.469105830913434</v>
      </c>
      <c r="D6281" s="8">
        <v>0.59775883512311001</v>
      </c>
      <c r="E6281" s="8">
        <v>0.78477439955667205</v>
      </c>
      <c r="F6281" s="9">
        <v>0.43258585246902298</v>
      </c>
      <c r="G6281" s="10">
        <v>0.64455317521434596</v>
      </c>
      <c r="H6281" s="11">
        <v>73.200830766056399</v>
      </c>
      <c r="I6281" s="11">
        <v>22.231174296024701</v>
      </c>
      <c r="J6281" s="11">
        <v>25.6160218373678</v>
      </c>
      <c r="K6281" s="11">
        <v>47.3037181820741</v>
      </c>
      <c r="L6281" s="11">
        <v>25.713724522953601</v>
      </c>
      <c r="M6281" s="11">
        <v>22.8189711507849</v>
      </c>
      <c r="N6281" s="11">
        <v>1038.43038993708</v>
      </c>
      <c r="O6281" s="11">
        <v>750.56678932769205</v>
      </c>
      <c r="P6281" s="11">
        <v>1156.1364522598701</v>
      </c>
      <c r="Q6281" s="11">
        <v>1151.7427035635401</v>
      </c>
      <c r="R6281" s="11">
        <v>1061.88158678123</v>
      </c>
      <c r="S6281" s="11">
        <v>1089.188452246</v>
      </c>
      <c r="T6281" s="36">
        <f t="shared" si="98"/>
        <v>4.1101030392561348</v>
      </c>
      <c r="U6281" s="8">
        <v>0.336933733968103</v>
      </c>
      <c r="V6281" s="8">
        <v>-0.16536208049588899</v>
      </c>
      <c r="W6281" s="8">
        <v>0.50229581446399196</v>
      </c>
      <c r="X6281" s="12" t="s">
        <v>19048</v>
      </c>
      <c r="Y6281" s="5" t="s">
        <v>37</v>
      </c>
      <c r="Z6281" s="5" t="s">
        <v>19054</v>
      </c>
    </row>
    <row r="6282" spans="1:26" x14ac:dyDescent="0.25">
      <c r="A6282" s="5" t="s">
        <v>16820</v>
      </c>
      <c r="B6282" s="6">
        <v>211.14074578354001</v>
      </c>
      <c r="C6282" s="7">
        <v>-0.249443037675247</v>
      </c>
      <c r="D6282" s="8">
        <v>0.64441023468482905</v>
      </c>
      <c r="E6282" s="8">
        <v>-0.38708733078587099</v>
      </c>
      <c r="F6282" s="9">
        <v>0.69869155651823001</v>
      </c>
      <c r="G6282" s="10">
        <v>0.83882685166080595</v>
      </c>
      <c r="H6282" s="11">
        <v>35.749242932260103</v>
      </c>
      <c r="I6282" s="11">
        <v>9.5276461268677508</v>
      </c>
      <c r="J6282" s="11">
        <v>17.931215286157499</v>
      </c>
      <c r="K6282" s="11">
        <v>25.708542490257699</v>
      </c>
      <c r="L6282" s="11">
        <v>7.61888134013439</v>
      </c>
      <c r="M6282" s="11">
        <v>9.4615246234961905</v>
      </c>
      <c r="N6282" s="11">
        <v>498.78705615010603</v>
      </c>
      <c r="O6282" s="11">
        <v>416.04054753989197</v>
      </c>
      <c r="P6282" s="11">
        <v>623.32319804261704</v>
      </c>
      <c r="Q6282" s="11">
        <v>291.020700989717</v>
      </c>
      <c r="R6282" s="11">
        <v>315.23121544806003</v>
      </c>
      <c r="S6282" s="11">
        <v>283.28917843291498</v>
      </c>
      <c r="T6282" s="36">
        <f t="shared" si="98"/>
        <v>4.1093567856991662</v>
      </c>
      <c r="U6282" s="8">
        <v>0.56287132319757505</v>
      </c>
      <c r="V6282" s="8">
        <v>0.79006379186619902</v>
      </c>
      <c r="W6282" s="8">
        <v>-0.227192468668623</v>
      </c>
      <c r="X6282" s="12" t="s">
        <v>16816</v>
      </c>
      <c r="Y6282" s="5" t="s">
        <v>37</v>
      </c>
      <c r="Z6282" s="5" t="s">
        <v>16821</v>
      </c>
    </row>
    <row r="6283" spans="1:26" x14ac:dyDescent="0.25">
      <c r="A6283" s="5" t="s">
        <v>17027</v>
      </c>
      <c r="B6283" s="6">
        <v>94.536228089372301</v>
      </c>
      <c r="C6283" s="7">
        <v>0.26191719763923499</v>
      </c>
      <c r="D6283" s="8">
        <v>0.871649768543171</v>
      </c>
      <c r="E6283" s="8">
        <v>0.30048444580785</v>
      </c>
      <c r="F6283" s="9">
        <v>0.76380765903062997</v>
      </c>
      <c r="G6283" s="10">
        <v>0.87630003178049098</v>
      </c>
      <c r="H6283" s="11" t="s">
        <v>24</v>
      </c>
      <c r="I6283" s="11">
        <v>6.3517640845784999</v>
      </c>
      <c r="J6283" s="11">
        <v>1.70773478915786</v>
      </c>
      <c r="K6283" s="11">
        <v>11.311758695713401</v>
      </c>
      <c r="L6283" s="11">
        <v>5.7141610051007898</v>
      </c>
      <c r="M6283" s="11">
        <v>3.8959219037925501</v>
      </c>
      <c r="N6283" s="11">
        <v>52.7726919476221</v>
      </c>
      <c r="O6283" s="11">
        <v>153.500965377314</v>
      </c>
      <c r="P6283" s="11">
        <v>87.948341641629597</v>
      </c>
      <c r="Q6283" s="11">
        <v>244.745324507253</v>
      </c>
      <c r="R6283" s="11">
        <v>267.61320707222001</v>
      </c>
      <c r="S6283" s="11">
        <v>298.87286604808497</v>
      </c>
      <c r="T6283" s="36">
        <f t="shared" si="98"/>
        <v>4.1088866070746519</v>
      </c>
      <c r="U6283" s="8">
        <v>-1.3762478053410401</v>
      </c>
      <c r="V6283" s="8">
        <v>-1.46320837013259</v>
      </c>
      <c r="W6283" s="8">
        <v>8.6960564791554104E-2</v>
      </c>
      <c r="X6283" s="12" t="s">
        <v>17025</v>
      </c>
      <c r="Y6283" s="5" t="s">
        <v>17028</v>
      </c>
      <c r="Z6283" s="5" t="s">
        <v>17029</v>
      </c>
    </row>
    <row r="6284" spans="1:26" x14ac:dyDescent="0.25">
      <c r="A6284" s="5" t="s">
        <v>845</v>
      </c>
      <c r="B6284" s="6">
        <v>170.113614561058</v>
      </c>
      <c r="C6284" s="7">
        <v>0.58144117122085903</v>
      </c>
      <c r="D6284" s="8">
        <v>0.84635042122707305</v>
      </c>
      <c r="E6284" s="8">
        <v>0.68699814714791796</v>
      </c>
      <c r="F6284" s="9">
        <v>0.49208389602573499</v>
      </c>
      <c r="G6284" s="10">
        <v>0.69005933207592896</v>
      </c>
      <c r="H6284" s="11">
        <v>44.260967439941098</v>
      </c>
      <c r="I6284" s="11">
        <v>6.3517640845784999</v>
      </c>
      <c r="J6284" s="11">
        <v>7.6848065512103503</v>
      </c>
      <c r="K6284" s="11">
        <v>2.0566833992206099</v>
      </c>
      <c r="L6284" s="11">
        <v>4.7618008375839898</v>
      </c>
      <c r="M6284" s="11">
        <v>6.6787232636443701</v>
      </c>
      <c r="N6284" s="11">
        <v>474.95422752859901</v>
      </c>
      <c r="O6284" s="11">
        <v>458.38564143708197</v>
      </c>
      <c r="P6284" s="11">
        <v>486.704414909989</v>
      </c>
      <c r="Q6284" s="11">
        <v>160.42130513920799</v>
      </c>
      <c r="R6284" s="11">
        <v>223.80463936644799</v>
      </c>
      <c r="S6284" s="11">
        <v>165.29840077519799</v>
      </c>
      <c r="T6284" s="36">
        <f t="shared" si="98"/>
        <v>4.1053323996784661</v>
      </c>
      <c r="U6284" s="8">
        <v>2.1107740069103702</v>
      </c>
      <c r="V6284" s="8">
        <v>1.36968061802402</v>
      </c>
      <c r="W6284" s="8">
        <v>0.74109338888634302</v>
      </c>
      <c r="X6284" s="12" t="s">
        <v>846</v>
      </c>
      <c r="Y6284" s="5" t="s">
        <v>37</v>
      </c>
      <c r="Z6284" s="5" t="s">
        <v>37</v>
      </c>
    </row>
    <row r="6285" spans="1:26" x14ac:dyDescent="0.25">
      <c r="A6285" s="5" t="s">
        <v>18135</v>
      </c>
      <c r="B6285" s="6">
        <v>419.39847228841597</v>
      </c>
      <c r="C6285" s="7">
        <v>-0.70572597651301805</v>
      </c>
      <c r="D6285" s="8">
        <v>1.01661595207282</v>
      </c>
      <c r="E6285" s="8">
        <v>-0.69419132669921702</v>
      </c>
      <c r="F6285" s="9">
        <v>0.48756223112527203</v>
      </c>
      <c r="G6285" s="10">
        <v>0.68736800143749699</v>
      </c>
      <c r="H6285" s="11">
        <v>68.093796061447804</v>
      </c>
      <c r="I6285" s="11">
        <v>7.4103914320082502</v>
      </c>
      <c r="J6285" s="11">
        <v>13.6618783132628</v>
      </c>
      <c r="K6285" s="11">
        <v>115.174270356354</v>
      </c>
      <c r="L6285" s="11">
        <v>14.285402512752</v>
      </c>
      <c r="M6285" s="11">
        <v>40.072339581866203</v>
      </c>
      <c r="N6285" s="11">
        <v>660.50982179604398</v>
      </c>
      <c r="O6285" s="11">
        <v>873.36756162954305</v>
      </c>
      <c r="P6285" s="11">
        <v>642.10828072335403</v>
      </c>
      <c r="Q6285" s="11">
        <v>742.46270711864099</v>
      </c>
      <c r="R6285" s="11">
        <v>1051.4056249385501</v>
      </c>
      <c r="S6285" s="11">
        <v>804.22959299717604</v>
      </c>
      <c r="T6285" s="36">
        <f t="shared" si="98"/>
        <v>4.097732226631785</v>
      </c>
      <c r="U6285" s="8">
        <v>-0.92699105182452501</v>
      </c>
      <c r="V6285" s="8">
        <v>-0.25578675666883699</v>
      </c>
      <c r="W6285" s="8">
        <v>-0.67120429515568802</v>
      </c>
      <c r="X6285" s="12" t="s">
        <v>18131</v>
      </c>
      <c r="Y6285" s="5" t="s">
        <v>37</v>
      </c>
      <c r="Z6285" s="5" t="s">
        <v>18136</v>
      </c>
    </row>
    <row r="6286" spans="1:26" x14ac:dyDescent="0.25">
      <c r="A6286" s="5" t="s">
        <v>3309</v>
      </c>
      <c r="B6286" s="6">
        <v>85.004264982119594</v>
      </c>
      <c r="C6286" s="7">
        <v>-0.62979519229087799</v>
      </c>
      <c r="D6286" s="8">
        <v>0.73298745835121104</v>
      </c>
      <c r="E6286" s="8">
        <v>-0.85921687351587905</v>
      </c>
      <c r="F6286" s="9">
        <v>0.39022087575829301</v>
      </c>
      <c r="G6286" s="10">
        <v>0.60661152141053698</v>
      </c>
      <c r="H6286" s="11" t="s">
        <v>24</v>
      </c>
      <c r="I6286" s="11" t="s">
        <v>24</v>
      </c>
      <c r="J6286" s="11">
        <v>7.6848065512103503</v>
      </c>
      <c r="K6286" s="11">
        <v>3.0850250988309198</v>
      </c>
      <c r="L6286" s="11">
        <v>3.8094406700671999</v>
      </c>
      <c r="M6286" s="11">
        <v>4.4524821757629098</v>
      </c>
      <c r="N6286" s="11">
        <v>204.281388184344</v>
      </c>
      <c r="O6286" s="11">
        <v>165.145866199041</v>
      </c>
      <c r="P6286" s="11">
        <v>193.82789856941699</v>
      </c>
      <c r="Q6286" s="11">
        <v>138.826129447391</v>
      </c>
      <c r="R6286" s="11">
        <v>138.09222428993601</v>
      </c>
      <c r="S6286" s="11">
        <v>160.84591859943501</v>
      </c>
      <c r="T6286" s="36">
        <f t="shared" si="98"/>
        <v>4.0930685734113297</v>
      </c>
      <c r="U6286" s="8">
        <v>-0.562223450840591</v>
      </c>
      <c r="V6286" s="8">
        <v>0.36363439174058998</v>
      </c>
      <c r="W6286" s="8">
        <v>-0.92585784258118098</v>
      </c>
      <c r="X6286" s="12" t="s">
        <v>3310</v>
      </c>
      <c r="Y6286" s="5" t="s">
        <v>37</v>
      </c>
      <c r="Z6286" s="5" t="s">
        <v>37</v>
      </c>
    </row>
    <row r="6287" spans="1:26" x14ac:dyDescent="0.25">
      <c r="A6287" s="5" t="s">
        <v>9053</v>
      </c>
      <c r="B6287" s="6">
        <v>796.07296578754597</v>
      </c>
      <c r="C6287" s="7">
        <v>-0.40979723298941101</v>
      </c>
      <c r="D6287" s="8">
        <v>0.47063750496901602</v>
      </c>
      <c r="E6287" s="8">
        <v>-0.87072795657538904</v>
      </c>
      <c r="F6287" s="9">
        <v>0.38390271002981102</v>
      </c>
      <c r="G6287" s="10">
        <v>0.60045713671933898</v>
      </c>
      <c r="H6287" s="11">
        <v>88.521934879882195</v>
      </c>
      <c r="I6287" s="11">
        <v>47.638230634338697</v>
      </c>
      <c r="J6287" s="11">
        <v>106.73342432236601</v>
      </c>
      <c r="K6287" s="11">
        <v>64.785527075449295</v>
      </c>
      <c r="L6287" s="11">
        <v>42.856207538255902</v>
      </c>
      <c r="M6287" s="11">
        <v>65.674112092502895</v>
      </c>
      <c r="N6287" s="11">
        <v>1578.0737237240501</v>
      </c>
      <c r="O6287" s="11">
        <v>1835.65982044319</v>
      </c>
      <c r="P6287" s="11">
        <v>2524.0320183753101</v>
      </c>
      <c r="Q6287" s="11">
        <v>917.28079605239395</v>
      </c>
      <c r="R6287" s="11">
        <v>1280.9244253100901</v>
      </c>
      <c r="S6287" s="11">
        <v>1000.69536900271</v>
      </c>
      <c r="T6287" s="36">
        <f t="shared" si="98"/>
        <v>4.0906564477527114</v>
      </c>
      <c r="U6287" s="8">
        <v>0.48692084677150199</v>
      </c>
      <c r="V6287" s="8">
        <v>0.89234397364381401</v>
      </c>
      <c r="W6287" s="8">
        <v>-0.40542312687231202</v>
      </c>
      <c r="X6287" s="12" t="s">
        <v>9051</v>
      </c>
      <c r="Y6287" s="5" t="s">
        <v>37</v>
      </c>
      <c r="Z6287" s="5" t="s">
        <v>37</v>
      </c>
    </row>
    <row r="6288" spans="1:26" x14ac:dyDescent="0.25">
      <c r="A6288" s="5" t="s">
        <v>16321</v>
      </c>
      <c r="B6288" s="6">
        <v>76.388744519789498</v>
      </c>
      <c r="C6288" s="7">
        <v>-6.9434454968401393E-2</v>
      </c>
      <c r="D6288" s="8">
        <v>0.61560642357131401</v>
      </c>
      <c r="E6288" s="8">
        <v>-0.112790335366534</v>
      </c>
      <c r="F6288" s="9">
        <v>0.91019678070722998</v>
      </c>
      <c r="G6288" s="10">
        <v>0.95330292682677198</v>
      </c>
      <c r="H6288" s="11">
        <v>1.7023449015362</v>
      </c>
      <c r="I6288" s="11">
        <v>8.4690187794380005</v>
      </c>
      <c r="J6288" s="11">
        <v>6.8309391566314197</v>
      </c>
      <c r="K6288" s="11">
        <v>2.0566833992206099</v>
      </c>
      <c r="L6288" s="11">
        <v>10.4759618426848</v>
      </c>
      <c r="M6288" s="11">
        <v>8.3484040795554595</v>
      </c>
      <c r="N6288" s="11">
        <v>134.485247221359</v>
      </c>
      <c r="O6288" s="11">
        <v>137.62155516586699</v>
      </c>
      <c r="P6288" s="11">
        <v>144.30358968383899</v>
      </c>
      <c r="Q6288" s="11">
        <v>128.542712451288</v>
      </c>
      <c r="R6288" s="11">
        <v>145.71110563006999</v>
      </c>
      <c r="S6288" s="11">
        <v>188.11737192598301</v>
      </c>
      <c r="T6288" s="36">
        <f t="shared" si="98"/>
        <v>4.0830640064102885</v>
      </c>
      <c r="U6288" s="8">
        <v>-0.29646405043026303</v>
      </c>
      <c r="V6288" s="8">
        <v>-0.15104543397650599</v>
      </c>
      <c r="W6288" s="8">
        <v>-0.145418616453757</v>
      </c>
      <c r="X6288" s="12" t="s">
        <v>16322</v>
      </c>
      <c r="Y6288" s="5" t="s">
        <v>16323</v>
      </c>
      <c r="Z6288" s="5" t="s">
        <v>16324</v>
      </c>
    </row>
    <row r="6289" spans="1:26" x14ac:dyDescent="0.25">
      <c r="A6289" s="5" t="s">
        <v>15449</v>
      </c>
      <c r="B6289" s="6">
        <v>132.879479666527</v>
      </c>
      <c r="C6289" s="7">
        <v>0.48239471666906503</v>
      </c>
      <c r="D6289" s="8">
        <v>0.77276784576611002</v>
      </c>
      <c r="E6289" s="8">
        <v>0.624242739021869</v>
      </c>
      <c r="F6289" s="9">
        <v>0.532468182674249</v>
      </c>
      <c r="G6289" s="10">
        <v>0.72122132691710805</v>
      </c>
      <c r="H6289" s="11" t="s">
        <v>24</v>
      </c>
      <c r="I6289" s="11">
        <v>6.3517640845784999</v>
      </c>
      <c r="J6289" s="11">
        <v>17.931215286157499</v>
      </c>
      <c r="K6289" s="11">
        <v>5.1417084980515302</v>
      </c>
      <c r="L6289" s="11">
        <v>1.9047203350335999</v>
      </c>
      <c r="M6289" s="11">
        <v>6.6787232636443701</v>
      </c>
      <c r="N6289" s="11">
        <v>287.69628835961697</v>
      </c>
      <c r="O6289" s="11">
        <v>388.51623650671797</v>
      </c>
      <c r="P6289" s="11">
        <v>219.443920406784</v>
      </c>
      <c r="Q6289" s="11">
        <v>211.83839011972299</v>
      </c>
      <c r="R6289" s="11">
        <v>224.756999533965</v>
      </c>
      <c r="S6289" s="11">
        <v>224.293789604057</v>
      </c>
      <c r="T6289" s="36">
        <f t="shared" si="98"/>
        <v>4.0667902573957173</v>
      </c>
      <c r="U6289" s="8">
        <v>0.82312330547649704</v>
      </c>
      <c r="V6289" s="8">
        <v>0.43853707661487601</v>
      </c>
      <c r="W6289" s="8">
        <v>0.38458622886162103</v>
      </c>
      <c r="X6289" s="12" t="s">
        <v>15445</v>
      </c>
      <c r="Y6289" s="5" t="s">
        <v>15450</v>
      </c>
      <c r="Z6289" s="5" t="s">
        <v>15451</v>
      </c>
    </row>
    <row r="6290" spans="1:26" x14ac:dyDescent="0.25">
      <c r="A6290" s="5" t="s">
        <v>6335</v>
      </c>
      <c r="B6290" s="6">
        <v>81.109168782094699</v>
      </c>
      <c r="C6290" s="7">
        <v>0.33127563173103902</v>
      </c>
      <c r="D6290" s="8">
        <v>0.96114182215843702</v>
      </c>
      <c r="E6290" s="8">
        <v>0.344668834602466</v>
      </c>
      <c r="F6290" s="9">
        <v>0.73034335038918297</v>
      </c>
      <c r="G6290" s="10">
        <v>0.85521433526429702</v>
      </c>
      <c r="H6290" s="11">
        <v>1.7023449015362</v>
      </c>
      <c r="I6290" s="11" t="s">
        <v>24</v>
      </c>
      <c r="J6290" s="11">
        <v>3.4154695783157099</v>
      </c>
      <c r="K6290" s="11">
        <v>6.1700501976618396</v>
      </c>
      <c r="L6290" s="11">
        <v>3.8094406700671999</v>
      </c>
      <c r="M6290" s="11">
        <v>7.2352835356147303</v>
      </c>
      <c r="N6290" s="11">
        <v>68.093796061447804</v>
      </c>
      <c r="O6290" s="11">
        <v>94.217833921247703</v>
      </c>
      <c r="P6290" s="11">
        <v>26.469889231946802</v>
      </c>
      <c r="Q6290" s="11">
        <v>261.19879170101802</v>
      </c>
      <c r="R6290" s="11">
        <v>253.32780455946801</v>
      </c>
      <c r="S6290" s="11">
        <v>247.66932102681201</v>
      </c>
      <c r="T6290" s="36">
        <f t="shared" si="98"/>
        <v>4.0664582802988916</v>
      </c>
      <c r="U6290" s="8">
        <v>-1.7500475188421301</v>
      </c>
      <c r="V6290" s="8">
        <v>-2.0134443415157199</v>
      </c>
      <c r="W6290" s="8">
        <v>0.263396822673586</v>
      </c>
      <c r="X6290" s="12" t="s">
        <v>6336</v>
      </c>
      <c r="Y6290" s="5" t="s">
        <v>37</v>
      </c>
      <c r="Z6290" s="5" t="s">
        <v>6337</v>
      </c>
    </row>
    <row r="6291" spans="1:26" x14ac:dyDescent="0.25">
      <c r="A6291" s="5" t="s">
        <v>6080</v>
      </c>
      <c r="B6291" s="6">
        <v>229.42037449080601</v>
      </c>
      <c r="C6291" s="7">
        <v>0.52810602353110303</v>
      </c>
      <c r="D6291" s="8">
        <v>0.69000150556107398</v>
      </c>
      <c r="E6291" s="8">
        <v>0.765369378580811</v>
      </c>
      <c r="F6291" s="9">
        <v>0.44405162174826501</v>
      </c>
      <c r="G6291" s="10">
        <v>0.65366504556485505</v>
      </c>
      <c r="H6291" s="11">
        <v>1.7023449015362</v>
      </c>
      <c r="I6291" s="11">
        <v>13.7621555165867</v>
      </c>
      <c r="J6291" s="11">
        <v>12.8080109186839</v>
      </c>
      <c r="K6291" s="11">
        <v>10.283416996103099</v>
      </c>
      <c r="L6291" s="11">
        <v>20.9519236853696</v>
      </c>
      <c r="M6291" s="11">
        <v>27.2714533265478</v>
      </c>
      <c r="N6291" s="11">
        <v>323.44553129187699</v>
      </c>
      <c r="O6291" s="11">
        <v>215.95997887566901</v>
      </c>
      <c r="P6291" s="11">
        <v>157.111600602523</v>
      </c>
      <c r="Q6291" s="11">
        <v>888.48722846330497</v>
      </c>
      <c r="R6291" s="11">
        <v>508.56032945397101</v>
      </c>
      <c r="S6291" s="11">
        <v>572.70051985750399</v>
      </c>
      <c r="T6291" s="36">
        <f t="shared" si="98"/>
        <v>4.0591266028696298</v>
      </c>
      <c r="U6291" s="8">
        <v>-1.0492041272524399</v>
      </c>
      <c r="V6291" s="8">
        <v>-1.49978042715768</v>
      </c>
      <c r="W6291" s="8">
        <v>0.45057629990524101</v>
      </c>
      <c r="X6291" s="12" t="s">
        <v>6071</v>
      </c>
      <c r="Y6291" s="5" t="s">
        <v>6081</v>
      </c>
      <c r="Z6291" s="5" t="s">
        <v>6082</v>
      </c>
    </row>
    <row r="6292" spans="1:26" x14ac:dyDescent="0.25">
      <c r="A6292" s="5" t="s">
        <v>6139</v>
      </c>
      <c r="B6292" s="6">
        <v>143.04778702365601</v>
      </c>
      <c r="C6292" s="7">
        <v>-0.49786647535522</v>
      </c>
      <c r="D6292" s="8">
        <v>0.45653660996553602</v>
      </c>
      <c r="E6292" s="8">
        <v>-1.09052913717654</v>
      </c>
      <c r="F6292" s="9">
        <v>0.275480125541603</v>
      </c>
      <c r="G6292" s="10">
        <v>0.48956224160589301</v>
      </c>
      <c r="H6292" s="11">
        <v>5.1070347046085898</v>
      </c>
      <c r="I6292" s="11">
        <v>6.3517640845784999</v>
      </c>
      <c r="J6292" s="11">
        <v>11.954143524105</v>
      </c>
      <c r="K6292" s="11">
        <v>21.595175691816401</v>
      </c>
      <c r="L6292" s="11">
        <v>19.047203350336002</v>
      </c>
      <c r="M6292" s="11">
        <v>23.375531422755301</v>
      </c>
      <c r="N6292" s="11">
        <v>178.746214661301</v>
      </c>
      <c r="O6292" s="11">
        <v>219.13586091795801</v>
      </c>
      <c r="P6292" s="11">
        <v>179.31215286157499</v>
      </c>
      <c r="Q6292" s="11">
        <v>334.21105237335001</v>
      </c>
      <c r="R6292" s="11">
        <v>383.80114750926998</v>
      </c>
      <c r="S6292" s="11">
        <v>333.93616318221802</v>
      </c>
      <c r="T6292" s="36">
        <f t="shared" si="98"/>
        <v>4.0563368723448807</v>
      </c>
      <c r="U6292" s="8">
        <v>-1.45116933842691</v>
      </c>
      <c r="V6292" s="8">
        <v>-0.86593510984997102</v>
      </c>
      <c r="W6292" s="8">
        <v>-0.58523422857693597</v>
      </c>
      <c r="X6292" s="12" t="s">
        <v>6140</v>
      </c>
      <c r="Y6292" s="5" t="s">
        <v>37</v>
      </c>
      <c r="Z6292" s="5" t="s">
        <v>6141</v>
      </c>
    </row>
    <row r="6293" spans="1:26" x14ac:dyDescent="0.25">
      <c r="A6293" s="5" t="s">
        <v>8574</v>
      </c>
      <c r="B6293" s="6">
        <v>425.51874749053599</v>
      </c>
      <c r="C6293" s="7">
        <v>0.53565135586816304</v>
      </c>
      <c r="D6293" s="8">
        <v>0.56540492480540805</v>
      </c>
      <c r="E6293" s="8">
        <v>0.94737653028493596</v>
      </c>
      <c r="F6293" s="9">
        <v>0.343446946102757</v>
      </c>
      <c r="G6293" s="10">
        <v>0.55920123068011995</v>
      </c>
      <c r="H6293" s="11">
        <v>11.9164143107534</v>
      </c>
      <c r="I6293" s="11">
        <v>23.289801643454499</v>
      </c>
      <c r="J6293" s="11">
        <v>37.570165361472803</v>
      </c>
      <c r="K6293" s="11">
        <v>16.453467193764901</v>
      </c>
      <c r="L6293" s="11">
        <v>42.856207538255902</v>
      </c>
      <c r="M6293" s="11">
        <v>31.723935502310699</v>
      </c>
      <c r="N6293" s="11">
        <v>520.91753987007598</v>
      </c>
      <c r="O6293" s="11">
        <v>465.79603286909003</v>
      </c>
      <c r="P6293" s="11">
        <v>807.75855527166595</v>
      </c>
      <c r="Q6293" s="11">
        <v>997.49144862199796</v>
      </c>
      <c r="R6293" s="11">
        <v>1052.3579851060599</v>
      </c>
      <c r="S6293" s="11">
        <v>1098.09341659753</v>
      </c>
      <c r="T6293" s="36">
        <f t="shared" si="98"/>
        <v>4.0555871657005422</v>
      </c>
      <c r="U6293" s="8">
        <v>-0.32292897923049002</v>
      </c>
      <c r="V6293" s="8">
        <v>-0.81084983432829205</v>
      </c>
      <c r="W6293" s="8">
        <v>0.48792085509780198</v>
      </c>
      <c r="X6293" s="12" t="s">
        <v>8571</v>
      </c>
      <c r="Y6293" s="5" t="s">
        <v>37</v>
      </c>
      <c r="Z6293" s="5" t="s">
        <v>8575</v>
      </c>
    </row>
    <row r="6294" spans="1:26" x14ac:dyDescent="0.25">
      <c r="A6294" s="5" t="s">
        <v>213</v>
      </c>
      <c r="B6294" s="6">
        <v>102.212656953166</v>
      </c>
      <c r="C6294" s="7">
        <v>-0.13128265111014201</v>
      </c>
      <c r="D6294" s="8">
        <v>0.55775165645970404</v>
      </c>
      <c r="E6294" s="8">
        <v>-0.23537832580086199</v>
      </c>
      <c r="F6294" s="9">
        <v>0.81391510705826997</v>
      </c>
      <c r="G6294" s="10">
        <v>0.89993525205103098</v>
      </c>
      <c r="H6294" s="11">
        <v>8.5117245076809809</v>
      </c>
      <c r="I6294" s="11">
        <v>11.6449008217272</v>
      </c>
      <c r="J6294" s="11">
        <v>5.1232043674735701</v>
      </c>
      <c r="K6294" s="11">
        <v>5.1417084980515302</v>
      </c>
      <c r="L6294" s="11">
        <v>8.5712415076511892</v>
      </c>
      <c r="M6294" s="11">
        <v>9.4615246234961905</v>
      </c>
      <c r="N6294" s="11">
        <v>183.85324936590899</v>
      </c>
      <c r="O6294" s="11">
        <v>183.14253110534699</v>
      </c>
      <c r="P6294" s="11">
        <v>257.01408576825702</v>
      </c>
      <c r="Q6294" s="11">
        <v>160.42130513920799</v>
      </c>
      <c r="R6294" s="11">
        <v>206.662156351145</v>
      </c>
      <c r="S6294" s="11">
        <v>187.00425138204201</v>
      </c>
      <c r="T6294" s="36">
        <f t="shared" si="98"/>
        <v>4.0511907045999527</v>
      </c>
      <c r="U6294" s="8">
        <v>0.125450111531166</v>
      </c>
      <c r="V6294" s="8">
        <v>0.17145446473613199</v>
      </c>
      <c r="W6294" s="8">
        <v>-4.6004353204965903E-2</v>
      </c>
      <c r="X6294" s="12" t="s">
        <v>214</v>
      </c>
      <c r="Y6294" s="5" t="s">
        <v>215</v>
      </c>
      <c r="Z6294" s="5" t="s">
        <v>216</v>
      </c>
    </row>
    <row r="6295" spans="1:26" x14ac:dyDescent="0.25">
      <c r="A6295" s="5" t="s">
        <v>10259</v>
      </c>
      <c r="B6295" s="6">
        <v>134.87799293062</v>
      </c>
      <c r="C6295" s="7">
        <v>0.514610914798321</v>
      </c>
      <c r="D6295" s="8">
        <v>1.1497488008991199</v>
      </c>
      <c r="E6295" s="8">
        <v>0.44758551989433398</v>
      </c>
      <c r="F6295" s="9">
        <v>0.654452355378492</v>
      </c>
      <c r="G6295" s="10">
        <v>0.80868878766944596</v>
      </c>
      <c r="H6295" s="11" t="s">
        <v>24</v>
      </c>
      <c r="I6295" s="11" t="s">
        <v>24</v>
      </c>
      <c r="J6295" s="11">
        <v>12.8080109186839</v>
      </c>
      <c r="K6295" s="11">
        <v>1.0283416996103101</v>
      </c>
      <c r="L6295" s="11" t="s">
        <v>24</v>
      </c>
      <c r="M6295" s="11">
        <v>5.0090424477332798</v>
      </c>
      <c r="N6295" s="11">
        <v>255.351735230429</v>
      </c>
      <c r="O6295" s="11">
        <v>345.11251526209799</v>
      </c>
      <c r="P6295" s="11">
        <v>349.23176438278199</v>
      </c>
      <c r="Q6295" s="11">
        <v>191.27155612751699</v>
      </c>
      <c r="R6295" s="11">
        <v>239.99476221423299</v>
      </c>
      <c r="S6295" s="11">
        <v>218.72818688435299</v>
      </c>
      <c r="T6295" s="36">
        <f t="shared" si="98"/>
        <v>4.0459296610923037</v>
      </c>
      <c r="U6295" s="8">
        <v>1.0850509377056901</v>
      </c>
      <c r="V6295" s="8">
        <v>0.54703827747655698</v>
      </c>
      <c r="W6295" s="8">
        <v>0.53801266022913696</v>
      </c>
      <c r="X6295" s="12" t="s">
        <v>10253</v>
      </c>
      <c r="Y6295" s="5" t="s">
        <v>37</v>
      </c>
      <c r="Z6295" s="5" t="s">
        <v>37</v>
      </c>
    </row>
    <row r="6296" spans="1:26" x14ac:dyDescent="0.25">
      <c r="A6296" s="5" t="s">
        <v>13004</v>
      </c>
      <c r="B6296" s="6">
        <v>255.43924800549999</v>
      </c>
      <c r="C6296" s="7">
        <v>-0.92773568552618102</v>
      </c>
      <c r="D6296" s="8">
        <v>0.51161780917486099</v>
      </c>
      <c r="E6296" s="8">
        <v>-1.8133373563020301</v>
      </c>
      <c r="F6296" s="9">
        <v>6.97798049762271E-2</v>
      </c>
      <c r="G6296" s="10">
        <v>0.208845223675309</v>
      </c>
      <c r="H6296" s="11">
        <v>25.5351735230429</v>
      </c>
      <c r="I6296" s="11">
        <v>34.934702465181701</v>
      </c>
      <c r="J6296" s="11">
        <v>18.785082680736402</v>
      </c>
      <c r="K6296" s="11">
        <v>20.566833992206099</v>
      </c>
      <c r="L6296" s="11">
        <v>16.190122847785599</v>
      </c>
      <c r="M6296" s="11">
        <v>34.506736862162597</v>
      </c>
      <c r="N6296" s="11">
        <v>597.52306043920498</v>
      </c>
      <c r="O6296" s="11">
        <v>567.424258222346</v>
      </c>
      <c r="P6296" s="11">
        <v>794.95054435298198</v>
      </c>
      <c r="Q6296" s="11">
        <v>232.40522411192899</v>
      </c>
      <c r="R6296" s="11">
        <v>372.37282549906797</v>
      </c>
      <c r="S6296" s="11">
        <v>350.07641106935898</v>
      </c>
      <c r="T6296" s="36">
        <f t="shared" si="98"/>
        <v>4.0438310671484876</v>
      </c>
      <c r="U6296" s="8">
        <v>0.153333939375383</v>
      </c>
      <c r="V6296" s="8">
        <v>1.0374257136921901</v>
      </c>
      <c r="W6296" s="8">
        <v>-0.88409177431680297</v>
      </c>
      <c r="X6296" s="12" t="s">
        <v>13005</v>
      </c>
      <c r="Y6296" s="5" t="s">
        <v>37</v>
      </c>
      <c r="Z6296" s="5" t="s">
        <v>37</v>
      </c>
    </row>
    <row r="6297" spans="1:26" x14ac:dyDescent="0.25">
      <c r="A6297" s="5" t="s">
        <v>12164</v>
      </c>
      <c r="B6297" s="6">
        <v>464.245798867899</v>
      </c>
      <c r="C6297" s="7">
        <v>-0.27953733753689602</v>
      </c>
      <c r="D6297" s="8">
        <v>0.41432497659237499</v>
      </c>
      <c r="E6297" s="8">
        <v>-0.67468135721856903</v>
      </c>
      <c r="F6297" s="9">
        <v>0.499878231423599</v>
      </c>
      <c r="G6297" s="10">
        <v>0.69625286287479105</v>
      </c>
      <c r="H6297" s="11">
        <v>34.046898030723902</v>
      </c>
      <c r="I6297" s="11">
        <v>22.231174296024701</v>
      </c>
      <c r="J6297" s="11">
        <v>39.2779001506307</v>
      </c>
      <c r="K6297" s="11">
        <v>66.842210474669898</v>
      </c>
      <c r="L6297" s="11">
        <v>29.523165193020802</v>
      </c>
      <c r="M6297" s="11">
        <v>49.533864205362399</v>
      </c>
      <c r="N6297" s="11">
        <v>718.38954844827504</v>
      </c>
      <c r="O6297" s="11">
        <v>855.37089672323805</v>
      </c>
      <c r="P6297" s="11">
        <v>791.53507477466599</v>
      </c>
      <c r="Q6297" s="11">
        <v>967.66953933329899</v>
      </c>
      <c r="R6297" s="11">
        <v>961.88376919196696</v>
      </c>
      <c r="S6297" s="11">
        <v>1034.6455455929099</v>
      </c>
      <c r="T6297" s="36">
        <f t="shared" si="98"/>
        <v>4.0399168590804093</v>
      </c>
      <c r="U6297" s="8">
        <v>-0.61055441388179998</v>
      </c>
      <c r="V6297" s="8">
        <v>-0.32562178939712699</v>
      </c>
      <c r="W6297" s="8">
        <v>-0.28493262448467299</v>
      </c>
      <c r="X6297" s="12" t="s">
        <v>12163</v>
      </c>
      <c r="Y6297" s="5" t="s">
        <v>37</v>
      </c>
      <c r="Z6297" s="5" t="s">
        <v>37</v>
      </c>
    </row>
    <row r="6298" spans="1:26" x14ac:dyDescent="0.25">
      <c r="A6298" s="5" t="s">
        <v>6822</v>
      </c>
      <c r="B6298" s="6">
        <v>58.821183592395002</v>
      </c>
      <c r="C6298" s="7">
        <v>-0.95754094324570105</v>
      </c>
      <c r="D6298" s="8">
        <v>1.09971164140793</v>
      </c>
      <c r="E6298" s="8">
        <v>-0.87072002076816402</v>
      </c>
      <c r="F6298" s="9">
        <v>0.38390704412815302</v>
      </c>
      <c r="G6298" s="10">
        <v>0.60045713671933898</v>
      </c>
      <c r="H6298" s="11" t="s">
        <v>24</v>
      </c>
      <c r="I6298" s="11" t="s">
        <v>24</v>
      </c>
      <c r="J6298" s="11">
        <v>2.5616021837367802</v>
      </c>
      <c r="K6298" s="11">
        <v>5.1417084980515302</v>
      </c>
      <c r="L6298" s="11">
        <v>11.428322010201599</v>
      </c>
      <c r="M6298" s="11">
        <v>1.1131205439407299</v>
      </c>
      <c r="N6298" s="11">
        <v>56.177381750694501</v>
      </c>
      <c r="O6298" s="11">
        <v>66.693522888074199</v>
      </c>
      <c r="P6298" s="11">
        <v>67.455524171735306</v>
      </c>
      <c r="Q6298" s="11">
        <v>142.939496245833</v>
      </c>
      <c r="R6298" s="11">
        <v>151.425266635171</v>
      </c>
      <c r="S6298" s="11">
        <v>200.91825818130101</v>
      </c>
      <c r="T6298" s="36">
        <f t="shared" si="98"/>
        <v>4.0376980744285467</v>
      </c>
      <c r="U6298" s="8">
        <v>-2.78725703097136</v>
      </c>
      <c r="V6298" s="8">
        <v>-1.37977725560034</v>
      </c>
      <c r="W6298" s="8">
        <v>-1.40747977537102</v>
      </c>
      <c r="X6298" s="12" t="s">
        <v>6823</v>
      </c>
      <c r="Y6298" s="5" t="s">
        <v>37</v>
      </c>
      <c r="Z6298" s="5" t="s">
        <v>37</v>
      </c>
    </row>
    <row r="6299" spans="1:26" x14ac:dyDescent="0.25">
      <c r="A6299" s="5" t="s">
        <v>1780</v>
      </c>
      <c r="B6299" s="6">
        <v>155.94469818679701</v>
      </c>
      <c r="C6299" s="7">
        <v>-0.31066741036401602</v>
      </c>
      <c r="D6299" s="8">
        <v>0.67731045753321695</v>
      </c>
      <c r="E6299" s="8">
        <v>-0.458678006383476</v>
      </c>
      <c r="F6299" s="9">
        <v>0.64646541015177705</v>
      </c>
      <c r="G6299" s="10">
        <v>0.80210300155649095</v>
      </c>
      <c r="H6299" s="11">
        <v>18.725793916898201</v>
      </c>
      <c r="I6299" s="11">
        <v>13.7621555165867</v>
      </c>
      <c r="J6299" s="11">
        <v>21.3466848644732</v>
      </c>
      <c r="K6299" s="11">
        <v>6.1700501976618396</v>
      </c>
      <c r="L6299" s="11">
        <v>10.4759618426848</v>
      </c>
      <c r="M6299" s="11">
        <v>6.6787232636443701</v>
      </c>
      <c r="N6299" s="11">
        <v>522.61988477161196</v>
      </c>
      <c r="O6299" s="11">
        <v>602.358960687528</v>
      </c>
      <c r="P6299" s="11">
        <v>209.19751167183699</v>
      </c>
      <c r="Q6299" s="11">
        <v>109.004220158693</v>
      </c>
      <c r="R6299" s="11">
        <v>192.376753838393</v>
      </c>
      <c r="S6299" s="11">
        <v>158.61967751155399</v>
      </c>
      <c r="T6299" s="36">
        <f t="shared" si="98"/>
        <v>4.0350463422785063</v>
      </c>
      <c r="U6299" s="8">
        <v>1.2066739145516501</v>
      </c>
      <c r="V6299" s="8">
        <v>1.53624157111852</v>
      </c>
      <c r="W6299" s="8">
        <v>-0.32956765656687098</v>
      </c>
      <c r="X6299" s="12" t="s">
        <v>1777</v>
      </c>
      <c r="Y6299" s="5" t="s">
        <v>1781</v>
      </c>
      <c r="Z6299" s="5" t="s">
        <v>1782</v>
      </c>
    </row>
    <row r="6300" spans="1:26" x14ac:dyDescent="0.25">
      <c r="A6300" s="5" t="s">
        <v>9662</v>
      </c>
      <c r="B6300" s="6">
        <v>179.905571572958</v>
      </c>
      <c r="C6300" s="7">
        <v>-0.36816415253108298</v>
      </c>
      <c r="D6300" s="8">
        <v>0.76983308728566102</v>
      </c>
      <c r="E6300" s="8">
        <v>-0.478238930765091</v>
      </c>
      <c r="F6300" s="9">
        <v>0.63248015659516998</v>
      </c>
      <c r="G6300" s="10">
        <v>0.79563296561674801</v>
      </c>
      <c r="H6300" s="11">
        <v>23.8328286215067</v>
      </c>
      <c r="I6300" s="11">
        <v>7.4103914320082502</v>
      </c>
      <c r="J6300" s="11">
        <v>9.3925413403682096</v>
      </c>
      <c r="K6300" s="11">
        <v>28.7935675890886</v>
      </c>
      <c r="L6300" s="11">
        <v>2.8570805025503998</v>
      </c>
      <c r="M6300" s="11">
        <v>20.592730062903499</v>
      </c>
      <c r="N6300" s="11">
        <v>291.10097816269001</v>
      </c>
      <c r="O6300" s="11">
        <v>396.98525528615602</v>
      </c>
      <c r="P6300" s="11">
        <v>319.34640557251902</v>
      </c>
      <c r="Q6300" s="11">
        <v>320.84261027841598</v>
      </c>
      <c r="R6300" s="11">
        <v>417.133753372358</v>
      </c>
      <c r="S6300" s="11">
        <v>320.57871665493002</v>
      </c>
      <c r="T6300" s="36">
        <f t="shared" si="98"/>
        <v>4.0335958772744682</v>
      </c>
      <c r="U6300" s="8">
        <v>-0.36249826091126203</v>
      </c>
      <c r="V6300" s="8">
        <v>-7.1412962130593297E-2</v>
      </c>
      <c r="W6300" s="8">
        <v>-0.29108529878066902</v>
      </c>
      <c r="X6300" s="12" t="s">
        <v>9663</v>
      </c>
      <c r="Y6300" s="5" t="s">
        <v>37</v>
      </c>
      <c r="Z6300" s="5" t="s">
        <v>9664</v>
      </c>
    </row>
    <row r="6301" spans="1:26" x14ac:dyDescent="0.25">
      <c r="A6301" s="5" t="s">
        <v>11816</v>
      </c>
      <c r="B6301" s="6">
        <v>196.36789242127199</v>
      </c>
      <c r="C6301" s="7">
        <v>0.13964080653080099</v>
      </c>
      <c r="D6301" s="8">
        <v>0.92137241332868902</v>
      </c>
      <c r="E6301" s="8">
        <v>0.151557399061161</v>
      </c>
      <c r="F6301" s="9">
        <v>0.87953603578671502</v>
      </c>
      <c r="G6301" s="10">
        <v>0.93743235491416399</v>
      </c>
      <c r="H6301" s="11">
        <v>15.3211041138258</v>
      </c>
      <c r="I6301" s="11" t="s">
        <v>24</v>
      </c>
      <c r="J6301" s="11">
        <v>7.6848065512103503</v>
      </c>
      <c r="K6301" s="11">
        <v>22.623517391426699</v>
      </c>
      <c r="L6301" s="11">
        <v>3.8094406700671999</v>
      </c>
      <c r="M6301" s="11">
        <v>7.2352835356147303</v>
      </c>
      <c r="N6301" s="11">
        <v>379.62291304257201</v>
      </c>
      <c r="O6301" s="11">
        <v>271.00860094201602</v>
      </c>
      <c r="P6301" s="11">
        <v>205.78204209352199</v>
      </c>
      <c r="Q6301" s="11">
        <v>555.30451778956603</v>
      </c>
      <c r="R6301" s="11">
        <v>482.846604931017</v>
      </c>
      <c r="S6301" s="11">
        <v>405.17587799442498</v>
      </c>
      <c r="T6301" s="36">
        <f t="shared" si="98"/>
        <v>4.0294628398440251</v>
      </c>
      <c r="U6301" s="8">
        <v>-0.54938380984700397</v>
      </c>
      <c r="V6301" s="8">
        <v>-0.75301865711763505</v>
      </c>
      <c r="W6301" s="8">
        <v>0.203634847270632</v>
      </c>
      <c r="X6301" s="12" t="s">
        <v>11810</v>
      </c>
      <c r="Y6301" s="5" t="s">
        <v>37</v>
      </c>
      <c r="Z6301" s="5" t="s">
        <v>37</v>
      </c>
    </row>
    <row r="6302" spans="1:26" x14ac:dyDescent="0.25">
      <c r="A6302" s="5" t="s">
        <v>11781</v>
      </c>
      <c r="B6302" s="6">
        <v>52.2310317362275</v>
      </c>
      <c r="C6302" s="7">
        <v>-0.85651335823709096</v>
      </c>
      <c r="D6302" s="8">
        <v>0.78792775614852495</v>
      </c>
      <c r="E6302" s="8">
        <v>-1.0870455464392099</v>
      </c>
      <c r="F6302" s="9">
        <v>0.27701668129236601</v>
      </c>
      <c r="G6302" s="10">
        <v>0.49156938700043701</v>
      </c>
      <c r="H6302" s="11">
        <v>5.1070347046085898</v>
      </c>
      <c r="I6302" s="11">
        <v>5.2931367371487497</v>
      </c>
      <c r="J6302" s="11">
        <v>0.85386739457892802</v>
      </c>
      <c r="K6302" s="11">
        <v>6.1700501976618396</v>
      </c>
      <c r="L6302" s="11">
        <v>4.7618008375839898</v>
      </c>
      <c r="M6302" s="11">
        <v>9.4615246234961905</v>
      </c>
      <c r="N6302" s="11">
        <v>117.46179820599799</v>
      </c>
      <c r="O6302" s="11">
        <v>111.15587148012401</v>
      </c>
      <c r="P6302" s="11">
        <v>51.232043674735699</v>
      </c>
      <c r="Q6302" s="11">
        <v>113.11758695713399</v>
      </c>
      <c r="R6302" s="11">
        <v>104.75961842684799</v>
      </c>
      <c r="S6302" s="11">
        <v>97.398047594813704</v>
      </c>
      <c r="T6302" s="36">
        <f t="shared" si="98"/>
        <v>4.0214580537463442</v>
      </c>
      <c r="U6302" s="8">
        <v>-0.85765775333387695</v>
      </c>
      <c r="V6302" s="8">
        <v>-0.17195966241281199</v>
      </c>
      <c r="W6302" s="8">
        <v>-0.68569809092106504</v>
      </c>
      <c r="X6302" s="12" t="s">
        <v>11782</v>
      </c>
      <c r="Y6302" s="5" t="s">
        <v>37</v>
      </c>
      <c r="Z6302" s="5" t="s">
        <v>11783</v>
      </c>
    </row>
    <row r="6303" spans="1:26" x14ac:dyDescent="0.25">
      <c r="A6303" s="5" t="s">
        <v>13572</v>
      </c>
      <c r="B6303" s="6">
        <v>263.56167252110401</v>
      </c>
      <c r="C6303" s="7">
        <v>-0.49115448739698098</v>
      </c>
      <c r="D6303" s="8">
        <v>0.41305700137693302</v>
      </c>
      <c r="E6303" s="8">
        <v>-1.1890719338002</v>
      </c>
      <c r="F6303" s="9">
        <v>0.23441136155780901</v>
      </c>
      <c r="G6303" s="10">
        <v>0.44430237839069298</v>
      </c>
      <c r="H6303" s="11">
        <v>22.130483719970499</v>
      </c>
      <c r="I6303" s="11">
        <v>8.4690187794380005</v>
      </c>
      <c r="J6303" s="11">
        <v>21.3466848644732</v>
      </c>
      <c r="K6303" s="11">
        <v>40.105326284801997</v>
      </c>
      <c r="L6303" s="11">
        <v>23.809004187919999</v>
      </c>
      <c r="M6303" s="11">
        <v>32.2804957742811</v>
      </c>
      <c r="N6303" s="11">
        <v>446.01436420248302</v>
      </c>
      <c r="O6303" s="11">
        <v>465.79603286909003</v>
      </c>
      <c r="P6303" s="11">
        <v>379.97099058762302</v>
      </c>
      <c r="Q6303" s="11">
        <v>553.24783439034502</v>
      </c>
      <c r="R6303" s="11">
        <v>565.70193950497901</v>
      </c>
      <c r="S6303" s="11">
        <v>603.867895087845</v>
      </c>
      <c r="T6303" s="36">
        <f t="shared" si="98"/>
        <v>4.0212831567431131</v>
      </c>
      <c r="U6303" s="8">
        <v>-0.88894143687141103</v>
      </c>
      <c r="V6303" s="8">
        <v>-0.41540808610941499</v>
      </c>
      <c r="W6303" s="8">
        <v>-0.47353335076199599</v>
      </c>
      <c r="X6303" s="12" t="s">
        <v>13573</v>
      </c>
      <c r="Y6303" s="5" t="s">
        <v>37</v>
      </c>
      <c r="Z6303" s="5" t="s">
        <v>37</v>
      </c>
    </row>
    <row r="6304" spans="1:26" x14ac:dyDescent="0.25">
      <c r="A6304" s="5" t="s">
        <v>12638</v>
      </c>
      <c r="B6304" s="6">
        <v>70.644052353976306</v>
      </c>
      <c r="C6304" s="7">
        <v>-0.66018641529896804</v>
      </c>
      <c r="D6304" s="8">
        <v>0.664757614297666</v>
      </c>
      <c r="E6304" s="8">
        <v>-0.993123510133047</v>
      </c>
      <c r="F6304" s="9">
        <v>0.32064976809812301</v>
      </c>
      <c r="G6304" s="10">
        <v>0.53665977029016598</v>
      </c>
      <c r="H6304" s="11">
        <v>5.1070347046085898</v>
      </c>
      <c r="I6304" s="11">
        <v>1.0586273474297501</v>
      </c>
      <c r="J6304" s="11">
        <v>8.5386739457892809</v>
      </c>
      <c r="K6304" s="11">
        <v>7.1983918972721499</v>
      </c>
      <c r="L6304" s="11">
        <v>11.428322010201599</v>
      </c>
      <c r="M6304" s="11">
        <v>10.0180848954666</v>
      </c>
      <c r="N6304" s="11">
        <v>95.331314486026997</v>
      </c>
      <c r="O6304" s="11">
        <v>161.96998415675199</v>
      </c>
      <c r="P6304" s="11">
        <v>108.441159111524</v>
      </c>
      <c r="Q6304" s="11">
        <v>114.145928656744</v>
      </c>
      <c r="R6304" s="11">
        <v>164.75830898040601</v>
      </c>
      <c r="S6304" s="11">
        <v>159.73279805549399</v>
      </c>
      <c r="T6304" s="36">
        <f t="shared" si="98"/>
        <v>4.0204071706943134</v>
      </c>
      <c r="U6304" s="8">
        <v>-0.96203156645169996</v>
      </c>
      <c r="V6304" s="8">
        <v>-0.26219951526373703</v>
      </c>
      <c r="W6304" s="8">
        <v>-0.69983205118796199</v>
      </c>
      <c r="X6304" s="12" t="s">
        <v>12639</v>
      </c>
      <c r="Y6304" s="5" t="s">
        <v>37</v>
      </c>
      <c r="Z6304" s="5" t="s">
        <v>37</v>
      </c>
    </row>
    <row r="6305" spans="1:26" x14ac:dyDescent="0.25">
      <c r="A6305" s="5" t="s">
        <v>13763</v>
      </c>
      <c r="B6305" s="6">
        <v>280.72186312067902</v>
      </c>
      <c r="C6305" s="7">
        <v>-0.71146786945234897</v>
      </c>
      <c r="D6305" s="8">
        <v>0.57777788758091697</v>
      </c>
      <c r="E6305" s="8">
        <v>-1.2313864631115901</v>
      </c>
      <c r="F6305" s="9">
        <v>0.218178357465248</v>
      </c>
      <c r="G6305" s="10">
        <v>0.42514437616522599</v>
      </c>
      <c r="H6305" s="11">
        <v>32.344553129187702</v>
      </c>
      <c r="I6305" s="11">
        <v>15.879410211446199</v>
      </c>
      <c r="J6305" s="11">
        <v>22.200552259052099</v>
      </c>
      <c r="K6305" s="11">
        <v>45.247034782853497</v>
      </c>
      <c r="L6305" s="11">
        <v>16.190122847785599</v>
      </c>
      <c r="M6305" s="11">
        <v>32.2804957742811</v>
      </c>
      <c r="N6305" s="11">
        <v>687.74734022062296</v>
      </c>
      <c r="O6305" s="11">
        <v>644.70405458471703</v>
      </c>
      <c r="P6305" s="11">
        <v>419.24889073825398</v>
      </c>
      <c r="Q6305" s="11">
        <v>393.85487095074802</v>
      </c>
      <c r="R6305" s="11">
        <v>657.12851558659099</v>
      </c>
      <c r="S6305" s="11">
        <v>401.83651636260299</v>
      </c>
      <c r="T6305" s="36">
        <f t="shared" si="98"/>
        <v>4.0203518935793063</v>
      </c>
      <c r="U6305" s="8">
        <v>-0.412243095673333</v>
      </c>
      <c r="V6305" s="8">
        <v>0.26990008006576099</v>
      </c>
      <c r="W6305" s="8">
        <v>-0.682143175739094</v>
      </c>
      <c r="X6305" s="12" t="s">
        <v>13760</v>
      </c>
      <c r="Y6305" s="5" t="s">
        <v>37</v>
      </c>
      <c r="Z6305" s="5" t="s">
        <v>13764</v>
      </c>
    </row>
    <row r="6306" spans="1:26" x14ac:dyDescent="0.25">
      <c r="A6306" s="5" t="s">
        <v>17340</v>
      </c>
      <c r="B6306" s="6">
        <v>117.418678402391</v>
      </c>
      <c r="C6306" s="7">
        <v>-4.5797152454202503E-2</v>
      </c>
      <c r="D6306" s="8">
        <v>0.57229773986410204</v>
      </c>
      <c r="E6306" s="8">
        <v>-8.0023297776918606E-2</v>
      </c>
      <c r="F6306" s="9">
        <v>0.93621872644231297</v>
      </c>
      <c r="G6306" s="10">
        <v>0.96513008022314095</v>
      </c>
      <c r="H6306" s="11">
        <v>13.6187592122896</v>
      </c>
      <c r="I6306" s="11">
        <v>7.4103914320082502</v>
      </c>
      <c r="J6306" s="11">
        <v>17.931215286157499</v>
      </c>
      <c r="K6306" s="11">
        <v>7.1983918972721499</v>
      </c>
      <c r="L6306" s="11">
        <v>1.9047203350335999</v>
      </c>
      <c r="M6306" s="11">
        <v>6.6787232636443701</v>
      </c>
      <c r="N6306" s="11">
        <v>371.11118853489103</v>
      </c>
      <c r="O6306" s="11">
        <v>280.53624706888399</v>
      </c>
      <c r="P6306" s="11">
        <v>317.63867078336102</v>
      </c>
      <c r="Q6306" s="11">
        <v>106.947536759472</v>
      </c>
      <c r="R6306" s="11">
        <v>126.663902279734</v>
      </c>
      <c r="S6306" s="11">
        <v>151.38439397593899</v>
      </c>
      <c r="T6306" s="36">
        <f t="shared" si="98"/>
        <v>4.0194908060401371</v>
      </c>
      <c r="U6306" s="8">
        <v>1.3037422210168901</v>
      </c>
      <c r="V6306" s="8">
        <v>1.33207974113364</v>
      </c>
      <c r="W6306" s="8">
        <v>-2.8337520116743301E-2</v>
      </c>
      <c r="X6306" s="12" t="s">
        <v>17333</v>
      </c>
      <c r="Y6306" s="5" t="s">
        <v>37</v>
      </c>
      <c r="Z6306" s="5" t="s">
        <v>37</v>
      </c>
    </row>
    <row r="6307" spans="1:26" x14ac:dyDescent="0.25">
      <c r="A6307" s="5" t="s">
        <v>15417</v>
      </c>
      <c r="B6307" s="6">
        <v>351.98241269642398</v>
      </c>
      <c r="C6307" s="7">
        <v>1.11051300718863</v>
      </c>
      <c r="D6307" s="8">
        <v>0.65365498586057502</v>
      </c>
      <c r="E6307" s="8">
        <v>1.69892838150172</v>
      </c>
      <c r="F6307" s="9">
        <v>8.9332678656855805E-2</v>
      </c>
      <c r="G6307" s="10">
        <v>0.24332574927739101</v>
      </c>
      <c r="H6307" s="11">
        <v>40.856277636868697</v>
      </c>
      <c r="I6307" s="11">
        <v>14.8207828640165</v>
      </c>
      <c r="J6307" s="11">
        <v>7.6848065512103503</v>
      </c>
      <c r="K6307" s="11">
        <v>23.6518590910371</v>
      </c>
      <c r="L6307" s="11">
        <v>9.5236016751679902</v>
      </c>
      <c r="M6307" s="11">
        <v>11.687765711377599</v>
      </c>
      <c r="N6307" s="11">
        <v>526.02457457468495</v>
      </c>
      <c r="O6307" s="11">
        <v>601.30033334009795</v>
      </c>
      <c r="P6307" s="11">
        <v>452.54971912683197</v>
      </c>
      <c r="Q6307" s="11">
        <v>858.665319174606</v>
      </c>
      <c r="R6307" s="11">
        <v>853.31471009505196</v>
      </c>
      <c r="S6307" s="11">
        <v>823.70920251613904</v>
      </c>
      <c r="T6307" s="36">
        <f t="shared" si="98"/>
        <v>4.0105629882001095</v>
      </c>
      <c r="U6307" s="8">
        <v>0.49808146718122398</v>
      </c>
      <c r="V6307" s="8">
        <v>-0.68256786689337501</v>
      </c>
      <c r="W6307" s="8">
        <v>1.1806493340746</v>
      </c>
      <c r="X6307" s="12" t="s">
        <v>15416</v>
      </c>
      <c r="Y6307" s="5" t="s">
        <v>37</v>
      </c>
      <c r="Z6307" s="5" t="s">
        <v>15418</v>
      </c>
    </row>
    <row r="6308" spans="1:26" x14ac:dyDescent="0.25">
      <c r="A6308" s="5" t="s">
        <v>15421</v>
      </c>
      <c r="B6308" s="6">
        <v>757.38768266691397</v>
      </c>
      <c r="C6308" s="7">
        <v>-0.46897657683273802</v>
      </c>
      <c r="D6308" s="8">
        <v>0.35767530557382798</v>
      </c>
      <c r="E6308" s="8">
        <v>-1.3111796356204899</v>
      </c>
      <c r="F6308" s="9">
        <v>0.189797080776274</v>
      </c>
      <c r="G6308" s="10">
        <v>0.39250426393958099</v>
      </c>
      <c r="H6308" s="11">
        <v>95.331314486026997</v>
      </c>
      <c r="I6308" s="11">
        <v>51.872740024057698</v>
      </c>
      <c r="J6308" s="11">
        <v>89.656076430787394</v>
      </c>
      <c r="K6308" s="11">
        <v>66.842210474669898</v>
      </c>
      <c r="L6308" s="11">
        <v>45.713288040806297</v>
      </c>
      <c r="M6308" s="11">
        <v>42.855140941717998</v>
      </c>
      <c r="N6308" s="11">
        <v>1889.6028407051799</v>
      </c>
      <c r="O6308" s="11">
        <v>1924.5845176272801</v>
      </c>
      <c r="P6308" s="11">
        <v>2092.8289841129499</v>
      </c>
      <c r="Q6308" s="11">
        <v>883.34551996525397</v>
      </c>
      <c r="R6308" s="11">
        <v>934.26532433397995</v>
      </c>
      <c r="S6308" s="11">
        <v>971.754234860255</v>
      </c>
      <c r="T6308" s="36">
        <f t="shared" si="98"/>
        <v>4.0098099820528983</v>
      </c>
      <c r="U6308" s="8">
        <v>0.60795010549856199</v>
      </c>
      <c r="V6308" s="8">
        <v>1.08249283304764</v>
      </c>
      <c r="W6308" s="8">
        <v>-0.474542727549081</v>
      </c>
      <c r="X6308" s="12" t="s">
        <v>15422</v>
      </c>
      <c r="Y6308" s="5" t="s">
        <v>37</v>
      </c>
      <c r="Z6308" s="5" t="s">
        <v>15423</v>
      </c>
    </row>
    <row r="6309" spans="1:26" x14ac:dyDescent="0.25">
      <c r="A6309" s="5" t="s">
        <v>18700</v>
      </c>
      <c r="B6309" s="6">
        <v>108.494253532115</v>
      </c>
      <c r="C6309" s="7">
        <v>0.191037418249733</v>
      </c>
      <c r="D6309" s="8">
        <v>0.67169099571066904</v>
      </c>
      <c r="E6309" s="8">
        <v>0.28441265324334197</v>
      </c>
      <c r="F6309" s="9">
        <v>0.77609416333535797</v>
      </c>
      <c r="G6309" s="10">
        <v>0.88313259620578499</v>
      </c>
      <c r="H6309" s="11">
        <v>22.130483719970499</v>
      </c>
      <c r="I6309" s="11">
        <v>4.2345093897190003</v>
      </c>
      <c r="J6309" s="11">
        <v>9.3925413403682096</v>
      </c>
      <c r="K6309" s="11">
        <v>4.1133667984412297</v>
      </c>
      <c r="L6309" s="11">
        <v>2.8570805025503998</v>
      </c>
      <c r="M6309" s="11">
        <v>4.4524821757629098</v>
      </c>
      <c r="N6309" s="11">
        <v>280.88690875347203</v>
      </c>
      <c r="O6309" s="11">
        <v>279.477619721454</v>
      </c>
      <c r="P6309" s="11">
        <v>332.15441649120299</v>
      </c>
      <c r="Q6309" s="11">
        <v>88.437386166486405</v>
      </c>
      <c r="R6309" s="11">
        <v>148.56818613262101</v>
      </c>
      <c r="S6309" s="11">
        <v>125.226061193332</v>
      </c>
      <c r="T6309" s="36">
        <f t="shared" si="98"/>
        <v>4.0063613945376479</v>
      </c>
      <c r="U6309" s="8">
        <v>1.6463145776939001</v>
      </c>
      <c r="V6309" s="8">
        <v>1.30097025112545</v>
      </c>
      <c r="W6309" s="8">
        <v>0.34534432656845498</v>
      </c>
      <c r="X6309" s="12" t="s">
        <v>18701</v>
      </c>
      <c r="Y6309" s="5" t="s">
        <v>37</v>
      </c>
      <c r="Z6309" s="5" t="s">
        <v>37</v>
      </c>
    </row>
    <row r="6310" spans="1:26" x14ac:dyDescent="0.25">
      <c r="A6310" s="5" t="s">
        <v>9687</v>
      </c>
      <c r="B6310" s="6">
        <v>161.77137169585501</v>
      </c>
      <c r="C6310" s="7">
        <v>0.242815044933271</v>
      </c>
      <c r="D6310" s="8">
        <v>0.47516522934645</v>
      </c>
      <c r="E6310" s="8">
        <v>0.511011812180035</v>
      </c>
      <c r="F6310" s="9">
        <v>0.60934278560008803</v>
      </c>
      <c r="G6310" s="10">
        <v>0.77882947449665396</v>
      </c>
      <c r="H6310" s="11">
        <v>10.214069409217201</v>
      </c>
      <c r="I6310" s="11">
        <v>19.055292253735502</v>
      </c>
      <c r="J6310" s="11">
        <v>20.492817469894302</v>
      </c>
      <c r="K6310" s="11">
        <v>5.1417084980515302</v>
      </c>
      <c r="L6310" s="11">
        <v>11.428322010201599</v>
      </c>
      <c r="M6310" s="11">
        <v>6.1221629916740001</v>
      </c>
      <c r="N6310" s="11">
        <v>379.62291304257201</v>
      </c>
      <c r="O6310" s="11">
        <v>408.63015610788301</v>
      </c>
      <c r="P6310" s="11">
        <v>454.25745391599003</v>
      </c>
      <c r="Q6310" s="11">
        <v>180.98813913141399</v>
      </c>
      <c r="R6310" s="11">
        <v>230.47116053906501</v>
      </c>
      <c r="S6310" s="11">
        <v>214.83226498056001</v>
      </c>
      <c r="T6310" s="36">
        <f t="shared" si="98"/>
        <v>4.0049704375973239</v>
      </c>
      <c r="U6310" s="8">
        <v>1.1328535925679899</v>
      </c>
      <c r="V6310" s="8">
        <v>0.98835171738470495</v>
      </c>
      <c r="W6310" s="8">
        <v>0.144501875183281</v>
      </c>
      <c r="X6310" s="12" t="s">
        <v>9688</v>
      </c>
      <c r="Y6310" s="5" t="s">
        <v>37</v>
      </c>
      <c r="Z6310" s="5" t="s">
        <v>37</v>
      </c>
    </row>
    <row r="6311" spans="1:26" x14ac:dyDescent="0.25">
      <c r="A6311" s="5" t="s">
        <v>13611</v>
      </c>
      <c r="B6311" s="6">
        <v>341.81505123295898</v>
      </c>
      <c r="C6311" s="7">
        <v>0.70557577923913595</v>
      </c>
      <c r="D6311" s="8">
        <v>0.63746125139952703</v>
      </c>
      <c r="E6311" s="8">
        <v>1.1068528129201001</v>
      </c>
      <c r="F6311" s="9">
        <v>0.26835757010209199</v>
      </c>
      <c r="G6311" s="10">
        <v>0.48258684734103902</v>
      </c>
      <c r="H6311" s="11">
        <v>6.8093796061447804</v>
      </c>
      <c r="I6311" s="11">
        <v>11.6449008217272</v>
      </c>
      <c r="J6311" s="11">
        <v>6.8309391566314197</v>
      </c>
      <c r="K6311" s="11">
        <v>28.7935675890886</v>
      </c>
      <c r="L6311" s="11">
        <v>12.3806821777184</v>
      </c>
      <c r="M6311" s="11">
        <v>40.6288998538366</v>
      </c>
      <c r="N6311" s="11">
        <v>175.34152485822801</v>
      </c>
      <c r="O6311" s="11">
        <v>300.65016667004897</v>
      </c>
      <c r="P6311" s="11">
        <v>155.403865813365</v>
      </c>
      <c r="Q6311" s="11">
        <v>1154.82772866237</v>
      </c>
      <c r="R6311" s="11">
        <v>1021.88245974553</v>
      </c>
      <c r="S6311" s="11">
        <v>1186.5864998408199</v>
      </c>
      <c r="T6311" s="36">
        <f t="shared" si="98"/>
        <v>4.0046559229782188</v>
      </c>
      <c r="U6311" s="8">
        <v>-1.6938620841916401</v>
      </c>
      <c r="V6311" s="8">
        <v>-2.41326003505666</v>
      </c>
      <c r="W6311" s="8">
        <v>0.71939795086502101</v>
      </c>
      <c r="X6311" s="12" t="s">
        <v>13608</v>
      </c>
      <c r="Y6311" s="5" t="s">
        <v>37</v>
      </c>
      <c r="Z6311" s="5" t="s">
        <v>13612</v>
      </c>
    </row>
    <row r="6312" spans="1:26" x14ac:dyDescent="0.25">
      <c r="A6312" s="5" t="s">
        <v>4358</v>
      </c>
      <c r="B6312" s="6">
        <v>314.09929610237901</v>
      </c>
      <c r="C6312" s="7">
        <v>-0.77508870284762899</v>
      </c>
      <c r="D6312" s="8">
        <v>0.41647221968224502</v>
      </c>
      <c r="E6312" s="8">
        <v>-1.8610814028340099</v>
      </c>
      <c r="F6312" s="9">
        <v>6.2732682034759693E-2</v>
      </c>
      <c r="G6312" s="10">
        <v>0.196086031271372</v>
      </c>
      <c r="H6312" s="11">
        <v>44.260967439941098</v>
      </c>
      <c r="I6312" s="11">
        <v>14.8207828640165</v>
      </c>
      <c r="J6312" s="11">
        <v>30.739226204841401</v>
      </c>
      <c r="K6312" s="11">
        <v>38.048642885581401</v>
      </c>
      <c r="L6312" s="11">
        <v>25.713724522953601</v>
      </c>
      <c r="M6312" s="11">
        <v>26.158332782607101</v>
      </c>
      <c r="N6312" s="11">
        <v>738.81768726670896</v>
      </c>
      <c r="O6312" s="11">
        <v>734.68737911624601</v>
      </c>
      <c r="P6312" s="11">
        <v>770.188389910193</v>
      </c>
      <c r="Q6312" s="11">
        <v>470.98049842152102</v>
      </c>
      <c r="R6312" s="11">
        <v>465.70412191571501</v>
      </c>
      <c r="S6312" s="11">
        <v>409.07179989821702</v>
      </c>
      <c r="T6312" s="36">
        <f t="shared" si="98"/>
        <v>4.0032641828529503</v>
      </c>
      <c r="U6312" s="8">
        <v>-1.6008627423436199E-3</v>
      </c>
      <c r="V6312" s="8">
        <v>0.73745827370972705</v>
      </c>
      <c r="W6312" s="8">
        <v>-0.73905913645207</v>
      </c>
      <c r="X6312" s="12" t="s">
        <v>4355</v>
      </c>
      <c r="Y6312" s="5" t="s">
        <v>4359</v>
      </c>
      <c r="Z6312" s="5" t="s">
        <v>37</v>
      </c>
    </row>
    <row r="6313" spans="1:26" x14ac:dyDescent="0.25">
      <c r="A6313" s="5" t="s">
        <v>12221</v>
      </c>
      <c r="B6313" s="6">
        <v>62.222453289117702</v>
      </c>
      <c r="C6313" s="7">
        <v>1.0224766742101301</v>
      </c>
      <c r="D6313" s="8">
        <v>0.76414925528409205</v>
      </c>
      <c r="E6313" s="8">
        <v>1.33805885059718</v>
      </c>
      <c r="F6313" s="9">
        <v>0.18087725331393401</v>
      </c>
      <c r="G6313" s="10">
        <v>0.38019759885833598</v>
      </c>
      <c r="H6313" s="11">
        <v>5.1070347046085898</v>
      </c>
      <c r="I6313" s="11">
        <v>5.2931367371487497</v>
      </c>
      <c r="J6313" s="11">
        <v>9.3925413403682096</v>
      </c>
      <c r="K6313" s="11">
        <v>1.0283416996103101</v>
      </c>
      <c r="L6313" s="11">
        <v>1.9047203350335999</v>
      </c>
      <c r="M6313" s="11">
        <v>1.6696808159110901</v>
      </c>
      <c r="N6313" s="11">
        <v>151.50869623672099</v>
      </c>
      <c r="O6313" s="11">
        <v>167.26312089390001</v>
      </c>
      <c r="P6313" s="11">
        <v>175.89668328325899</v>
      </c>
      <c r="Q6313" s="11">
        <v>67.870552174280206</v>
      </c>
      <c r="R6313" s="11">
        <v>85.712415076511903</v>
      </c>
      <c r="S6313" s="11">
        <v>74.022516172058403</v>
      </c>
      <c r="T6313" s="36">
        <f t="shared" si="98"/>
        <v>4.0012074279169489</v>
      </c>
      <c r="U6313" s="8">
        <v>2.1044036128317298</v>
      </c>
      <c r="V6313" s="8">
        <v>1.11992671907271</v>
      </c>
      <c r="W6313" s="8">
        <v>0.98447689375901604</v>
      </c>
      <c r="X6313" s="12" t="s">
        <v>12222</v>
      </c>
      <c r="Y6313" s="5" t="s">
        <v>12223</v>
      </c>
      <c r="Z6313" s="5" t="s">
        <v>12224</v>
      </c>
    </row>
    <row r="6314" spans="1:26" x14ac:dyDescent="0.25">
      <c r="A6314" s="5" t="s">
        <v>18471</v>
      </c>
      <c r="B6314" s="6">
        <v>87.981559406125697</v>
      </c>
      <c r="C6314" s="7">
        <v>0.99188052431787699</v>
      </c>
      <c r="D6314" s="8">
        <v>0.82748159662121301</v>
      </c>
      <c r="E6314" s="8">
        <v>1.1986738174817899</v>
      </c>
      <c r="F6314" s="9">
        <v>0.230654802644565</v>
      </c>
      <c r="G6314" s="10">
        <v>0.44006645416520601</v>
      </c>
      <c r="H6314" s="11">
        <v>5.1070347046085898</v>
      </c>
      <c r="I6314" s="11" t="s">
        <v>24</v>
      </c>
      <c r="J6314" s="11">
        <v>11.100276129526099</v>
      </c>
      <c r="K6314" s="11" t="s">
        <v>24</v>
      </c>
      <c r="L6314" s="11">
        <v>1.9047203350335999</v>
      </c>
      <c r="M6314" s="11">
        <v>3.3393616318221802</v>
      </c>
      <c r="N6314" s="11">
        <v>219.60249229816901</v>
      </c>
      <c r="O6314" s="11">
        <v>202.19782335908201</v>
      </c>
      <c r="P6314" s="11">
        <v>186.143092018206</v>
      </c>
      <c r="Q6314" s="11">
        <v>116.20261205596501</v>
      </c>
      <c r="R6314" s="11">
        <v>163.805948812889</v>
      </c>
      <c r="S6314" s="11">
        <v>146.37535152820601</v>
      </c>
      <c r="T6314" s="36">
        <f t="shared" si="98"/>
        <v>3.9988864003243108</v>
      </c>
      <c r="U6314" s="8">
        <v>1.6278825937203001</v>
      </c>
      <c r="V6314" s="8">
        <v>0.51178402633961395</v>
      </c>
      <c r="W6314" s="8">
        <v>1.11609856738068</v>
      </c>
      <c r="X6314" s="12" t="s">
        <v>18472</v>
      </c>
      <c r="Y6314" s="5" t="s">
        <v>18473</v>
      </c>
      <c r="Z6314" s="5" t="s">
        <v>18474</v>
      </c>
    </row>
    <row r="6315" spans="1:26" x14ac:dyDescent="0.25">
      <c r="A6315" s="5" t="s">
        <v>1290</v>
      </c>
      <c r="B6315" s="6">
        <v>148.096479827922</v>
      </c>
      <c r="C6315" s="7">
        <v>-4.2196300262549002E-2</v>
      </c>
      <c r="D6315" s="8">
        <v>0.772549249933145</v>
      </c>
      <c r="E6315" s="8">
        <v>-5.46195601978781E-2</v>
      </c>
      <c r="F6315" s="9">
        <v>0.95644155523455598</v>
      </c>
      <c r="G6315" s="10">
        <v>0.97548497946693202</v>
      </c>
      <c r="H6315" s="11" t="s">
        <v>24</v>
      </c>
      <c r="I6315" s="11">
        <v>6.3517640845784999</v>
      </c>
      <c r="J6315" s="11" t="s">
        <v>24</v>
      </c>
      <c r="K6315" s="11">
        <v>7.1983918972721499</v>
      </c>
      <c r="L6315" s="11">
        <v>6.6665211726175899</v>
      </c>
      <c r="M6315" s="11">
        <v>5.0090424477332798</v>
      </c>
      <c r="N6315" s="11">
        <v>131.08055741828699</v>
      </c>
      <c r="O6315" s="11">
        <v>201.13919601165199</v>
      </c>
      <c r="P6315" s="11">
        <v>144.30358968383899</v>
      </c>
      <c r="Q6315" s="11">
        <v>408.251654745292</v>
      </c>
      <c r="R6315" s="11">
        <v>458.08524057557997</v>
      </c>
      <c r="S6315" s="11">
        <v>409.07179989821702</v>
      </c>
      <c r="T6315" s="36">
        <f t="shared" si="98"/>
        <v>3.9988161186860745</v>
      </c>
      <c r="U6315" s="8">
        <v>-1.57116757366239</v>
      </c>
      <c r="V6315" s="8">
        <v>-1.42034082878732</v>
      </c>
      <c r="W6315" s="8">
        <v>-0.15082674487507</v>
      </c>
      <c r="X6315" s="12" t="s">
        <v>1287</v>
      </c>
      <c r="Y6315" s="5" t="s">
        <v>37</v>
      </c>
      <c r="Z6315" s="5" t="s">
        <v>37</v>
      </c>
    </row>
    <row r="6316" spans="1:26" x14ac:dyDescent="0.25">
      <c r="A6316" s="5" t="s">
        <v>5227</v>
      </c>
      <c r="B6316" s="6">
        <v>125.18627646777</v>
      </c>
      <c r="C6316" s="7">
        <v>-0.85235947257929101</v>
      </c>
      <c r="D6316" s="8">
        <v>0.48237445922698902</v>
      </c>
      <c r="E6316" s="8">
        <v>-1.7670078841761401</v>
      </c>
      <c r="F6316" s="9">
        <v>7.7226907927721605E-2</v>
      </c>
      <c r="G6316" s="10">
        <v>0.22156205899698</v>
      </c>
      <c r="H6316" s="11">
        <v>13.6187592122896</v>
      </c>
      <c r="I6316" s="11">
        <v>7.4103914320082502</v>
      </c>
      <c r="J6316" s="11">
        <v>16.223480496999599</v>
      </c>
      <c r="K6316" s="11">
        <v>15.425125494154599</v>
      </c>
      <c r="L6316" s="11">
        <v>4.7618008375839898</v>
      </c>
      <c r="M6316" s="11">
        <v>15.027127343199799</v>
      </c>
      <c r="N6316" s="11">
        <v>325.14787619341303</v>
      </c>
      <c r="O6316" s="11">
        <v>295.35702993289999</v>
      </c>
      <c r="P6316" s="11">
        <v>311.66159902130897</v>
      </c>
      <c r="Q6316" s="11">
        <v>167.61969703648001</v>
      </c>
      <c r="R6316" s="11">
        <v>161.90122847785599</v>
      </c>
      <c r="S6316" s="11">
        <v>168.08120213505001</v>
      </c>
      <c r="T6316" s="36">
        <f t="shared" si="98"/>
        <v>3.9963494649915527</v>
      </c>
      <c r="U6316" s="8">
        <v>8.1191013282689503E-2</v>
      </c>
      <c r="V6316" s="8">
        <v>0.90559502034643702</v>
      </c>
      <c r="W6316" s="8">
        <v>-0.82440400706374795</v>
      </c>
      <c r="X6316" s="12" t="s">
        <v>5220</v>
      </c>
      <c r="Y6316" s="5" t="s">
        <v>37</v>
      </c>
      <c r="Z6316" s="5" t="s">
        <v>5228</v>
      </c>
    </row>
    <row r="6317" spans="1:26" x14ac:dyDescent="0.25">
      <c r="A6317" s="5" t="s">
        <v>15999</v>
      </c>
      <c r="B6317" s="6">
        <v>218.481313045143</v>
      </c>
      <c r="C6317" s="7">
        <v>7.5495164108486598E-2</v>
      </c>
      <c r="D6317" s="8">
        <v>1.2333675014545</v>
      </c>
      <c r="E6317" s="8">
        <v>6.1210599451871101E-2</v>
      </c>
      <c r="F6317" s="9">
        <v>0.95119148842125101</v>
      </c>
      <c r="G6317" s="10">
        <v>0.97283040417914002</v>
      </c>
      <c r="H6317" s="11">
        <v>10.214069409217201</v>
      </c>
      <c r="I6317" s="11" t="s">
        <v>24</v>
      </c>
      <c r="J6317" s="11" t="s">
        <v>24</v>
      </c>
      <c r="K6317" s="11">
        <v>15.425125494154599</v>
      </c>
      <c r="L6317" s="11">
        <v>2.8570805025503998</v>
      </c>
      <c r="M6317" s="11">
        <v>1.1131205439407299</v>
      </c>
      <c r="N6317" s="11">
        <v>211.090767790488</v>
      </c>
      <c r="O6317" s="11">
        <v>330.29173239808199</v>
      </c>
      <c r="P6317" s="11">
        <v>226.27485956341599</v>
      </c>
      <c r="Q6317" s="11">
        <v>567.64461818488905</v>
      </c>
      <c r="R6317" s="11">
        <v>612.36758771330199</v>
      </c>
      <c r="S6317" s="11">
        <v>644.49679494168095</v>
      </c>
      <c r="T6317" s="36">
        <f t="shared" si="98"/>
        <v>3.9916517230488688</v>
      </c>
      <c r="U6317" s="8">
        <v>-0.92515129739553004</v>
      </c>
      <c r="V6317" s="8">
        <v>-1.24897384859162</v>
      </c>
      <c r="W6317" s="8">
        <v>0.32382255119608899</v>
      </c>
      <c r="X6317" s="12" t="s">
        <v>15993</v>
      </c>
      <c r="Y6317" s="5" t="s">
        <v>37</v>
      </c>
      <c r="Z6317" s="5" t="s">
        <v>16000</v>
      </c>
    </row>
    <row r="6318" spans="1:26" x14ac:dyDescent="0.25">
      <c r="A6318" s="5" t="s">
        <v>7484</v>
      </c>
      <c r="B6318" s="6">
        <v>121.684243792369</v>
      </c>
      <c r="C6318" s="7">
        <v>0.42599615286606402</v>
      </c>
      <c r="D6318" s="8">
        <v>1.03532191252298</v>
      </c>
      <c r="E6318" s="8">
        <v>0.41146251007858198</v>
      </c>
      <c r="F6318" s="9">
        <v>0.68073342576092699</v>
      </c>
      <c r="G6318" s="10">
        <v>0.82736583748132997</v>
      </c>
      <c r="H6318" s="11">
        <v>15.3211041138258</v>
      </c>
      <c r="I6318" s="11">
        <v>9.5276461268677508</v>
      </c>
      <c r="J6318" s="11" t="s">
        <v>24</v>
      </c>
      <c r="K6318" s="11" t="s">
        <v>24</v>
      </c>
      <c r="L6318" s="11">
        <v>1.9047203350335999</v>
      </c>
      <c r="M6318" s="11">
        <v>6.1221629916740001</v>
      </c>
      <c r="N6318" s="11">
        <v>263.86345973811001</v>
      </c>
      <c r="O6318" s="11">
        <v>297.47428462776003</v>
      </c>
      <c r="P6318" s="11">
        <v>373.14005143099098</v>
      </c>
      <c r="Q6318" s="11">
        <v>184.073164230245</v>
      </c>
      <c r="R6318" s="11">
        <v>188.567313168326</v>
      </c>
      <c r="S6318" s="11">
        <v>120.21701874559901</v>
      </c>
      <c r="T6318" s="36">
        <f t="shared" si="98"/>
        <v>3.9886582141051585</v>
      </c>
      <c r="U6318" s="8">
        <v>1.6302614609235599</v>
      </c>
      <c r="V6318" s="8">
        <v>0.92298981551856496</v>
      </c>
      <c r="W6318" s="8">
        <v>0.70727164540499299</v>
      </c>
      <c r="X6318" s="12" t="s">
        <v>7485</v>
      </c>
      <c r="Y6318" s="5" t="s">
        <v>37</v>
      </c>
      <c r="Z6318" s="5" t="s">
        <v>37</v>
      </c>
    </row>
    <row r="6319" spans="1:26" x14ac:dyDescent="0.25">
      <c r="A6319" s="5" t="s">
        <v>18357</v>
      </c>
      <c r="B6319" s="6">
        <v>132.67213975788499</v>
      </c>
      <c r="C6319" s="7">
        <v>-0.60711229101529296</v>
      </c>
      <c r="D6319" s="8">
        <v>0.691595368488513</v>
      </c>
      <c r="E6319" s="8">
        <v>-0.87784319947390899</v>
      </c>
      <c r="F6319" s="9">
        <v>0.38002881726353599</v>
      </c>
      <c r="G6319" s="10">
        <v>0.59780449721038598</v>
      </c>
      <c r="H6319" s="11">
        <v>11.9164143107534</v>
      </c>
      <c r="I6319" s="11">
        <v>2.1172546948595001</v>
      </c>
      <c r="J6319" s="11">
        <v>16.223480496999599</v>
      </c>
      <c r="K6319" s="11">
        <v>13.368442094934</v>
      </c>
      <c r="L6319" s="11">
        <v>9.5236016751679902</v>
      </c>
      <c r="M6319" s="11">
        <v>22.262410878814599</v>
      </c>
      <c r="N6319" s="11">
        <v>199.174353479735</v>
      </c>
      <c r="O6319" s="11">
        <v>323.93996831350302</v>
      </c>
      <c r="P6319" s="11">
        <v>235.667400903784</v>
      </c>
      <c r="Q6319" s="11">
        <v>192.29989782712701</v>
      </c>
      <c r="R6319" s="11">
        <v>332.37369846336298</v>
      </c>
      <c r="S6319" s="11">
        <v>233.19875395558199</v>
      </c>
      <c r="T6319" s="36">
        <f t="shared" si="98"/>
        <v>3.9875959841344306</v>
      </c>
      <c r="U6319" s="8">
        <v>-0.57759224274421095</v>
      </c>
      <c r="V6319" s="8">
        <v>1.73005473816407E-3</v>
      </c>
      <c r="W6319" s="8">
        <v>-0.57932229748237496</v>
      </c>
      <c r="X6319" s="12" t="s">
        <v>18358</v>
      </c>
      <c r="Y6319" s="5" t="s">
        <v>37</v>
      </c>
      <c r="Z6319" s="5" t="s">
        <v>18359</v>
      </c>
    </row>
    <row r="6320" spans="1:26" x14ac:dyDescent="0.25">
      <c r="A6320" s="5" t="s">
        <v>13018</v>
      </c>
      <c r="B6320" s="6">
        <v>131.21407843700101</v>
      </c>
      <c r="C6320" s="7">
        <v>-0.25689460898083299</v>
      </c>
      <c r="D6320" s="8">
        <v>0.80893882788516602</v>
      </c>
      <c r="E6320" s="8">
        <v>-0.31756988306821698</v>
      </c>
      <c r="F6320" s="9">
        <v>0.75081122219626895</v>
      </c>
      <c r="G6320" s="10">
        <v>0.86810621751065098</v>
      </c>
      <c r="H6320" s="11" t="s">
        <v>24</v>
      </c>
      <c r="I6320" s="11">
        <v>4.2345093897190003</v>
      </c>
      <c r="J6320" s="11">
        <v>12.8080109186839</v>
      </c>
      <c r="K6320" s="11">
        <v>3.0850250988309198</v>
      </c>
      <c r="L6320" s="11">
        <v>8.5712415076511892</v>
      </c>
      <c r="M6320" s="11">
        <v>18.366488975022001</v>
      </c>
      <c r="N6320" s="11">
        <v>177.04386975976399</v>
      </c>
      <c r="O6320" s="11">
        <v>266.77409155229702</v>
      </c>
      <c r="P6320" s="11">
        <v>198.95110293689001</v>
      </c>
      <c r="Q6320" s="11">
        <v>265.31215849945897</v>
      </c>
      <c r="R6320" s="11">
        <v>319.99301628564399</v>
      </c>
      <c r="S6320" s="11">
        <v>299.429426320056</v>
      </c>
      <c r="T6320" s="36">
        <f t="shared" si="98"/>
        <v>3.9771329835972375</v>
      </c>
      <c r="U6320" s="8">
        <v>-0.81691769585041196</v>
      </c>
      <c r="V6320" s="8">
        <v>-0.46094425121992999</v>
      </c>
      <c r="W6320" s="8">
        <v>-0.35597344463048203</v>
      </c>
      <c r="X6320" s="12" t="s">
        <v>13019</v>
      </c>
      <c r="Y6320" s="5" t="s">
        <v>13020</v>
      </c>
      <c r="Z6320" s="5" t="s">
        <v>13021</v>
      </c>
    </row>
    <row r="6321" spans="1:26" x14ac:dyDescent="0.25">
      <c r="A6321" s="5" t="s">
        <v>16490</v>
      </c>
      <c r="B6321" s="6">
        <v>97.320850767438003</v>
      </c>
      <c r="C6321" s="7">
        <v>1.2642650840108001</v>
      </c>
      <c r="D6321" s="8">
        <v>1.15870452380192</v>
      </c>
      <c r="E6321" s="8">
        <v>1.09110222497666</v>
      </c>
      <c r="F6321" s="9">
        <v>0.27522790391826302</v>
      </c>
      <c r="G6321" s="10">
        <v>0.48931978206082299</v>
      </c>
      <c r="H6321" s="11">
        <v>10.214069409217201</v>
      </c>
      <c r="I6321" s="11">
        <v>13.7621555165867</v>
      </c>
      <c r="J6321" s="11" t="s">
        <v>24</v>
      </c>
      <c r="K6321" s="11">
        <v>2.0566833992206099</v>
      </c>
      <c r="L6321" s="11">
        <v>0.95236016751679897</v>
      </c>
      <c r="M6321" s="11" t="s">
        <v>24</v>
      </c>
      <c r="N6321" s="11">
        <v>340.46898030723901</v>
      </c>
      <c r="O6321" s="11">
        <v>210.66684213852</v>
      </c>
      <c r="P6321" s="11">
        <v>353.50110135567598</v>
      </c>
      <c r="Q6321" s="11">
        <v>76.097285771162703</v>
      </c>
      <c r="R6321" s="11">
        <v>86.664775244028704</v>
      </c>
      <c r="S6321" s="11">
        <v>73.465955900088005</v>
      </c>
      <c r="T6321" s="36">
        <f t="shared" si="98"/>
        <v>3.9755548820158388</v>
      </c>
      <c r="U6321" s="8">
        <v>2.99422762310174</v>
      </c>
      <c r="V6321" s="8">
        <v>1.93715880225793</v>
      </c>
      <c r="W6321" s="8">
        <v>1.0570688208438099</v>
      </c>
      <c r="X6321" s="12" t="s">
        <v>16481</v>
      </c>
      <c r="Y6321" s="5" t="s">
        <v>16491</v>
      </c>
      <c r="Z6321" s="5" t="s">
        <v>16492</v>
      </c>
    </row>
    <row r="6322" spans="1:26" x14ac:dyDescent="0.25">
      <c r="A6322" s="5" t="s">
        <v>17667</v>
      </c>
      <c r="B6322" s="6">
        <v>383.55421548666197</v>
      </c>
      <c r="C6322" s="7">
        <v>-0.20795508883091901</v>
      </c>
      <c r="D6322" s="8">
        <v>0.69640896680494002</v>
      </c>
      <c r="E6322" s="8">
        <v>-0.29861058479042502</v>
      </c>
      <c r="F6322" s="9">
        <v>0.76523718825263498</v>
      </c>
      <c r="G6322" s="10">
        <v>0.87709878224312599</v>
      </c>
      <c r="H6322" s="11">
        <v>40.856277636868697</v>
      </c>
      <c r="I6322" s="11">
        <v>13.7621555165867</v>
      </c>
      <c r="J6322" s="11">
        <v>48.670441490998897</v>
      </c>
      <c r="K6322" s="11">
        <v>52.4454266801256</v>
      </c>
      <c r="L6322" s="11">
        <v>14.285402512752</v>
      </c>
      <c r="M6322" s="11">
        <v>17.253368431081299</v>
      </c>
      <c r="N6322" s="11">
        <v>716.68720354673906</v>
      </c>
      <c r="O6322" s="11">
        <v>896.65736327299805</v>
      </c>
      <c r="P6322" s="11">
        <v>991.34004510613499</v>
      </c>
      <c r="Q6322" s="11">
        <v>579.98471858021298</v>
      </c>
      <c r="R6322" s="11">
        <v>698.08000278981399</v>
      </c>
      <c r="S6322" s="11">
        <v>532.62818027563799</v>
      </c>
      <c r="T6322" s="36">
        <f t="shared" si="98"/>
        <v>3.9655040833555564</v>
      </c>
      <c r="U6322" s="8">
        <v>0.29849506574351198</v>
      </c>
      <c r="V6322" s="8">
        <v>0.52456681233828095</v>
      </c>
      <c r="W6322" s="8">
        <v>-0.226071746594769</v>
      </c>
      <c r="X6322" s="12" t="s">
        <v>17664</v>
      </c>
      <c r="Y6322" s="5" t="s">
        <v>37</v>
      </c>
      <c r="Z6322" s="5" t="s">
        <v>17668</v>
      </c>
    </row>
    <row r="6323" spans="1:26" x14ac:dyDescent="0.25">
      <c r="A6323" s="5" t="s">
        <v>14958</v>
      </c>
      <c r="B6323" s="6">
        <v>57.920006130018798</v>
      </c>
      <c r="C6323" s="7">
        <v>-0.11804490680929</v>
      </c>
      <c r="D6323" s="8">
        <v>1.0588461388506301</v>
      </c>
      <c r="E6323" s="8">
        <v>-0.111484475862968</v>
      </c>
      <c r="F6323" s="9">
        <v>0.91123217532341305</v>
      </c>
      <c r="G6323" s="10">
        <v>0.95330292682677198</v>
      </c>
      <c r="H6323" s="11" t="s">
        <v>24</v>
      </c>
      <c r="I6323" s="11">
        <v>3.17588204228925</v>
      </c>
      <c r="J6323" s="11">
        <v>1.70773478915786</v>
      </c>
      <c r="K6323" s="11">
        <v>9.2550752964927607</v>
      </c>
      <c r="L6323" s="11">
        <v>0.95236016751679897</v>
      </c>
      <c r="M6323" s="11">
        <v>5.56560271970364</v>
      </c>
      <c r="N6323" s="11">
        <v>71.498485864520205</v>
      </c>
      <c r="O6323" s="11">
        <v>91.0419518789585</v>
      </c>
      <c r="P6323" s="11">
        <v>22.200552259052099</v>
      </c>
      <c r="Q6323" s="11">
        <v>170.70472213531099</v>
      </c>
      <c r="R6323" s="11">
        <v>158.09178780778899</v>
      </c>
      <c r="S6323" s="11">
        <v>160.84591859943501</v>
      </c>
      <c r="T6323" s="36">
        <f t="shared" si="98"/>
        <v>3.9652408743020766</v>
      </c>
      <c r="U6323" s="8">
        <v>-1.6914386610528001</v>
      </c>
      <c r="V6323" s="8">
        <v>-1.4062245715466599</v>
      </c>
      <c r="W6323" s="8">
        <v>-0.28521408950614402</v>
      </c>
      <c r="X6323" s="12" t="s">
        <v>14959</v>
      </c>
      <c r="Y6323" s="5" t="s">
        <v>37</v>
      </c>
      <c r="Z6323" s="5" t="s">
        <v>37</v>
      </c>
    </row>
    <row r="6324" spans="1:26" x14ac:dyDescent="0.25">
      <c r="A6324" s="5" t="s">
        <v>18603</v>
      </c>
      <c r="B6324" s="6">
        <v>124.89324655086099</v>
      </c>
      <c r="C6324" s="7">
        <v>-2.0917359758240499</v>
      </c>
      <c r="D6324" s="8">
        <v>1.0811138356979799</v>
      </c>
      <c r="E6324" s="8">
        <v>-1.93479715711306</v>
      </c>
      <c r="F6324" s="9">
        <v>5.3015192105484499E-2</v>
      </c>
      <c r="G6324" s="10">
        <v>0.177038484265332</v>
      </c>
      <c r="H6324" s="11">
        <v>11.9164143107534</v>
      </c>
      <c r="I6324" s="11" t="s">
        <v>24</v>
      </c>
      <c r="J6324" s="11" t="s">
        <v>24</v>
      </c>
      <c r="K6324" s="11">
        <v>15.425125494154599</v>
      </c>
      <c r="L6324" s="11">
        <v>1.9047203350335999</v>
      </c>
      <c r="M6324" s="11">
        <v>7.7918438075850904</v>
      </c>
      <c r="N6324" s="11">
        <v>223.00718210124199</v>
      </c>
      <c r="O6324" s="11">
        <v>298.53291197518899</v>
      </c>
      <c r="P6324" s="11">
        <v>380.82485798220199</v>
      </c>
      <c r="Q6324" s="11">
        <v>165.56301363725899</v>
      </c>
      <c r="R6324" s="11">
        <v>202.852715681078</v>
      </c>
      <c r="S6324" s="11">
        <v>190.900173285835</v>
      </c>
      <c r="T6324" s="36">
        <f t="shared" si="98"/>
        <v>3.9617277744113144</v>
      </c>
      <c r="U6324" s="8">
        <v>-1.0759833111031301</v>
      </c>
      <c r="V6324" s="8">
        <v>0.690047684452193</v>
      </c>
      <c r="W6324" s="8">
        <v>-1.7660309955553299</v>
      </c>
      <c r="X6324" s="12" t="s">
        <v>18602</v>
      </c>
      <c r="Y6324" s="5" t="s">
        <v>37</v>
      </c>
      <c r="Z6324" s="5" t="s">
        <v>37</v>
      </c>
    </row>
    <row r="6325" spans="1:26" x14ac:dyDescent="0.25">
      <c r="A6325" s="5" t="s">
        <v>19438</v>
      </c>
      <c r="B6325" s="6">
        <v>126.005440791369</v>
      </c>
      <c r="C6325" s="7">
        <v>-0.95384220800077701</v>
      </c>
      <c r="D6325" s="8">
        <v>0.61025808816125304</v>
      </c>
      <c r="E6325" s="8">
        <v>-1.5630144466823299</v>
      </c>
      <c r="F6325" s="9">
        <v>0.11804919685429099</v>
      </c>
      <c r="G6325" s="10">
        <v>0.29229829085354803</v>
      </c>
      <c r="H6325" s="11">
        <v>13.6187592122896</v>
      </c>
      <c r="I6325" s="11">
        <v>13.7621555165867</v>
      </c>
      <c r="J6325" s="11">
        <v>8.5386739457892809</v>
      </c>
      <c r="K6325" s="11">
        <v>11.311758695713401</v>
      </c>
      <c r="L6325" s="11">
        <v>11.428322010201599</v>
      </c>
      <c r="M6325" s="11">
        <v>16.1402478871406</v>
      </c>
      <c r="N6325" s="11">
        <v>279.18456385193599</v>
      </c>
      <c r="O6325" s="11">
        <v>455.209759394792</v>
      </c>
      <c r="P6325" s="11">
        <v>174.188948494101</v>
      </c>
      <c r="Q6325" s="11">
        <v>173.789747234142</v>
      </c>
      <c r="R6325" s="11">
        <v>192.376753838393</v>
      </c>
      <c r="S6325" s="11">
        <v>162.515599415346</v>
      </c>
      <c r="T6325" s="36">
        <f t="shared" si="98"/>
        <v>3.9533623160202254</v>
      </c>
      <c r="U6325" s="8">
        <v>-0.114269582316296</v>
      </c>
      <c r="V6325" s="8">
        <v>0.78121826122083204</v>
      </c>
      <c r="W6325" s="8">
        <v>-0.89548784353712896</v>
      </c>
      <c r="X6325" s="12" t="s">
        <v>19432</v>
      </c>
      <c r="Y6325" s="5" t="s">
        <v>37</v>
      </c>
      <c r="Z6325" s="5" t="s">
        <v>37</v>
      </c>
    </row>
    <row r="6326" spans="1:26" x14ac:dyDescent="0.25">
      <c r="A6326" s="5" t="s">
        <v>17337</v>
      </c>
      <c r="B6326" s="6">
        <v>117.28969266490201</v>
      </c>
      <c r="C6326" s="7">
        <v>5.2677742470717999E-2</v>
      </c>
      <c r="D6326" s="8">
        <v>0.53630793070674898</v>
      </c>
      <c r="E6326" s="8">
        <v>9.8222941438324399E-2</v>
      </c>
      <c r="F6326" s="9">
        <v>0.92175526591198897</v>
      </c>
      <c r="G6326" s="10">
        <v>0.958852370152386</v>
      </c>
      <c r="H6326" s="11">
        <v>11.9164143107534</v>
      </c>
      <c r="I6326" s="11">
        <v>12.703528169157</v>
      </c>
      <c r="J6326" s="11">
        <v>13.6618783132628</v>
      </c>
      <c r="K6326" s="11">
        <v>5.1417084980515302</v>
      </c>
      <c r="L6326" s="11">
        <v>4.7618008375839898</v>
      </c>
      <c r="M6326" s="11">
        <v>5.0090424477332798</v>
      </c>
      <c r="N6326" s="11">
        <v>371.11118853489103</v>
      </c>
      <c r="O6326" s="11">
        <v>280.53624706888399</v>
      </c>
      <c r="P6326" s="11">
        <v>317.63867078336102</v>
      </c>
      <c r="Q6326" s="11">
        <v>106.947536759472</v>
      </c>
      <c r="R6326" s="11">
        <v>126.663902279734</v>
      </c>
      <c r="S6326" s="11">
        <v>151.38439397593899</v>
      </c>
      <c r="T6326" s="36">
        <f t="shared" si="98"/>
        <v>3.9494861776016541</v>
      </c>
      <c r="U6326" s="8">
        <v>1.36013230252651</v>
      </c>
      <c r="V6326" s="8">
        <v>1.33207974113364</v>
      </c>
      <c r="W6326" s="8">
        <v>2.8052561392871701E-2</v>
      </c>
      <c r="X6326" s="12" t="s">
        <v>17333</v>
      </c>
      <c r="Y6326" s="5" t="s">
        <v>37</v>
      </c>
      <c r="Z6326" s="5" t="s">
        <v>37</v>
      </c>
    </row>
    <row r="6327" spans="1:26" x14ac:dyDescent="0.25">
      <c r="A6327" s="5" t="s">
        <v>1683</v>
      </c>
      <c r="B6327" s="6">
        <v>583.43992988039997</v>
      </c>
      <c r="C6327" s="7">
        <v>-0.469251064671663</v>
      </c>
      <c r="D6327" s="8">
        <v>0.32338667802191401</v>
      </c>
      <c r="E6327" s="8">
        <v>-1.45105255275811</v>
      </c>
      <c r="F6327" s="9">
        <v>0.146765227087294</v>
      </c>
      <c r="G6327" s="10">
        <v>0.33462630141402999</v>
      </c>
      <c r="H6327" s="11">
        <v>81.712555273737394</v>
      </c>
      <c r="I6327" s="11">
        <v>55.048622066347001</v>
      </c>
      <c r="J6327" s="11">
        <v>78.555800301261399</v>
      </c>
      <c r="K6327" s="11">
        <v>19.538492292595802</v>
      </c>
      <c r="L6327" s="11">
        <v>20.9519236853696</v>
      </c>
      <c r="M6327" s="11">
        <v>26.714893054577502</v>
      </c>
      <c r="N6327" s="11">
        <v>1891.30518560671</v>
      </c>
      <c r="O6327" s="11">
        <v>1641.9310158635401</v>
      </c>
      <c r="P6327" s="11">
        <v>1919.4939030134301</v>
      </c>
      <c r="Q6327" s="11">
        <v>432.93185553593901</v>
      </c>
      <c r="R6327" s="11">
        <v>432.37151605262699</v>
      </c>
      <c r="S6327" s="11">
        <v>400.72339581866203</v>
      </c>
      <c r="T6327" s="36">
        <f t="shared" ref="T6327:T6390" si="99">100*AVERAGE(H6327:J6327)/AVERAGE(N6327:P6327)</f>
        <v>3.9487921374339541</v>
      </c>
      <c r="U6327" s="8">
        <v>1.67981496829323</v>
      </c>
      <c r="V6327" s="8">
        <v>2.1066708399233098</v>
      </c>
      <c r="W6327" s="8">
        <v>-0.42685587163007799</v>
      </c>
      <c r="X6327" s="12" t="s">
        <v>1681</v>
      </c>
      <c r="Y6327" s="5" t="s">
        <v>1684</v>
      </c>
      <c r="Z6327" s="5" t="s">
        <v>37</v>
      </c>
    </row>
    <row r="6328" spans="1:26" x14ac:dyDescent="0.25">
      <c r="A6328" s="5" t="s">
        <v>14758</v>
      </c>
      <c r="B6328" s="6">
        <v>59.6640713128238</v>
      </c>
      <c r="C6328" s="7">
        <v>0.31752888725127598</v>
      </c>
      <c r="D6328" s="8">
        <v>0.70360445552801298</v>
      </c>
      <c r="E6328" s="8">
        <v>0.45128890921105602</v>
      </c>
      <c r="F6328" s="9">
        <v>0.65178133725788401</v>
      </c>
      <c r="G6328" s="10">
        <v>0.80633136160767505</v>
      </c>
      <c r="H6328" s="11">
        <v>1.7023449015362</v>
      </c>
      <c r="I6328" s="11">
        <v>4.2345093897190003</v>
      </c>
      <c r="J6328" s="11">
        <v>5.9770717620524998</v>
      </c>
      <c r="K6328" s="11">
        <v>2.0566833992206099</v>
      </c>
      <c r="L6328" s="11">
        <v>7.61888134013439</v>
      </c>
      <c r="M6328" s="11">
        <v>3.8959219037925501</v>
      </c>
      <c r="N6328" s="11">
        <v>90.224279781418403</v>
      </c>
      <c r="O6328" s="11">
        <v>129.15253638642901</v>
      </c>
      <c r="P6328" s="11">
        <v>82.825137274156006</v>
      </c>
      <c r="Q6328" s="11">
        <v>125.457687352457</v>
      </c>
      <c r="R6328" s="11">
        <v>147.61582596510399</v>
      </c>
      <c r="S6328" s="11">
        <v>115.207976297865</v>
      </c>
      <c r="T6328" s="36">
        <f t="shared" si="99"/>
        <v>3.9423722837033681</v>
      </c>
      <c r="U6328" s="8">
        <v>-0.187929854837072</v>
      </c>
      <c r="V6328" s="8">
        <v>-0.36158994572080799</v>
      </c>
      <c r="W6328" s="8">
        <v>0.17366009088373599</v>
      </c>
      <c r="X6328" s="12" t="s">
        <v>14756</v>
      </c>
      <c r="Y6328" s="5" t="s">
        <v>37</v>
      </c>
      <c r="Z6328" s="5" t="s">
        <v>37</v>
      </c>
    </row>
    <row r="6329" spans="1:26" x14ac:dyDescent="0.25">
      <c r="A6329" s="5" t="s">
        <v>1058</v>
      </c>
      <c r="B6329" s="6">
        <v>402.93058471556498</v>
      </c>
      <c r="C6329" s="7">
        <v>-0.75244795974560696</v>
      </c>
      <c r="D6329" s="8">
        <v>0.64921140465799498</v>
      </c>
      <c r="E6329" s="8">
        <v>-1.15901839423477</v>
      </c>
      <c r="F6329" s="9">
        <v>0.246448687356979</v>
      </c>
      <c r="G6329" s="10">
        <v>0.457252912527018</v>
      </c>
      <c r="H6329" s="11">
        <v>42.558622538404897</v>
      </c>
      <c r="I6329" s="11">
        <v>15.879410211446199</v>
      </c>
      <c r="J6329" s="11">
        <v>47.816574096419998</v>
      </c>
      <c r="K6329" s="11">
        <v>70.955577273111203</v>
      </c>
      <c r="L6329" s="11">
        <v>18.094843182819201</v>
      </c>
      <c r="M6329" s="11">
        <v>37.846098493984698</v>
      </c>
      <c r="N6329" s="11">
        <v>917.56390192800995</v>
      </c>
      <c r="O6329" s="11">
        <v>968.64402289822101</v>
      </c>
      <c r="P6329" s="11">
        <v>809.46629006082401</v>
      </c>
      <c r="Q6329" s="11">
        <v>491.54733241372702</v>
      </c>
      <c r="R6329" s="11">
        <v>728.55552815035105</v>
      </c>
      <c r="S6329" s="11">
        <v>686.23881533945905</v>
      </c>
      <c r="T6329" s="36">
        <f t="shared" si="99"/>
        <v>3.9416709281660363</v>
      </c>
      <c r="U6329" s="8">
        <v>-0.25612710036592101</v>
      </c>
      <c r="V6329" s="8">
        <v>0.49983943207925502</v>
      </c>
      <c r="W6329" s="8">
        <v>-0.75596653244517698</v>
      </c>
      <c r="X6329" s="12" t="s">
        <v>1052</v>
      </c>
      <c r="Y6329" s="5" t="s">
        <v>37</v>
      </c>
      <c r="Z6329" s="5" t="s">
        <v>1059</v>
      </c>
    </row>
    <row r="6330" spans="1:26" x14ac:dyDescent="0.25">
      <c r="A6330" s="5" t="s">
        <v>7665</v>
      </c>
      <c r="B6330" s="6">
        <v>244.78514631593401</v>
      </c>
      <c r="C6330" s="7">
        <v>-9.2801238327918395E-2</v>
      </c>
      <c r="D6330" s="8">
        <v>0.59045176912595299</v>
      </c>
      <c r="E6330" s="8">
        <v>-0.15716988783909</v>
      </c>
      <c r="F6330" s="9">
        <v>0.875110959348393</v>
      </c>
      <c r="G6330" s="10">
        <v>0.93542909174308997</v>
      </c>
      <c r="H6330" s="11">
        <v>17.023449015362001</v>
      </c>
      <c r="I6330" s="11">
        <v>30.7001930754627</v>
      </c>
      <c r="J6330" s="11">
        <v>17.077347891578601</v>
      </c>
      <c r="K6330" s="11">
        <v>31.8785926879195</v>
      </c>
      <c r="L6330" s="11">
        <v>7.61888134013439</v>
      </c>
      <c r="M6330" s="11">
        <v>11.687765711377599</v>
      </c>
      <c r="N6330" s="11">
        <v>674.12858100833398</v>
      </c>
      <c r="O6330" s="11">
        <v>479.558188385677</v>
      </c>
      <c r="P6330" s="11">
        <v>490.97375188288402</v>
      </c>
      <c r="Q6330" s="11">
        <v>374.31637865815202</v>
      </c>
      <c r="R6330" s="11">
        <v>402.848350859606</v>
      </c>
      <c r="S6330" s="11">
        <v>399.610275274721</v>
      </c>
      <c r="T6330" s="36">
        <f t="shared" si="99"/>
        <v>3.9400830228534076</v>
      </c>
      <c r="U6330" s="8">
        <v>0.34028801273269299</v>
      </c>
      <c r="V6330" s="8">
        <v>0.48295131562811699</v>
      </c>
      <c r="W6330" s="8">
        <v>-0.142663302895425</v>
      </c>
      <c r="X6330" s="12" t="s">
        <v>7666</v>
      </c>
      <c r="Y6330" s="5" t="s">
        <v>7667</v>
      </c>
      <c r="Z6330" s="5" t="s">
        <v>7668</v>
      </c>
    </row>
    <row r="6331" spans="1:26" x14ac:dyDescent="0.25">
      <c r="A6331" s="5" t="s">
        <v>13950</v>
      </c>
      <c r="B6331" s="6">
        <v>507.45878055806202</v>
      </c>
      <c r="C6331" s="7">
        <v>-0.15134310537263099</v>
      </c>
      <c r="D6331" s="8">
        <v>0.398420176637167</v>
      </c>
      <c r="E6331" s="8">
        <v>-0.379858034926921</v>
      </c>
      <c r="F6331" s="9">
        <v>0.70405079976908602</v>
      </c>
      <c r="G6331" s="10">
        <v>0.84124890324946799</v>
      </c>
      <c r="H6331" s="11">
        <v>64.689106258375503</v>
      </c>
      <c r="I6331" s="11">
        <v>34.934702465181701</v>
      </c>
      <c r="J6331" s="11">
        <v>39.2779001506307</v>
      </c>
      <c r="K6331" s="11">
        <v>39.076984585191703</v>
      </c>
      <c r="L6331" s="11">
        <v>30.475525360537599</v>
      </c>
      <c r="M6331" s="11">
        <v>30.054254686399599</v>
      </c>
      <c r="N6331" s="11">
        <v>1159.2968779461501</v>
      </c>
      <c r="O6331" s="11">
        <v>971.81990494051001</v>
      </c>
      <c r="P6331" s="11">
        <v>1396.07319013655</v>
      </c>
      <c r="Q6331" s="11">
        <v>672.53547154514104</v>
      </c>
      <c r="R6331" s="11">
        <v>761.88813401343896</v>
      </c>
      <c r="S6331" s="11">
        <v>889.38331460864197</v>
      </c>
      <c r="T6331" s="36">
        <f t="shared" si="99"/>
        <v>3.9380274364732633</v>
      </c>
      <c r="U6331" s="8">
        <v>0.47974871952651199</v>
      </c>
      <c r="V6331" s="8">
        <v>0.60202907735557598</v>
      </c>
      <c r="W6331" s="8">
        <v>-0.122280357829064</v>
      </c>
      <c r="X6331" s="12" t="s">
        <v>13951</v>
      </c>
      <c r="Y6331" s="5" t="s">
        <v>37</v>
      </c>
      <c r="Z6331" s="5" t="s">
        <v>37</v>
      </c>
    </row>
    <row r="6332" spans="1:26" x14ac:dyDescent="0.25">
      <c r="A6332" s="5" t="s">
        <v>4454</v>
      </c>
      <c r="B6332" s="6">
        <v>104.187530502464</v>
      </c>
      <c r="C6332" s="7">
        <v>0.33677827683121397</v>
      </c>
      <c r="D6332" s="8">
        <v>0.69602259612577699</v>
      </c>
      <c r="E6332" s="8">
        <v>0.48386112563845002</v>
      </c>
      <c r="F6332" s="9">
        <v>0.62848443093509898</v>
      </c>
      <c r="G6332" s="10">
        <v>0.79377621193416903</v>
      </c>
      <c r="H6332" s="11">
        <v>6.8093796061447804</v>
      </c>
      <c r="I6332" s="11">
        <v>4.2345093897190003</v>
      </c>
      <c r="J6332" s="11">
        <v>2.5616021837367802</v>
      </c>
      <c r="K6332" s="11">
        <v>15.425125494154599</v>
      </c>
      <c r="L6332" s="11">
        <v>5.7141610051007898</v>
      </c>
      <c r="M6332" s="11">
        <v>5.0090424477332798</v>
      </c>
      <c r="N6332" s="11">
        <v>105.545383895244</v>
      </c>
      <c r="O6332" s="11">
        <v>150.325083335024</v>
      </c>
      <c r="P6332" s="11">
        <v>89.656076430787394</v>
      </c>
      <c r="Q6332" s="11">
        <v>294.10572608854801</v>
      </c>
      <c r="R6332" s="11">
        <v>264.75612656967002</v>
      </c>
      <c r="S6332" s="11">
        <v>306.10814958370003</v>
      </c>
      <c r="T6332" s="36">
        <f t="shared" si="99"/>
        <v>3.9376109966668391</v>
      </c>
      <c r="U6332" s="8">
        <v>-0.94252971047648404</v>
      </c>
      <c r="V6332" s="8">
        <v>-1.3238535559484601</v>
      </c>
      <c r="W6332" s="8">
        <v>0.38132384547197201</v>
      </c>
      <c r="X6332" s="12" t="s">
        <v>4455</v>
      </c>
      <c r="Y6332" s="5" t="s">
        <v>37</v>
      </c>
      <c r="Z6332" s="5" t="s">
        <v>37</v>
      </c>
    </row>
    <row r="6333" spans="1:26" x14ac:dyDescent="0.25">
      <c r="A6333" s="5" t="s">
        <v>8545</v>
      </c>
      <c r="B6333" s="6">
        <v>412.16343134491501</v>
      </c>
      <c r="C6333" s="7">
        <v>0.12424835561808301</v>
      </c>
      <c r="D6333" s="8">
        <v>0.477514840698962</v>
      </c>
      <c r="E6333" s="8">
        <v>0.26019789340204502</v>
      </c>
      <c r="F6333" s="9">
        <v>0.79471112913637898</v>
      </c>
      <c r="G6333" s="10">
        <v>0.89186262913030701</v>
      </c>
      <c r="H6333" s="11">
        <v>32.344553129187702</v>
      </c>
      <c r="I6333" s="11">
        <v>21.172546948594999</v>
      </c>
      <c r="J6333" s="11">
        <v>21.3466848644732</v>
      </c>
      <c r="K6333" s="11">
        <v>41.133667984412298</v>
      </c>
      <c r="L6333" s="11">
        <v>36.189686365638401</v>
      </c>
      <c r="M6333" s="11">
        <v>25.045212238666402</v>
      </c>
      <c r="N6333" s="11">
        <v>520.91753987007598</v>
      </c>
      <c r="O6333" s="11">
        <v>897.71599062042799</v>
      </c>
      <c r="P6333" s="11">
        <v>483.28894533167301</v>
      </c>
      <c r="Q6333" s="11">
        <v>905.96903735668002</v>
      </c>
      <c r="R6333" s="11">
        <v>1044.7391037659299</v>
      </c>
      <c r="S6333" s="11">
        <v>916.098207663219</v>
      </c>
      <c r="T6333" s="36">
        <f t="shared" si="99"/>
        <v>3.9362164280588376</v>
      </c>
      <c r="U6333" s="8">
        <v>-0.45143289315193003</v>
      </c>
      <c r="V6333" s="8">
        <v>-0.59198601283386798</v>
      </c>
      <c r="W6333" s="8">
        <v>0.14055311968193801</v>
      </c>
      <c r="X6333" s="12" t="s">
        <v>8540</v>
      </c>
      <c r="Y6333" s="5" t="s">
        <v>37</v>
      </c>
      <c r="Z6333" s="5" t="s">
        <v>37</v>
      </c>
    </row>
    <row r="6334" spans="1:26" x14ac:dyDescent="0.25">
      <c r="A6334" s="5" t="s">
        <v>13699</v>
      </c>
      <c r="B6334" s="6">
        <v>845.06761332381302</v>
      </c>
      <c r="C6334" s="7">
        <v>-0.18539859204111001</v>
      </c>
      <c r="D6334" s="8">
        <v>0.43178677181740599</v>
      </c>
      <c r="E6334" s="8">
        <v>-0.42937534019571899</v>
      </c>
      <c r="F6334" s="9">
        <v>0.66765009672570097</v>
      </c>
      <c r="G6334" s="10">
        <v>0.81800184609508497</v>
      </c>
      <c r="H6334" s="11">
        <v>74.903175667592606</v>
      </c>
      <c r="I6334" s="11">
        <v>35.993329812611499</v>
      </c>
      <c r="J6334" s="11">
        <v>76.848065512103503</v>
      </c>
      <c r="K6334" s="11">
        <v>89.465727866096699</v>
      </c>
      <c r="L6334" s="11">
        <v>64.760491391142295</v>
      </c>
      <c r="M6334" s="11">
        <v>67.343792908414002</v>
      </c>
      <c r="N6334" s="11">
        <v>1271.65164144754</v>
      </c>
      <c r="O6334" s="11">
        <v>1822.9562922740299</v>
      </c>
      <c r="P6334" s="11">
        <v>1676.14169555844</v>
      </c>
      <c r="Q6334" s="11">
        <v>1565.1360668068901</v>
      </c>
      <c r="R6334" s="11">
        <v>1978.0520679323899</v>
      </c>
      <c r="S6334" s="11">
        <v>1417.55901270852</v>
      </c>
      <c r="T6334" s="36">
        <f t="shared" si="99"/>
        <v>3.9353264283676439</v>
      </c>
      <c r="U6334" s="8">
        <v>-0.238991446732292</v>
      </c>
      <c r="V6334" s="8">
        <v>-5.6341448852326302E-2</v>
      </c>
      <c r="W6334" s="8">
        <v>-0.182649997879966</v>
      </c>
      <c r="X6334" s="12" t="s">
        <v>13700</v>
      </c>
      <c r="Y6334" s="5" t="s">
        <v>37</v>
      </c>
      <c r="Z6334" s="5" t="s">
        <v>37</v>
      </c>
    </row>
    <row r="6335" spans="1:26" x14ac:dyDescent="0.25">
      <c r="A6335" s="5" t="s">
        <v>16305</v>
      </c>
      <c r="B6335" s="6">
        <v>109.19069533275</v>
      </c>
      <c r="C6335" s="7">
        <v>-1.12511189935889</v>
      </c>
      <c r="D6335" s="8">
        <v>0.59967189155668899</v>
      </c>
      <c r="E6335" s="8">
        <v>-1.8762125008697801</v>
      </c>
      <c r="F6335" s="9">
        <v>6.0626106201775699E-2</v>
      </c>
      <c r="G6335" s="10">
        <v>0.19141271931916601</v>
      </c>
      <c r="H6335" s="11">
        <v>8.5117245076809809</v>
      </c>
      <c r="I6335" s="11">
        <v>13.7621555165867</v>
      </c>
      <c r="J6335" s="11">
        <v>8.5386739457892809</v>
      </c>
      <c r="K6335" s="11">
        <v>23.6518590910371</v>
      </c>
      <c r="L6335" s="11">
        <v>4.7618008375839898</v>
      </c>
      <c r="M6335" s="11">
        <v>11.687765711377599</v>
      </c>
      <c r="N6335" s="11">
        <v>274.07752914732799</v>
      </c>
      <c r="O6335" s="11">
        <v>271.00860094201602</v>
      </c>
      <c r="P6335" s="11">
        <v>239.08287048209999</v>
      </c>
      <c r="Q6335" s="11">
        <v>118.259295455185</v>
      </c>
      <c r="R6335" s="11">
        <v>179.996071660675</v>
      </c>
      <c r="S6335" s="11">
        <v>156.94999669564299</v>
      </c>
      <c r="T6335" s="36">
        <f t="shared" si="99"/>
        <v>3.929325687141811</v>
      </c>
      <c r="U6335" s="8">
        <v>-0.38013525817458299</v>
      </c>
      <c r="V6335" s="8">
        <v>0.78464705356573405</v>
      </c>
      <c r="W6335" s="8">
        <v>-1.16478231174032</v>
      </c>
      <c r="X6335" s="12" t="s">
        <v>16306</v>
      </c>
      <c r="Y6335" s="5" t="s">
        <v>37</v>
      </c>
      <c r="Z6335" s="5" t="s">
        <v>37</v>
      </c>
    </row>
    <row r="6336" spans="1:26" x14ac:dyDescent="0.25">
      <c r="A6336" s="5" t="s">
        <v>7120</v>
      </c>
      <c r="B6336" s="6">
        <v>701.91803775846597</v>
      </c>
      <c r="C6336" s="7">
        <v>-0.4592105606754</v>
      </c>
      <c r="D6336" s="8">
        <v>0.807792679755022</v>
      </c>
      <c r="E6336" s="8">
        <v>-0.56847576387380006</v>
      </c>
      <c r="F6336" s="9">
        <v>0.56971195797615204</v>
      </c>
      <c r="G6336" s="10">
        <v>0.74880363115964998</v>
      </c>
      <c r="H6336" s="11">
        <v>185.555594267445</v>
      </c>
      <c r="I6336" s="11">
        <v>41.286466549760199</v>
      </c>
      <c r="J6336" s="11">
        <v>43.547237123525299</v>
      </c>
      <c r="K6336" s="11">
        <v>34.963617786750397</v>
      </c>
      <c r="L6336" s="11">
        <v>7.61888134013439</v>
      </c>
      <c r="M6336" s="11">
        <v>21.705850606844201</v>
      </c>
      <c r="N6336" s="11">
        <v>2667.5744607072202</v>
      </c>
      <c r="O6336" s="11">
        <v>2449.6636819524401</v>
      </c>
      <c r="P6336" s="11">
        <v>1768.3593741729601</v>
      </c>
      <c r="Q6336" s="11">
        <v>398.99657944879903</v>
      </c>
      <c r="R6336" s="11">
        <v>395.22946951947199</v>
      </c>
      <c r="S6336" s="11">
        <v>408.51523962624702</v>
      </c>
      <c r="T6336" s="36">
        <f t="shared" si="99"/>
        <v>3.9268821228620077</v>
      </c>
      <c r="U6336" s="8">
        <v>2.0724088279156101</v>
      </c>
      <c r="V6336" s="8">
        <v>2.5172555035809698</v>
      </c>
      <c r="W6336" s="8">
        <v>-0.44484667566536001</v>
      </c>
      <c r="X6336" s="12" t="s">
        <v>7111</v>
      </c>
      <c r="Y6336" s="5" t="s">
        <v>37</v>
      </c>
      <c r="Z6336" s="5" t="s">
        <v>7121</v>
      </c>
    </row>
    <row r="6337" spans="1:26" x14ac:dyDescent="0.25">
      <c r="A6337" s="5" t="s">
        <v>8947</v>
      </c>
      <c r="B6337" s="6">
        <v>144.54329061169901</v>
      </c>
      <c r="C6337" s="7">
        <v>1.7922309705008901</v>
      </c>
      <c r="D6337" s="8">
        <v>1.27451662912849</v>
      </c>
      <c r="E6337" s="8">
        <v>1.4062044617859699</v>
      </c>
      <c r="F6337" s="9">
        <v>0.15966341965425501</v>
      </c>
      <c r="G6337" s="10">
        <v>0.35197580149133201</v>
      </c>
      <c r="H6337" s="11">
        <v>18.725793916898201</v>
      </c>
      <c r="I6337" s="11">
        <v>16.938037558876001</v>
      </c>
      <c r="J6337" s="11" t="s">
        <v>24</v>
      </c>
      <c r="K6337" s="11">
        <v>2.0566833992206099</v>
      </c>
      <c r="L6337" s="11" t="s">
        <v>24</v>
      </c>
      <c r="M6337" s="11">
        <v>0.55656027197036395</v>
      </c>
      <c r="N6337" s="11">
        <v>519.21519496854</v>
      </c>
      <c r="O6337" s="11">
        <v>588.59680517094102</v>
      </c>
      <c r="P6337" s="11">
        <v>255.30635097909899</v>
      </c>
      <c r="Q6337" s="11">
        <v>99.749144862199799</v>
      </c>
      <c r="R6337" s="11">
        <v>120.949741274633</v>
      </c>
      <c r="S6337" s="11">
        <v>112.425174938014</v>
      </c>
      <c r="T6337" s="36">
        <f t="shared" si="99"/>
        <v>3.9245122897628439</v>
      </c>
      <c r="U6337" s="8">
        <v>3.7705481447346898</v>
      </c>
      <c r="V6337" s="8">
        <v>2.0327793611613001</v>
      </c>
      <c r="W6337" s="8">
        <v>1.7377687835733899</v>
      </c>
      <c r="X6337" s="12" t="s">
        <v>8937</v>
      </c>
      <c r="Y6337" s="5" t="s">
        <v>37</v>
      </c>
      <c r="Z6337" s="5" t="s">
        <v>37</v>
      </c>
    </row>
    <row r="6338" spans="1:26" x14ac:dyDescent="0.25">
      <c r="A6338" s="5" t="s">
        <v>1817</v>
      </c>
      <c r="B6338" s="6">
        <v>67.456157193610494</v>
      </c>
      <c r="C6338" s="7">
        <v>-1.21381827928422</v>
      </c>
      <c r="D6338" s="8">
        <v>0.64594054430714698</v>
      </c>
      <c r="E6338" s="8">
        <v>-1.8791486151193699</v>
      </c>
      <c r="F6338" s="9">
        <v>6.0224203622971602E-2</v>
      </c>
      <c r="G6338" s="10">
        <v>0.19085675628847201</v>
      </c>
      <c r="H6338" s="11" t="s">
        <v>24</v>
      </c>
      <c r="I6338" s="11">
        <v>1.0586273474297501</v>
      </c>
      <c r="J6338" s="11">
        <v>8.5386739457892809</v>
      </c>
      <c r="K6338" s="11">
        <v>7.1983918972721499</v>
      </c>
      <c r="L6338" s="11">
        <v>10.4759618426848</v>
      </c>
      <c r="M6338" s="11">
        <v>11.687765711377599</v>
      </c>
      <c r="N6338" s="11">
        <v>110.65241859985299</v>
      </c>
      <c r="O6338" s="11">
        <v>128.09390903900001</v>
      </c>
      <c r="P6338" s="11">
        <v>128.080109186839</v>
      </c>
      <c r="Q6338" s="11">
        <v>116.20261205596501</v>
      </c>
      <c r="R6338" s="11">
        <v>139.99694462496899</v>
      </c>
      <c r="S6338" s="11">
        <v>147.48847207214601</v>
      </c>
      <c r="T6338" s="36">
        <f t="shared" si="99"/>
        <v>3.924458679805892</v>
      </c>
      <c r="U6338" s="8">
        <v>-1.6132554199682101</v>
      </c>
      <c r="V6338" s="8">
        <v>-0.138143188453003</v>
      </c>
      <c r="W6338" s="8">
        <v>-1.4751122315152101</v>
      </c>
      <c r="X6338" s="12" t="s">
        <v>1818</v>
      </c>
      <c r="Y6338" s="5" t="s">
        <v>37</v>
      </c>
      <c r="Z6338" s="5" t="s">
        <v>37</v>
      </c>
    </row>
    <row r="6339" spans="1:26" x14ac:dyDescent="0.25">
      <c r="A6339" s="5" t="s">
        <v>1806</v>
      </c>
      <c r="B6339" s="6">
        <v>156.28172404346401</v>
      </c>
      <c r="C6339" s="7">
        <v>-0.135226499004024</v>
      </c>
      <c r="D6339" s="8">
        <v>0.68140469369624102</v>
      </c>
      <c r="E6339" s="8">
        <v>-0.19845254993841499</v>
      </c>
      <c r="F6339" s="9">
        <v>0.84269100601804603</v>
      </c>
      <c r="G6339" s="10">
        <v>0.91748349644010396</v>
      </c>
      <c r="H6339" s="11">
        <v>3.4046898030723902</v>
      </c>
      <c r="I6339" s="11">
        <v>31.758820422892502</v>
      </c>
      <c r="J6339" s="11">
        <v>8.5386739457892809</v>
      </c>
      <c r="K6339" s="11">
        <v>8.2267335968824504</v>
      </c>
      <c r="L6339" s="11">
        <v>12.3806821777184</v>
      </c>
      <c r="M6339" s="11">
        <v>10.0180848954666</v>
      </c>
      <c r="N6339" s="11">
        <v>304.71973737497899</v>
      </c>
      <c r="O6339" s="11">
        <v>386.39898181185902</v>
      </c>
      <c r="P6339" s="11">
        <v>422.664360316569</v>
      </c>
      <c r="Q6339" s="11">
        <v>232.40522411192899</v>
      </c>
      <c r="R6339" s="11">
        <v>262.85140623463599</v>
      </c>
      <c r="S6339" s="11">
        <v>192.01329382977599</v>
      </c>
      <c r="T6339" s="36">
        <f t="shared" si="99"/>
        <v>3.9237608270399735</v>
      </c>
      <c r="U6339" s="8">
        <v>0.51297195563961195</v>
      </c>
      <c r="V6339" s="8">
        <v>0.69651954896448798</v>
      </c>
      <c r="W6339" s="8">
        <v>-0.183547593324876</v>
      </c>
      <c r="X6339" s="12" t="s">
        <v>1807</v>
      </c>
      <c r="Y6339" s="5" t="s">
        <v>37</v>
      </c>
      <c r="Z6339" s="5" t="s">
        <v>37</v>
      </c>
    </row>
    <row r="6340" spans="1:26" x14ac:dyDescent="0.25">
      <c r="A6340" s="5" t="s">
        <v>1770</v>
      </c>
      <c r="B6340" s="6">
        <v>354.11700236844001</v>
      </c>
      <c r="C6340" s="7">
        <v>-0.43442489726065903</v>
      </c>
      <c r="D6340" s="8">
        <v>0.40323726254902598</v>
      </c>
      <c r="E6340" s="8">
        <v>-1.07734313667959</v>
      </c>
      <c r="F6340" s="9">
        <v>0.28132699766465602</v>
      </c>
      <c r="G6340" s="10">
        <v>0.49671522545679397</v>
      </c>
      <c r="H6340" s="11">
        <v>22.130483719970499</v>
      </c>
      <c r="I6340" s="11">
        <v>27.5243110331735</v>
      </c>
      <c r="J6340" s="11">
        <v>21.3466848644732</v>
      </c>
      <c r="K6340" s="11">
        <v>45.247034782853497</v>
      </c>
      <c r="L6340" s="11">
        <v>49.522728710873501</v>
      </c>
      <c r="M6340" s="11">
        <v>26.158332782607101</v>
      </c>
      <c r="N6340" s="11">
        <v>531.131609279293</v>
      </c>
      <c r="O6340" s="11">
        <v>647.87993662700705</v>
      </c>
      <c r="P6340" s="11">
        <v>637.83894375045895</v>
      </c>
      <c r="Q6340" s="11">
        <v>787.70974190149502</v>
      </c>
      <c r="R6340" s="11">
        <v>796.17310004404396</v>
      </c>
      <c r="S6340" s="11">
        <v>656.74112092502901</v>
      </c>
      <c r="T6340" s="36">
        <f t="shared" si="99"/>
        <v>3.9079428946864456</v>
      </c>
      <c r="U6340" s="8">
        <v>-0.768228482691939</v>
      </c>
      <c r="V6340" s="8">
        <v>-0.30246084230813503</v>
      </c>
      <c r="W6340" s="8">
        <v>-0.46576764038380403</v>
      </c>
      <c r="X6340" s="12" t="s">
        <v>1771</v>
      </c>
      <c r="Y6340" s="5" t="s">
        <v>1772</v>
      </c>
      <c r="Z6340" s="5" t="s">
        <v>1773</v>
      </c>
    </row>
    <row r="6341" spans="1:26" x14ac:dyDescent="0.25">
      <c r="A6341" s="5" t="s">
        <v>1221</v>
      </c>
      <c r="B6341" s="6">
        <v>87.649900684719995</v>
      </c>
      <c r="C6341" s="7">
        <v>0.20975690811169401</v>
      </c>
      <c r="D6341" s="8">
        <v>0.63332635016499905</v>
      </c>
      <c r="E6341" s="8">
        <v>0.331198769887036</v>
      </c>
      <c r="F6341" s="9">
        <v>0.74049434932629399</v>
      </c>
      <c r="G6341" s="10">
        <v>0.86183671722746302</v>
      </c>
      <c r="H6341" s="11">
        <v>10.214069409217201</v>
      </c>
      <c r="I6341" s="11">
        <v>6.3517640845784999</v>
      </c>
      <c r="J6341" s="11">
        <v>3.4154695783157099</v>
      </c>
      <c r="K6341" s="11">
        <v>9.2550752964927607</v>
      </c>
      <c r="L6341" s="11" t="s">
        <v>24</v>
      </c>
      <c r="M6341" s="11">
        <v>6.1221629916740001</v>
      </c>
      <c r="N6341" s="11">
        <v>182.15090446437301</v>
      </c>
      <c r="O6341" s="11">
        <v>174.673512325909</v>
      </c>
      <c r="P6341" s="11">
        <v>154.549998418786</v>
      </c>
      <c r="Q6341" s="11">
        <v>185.10150592985499</v>
      </c>
      <c r="R6341" s="11">
        <v>161.90122847785599</v>
      </c>
      <c r="S6341" s="11">
        <v>158.06311723958299</v>
      </c>
      <c r="T6341" s="36">
        <f t="shared" si="99"/>
        <v>3.9073724609281326</v>
      </c>
      <c r="U6341" s="8">
        <v>0.37785424863377798</v>
      </c>
      <c r="V6341" s="8">
        <v>1.7908480270314098E-2</v>
      </c>
      <c r="W6341" s="8">
        <v>0.35994576836346398</v>
      </c>
      <c r="X6341" s="12" t="s">
        <v>1218</v>
      </c>
      <c r="Y6341" s="5" t="s">
        <v>1222</v>
      </c>
      <c r="Z6341" s="5" t="s">
        <v>1223</v>
      </c>
    </row>
    <row r="6342" spans="1:26" x14ac:dyDescent="0.25">
      <c r="A6342" s="5" t="s">
        <v>4335</v>
      </c>
      <c r="B6342" s="6">
        <v>412.588674938292</v>
      </c>
      <c r="C6342" s="7">
        <v>1.11238835014755</v>
      </c>
      <c r="D6342" s="8">
        <v>0.61385281777834</v>
      </c>
      <c r="E6342" s="8">
        <v>1.8121418000059299</v>
      </c>
      <c r="F6342" s="9">
        <v>6.9964289074251895E-2</v>
      </c>
      <c r="G6342" s="10">
        <v>0.20887960835590799</v>
      </c>
      <c r="H6342" s="11">
        <v>47.665657243013499</v>
      </c>
      <c r="I6342" s="11">
        <v>19.055292253735502</v>
      </c>
      <c r="J6342" s="11">
        <v>68.309391566314204</v>
      </c>
      <c r="K6342" s="11">
        <v>13.368442094934</v>
      </c>
      <c r="L6342" s="11">
        <v>7.61888134013439</v>
      </c>
      <c r="M6342" s="11">
        <v>4.4524821757629098</v>
      </c>
      <c r="N6342" s="11">
        <v>1210.3672249922399</v>
      </c>
      <c r="O6342" s="11">
        <v>986.64068780452703</v>
      </c>
      <c r="P6342" s="11">
        <v>1260.3082743985001</v>
      </c>
      <c r="Q6342" s="11">
        <v>443.21527253204198</v>
      </c>
      <c r="R6342" s="11">
        <v>454.275799905513</v>
      </c>
      <c r="S6342" s="11">
        <v>435.78669295279502</v>
      </c>
      <c r="T6342" s="36">
        <f t="shared" si="99"/>
        <v>3.9056404954562733</v>
      </c>
      <c r="U6342" s="8">
        <v>2.40812406261835</v>
      </c>
      <c r="V6342" s="8">
        <v>1.37467517828857</v>
      </c>
      <c r="W6342" s="8">
        <v>1.03344888432979</v>
      </c>
      <c r="X6342" s="12" t="s">
        <v>4336</v>
      </c>
      <c r="Y6342" s="5" t="s">
        <v>37</v>
      </c>
      <c r="Z6342" s="5" t="s">
        <v>37</v>
      </c>
    </row>
    <row r="6343" spans="1:26" x14ac:dyDescent="0.25">
      <c r="A6343" s="5" t="s">
        <v>12871</v>
      </c>
      <c r="B6343" s="6">
        <v>94.031559920601794</v>
      </c>
      <c r="C6343" s="7">
        <v>-0.27773995485203701</v>
      </c>
      <c r="D6343" s="8">
        <v>0.54216319882331099</v>
      </c>
      <c r="E6343" s="8">
        <v>-0.51228109073952699</v>
      </c>
      <c r="F6343" s="9">
        <v>0.60845429727560196</v>
      </c>
      <c r="G6343" s="10">
        <v>0.77801145545739603</v>
      </c>
      <c r="H6343" s="11">
        <v>5.1070347046085898</v>
      </c>
      <c r="I6343" s="11">
        <v>9.5276461268677508</v>
      </c>
      <c r="J6343" s="11">
        <v>6.8309391566314197</v>
      </c>
      <c r="K6343" s="11">
        <v>6.1700501976618396</v>
      </c>
      <c r="L6343" s="11">
        <v>6.6665211726175899</v>
      </c>
      <c r="M6343" s="11">
        <v>11.687765711377599</v>
      </c>
      <c r="N6343" s="11">
        <v>190.66262897205399</v>
      </c>
      <c r="O6343" s="11">
        <v>178.908021715628</v>
      </c>
      <c r="P6343" s="11">
        <v>180.16602025615401</v>
      </c>
      <c r="Q6343" s="11">
        <v>152.19457154232501</v>
      </c>
      <c r="R6343" s="11">
        <v>212.37631735624601</v>
      </c>
      <c r="S6343" s="11">
        <v>168.08120213505001</v>
      </c>
      <c r="T6343" s="36">
        <f t="shared" si="99"/>
        <v>3.9047094950485479</v>
      </c>
      <c r="U6343" s="8">
        <v>-0.192186296903605</v>
      </c>
      <c r="V6343" s="8">
        <v>4.55471948681061E-2</v>
      </c>
      <c r="W6343" s="8">
        <v>-0.23773349177171199</v>
      </c>
      <c r="X6343" s="12" t="s">
        <v>12872</v>
      </c>
      <c r="Y6343" s="5" t="s">
        <v>37</v>
      </c>
      <c r="Z6343" s="5" t="s">
        <v>37</v>
      </c>
    </row>
    <row r="6344" spans="1:26" x14ac:dyDescent="0.25">
      <c r="A6344" s="5" t="s">
        <v>18841</v>
      </c>
      <c r="B6344" s="6">
        <v>120.579382306401</v>
      </c>
      <c r="C6344" s="7">
        <v>-0.25604134269492801</v>
      </c>
      <c r="D6344" s="8">
        <v>0.76502885181896396</v>
      </c>
      <c r="E6344" s="8">
        <v>-0.33468194315306299</v>
      </c>
      <c r="F6344" s="9">
        <v>0.73786502397274101</v>
      </c>
      <c r="G6344" s="10">
        <v>0.86000727483264106</v>
      </c>
      <c r="H6344" s="11" t="s">
        <v>24</v>
      </c>
      <c r="I6344" s="11">
        <v>8.4690187794380005</v>
      </c>
      <c r="J6344" s="11" t="s">
        <v>24</v>
      </c>
      <c r="K6344" s="11">
        <v>3.0850250988309198</v>
      </c>
      <c r="L6344" s="11">
        <v>5.7141610051007898</v>
      </c>
      <c r="M6344" s="11">
        <v>3.8959219037925501</v>
      </c>
      <c r="N6344" s="11">
        <v>209.38842288895199</v>
      </c>
      <c r="O6344" s="11">
        <v>181.02527641048701</v>
      </c>
      <c r="P6344" s="11">
        <v>261.28342274115198</v>
      </c>
      <c r="Q6344" s="11">
        <v>238.57527430959101</v>
      </c>
      <c r="R6344" s="11">
        <v>246.66128338685101</v>
      </c>
      <c r="S6344" s="11">
        <v>288.85478115261901</v>
      </c>
      <c r="T6344" s="36">
        <f t="shared" si="99"/>
        <v>3.8985988243679124</v>
      </c>
      <c r="U6344" s="8">
        <v>-0.58400593553372404</v>
      </c>
      <c r="V6344" s="8">
        <v>-0.248302183222673</v>
      </c>
      <c r="W6344" s="8">
        <v>-0.33570375231105198</v>
      </c>
      <c r="X6344" s="12" t="s">
        <v>18842</v>
      </c>
      <c r="Y6344" s="5" t="s">
        <v>18843</v>
      </c>
      <c r="Z6344" s="5" t="s">
        <v>37</v>
      </c>
    </row>
    <row r="6345" spans="1:26" x14ac:dyDescent="0.25">
      <c r="A6345" s="5" t="s">
        <v>14686</v>
      </c>
      <c r="B6345" s="6">
        <v>116.523849630131</v>
      </c>
      <c r="C6345" s="7">
        <v>-0.427778980300835</v>
      </c>
      <c r="D6345" s="8">
        <v>0.73973834122725501</v>
      </c>
      <c r="E6345" s="8">
        <v>-0.57828418031047701</v>
      </c>
      <c r="F6345" s="9">
        <v>0.56307227314181396</v>
      </c>
      <c r="G6345" s="10">
        <v>0.74523752780999297</v>
      </c>
      <c r="H6345" s="11" t="s">
        <v>24</v>
      </c>
      <c r="I6345" s="11">
        <v>12.703528169157</v>
      </c>
      <c r="J6345" s="11">
        <v>1.70773478915786</v>
      </c>
      <c r="K6345" s="11">
        <v>7.1983918972721499</v>
      </c>
      <c r="L6345" s="11">
        <v>7.61888134013439</v>
      </c>
      <c r="M6345" s="11">
        <v>13.9140067992591</v>
      </c>
      <c r="N6345" s="11">
        <v>163.42511054747499</v>
      </c>
      <c r="O6345" s="11">
        <v>239.24978051912299</v>
      </c>
      <c r="P6345" s="11">
        <v>152.84226362962801</v>
      </c>
      <c r="Q6345" s="11">
        <v>221.09346541621599</v>
      </c>
      <c r="R6345" s="11">
        <v>288.56513075759</v>
      </c>
      <c r="S6345" s="11">
        <v>289.96790169655998</v>
      </c>
      <c r="T6345" s="36">
        <f t="shared" si="99"/>
        <v>3.8913099721093358</v>
      </c>
      <c r="U6345" s="8">
        <v>-0.99542549492122401</v>
      </c>
      <c r="V6345" s="8">
        <v>-0.525494817054734</v>
      </c>
      <c r="W6345" s="8">
        <v>-0.46993067786649001</v>
      </c>
      <c r="X6345" s="12" t="s">
        <v>14684</v>
      </c>
      <c r="Y6345" s="5" t="s">
        <v>14687</v>
      </c>
      <c r="Z6345" s="5" t="s">
        <v>37</v>
      </c>
    </row>
    <row r="6346" spans="1:26" x14ac:dyDescent="0.25">
      <c r="A6346" s="5" t="s">
        <v>15099</v>
      </c>
      <c r="B6346" s="6">
        <v>288.52679127806101</v>
      </c>
      <c r="C6346" s="7">
        <v>-0.72642855324348599</v>
      </c>
      <c r="D6346" s="8">
        <v>0.49780738865600299</v>
      </c>
      <c r="E6346" s="8">
        <v>-1.45925627019061</v>
      </c>
      <c r="F6346" s="9">
        <v>0.14449458648049801</v>
      </c>
      <c r="G6346" s="10">
        <v>0.33150603825547398</v>
      </c>
      <c r="H6346" s="11">
        <v>35.749242932260103</v>
      </c>
      <c r="I6346" s="11">
        <v>17.9966649063057</v>
      </c>
      <c r="J6346" s="11">
        <v>32.446960993999298</v>
      </c>
      <c r="K6346" s="11">
        <v>33.935276087140103</v>
      </c>
      <c r="L6346" s="11">
        <v>24.7613643554368</v>
      </c>
      <c r="M6346" s="11">
        <v>12.8008862553184</v>
      </c>
      <c r="N6346" s="11">
        <v>721.794238251347</v>
      </c>
      <c r="O6346" s="11">
        <v>875.48481632440303</v>
      </c>
      <c r="P6346" s="11">
        <v>618.19999367514401</v>
      </c>
      <c r="Q6346" s="11">
        <v>398.99657944879903</v>
      </c>
      <c r="R6346" s="11">
        <v>336.18313913343002</v>
      </c>
      <c r="S6346" s="11">
        <v>353.97233297315103</v>
      </c>
      <c r="T6346" s="36">
        <f t="shared" si="99"/>
        <v>3.8904844936635166</v>
      </c>
      <c r="U6346" s="8">
        <v>0.26967517702683902</v>
      </c>
      <c r="V6346" s="8">
        <v>1.02441330714875</v>
      </c>
      <c r="W6346" s="8">
        <v>-0.75473813012191504</v>
      </c>
      <c r="X6346" s="12" t="s">
        <v>15096</v>
      </c>
      <c r="Y6346" s="5" t="s">
        <v>37</v>
      </c>
      <c r="Z6346" s="5" t="s">
        <v>37</v>
      </c>
    </row>
    <row r="6347" spans="1:26" x14ac:dyDescent="0.25">
      <c r="A6347" s="5" t="s">
        <v>8840</v>
      </c>
      <c r="B6347" s="6">
        <v>5934.54349379417</v>
      </c>
      <c r="C6347" s="7">
        <v>-0.90273189341291005</v>
      </c>
      <c r="D6347" s="8">
        <v>0.72144032445193995</v>
      </c>
      <c r="E6347" s="8">
        <v>-1.25129115023989</v>
      </c>
      <c r="F6347" s="9">
        <v>0.21082827304985999</v>
      </c>
      <c r="G6347" s="10">
        <v>0.41721389927825198</v>
      </c>
      <c r="H6347" s="11">
        <v>655.40278709143604</v>
      </c>
      <c r="I6347" s="11">
        <v>181.02527641048701</v>
      </c>
      <c r="J6347" s="11">
        <v>468.77319962383098</v>
      </c>
      <c r="K6347" s="11">
        <v>1437.6216960552099</v>
      </c>
      <c r="L6347" s="11">
        <v>317.135935783094</v>
      </c>
      <c r="M6347" s="11">
        <v>705.16186458645097</v>
      </c>
      <c r="N6347" s="11">
        <v>10239.604582740199</v>
      </c>
      <c r="O6347" s="11">
        <v>11046.776370429399</v>
      </c>
      <c r="P6347" s="11">
        <v>12285.444073201599</v>
      </c>
      <c r="Q6347" s="11">
        <v>10886.0252320747</v>
      </c>
      <c r="R6347" s="11">
        <v>11790.218873858001</v>
      </c>
      <c r="S6347" s="11">
        <v>11201.3320336755</v>
      </c>
      <c r="T6347" s="36">
        <f t="shared" si="99"/>
        <v>3.8877876377006548</v>
      </c>
      <c r="U6347" s="8">
        <v>-0.91433881382238202</v>
      </c>
      <c r="V6347" s="8">
        <v>-1.3079690214486199E-2</v>
      </c>
      <c r="W6347" s="8">
        <v>-0.90125912360789595</v>
      </c>
      <c r="X6347" s="12" t="s">
        <v>8841</v>
      </c>
      <c r="Y6347" s="5" t="s">
        <v>37</v>
      </c>
      <c r="Z6347" s="5" t="s">
        <v>8842</v>
      </c>
    </row>
    <row r="6348" spans="1:26" x14ac:dyDescent="0.25">
      <c r="A6348" s="5" t="s">
        <v>7714</v>
      </c>
      <c r="B6348" s="6">
        <v>274.77758780918401</v>
      </c>
      <c r="C6348" s="7">
        <v>-0.71839285755515503</v>
      </c>
      <c r="D6348" s="8">
        <v>0.48203662946294101</v>
      </c>
      <c r="E6348" s="8">
        <v>-1.4903283560744101</v>
      </c>
      <c r="F6348" s="9">
        <v>0.13613792013666601</v>
      </c>
      <c r="G6348" s="10">
        <v>0.31983045144040301</v>
      </c>
      <c r="H6348" s="11">
        <v>44.260967439941098</v>
      </c>
      <c r="I6348" s="11">
        <v>17.9966649063057</v>
      </c>
      <c r="J6348" s="11">
        <v>28.177624021104599</v>
      </c>
      <c r="K6348" s="11">
        <v>20.566833992206099</v>
      </c>
      <c r="L6348" s="11">
        <v>14.285402512752</v>
      </c>
      <c r="M6348" s="11">
        <v>16.696808159110901</v>
      </c>
      <c r="N6348" s="11">
        <v>783.07865470665001</v>
      </c>
      <c r="O6348" s="11">
        <v>564.24837618005699</v>
      </c>
      <c r="P6348" s="11">
        <v>979.38590158202999</v>
      </c>
      <c r="Q6348" s="11">
        <v>259.14210830179701</v>
      </c>
      <c r="R6348" s="11">
        <v>276.18444857987203</v>
      </c>
      <c r="S6348" s="11">
        <v>293.30726332838202</v>
      </c>
      <c r="T6348" s="36">
        <f t="shared" si="99"/>
        <v>3.886824846561364</v>
      </c>
      <c r="U6348" s="8">
        <v>0.810939628874223</v>
      </c>
      <c r="V6348" s="8">
        <v>1.48948661404639</v>
      </c>
      <c r="W6348" s="8">
        <v>-0.67854698517216705</v>
      </c>
      <c r="X6348" s="12" t="s">
        <v>7711</v>
      </c>
      <c r="Y6348" s="5" t="s">
        <v>7715</v>
      </c>
      <c r="Z6348" s="5" t="s">
        <v>37</v>
      </c>
    </row>
    <row r="6349" spans="1:26" x14ac:dyDescent="0.25">
      <c r="A6349" s="5" t="s">
        <v>3227</v>
      </c>
      <c r="B6349" s="6">
        <v>53.0711370934958</v>
      </c>
      <c r="C6349" s="7">
        <v>-1.0303931377148501</v>
      </c>
      <c r="D6349" s="8">
        <v>0.76581720325436897</v>
      </c>
      <c r="E6349" s="8">
        <v>-1.34548183735773</v>
      </c>
      <c r="F6349" s="9">
        <v>0.17846968278105099</v>
      </c>
      <c r="G6349" s="10">
        <v>0.377641034039152</v>
      </c>
      <c r="H6349" s="11">
        <v>3.4046898030723902</v>
      </c>
      <c r="I6349" s="11">
        <v>7.4103914320082502</v>
      </c>
      <c r="J6349" s="11">
        <v>7.6848065512103503</v>
      </c>
      <c r="K6349" s="11">
        <v>3.0850250988309198</v>
      </c>
      <c r="L6349" s="11">
        <v>3.8094406700671999</v>
      </c>
      <c r="M6349" s="11">
        <v>3.8959219037925501</v>
      </c>
      <c r="N6349" s="11">
        <v>214.49545759356101</v>
      </c>
      <c r="O6349" s="11">
        <v>143.973319250446</v>
      </c>
      <c r="P6349" s="11">
        <v>117.833700451892</v>
      </c>
      <c r="Q6349" s="11">
        <v>41.133667984412298</v>
      </c>
      <c r="R6349" s="11">
        <v>62.855771056108701</v>
      </c>
      <c r="S6349" s="11">
        <v>27.2714533265478</v>
      </c>
      <c r="T6349" s="36">
        <f t="shared" si="99"/>
        <v>3.8840628945119016</v>
      </c>
      <c r="U6349" s="8">
        <v>0.77776982157364105</v>
      </c>
      <c r="V6349" s="8">
        <v>1.8594409060216499</v>
      </c>
      <c r="W6349" s="8">
        <v>-1.08167108444801</v>
      </c>
      <c r="X6349" s="12" t="s">
        <v>3225</v>
      </c>
      <c r="Y6349" s="5" t="s">
        <v>3228</v>
      </c>
      <c r="Z6349" s="5" t="s">
        <v>3229</v>
      </c>
    </row>
    <row r="6350" spans="1:26" x14ac:dyDescent="0.25">
      <c r="A6350" s="5" t="s">
        <v>13772</v>
      </c>
      <c r="B6350" s="6">
        <v>84.168045135710997</v>
      </c>
      <c r="C6350" s="7">
        <v>-1.0500669932508899</v>
      </c>
      <c r="D6350" s="8">
        <v>0.68070144279678602</v>
      </c>
      <c r="E6350" s="8">
        <v>-1.54262489724789</v>
      </c>
      <c r="F6350" s="9">
        <v>0.122921813602157</v>
      </c>
      <c r="G6350" s="10">
        <v>0.29931868872527501</v>
      </c>
      <c r="H6350" s="11">
        <v>6.8093796061447804</v>
      </c>
      <c r="I6350" s="11">
        <v>4.2345093897190003</v>
      </c>
      <c r="J6350" s="11">
        <v>5.1232043674735701</v>
      </c>
      <c r="K6350" s="11">
        <v>15.425125494154599</v>
      </c>
      <c r="L6350" s="11">
        <v>5.7141610051007898</v>
      </c>
      <c r="M6350" s="11">
        <v>19.4796095189627</v>
      </c>
      <c r="N6350" s="11">
        <v>93.628969584490804</v>
      </c>
      <c r="O6350" s="11">
        <v>171.497630283619</v>
      </c>
      <c r="P6350" s="11">
        <v>151.13452884047001</v>
      </c>
      <c r="Q6350" s="11">
        <v>138.826129447391</v>
      </c>
      <c r="R6350" s="11">
        <v>193.32911400590999</v>
      </c>
      <c r="S6350" s="11">
        <v>204.81418008509399</v>
      </c>
      <c r="T6350" s="36">
        <f t="shared" si="99"/>
        <v>3.8838825555234031</v>
      </c>
      <c r="U6350" s="8">
        <v>-1.3290907051255401</v>
      </c>
      <c r="V6350" s="8">
        <v>-0.367351096633592</v>
      </c>
      <c r="W6350" s="8">
        <v>-0.96173960849194495</v>
      </c>
      <c r="X6350" s="12" t="s">
        <v>13773</v>
      </c>
      <c r="Y6350" s="5" t="s">
        <v>37</v>
      </c>
      <c r="Z6350" s="5" t="s">
        <v>37</v>
      </c>
    </row>
    <row r="6351" spans="1:26" x14ac:dyDescent="0.25">
      <c r="A6351" s="5" t="s">
        <v>7087</v>
      </c>
      <c r="B6351" s="6">
        <v>43.1713620291547</v>
      </c>
      <c r="C6351" s="7">
        <v>-1.0037187931329199</v>
      </c>
      <c r="D6351" s="8">
        <v>0.88097227427749902</v>
      </c>
      <c r="E6351" s="8">
        <v>-1.1393307399555701</v>
      </c>
      <c r="F6351" s="9">
        <v>0.254565231658818</v>
      </c>
      <c r="G6351" s="10">
        <v>0.46682259448477598</v>
      </c>
      <c r="H6351" s="11" t="s">
        <v>24</v>
      </c>
      <c r="I6351" s="11">
        <v>1.0586273474297501</v>
      </c>
      <c r="J6351" s="11">
        <v>6.8309391566314197</v>
      </c>
      <c r="K6351" s="11">
        <v>1.0283416996103101</v>
      </c>
      <c r="L6351" s="11">
        <v>7.61888134013439</v>
      </c>
      <c r="M6351" s="11">
        <v>3.3393616318221802</v>
      </c>
      <c r="N6351" s="11">
        <v>117.46179820599799</v>
      </c>
      <c r="O6351" s="11">
        <v>77.279796362371698</v>
      </c>
      <c r="P6351" s="11">
        <v>111.002761295261</v>
      </c>
      <c r="Q6351" s="11">
        <v>85.352361067655494</v>
      </c>
      <c r="R6351" s="11">
        <v>51.427449045907103</v>
      </c>
      <c r="S6351" s="11">
        <v>55.656027197036401</v>
      </c>
      <c r="T6351" s="36">
        <f t="shared" si="99"/>
        <v>3.8706682655395146</v>
      </c>
      <c r="U6351" s="8">
        <v>-0.60340271333303097</v>
      </c>
      <c r="V6351" s="8">
        <v>0.66794836928643997</v>
      </c>
      <c r="W6351" s="8">
        <v>-1.2713510826194701</v>
      </c>
      <c r="X6351" s="12" t="s">
        <v>7088</v>
      </c>
      <c r="Y6351" s="5" t="s">
        <v>7089</v>
      </c>
      <c r="Z6351" s="5" t="s">
        <v>37</v>
      </c>
    </row>
    <row r="6352" spans="1:26" x14ac:dyDescent="0.25">
      <c r="A6352" s="5" t="s">
        <v>11832</v>
      </c>
      <c r="B6352" s="6">
        <v>242.76796123489001</v>
      </c>
      <c r="C6352" s="7">
        <v>-0.23579248315450799</v>
      </c>
      <c r="D6352" s="8">
        <v>0.54711973192916197</v>
      </c>
      <c r="E6352" s="8">
        <v>-0.43097053422492398</v>
      </c>
      <c r="F6352" s="9">
        <v>0.66648979560268495</v>
      </c>
      <c r="G6352" s="10">
        <v>0.81687525412324402</v>
      </c>
      <c r="H6352" s="11">
        <v>30.642208227651501</v>
      </c>
      <c r="I6352" s="11">
        <v>28.582938380603199</v>
      </c>
      <c r="J6352" s="11">
        <v>16.223480496999599</v>
      </c>
      <c r="K6352" s="11">
        <v>11.311758695713401</v>
      </c>
      <c r="L6352" s="11">
        <v>9.5236016751679902</v>
      </c>
      <c r="M6352" s="11">
        <v>16.1402478871406</v>
      </c>
      <c r="N6352" s="11">
        <v>602.63009514381304</v>
      </c>
      <c r="O6352" s="11">
        <v>870.19167958725404</v>
      </c>
      <c r="P6352" s="11">
        <v>477.31187356962101</v>
      </c>
      <c r="Q6352" s="11">
        <v>206.69668162167201</v>
      </c>
      <c r="R6352" s="11">
        <v>336.18313913343002</v>
      </c>
      <c r="S6352" s="11">
        <v>307.77783039961099</v>
      </c>
      <c r="T6352" s="36">
        <f t="shared" si="99"/>
        <v>3.8688951996186982</v>
      </c>
      <c r="U6352" s="8">
        <v>1.0289207688944799</v>
      </c>
      <c r="V6352" s="8">
        <v>1.19692246105803</v>
      </c>
      <c r="W6352" s="8">
        <v>-0.16800169216354699</v>
      </c>
      <c r="X6352" s="12" t="s">
        <v>11828</v>
      </c>
      <c r="Y6352" s="5" t="s">
        <v>37</v>
      </c>
      <c r="Z6352" s="5" t="s">
        <v>37</v>
      </c>
    </row>
    <row r="6353" spans="1:26" x14ac:dyDescent="0.25">
      <c r="A6353" s="5" t="s">
        <v>18846</v>
      </c>
      <c r="B6353" s="6">
        <v>730.892285801242</v>
      </c>
      <c r="C6353" s="7">
        <v>0.67681275350226899</v>
      </c>
      <c r="D6353" s="8">
        <v>0.36937547152773997</v>
      </c>
      <c r="E6353" s="8">
        <v>1.83231645215359</v>
      </c>
      <c r="F6353" s="9">
        <v>6.6904287354116604E-2</v>
      </c>
      <c r="G6353" s="10">
        <v>0.20406894143522</v>
      </c>
      <c r="H6353" s="11">
        <v>57.879726652230701</v>
      </c>
      <c r="I6353" s="11">
        <v>52.931367371487497</v>
      </c>
      <c r="J6353" s="11">
        <v>74.286463328366693</v>
      </c>
      <c r="K6353" s="11">
        <v>21.595175691816401</v>
      </c>
      <c r="L6353" s="11">
        <v>24.7613643554368</v>
      </c>
      <c r="M6353" s="11">
        <v>41.185460125806898</v>
      </c>
      <c r="N6353" s="11">
        <v>1448.6955112072999</v>
      </c>
      <c r="O6353" s="11">
        <v>1566.76847419603</v>
      </c>
      <c r="P6353" s="11">
        <v>1771.7748437512801</v>
      </c>
      <c r="Q6353" s="11">
        <v>1125.00581937368</v>
      </c>
      <c r="R6353" s="11">
        <v>1279.01970497506</v>
      </c>
      <c r="S6353" s="11">
        <v>1306.8035185864101</v>
      </c>
      <c r="T6353" s="36">
        <f t="shared" si="99"/>
        <v>3.8664784431649446</v>
      </c>
      <c r="U6353" s="8">
        <v>1.0802386043626899</v>
      </c>
      <c r="V6353" s="8">
        <v>0.36745224411484601</v>
      </c>
      <c r="W6353" s="8">
        <v>0.71278636024784103</v>
      </c>
      <c r="X6353" s="12" t="s">
        <v>18845</v>
      </c>
      <c r="Y6353" s="5" t="s">
        <v>37</v>
      </c>
      <c r="Z6353" s="5" t="s">
        <v>18847</v>
      </c>
    </row>
    <row r="6354" spans="1:26" x14ac:dyDescent="0.25">
      <c r="A6354" s="5" t="s">
        <v>19882</v>
      </c>
      <c r="B6354" s="6">
        <v>187.00295108939801</v>
      </c>
      <c r="C6354" s="7">
        <v>-1.01775546834512</v>
      </c>
      <c r="D6354" s="8">
        <v>0.74192705920692803</v>
      </c>
      <c r="E6354" s="8">
        <v>-1.3717729468352799</v>
      </c>
      <c r="F6354" s="9">
        <v>0.170134131522823</v>
      </c>
      <c r="G6354" s="10">
        <v>0.36608291232965801</v>
      </c>
      <c r="H6354" s="11">
        <v>18.725793916898201</v>
      </c>
      <c r="I6354" s="11" t="s">
        <v>24</v>
      </c>
      <c r="J6354" s="11">
        <v>8.5386739457892809</v>
      </c>
      <c r="K6354" s="11">
        <v>28.7935675890886</v>
      </c>
      <c r="L6354" s="11">
        <v>11.428322010201599</v>
      </c>
      <c r="M6354" s="11">
        <v>13.357446527288699</v>
      </c>
      <c r="N6354" s="11">
        <v>292.80332306422599</v>
      </c>
      <c r="O6354" s="11">
        <v>414.98192019246198</v>
      </c>
      <c r="P6354" s="11">
        <v>350.93949917193902</v>
      </c>
      <c r="Q6354" s="11">
        <v>336.26773577257001</v>
      </c>
      <c r="R6354" s="11">
        <v>398.08655002202198</v>
      </c>
      <c r="S6354" s="11">
        <v>370.11258086029198</v>
      </c>
      <c r="T6354" s="36">
        <f t="shared" si="99"/>
        <v>3.8628266777082754</v>
      </c>
      <c r="U6354" s="8">
        <v>-0.97465470784476305</v>
      </c>
      <c r="V6354" s="8">
        <v>-6.10225871831101E-2</v>
      </c>
      <c r="W6354" s="8">
        <v>-0.913632120661653</v>
      </c>
      <c r="X6354" s="12" t="s">
        <v>19880</v>
      </c>
      <c r="Y6354" s="5" t="s">
        <v>37</v>
      </c>
      <c r="Z6354" s="5" t="s">
        <v>37</v>
      </c>
    </row>
    <row r="6355" spans="1:26" x14ac:dyDescent="0.25">
      <c r="A6355" s="5" t="s">
        <v>7963</v>
      </c>
      <c r="B6355" s="6">
        <v>126.39010172972201</v>
      </c>
      <c r="C6355" s="7">
        <v>-0.66892519805998696</v>
      </c>
      <c r="D6355" s="8">
        <v>0.67843675253154201</v>
      </c>
      <c r="E6355" s="8">
        <v>-0.98598018984664004</v>
      </c>
      <c r="F6355" s="9">
        <v>0.32414283411571498</v>
      </c>
      <c r="G6355" s="10">
        <v>0.53993993574025001</v>
      </c>
      <c r="H6355" s="11">
        <v>15.3211041138258</v>
      </c>
      <c r="I6355" s="11">
        <v>7.4103914320082502</v>
      </c>
      <c r="J6355" s="11">
        <v>12.8080109186839</v>
      </c>
      <c r="K6355" s="11">
        <v>20.566833992206099</v>
      </c>
      <c r="L6355" s="11">
        <v>10.4759618426848</v>
      </c>
      <c r="M6355" s="11">
        <v>2.78280135985182</v>
      </c>
      <c r="N6355" s="11">
        <v>333.65960070109401</v>
      </c>
      <c r="O6355" s="11">
        <v>268.89134624715598</v>
      </c>
      <c r="P6355" s="11">
        <v>317.63867078336102</v>
      </c>
      <c r="Q6355" s="11">
        <v>154.25125494154599</v>
      </c>
      <c r="R6355" s="11">
        <v>184.75787249825899</v>
      </c>
      <c r="S6355" s="11">
        <v>188.11737192598301</v>
      </c>
      <c r="T6355" s="36">
        <f t="shared" si="99"/>
        <v>3.8621938108938383</v>
      </c>
      <c r="U6355" s="8">
        <v>7.1308241495695104E-2</v>
      </c>
      <c r="V6355" s="8">
        <v>0.803781958835462</v>
      </c>
      <c r="W6355" s="8">
        <v>-0.73247371733976696</v>
      </c>
      <c r="X6355" s="12" t="s">
        <v>7960</v>
      </c>
      <c r="Y6355" s="5" t="s">
        <v>37</v>
      </c>
      <c r="Z6355" s="5" t="s">
        <v>7964</v>
      </c>
    </row>
    <row r="6356" spans="1:26" x14ac:dyDescent="0.25">
      <c r="A6356" s="5" t="s">
        <v>16409</v>
      </c>
      <c r="B6356" s="6">
        <v>256.42274562814902</v>
      </c>
      <c r="C6356" s="7">
        <v>0.74406132823621296</v>
      </c>
      <c r="D6356" s="8">
        <v>0.51756943113864495</v>
      </c>
      <c r="E6356" s="8">
        <v>1.43760678948772</v>
      </c>
      <c r="F6356" s="9">
        <v>0.150545653410084</v>
      </c>
      <c r="G6356" s="10">
        <v>0.33949089184152298</v>
      </c>
      <c r="H6356" s="11">
        <v>10.214069409217201</v>
      </c>
      <c r="I6356" s="11">
        <v>16.938037558876001</v>
      </c>
      <c r="J6356" s="11">
        <v>25.6160218373678</v>
      </c>
      <c r="K6356" s="11">
        <v>12.340100395323701</v>
      </c>
      <c r="L6356" s="11">
        <v>19.047203350336002</v>
      </c>
      <c r="M6356" s="11">
        <v>8.9049643515258197</v>
      </c>
      <c r="N6356" s="11">
        <v>474.95422752859901</v>
      </c>
      <c r="O6356" s="11">
        <v>551.54484801089905</v>
      </c>
      <c r="P6356" s="11">
        <v>339.83922304241298</v>
      </c>
      <c r="Q6356" s="11">
        <v>487.43396561528499</v>
      </c>
      <c r="R6356" s="11">
        <v>594.27274453048199</v>
      </c>
      <c r="S6356" s="11">
        <v>535.96754190746003</v>
      </c>
      <c r="T6356" s="36">
        <f t="shared" si="99"/>
        <v>3.8620105182023914</v>
      </c>
      <c r="U6356" s="8">
        <v>0.38916380676649898</v>
      </c>
      <c r="V6356" s="8">
        <v>-0.24360639230508599</v>
      </c>
      <c r="W6356" s="8">
        <v>0.63277019907158605</v>
      </c>
      <c r="X6356" s="12" t="s">
        <v>16410</v>
      </c>
      <c r="Y6356" s="5" t="s">
        <v>37</v>
      </c>
      <c r="Z6356" s="5" t="s">
        <v>16411</v>
      </c>
    </row>
    <row r="6357" spans="1:26" x14ac:dyDescent="0.25">
      <c r="A6357" s="5" t="s">
        <v>11286</v>
      </c>
      <c r="B6357" s="6">
        <v>249.962616810464</v>
      </c>
      <c r="C6357" s="7">
        <v>-0.21862787843515699</v>
      </c>
      <c r="D6357" s="8">
        <v>0.78006211385269297</v>
      </c>
      <c r="E6357" s="8">
        <v>-0.28026983307183501</v>
      </c>
      <c r="F6357" s="9">
        <v>0.77927049338283905</v>
      </c>
      <c r="G6357" s="10">
        <v>0.88514906733930299</v>
      </c>
      <c r="H6357" s="11">
        <v>44.260967439941098</v>
      </c>
      <c r="I6357" s="11">
        <v>8.4690187794380005</v>
      </c>
      <c r="J6357" s="11">
        <v>35.008563177736001</v>
      </c>
      <c r="K6357" s="11">
        <v>18.5101505929855</v>
      </c>
      <c r="L6357" s="11">
        <v>1.9047203350335999</v>
      </c>
      <c r="M6357" s="11">
        <v>7.2352835356147303</v>
      </c>
      <c r="N6357" s="11">
        <v>766.05520569128805</v>
      </c>
      <c r="O6357" s="11">
        <v>816.201684868337</v>
      </c>
      <c r="P6357" s="11">
        <v>690.77872221435302</v>
      </c>
      <c r="Q6357" s="11">
        <v>215.95175691816399</v>
      </c>
      <c r="R6357" s="11">
        <v>207.61451651866199</v>
      </c>
      <c r="S6357" s="11">
        <v>187.56081165401301</v>
      </c>
      <c r="T6357" s="36">
        <f t="shared" si="99"/>
        <v>3.8599724924696766</v>
      </c>
      <c r="U6357" s="8">
        <v>1.6659233142325101</v>
      </c>
      <c r="V6357" s="8">
        <v>1.89507596009669</v>
      </c>
      <c r="W6357" s="8">
        <v>-0.229152645864178</v>
      </c>
      <c r="X6357" s="12" t="s">
        <v>11280</v>
      </c>
      <c r="Y6357" s="5" t="s">
        <v>37</v>
      </c>
      <c r="Z6357" s="5" t="s">
        <v>37</v>
      </c>
    </row>
    <row r="6358" spans="1:26" x14ac:dyDescent="0.25">
      <c r="A6358" s="5" t="s">
        <v>17394</v>
      </c>
      <c r="B6358" s="6">
        <v>73.114470373807094</v>
      </c>
      <c r="C6358" s="7">
        <v>-0.89760286240169196</v>
      </c>
      <c r="D6358" s="8">
        <v>0.84746125226562796</v>
      </c>
      <c r="E6358" s="8">
        <v>-1.05916684686411</v>
      </c>
      <c r="F6358" s="9">
        <v>0.28952380077894302</v>
      </c>
      <c r="G6358" s="10">
        <v>0.50527672190452699</v>
      </c>
      <c r="H6358" s="11">
        <v>13.6187592122896</v>
      </c>
      <c r="I6358" s="11">
        <v>9.5276461268677508</v>
      </c>
      <c r="J6358" s="11">
        <v>4.2693369728946404</v>
      </c>
      <c r="K6358" s="11">
        <v>2.0566833992206099</v>
      </c>
      <c r="L6358" s="11">
        <v>4.7618008375839898</v>
      </c>
      <c r="M6358" s="11">
        <v>2.2262410878814598</v>
      </c>
      <c r="N6358" s="11">
        <v>394.94401715639799</v>
      </c>
      <c r="O6358" s="11">
        <v>169.38037558875999</v>
      </c>
      <c r="P6358" s="11">
        <v>146.86519186757599</v>
      </c>
      <c r="Q6358" s="11">
        <v>53.473768379736001</v>
      </c>
      <c r="R6358" s="11">
        <v>42.856207538255902</v>
      </c>
      <c r="S6358" s="11">
        <v>33.393616318221802</v>
      </c>
      <c r="T6358" s="36">
        <f t="shared" si="99"/>
        <v>3.8549133599841396</v>
      </c>
      <c r="U6358" s="8">
        <v>1.59985594070542</v>
      </c>
      <c r="V6358" s="8">
        <v>2.45479331622384</v>
      </c>
      <c r="W6358" s="8">
        <v>-0.85493737551842597</v>
      </c>
      <c r="X6358" s="12" t="s">
        <v>17395</v>
      </c>
      <c r="Y6358" s="5" t="s">
        <v>37</v>
      </c>
      <c r="Z6358" s="5" t="s">
        <v>37</v>
      </c>
    </row>
    <row r="6359" spans="1:26" x14ac:dyDescent="0.25">
      <c r="A6359" s="5" t="s">
        <v>7575</v>
      </c>
      <c r="B6359" s="6">
        <v>670.362024153888</v>
      </c>
      <c r="C6359" s="7">
        <v>-0.51735774659939804</v>
      </c>
      <c r="D6359" s="8">
        <v>0.51482664691735902</v>
      </c>
      <c r="E6359" s="8">
        <v>-1.00491641156726</v>
      </c>
      <c r="F6359" s="9">
        <v>0.31493710120067903</v>
      </c>
      <c r="G6359" s="10">
        <v>0.53126004327404397</v>
      </c>
      <c r="H6359" s="11">
        <v>90.224279781418403</v>
      </c>
      <c r="I6359" s="11">
        <v>51.872740024057698</v>
      </c>
      <c r="J6359" s="11">
        <v>40.131767545209598</v>
      </c>
      <c r="K6359" s="11">
        <v>84.324019368045199</v>
      </c>
      <c r="L6359" s="11">
        <v>33.332605863087998</v>
      </c>
      <c r="M6359" s="11">
        <v>43.411701213688403</v>
      </c>
      <c r="N6359" s="11">
        <v>1457.20723571498</v>
      </c>
      <c r="O6359" s="11">
        <v>1804.95962736772</v>
      </c>
      <c r="P6359" s="11">
        <v>1476.33672522697</v>
      </c>
      <c r="Q6359" s="11">
        <v>875.11878636837105</v>
      </c>
      <c r="R6359" s="11">
        <v>1082.8335104666</v>
      </c>
      <c r="S6359" s="11">
        <v>1004.59129090651</v>
      </c>
      <c r="T6359" s="36">
        <f t="shared" si="99"/>
        <v>3.8457032680161118</v>
      </c>
      <c r="U6359" s="8">
        <v>0.17807806426317499</v>
      </c>
      <c r="V6359" s="8">
        <v>0.67759514985073699</v>
      </c>
      <c r="W6359" s="8">
        <v>-0.49951708558756203</v>
      </c>
      <c r="X6359" s="12" t="s">
        <v>7572</v>
      </c>
      <c r="Y6359" s="5" t="s">
        <v>7576</v>
      </c>
      <c r="Z6359" s="5" t="s">
        <v>37</v>
      </c>
    </row>
    <row r="6360" spans="1:26" x14ac:dyDescent="0.25">
      <c r="A6360" s="5" t="s">
        <v>14512</v>
      </c>
      <c r="B6360" s="6">
        <v>56.688297552688098</v>
      </c>
      <c r="C6360" s="7">
        <v>-1.5989720910029901</v>
      </c>
      <c r="D6360" s="8">
        <v>0.89623834816633097</v>
      </c>
      <c r="E6360" s="8">
        <v>-1.78409247302843</v>
      </c>
      <c r="F6360" s="9">
        <v>7.4408640163935197E-2</v>
      </c>
      <c r="G6360" s="10">
        <v>0.216563989898616</v>
      </c>
      <c r="H6360" s="11" t="s">
        <v>24</v>
      </c>
      <c r="I6360" s="11">
        <v>5.2931367371487497</v>
      </c>
      <c r="J6360" s="11">
        <v>1.70773478915786</v>
      </c>
      <c r="K6360" s="11">
        <v>11.311758695713401</v>
      </c>
      <c r="L6360" s="11">
        <v>15.2377626802688</v>
      </c>
      <c r="M6360" s="11">
        <v>5.56560271970364</v>
      </c>
      <c r="N6360" s="11">
        <v>78.307865470665007</v>
      </c>
      <c r="O6360" s="11">
        <v>141.85606455558599</v>
      </c>
      <c r="P6360" s="11">
        <v>52.939778463893497</v>
      </c>
      <c r="Q6360" s="11">
        <v>99.749144862199799</v>
      </c>
      <c r="R6360" s="11">
        <v>158.09178780778899</v>
      </c>
      <c r="S6360" s="11">
        <v>110.19893385013199</v>
      </c>
      <c r="T6360" s="36">
        <f t="shared" si="99"/>
        <v>3.8451719852199946</v>
      </c>
      <c r="U6360" s="8">
        <v>-2.1976464342130599</v>
      </c>
      <c r="V6360" s="8">
        <v>-0.43041314453458102</v>
      </c>
      <c r="W6360" s="8">
        <v>-1.7672332896784799</v>
      </c>
      <c r="X6360" s="12" t="s">
        <v>14508</v>
      </c>
      <c r="Y6360" s="5" t="s">
        <v>37</v>
      </c>
      <c r="Z6360" s="5" t="s">
        <v>14513</v>
      </c>
    </row>
    <row r="6361" spans="1:26" x14ac:dyDescent="0.25">
      <c r="A6361" s="5" t="s">
        <v>3038</v>
      </c>
      <c r="B6361" s="6">
        <v>202.12142019021999</v>
      </c>
      <c r="C6361" s="7">
        <v>-0.43525148635257099</v>
      </c>
      <c r="D6361" s="8">
        <v>0.455707092815063</v>
      </c>
      <c r="E6361" s="8">
        <v>-0.95511238077044003</v>
      </c>
      <c r="F6361" s="9">
        <v>0.33952086861038699</v>
      </c>
      <c r="G6361" s="10">
        <v>0.55537650116024495</v>
      </c>
      <c r="H6361" s="11">
        <v>11.9164143107534</v>
      </c>
      <c r="I6361" s="11">
        <v>19.055292253735502</v>
      </c>
      <c r="J6361" s="11">
        <v>14.5157457078418</v>
      </c>
      <c r="K6361" s="11">
        <v>17.481808893375199</v>
      </c>
      <c r="L6361" s="11">
        <v>13.333042345235199</v>
      </c>
      <c r="M6361" s="11">
        <v>27.2714533265478</v>
      </c>
      <c r="N6361" s="11">
        <v>338.76663540570303</v>
      </c>
      <c r="O6361" s="11">
        <v>390.63349120157801</v>
      </c>
      <c r="P6361" s="11">
        <v>454.25745391599003</v>
      </c>
      <c r="Q6361" s="11">
        <v>333.182710673739</v>
      </c>
      <c r="R6361" s="11">
        <v>380.94406700671999</v>
      </c>
      <c r="S6361" s="11">
        <v>424.09892724141702</v>
      </c>
      <c r="T6361" s="36">
        <f t="shared" si="99"/>
        <v>3.8429570359547411</v>
      </c>
      <c r="U6361" s="8">
        <v>-0.35272941659204998</v>
      </c>
      <c r="V6361" s="8">
        <v>5.6465119277269799E-2</v>
      </c>
      <c r="W6361" s="8">
        <v>-0.40919453586931998</v>
      </c>
      <c r="X6361" s="12" t="s">
        <v>3039</v>
      </c>
      <c r="Y6361" s="5" t="s">
        <v>3040</v>
      </c>
      <c r="Z6361" s="5" t="s">
        <v>3041</v>
      </c>
    </row>
    <row r="6362" spans="1:26" x14ac:dyDescent="0.25">
      <c r="A6362" s="5" t="s">
        <v>5597</v>
      </c>
      <c r="B6362" s="6">
        <v>62.424828080098798</v>
      </c>
      <c r="C6362" s="7">
        <v>-1.48444615813076</v>
      </c>
      <c r="D6362" s="8">
        <v>0.88457987600245902</v>
      </c>
      <c r="E6362" s="8">
        <v>-1.67813693076444</v>
      </c>
      <c r="F6362" s="9">
        <v>9.3320370600442307E-2</v>
      </c>
      <c r="G6362" s="10">
        <v>0.25119228417673201</v>
      </c>
      <c r="H6362" s="11">
        <v>8.5117245076809809</v>
      </c>
      <c r="I6362" s="11" t="s">
        <v>24</v>
      </c>
      <c r="J6362" s="11">
        <v>3.4154695783157099</v>
      </c>
      <c r="K6362" s="11">
        <v>2.0566833992206099</v>
      </c>
      <c r="L6362" s="11">
        <v>1.9047203350335999</v>
      </c>
      <c r="M6362" s="11">
        <v>10.5746451674369</v>
      </c>
      <c r="N6362" s="11">
        <v>124.271177812142</v>
      </c>
      <c r="O6362" s="11">
        <v>141.85606455558599</v>
      </c>
      <c r="P6362" s="11">
        <v>199.80497033146901</v>
      </c>
      <c r="Q6362" s="11">
        <v>86.380702767265802</v>
      </c>
      <c r="R6362" s="11">
        <v>79.045893903894296</v>
      </c>
      <c r="S6362" s="11">
        <v>91.275884603139701</v>
      </c>
      <c r="T6362" s="36">
        <f t="shared" si="99"/>
        <v>3.8397841233924774</v>
      </c>
      <c r="U6362" s="8">
        <v>-0.28538049424969197</v>
      </c>
      <c r="V6362" s="8">
        <v>0.86002283508472399</v>
      </c>
      <c r="W6362" s="8">
        <v>-1.1454033293344199</v>
      </c>
      <c r="X6362" s="12" t="s">
        <v>5598</v>
      </c>
      <c r="Y6362" s="5" t="s">
        <v>5599</v>
      </c>
      <c r="Z6362" s="5" t="s">
        <v>5600</v>
      </c>
    </row>
    <row r="6363" spans="1:26" x14ac:dyDescent="0.25">
      <c r="A6363" s="5" t="s">
        <v>9647</v>
      </c>
      <c r="B6363" s="6">
        <v>142.782757920785</v>
      </c>
      <c r="C6363" s="7">
        <v>0.674030744121634</v>
      </c>
      <c r="D6363" s="8">
        <v>0.53572549802833502</v>
      </c>
      <c r="E6363" s="8">
        <v>1.2581643894164301</v>
      </c>
      <c r="F6363" s="9">
        <v>0.20833231066390701</v>
      </c>
      <c r="G6363" s="10">
        <v>0.414214229529838</v>
      </c>
      <c r="H6363" s="11">
        <v>6.8093796061447804</v>
      </c>
      <c r="I6363" s="11">
        <v>10.586273474297499</v>
      </c>
      <c r="J6363" s="11">
        <v>9.3925413403682096</v>
      </c>
      <c r="K6363" s="11">
        <v>5.1417084980515302</v>
      </c>
      <c r="L6363" s="11">
        <v>12.3806821777184</v>
      </c>
      <c r="M6363" s="11">
        <v>6.6787232636443701</v>
      </c>
      <c r="N6363" s="11">
        <v>200.87669838127101</v>
      </c>
      <c r="O6363" s="11">
        <v>215.95997887566901</v>
      </c>
      <c r="P6363" s="11">
        <v>280.92237281646698</v>
      </c>
      <c r="Q6363" s="11">
        <v>279.70894229400301</v>
      </c>
      <c r="R6363" s="11">
        <v>320.94537645316097</v>
      </c>
      <c r="S6363" s="11">
        <v>363.99041786861801</v>
      </c>
      <c r="T6363" s="36">
        <f t="shared" si="99"/>
        <v>3.8391754887295648</v>
      </c>
      <c r="U6363" s="8">
        <v>0.14652388983165299</v>
      </c>
      <c r="V6363" s="8">
        <v>-0.46726878699882302</v>
      </c>
      <c r="W6363" s="8">
        <v>0.613792676830476</v>
      </c>
      <c r="X6363" s="12" t="s">
        <v>9648</v>
      </c>
      <c r="Y6363" s="5" t="s">
        <v>9649</v>
      </c>
      <c r="Z6363" s="5" t="s">
        <v>9650</v>
      </c>
    </row>
    <row r="6364" spans="1:26" x14ac:dyDescent="0.25">
      <c r="A6364" s="5" t="s">
        <v>11969</v>
      </c>
      <c r="B6364" s="6">
        <v>1015.40634629778</v>
      </c>
      <c r="C6364" s="7">
        <v>-0.122368271507307</v>
      </c>
      <c r="D6364" s="8">
        <v>0.34420774270098098</v>
      </c>
      <c r="E6364" s="8">
        <v>-0.35550702766616699</v>
      </c>
      <c r="F6364" s="9">
        <v>0.72220978102325495</v>
      </c>
      <c r="G6364" s="10">
        <v>0.850748023583073</v>
      </c>
      <c r="H6364" s="11">
        <v>125.973522713679</v>
      </c>
      <c r="I6364" s="11">
        <v>88.924697184099003</v>
      </c>
      <c r="J6364" s="11">
        <v>93.9254134036821</v>
      </c>
      <c r="K6364" s="11">
        <v>52.4454266801256</v>
      </c>
      <c r="L6364" s="11">
        <v>58.093970218524703</v>
      </c>
      <c r="M6364" s="11">
        <v>42.855140941717998</v>
      </c>
      <c r="N6364" s="11">
        <v>2665.8721158056801</v>
      </c>
      <c r="O6364" s="11">
        <v>2299.3385986174198</v>
      </c>
      <c r="P6364" s="11">
        <v>3080.7535596407702</v>
      </c>
      <c r="Q6364" s="11">
        <v>997.49144862199796</v>
      </c>
      <c r="R6364" s="11">
        <v>1302.82870916298</v>
      </c>
      <c r="S6364" s="11">
        <v>1376.3735525827101</v>
      </c>
      <c r="T6364" s="36">
        <f t="shared" si="99"/>
        <v>3.8382426615657703</v>
      </c>
      <c r="U6364" s="8">
        <v>1.0095360502922499</v>
      </c>
      <c r="V6364" s="8">
        <v>1.12985633528747</v>
      </c>
      <c r="W6364" s="8">
        <v>-0.120320284995221</v>
      </c>
      <c r="X6364" s="12" t="s">
        <v>11958</v>
      </c>
      <c r="Y6364" s="5" t="s">
        <v>37</v>
      </c>
      <c r="Z6364" s="5" t="s">
        <v>11970</v>
      </c>
    </row>
    <row r="6365" spans="1:26" x14ac:dyDescent="0.25">
      <c r="A6365" s="5" t="s">
        <v>16428</v>
      </c>
      <c r="B6365" s="6">
        <v>99.721337078213793</v>
      </c>
      <c r="C6365" s="7">
        <v>0.33535171807037201</v>
      </c>
      <c r="D6365" s="8">
        <v>0.79095285080035704</v>
      </c>
      <c r="E6365" s="8">
        <v>0.42398446093345898</v>
      </c>
      <c r="F6365" s="9">
        <v>0.67157714586294803</v>
      </c>
      <c r="G6365" s="10">
        <v>0.82073019618762899</v>
      </c>
      <c r="H6365" s="11">
        <v>3.4046898030723902</v>
      </c>
      <c r="I6365" s="11" t="s">
        <v>24</v>
      </c>
      <c r="J6365" s="11">
        <v>3.4154695783157099</v>
      </c>
      <c r="K6365" s="11">
        <v>6.1700501976618396</v>
      </c>
      <c r="L6365" s="11">
        <v>4.7618008375839898</v>
      </c>
      <c r="M6365" s="11">
        <v>6.6787232636443701</v>
      </c>
      <c r="N6365" s="11">
        <v>90.224279781418403</v>
      </c>
      <c r="O6365" s="11">
        <v>98.452343310966697</v>
      </c>
      <c r="P6365" s="11">
        <v>78.555800301261399</v>
      </c>
      <c r="Q6365" s="11">
        <v>337.29607747218103</v>
      </c>
      <c r="R6365" s="11">
        <v>214.28103769128001</v>
      </c>
      <c r="S6365" s="11">
        <v>353.41577270118103</v>
      </c>
      <c r="T6365" s="36">
        <f t="shared" si="99"/>
        <v>3.8282177522345426</v>
      </c>
      <c r="U6365" s="8">
        <v>-1.3685645983756201</v>
      </c>
      <c r="V6365" s="8">
        <v>-1.75981139335179</v>
      </c>
      <c r="W6365" s="8">
        <v>0.39124679497617398</v>
      </c>
      <c r="X6365" s="12" t="s">
        <v>16425</v>
      </c>
      <c r="Y6365" s="5" t="s">
        <v>37</v>
      </c>
      <c r="Z6365" s="5" t="s">
        <v>37</v>
      </c>
    </row>
    <row r="6366" spans="1:26" x14ac:dyDescent="0.25">
      <c r="A6366" s="5" t="s">
        <v>17334</v>
      </c>
      <c r="B6366" s="6">
        <v>118.391389849192</v>
      </c>
      <c r="C6366" s="7">
        <v>-0.99621382692329097</v>
      </c>
      <c r="D6366" s="8">
        <v>0.70710272870968105</v>
      </c>
      <c r="E6366" s="8">
        <v>-1.40886717937177</v>
      </c>
      <c r="F6366" s="9">
        <v>0.15887444600459899</v>
      </c>
      <c r="G6366" s="10">
        <v>0.35115241046832402</v>
      </c>
      <c r="H6366" s="11">
        <v>15.3211041138258</v>
      </c>
      <c r="I6366" s="11">
        <v>2.1172546948595001</v>
      </c>
      <c r="J6366" s="11">
        <v>19.6389500753153</v>
      </c>
      <c r="K6366" s="11">
        <v>14.3967837945443</v>
      </c>
      <c r="L6366" s="11">
        <v>3.8094406700671999</v>
      </c>
      <c r="M6366" s="11">
        <v>11.131205439407299</v>
      </c>
      <c r="N6366" s="11">
        <v>371.11118853489103</v>
      </c>
      <c r="O6366" s="11">
        <v>280.53624706888399</v>
      </c>
      <c r="P6366" s="11">
        <v>317.63867078336102</v>
      </c>
      <c r="Q6366" s="11">
        <v>106.947536759472</v>
      </c>
      <c r="R6366" s="11">
        <v>126.663902279734</v>
      </c>
      <c r="S6366" s="11">
        <v>151.38439397593899</v>
      </c>
      <c r="T6366" s="36">
        <f t="shared" si="99"/>
        <v>3.8252182342941583</v>
      </c>
      <c r="U6366" s="8">
        <v>0.33779404549103997</v>
      </c>
      <c r="V6366" s="8">
        <v>1.33207974113364</v>
      </c>
      <c r="W6366" s="8">
        <v>-0.99428569564259595</v>
      </c>
      <c r="X6366" s="12" t="s">
        <v>17333</v>
      </c>
      <c r="Y6366" s="5" t="s">
        <v>37</v>
      </c>
      <c r="Z6366" s="5" t="s">
        <v>37</v>
      </c>
    </row>
    <row r="6367" spans="1:26" x14ac:dyDescent="0.25">
      <c r="A6367" s="5" t="s">
        <v>9223</v>
      </c>
      <c r="B6367" s="6">
        <v>82.352857926820306</v>
      </c>
      <c r="C6367" s="7">
        <v>-1.33017867703573</v>
      </c>
      <c r="D6367" s="8">
        <v>0.75953536374542796</v>
      </c>
      <c r="E6367" s="8">
        <v>-1.75130578578507</v>
      </c>
      <c r="F6367" s="9">
        <v>7.9893251644080704E-2</v>
      </c>
      <c r="G6367" s="10">
        <v>0.22674874509596099</v>
      </c>
      <c r="H6367" s="11">
        <v>3.4046898030723902</v>
      </c>
      <c r="I6367" s="11">
        <v>5.2931367371487497</v>
      </c>
      <c r="J6367" s="11" t="s">
        <v>24</v>
      </c>
      <c r="K6367" s="11">
        <v>13.368442094934</v>
      </c>
      <c r="L6367" s="11">
        <v>9.5236016751679902</v>
      </c>
      <c r="M6367" s="11">
        <v>12.244325983348</v>
      </c>
      <c r="N6367" s="11">
        <v>95.331314486026997</v>
      </c>
      <c r="O6367" s="11">
        <v>149.26645598759501</v>
      </c>
      <c r="P6367" s="11">
        <v>96.487015587418895</v>
      </c>
      <c r="Q6367" s="11">
        <v>154.25125494154599</v>
      </c>
      <c r="R6367" s="11">
        <v>260.94668589960298</v>
      </c>
      <c r="S6367" s="11">
        <v>188.11737192598301</v>
      </c>
      <c r="T6367" s="36">
        <f t="shared" si="99"/>
        <v>3.8250723408099621</v>
      </c>
      <c r="U6367" s="8">
        <v>-2.0142382988708598</v>
      </c>
      <c r="V6367" s="8">
        <v>-0.82278179432277798</v>
      </c>
      <c r="W6367" s="8">
        <v>-1.1914565045480801</v>
      </c>
      <c r="X6367" s="12" t="s">
        <v>9220</v>
      </c>
      <c r="Y6367" s="5" t="s">
        <v>37</v>
      </c>
      <c r="Z6367" s="5" t="s">
        <v>37</v>
      </c>
    </row>
    <row r="6368" spans="1:26" x14ac:dyDescent="0.25">
      <c r="A6368" s="5" t="s">
        <v>15480</v>
      </c>
      <c r="B6368" s="6">
        <v>53.761663598458298</v>
      </c>
      <c r="C6368" s="7">
        <v>-0.91053134848085704</v>
      </c>
      <c r="D6368" s="8">
        <v>0.72186477649351799</v>
      </c>
      <c r="E6368" s="8">
        <v>-1.2613599916923399</v>
      </c>
      <c r="F6368" s="9">
        <v>0.20717917593572899</v>
      </c>
      <c r="G6368" s="10">
        <v>0.412892807123032</v>
      </c>
      <c r="H6368" s="11">
        <v>5.1070347046085898</v>
      </c>
      <c r="I6368" s="11">
        <v>3.17588204228925</v>
      </c>
      <c r="J6368" s="11">
        <v>5.1232043674735701</v>
      </c>
      <c r="K6368" s="11">
        <v>7.1983918972721499</v>
      </c>
      <c r="L6368" s="11">
        <v>10.4759618426848</v>
      </c>
      <c r="M6368" s="11">
        <v>2.2262410878814598</v>
      </c>
      <c r="N6368" s="11">
        <v>91.926624682954596</v>
      </c>
      <c r="O6368" s="11">
        <v>105.86273474297499</v>
      </c>
      <c r="P6368" s="11">
        <v>153.69613102420701</v>
      </c>
      <c r="Q6368" s="11">
        <v>84.324019368045199</v>
      </c>
      <c r="R6368" s="11">
        <v>91.426576081612694</v>
      </c>
      <c r="S6368" s="11">
        <v>84.597161339495301</v>
      </c>
      <c r="T6368" s="36">
        <f t="shared" si="99"/>
        <v>3.8141321558402321</v>
      </c>
      <c r="U6368" s="8">
        <v>-0.56991968080299404</v>
      </c>
      <c r="V6368" s="8">
        <v>0.43302515891771198</v>
      </c>
      <c r="W6368" s="8">
        <v>-1.0029448397207099</v>
      </c>
      <c r="X6368" s="12" t="s">
        <v>15481</v>
      </c>
      <c r="Y6368" s="5" t="s">
        <v>37</v>
      </c>
      <c r="Z6368" s="5" t="s">
        <v>37</v>
      </c>
    </row>
    <row r="6369" spans="1:26" x14ac:dyDescent="0.25">
      <c r="A6369" s="5" t="s">
        <v>2823</v>
      </c>
      <c r="B6369" s="6">
        <v>81.856729238097401</v>
      </c>
      <c r="C6369" s="7">
        <v>-0.46720123373176498</v>
      </c>
      <c r="D6369" s="8">
        <v>1.0292541056036</v>
      </c>
      <c r="E6369" s="8">
        <v>-0.45392214729887098</v>
      </c>
      <c r="F6369" s="9">
        <v>0.64988486237810805</v>
      </c>
      <c r="G6369" s="10">
        <v>0.80480979587102897</v>
      </c>
      <c r="H6369" s="11" t="s">
        <v>24</v>
      </c>
      <c r="I6369" s="11">
        <v>3.17588204228925</v>
      </c>
      <c r="J6369" s="11" t="s">
        <v>24</v>
      </c>
      <c r="K6369" s="11">
        <v>4.1133667984412297</v>
      </c>
      <c r="L6369" s="11">
        <v>8.5712415076511892</v>
      </c>
      <c r="M6369" s="11">
        <v>1.6696808159110901</v>
      </c>
      <c r="N6369" s="11">
        <v>83.414900175273601</v>
      </c>
      <c r="O6369" s="11">
        <v>102.686852700686</v>
      </c>
      <c r="P6369" s="11">
        <v>64.040054593419597</v>
      </c>
      <c r="Q6369" s="11">
        <v>257.08542490257702</v>
      </c>
      <c r="R6369" s="11">
        <v>243.80420288430099</v>
      </c>
      <c r="S6369" s="11">
        <v>213.71914443662001</v>
      </c>
      <c r="T6369" s="36">
        <f t="shared" si="99"/>
        <v>3.8088979300407688</v>
      </c>
      <c r="U6369" s="8">
        <v>-2.1762526502504902</v>
      </c>
      <c r="V6369" s="8">
        <v>-1.5144074213096499</v>
      </c>
      <c r="W6369" s="8">
        <v>-0.66184522894084197</v>
      </c>
      <c r="X6369" s="12" t="s">
        <v>2824</v>
      </c>
      <c r="Y6369" s="5" t="s">
        <v>37</v>
      </c>
      <c r="Z6369" s="5" t="s">
        <v>2825</v>
      </c>
    </row>
    <row r="6370" spans="1:26" x14ac:dyDescent="0.25">
      <c r="A6370" s="5" t="s">
        <v>3540</v>
      </c>
      <c r="B6370" s="6">
        <v>100.063260788466</v>
      </c>
      <c r="C6370" s="7">
        <v>1.22478653345795</v>
      </c>
      <c r="D6370" s="8">
        <v>0.74113768855727202</v>
      </c>
      <c r="E6370" s="8">
        <v>1.6525762383534499</v>
      </c>
      <c r="F6370" s="9">
        <v>9.8417137330387205E-2</v>
      </c>
      <c r="G6370" s="10">
        <v>0.26036231012334998</v>
      </c>
      <c r="H6370" s="11">
        <v>5.1070347046085898</v>
      </c>
      <c r="I6370" s="11">
        <v>6.3517640845784999</v>
      </c>
      <c r="J6370" s="11">
        <v>5.1232043674735701</v>
      </c>
      <c r="K6370" s="11">
        <v>3.0850250988309198</v>
      </c>
      <c r="L6370" s="11">
        <v>1.9047203350335999</v>
      </c>
      <c r="M6370" s="11">
        <v>6.1221629916740001</v>
      </c>
      <c r="N6370" s="11">
        <v>122.56883291060601</v>
      </c>
      <c r="O6370" s="11">
        <v>218.07723357052799</v>
      </c>
      <c r="P6370" s="11">
        <v>94.779280798260999</v>
      </c>
      <c r="Q6370" s="11">
        <v>236.51859091037099</v>
      </c>
      <c r="R6370" s="11">
        <v>272.37500790980403</v>
      </c>
      <c r="S6370" s="11">
        <v>228.74627177982001</v>
      </c>
      <c r="T6370" s="36">
        <f t="shared" si="99"/>
        <v>3.8082310228992378</v>
      </c>
      <c r="U6370" s="8">
        <v>0.57751168425946797</v>
      </c>
      <c r="V6370" s="8">
        <v>-0.76049124469495299</v>
      </c>
      <c r="W6370" s="8">
        <v>1.33800292895442</v>
      </c>
      <c r="X6370" s="12" t="s">
        <v>3541</v>
      </c>
      <c r="Y6370" s="5" t="s">
        <v>37</v>
      </c>
      <c r="Z6370" s="5" t="s">
        <v>37</v>
      </c>
    </row>
    <row r="6371" spans="1:26" x14ac:dyDescent="0.25">
      <c r="A6371" s="5" t="s">
        <v>12024</v>
      </c>
      <c r="B6371" s="6">
        <v>60.170567486520902</v>
      </c>
      <c r="C6371" s="7">
        <v>-0.65416091983027602</v>
      </c>
      <c r="D6371" s="8">
        <v>0.81368662688507198</v>
      </c>
      <c r="E6371" s="8">
        <v>-0.803946996566126</v>
      </c>
      <c r="F6371" s="9">
        <v>0.42142758659853202</v>
      </c>
      <c r="G6371" s="10">
        <v>0.63401672515677998</v>
      </c>
      <c r="H6371" s="11" t="s">
        <v>24</v>
      </c>
      <c r="I6371" s="11">
        <v>2.1172546948595001</v>
      </c>
      <c r="J6371" s="11">
        <v>5.1232043674735701</v>
      </c>
      <c r="K6371" s="11">
        <v>3.0850250988309198</v>
      </c>
      <c r="L6371" s="11">
        <v>11.428322010201599</v>
      </c>
      <c r="M6371" s="11">
        <v>5.0090424477332798</v>
      </c>
      <c r="N6371" s="11">
        <v>81.712555273737394</v>
      </c>
      <c r="O6371" s="11">
        <v>69.869404930363501</v>
      </c>
      <c r="P6371" s="11">
        <v>134.05718094889201</v>
      </c>
      <c r="Q6371" s="11">
        <v>127.514370751678</v>
      </c>
      <c r="R6371" s="11">
        <v>155.234707305238</v>
      </c>
      <c r="S6371" s="11">
        <v>126.89574200924299</v>
      </c>
      <c r="T6371" s="36">
        <f t="shared" si="99"/>
        <v>3.8022410197916274</v>
      </c>
      <c r="U6371" s="8">
        <v>-1.4309765751658601</v>
      </c>
      <c r="V6371" s="8">
        <v>-0.52017988662551495</v>
      </c>
      <c r="W6371" s="8">
        <v>-0.91079668854034401</v>
      </c>
      <c r="X6371" s="12" t="s">
        <v>12023</v>
      </c>
      <c r="Y6371" s="5" t="s">
        <v>37</v>
      </c>
      <c r="Z6371" s="5" t="s">
        <v>12025</v>
      </c>
    </row>
    <row r="6372" spans="1:26" x14ac:dyDescent="0.25">
      <c r="A6372" s="5" t="s">
        <v>13137</v>
      </c>
      <c r="B6372" s="6">
        <v>59.871863216039699</v>
      </c>
      <c r="C6372" s="7">
        <v>-1.4738707394296999</v>
      </c>
      <c r="D6372" s="8">
        <v>0.91257703639085896</v>
      </c>
      <c r="E6372" s="8">
        <v>-1.61506446103301</v>
      </c>
      <c r="F6372" s="9">
        <v>0.10629673614355301</v>
      </c>
      <c r="G6372" s="10">
        <v>0.27360602005253798</v>
      </c>
      <c r="H6372" s="11">
        <v>6.8093796061447804</v>
      </c>
      <c r="I6372" s="11" t="s">
        <v>24</v>
      </c>
      <c r="J6372" s="11">
        <v>1.70773478915786</v>
      </c>
      <c r="K6372" s="11">
        <v>8.2267335968824504</v>
      </c>
      <c r="L6372" s="11">
        <v>5.7141610051007898</v>
      </c>
      <c r="M6372" s="11">
        <v>6.6787232636443701</v>
      </c>
      <c r="N6372" s="11">
        <v>132.78290231982299</v>
      </c>
      <c r="O6372" s="11">
        <v>154.559592724743</v>
      </c>
      <c r="P6372" s="11">
        <v>48.670441490998897</v>
      </c>
      <c r="Q6372" s="11">
        <v>116.20261205596501</v>
      </c>
      <c r="R6372" s="11">
        <v>121.90210144215</v>
      </c>
      <c r="S6372" s="11">
        <v>115.207976297865</v>
      </c>
      <c r="T6372" s="36">
        <f t="shared" si="99"/>
        <v>3.8021368238605699</v>
      </c>
      <c r="U6372" s="8">
        <v>-1.2755809639248701</v>
      </c>
      <c r="V6372" s="8">
        <v>-7.2428788888581494E-2</v>
      </c>
      <c r="W6372" s="8">
        <v>-1.2031521750362899</v>
      </c>
      <c r="X6372" s="12" t="s">
        <v>13138</v>
      </c>
      <c r="Y6372" s="5" t="s">
        <v>37</v>
      </c>
      <c r="Z6372" s="5" t="s">
        <v>13139</v>
      </c>
    </row>
    <row r="6373" spans="1:26" x14ac:dyDescent="0.25">
      <c r="A6373" s="5" t="s">
        <v>18858</v>
      </c>
      <c r="B6373" s="6">
        <v>143.043230745058</v>
      </c>
      <c r="C6373" s="7">
        <v>0.62096158511477595</v>
      </c>
      <c r="D6373" s="8">
        <v>1.98229796756506</v>
      </c>
      <c r="E6373" s="8">
        <v>0.313253403512051</v>
      </c>
      <c r="F6373" s="9">
        <v>0.754088148394647</v>
      </c>
      <c r="G6373" s="10">
        <v>0.87046613360168701</v>
      </c>
      <c r="H6373" s="11">
        <v>20.428138818434402</v>
      </c>
      <c r="I6373" s="11">
        <v>3.17588204228925</v>
      </c>
      <c r="J6373" s="11" t="s">
        <v>24</v>
      </c>
      <c r="K6373" s="11">
        <v>11.311758695713401</v>
      </c>
      <c r="L6373" s="11">
        <v>0.95236016751679897</v>
      </c>
      <c r="M6373" s="11" t="s">
        <v>24</v>
      </c>
      <c r="N6373" s="11">
        <v>299.61270267037099</v>
      </c>
      <c r="O6373" s="11">
        <v>273.12585563687497</v>
      </c>
      <c r="P6373" s="11">
        <v>358.62430572314997</v>
      </c>
      <c r="Q6373" s="11">
        <v>221.09346541621599</v>
      </c>
      <c r="R6373" s="11">
        <v>250.47072405691799</v>
      </c>
      <c r="S6373" s="11">
        <v>277.72357571321203</v>
      </c>
      <c r="T6373" s="36">
        <f t="shared" si="99"/>
        <v>3.8015292061215322</v>
      </c>
      <c r="U6373" s="8">
        <v>0.94458905376781999</v>
      </c>
      <c r="V6373" s="8">
        <v>0.31382346464470401</v>
      </c>
      <c r="W6373" s="8">
        <v>0.63076558912311598</v>
      </c>
      <c r="X6373" s="12" t="s">
        <v>18859</v>
      </c>
      <c r="Y6373" s="5" t="s">
        <v>37</v>
      </c>
      <c r="Z6373" s="5" t="s">
        <v>18860</v>
      </c>
    </row>
    <row r="6374" spans="1:26" x14ac:dyDescent="0.25">
      <c r="A6374" s="5" t="s">
        <v>18197</v>
      </c>
      <c r="B6374" s="6">
        <v>136.77799377401601</v>
      </c>
      <c r="C6374" s="7">
        <v>0.61590072138982799</v>
      </c>
      <c r="D6374" s="8">
        <v>0.65384822285296995</v>
      </c>
      <c r="E6374" s="8">
        <v>0.94196282847177604</v>
      </c>
      <c r="F6374" s="9">
        <v>0.346211671253566</v>
      </c>
      <c r="G6374" s="10">
        <v>0.56261892817441705</v>
      </c>
      <c r="H6374" s="11">
        <v>3.4046898030723902</v>
      </c>
      <c r="I6374" s="11">
        <v>8.4690187794380005</v>
      </c>
      <c r="J6374" s="11">
        <v>6.8309391566314197</v>
      </c>
      <c r="K6374" s="11">
        <v>7.1983918972721499</v>
      </c>
      <c r="L6374" s="11">
        <v>10.4759618426848</v>
      </c>
      <c r="M6374" s="11">
        <v>10.5746451674369</v>
      </c>
      <c r="N6374" s="11">
        <v>124.271177812142</v>
      </c>
      <c r="O6374" s="11">
        <v>255.12919073057</v>
      </c>
      <c r="P6374" s="11">
        <v>112.710496084418</v>
      </c>
      <c r="Q6374" s="11">
        <v>360.94793656321798</v>
      </c>
      <c r="R6374" s="11">
        <v>399.03891018953902</v>
      </c>
      <c r="S6374" s="11">
        <v>342.28456726177399</v>
      </c>
      <c r="T6374" s="36">
        <f t="shared" si="99"/>
        <v>3.8009011959762833</v>
      </c>
      <c r="U6374" s="8">
        <v>-0.59480294581294602</v>
      </c>
      <c r="V6374" s="8">
        <v>-1.1634242315310099</v>
      </c>
      <c r="W6374" s="8">
        <v>0.56862128571806103</v>
      </c>
      <c r="X6374" s="12" t="s">
        <v>18195</v>
      </c>
      <c r="Y6374" s="5" t="s">
        <v>37</v>
      </c>
      <c r="Z6374" s="5" t="s">
        <v>18198</v>
      </c>
    </row>
    <row r="6375" spans="1:26" x14ac:dyDescent="0.25">
      <c r="A6375" s="5" t="s">
        <v>8974</v>
      </c>
      <c r="B6375" s="6">
        <v>114.878248902195</v>
      </c>
      <c r="C6375" s="7">
        <v>-0.57293478051138402</v>
      </c>
      <c r="D6375" s="8">
        <v>0.73745030433996706</v>
      </c>
      <c r="E6375" s="8">
        <v>-0.77691307080573002</v>
      </c>
      <c r="F6375" s="9">
        <v>0.43721005910192401</v>
      </c>
      <c r="G6375" s="10">
        <v>0.64769301722804895</v>
      </c>
      <c r="H6375" s="11">
        <v>20.428138818434402</v>
      </c>
      <c r="I6375" s="11">
        <v>1.0586273474297501</v>
      </c>
      <c r="J6375" s="11">
        <v>14.5157457078418</v>
      </c>
      <c r="K6375" s="11">
        <v>7.1983918972721499</v>
      </c>
      <c r="L6375" s="11">
        <v>8.5712415076511892</v>
      </c>
      <c r="M6375" s="11">
        <v>5.0090424477332798</v>
      </c>
      <c r="N6375" s="11">
        <v>275.77987404886397</v>
      </c>
      <c r="O6375" s="11">
        <v>254.07056338314001</v>
      </c>
      <c r="P6375" s="11">
        <v>417.54115594909598</v>
      </c>
      <c r="Q6375" s="11">
        <v>103.862511660641</v>
      </c>
      <c r="R6375" s="11">
        <v>121.90210144215</v>
      </c>
      <c r="S6375" s="11">
        <v>148.601592616087</v>
      </c>
      <c r="T6375" s="36">
        <f t="shared" si="99"/>
        <v>3.8001721912285849</v>
      </c>
      <c r="U6375" s="8">
        <v>0.79299384642689597</v>
      </c>
      <c r="V6375" s="8">
        <v>1.33951066253518</v>
      </c>
      <c r="W6375" s="8">
        <v>-0.54651681610827996</v>
      </c>
      <c r="X6375" s="12" t="s">
        <v>8965</v>
      </c>
      <c r="Y6375" s="5" t="s">
        <v>8975</v>
      </c>
      <c r="Z6375" s="5" t="s">
        <v>8976</v>
      </c>
    </row>
    <row r="6376" spans="1:26" x14ac:dyDescent="0.25">
      <c r="A6376" s="5" t="s">
        <v>6213</v>
      </c>
      <c r="B6376" s="6">
        <v>34.452296221967799</v>
      </c>
      <c r="C6376" s="7">
        <v>-1.71911444694824</v>
      </c>
      <c r="D6376" s="8">
        <v>0.94686162359159998</v>
      </c>
      <c r="E6376" s="8">
        <v>-1.8155920613060199</v>
      </c>
      <c r="F6376" s="9">
        <v>6.9432972298150097E-2</v>
      </c>
      <c r="G6376" s="10">
        <v>0.20802817506698501</v>
      </c>
      <c r="H6376" s="11">
        <v>1.7023449015362</v>
      </c>
      <c r="I6376" s="11">
        <v>2.1172546948595001</v>
      </c>
      <c r="J6376" s="11">
        <v>3.4154695783157099</v>
      </c>
      <c r="K6376" s="11" t="s">
        <v>24</v>
      </c>
      <c r="L6376" s="11">
        <v>15.2377626802688</v>
      </c>
      <c r="M6376" s="11">
        <v>9.4615246234961905</v>
      </c>
      <c r="N6376" s="11">
        <v>59.582071553766902</v>
      </c>
      <c r="O6376" s="11">
        <v>53.989994718917202</v>
      </c>
      <c r="P6376" s="11">
        <v>76.848065512103503</v>
      </c>
      <c r="Q6376" s="11">
        <v>48.332059881684401</v>
      </c>
      <c r="R6376" s="11">
        <v>74.284093066310305</v>
      </c>
      <c r="S6376" s="11">
        <v>68.456913452354797</v>
      </c>
      <c r="T6376" s="36">
        <f t="shared" si="99"/>
        <v>3.7995295491594705</v>
      </c>
      <c r="U6376" s="8">
        <v>-1.7713906979587</v>
      </c>
      <c r="V6376" s="8">
        <v>-4.9384180696741701E-3</v>
      </c>
      <c r="W6376" s="8">
        <v>-1.7664522798890201</v>
      </c>
      <c r="X6376" s="12" t="s">
        <v>6214</v>
      </c>
      <c r="Y6376" s="5" t="s">
        <v>6215</v>
      </c>
      <c r="Z6376" s="5" t="s">
        <v>6216</v>
      </c>
    </row>
    <row r="6377" spans="1:26" x14ac:dyDescent="0.25">
      <c r="A6377" s="5" t="s">
        <v>18366</v>
      </c>
      <c r="B6377" s="6">
        <v>132.70614474498299</v>
      </c>
      <c r="C6377" s="7">
        <v>-0.65221488471349198</v>
      </c>
      <c r="D6377" s="8">
        <v>0.804616067507124</v>
      </c>
      <c r="E6377" s="8">
        <v>-0.810591424968924</v>
      </c>
      <c r="F6377" s="9">
        <v>0.41760034288675002</v>
      </c>
      <c r="G6377" s="10">
        <v>0.63094789661526895</v>
      </c>
      <c r="H6377" s="11">
        <v>5.1070347046085898</v>
      </c>
      <c r="I6377" s="11">
        <v>7.4103914320082502</v>
      </c>
      <c r="J6377" s="11">
        <v>16.223480496999599</v>
      </c>
      <c r="K6377" s="11">
        <v>3.0850250988309198</v>
      </c>
      <c r="L6377" s="11">
        <v>29.523165193020802</v>
      </c>
      <c r="M6377" s="11">
        <v>14.4705670712295</v>
      </c>
      <c r="N6377" s="11">
        <v>199.174353479735</v>
      </c>
      <c r="O6377" s="11">
        <v>323.93996831350302</v>
      </c>
      <c r="P6377" s="11">
        <v>235.667400903784</v>
      </c>
      <c r="Q6377" s="11">
        <v>192.29989782712701</v>
      </c>
      <c r="R6377" s="11">
        <v>332.37369846336298</v>
      </c>
      <c r="S6377" s="11">
        <v>233.19875395558199</v>
      </c>
      <c r="T6377" s="36">
        <f t="shared" si="99"/>
        <v>3.7877700231707543</v>
      </c>
      <c r="U6377" s="8">
        <v>-0.71197066873987602</v>
      </c>
      <c r="V6377" s="8">
        <v>1.73005473816407E-3</v>
      </c>
      <c r="W6377" s="8">
        <v>-0.71370072347804003</v>
      </c>
      <c r="X6377" s="12" t="s">
        <v>18358</v>
      </c>
      <c r="Y6377" s="5" t="s">
        <v>18367</v>
      </c>
      <c r="Z6377" s="5" t="s">
        <v>18368</v>
      </c>
    </row>
    <row r="6378" spans="1:26" x14ac:dyDescent="0.25">
      <c r="A6378" s="5" t="s">
        <v>17579</v>
      </c>
      <c r="B6378" s="6">
        <v>66.456960744344201</v>
      </c>
      <c r="C6378" s="7">
        <v>-1.4358778653849</v>
      </c>
      <c r="D6378" s="8">
        <v>0.88060034742204396</v>
      </c>
      <c r="E6378" s="8">
        <v>-1.6305669985123501</v>
      </c>
      <c r="F6378" s="9">
        <v>0.102981717401952</v>
      </c>
      <c r="G6378" s="10">
        <v>0.26878001609901098</v>
      </c>
      <c r="H6378" s="11" t="s">
        <v>24</v>
      </c>
      <c r="I6378" s="11">
        <v>5.2931367371487497</v>
      </c>
      <c r="J6378" s="11" t="s">
        <v>24</v>
      </c>
      <c r="K6378" s="11">
        <v>2.0566833992206099</v>
      </c>
      <c r="L6378" s="11">
        <v>3.8094406700671999</v>
      </c>
      <c r="M6378" s="11">
        <v>6.1221629916740001</v>
      </c>
      <c r="N6378" s="11">
        <v>124.271177812142</v>
      </c>
      <c r="O6378" s="11">
        <v>170.43900293619001</v>
      </c>
      <c r="P6378" s="11">
        <v>124.664639608523</v>
      </c>
      <c r="Q6378" s="11">
        <v>98.720803162589405</v>
      </c>
      <c r="R6378" s="11">
        <v>148.56818613262101</v>
      </c>
      <c r="S6378" s="11">
        <v>113.53829548195399</v>
      </c>
      <c r="T6378" s="36">
        <f t="shared" si="99"/>
        <v>3.786448170143863</v>
      </c>
      <c r="U6378" s="8">
        <v>-1.1794307062978999</v>
      </c>
      <c r="V6378" s="8">
        <v>0.21693180793060901</v>
      </c>
      <c r="W6378" s="8">
        <v>-1.3963625142285001</v>
      </c>
      <c r="X6378" s="12" t="s">
        <v>17580</v>
      </c>
      <c r="Y6378" s="5" t="s">
        <v>37</v>
      </c>
      <c r="Z6378" s="5" t="s">
        <v>37</v>
      </c>
    </row>
    <row r="6379" spans="1:26" x14ac:dyDescent="0.25">
      <c r="A6379" s="5" t="s">
        <v>16839</v>
      </c>
      <c r="B6379" s="6">
        <v>95.616777910860606</v>
      </c>
      <c r="C6379" s="7">
        <v>-1.0136010953279699</v>
      </c>
      <c r="D6379" s="8">
        <v>0.67154345745593702</v>
      </c>
      <c r="E6379" s="8">
        <v>-1.50936039071526</v>
      </c>
      <c r="F6379" s="9">
        <v>0.13120670948482299</v>
      </c>
      <c r="G6379" s="10">
        <v>0.31170285683238003</v>
      </c>
      <c r="H6379" s="11">
        <v>8.5117245076809809</v>
      </c>
      <c r="I6379" s="11">
        <v>2.1172546948595001</v>
      </c>
      <c r="J6379" s="11">
        <v>14.5157457078418</v>
      </c>
      <c r="K6379" s="11">
        <v>13.368442094934</v>
      </c>
      <c r="L6379" s="11">
        <v>4.7618008375839898</v>
      </c>
      <c r="M6379" s="11">
        <v>14.4705670712295</v>
      </c>
      <c r="N6379" s="11">
        <v>180.448559562837</v>
      </c>
      <c r="O6379" s="11">
        <v>193.72880457964399</v>
      </c>
      <c r="P6379" s="11">
        <v>290.31491415683502</v>
      </c>
      <c r="Q6379" s="11">
        <v>139.85447114700199</v>
      </c>
      <c r="R6379" s="11">
        <v>156.18706747275499</v>
      </c>
      <c r="S6379" s="11">
        <v>129.121983097124</v>
      </c>
      <c r="T6379" s="36">
        <f t="shared" si="99"/>
        <v>3.7840507303917845</v>
      </c>
      <c r="U6379" s="8">
        <v>-0.37465204022438803</v>
      </c>
      <c r="V6379" s="8">
        <v>0.64423461335104104</v>
      </c>
      <c r="W6379" s="8">
        <v>-1.01888665357543</v>
      </c>
      <c r="X6379" s="12" t="s">
        <v>16840</v>
      </c>
      <c r="Y6379" s="5" t="s">
        <v>37</v>
      </c>
      <c r="Z6379" s="5" t="s">
        <v>37</v>
      </c>
    </row>
    <row r="6380" spans="1:26" x14ac:dyDescent="0.25">
      <c r="A6380" s="5" t="s">
        <v>18550</v>
      </c>
      <c r="B6380" s="6">
        <v>42.1180368775875</v>
      </c>
      <c r="C6380" s="7">
        <v>-3.4099429163187298</v>
      </c>
      <c r="D6380" s="8">
        <v>2.2444454369832201</v>
      </c>
      <c r="E6380" s="8">
        <v>-1.5192808255129899</v>
      </c>
      <c r="F6380" s="9">
        <v>0.12869182405246399</v>
      </c>
      <c r="G6380" s="10">
        <v>0.30875767478923899</v>
      </c>
      <c r="H6380" s="11">
        <v>5.1070347046085898</v>
      </c>
      <c r="I6380" s="11" t="s">
        <v>24</v>
      </c>
      <c r="J6380" s="11" t="s">
        <v>24</v>
      </c>
      <c r="K6380" s="11" t="s">
        <v>24</v>
      </c>
      <c r="L6380" s="11" t="s">
        <v>24</v>
      </c>
      <c r="M6380" s="11">
        <v>9.4615246234961905</v>
      </c>
      <c r="N6380" s="11">
        <v>183.85324936590899</v>
      </c>
      <c r="O6380" s="11">
        <v>84.690187794379995</v>
      </c>
      <c r="P6380" s="11">
        <v>136.61878313262801</v>
      </c>
      <c r="Q6380" s="11">
        <v>42.1620096840226</v>
      </c>
      <c r="R6380" s="11">
        <v>25.713724522953601</v>
      </c>
      <c r="S6380" s="11">
        <v>17.8099287030516</v>
      </c>
      <c r="T6380" s="36">
        <f t="shared" si="99"/>
        <v>3.7814740236019997</v>
      </c>
      <c r="U6380" s="8">
        <v>-0.88958681432405295</v>
      </c>
      <c r="V6380" s="8">
        <v>2.2413739199108802</v>
      </c>
      <c r="W6380" s="8">
        <v>-3.1309607342349302</v>
      </c>
      <c r="X6380" s="12" t="s">
        <v>18551</v>
      </c>
      <c r="Y6380" s="5" t="s">
        <v>18552</v>
      </c>
      <c r="Z6380" s="5" t="s">
        <v>18553</v>
      </c>
    </row>
    <row r="6381" spans="1:26" x14ac:dyDescent="0.25">
      <c r="A6381" s="5" t="s">
        <v>18436</v>
      </c>
      <c r="B6381" s="6">
        <v>115.29740238830099</v>
      </c>
      <c r="C6381" s="7">
        <v>-0.85439850455836697</v>
      </c>
      <c r="D6381" s="8">
        <v>1.1692282370114799</v>
      </c>
      <c r="E6381" s="8">
        <v>-0.73073714567670001</v>
      </c>
      <c r="F6381" s="9">
        <v>0.46493972200613898</v>
      </c>
      <c r="G6381" s="10">
        <v>0.67042171530643901</v>
      </c>
      <c r="H6381" s="11">
        <v>34.046898030723902</v>
      </c>
      <c r="I6381" s="11">
        <v>1.0586273474297501</v>
      </c>
      <c r="J6381" s="11">
        <v>5.9770717620524998</v>
      </c>
      <c r="K6381" s="11">
        <v>11.311758695713401</v>
      </c>
      <c r="L6381" s="11" t="s">
        <v>24</v>
      </c>
      <c r="M6381" s="11">
        <v>4.4524821757629098</v>
      </c>
      <c r="N6381" s="11">
        <v>362.59946402720999</v>
      </c>
      <c r="O6381" s="11">
        <v>338.76075117751998</v>
      </c>
      <c r="P6381" s="11">
        <v>385.94806234967501</v>
      </c>
      <c r="Q6381" s="11">
        <v>73.012260672331806</v>
      </c>
      <c r="R6381" s="11">
        <v>92.378936249129495</v>
      </c>
      <c r="S6381" s="11">
        <v>74.022516172058403</v>
      </c>
      <c r="T6381" s="36">
        <f t="shared" si="99"/>
        <v>3.7783761963635492</v>
      </c>
      <c r="U6381" s="8">
        <v>1.38187168957564</v>
      </c>
      <c r="V6381" s="8">
        <v>2.1831833422749498</v>
      </c>
      <c r="W6381" s="8">
        <v>-0.80131165269930504</v>
      </c>
      <c r="X6381" s="12" t="s">
        <v>18437</v>
      </c>
      <c r="Y6381" s="5" t="s">
        <v>37</v>
      </c>
      <c r="Z6381" s="5" t="s">
        <v>37</v>
      </c>
    </row>
    <row r="6382" spans="1:26" x14ac:dyDescent="0.25">
      <c r="A6382" s="5" t="s">
        <v>2877</v>
      </c>
      <c r="B6382" s="6">
        <v>81.596341053657795</v>
      </c>
      <c r="C6382" s="7">
        <v>0.55668592297306796</v>
      </c>
      <c r="D6382" s="8">
        <v>0.76807399558515699</v>
      </c>
      <c r="E6382" s="8">
        <v>0.72478163064088297</v>
      </c>
      <c r="F6382" s="9">
        <v>0.46858600676794798</v>
      </c>
      <c r="G6382" s="10">
        <v>0.67366710821614095</v>
      </c>
      <c r="H6382" s="11">
        <v>5.1070347046085898</v>
      </c>
      <c r="I6382" s="11">
        <v>1.0586273474297501</v>
      </c>
      <c r="J6382" s="11">
        <v>5.1232043674735701</v>
      </c>
      <c r="K6382" s="11">
        <v>9.2550752964927607</v>
      </c>
      <c r="L6382" s="11">
        <v>0.95236016751679897</v>
      </c>
      <c r="M6382" s="11">
        <v>6.1221629916740001</v>
      </c>
      <c r="N6382" s="11">
        <v>83.414900175273601</v>
      </c>
      <c r="O6382" s="11">
        <v>102.686852700686</v>
      </c>
      <c r="P6382" s="11">
        <v>112.710496084418</v>
      </c>
      <c r="Q6382" s="11">
        <v>182.01648083102401</v>
      </c>
      <c r="R6382" s="11">
        <v>294.279291762691</v>
      </c>
      <c r="S6382" s="11">
        <v>176.429606214605</v>
      </c>
      <c r="T6382" s="36">
        <f t="shared" si="99"/>
        <v>3.7779128729789151</v>
      </c>
      <c r="U6382" s="8">
        <v>-0.53258869149416999</v>
      </c>
      <c r="V6382" s="8">
        <v>-1.12723684571525</v>
      </c>
      <c r="W6382" s="8">
        <v>0.59464815422107997</v>
      </c>
      <c r="X6382" s="12" t="s">
        <v>2878</v>
      </c>
      <c r="Y6382" s="5" t="s">
        <v>2879</v>
      </c>
      <c r="Z6382" s="5" t="s">
        <v>2880</v>
      </c>
    </row>
    <row r="6383" spans="1:26" x14ac:dyDescent="0.25">
      <c r="A6383" s="5" t="s">
        <v>10927</v>
      </c>
      <c r="B6383" s="6">
        <v>49.565430498842503</v>
      </c>
      <c r="C6383" s="7">
        <v>-1.8510036980492199</v>
      </c>
      <c r="D6383" s="8">
        <v>1.0571790535101999</v>
      </c>
      <c r="E6383" s="8">
        <v>-1.7508894939823501</v>
      </c>
      <c r="F6383" s="9">
        <v>7.9964946833577397E-2</v>
      </c>
      <c r="G6383" s="10">
        <v>0.22682390687592599</v>
      </c>
      <c r="H6383" s="11" t="s">
        <v>24</v>
      </c>
      <c r="I6383" s="11">
        <v>3.17588204228925</v>
      </c>
      <c r="J6383" s="11" t="s">
        <v>24</v>
      </c>
      <c r="K6383" s="11">
        <v>1.0283416996103101</v>
      </c>
      <c r="L6383" s="11">
        <v>5.7141610051007898</v>
      </c>
      <c r="M6383" s="11">
        <v>7.7918438075850904</v>
      </c>
      <c r="N6383" s="11">
        <v>115.759453304461</v>
      </c>
      <c r="O6383" s="11">
        <v>75.162541667512201</v>
      </c>
      <c r="P6383" s="11">
        <v>61.478452409682802</v>
      </c>
      <c r="Q6383" s="11">
        <v>91.522411265317302</v>
      </c>
      <c r="R6383" s="11">
        <v>112.378499766982</v>
      </c>
      <c r="S6383" s="11">
        <v>120.77357901756901</v>
      </c>
      <c r="T6383" s="36">
        <f t="shared" si="99"/>
        <v>3.7748134861508182</v>
      </c>
      <c r="U6383" s="8">
        <v>-2.1942369726139499</v>
      </c>
      <c r="V6383" s="8">
        <v>-0.36327956779325898</v>
      </c>
      <c r="W6383" s="8">
        <v>-1.83095740482069</v>
      </c>
      <c r="X6383" s="12" t="s">
        <v>10924</v>
      </c>
      <c r="Y6383" s="5" t="s">
        <v>10928</v>
      </c>
      <c r="Z6383" s="5" t="s">
        <v>10929</v>
      </c>
    </row>
    <row r="6384" spans="1:26" x14ac:dyDescent="0.25">
      <c r="A6384" s="5" t="s">
        <v>7242</v>
      </c>
      <c r="B6384" s="6">
        <v>61.538356590057099</v>
      </c>
      <c r="C6384" s="7">
        <v>-0.33972401442870698</v>
      </c>
      <c r="D6384" s="8">
        <v>0.72415431931425001</v>
      </c>
      <c r="E6384" s="8">
        <v>-0.46913206946057301</v>
      </c>
      <c r="F6384" s="9">
        <v>0.63897523751943297</v>
      </c>
      <c r="G6384" s="10">
        <v>0.79938109939524005</v>
      </c>
      <c r="H6384" s="11" t="s">
        <v>24</v>
      </c>
      <c r="I6384" s="11">
        <v>4.2345093897190003</v>
      </c>
      <c r="J6384" s="11">
        <v>4.2693369728946404</v>
      </c>
      <c r="K6384" s="11">
        <v>2.0566833992206099</v>
      </c>
      <c r="L6384" s="11">
        <v>4.7618008375839898</v>
      </c>
      <c r="M6384" s="11">
        <v>6.1221629916740001</v>
      </c>
      <c r="N6384" s="11">
        <v>91.926624682954596</v>
      </c>
      <c r="O6384" s="11">
        <v>119.62489025956199</v>
      </c>
      <c r="P6384" s="11">
        <v>126.372374397681</v>
      </c>
      <c r="Q6384" s="11">
        <v>118.259295455185</v>
      </c>
      <c r="R6384" s="11">
        <v>149.520546300137</v>
      </c>
      <c r="S6384" s="11">
        <v>111.312054394073</v>
      </c>
      <c r="T6384" s="36">
        <f t="shared" si="99"/>
        <v>3.7747463101310563</v>
      </c>
      <c r="U6384" s="8">
        <v>-0.60572233843297496</v>
      </c>
      <c r="V6384" s="8">
        <v>-0.16584927170904501</v>
      </c>
      <c r="W6384" s="8">
        <v>-0.43987306672393001</v>
      </c>
      <c r="X6384" s="12" t="s">
        <v>7239</v>
      </c>
      <c r="Y6384" s="5" t="s">
        <v>37</v>
      </c>
      <c r="Z6384" s="5" t="s">
        <v>37</v>
      </c>
    </row>
    <row r="6385" spans="1:26" x14ac:dyDescent="0.25">
      <c r="A6385" s="5" t="s">
        <v>5743</v>
      </c>
      <c r="B6385" s="6">
        <v>37.914491914610103</v>
      </c>
      <c r="C6385" s="7">
        <v>-1.14047725900731</v>
      </c>
      <c r="D6385" s="8">
        <v>0.87333437800915803</v>
      </c>
      <c r="E6385" s="8">
        <v>-1.3058884291342501</v>
      </c>
      <c r="F6385" s="9">
        <v>0.191590502029714</v>
      </c>
      <c r="G6385" s="10">
        <v>0.39514956641170002</v>
      </c>
      <c r="H6385" s="11">
        <v>5.1070347046085898</v>
      </c>
      <c r="I6385" s="11">
        <v>2.1172546948595001</v>
      </c>
      <c r="J6385" s="11">
        <v>1.70773478915786</v>
      </c>
      <c r="K6385" s="11">
        <v>6.1700501976618396</v>
      </c>
      <c r="L6385" s="11">
        <v>1.9047203350335999</v>
      </c>
      <c r="M6385" s="11">
        <v>6.1221629916740001</v>
      </c>
      <c r="N6385" s="11">
        <v>68.093796061447804</v>
      </c>
      <c r="O6385" s="11">
        <v>116.449008217272</v>
      </c>
      <c r="P6385" s="11">
        <v>52.085911069314598</v>
      </c>
      <c r="Q6385" s="11">
        <v>48.332059881684401</v>
      </c>
      <c r="R6385" s="11">
        <v>69.5222922287263</v>
      </c>
      <c r="S6385" s="11">
        <v>77.361877803880603</v>
      </c>
      <c r="T6385" s="36">
        <f t="shared" si="99"/>
        <v>3.7747000297443587</v>
      </c>
      <c r="U6385" s="8">
        <v>-0.668520284341382</v>
      </c>
      <c r="V6385" s="8">
        <v>0.27755215723946802</v>
      </c>
      <c r="W6385" s="8">
        <v>-0.94607244158085102</v>
      </c>
      <c r="X6385" s="12" t="s">
        <v>5744</v>
      </c>
      <c r="Y6385" s="5" t="s">
        <v>37</v>
      </c>
      <c r="Z6385" s="5" t="s">
        <v>37</v>
      </c>
    </row>
    <row r="6386" spans="1:26" x14ac:dyDescent="0.25">
      <c r="A6386" s="5" t="s">
        <v>16715</v>
      </c>
      <c r="B6386" s="6">
        <v>272.13214141849699</v>
      </c>
      <c r="C6386" s="7">
        <v>2.9171080364878201</v>
      </c>
      <c r="D6386" s="8">
        <v>1.7959439613983299</v>
      </c>
      <c r="E6386" s="8">
        <v>1.6242756451134099</v>
      </c>
      <c r="F6386" s="9">
        <v>0.10431699271963001</v>
      </c>
      <c r="G6386" s="10">
        <v>0.27064406188754198</v>
      </c>
      <c r="H6386" s="11" t="s">
        <v>24</v>
      </c>
      <c r="I6386" s="11" t="s">
        <v>24</v>
      </c>
      <c r="J6386" s="11">
        <v>14.5157457078418</v>
      </c>
      <c r="K6386" s="11">
        <v>3.0850250988309198</v>
      </c>
      <c r="L6386" s="11">
        <v>0.95236016751679897</v>
      </c>
      <c r="M6386" s="11" t="s">
        <v>24</v>
      </c>
      <c r="N6386" s="11">
        <v>406.86043146715099</v>
      </c>
      <c r="O6386" s="11">
        <v>399.102509981016</v>
      </c>
      <c r="P6386" s="11">
        <v>348.37789698820302</v>
      </c>
      <c r="Q6386" s="11">
        <v>727.03758162448696</v>
      </c>
      <c r="R6386" s="11">
        <v>643.79547324135604</v>
      </c>
      <c r="S6386" s="11">
        <v>721.85867274556199</v>
      </c>
      <c r="T6386" s="36">
        <f t="shared" si="99"/>
        <v>3.7724765228364423</v>
      </c>
      <c r="U6386" s="8">
        <v>1.8461255212238701</v>
      </c>
      <c r="V6386" s="8">
        <v>-0.85829053851680603</v>
      </c>
      <c r="W6386" s="8">
        <v>2.7044160597406801</v>
      </c>
      <c r="X6386" s="12" t="s">
        <v>16712</v>
      </c>
      <c r="Y6386" s="5" t="s">
        <v>37</v>
      </c>
      <c r="Z6386" s="5" t="s">
        <v>37</v>
      </c>
    </row>
    <row r="6387" spans="1:26" x14ac:dyDescent="0.25">
      <c r="A6387" s="5" t="s">
        <v>1654</v>
      </c>
      <c r="B6387" s="6">
        <v>27.368233984915999</v>
      </c>
      <c r="C6387" s="7">
        <v>-2.65331767048959</v>
      </c>
      <c r="D6387" s="8">
        <v>1.42890894136304</v>
      </c>
      <c r="E6387" s="8">
        <v>-1.8568836639503301</v>
      </c>
      <c r="F6387" s="9">
        <v>6.3327707211787196E-2</v>
      </c>
      <c r="G6387" s="10">
        <v>0.19727490161441699</v>
      </c>
      <c r="H6387" s="11" t="s">
        <v>24</v>
      </c>
      <c r="I6387" s="11">
        <v>1.0586273474297501</v>
      </c>
      <c r="J6387" s="11" t="s">
        <v>24</v>
      </c>
      <c r="K6387" s="11">
        <v>4.1133667984412297</v>
      </c>
      <c r="L6387" s="11">
        <v>14.285402512752</v>
      </c>
      <c r="M6387" s="11">
        <v>2.78280135985182</v>
      </c>
      <c r="N6387" s="11">
        <v>18.725793916898201</v>
      </c>
      <c r="O6387" s="11">
        <v>43.403721244619703</v>
      </c>
      <c r="P6387" s="11">
        <v>22.200552259052099</v>
      </c>
      <c r="Q6387" s="11">
        <v>64.785527075449295</v>
      </c>
      <c r="R6387" s="11">
        <v>68.569932061209499</v>
      </c>
      <c r="S6387" s="11">
        <v>88.493083243287899</v>
      </c>
      <c r="T6387" s="36">
        <f t="shared" si="99"/>
        <v>3.7660138778859569</v>
      </c>
      <c r="U6387" s="8">
        <v>-4.3225428393588601</v>
      </c>
      <c r="V6387" s="8">
        <v>-1.39545606122965</v>
      </c>
      <c r="W6387" s="8">
        <v>-2.92708677812921</v>
      </c>
      <c r="X6387" s="12" t="s">
        <v>1655</v>
      </c>
      <c r="Y6387" s="5" t="s">
        <v>1656</v>
      </c>
      <c r="Z6387" s="5" t="s">
        <v>1657</v>
      </c>
    </row>
    <row r="6388" spans="1:26" x14ac:dyDescent="0.25">
      <c r="A6388" s="5" t="s">
        <v>16036</v>
      </c>
      <c r="B6388" s="6">
        <v>113.777126992261</v>
      </c>
      <c r="C6388" s="7">
        <v>-0.78788497880609398</v>
      </c>
      <c r="D6388" s="8">
        <v>0.80997365407727395</v>
      </c>
      <c r="E6388" s="8">
        <v>-0.97272914352215101</v>
      </c>
      <c r="F6388" s="9">
        <v>0.33068793677230102</v>
      </c>
      <c r="G6388" s="10">
        <v>0.54621349259321605</v>
      </c>
      <c r="H6388" s="11">
        <v>3.4046898030723902</v>
      </c>
      <c r="I6388" s="11">
        <v>11.6449008217272</v>
      </c>
      <c r="J6388" s="11">
        <v>1.70773478915786</v>
      </c>
      <c r="K6388" s="11">
        <v>32.906934387529802</v>
      </c>
      <c r="L6388" s="11">
        <v>10.4759618426848</v>
      </c>
      <c r="M6388" s="11">
        <v>12.8008862553184</v>
      </c>
      <c r="N6388" s="11">
        <v>108.950073698317</v>
      </c>
      <c r="O6388" s="11">
        <v>227.604879697396</v>
      </c>
      <c r="P6388" s="11">
        <v>108.441159111524</v>
      </c>
      <c r="Q6388" s="11">
        <v>289.99235929010598</v>
      </c>
      <c r="R6388" s="11">
        <v>281.89860958497201</v>
      </c>
      <c r="S6388" s="11">
        <v>275.49733462532998</v>
      </c>
      <c r="T6388" s="36">
        <f t="shared" si="99"/>
        <v>3.765724001394489</v>
      </c>
      <c r="U6388" s="8">
        <v>-1.74536185170976</v>
      </c>
      <c r="V6388" s="8">
        <v>-0.92923048259315599</v>
      </c>
      <c r="W6388" s="8">
        <v>-0.816131369116609</v>
      </c>
      <c r="X6388" s="12" t="s">
        <v>16032</v>
      </c>
      <c r="Y6388" s="5" t="s">
        <v>16037</v>
      </c>
      <c r="Z6388" s="5" t="s">
        <v>16038</v>
      </c>
    </row>
    <row r="6389" spans="1:26" x14ac:dyDescent="0.25">
      <c r="A6389" s="5" t="s">
        <v>5225</v>
      </c>
      <c r="B6389" s="6">
        <v>123.07483987139901</v>
      </c>
      <c r="C6389" s="7">
        <v>-1.00700785737684</v>
      </c>
      <c r="D6389" s="8">
        <v>1.08819058336091</v>
      </c>
      <c r="E6389" s="8">
        <v>-0.92539659208101699</v>
      </c>
      <c r="F6389" s="9">
        <v>0.35475965086153799</v>
      </c>
      <c r="G6389" s="10">
        <v>0.57165310767196997</v>
      </c>
      <c r="H6389" s="11">
        <v>17.023449015362001</v>
      </c>
      <c r="I6389" s="11">
        <v>6.3517640845784999</v>
      </c>
      <c r="J6389" s="11" t="s">
        <v>24</v>
      </c>
      <c r="K6389" s="11">
        <v>18.5101505929855</v>
      </c>
      <c r="L6389" s="11">
        <v>1.9047203350335999</v>
      </c>
      <c r="M6389" s="11">
        <v>3.3393616318221802</v>
      </c>
      <c r="N6389" s="11">
        <v>325.14787619341303</v>
      </c>
      <c r="O6389" s="11">
        <v>295.35702993289999</v>
      </c>
      <c r="P6389" s="11">
        <v>311.66159902130897</v>
      </c>
      <c r="Q6389" s="11">
        <v>167.61969703648001</v>
      </c>
      <c r="R6389" s="11">
        <v>161.90122847785599</v>
      </c>
      <c r="S6389" s="11">
        <v>168.08120213505001</v>
      </c>
      <c r="T6389" s="36">
        <f t="shared" si="99"/>
        <v>3.7614331191140629</v>
      </c>
      <c r="U6389" s="8">
        <v>-2.3205080236148101E-2</v>
      </c>
      <c r="V6389" s="8">
        <v>0.90559502034643702</v>
      </c>
      <c r="W6389" s="8">
        <v>-0.928800100582585</v>
      </c>
      <c r="X6389" s="12" t="s">
        <v>5220</v>
      </c>
      <c r="Y6389" s="5" t="s">
        <v>37</v>
      </c>
      <c r="Z6389" s="5" t="s">
        <v>37</v>
      </c>
    </row>
    <row r="6390" spans="1:26" x14ac:dyDescent="0.25">
      <c r="A6390" s="5" t="s">
        <v>17805</v>
      </c>
      <c r="B6390" s="6">
        <v>308.44163210930299</v>
      </c>
      <c r="C6390" s="7">
        <v>-0.95672159141903101</v>
      </c>
      <c r="D6390" s="8">
        <v>0.51884192623307002</v>
      </c>
      <c r="E6390" s="8">
        <v>-1.8439558236264399</v>
      </c>
      <c r="F6390" s="9">
        <v>6.5189578524281602E-2</v>
      </c>
      <c r="G6390" s="10">
        <v>0.20050302681485699</v>
      </c>
      <c r="H6390" s="11">
        <v>8.5117245076809809</v>
      </c>
      <c r="I6390" s="11">
        <v>26.465683685743699</v>
      </c>
      <c r="J6390" s="11">
        <v>39.2779001506307</v>
      </c>
      <c r="K6390" s="11">
        <v>29.821909288698901</v>
      </c>
      <c r="L6390" s="11">
        <v>47.618008375839899</v>
      </c>
      <c r="M6390" s="11">
        <v>38.9592190379255</v>
      </c>
      <c r="N6390" s="11">
        <v>629.86761356839304</v>
      </c>
      <c r="O6390" s="11">
        <v>676.46287500761002</v>
      </c>
      <c r="P6390" s="11">
        <v>678.82457869024802</v>
      </c>
      <c r="Q6390" s="11">
        <v>384.59979565425499</v>
      </c>
      <c r="R6390" s="11">
        <v>639.986032571289</v>
      </c>
      <c r="S6390" s="11">
        <v>500.90424477332698</v>
      </c>
      <c r="T6390" s="36">
        <f t="shared" si="99"/>
        <v>3.7405293706507305</v>
      </c>
      <c r="U6390" s="8">
        <v>-0.64851428853055104</v>
      </c>
      <c r="V6390" s="8">
        <v>0.37997891389642402</v>
      </c>
      <c r="W6390" s="8">
        <v>-1.02849320242697</v>
      </c>
      <c r="X6390" s="12" t="s">
        <v>17806</v>
      </c>
      <c r="Y6390" s="5" t="s">
        <v>37</v>
      </c>
      <c r="Z6390" s="5" t="s">
        <v>37</v>
      </c>
    </row>
    <row r="6391" spans="1:26" x14ac:dyDescent="0.25">
      <c r="A6391" s="5" t="s">
        <v>16661</v>
      </c>
      <c r="B6391" s="6">
        <v>109.78624408712101</v>
      </c>
      <c r="C6391" s="7">
        <v>-0.52364194255915297</v>
      </c>
      <c r="D6391" s="8">
        <v>0.68005117941132198</v>
      </c>
      <c r="E6391" s="8">
        <v>-0.77000372679661799</v>
      </c>
      <c r="F6391" s="9">
        <v>0.44129768199181202</v>
      </c>
      <c r="G6391" s="10">
        <v>0.65150183549254004</v>
      </c>
      <c r="H6391" s="11">
        <v>10.214069409217201</v>
      </c>
      <c r="I6391" s="11">
        <v>10.586273474297499</v>
      </c>
      <c r="J6391" s="11" t="s">
        <v>24</v>
      </c>
      <c r="K6391" s="11">
        <v>5.1417084980515302</v>
      </c>
      <c r="L6391" s="11">
        <v>5.7141610051007898</v>
      </c>
      <c r="M6391" s="11">
        <v>3.8959219037925501</v>
      </c>
      <c r="N6391" s="11">
        <v>316.63615168573301</v>
      </c>
      <c r="O6391" s="11">
        <v>261.48095481514798</v>
      </c>
      <c r="P6391" s="11">
        <v>257.01408576825702</v>
      </c>
      <c r="Q6391" s="11">
        <v>164.53467193764899</v>
      </c>
      <c r="R6391" s="11">
        <v>151.425266635171</v>
      </c>
      <c r="S6391" s="11">
        <v>130.79166391303599</v>
      </c>
      <c r="T6391" s="36">
        <f t="shared" ref="T6391:T6454" si="100">100*AVERAGE(H6391:J6391)/AVERAGE(N6391:P6391)</f>
        <v>3.7360015544979261</v>
      </c>
      <c r="U6391" s="8">
        <v>0.49571714963721503</v>
      </c>
      <c r="V6391" s="8">
        <v>0.90252994677866205</v>
      </c>
      <c r="W6391" s="8">
        <v>-0.40681279714144702</v>
      </c>
      <c r="X6391" s="12" t="s">
        <v>16658</v>
      </c>
      <c r="Y6391" s="5" t="s">
        <v>37</v>
      </c>
      <c r="Z6391" s="5" t="s">
        <v>37</v>
      </c>
    </row>
    <row r="6392" spans="1:26" x14ac:dyDescent="0.25">
      <c r="A6392" s="5" t="s">
        <v>17082</v>
      </c>
      <c r="B6392" s="6">
        <v>49.7864272613377</v>
      </c>
      <c r="C6392" s="7">
        <v>-0.54797771837232001</v>
      </c>
      <c r="D6392" s="8">
        <v>0.97800253264807202</v>
      </c>
      <c r="E6392" s="8">
        <v>-0.560302964542022</v>
      </c>
      <c r="F6392" s="9">
        <v>0.57527280566799899</v>
      </c>
      <c r="G6392" s="10">
        <v>0.75243379674181499</v>
      </c>
      <c r="H6392" s="11">
        <v>1.7023449015362</v>
      </c>
      <c r="I6392" s="11">
        <v>3.17588204228925</v>
      </c>
      <c r="J6392" s="11" t="s">
        <v>24</v>
      </c>
      <c r="K6392" s="11">
        <v>9.2550752964927607</v>
      </c>
      <c r="L6392" s="11">
        <v>0.95236016751679897</v>
      </c>
      <c r="M6392" s="11">
        <v>3.3393616318221802</v>
      </c>
      <c r="N6392" s="11">
        <v>68.093796061447804</v>
      </c>
      <c r="O6392" s="11">
        <v>82.572933099520498</v>
      </c>
      <c r="P6392" s="11">
        <v>45.254971912683203</v>
      </c>
      <c r="Q6392" s="11">
        <v>134.71276264894999</v>
      </c>
      <c r="R6392" s="11">
        <v>134.28278361986901</v>
      </c>
      <c r="S6392" s="11">
        <v>114.094855753925</v>
      </c>
      <c r="T6392" s="36">
        <f t="shared" si="100"/>
        <v>3.734828952402478</v>
      </c>
      <c r="U6392" s="8">
        <v>-1.47352301023122</v>
      </c>
      <c r="V6392" s="8">
        <v>-0.96740767567186003</v>
      </c>
      <c r="W6392" s="8">
        <v>-0.50611533455935998</v>
      </c>
      <c r="X6392" s="12" t="s">
        <v>17083</v>
      </c>
      <c r="Y6392" s="5" t="s">
        <v>37</v>
      </c>
      <c r="Z6392" s="5" t="s">
        <v>37</v>
      </c>
    </row>
    <row r="6393" spans="1:26" x14ac:dyDescent="0.25">
      <c r="A6393" s="5" t="s">
        <v>14489</v>
      </c>
      <c r="B6393" s="6">
        <v>66.468330880174193</v>
      </c>
      <c r="C6393" s="7">
        <v>1.5494631300495101</v>
      </c>
      <c r="D6393" s="8">
        <v>0.96619057838200695</v>
      </c>
      <c r="E6393" s="8">
        <v>1.60368271510601</v>
      </c>
      <c r="F6393" s="9">
        <v>0.10878400781287199</v>
      </c>
      <c r="G6393" s="10">
        <v>0.27802916057889199</v>
      </c>
      <c r="H6393" s="11">
        <v>5.1070347046085898</v>
      </c>
      <c r="I6393" s="11">
        <v>6.3517640845784999</v>
      </c>
      <c r="J6393" s="11">
        <v>6.8309391566314197</v>
      </c>
      <c r="K6393" s="11" t="s">
        <v>24</v>
      </c>
      <c r="L6393" s="11" t="s">
        <v>24</v>
      </c>
      <c r="M6393" s="11">
        <v>2.78280135985182</v>
      </c>
      <c r="N6393" s="11">
        <v>119.164143107534</v>
      </c>
      <c r="O6393" s="11">
        <v>212.78409683338</v>
      </c>
      <c r="P6393" s="11">
        <v>157.965467997102</v>
      </c>
      <c r="Q6393" s="11">
        <v>57.587135178177199</v>
      </c>
      <c r="R6393" s="11">
        <v>139.99694462496899</v>
      </c>
      <c r="S6393" s="11">
        <v>89.049643515258197</v>
      </c>
      <c r="T6393" s="36">
        <f t="shared" si="100"/>
        <v>3.733257030671314</v>
      </c>
      <c r="U6393" s="8">
        <v>2.7164245684714601</v>
      </c>
      <c r="V6393" s="8">
        <v>0.77331930225139101</v>
      </c>
      <c r="W6393" s="8">
        <v>1.9431052662200701</v>
      </c>
      <c r="X6393" s="12" t="s">
        <v>14490</v>
      </c>
      <c r="Y6393" s="5" t="s">
        <v>14491</v>
      </c>
      <c r="Z6393" s="5" t="s">
        <v>37</v>
      </c>
    </row>
    <row r="6394" spans="1:26" x14ac:dyDescent="0.25">
      <c r="A6394" s="5" t="s">
        <v>7912</v>
      </c>
      <c r="B6394" s="6">
        <v>130.548123273344</v>
      </c>
      <c r="C6394" s="7">
        <v>-0.463742698193291</v>
      </c>
      <c r="D6394" s="8">
        <v>0.51027797058119395</v>
      </c>
      <c r="E6394" s="8">
        <v>-0.90880407332713098</v>
      </c>
      <c r="F6394" s="9">
        <v>0.36345355607840701</v>
      </c>
      <c r="G6394" s="10">
        <v>0.58081101455373296</v>
      </c>
      <c r="H6394" s="11">
        <v>11.9164143107534</v>
      </c>
      <c r="I6394" s="11">
        <v>13.7621555165867</v>
      </c>
      <c r="J6394" s="11">
        <v>6.8309391566314197</v>
      </c>
      <c r="K6394" s="11">
        <v>7.1983918972721499</v>
      </c>
      <c r="L6394" s="11">
        <v>10.4759618426848</v>
      </c>
      <c r="M6394" s="11">
        <v>12.8008862553184</v>
      </c>
      <c r="N6394" s="11">
        <v>345.57601501184803</v>
      </c>
      <c r="O6394" s="11">
        <v>281.59487441631302</v>
      </c>
      <c r="P6394" s="11">
        <v>245.05994224415201</v>
      </c>
      <c r="Q6394" s="11">
        <v>237.54693260998101</v>
      </c>
      <c r="R6394" s="11">
        <v>212.37631735624601</v>
      </c>
      <c r="S6394" s="11">
        <v>181.43864866233901</v>
      </c>
      <c r="T6394" s="36">
        <f t="shared" si="100"/>
        <v>3.7271680618812337</v>
      </c>
      <c r="U6394" s="8">
        <v>9.32241838196399E-2</v>
      </c>
      <c r="V6394" s="8">
        <v>0.46624278815278197</v>
      </c>
      <c r="W6394" s="8">
        <v>-0.37301860433314199</v>
      </c>
      <c r="X6394" s="12" t="s">
        <v>7908</v>
      </c>
      <c r="Y6394" s="5" t="s">
        <v>7913</v>
      </c>
      <c r="Z6394" s="5" t="s">
        <v>7914</v>
      </c>
    </row>
    <row r="6395" spans="1:26" x14ac:dyDescent="0.25">
      <c r="A6395" s="5" t="s">
        <v>9599</v>
      </c>
      <c r="B6395" s="6">
        <v>83.739420603012704</v>
      </c>
      <c r="C6395" s="7">
        <v>-1.07641182505286</v>
      </c>
      <c r="D6395" s="8">
        <v>0.65689897968500499</v>
      </c>
      <c r="E6395" s="8">
        <v>-1.6386261180813699</v>
      </c>
      <c r="F6395" s="9">
        <v>0.10129114945861099</v>
      </c>
      <c r="G6395" s="10">
        <v>0.26554367097524301</v>
      </c>
      <c r="H6395" s="11">
        <v>11.9164143107534</v>
      </c>
      <c r="I6395" s="11">
        <v>2.1172546948595001</v>
      </c>
      <c r="J6395" s="11">
        <v>7.6848065512103503</v>
      </c>
      <c r="K6395" s="11">
        <v>13.368442094934</v>
      </c>
      <c r="L6395" s="11">
        <v>10.4759618426848</v>
      </c>
      <c r="M6395" s="11">
        <v>5.0090424477332798</v>
      </c>
      <c r="N6395" s="11">
        <v>258.75642503350201</v>
      </c>
      <c r="O6395" s="11">
        <v>146.09057394530501</v>
      </c>
      <c r="P6395" s="11">
        <v>178.45828546699599</v>
      </c>
      <c r="Q6395" s="11">
        <v>121.34432055401599</v>
      </c>
      <c r="R6395" s="11">
        <v>133.33042345235199</v>
      </c>
      <c r="S6395" s="11">
        <v>116.321096841806</v>
      </c>
      <c r="T6395" s="36">
        <f t="shared" si="100"/>
        <v>3.7233462709767697</v>
      </c>
      <c r="U6395" s="8">
        <v>-0.40982080876638999</v>
      </c>
      <c r="V6395" s="8">
        <v>0.65284813108214601</v>
      </c>
      <c r="W6395" s="8">
        <v>-1.0626689398485401</v>
      </c>
      <c r="X6395" s="12" t="s">
        <v>9598</v>
      </c>
      <c r="Y6395" s="5" t="s">
        <v>37</v>
      </c>
      <c r="Z6395" s="5" t="s">
        <v>9600</v>
      </c>
    </row>
    <row r="6396" spans="1:26" x14ac:dyDescent="0.25">
      <c r="A6396" s="5" t="s">
        <v>16485</v>
      </c>
      <c r="B6396" s="6">
        <v>99.595427181859506</v>
      </c>
      <c r="C6396" s="7">
        <v>-1.04127971561522</v>
      </c>
      <c r="D6396" s="8">
        <v>0.65561123169283197</v>
      </c>
      <c r="E6396" s="8">
        <v>-1.5882578962635601</v>
      </c>
      <c r="F6396" s="9">
        <v>0.112228034038864</v>
      </c>
      <c r="G6396" s="10">
        <v>0.28334421970986001</v>
      </c>
      <c r="H6396" s="11">
        <v>3.4046898030723902</v>
      </c>
      <c r="I6396" s="11">
        <v>14.8207828640165</v>
      </c>
      <c r="J6396" s="11">
        <v>15.369613102420701</v>
      </c>
      <c r="K6396" s="11">
        <v>10.283416996103099</v>
      </c>
      <c r="L6396" s="11">
        <v>7.61888134013439</v>
      </c>
      <c r="M6396" s="11">
        <v>2.78280135985182</v>
      </c>
      <c r="N6396" s="11">
        <v>340.46898030723901</v>
      </c>
      <c r="O6396" s="11">
        <v>210.66684213852</v>
      </c>
      <c r="P6396" s="11">
        <v>353.50110135567598</v>
      </c>
      <c r="Q6396" s="11">
        <v>76.097285771162703</v>
      </c>
      <c r="R6396" s="11">
        <v>86.664775244028704</v>
      </c>
      <c r="S6396" s="11">
        <v>73.465955900088005</v>
      </c>
      <c r="T6396" s="36">
        <f t="shared" si="100"/>
        <v>3.7136540512117779</v>
      </c>
      <c r="U6396" s="8">
        <v>0.69965830257069295</v>
      </c>
      <c r="V6396" s="8">
        <v>1.93715880225793</v>
      </c>
      <c r="W6396" s="8">
        <v>-1.2375004996872401</v>
      </c>
      <c r="X6396" s="12" t="s">
        <v>16481</v>
      </c>
      <c r="Y6396" s="5" t="s">
        <v>16486</v>
      </c>
      <c r="Z6396" s="5" t="s">
        <v>16487</v>
      </c>
    </row>
    <row r="6397" spans="1:26" x14ac:dyDescent="0.25">
      <c r="A6397" s="5" t="s">
        <v>18322</v>
      </c>
      <c r="B6397" s="6">
        <v>17.121704385458798</v>
      </c>
      <c r="C6397" s="7">
        <v>-2.3355339183820401</v>
      </c>
      <c r="D6397" s="8">
        <v>1.4791532350448799</v>
      </c>
      <c r="E6397" s="8">
        <v>-1.5789668460625601</v>
      </c>
      <c r="F6397" s="9">
        <v>0.11434366182168</v>
      </c>
      <c r="G6397" s="10">
        <v>0.28618082017081498</v>
      </c>
      <c r="H6397" s="11" t="s">
        <v>24</v>
      </c>
      <c r="I6397" s="11" t="s">
        <v>24</v>
      </c>
      <c r="J6397" s="11">
        <v>0.85386739457892802</v>
      </c>
      <c r="K6397" s="11">
        <v>4.1133667984412297</v>
      </c>
      <c r="L6397" s="11">
        <v>0.95236016751679897</v>
      </c>
      <c r="M6397" s="11">
        <v>5.56560271970364</v>
      </c>
      <c r="N6397" s="11">
        <v>17.023449015362001</v>
      </c>
      <c r="O6397" s="11">
        <v>12.703528169157</v>
      </c>
      <c r="P6397" s="11">
        <v>39.2779001506307</v>
      </c>
      <c r="Q6397" s="11">
        <v>29.821909288698901</v>
      </c>
      <c r="R6397" s="11">
        <v>56.189249883491101</v>
      </c>
      <c r="S6397" s="11">
        <v>38.9592190379255</v>
      </c>
      <c r="T6397" s="36">
        <f t="shared" si="100"/>
        <v>3.7122045320004582</v>
      </c>
      <c r="U6397" s="8">
        <v>-3.63816620221042</v>
      </c>
      <c r="V6397" s="8">
        <v>-0.85681593093233399</v>
      </c>
      <c r="W6397" s="8">
        <v>-2.78135027127809</v>
      </c>
      <c r="X6397" s="12" t="s">
        <v>18313</v>
      </c>
      <c r="Y6397" s="5" t="s">
        <v>37</v>
      </c>
      <c r="Z6397" s="5" t="s">
        <v>37</v>
      </c>
    </row>
    <row r="6398" spans="1:26" x14ac:dyDescent="0.25">
      <c r="A6398" s="5" t="s">
        <v>3824</v>
      </c>
      <c r="B6398" s="6">
        <v>86.380170980598194</v>
      </c>
      <c r="C6398" s="7">
        <v>8.5039847709207098E-2</v>
      </c>
      <c r="D6398" s="8">
        <v>0.72888083668444503</v>
      </c>
      <c r="E6398" s="8">
        <v>0.116671811672315</v>
      </c>
      <c r="F6398" s="9">
        <v>0.90712012871358305</v>
      </c>
      <c r="G6398" s="10">
        <v>0.95206498545724605</v>
      </c>
      <c r="H6398" s="11">
        <v>11.9164143107534</v>
      </c>
      <c r="I6398" s="11">
        <v>2.1172546948595001</v>
      </c>
      <c r="J6398" s="11">
        <v>5.1232043674735701</v>
      </c>
      <c r="K6398" s="11">
        <v>8.2267335968824504</v>
      </c>
      <c r="L6398" s="11">
        <v>7.61888134013439</v>
      </c>
      <c r="M6398" s="11">
        <v>1.1131205439407299</v>
      </c>
      <c r="N6398" s="11">
        <v>168.53214525208301</v>
      </c>
      <c r="O6398" s="11">
        <v>170.43900293619001</v>
      </c>
      <c r="P6398" s="11">
        <v>177.60441807241699</v>
      </c>
      <c r="Q6398" s="11">
        <v>130.59939585050901</v>
      </c>
      <c r="R6398" s="11">
        <v>165.710669147923</v>
      </c>
      <c r="S6398" s="11">
        <v>187.56081165401301</v>
      </c>
      <c r="T6398" s="36">
        <f t="shared" si="100"/>
        <v>3.7084358270671567</v>
      </c>
      <c r="U6398" s="8">
        <v>0.175833515371248</v>
      </c>
      <c r="V6398" s="8">
        <v>9.4357297870822296E-2</v>
      </c>
      <c r="W6398" s="8">
        <v>8.1476217500425704E-2</v>
      </c>
      <c r="X6398" s="12" t="s">
        <v>3825</v>
      </c>
      <c r="Y6398" s="5" t="s">
        <v>37</v>
      </c>
      <c r="Z6398" s="5" t="s">
        <v>3826</v>
      </c>
    </row>
    <row r="6399" spans="1:26" x14ac:dyDescent="0.25">
      <c r="A6399" s="5" t="s">
        <v>16850</v>
      </c>
      <c r="B6399" s="6">
        <v>214.63233997040001</v>
      </c>
      <c r="C6399" s="7">
        <v>-0.43510579658964299</v>
      </c>
      <c r="D6399" s="8">
        <v>0.46216815129946498</v>
      </c>
      <c r="E6399" s="8">
        <v>-0.94144478663505604</v>
      </c>
      <c r="F6399" s="9">
        <v>0.34647697134887101</v>
      </c>
      <c r="G6399" s="10">
        <v>0.56283362710756402</v>
      </c>
      <c r="H6399" s="11">
        <v>13.6187592122896</v>
      </c>
      <c r="I6399" s="11">
        <v>13.7621555165867</v>
      </c>
      <c r="J6399" s="11">
        <v>19.6389500753153</v>
      </c>
      <c r="K6399" s="11">
        <v>26.736884189868</v>
      </c>
      <c r="L6399" s="11">
        <v>19.047203350336002</v>
      </c>
      <c r="M6399" s="11">
        <v>16.696808159110901</v>
      </c>
      <c r="N6399" s="11">
        <v>343.87367011031199</v>
      </c>
      <c r="O6399" s="11">
        <v>423.45093897189997</v>
      </c>
      <c r="P6399" s="11">
        <v>501.22016061783103</v>
      </c>
      <c r="Q6399" s="11">
        <v>317.75758517958502</v>
      </c>
      <c r="R6399" s="11">
        <v>465.70412191571501</v>
      </c>
      <c r="S6399" s="11">
        <v>414.080842345951</v>
      </c>
      <c r="T6399" s="36">
        <f t="shared" si="100"/>
        <v>3.7065987679181243</v>
      </c>
      <c r="U6399" s="8">
        <v>-0.41014474465689699</v>
      </c>
      <c r="V6399" s="8">
        <v>8.3097519405838094E-2</v>
      </c>
      <c r="W6399" s="8">
        <v>-0.49324226406273503</v>
      </c>
      <c r="X6399" s="12" t="s">
        <v>16849</v>
      </c>
      <c r="Y6399" s="5" t="s">
        <v>16851</v>
      </c>
      <c r="Z6399" s="5" t="s">
        <v>16852</v>
      </c>
    </row>
    <row r="6400" spans="1:26" x14ac:dyDescent="0.25">
      <c r="A6400" s="5" t="s">
        <v>13625</v>
      </c>
      <c r="B6400" s="6">
        <v>125.559416118532</v>
      </c>
      <c r="C6400" s="7">
        <v>0.75214185778308595</v>
      </c>
      <c r="D6400" s="8">
        <v>0.63516358348339597</v>
      </c>
      <c r="E6400" s="8">
        <v>1.1841703103602901</v>
      </c>
      <c r="F6400" s="9">
        <v>0.23634565222051401</v>
      </c>
      <c r="G6400" s="10">
        <v>0.44631252552581202</v>
      </c>
      <c r="H6400" s="11">
        <v>1.7023449015362</v>
      </c>
      <c r="I6400" s="11">
        <v>3.17588204228925</v>
      </c>
      <c r="J6400" s="11">
        <v>10.246408734947099</v>
      </c>
      <c r="K6400" s="11">
        <v>7.1983918972721499</v>
      </c>
      <c r="L6400" s="11">
        <v>5.7141610051007898</v>
      </c>
      <c r="M6400" s="11">
        <v>12.244325983348</v>
      </c>
      <c r="N6400" s="11">
        <v>141.294626827504</v>
      </c>
      <c r="O6400" s="11">
        <v>165.145866199041</v>
      </c>
      <c r="P6400" s="11">
        <v>101.610219954892</v>
      </c>
      <c r="Q6400" s="11">
        <v>328.04100217568799</v>
      </c>
      <c r="R6400" s="11">
        <v>361.89686365638403</v>
      </c>
      <c r="S6400" s="11">
        <v>368.44290004438102</v>
      </c>
      <c r="T6400" s="36">
        <f t="shared" si="100"/>
        <v>3.7065578364669087</v>
      </c>
      <c r="U6400" s="8">
        <v>-0.73405255259979596</v>
      </c>
      <c r="V6400" s="8">
        <v>-1.3750383804955999</v>
      </c>
      <c r="W6400" s="8">
        <v>0.64098582789580305</v>
      </c>
      <c r="X6400" s="12" t="s">
        <v>13624</v>
      </c>
      <c r="Y6400" s="5" t="s">
        <v>37</v>
      </c>
      <c r="Z6400" s="5" t="s">
        <v>37</v>
      </c>
    </row>
    <row r="6401" spans="1:26" x14ac:dyDescent="0.25">
      <c r="A6401" s="5" t="s">
        <v>10517</v>
      </c>
      <c r="B6401" s="6">
        <v>273.78825842101401</v>
      </c>
      <c r="C6401" s="7">
        <v>-0.31391760874836699</v>
      </c>
      <c r="D6401" s="8">
        <v>0.41164279714712299</v>
      </c>
      <c r="E6401" s="8">
        <v>-0.76259711313780598</v>
      </c>
      <c r="F6401" s="9">
        <v>0.44570370678610099</v>
      </c>
      <c r="G6401" s="10">
        <v>0.65491789460294203</v>
      </c>
      <c r="H6401" s="11">
        <v>23.8328286215067</v>
      </c>
      <c r="I6401" s="11">
        <v>24.348428990884202</v>
      </c>
      <c r="J6401" s="11">
        <v>19.6389500753153</v>
      </c>
      <c r="K6401" s="11">
        <v>20.566833992206099</v>
      </c>
      <c r="L6401" s="11">
        <v>27.6184448579872</v>
      </c>
      <c r="M6401" s="11">
        <v>13.9140067992591</v>
      </c>
      <c r="N6401" s="11">
        <v>616.24885435610304</v>
      </c>
      <c r="O6401" s="11">
        <v>518.72740024057703</v>
      </c>
      <c r="P6401" s="11">
        <v>697.60966137098399</v>
      </c>
      <c r="Q6401" s="11">
        <v>474.06552352035101</v>
      </c>
      <c r="R6401" s="11">
        <v>404.75307119463997</v>
      </c>
      <c r="S6401" s="11">
        <v>444.13509703235002</v>
      </c>
      <c r="T6401" s="36">
        <f t="shared" si="100"/>
        <v>3.7007928030427402</v>
      </c>
      <c r="U6401" s="8">
        <v>0.12713852967696501</v>
      </c>
      <c r="V6401" s="8">
        <v>0.47011827404530099</v>
      </c>
      <c r="W6401" s="8">
        <v>-0.342979744368337</v>
      </c>
      <c r="X6401" s="12" t="s">
        <v>10516</v>
      </c>
      <c r="Y6401" s="5" t="s">
        <v>37</v>
      </c>
      <c r="Z6401" s="5" t="s">
        <v>10518</v>
      </c>
    </row>
    <row r="6402" spans="1:26" x14ac:dyDescent="0.25">
      <c r="A6402" s="5" t="s">
        <v>18765</v>
      </c>
      <c r="B6402" s="6">
        <v>384.209417278405</v>
      </c>
      <c r="C6402" s="7">
        <v>-1.04445244509621</v>
      </c>
      <c r="D6402" s="8">
        <v>0.59106732739776802</v>
      </c>
      <c r="E6402" s="8">
        <v>-1.76706171477032</v>
      </c>
      <c r="F6402" s="9">
        <v>7.7217893335457893E-2</v>
      </c>
      <c r="G6402" s="10">
        <v>0.22156205899698</v>
      </c>
      <c r="H6402" s="11">
        <v>11.9164143107534</v>
      </c>
      <c r="I6402" s="11">
        <v>22.231174296024701</v>
      </c>
      <c r="J6402" s="11">
        <v>19.6389500753153</v>
      </c>
      <c r="K6402" s="11">
        <v>115.174270356354</v>
      </c>
      <c r="L6402" s="11">
        <v>73.331732898793504</v>
      </c>
      <c r="M6402" s="11">
        <v>37.846098493984698</v>
      </c>
      <c r="N6402" s="11">
        <v>355.79008442106499</v>
      </c>
      <c r="O6402" s="11">
        <v>671.16973827046104</v>
      </c>
      <c r="P6402" s="11">
        <v>426.93369728946402</v>
      </c>
      <c r="Q6402" s="11">
        <v>908.02572075590103</v>
      </c>
      <c r="R6402" s="11">
        <v>1009.50177756781</v>
      </c>
      <c r="S6402" s="11">
        <v>958.95334860493699</v>
      </c>
      <c r="T6402" s="36">
        <f t="shared" si="100"/>
        <v>3.6994826610683762</v>
      </c>
      <c r="U6402" s="8">
        <v>-2.0732516470498301</v>
      </c>
      <c r="V6402" s="8">
        <v>-0.98438325079748501</v>
      </c>
      <c r="W6402" s="8">
        <v>-1.08886839625235</v>
      </c>
      <c r="X6402" s="12" t="s">
        <v>18766</v>
      </c>
      <c r="Y6402" s="5" t="s">
        <v>37</v>
      </c>
      <c r="Z6402" s="5" t="s">
        <v>18767</v>
      </c>
    </row>
    <row r="6403" spans="1:26" x14ac:dyDescent="0.25">
      <c r="A6403" s="5" t="s">
        <v>13661</v>
      </c>
      <c r="B6403" s="6">
        <v>136.129689383</v>
      </c>
      <c r="C6403" s="7">
        <v>0.57760392061370003</v>
      </c>
      <c r="D6403" s="8">
        <v>0.63515465427451301</v>
      </c>
      <c r="E6403" s="8">
        <v>0.909390991196391</v>
      </c>
      <c r="F6403" s="9">
        <v>0.363143775456021</v>
      </c>
      <c r="G6403" s="10">
        <v>0.58044992148291996</v>
      </c>
      <c r="H6403" s="11">
        <v>11.9164143107534</v>
      </c>
      <c r="I6403" s="11">
        <v>5.2931367371487497</v>
      </c>
      <c r="J6403" s="11">
        <v>4.2693369728946404</v>
      </c>
      <c r="K6403" s="11">
        <v>8.2267335968824504</v>
      </c>
      <c r="L6403" s="11">
        <v>6.6665211726175899</v>
      </c>
      <c r="M6403" s="11">
        <v>7.7918438075850904</v>
      </c>
      <c r="N6403" s="11">
        <v>188.96028407051799</v>
      </c>
      <c r="O6403" s="11">
        <v>260.42232746771799</v>
      </c>
      <c r="P6403" s="11">
        <v>131.49557876515499</v>
      </c>
      <c r="Q6403" s="11">
        <v>385.62813735386499</v>
      </c>
      <c r="R6403" s="11">
        <v>339.04021963598001</v>
      </c>
      <c r="S6403" s="11">
        <v>283.845738704886</v>
      </c>
      <c r="T6403" s="36">
        <f t="shared" si="100"/>
        <v>3.6976578531169211</v>
      </c>
      <c r="U6403" s="8">
        <v>-7.8825623088243493E-2</v>
      </c>
      <c r="V6403" s="8">
        <v>-0.79592367975099898</v>
      </c>
      <c r="W6403" s="8">
        <v>0.71709805666275495</v>
      </c>
      <c r="X6403" s="12" t="s">
        <v>13652</v>
      </c>
      <c r="Y6403" s="5" t="s">
        <v>37</v>
      </c>
      <c r="Z6403" s="5" t="s">
        <v>13662</v>
      </c>
    </row>
    <row r="6404" spans="1:26" x14ac:dyDescent="0.25">
      <c r="A6404" s="5" t="s">
        <v>9034</v>
      </c>
      <c r="B6404" s="6">
        <v>75.260461281368407</v>
      </c>
      <c r="C6404" s="7">
        <v>-0.617052846447808</v>
      </c>
      <c r="D6404" s="8">
        <v>0.91060770404758196</v>
      </c>
      <c r="E6404" s="8">
        <v>-0.67762752687579397</v>
      </c>
      <c r="F6404" s="9">
        <v>0.49800788822688602</v>
      </c>
      <c r="G6404" s="10">
        <v>0.69443947201764</v>
      </c>
      <c r="H6404" s="11" t="s">
        <v>24</v>
      </c>
      <c r="I6404" s="11" t="s">
        <v>24</v>
      </c>
      <c r="J6404" s="11">
        <v>4.2693369728946404</v>
      </c>
      <c r="K6404" s="11">
        <v>4.1133667984412297</v>
      </c>
      <c r="L6404" s="11">
        <v>5.7141610051007898</v>
      </c>
      <c r="M6404" s="11">
        <v>3.3393616318221802</v>
      </c>
      <c r="N6404" s="11">
        <v>81.712555273737394</v>
      </c>
      <c r="O6404" s="11">
        <v>164.087238851611</v>
      </c>
      <c r="P6404" s="11">
        <v>100.756352560313</v>
      </c>
      <c r="Q6404" s="11">
        <v>159.39296343959799</v>
      </c>
      <c r="R6404" s="11">
        <v>213.32867752376299</v>
      </c>
      <c r="S6404" s="11">
        <v>166.41152131913901</v>
      </c>
      <c r="T6404" s="36">
        <f t="shared" si="100"/>
        <v>3.695796782476704</v>
      </c>
      <c r="U6404" s="8">
        <v>-1.6248306193964399</v>
      </c>
      <c r="V6404" s="8">
        <v>-0.637552546007224</v>
      </c>
      <c r="W6404" s="8">
        <v>-0.98727807338921103</v>
      </c>
      <c r="X6404" s="12" t="s">
        <v>9030</v>
      </c>
      <c r="Y6404" s="5" t="s">
        <v>37</v>
      </c>
      <c r="Z6404" s="5" t="s">
        <v>37</v>
      </c>
    </row>
    <row r="6405" spans="1:26" x14ac:dyDescent="0.25">
      <c r="A6405" s="5" t="s">
        <v>19051</v>
      </c>
      <c r="B6405" s="6">
        <v>535.45228923254604</v>
      </c>
      <c r="C6405" s="7">
        <v>0.78579268139166703</v>
      </c>
      <c r="D6405" s="8">
        <v>0.61405204740132702</v>
      </c>
      <c r="E6405" s="8">
        <v>1.2796841647497901</v>
      </c>
      <c r="F6405" s="9">
        <v>0.20065623599698401</v>
      </c>
      <c r="G6405" s="10">
        <v>0.40592305089672398</v>
      </c>
      <c r="H6405" s="11">
        <v>64.689106258375503</v>
      </c>
      <c r="I6405" s="11">
        <v>24.348428990884202</v>
      </c>
      <c r="J6405" s="11">
        <v>19.6389500753153</v>
      </c>
      <c r="K6405" s="11">
        <v>35.991959486360699</v>
      </c>
      <c r="L6405" s="11">
        <v>13.333042345235199</v>
      </c>
      <c r="M6405" s="11">
        <v>19.4796095189627</v>
      </c>
      <c r="N6405" s="11">
        <v>1038.43038993708</v>
      </c>
      <c r="O6405" s="11">
        <v>750.56678932769205</v>
      </c>
      <c r="P6405" s="11">
        <v>1156.1364522598701</v>
      </c>
      <c r="Q6405" s="11">
        <v>1151.7427035635401</v>
      </c>
      <c r="R6405" s="11">
        <v>1061.88158678123</v>
      </c>
      <c r="S6405" s="11">
        <v>1089.188452246</v>
      </c>
      <c r="T6405" s="36">
        <f t="shared" si="100"/>
        <v>3.6900357987598396</v>
      </c>
      <c r="U6405" s="8">
        <v>0.65946264955988698</v>
      </c>
      <c r="V6405" s="8">
        <v>-0.16536208049588899</v>
      </c>
      <c r="W6405" s="8">
        <v>0.82482473005577595</v>
      </c>
      <c r="X6405" s="12" t="s">
        <v>19048</v>
      </c>
      <c r="Y6405" s="5" t="s">
        <v>19052</v>
      </c>
      <c r="Z6405" s="5" t="s">
        <v>37</v>
      </c>
    </row>
    <row r="6406" spans="1:26" x14ac:dyDescent="0.25">
      <c r="A6406" s="5" t="s">
        <v>5122</v>
      </c>
      <c r="B6406" s="6">
        <v>155.71481022924399</v>
      </c>
      <c r="C6406" s="7">
        <v>9.2091068148087304E-2</v>
      </c>
      <c r="D6406" s="8">
        <v>0.88468959125827096</v>
      </c>
      <c r="E6406" s="8">
        <v>0.10409421457882</v>
      </c>
      <c r="F6406" s="9">
        <v>0.91709458201467597</v>
      </c>
      <c r="G6406" s="10">
        <v>0.95621364385755703</v>
      </c>
      <c r="H6406" s="11">
        <v>27.2375184245791</v>
      </c>
      <c r="I6406" s="11">
        <v>4.2345093897190003</v>
      </c>
      <c r="J6406" s="11">
        <v>5.1232043674735701</v>
      </c>
      <c r="K6406" s="11">
        <v>14.3967837945443</v>
      </c>
      <c r="L6406" s="11">
        <v>0.95236016751679897</v>
      </c>
      <c r="M6406" s="11">
        <v>10.5746451674369</v>
      </c>
      <c r="N6406" s="11">
        <v>316.63615168573301</v>
      </c>
      <c r="O6406" s="11">
        <v>347.22976995695802</v>
      </c>
      <c r="P6406" s="11">
        <v>327.88507951830798</v>
      </c>
      <c r="Q6406" s="11">
        <v>221.09346541621599</v>
      </c>
      <c r="R6406" s="11">
        <v>303.80289343785898</v>
      </c>
      <c r="S6406" s="11">
        <v>289.41134142458901</v>
      </c>
      <c r="T6406" s="36">
        <f t="shared" si="100"/>
        <v>3.689961708022603</v>
      </c>
      <c r="U6406" s="8">
        <v>0.49737909491882698</v>
      </c>
      <c r="V6406" s="8">
        <v>0.28440390391391401</v>
      </c>
      <c r="W6406" s="8">
        <v>0.21297519100491399</v>
      </c>
      <c r="X6406" s="12" t="s">
        <v>5123</v>
      </c>
      <c r="Y6406" s="5" t="s">
        <v>37</v>
      </c>
      <c r="Z6406" s="5" t="s">
        <v>37</v>
      </c>
    </row>
    <row r="6407" spans="1:26" x14ac:dyDescent="0.25">
      <c r="A6407" s="5" t="s">
        <v>19025</v>
      </c>
      <c r="B6407" s="6">
        <v>223.52598358384</v>
      </c>
      <c r="C6407" s="7">
        <v>-0.21538401352317399</v>
      </c>
      <c r="D6407" s="8">
        <v>0.85713637394321696</v>
      </c>
      <c r="E6407" s="8">
        <v>-0.25128324974975702</v>
      </c>
      <c r="F6407" s="9">
        <v>0.80159512454566695</v>
      </c>
      <c r="G6407" s="10">
        <v>0.89416418010557996</v>
      </c>
      <c r="H6407" s="11">
        <v>28.939863326115301</v>
      </c>
      <c r="I6407" s="11">
        <v>29.641565728033001</v>
      </c>
      <c r="J6407" s="11">
        <v>3.4154695783157099</v>
      </c>
      <c r="K6407" s="11">
        <v>20.566833992206099</v>
      </c>
      <c r="L6407" s="11">
        <v>3.8094406700671999</v>
      </c>
      <c r="M6407" s="11">
        <v>13.357446527288699</v>
      </c>
      <c r="N6407" s="11">
        <v>629.86761356839304</v>
      </c>
      <c r="O6407" s="11">
        <v>681.75601174475901</v>
      </c>
      <c r="P6407" s="11">
        <v>369.72458185267601</v>
      </c>
      <c r="Q6407" s="11">
        <v>265.31215849945897</v>
      </c>
      <c r="R6407" s="11">
        <v>298.08873243275798</v>
      </c>
      <c r="S6407" s="11">
        <v>337.83208508601098</v>
      </c>
      <c r="T6407" s="36">
        <f t="shared" si="100"/>
        <v>3.6873324852184761</v>
      </c>
      <c r="U6407" s="8">
        <v>0.71634166557863999</v>
      </c>
      <c r="V6407" s="8">
        <v>0.89964652991007898</v>
      </c>
      <c r="W6407" s="8">
        <v>-0.183304864331439</v>
      </c>
      <c r="X6407" s="12" t="s">
        <v>19023</v>
      </c>
      <c r="Y6407" s="5" t="s">
        <v>37</v>
      </c>
      <c r="Z6407" s="5" t="s">
        <v>37</v>
      </c>
    </row>
    <row r="6408" spans="1:26" x14ac:dyDescent="0.25">
      <c r="A6408" s="5" t="s">
        <v>15653</v>
      </c>
      <c r="B6408" s="6">
        <v>146.44913897031199</v>
      </c>
      <c r="C6408" s="7">
        <v>1.4911225061412301</v>
      </c>
      <c r="D6408" s="8">
        <v>0.78224041732982297</v>
      </c>
      <c r="E6408" s="8">
        <v>1.9062202273198501</v>
      </c>
      <c r="F6408" s="9">
        <v>5.6621638972711601E-2</v>
      </c>
      <c r="G6408" s="10">
        <v>0.18484592220832699</v>
      </c>
      <c r="H6408" s="11">
        <v>13.6187592122896</v>
      </c>
      <c r="I6408" s="11" t="s">
        <v>24</v>
      </c>
      <c r="J6408" s="11">
        <v>9.3925413403682096</v>
      </c>
      <c r="K6408" s="11">
        <v>5.1417084980515302</v>
      </c>
      <c r="L6408" s="11">
        <v>0.95236016751679897</v>
      </c>
      <c r="M6408" s="11">
        <v>1.1131205439407299</v>
      </c>
      <c r="N6408" s="11">
        <v>304.71973737497899</v>
      </c>
      <c r="O6408" s="11">
        <v>334.52624178780098</v>
      </c>
      <c r="P6408" s="11">
        <v>297.145853313467</v>
      </c>
      <c r="Q6408" s="11">
        <v>304.38914308465098</v>
      </c>
      <c r="R6408" s="11">
        <v>240.94712238175001</v>
      </c>
      <c r="S6408" s="11">
        <v>245.44307993893</v>
      </c>
      <c r="T6408" s="36">
        <f t="shared" si="100"/>
        <v>3.6861653030129657</v>
      </c>
      <c r="U6408" s="8">
        <v>1.67483389824025</v>
      </c>
      <c r="V6408" s="8">
        <v>0.24383716144482001</v>
      </c>
      <c r="W6408" s="8">
        <v>1.4309967367954299</v>
      </c>
      <c r="X6408" s="12" t="s">
        <v>15651</v>
      </c>
      <c r="Y6408" s="5" t="s">
        <v>15654</v>
      </c>
      <c r="Z6408" s="5" t="s">
        <v>15655</v>
      </c>
    </row>
    <row r="6409" spans="1:26" x14ac:dyDescent="0.25">
      <c r="A6409" s="5" t="s">
        <v>12587</v>
      </c>
      <c r="B6409" s="6">
        <v>309.09931371080199</v>
      </c>
      <c r="C6409" s="7">
        <v>0.16882508435746399</v>
      </c>
      <c r="D6409" s="8">
        <v>0.36267765761115101</v>
      </c>
      <c r="E6409" s="8">
        <v>0.46549623560895498</v>
      </c>
      <c r="F6409" s="9">
        <v>0.64157613205541097</v>
      </c>
      <c r="G6409" s="10">
        <v>0.80022235534140496</v>
      </c>
      <c r="H6409" s="11">
        <v>25.5351735230429</v>
      </c>
      <c r="I6409" s="11">
        <v>17.9966649063057</v>
      </c>
      <c r="J6409" s="11">
        <v>26.469889231946802</v>
      </c>
      <c r="K6409" s="11">
        <v>22.623517391426699</v>
      </c>
      <c r="L6409" s="11">
        <v>15.2377626802688</v>
      </c>
      <c r="M6409" s="11">
        <v>17.8099287030516</v>
      </c>
      <c r="N6409" s="11">
        <v>701.36609943291296</v>
      </c>
      <c r="O6409" s="11">
        <v>625.64876233098198</v>
      </c>
      <c r="P6409" s="11">
        <v>572.09115436788204</v>
      </c>
      <c r="Q6409" s="11">
        <v>537.82270889618997</v>
      </c>
      <c r="R6409" s="11">
        <v>566.65429967249497</v>
      </c>
      <c r="S6409" s="11">
        <v>579.93580339311904</v>
      </c>
      <c r="T6409" s="36">
        <f t="shared" si="100"/>
        <v>3.6860358014072059</v>
      </c>
      <c r="U6409" s="8">
        <v>0.33045912018208001</v>
      </c>
      <c r="V6409" s="8">
        <v>0.173074691003616</v>
      </c>
      <c r="W6409" s="8">
        <v>0.15738442917846401</v>
      </c>
      <c r="X6409" s="12" t="s">
        <v>12585</v>
      </c>
      <c r="Y6409" s="5" t="s">
        <v>37</v>
      </c>
      <c r="Z6409" s="5" t="s">
        <v>12588</v>
      </c>
    </row>
    <row r="6410" spans="1:26" x14ac:dyDescent="0.25">
      <c r="A6410" s="5" t="s">
        <v>2957</v>
      </c>
      <c r="B6410" s="6">
        <v>265.78153630182402</v>
      </c>
      <c r="C6410" s="7">
        <v>-0.60335720575984098</v>
      </c>
      <c r="D6410" s="8">
        <v>0.48409626480997198</v>
      </c>
      <c r="E6410" s="8">
        <v>-1.24635790362209</v>
      </c>
      <c r="F6410" s="9">
        <v>0.21263302864762099</v>
      </c>
      <c r="G6410" s="10">
        <v>0.419410585327817</v>
      </c>
      <c r="H6410" s="11">
        <v>22.130483719970499</v>
      </c>
      <c r="I6410" s="11">
        <v>20.1139196011652</v>
      </c>
      <c r="J6410" s="11">
        <v>25.6160218373678</v>
      </c>
      <c r="K6410" s="11">
        <v>24.680200790647401</v>
      </c>
      <c r="L6410" s="11">
        <v>15.2377626802688</v>
      </c>
      <c r="M6410" s="11">
        <v>27.2714533265478</v>
      </c>
      <c r="N6410" s="11">
        <v>481.76360713474401</v>
      </c>
      <c r="O6410" s="11">
        <v>570.600140264635</v>
      </c>
      <c r="P6410" s="11">
        <v>791.53507477466599</v>
      </c>
      <c r="Q6410" s="11">
        <v>311.587534981923</v>
      </c>
      <c r="R6410" s="11">
        <v>392.37238901692098</v>
      </c>
      <c r="S6410" s="11">
        <v>506.46984749303101</v>
      </c>
      <c r="T6410" s="36">
        <f t="shared" si="100"/>
        <v>3.6802683716936704</v>
      </c>
      <c r="U6410" s="8">
        <v>1.4336461074254901E-2</v>
      </c>
      <c r="V6410" s="8">
        <v>0.60724011749228901</v>
      </c>
      <c r="W6410" s="8">
        <v>-0.592903656418034</v>
      </c>
      <c r="X6410" s="12" t="s">
        <v>2958</v>
      </c>
      <c r="Y6410" s="5" t="s">
        <v>37</v>
      </c>
      <c r="Z6410" s="5" t="s">
        <v>37</v>
      </c>
    </row>
    <row r="6411" spans="1:26" x14ac:dyDescent="0.25">
      <c r="A6411" s="5" t="s">
        <v>2047</v>
      </c>
      <c r="B6411" s="6">
        <v>521.55545291716601</v>
      </c>
      <c r="C6411" s="7">
        <v>1.16340842158779E-2</v>
      </c>
      <c r="D6411" s="8">
        <v>0.35006969945421001</v>
      </c>
      <c r="E6411" s="8">
        <v>3.3233622430094603E-2</v>
      </c>
      <c r="F6411" s="9">
        <v>0.97348828610156402</v>
      </c>
      <c r="G6411" s="10">
        <v>0.98573415528098995</v>
      </c>
      <c r="H6411" s="11">
        <v>52.7726919476221</v>
      </c>
      <c r="I6411" s="11">
        <v>46.579603286908998</v>
      </c>
      <c r="J6411" s="11">
        <v>46.108839307262102</v>
      </c>
      <c r="K6411" s="11">
        <v>22.623517391426699</v>
      </c>
      <c r="L6411" s="11">
        <v>19.047203350336002</v>
      </c>
      <c r="M6411" s="11">
        <v>31.723935502310699</v>
      </c>
      <c r="N6411" s="11">
        <v>1246.1164679245001</v>
      </c>
      <c r="O6411" s="11">
        <v>1200.4834119853399</v>
      </c>
      <c r="P6411" s="11">
        <v>1507.9298188263899</v>
      </c>
      <c r="Q6411" s="11">
        <v>610.83496956852196</v>
      </c>
      <c r="R6411" s="11">
        <v>718.07956630766603</v>
      </c>
      <c r="S6411" s="11">
        <v>756.36540960772402</v>
      </c>
      <c r="T6411" s="36">
        <f t="shared" si="100"/>
        <v>3.6783421954898703</v>
      </c>
      <c r="U6411" s="8">
        <v>0.98688680241010995</v>
      </c>
      <c r="V6411" s="8">
        <v>0.92326505301046002</v>
      </c>
      <c r="W6411" s="8">
        <v>6.3621749399649902E-2</v>
      </c>
      <c r="X6411" s="12" t="s">
        <v>2044</v>
      </c>
      <c r="Y6411" s="5" t="s">
        <v>37</v>
      </c>
      <c r="Z6411" s="5" t="s">
        <v>2048</v>
      </c>
    </row>
    <row r="6412" spans="1:26" x14ac:dyDescent="0.25">
      <c r="A6412" s="5" t="s">
        <v>8196</v>
      </c>
      <c r="B6412" s="6">
        <v>520.95322453247502</v>
      </c>
      <c r="C6412" s="7">
        <v>0.27275521462661301</v>
      </c>
      <c r="D6412" s="8">
        <v>0.59334450615999101</v>
      </c>
      <c r="E6412" s="8">
        <v>0.45969114366935199</v>
      </c>
      <c r="F6412" s="9">
        <v>0.64573792732296398</v>
      </c>
      <c r="G6412" s="10">
        <v>0.80176698656810697</v>
      </c>
      <c r="H6412" s="11">
        <v>66.391451159911696</v>
      </c>
      <c r="I6412" s="11">
        <v>31.758820422892502</v>
      </c>
      <c r="J6412" s="11">
        <v>50.378176280156701</v>
      </c>
      <c r="K6412" s="11">
        <v>34.963617786750397</v>
      </c>
      <c r="L6412" s="11">
        <v>13.333042345235199</v>
      </c>
      <c r="M6412" s="11">
        <v>13.357446527288699</v>
      </c>
      <c r="N6412" s="11">
        <v>1183.1297065676599</v>
      </c>
      <c r="O6412" s="11">
        <v>986.64068780452703</v>
      </c>
      <c r="P6412" s="11">
        <v>1868.2618593386901</v>
      </c>
      <c r="Q6412" s="11">
        <v>549.13446759190401</v>
      </c>
      <c r="R6412" s="11">
        <v>805.696701719212</v>
      </c>
      <c r="S6412" s="11">
        <v>648.39271684547396</v>
      </c>
      <c r="T6412" s="36">
        <f t="shared" si="100"/>
        <v>3.6782382737648018</v>
      </c>
      <c r="U6412" s="8">
        <v>1.26847038087419</v>
      </c>
      <c r="V6412" s="8">
        <v>1.0113287642402899</v>
      </c>
      <c r="W6412" s="8">
        <v>0.25714161663389801</v>
      </c>
      <c r="X6412" s="12" t="s">
        <v>8197</v>
      </c>
      <c r="Y6412" s="5" t="s">
        <v>37</v>
      </c>
      <c r="Z6412" s="5" t="s">
        <v>37</v>
      </c>
    </row>
    <row r="6413" spans="1:26" x14ac:dyDescent="0.25">
      <c r="A6413" s="5" t="s">
        <v>15177</v>
      </c>
      <c r="B6413" s="6">
        <v>122.325881191287</v>
      </c>
      <c r="C6413" s="7">
        <v>0.14877395992246201</v>
      </c>
      <c r="D6413" s="8">
        <v>0.54478982452822799</v>
      </c>
      <c r="E6413" s="8">
        <v>0.27308505633579999</v>
      </c>
      <c r="F6413" s="9">
        <v>0.78478783361604298</v>
      </c>
      <c r="G6413" s="10">
        <v>0.88724274608384102</v>
      </c>
      <c r="H6413" s="11">
        <v>3.4046898030723902</v>
      </c>
      <c r="I6413" s="11">
        <v>12.703528169157</v>
      </c>
      <c r="J6413" s="11">
        <v>11.954143524105</v>
      </c>
      <c r="K6413" s="11">
        <v>7.1983918972721499</v>
      </c>
      <c r="L6413" s="11">
        <v>7.61888134013439</v>
      </c>
      <c r="M6413" s="11">
        <v>8.3484040795554595</v>
      </c>
      <c r="N6413" s="11">
        <v>267.26814954118299</v>
      </c>
      <c r="O6413" s="11">
        <v>304.88467605976803</v>
      </c>
      <c r="P6413" s="11">
        <v>191.26629638567999</v>
      </c>
      <c r="Q6413" s="11">
        <v>236.51859091037099</v>
      </c>
      <c r="R6413" s="11">
        <v>195.23383434094399</v>
      </c>
      <c r="S6413" s="11">
        <v>221.51098824420501</v>
      </c>
      <c r="T6413" s="36">
        <f t="shared" si="100"/>
        <v>3.6758787785283973</v>
      </c>
      <c r="U6413" s="8">
        <v>0.27664755491707099</v>
      </c>
      <c r="V6413" s="8">
        <v>0.22481048058500699</v>
      </c>
      <c r="W6413" s="8">
        <v>5.1837074332063297E-2</v>
      </c>
      <c r="X6413" s="12" t="s">
        <v>15178</v>
      </c>
      <c r="Y6413" s="5" t="s">
        <v>15179</v>
      </c>
      <c r="Z6413" s="5" t="s">
        <v>15180</v>
      </c>
    </row>
    <row r="6414" spans="1:26" x14ac:dyDescent="0.25">
      <c r="A6414" s="5" t="s">
        <v>1467</v>
      </c>
      <c r="B6414" s="6">
        <v>258.599575044831</v>
      </c>
      <c r="C6414" s="7">
        <v>0.146307345490887</v>
      </c>
      <c r="D6414" s="8">
        <v>0.44075639655542398</v>
      </c>
      <c r="E6414" s="8">
        <v>0.33194605145676997</v>
      </c>
      <c r="F6414" s="9">
        <v>0.73992999598722597</v>
      </c>
      <c r="G6414" s="10">
        <v>0.86153579364706401</v>
      </c>
      <c r="H6414" s="11">
        <v>17.023449015362001</v>
      </c>
      <c r="I6414" s="11">
        <v>12.703528169157</v>
      </c>
      <c r="J6414" s="11">
        <v>17.931215286157499</v>
      </c>
      <c r="K6414" s="11">
        <v>21.595175691816401</v>
      </c>
      <c r="L6414" s="11">
        <v>10.4759618426848</v>
      </c>
      <c r="M6414" s="11">
        <v>23.375531422755301</v>
      </c>
      <c r="N6414" s="11">
        <v>493.680021445497</v>
      </c>
      <c r="O6414" s="11">
        <v>430.86133040390803</v>
      </c>
      <c r="P6414" s="11">
        <v>372.28618403641298</v>
      </c>
      <c r="Q6414" s="11">
        <v>531.65265869852897</v>
      </c>
      <c r="R6414" s="11">
        <v>537.13113447947501</v>
      </c>
      <c r="S6414" s="11">
        <v>634.47871004621504</v>
      </c>
      <c r="T6414" s="36">
        <f t="shared" si="100"/>
        <v>3.6749830761515132</v>
      </c>
      <c r="U6414" s="8">
        <v>-0.21837655533735101</v>
      </c>
      <c r="V6414" s="8">
        <v>-0.39331416784557599</v>
      </c>
      <c r="W6414" s="8">
        <v>0.17493761250822501</v>
      </c>
      <c r="X6414" s="12" t="s">
        <v>1464</v>
      </c>
      <c r="Y6414" s="5" t="s">
        <v>37</v>
      </c>
      <c r="Z6414" s="5" t="s">
        <v>1468</v>
      </c>
    </row>
    <row r="6415" spans="1:26" x14ac:dyDescent="0.25">
      <c r="A6415" s="5" t="s">
        <v>16209</v>
      </c>
      <c r="B6415" s="6">
        <v>125.361762589069</v>
      </c>
      <c r="C6415" s="7">
        <v>0.30524227367666901</v>
      </c>
      <c r="D6415" s="8">
        <v>0.65142637207571796</v>
      </c>
      <c r="E6415" s="8">
        <v>0.46857524773527198</v>
      </c>
      <c r="F6415" s="9">
        <v>0.63937327329399696</v>
      </c>
      <c r="G6415" s="10">
        <v>0.79959289802528799</v>
      </c>
      <c r="H6415" s="11">
        <v>10.214069409217201</v>
      </c>
      <c r="I6415" s="11">
        <v>2.1172546948595001</v>
      </c>
      <c r="J6415" s="11">
        <v>11.100276129526099</v>
      </c>
      <c r="K6415" s="11">
        <v>12.340100395323701</v>
      </c>
      <c r="L6415" s="11">
        <v>5.7141610051007898</v>
      </c>
      <c r="M6415" s="11">
        <v>6.6787232636443701</v>
      </c>
      <c r="N6415" s="11">
        <v>217.900147396633</v>
      </c>
      <c r="O6415" s="11">
        <v>271.00860094201602</v>
      </c>
      <c r="P6415" s="11">
        <v>149.42679405131199</v>
      </c>
      <c r="Q6415" s="11">
        <v>219.03678201699501</v>
      </c>
      <c r="R6415" s="11">
        <v>290.46985109262403</v>
      </c>
      <c r="S6415" s="11">
        <v>308.33439067158201</v>
      </c>
      <c r="T6415" s="36">
        <f t="shared" si="100"/>
        <v>3.6707340697141331</v>
      </c>
      <c r="U6415" s="8">
        <v>-7.7980863379431803E-2</v>
      </c>
      <c r="V6415" s="8">
        <v>-0.357505452817584</v>
      </c>
      <c r="W6415" s="8">
        <v>0.279524589438152</v>
      </c>
      <c r="X6415" s="12" t="s">
        <v>16200</v>
      </c>
      <c r="Y6415" s="5" t="s">
        <v>37</v>
      </c>
      <c r="Z6415" s="5" t="s">
        <v>16210</v>
      </c>
    </row>
    <row r="6416" spans="1:26" x14ac:dyDescent="0.25">
      <c r="A6416" s="5" t="s">
        <v>4303</v>
      </c>
      <c r="B6416" s="6">
        <v>75.073683658544198</v>
      </c>
      <c r="C6416" s="7">
        <v>0.26478329148625201</v>
      </c>
      <c r="D6416" s="8">
        <v>0.73384644299646096</v>
      </c>
      <c r="E6416" s="8">
        <v>0.36081566383981101</v>
      </c>
      <c r="F6416" s="9">
        <v>0.71823725245821501</v>
      </c>
      <c r="G6416" s="10">
        <v>0.84801765158541798</v>
      </c>
      <c r="H6416" s="11">
        <v>6.8093796061447804</v>
      </c>
      <c r="I6416" s="11">
        <v>6.3517640845784999</v>
      </c>
      <c r="J6416" s="11">
        <v>9.3925413403682096</v>
      </c>
      <c r="K6416" s="11">
        <v>4.1133667984412297</v>
      </c>
      <c r="L6416" s="11">
        <v>1.9047203350335999</v>
      </c>
      <c r="M6416" s="11">
        <v>2.2262410878814598</v>
      </c>
      <c r="N6416" s="11">
        <v>219.60249229816901</v>
      </c>
      <c r="O6416" s="11">
        <v>259.36370012028902</v>
      </c>
      <c r="P6416" s="11">
        <v>136.61878313262801</v>
      </c>
      <c r="Q6416" s="11">
        <v>71.983918972721497</v>
      </c>
      <c r="R6416" s="11">
        <v>105.71197859436499</v>
      </c>
      <c r="S6416" s="11">
        <v>76.805317531910205</v>
      </c>
      <c r="T6416" s="36">
        <f t="shared" si="100"/>
        <v>3.6637809444424634</v>
      </c>
      <c r="U6416" s="8">
        <v>1.4518893263044299</v>
      </c>
      <c r="V6416" s="8">
        <v>1.27428547618282</v>
      </c>
      <c r="W6416" s="8">
        <v>0.177603850121614</v>
      </c>
      <c r="X6416" s="12" t="s">
        <v>4300</v>
      </c>
      <c r="Y6416" s="5" t="s">
        <v>37</v>
      </c>
      <c r="Z6416" s="5" t="s">
        <v>4304</v>
      </c>
    </row>
    <row r="6417" spans="1:26" x14ac:dyDescent="0.25">
      <c r="A6417" s="5" t="s">
        <v>2973</v>
      </c>
      <c r="B6417" s="6">
        <v>220.58299597173999</v>
      </c>
      <c r="C6417" s="7">
        <v>-0.54577018708586</v>
      </c>
      <c r="D6417" s="8">
        <v>0.40032294450377498</v>
      </c>
      <c r="E6417" s="8">
        <v>-1.36332477210962</v>
      </c>
      <c r="F6417" s="9">
        <v>0.172780178191133</v>
      </c>
      <c r="G6417" s="10">
        <v>0.36998684217670502</v>
      </c>
      <c r="H6417" s="11">
        <v>13.6187592122896</v>
      </c>
      <c r="I6417" s="11">
        <v>13.7621555165867</v>
      </c>
      <c r="J6417" s="11">
        <v>10.246408734947099</v>
      </c>
      <c r="K6417" s="11">
        <v>26.736884189868</v>
      </c>
      <c r="L6417" s="11">
        <v>28.570805025504001</v>
      </c>
      <c r="M6417" s="11">
        <v>23.932091694725599</v>
      </c>
      <c r="N6417" s="11">
        <v>309.82677207958801</v>
      </c>
      <c r="O6417" s="11">
        <v>394.868000591297</v>
      </c>
      <c r="P6417" s="11">
        <v>323.61574254541398</v>
      </c>
      <c r="Q6417" s="11">
        <v>486.40562391567499</v>
      </c>
      <c r="R6417" s="11">
        <v>473.32300325584902</v>
      </c>
      <c r="S6417" s="11">
        <v>542.08970489913395</v>
      </c>
      <c r="T6417" s="36">
        <f t="shared" si="100"/>
        <v>3.6591402020146337</v>
      </c>
      <c r="U6417" s="8">
        <v>-1.07444422118395</v>
      </c>
      <c r="V6417" s="8">
        <v>-0.54643433160814303</v>
      </c>
      <c r="W6417" s="8">
        <v>-0.52800988957580497</v>
      </c>
      <c r="X6417" s="12" t="s">
        <v>2971</v>
      </c>
      <c r="Y6417" s="5" t="s">
        <v>2974</v>
      </c>
      <c r="Z6417" s="5" t="s">
        <v>2975</v>
      </c>
    </row>
    <row r="6418" spans="1:26" x14ac:dyDescent="0.25">
      <c r="A6418" s="5" t="s">
        <v>18232</v>
      </c>
      <c r="B6418" s="6">
        <v>50.2826566521641</v>
      </c>
      <c r="C6418" s="7">
        <v>-1.3031922931325599</v>
      </c>
      <c r="D6418" s="8">
        <v>0.84663755356392001</v>
      </c>
      <c r="E6418" s="8">
        <v>-1.5392564240113999</v>
      </c>
      <c r="F6418" s="9">
        <v>0.12374170764226899</v>
      </c>
      <c r="G6418" s="10">
        <v>0.30039208617124202</v>
      </c>
      <c r="H6418" s="11">
        <v>1.7023449015362</v>
      </c>
      <c r="I6418" s="11">
        <v>6.3517640845784999</v>
      </c>
      <c r="J6418" s="11">
        <v>0.85386739457892802</v>
      </c>
      <c r="K6418" s="11">
        <v>11.311758695713401</v>
      </c>
      <c r="L6418" s="11">
        <v>6.6665211726175899</v>
      </c>
      <c r="M6418" s="11">
        <v>11.131205439407299</v>
      </c>
      <c r="N6418" s="11">
        <v>93.628969584490804</v>
      </c>
      <c r="O6418" s="11">
        <v>107.97998943783401</v>
      </c>
      <c r="P6418" s="11">
        <v>41.839502334367502</v>
      </c>
      <c r="Q6418" s="11">
        <v>89.465727866096699</v>
      </c>
      <c r="R6418" s="11">
        <v>142.85402512752</v>
      </c>
      <c r="S6418" s="11">
        <v>89.606203787228594</v>
      </c>
      <c r="T6418" s="36">
        <f t="shared" si="100"/>
        <v>3.6590809944130096</v>
      </c>
      <c r="U6418" s="8">
        <v>-1.7083196930570701</v>
      </c>
      <c r="V6418" s="8">
        <v>-0.40311252300523898</v>
      </c>
      <c r="W6418" s="8">
        <v>-1.30520717005183</v>
      </c>
      <c r="X6418" s="12" t="s">
        <v>18231</v>
      </c>
      <c r="Y6418" s="5" t="s">
        <v>37</v>
      </c>
      <c r="Z6418" s="5" t="s">
        <v>37</v>
      </c>
    </row>
    <row r="6419" spans="1:26" x14ac:dyDescent="0.25">
      <c r="A6419" s="5" t="s">
        <v>1025</v>
      </c>
      <c r="B6419" s="6">
        <v>61.7662848667402</v>
      </c>
      <c r="C6419" s="7">
        <v>-0.80008629355969096</v>
      </c>
      <c r="D6419" s="8">
        <v>0.67798908057295104</v>
      </c>
      <c r="E6419" s="8">
        <v>-1.18008728530489</v>
      </c>
      <c r="F6419" s="9">
        <v>0.23796550104216899</v>
      </c>
      <c r="G6419" s="10">
        <v>0.44872478842732699</v>
      </c>
      <c r="H6419" s="11">
        <v>3.4046898030723902</v>
      </c>
      <c r="I6419" s="11">
        <v>7.4103914320082502</v>
      </c>
      <c r="J6419" s="11">
        <v>7.6848065512103503</v>
      </c>
      <c r="K6419" s="11">
        <v>9.2550752964927607</v>
      </c>
      <c r="L6419" s="11">
        <v>1.9047203350335999</v>
      </c>
      <c r="M6419" s="11">
        <v>3.3393616318221802</v>
      </c>
      <c r="N6419" s="11">
        <v>205.98373308588</v>
      </c>
      <c r="O6419" s="11">
        <v>120.683517606991</v>
      </c>
      <c r="P6419" s="11">
        <v>179.31215286157499</v>
      </c>
      <c r="Q6419" s="11">
        <v>62.728843676228699</v>
      </c>
      <c r="R6419" s="11">
        <v>70.474652396243101</v>
      </c>
      <c r="S6419" s="11">
        <v>69.013473724325095</v>
      </c>
      <c r="T6419" s="36">
        <f t="shared" si="100"/>
        <v>3.6562531313194659</v>
      </c>
      <c r="U6419" s="8">
        <v>0.35154747119464602</v>
      </c>
      <c r="V6419" s="8">
        <v>1.32317458813766</v>
      </c>
      <c r="W6419" s="8">
        <v>-0.97162711694300996</v>
      </c>
      <c r="X6419" s="12" t="s">
        <v>1023</v>
      </c>
      <c r="Y6419" s="5" t="s">
        <v>1026</v>
      </c>
      <c r="Z6419" s="5" t="s">
        <v>1027</v>
      </c>
    </row>
    <row r="6420" spans="1:26" x14ac:dyDescent="0.25">
      <c r="A6420" s="5" t="s">
        <v>9275</v>
      </c>
      <c r="B6420" s="6">
        <v>119.045557604802</v>
      </c>
      <c r="C6420" s="7">
        <v>0.46652840979048898</v>
      </c>
      <c r="D6420" s="8">
        <v>0.56624376270327503</v>
      </c>
      <c r="E6420" s="8">
        <v>0.82390030675704096</v>
      </c>
      <c r="F6420" s="9">
        <v>0.40999620612763898</v>
      </c>
      <c r="G6420" s="10">
        <v>0.62482652978557696</v>
      </c>
      <c r="H6420" s="11">
        <v>3.4046898030723902</v>
      </c>
      <c r="I6420" s="11">
        <v>10.586273474297499</v>
      </c>
      <c r="J6420" s="11">
        <v>9.3925413403682096</v>
      </c>
      <c r="K6420" s="11">
        <v>3.0850250988309198</v>
      </c>
      <c r="L6420" s="11">
        <v>10.4759618426848</v>
      </c>
      <c r="M6420" s="11">
        <v>7.2352835356147303</v>
      </c>
      <c r="N6420" s="11">
        <v>226.41187190431401</v>
      </c>
      <c r="O6420" s="11">
        <v>244.54291725627201</v>
      </c>
      <c r="P6420" s="11">
        <v>169.919611521207</v>
      </c>
      <c r="Q6420" s="11">
        <v>216.98009861777501</v>
      </c>
      <c r="R6420" s="11">
        <v>257.13724522953601</v>
      </c>
      <c r="S6420" s="11">
        <v>269.37517163365601</v>
      </c>
      <c r="T6420" s="36">
        <f t="shared" si="100"/>
        <v>3.6486875732376887</v>
      </c>
      <c r="U6420" s="8">
        <v>0.16916634671466099</v>
      </c>
      <c r="V6420" s="8">
        <v>-0.214276575690166</v>
      </c>
      <c r="W6420" s="8">
        <v>0.38344292240482702</v>
      </c>
      <c r="X6420" s="12" t="s">
        <v>9276</v>
      </c>
      <c r="Y6420" s="5" t="s">
        <v>37</v>
      </c>
      <c r="Z6420" s="5" t="s">
        <v>9277</v>
      </c>
    </row>
    <row r="6421" spans="1:26" x14ac:dyDescent="0.25">
      <c r="A6421" s="5" t="s">
        <v>2982</v>
      </c>
      <c r="B6421" s="6">
        <v>83.856482141981104</v>
      </c>
      <c r="C6421" s="7">
        <v>2.5716585050648499E-2</v>
      </c>
      <c r="D6421" s="8">
        <v>0.69644684460279405</v>
      </c>
      <c r="E6421" s="8">
        <v>3.6925409670447197E-2</v>
      </c>
      <c r="F6421" s="9">
        <v>0.97054447957238299</v>
      </c>
      <c r="G6421" s="10">
        <v>0.98381409706713596</v>
      </c>
      <c r="H6421" s="11">
        <v>1.7023449015362</v>
      </c>
      <c r="I6421" s="11">
        <v>5.2931367371487497</v>
      </c>
      <c r="J6421" s="11">
        <v>4.2693369728946404</v>
      </c>
      <c r="K6421" s="11">
        <v>5.1417084980515302</v>
      </c>
      <c r="L6421" s="11">
        <v>11.428322010201599</v>
      </c>
      <c r="M6421" s="11">
        <v>8.3484040795554595</v>
      </c>
      <c r="N6421" s="11">
        <v>59.582071553766902</v>
      </c>
      <c r="O6421" s="11">
        <v>118.566262912132</v>
      </c>
      <c r="P6421" s="11">
        <v>130.64171137057599</v>
      </c>
      <c r="Q6421" s="11">
        <v>230.348540712709</v>
      </c>
      <c r="R6421" s="11">
        <v>206.662156351145</v>
      </c>
      <c r="S6421" s="11">
        <v>224.293789604057</v>
      </c>
      <c r="T6421" s="36">
        <f t="shared" si="100"/>
        <v>3.6480510830796247</v>
      </c>
      <c r="U6421" s="8">
        <v>-1.14538935582547</v>
      </c>
      <c r="V6421" s="8">
        <v>-1.0986884430733499</v>
      </c>
      <c r="W6421" s="8">
        <v>-4.6700912752122299E-2</v>
      </c>
      <c r="X6421" s="12" t="s">
        <v>2983</v>
      </c>
      <c r="Y6421" s="5" t="s">
        <v>2984</v>
      </c>
      <c r="Z6421" s="5" t="s">
        <v>2985</v>
      </c>
    </row>
    <row r="6422" spans="1:26" x14ac:dyDescent="0.25">
      <c r="A6422" s="5" t="s">
        <v>9882</v>
      </c>
      <c r="B6422" s="6">
        <v>41.5910623392327</v>
      </c>
      <c r="C6422" s="7">
        <v>-1.3541151051217899</v>
      </c>
      <c r="D6422" s="8">
        <v>1.3665459274923899</v>
      </c>
      <c r="E6422" s="8">
        <v>-0.99090347267478296</v>
      </c>
      <c r="F6422" s="9">
        <v>0.321732716506682</v>
      </c>
      <c r="G6422" s="10">
        <v>0.53793964785647497</v>
      </c>
      <c r="H6422" s="11" t="s">
        <v>24</v>
      </c>
      <c r="I6422" s="11" t="s">
        <v>24</v>
      </c>
      <c r="J6422" s="11">
        <v>1.70773478915786</v>
      </c>
      <c r="K6422" s="11">
        <v>4.1133667984412297</v>
      </c>
      <c r="L6422" s="11">
        <v>10.4759618426848</v>
      </c>
      <c r="M6422" s="11" t="s">
        <v>24</v>
      </c>
      <c r="N6422" s="11">
        <v>52.7726919476221</v>
      </c>
      <c r="O6422" s="11">
        <v>47.638230634338697</v>
      </c>
      <c r="P6422" s="11">
        <v>40.131767545209598</v>
      </c>
      <c r="Q6422" s="11">
        <v>115.174270356354</v>
      </c>
      <c r="R6422" s="11">
        <v>85.712415076511903</v>
      </c>
      <c r="S6422" s="11">
        <v>141.36630908047201</v>
      </c>
      <c r="T6422" s="36">
        <f t="shared" si="100"/>
        <v>3.6453011984030166</v>
      </c>
      <c r="U6422" s="8">
        <v>-3.0947576488737498</v>
      </c>
      <c r="V6422" s="8">
        <v>-1.2840547457156899</v>
      </c>
      <c r="W6422" s="8">
        <v>-1.8107029031580599</v>
      </c>
      <c r="X6422" s="12" t="s">
        <v>9883</v>
      </c>
      <c r="Y6422" s="5" t="s">
        <v>37</v>
      </c>
      <c r="Z6422" s="5" t="s">
        <v>9884</v>
      </c>
    </row>
    <row r="6423" spans="1:26" x14ac:dyDescent="0.25">
      <c r="A6423" s="5" t="s">
        <v>19210</v>
      </c>
      <c r="B6423" s="6">
        <v>238.52705616264899</v>
      </c>
      <c r="C6423" s="7">
        <v>-0.48089656750069998</v>
      </c>
      <c r="D6423" s="8">
        <v>0.62532618379051996</v>
      </c>
      <c r="E6423" s="8">
        <v>-0.769033154162303</v>
      </c>
      <c r="F6423" s="9">
        <v>0.44187362894321403</v>
      </c>
      <c r="G6423" s="10">
        <v>0.65201045946718705</v>
      </c>
      <c r="H6423" s="11">
        <v>27.2375184245791</v>
      </c>
      <c r="I6423" s="11">
        <v>7.4103914320082502</v>
      </c>
      <c r="J6423" s="11">
        <v>15.369613102420701</v>
      </c>
      <c r="K6423" s="11">
        <v>33.935276087140103</v>
      </c>
      <c r="L6423" s="11">
        <v>23.809004187919999</v>
      </c>
      <c r="M6423" s="11">
        <v>10.5746451674369</v>
      </c>
      <c r="N6423" s="11">
        <v>345.57601501184803</v>
      </c>
      <c r="O6423" s="11">
        <v>522.96190963029596</v>
      </c>
      <c r="P6423" s="11">
        <v>505.48949759072502</v>
      </c>
      <c r="Q6423" s="11">
        <v>427.790147037888</v>
      </c>
      <c r="R6423" s="11">
        <v>524.75045230175601</v>
      </c>
      <c r="S6423" s="11">
        <v>417.42020397777299</v>
      </c>
      <c r="T6423" s="36">
        <f t="shared" si="100"/>
        <v>3.6402128625443928</v>
      </c>
      <c r="U6423" s="8">
        <v>-0.449851671606324</v>
      </c>
      <c r="V6423" s="8">
        <v>4.2761810587549102E-3</v>
      </c>
      <c r="W6423" s="8">
        <v>-0.45412785266507899</v>
      </c>
      <c r="X6423" s="12" t="s">
        <v>19209</v>
      </c>
      <c r="Y6423" s="5" t="s">
        <v>37</v>
      </c>
      <c r="Z6423" s="5" t="s">
        <v>37</v>
      </c>
    </row>
    <row r="6424" spans="1:26" x14ac:dyDescent="0.25">
      <c r="A6424" s="5" t="s">
        <v>16377</v>
      </c>
      <c r="B6424" s="6">
        <v>170.25267261293601</v>
      </c>
      <c r="C6424" s="7">
        <v>-1.1086737300436</v>
      </c>
      <c r="D6424" s="8">
        <v>0.58013657151843601</v>
      </c>
      <c r="E6424" s="8">
        <v>-1.91105643821383</v>
      </c>
      <c r="F6424" s="9">
        <v>5.59973284355628E-2</v>
      </c>
      <c r="G6424" s="10">
        <v>0.18323245061454799</v>
      </c>
      <c r="H6424" s="11">
        <v>17.023449015362001</v>
      </c>
      <c r="I6424" s="11">
        <v>5.2931367371487497</v>
      </c>
      <c r="J6424" s="11">
        <v>16.223480496999599</v>
      </c>
      <c r="K6424" s="11">
        <v>32.906934387529802</v>
      </c>
      <c r="L6424" s="11">
        <v>9.5236016751679902</v>
      </c>
      <c r="M6424" s="11">
        <v>25.045212238666402</v>
      </c>
      <c r="N6424" s="11">
        <v>330.25491089802199</v>
      </c>
      <c r="O6424" s="11">
        <v>404.39564671816402</v>
      </c>
      <c r="P6424" s="11">
        <v>325.32347733457198</v>
      </c>
      <c r="Q6424" s="11">
        <v>272.51055039673099</v>
      </c>
      <c r="R6424" s="11">
        <v>332.37369846336298</v>
      </c>
      <c r="S6424" s="11">
        <v>272.157972993508</v>
      </c>
      <c r="T6424" s="36">
        <f t="shared" si="100"/>
        <v>3.6359443702128758</v>
      </c>
      <c r="U6424" s="8">
        <v>-0.80801001957247298</v>
      </c>
      <c r="V6424" s="8">
        <v>0.27331072255907501</v>
      </c>
      <c r="W6424" s="8">
        <v>-1.0813207421315501</v>
      </c>
      <c r="X6424" s="12" t="s">
        <v>16375</v>
      </c>
      <c r="Y6424" s="5" t="s">
        <v>37</v>
      </c>
      <c r="Z6424" s="5" t="s">
        <v>37</v>
      </c>
    </row>
    <row r="6425" spans="1:26" x14ac:dyDescent="0.25">
      <c r="A6425" s="5" t="s">
        <v>3689</v>
      </c>
      <c r="B6425" s="6">
        <v>1295.94829329452</v>
      </c>
      <c r="C6425" s="7">
        <v>1.68470685247613E-2</v>
      </c>
      <c r="D6425" s="8">
        <v>0.34432835747160301</v>
      </c>
      <c r="E6425" s="8">
        <v>4.89273339218095E-2</v>
      </c>
      <c r="F6425" s="9">
        <v>0.960977205623885</v>
      </c>
      <c r="G6425" s="10">
        <v>0.97798667572944897</v>
      </c>
      <c r="H6425" s="11">
        <v>117.46179820599799</v>
      </c>
      <c r="I6425" s="11">
        <v>106.921362090405</v>
      </c>
      <c r="J6425" s="11">
        <v>131.49557876515499</v>
      </c>
      <c r="K6425" s="11">
        <v>86.380702767265802</v>
      </c>
      <c r="L6425" s="11">
        <v>57.141610051007902</v>
      </c>
      <c r="M6425" s="11">
        <v>46.751062845510603</v>
      </c>
      <c r="N6425" s="11">
        <v>3082.9466166820498</v>
      </c>
      <c r="O6425" s="11">
        <v>3210.8167447544301</v>
      </c>
      <c r="P6425" s="11">
        <v>3498.2947155898701</v>
      </c>
      <c r="Q6425" s="11">
        <v>1644.3183776768799</v>
      </c>
      <c r="R6425" s="11">
        <v>2026.62243647575</v>
      </c>
      <c r="S6425" s="11">
        <v>1542.2285136298799</v>
      </c>
      <c r="T6425" s="36">
        <f t="shared" si="100"/>
        <v>3.6343609919604472</v>
      </c>
      <c r="U6425" s="8">
        <v>0.90331204171289503</v>
      </c>
      <c r="V6425" s="8">
        <v>0.90945139418014997</v>
      </c>
      <c r="W6425" s="8">
        <v>-6.1393524672541701E-3</v>
      </c>
      <c r="X6425" s="12" t="s">
        <v>3690</v>
      </c>
      <c r="Y6425" s="5" t="s">
        <v>37</v>
      </c>
      <c r="Z6425" s="5" t="s">
        <v>37</v>
      </c>
    </row>
    <row r="6426" spans="1:26" x14ac:dyDescent="0.25">
      <c r="A6426" s="5" t="s">
        <v>19874</v>
      </c>
      <c r="B6426" s="6">
        <v>735.53059849624299</v>
      </c>
      <c r="C6426" s="7">
        <v>-3.74825243265101E-2</v>
      </c>
      <c r="D6426" s="8">
        <v>0.38540662860637298</v>
      </c>
      <c r="E6426" s="8">
        <v>-9.7254487972992507E-2</v>
      </c>
      <c r="F6426" s="9">
        <v>0.92252429793725699</v>
      </c>
      <c r="G6426" s="10">
        <v>0.95906216065998695</v>
      </c>
      <c r="H6426" s="11">
        <v>51.070347046085899</v>
      </c>
      <c r="I6426" s="11">
        <v>35.993329812611499</v>
      </c>
      <c r="J6426" s="11">
        <v>57.209115436788203</v>
      </c>
      <c r="K6426" s="11">
        <v>68.8988938738906</v>
      </c>
      <c r="L6426" s="11">
        <v>44.760927873289504</v>
      </c>
      <c r="M6426" s="11">
        <v>56.212587469006799</v>
      </c>
      <c r="N6426" s="11">
        <v>1133.7617044231099</v>
      </c>
      <c r="O6426" s="11">
        <v>1617.5825868726599</v>
      </c>
      <c r="P6426" s="11">
        <v>1218.46877206413</v>
      </c>
      <c r="Q6426" s="11">
        <v>1264.8602905206801</v>
      </c>
      <c r="R6426" s="11">
        <v>1582.8225984129199</v>
      </c>
      <c r="S6426" s="11">
        <v>1694.7260281497599</v>
      </c>
      <c r="T6426" s="36">
        <f t="shared" si="100"/>
        <v>3.6342464995915589</v>
      </c>
      <c r="U6426" s="8">
        <v>-0.23565229347529201</v>
      </c>
      <c r="V6426" s="8">
        <v>-0.19438651316125199</v>
      </c>
      <c r="W6426" s="8">
        <v>-4.1265780314040199E-2</v>
      </c>
      <c r="X6426" s="12" t="s">
        <v>19875</v>
      </c>
      <c r="Y6426" s="5" t="s">
        <v>37</v>
      </c>
      <c r="Z6426" s="5" t="s">
        <v>19876</v>
      </c>
    </row>
    <row r="6427" spans="1:26" x14ac:dyDescent="0.25">
      <c r="A6427" s="5" t="s">
        <v>12068</v>
      </c>
      <c r="B6427" s="6">
        <v>57.893280089777903</v>
      </c>
      <c r="C6427" s="7">
        <v>1.9911176886809201</v>
      </c>
      <c r="D6427" s="8">
        <v>1.1448793148937899</v>
      </c>
      <c r="E6427" s="8">
        <v>1.7391507233805199</v>
      </c>
      <c r="F6427" s="9">
        <v>8.2008254479115597E-2</v>
      </c>
      <c r="G6427" s="10">
        <v>0.23067674721602599</v>
      </c>
      <c r="H6427" s="11">
        <v>1.7023449015362</v>
      </c>
      <c r="I6427" s="11">
        <v>11.6449008217272</v>
      </c>
      <c r="J6427" s="11">
        <v>2.5616021837367802</v>
      </c>
      <c r="K6427" s="11" t="s">
        <v>24</v>
      </c>
      <c r="L6427" s="11" t="s">
        <v>24</v>
      </c>
      <c r="M6427" s="11">
        <v>1.6696808159110901</v>
      </c>
      <c r="N6427" s="11">
        <v>117.46179820599799</v>
      </c>
      <c r="O6427" s="11">
        <v>98.452343310966697</v>
      </c>
      <c r="P6427" s="11">
        <v>222.005522590521</v>
      </c>
      <c r="Q6427" s="11">
        <v>83.295677668434806</v>
      </c>
      <c r="R6427" s="11">
        <v>81.902974406444699</v>
      </c>
      <c r="S6427" s="11">
        <v>74.022516172058403</v>
      </c>
      <c r="T6427" s="36">
        <f t="shared" si="100"/>
        <v>3.6328233717076044</v>
      </c>
      <c r="U6427" s="8">
        <v>3.2521851200576499</v>
      </c>
      <c r="V6427" s="8">
        <v>0.87232117659207498</v>
      </c>
      <c r="W6427" s="8">
        <v>2.3798639434655802</v>
      </c>
      <c r="X6427" s="12" t="s">
        <v>12069</v>
      </c>
      <c r="Y6427" s="5" t="s">
        <v>37</v>
      </c>
      <c r="Z6427" s="5" t="s">
        <v>12070</v>
      </c>
    </row>
    <row r="6428" spans="1:26" x14ac:dyDescent="0.25">
      <c r="A6428" s="5" t="s">
        <v>7739</v>
      </c>
      <c r="B6428" s="6">
        <v>173.355243319593</v>
      </c>
      <c r="C6428" s="7">
        <v>1.8916104178765599E-2</v>
      </c>
      <c r="D6428" s="8">
        <v>0.61563729948606705</v>
      </c>
      <c r="E6428" s="8">
        <v>3.07260528147934E-2</v>
      </c>
      <c r="F6428" s="9">
        <v>0.97548801382682104</v>
      </c>
      <c r="G6428" s="10">
        <v>0.98696541758858702</v>
      </c>
      <c r="H6428" s="11">
        <v>10.214069409217201</v>
      </c>
      <c r="I6428" s="11">
        <v>6.3517640845784999</v>
      </c>
      <c r="J6428" s="11">
        <v>17.077347891578601</v>
      </c>
      <c r="K6428" s="11">
        <v>9.2550752964927607</v>
      </c>
      <c r="L6428" s="11">
        <v>16.190122847785599</v>
      </c>
      <c r="M6428" s="11">
        <v>13.9140067992591</v>
      </c>
      <c r="N6428" s="11">
        <v>200.87669838127101</v>
      </c>
      <c r="O6428" s="11">
        <v>324.99859566093301</v>
      </c>
      <c r="P6428" s="11">
        <v>400.46380805751699</v>
      </c>
      <c r="Q6428" s="11">
        <v>266.34050019906903</v>
      </c>
      <c r="R6428" s="11">
        <v>469.51356258578198</v>
      </c>
      <c r="S6428" s="11">
        <v>345.06736862162597</v>
      </c>
      <c r="T6428" s="36">
        <f t="shared" si="100"/>
        <v>3.6318429513679971</v>
      </c>
      <c r="U6428" s="8">
        <v>-0.22638694153164601</v>
      </c>
      <c r="V6428" s="8">
        <v>-0.222649343953779</v>
      </c>
      <c r="W6428" s="8">
        <v>-3.7375975778669601E-3</v>
      </c>
      <c r="X6428" s="12" t="s">
        <v>7722</v>
      </c>
      <c r="Y6428" s="5" t="s">
        <v>7740</v>
      </c>
      <c r="Z6428" s="5" t="s">
        <v>7741</v>
      </c>
    </row>
    <row r="6429" spans="1:26" x14ac:dyDescent="0.25">
      <c r="A6429" s="5" t="s">
        <v>18762</v>
      </c>
      <c r="B6429" s="6">
        <v>168.620790962081</v>
      </c>
      <c r="C6429" s="7">
        <v>-0.82096004941477496</v>
      </c>
      <c r="D6429" s="8">
        <v>0.72644394032784998</v>
      </c>
      <c r="E6429" s="8">
        <v>-1.13010791864307</v>
      </c>
      <c r="F6429" s="9">
        <v>0.25843075345501698</v>
      </c>
      <c r="G6429" s="10">
        <v>0.47084996363336901</v>
      </c>
      <c r="H6429" s="11">
        <v>20.428138818434402</v>
      </c>
      <c r="I6429" s="11">
        <v>2.1172546948595001</v>
      </c>
      <c r="J6429" s="11">
        <v>5.9770717620524998</v>
      </c>
      <c r="K6429" s="11">
        <v>16.453467193764901</v>
      </c>
      <c r="L6429" s="11">
        <v>12.3806821777184</v>
      </c>
      <c r="M6429" s="11">
        <v>35.6198574061033</v>
      </c>
      <c r="N6429" s="11">
        <v>217.900147396633</v>
      </c>
      <c r="O6429" s="11">
        <v>323.93996831350302</v>
      </c>
      <c r="P6429" s="11">
        <v>244.20607484957301</v>
      </c>
      <c r="Q6429" s="11">
        <v>356.83456976477601</v>
      </c>
      <c r="R6429" s="11">
        <v>401.89599069208901</v>
      </c>
      <c r="S6429" s="11">
        <v>385.69626847546198</v>
      </c>
      <c r="T6429" s="36">
        <f t="shared" si="100"/>
        <v>3.6285991355084106</v>
      </c>
      <c r="U6429" s="8">
        <v>-1.1761713631005499</v>
      </c>
      <c r="V6429" s="8">
        <v>-0.54193922702911901</v>
      </c>
      <c r="W6429" s="8">
        <v>-0.63423213607143403</v>
      </c>
      <c r="X6429" s="12" t="s">
        <v>18763</v>
      </c>
      <c r="Y6429" s="5" t="s">
        <v>37</v>
      </c>
      <c r="Z6429" s="5" t="s">
        <v>18764</v>
      </c>
    </row>
    <row r="6430" spans="1:26" x14ac:dyDescent="0.25">
      <c r="A6430" s="5" t="s">
        <v>4299</v>
      </c>
      <c r="B6430" s="6">
        <v>73.972887599664304</v>
      </c>
      <c r="C6430" s="7">
        <v>1.1816738955966899</v>
      </c>
      <c r="D6430" s="8">
        <v>0.98508693926762103</v>
      </c>
      <c r="E6430" s="8">
        <v>1.1995630522471701</v>
      </c>
      <c r="F6430" s="9">
        <v>0.23030908325608401</v>
      </c>
      <c r="G6430" s="10">
        <v>0.43976823974219698</v>
      </c>
      <c r="H6430" s="11" t="s">
        <v>24</v>
      </c>
      <c r="I6430" s="11">
        <v>6.3517640845784999</v>
      </c>
      <c r="J6430" s="11">
        <v>8.5386739457892809</v>
      </c>
      <c r="K6430" s="11">
        <v>1.0283416996103101</v>
      </c>
      <c r="L6430" s="11" t="s">
        <v>24</v>
      </c>
      <c r="M6430" s="11">
        <v>1.6696808159110901</v>
      </c>
      <c r="N6430" s="11">
        <v>219.60249229816901</v>
      </c>
      <c r="O6430" s="11">
        <v>259.36370012028902</v>
      </c>
      <c r="P6430" s="11">
        <v>136.61878313262801</v>
      </c>
      <c r="Q6430" s="11">
        <v>71.983918972721497</v>
      </c>
      <c r="R6430" s="11">
        <v>105.71197859436499</v>
      </c>
      <c r="S6430" s="11">
        <v>76.805317531910205</v>
      </c>
      <c r="T6430" s="36">
        <f t="shared" si="100"/>
        <v>3.6283629283765855</v>
      </c>
      <c r="U6430" s="8">
        <v>2.4644119011255099</v>
      </c>
      <c r="V6430" s="8">
        <v>1.27428547618282</v>
      </c>
      <c r="W6430" s="8">
        <v>1.1901264249426999</v>
      </c>
      <c r="X6430" s="12" t="s">
        <v>4300</v>
      </c>
      <c r="Y6430" s="5" t="s">
        <v>37</v>
      </c>
      <c r="Z6430" s="5" t="s">
        <v>37</v>
      </c>
    </row>
    <row r="6431" spans="1:26" x14ac:dyDescent="0.25">
      <c r="A6431" s="5" t="s">
        <v>17952</v>
      </c>
      <c r="B6431" s="6">
        <v>426.22106640589402</v>
      </c>
      <c r="C6431" s="7">
        <v>-0.307279916117632</v>
      </c>
      <c r="D6431" s="8">
        <v>0.64143584312270696</v>
      </c>
      <c r="E6431" s="8">
        <v>-0.47905011765743899</v>
      </c>
      <c r="F6431" s="9">
        <v>0.63190297507485604</v>
      </c>
      <c r="G6431" s="10">
        <v>0.79538261478170702</v>
      </c>
      <c r="H6431" s="11">
        <v>25.5351735230429</v>
      </c>
      <c r="I6431" s="11">
        <v>27.5243110331735</v>
      </c>
      <c r="J6431" s="11">
        <v>17.931215286157499</v>
      </c>
      <c r="K6431" s="11">
        <v>80.210652569603894</v>
      </c>
      <c r="L6431" s="11">
        <v>17.1424830153024</v>
      </c>
      <c r="M6431" s="11">
        <v>35.063297134132902</v>
      </c>
      <c r="N6431" s="11">
        <v>691.15203002369606</v>
      </c>
      <c r="O6431" s="11">
        <v>803.49815669917996</v>
      </c>
      <c r="P6431" s="11">
        <v>463.64999525635801</v>
      </c>
      <c r="Q6431" s="11">
        <v>961.49948913563696</v>
      </c>
      <c r="R6431" s="11">
        <v>959.02668868941601</v>
      </c>
      <c r="S6431" s="11">
        <v>1032.4193045050199</v>
      </c>
      <c r="T6431" s="36">
        <f t="shared" si="100"/>
        <v>3.6251183805040719</v>
      </c>
      <c r="U6431" s="8">
        <v>-0.89938022854521604</v>
      </c>
      <c r="V6431" s="8">
        <v>-0.59255279318946097</v>
      </c>
      <c r="W6431" s="8">
        <v>-0.30682743535575502</v>
      </c>
      <c r="X6431" s="12" t="s">
        <v>17949</v>
      </c>
      <c r="Y6431" s="5" t="s">
        <v>37</v>
      </c>
      <c r="Z6431" s="5" t="s">
        <v>37</v>
      </c>
    </row>
    <row r="6432" spans="1:26" x14ac:dyDescent="0.25">
      <c r="A6432" s="5" t="s">
        <v>4662</v>
      </c>
      <c r="B6432" s="6">
        <v>418.09626897884903</v>
      </c>
      <c r="C6432" s="7">
        <v>0.32482873501827197</v>
      </c>
      <c r="D6432" s="8">
        <v>0.45797140203173198</v>
      </c>
      <c r="E6432" s="8">
        <v>0.70927733386235603</v>
      </c>
      <c r="F6432" s="9">
        <v>0.47815239126634601</v>
      </c>
      <c r="G6432" s="10">
        <v>0.68041093836567301</v>
      </c>
      <c r="H6432" s="11">
        <v>34.046898030723902</v>
      </c>
      <c r="I6432" s="11">
        <v>21.172546948594999</v>
      </c>
      <c r="J6432" s="11">
        <v>38.424032756051801</v>
      </c>
      <c r="K6432" s="11">
        <v>17.481808893375199</v>
      </c>
      <c r="L6432" s="11">
        <v>25.713724522953601</v>
      </c>
      <c r="M6432" s="11">
        <v>22.262410878814599</v>
      </c>
      <c r="N6432" s="11">
        <v>703.06844433444905</v>
      </c>
      <c r="O6432" s="11">
        <v>714.57345951508103</v>
      </c>
      <c r="P6432" s="11">
        <v>1167.23672838939</v>
      </c>
      <c r="Q6432" s="11">
        <v>838.09848518240005</v>
      </c>
      <c r="R6432" s="11">
        <v>680.93751977451097</v>
      </c>
      <c r="S6432" s="11">
        <v>754.139168519843</v>
      </c>
      <c r="T6432" s="36">
        <f t="shared" si="100"/>
        <v>3.6227417630923897</v>
      </c>
      <c r="U6432" s="8">
        <v>0.51661021901541704</v>
      </c>
      <c r="V6432" s="8">
        <v>0.18538767912721099</v>
      </c>
      <c r="W6432" s="8">
        <v>0.33122253988820599</v>
      </c>
      <c r="X6432" s="12" t="s">
        <v>4657</v>
      </c>
      <c r="Y6432" s="5" t="s">
        <v>37</v>
      </c>
      <c r="Z6432" s="5" t="s">
        <v>4663</v>
      </c>
    </row>
    <row r="6433" spans="1:26" x14ac:dyDescent="0.25">
      <c r="A6433" s="5" t="s">
        <v>14253</v>
      </c>
      <c r="B6433" s="6">
        <v>2263.2099061487402</v>
      </c>
      <c r="C6433" s="7">
        <v>-2.56050786760081E-2</v>
      </c>
      <c r="D6433" s="8">
        <v>0.30194926960644503</v>
      </c>
      <c r="E6433" s="8">
        <v>-8.4799273432193595E-2</v>
      </c>
      <c r="F6433" s="9">
        <v>0.93242097117837697</v>
      </c>
      <c r="G6433" s="10">
        <v>0.96287726327324696</v>
      </c>
      <c r="H6433" s="11">
        <v>238.32828621506701</v>
      </c>
      <c r="I6433" s="11">
        <v>188.43566784249501</v>
      </c>
      <c r="J6433" s="11">
        <v>166.50414194289101</v>
      </c>
      <c r="K6433" s="11">
        <v>141.91115454622201</v>
      </c>
      <c r="L6433" s="11">
        <v>112.378499766982</v>
      </c>
      <c r="M6433" s="11">
        <v>106.85957221831001</v>
      </c>
      <c r="N6433" s="11">
        <v>6210.1542008040396</v>
      </c>
      <c r="O6433" s="11">
        <v>5407.46849067116</v>
      </c>
      <c r="P6433" s="11">
        <v>4762.0184595666797</v>
      </c>
      <c r="Q6433" s="11">
        <v>2960.59575317807</v>
      </c>
      <c r="R6433" s="11">
        <v>3667.53900510719</v>
      </c>
      <c r="S6433" s="11">
        <v>3196.3256419258</v>
      </c>
      <c r="T6433" s="36">
        <f t="shared" si="100"/>
        <v>3.6219846975262726</v>
      </c>
      <c r="U6433" s="8">
        <v>0.71608912092599897</v>
      </c>
      <c r="V6433" s="8">
        <v>0.73745367451717103</v>
      </c>
      <c r="W6433" s="8">
        <v>-2.1364553591171499E-2</v>
      </c>
      <c r="X6433" s="12" t="s">
        <v>14242</v>
      </c>
      <c r="Y6433" s="5" t="s">
        <v>37</v>
      </c>
      <c r="Z6433" s="5" t="s">
        <v>14254</v>
      </c>
    </row>
    <row r="6434" spans="1:26" x14ac:dyDescent="0.25">
      <c r="A6434" s="5" t="s">
        <v>3381</v>
      </c>
      <c r="B6434" s="6">
        <v>74.670403825528197</v>
      </c>
      <c r="C6434" s="7">
        <v>0.57162607681072197</v>
      </c>
      <c r="D6434" s="8">
        <v>0.71678091300774005</v>
      </c>
      <c r="E6434" s="8">
        <v>0.797490650821152</v>
      </c>
      <c r="F6434" s="9">
        <v>0.425166130447313</v>
      </c>
      <c r="G6434" s="10">
        <v>0.63748521102371702</v>
      </c>
      <c r="H6434" s="11">
        <v>6.8093796061447804</v>
      </c>
      <c r="I6434" s="11">
        <v>3.17588204228925</v>
      </c>
      <c r="J6434" s="11">
        <v>9.3925413403682096</v>
      </c>
      <c r="K6434" s="11">
        <v>1.0283416996103101</v>
      </c>
      <c r="L6434" s="11">
        <v>0.95236016751679897</v>
      </c>
      <c r="M6434" s="11">
        <v>5.0090424477332798</v>
      </c>
      <c r="N6434" s="11">
        <v>178.746214661301</v>
      </c>
      <c r="O6434" s="11">
        <v>138.68018251329701</v>
      </c>
      <c r="P6434" s="11">
        <v>217.736185617627</v>
      </c>
      <c r="Q6434" s="11">
        <v>110.032561858303</v>
      </c>
      <c r="R6434" s="11">
        <v>114.283220102016</v>
      </c>
      <c r="S6434" s="11">
        <v>110.19893385013199</v>
      </c>
      <c r="T6434" s="36">
        <f t="shared" si="100"/>
        <v>3.6209188780908472</v>
      </c>
      <c r="U6434" s="8">
        <v>1.47109342271122</v>
      </c>
      <c r="V6434" s="8">
        <v>0.67790757132559598</v>
      </c>
      <c r="W6434" s="8">
        <v>0.79318585138561903</v>
      </c>
      <c r="X6434" s="12" t="s">
        <v>3378</v>
      </c>
      <c r="Y6434" s="5" t="s">
        <v>37</v>
      </c>
      <c r="Z6434" s="5" t="s">
        <v>37</v>
      </c>
    </row>
    <row r="6435" spans="1:26" x14ac:dyDescent="0.25">
      <c r="A6435" s="5" t="s">
        <v>12182</v>
      </c>
      <c r="B6435" s="6">
        <v>70.940593130899501</v>
      </c>
      <c r="C6435" s="7">
        <v>-0.77245833907885497</v>
      </c>
      <c r="D6435" s="8">
        <v>0.91017781625527605</v>
      </c>
      <c r="E6435" s="8">
        <v>-0.84868948164102997</v>
      </c>
      <c r="F6435" s="9">
        <v>0.39605410059430801</v>
      </c>
      <c r="G6435" s="10">
        <v>0.61196512947405601</v>
      </c>
      <c r="H6435" s="11">
        <v>6.8093796061447804</v>
      </c>
      <c r="I6435" s="11" t="s">
        <v>24</v>
      </c>
      <c r="J6435" s="11">
        <v>5.1232043674735701</v>
      </c>
      <c r="K6435" s="11">
        <v>4.1133667984412297</v>
      </c>
      <c r="L6435" s="11" t="s">
        <v>24</v>
      </c>
      <c r="M6435" s="11">
        <v>7.7918438075850904</v>
      </c>
      <c r="N6435" s="11">
        <v>177.04386975976399</v>
      </c>
      <c r="O6435" s="11">
        <v>117.507635564702</v>
      </c>
      <c r="P6435" s="11">
        <v>199.80497033146901</v>
      </c>
      <c r="Q6435" s="11">
        <v>95.635778063758494</v>
      </c>
      <c r="R6435" s="11">
        <v>149.520546300137</v>
      </c>
      <c r="S6435" s="11">
        <v>87.936522971317501</v>
      </c>
      <c r="T6435" s="36">
        <f t="shared" si="100"/>
        <v>3.6206415495374</v>
      </c>
      <c r="U6435" s="8">
        <v>3.3133467027554099E-3</v>
      </c>
      <c r="V6435" s="8">
        <v>0.569627355807937</v>
      </c>
      <c r="W6435" s="8">
        <v>-0.56631400910518104</v>
      </c>
      <c r="X6435" s="12" t="s">
        <v>12183</v>
      </c>
      <c r="Y6435" s="5" t="s">
        <v>37</v>
      </c>
      <c r="Z6435" s="5" t="s">
        <v>37</v>
      </c>
    </row>
    <row r="6436" spans="1:26" x14ac:dyDescent="0.25">
      <c r="A6436" s="5" t="s">
        <v>5555</v>
      </c>
      <c r="B6436" s="6">
        <v>34.566435986063603</v>
      </c>
      <c r="C6436" s="7">
        <v>-1.3407752097299499</v>
      </c>
      <c r="D6436" s="8">
        <v>0.77442075192937099</v>
      </c>
      <c r="E6436" s="8">
        <v>-1.7313265513476701</v>
      </c>
      <c r="F6436" s="9">
        <v>8.3393538424057195E-2</v>
      </c>
      <c r="G6436" s="10">
        <v>0.233236990986145</v>
      </c>
      <c r="H6436" s="11">
        <v>1.7023449015362</v>
      </c>
      <c r="I6436" s="11">
        <v>4.2345093897190003</v>
      </c>
      <c r="J6436" s="11">
        <v>2.5616021837367802</v>
      </c>
      <c r="K6436" s="11">
        <v>4.1133667984412297</v>
      </c>
      <c r="L6436" s="11">
        <v>9.5236016751679902</v>
      </c>
      <c r="M6436" s="11">
        <v>2.2262410878814598</v>
      </c>
      <c r="N6436" s="11">
        <v>69.796140962983998</v>
      </c>
      <c r="O6436" s="11">
        <v>74.103914320082495</v>
      </c>
      <c r="P6436" s="11">
        <v>91.363811219945305</v>
      </c>
      <c r="Q6436" s="11">
        <v>50.388743280904997</v>
      </c>
      <c r="R6436" s="11">
        <v>48.5703685433567</v>
      </c>
      <c r="S6436" s="11">
        <v>56.212587469006799</v>
      </c>
      <c r="T6436" s="36">
        <f t="shared" si="100"/>
        <v>3.6123084268374823</v>
      </c>
      <c r="U6436" s="8">
        <v>-0.90041195538812402</v>
      </c>
      <c r="V6436" s="8">
        <v>0.60041429999769502</v>
      </c>
      <c r="W6436" s="8">
        <v>-1.50082625538582</v>
      </c>
      <c r="X6436" s="12" t="s">
        <v>5556</v>
      </c>
      <c r="Y6436" s="5" t="s">
        <v>5557</v>
      </c>
      <c r="Z6436" s="5" t="s">
        <v>5558</v>
      </c>
    </row>
    <row r="6437" spans="1:26" x14ac:dyDescent="0.25">
      <c r="A6437" s="5" t="s">
        <v>16201</v>
      </c>
      <c r="B6437" s="6">
        <v>122.974074950576</v>
      </c>
      <c r="C6437" s="7">
        <v>-1.85114192249262E-2</v>
      </c>
      <c r="D6437" s="8">
        <v>0.830818083942373</v>
      </c>
      <c r="E6437" s="8">
        <v>-2.22809536560475E-2</v>
      </c>
      <c r="F6437" s="9">
        <v>0.98222384189201895</v>
      </c>
      <c r="G6437" s="10">
        <v>0.99034426647962204</v>
      </c>
      <c r="H6437" s="11" t="s">
        <v>24</v>
      </c>
      <c r="I6437" s="11" t="s">
        <v>24</v>
      </c>
      <c r="J6437" s="11">
        <v>7.6848065512103503</v>
      </c>
      <c r="K6437" s="11">
        <v>2.0566833992206099</v>
      </c>
      <c r="L6437" s="11">
        <v>4.7618008375839898</v>
      </c>
      <c r="M6437" s="11">
        <v>5.0090424477332798</v>
      </c>
      <c r="N6437" s="11">
        <v>217.900147396633</v>
      </c>
      <c r="O6437" s="11">
        <v>271.00860094201602</v>
      </c>
      <c r="P6437" s="11">
        <v>149.42679405131199</v>
      </c>
      <c r="Q6437" s="11">
        <v>219.03678201699501</v>
      </c>
      <c r="R6437" s="11">
        <v>290.46985109262403</v>
      </c>
      <c r="S6437" s="11">
        <v>308.33439067158201</v>
      </c>
      <c r="T6437" s="36">
        <f t="shared" si="100"/>
        <v>3.6116459326883352</v>
      </c>
      <c r="U6437" s="8">
        <v>-0.62206756709075295</v>
      </c>
      <c r="V6437" s="8">
        <v>-0.357505452817584</v>
      </c>
      <c r="W6437" s="8">
        <v>-0.264562114273169</v>
      </c>
      <c r="X6437" s="12" t="s">
        <v>16200</v>
      </c>
      <c r="Y6437" s="5" t="s">
        <v>16202</v>
      </c>
      <c r="Z6437" s="5" t="s">
        <v>16203</v>
      </c>
    </row>
    <row r="6438" spans="1:26" x14ac:dyDescent="0.25">
      <c r="A6438" s="5" t="s">
        <v>19614</v>
      </c>
      <c r="B6438" s="6">
        <v>103.605259876155</v>
      </c>
      <c r="C6438" s="7">
        <v>1.47151181978656</v>
      </c>
      <c r="D6438" s="8">
        <v>1.09285430595</v>
      </c>
      <c r="E6438" s="8">
        <v>1.3464848990162499</v>
      </c>
      <c r="F6438" s="9">
        <v>0.17814618724082701</v>
      </c>
      <c r="G6438" s="10">
        <v>0.37736630941339999</v>
      </c>
      <c r="H6438" s="11">
        <v>1.7023449015362</v>
      </c>
      <c r="I6438" s="11">
        <v>13.7621555165867</v>
      </c>
      <c r="J6438" s="11">
        <v>1.70773478915786</v>
      </c>
      <c r="K6438" s="11">
        <v>2.0566833992206099</v>
      </c>
      <c r="L6438" s="11">
        <v>8.5712415076511892</v>
      </c>
      <c r="M6438" s="11" t="s">
        <v>24</v>
      </c>
      <c r="N6438" s="11">
        <v>156.61573094133001</v>
      </c>
      <c r="O6438" s="11">
        <v>209.60821479109001</v>
      </c>
      <c r="P6438" s="11">
        <v>110.148893900682</v>
      </c>
      <c r="Q6438" s="11">
        <v>238.57527430959101</v>
      </c>
      <c r="R6438" s="11">
        <v>256.18488506201902</v>
      </c>
      <c r="S6438" s="11">
        <v>244.32995939499</v>
      </c>
      <c r="T6438" s="36">
        <f t="shared" si="100"/>
        <v>3.6047888919331883</v>
      </c>
      <c r="U6438" s="8">
        <v>0.69221789915010601</v>
      </c>
      <c r="V6438" s="8">
        <v>-0.63365912546602698</v>
      </c>
      <c r="W6438" s="8">
        <v>1.32587702461613</v>
      </c>
      <c r="X6438" s="12" t="s">
        <v>19615</v>
      </c>
      <c r="Y6438" s="5" t="s">
        <v>19616</v>
      </c>
      <c r="Z6438" s="5" t="s">
        <v>37</v>
      </c>
    </row>
    <row r="6439" spans="1:26" x14ac:dyDescent="0.25">
      <c r="A6439" s="5" t="s">
        <v>14506</v>
      </c>
      <c r="B6439" s="6">
        <v>45.265054828638</v>
      </c>
      <c r="C6439" s="7">
        <v>-1.77972561866463</v>
      </c>
      <c r="D6439" s="8">
        <v>0.91863782096157398</v>
      </c>
      <c r="E6439" s="8">
        <v>-1.9373528697106399</v>
      </c>
      <c r="F6439" s="9">
        <v>5.2702223609561998E-2</v>
      </c>
      <c r="G6439" s="10">
        <v>0.176357924500881</v>
      </c>
      <c r="H6439" s="11">
        <v>1.7023449015362</v>
      </c>
      <c r="I6439" s="11">
        <v>5.2931367371487497</v>
      </c>
      <c r="J6439" s="11" t="s">
        <v>24</v>
      </c>
      <c r="K6439" s="11">
        <v>9.2550752964927607</v>
      </c>
      <c r="L6439" s="11">
        <v>8.5712415076511892</v>
      </c>
      <c r="M6439" s="11">
        <v>1.6696808159110901</v>
      </c>
      <c r="N6439" s="11">
        <v>115.759453304461</v>
      </c>
      <c r="O6439" s="11">
        <v>94.217833921247703</v>
      </c>
      <c r="P6439" s="11">
        <v>81.117402484998195</v>
      </c>
      <c r="Q6439" s="11">
        <v>56.558793478566898</v>
      </c>
      <c r="R6439" s="11">
        <v>86.664775244028704</v>
      </c>
      <c r="S6439" s="11">
        <v>82.370920251613896</v>
      </c>
      <c r="T6439" s="36">
        <f t="shared" si="100"/>
        <v>3.6047454072266678</v>
      </c>
      <c r="U6439" s="8">
        <v>-1.47868268462983</v>
      </c>
      <c r="V6439" s="8">
        <v>0.367756696653532</v>
      </c>
      <c r="W6439" s="8">
        <v>-1.8464393812833599</v>
      </c>
      <c r="X6439" s="12" t="s">
        <v>14501</v>
      </c>
      <c r="Y6439" s="5" t="s">
        <v>37</v>
      </c>
      <c r="Z6439" s="5" t="s">
        <v>37</v>
      </c>
    </row>
    <row r="6440" spans="1:26" x14ac:dyDescent="0.25">
      <c r="A6440" s="5" t="s">
        <v>18140</v>
      </c>
      <c r="B6440" s="6">
        <v>89.966248773569902</v>
      </c>
      <c r="C6440" s="7">
        <v>-0.38191220688601901</v>
      </c>
      <c r="D6440" s="8">
        <v>0.92609248101855901</v>
      </c>
      <c r="E6440" s="8">
        <v>-0.41239100274950302</v>
      </c>
      <c r="F6440" s="9">
        <v>0.68005285671633497</v>
      </c>
      <c r="G6440" s="10">
        <v>0.82689421119735895</v>
      </c>
      <c r="H6440" s="11">
        <v>6.8093796061447804</v>
      </c>
      <c r="I6440" s="11">
        <v>4.2345093897190003</v>
      </c>
      <c r="J6440" s="11">
        <v>5.9770717620524998</v>
      </c>
      <c r="K6440" s="11">
        <v>21.595175691816401</v>
      </c>
      <c r="L6440" s="11">
        <v>0.95236016751679897</v>
      </c>
      <c r="M6440" s="11">
        <v>4.4524821757629098</v>
      </c>
      <c r="N6440" s="11">
        <v>110.65241859985299</v>
      </c>
      <c r="O6440" s="11">
        <v>229.72213439225601</v>
      </c>
      <c r="P6440" s="11">
        <v>132.34944615973399</v>
      </c>
      <c r="Q6440" s="11">
        <v>170.70472213531099</v>
      </c>
      <c r="R6440" s="11">
        <v>212.37631735624601</v>
      </c>
      <c r="S6440" s="11">
        <v>179.76896784642801</v>
      </c>
      <c r="T6440" s="36">
        <f t="shared" si="100"/>
        <v>3.6006127864155681</v>
      </c>
      <c r="U6440" s="8">
        <v>-0.66564789787445799</v>
      </c>
      <c r="V6440" s="8">
        <v>-0.25175240389922798</v>
      </c>
      <c r="W6440" s="8">
        <v>-0.41389549397523001</v>
      </c>
      <c r="X6440" s="12" t="s">
        <v>18141</v>
      </c>
      <c r="Y6440" s="5" t="s">
        <v>37</v>
      </c>
      <c r="Z6440" s="5" t="s">
        <v>37</v>
      </c>
    </row>
    <row r="6441" spans="1:26" x14ac:dyDescent="0.25">
      <c r="A6441" s="5" t="s">
        <v>4108</v>
      </c>
      <c r="B6441" s="6">
        <v>155.78976358488799</v>
      </c>
      <c r="C6441" s="7">
        <v>-0.66205490855794602</v>
      </c>
      <c r="D6441" s="8">
        <v>0.83780870155850395</v>
      </c>
      <c r="E6441" s="8">
        <v>-0.79022204869247703</v>
      </c>
      <c r="F6441" s="9">
        <v>0.42939810158675701</v>
      </c>
      <c r="G6441" s="10">
        <v>0.64203385076657904</v>
      </c>
      <c r="H6441" s="11">
        <v>11.9164143107534</v>
      </c>
      <c r="I6441" s="11">
        <v>1.0586273474297501</v>
      </c>
      <c r="J6441" s="11">
        <v>22.200552259052099</v>
      </c>
      <c r="K6441" s="11">
        <v>8.2267335968824504</v>
      </c>
      <c r="L6441" s="11">
        <v>28.570805025504001</v>
      </c>
      <c r="M6441" s="11">
        <v>10.5746451674369</v>
      </c>
      <c r="N6441" s="11">
        <v>367.70649873181799</v>
      </c>
      <c r="O6441" s="11">
        <v>302.76742136490799</v>
      </c>
      <c r="P6441" s="11">
        <v>306.53839465383498</v>
      </c>
      <c r="Q6441" s="11">
        <v>307.47416818348199</v>
      </c>
      <c r="R6441" s="11">
        <v>201.90035551356101</v>
      </c>
      <c r="S6441" s="11">
        <v>300.54254686399702</v>
      </c>
      <c r="T6441" s="36">
        <f t="shared" si="100"/>
        <v>3.6003224714947279</v>
      </c>
      <c r="U6441" s="8">
        <v>-0.42946539698383102</v>
      </c>
      <c r="V6441" s="8">
        <v>0.27060255235811698</v>
      </c>
      <c r="W6441" s="8">
        <v>-0.70006794934194805</v>
      </c>
      <c r="X6441" s="12" t="s">
        <v>4107</v>
      </c>
      <c r="Y6441" s="5" t="s">
        <v>4109</v>
      </c>
      <c r="Z6441" s="5" t="s">
        <v>4110</v>
      </c>
    </row>
    <row r="6442" spans="1:26" x14ac:dyDescent="0.25">
      <c r="A6442" s="5" t="s">
        <v>7956</v>
      </c>
      <c r="B6442" s="6">
        <v>102.097873819955</v>
      </c>
      <c r="C6442" s="7">
        <v>1.0047113127851801</v>
      </c>
      <c r="D6442" s="8">
        <v>0.74636528812495895</v>
      </c>
      <c r="E6442" s="8">
        <v>1.34613885287893</v>
      </c>
      <c r="F6442" s="9">
        <v>0.178257740588257</v>
      </c>
      <c r="G6442" s="10">
        <v>0.37750799886042302</v>
      </c>
      <c r="H6442" s="11">
        <v>5.1070347046085898</v>
      </c>
      <c r="I6442" s="11">
        <v>2.1172546948595001</v>
      </c>
      <c r="J6442" s="11">
        <v>17.931215286157499</v>
      </c>
      <c r="K6442" s="11">
        <v>3.0850250988309198</v>
      </c>
      <c r="L6442" s="11">
        <v>3.8094406700671999</v>
      </c>
      <c r="M6442" s="11">
        <v>2.78280135985182</v>
      </c>
      <c r="N6442" s="11">
        <v>250.244700525821</v>
      </c>
      <c r="O6442" s="11">
        <v>191.61154988478501</v>
      </c>
      <c r="P6442" s="11">
        <v>257.01408576825702</v>
      </c>
      <c r="Q6442" s="11">
        <v>191.27155612751699</v>
      </c>
      <c r="R6442" s="11">
        <v>143.80638529503699</v>
      </c>
      <c r="S6442" s="11">
        <v>156.393436423672</v>
      </c>
      <c r="T6442" s="36">
        <f t="shared" si="100"/>
        <v>3.5994523423566087</v>
      </c>
      <c r="U6442" s="8">
        <v>1.37820254276495</v>
      </c>
      <c r="V6442" s="8">
        <v>0.50791741244979205</v>
      </c>
      <c r="W6442" s="8">
        <v>0.87028513031515398</v>
      </c>
      <c r="X6442" s="12" t="s">
        <v>7957</v>
      </c>
      <c r="Y6442" s="5" t="s">
        <v>7958</v>
      </c>
      <c r="Z6442" s="5" t="s">
        <v>37</v>
      </c>
    </row>
    <row r="6443" spans="1:26" x14ac:dyDescent="0.25">
      <c r="A6443" s="5" t="s">
        <v>9642</v>
      </c>
      <c r="B6443" s="6">
        <v>81.601528054784097</v>
      </c>
      <c r="C6443" s="7">
        <v>-0.86574917573691601</v>
      </c>
      <c r="D6443" s="8">
        <v>0.65956950215982302</v>
      </c>
      <c r="E6443" s="8">
        <v>-1.3125973425119499</v>
      </c>
      <c r="F6443" s="9">
        <v>0.189318665571829</v>
      </c>
      <c r="G6443" s="10">
        <v>0.39180248810310903</v>
      </c>
      <c r="H6443" s="11">
        <v>8.5117245076809809</v>
      </c>
      <c r="I6443" s="11">
        <v>2.1172546948595001</v>
      </c>
      <c r="J6443" s="11">
        <v>5.9770717620524998</v>
      </c>
      <c r="K6443" s="11">
        <v>13.368442094934</v>
      </c>
      <c r="L6443" s="11">
        <v>11.428322010201599</v>
      </c>
      <c r="M6443" s="11">
        <v>5.56560271970364</v>
      </c>
      <c r="N6443" s="11">
        <v>108.950073698317</v>
      </c>
      <c r="O6443" s="11">
        <v>169.38037558875999</v>
      </c>
      <c r="P6443" s="11">
        <v>183.58148983446901</v>
      </c>
      <c r="Q6443" s="11">
        <v>186.12984762946601</v>
      </c>
      <c r="R6443" s="11">
        <v>149.520546300137</v>
      </c>
      <c r="S6443" s="11">
        <v>134.687585816828</v>
      </c>
      <c r="T6443" s="36">
        <f t="shared" si="100"/>
        <v>3.5950685743637645</v>
      </c>
      <c r="U6443" s="8">
        <v>-0.87057522585133496</v>
      </c>
      <c r="V6443" s="8">
        <v>-2.6079998116041399E-2</v>
      </c>
      <c r="W6443" s="8">
        <v>-0.84449522773529395</v>
      </c>
      <c r="X6443" s="12" t="s">
        <v>9640</v>
      </c>
      <c r="Y6443" s="5" t="s">
        <v>9643</v>
      </c>
      <c r="Z6443" s="5" t="s">
        <v>9644</v>
      </c>
    </row>
    <row r="6444" spans="1:26" x14ac:dyDescent="0.25">
      <c r="A6444" s="5" t="s">
        <v>11949</v>
      </c>
      <c r="B6444" s="6">
        <v>542.65712914747905</v>
      </c>
      <c r="C6444" s="7">
        <v>0.248151568156569</v>
      </c>
      <c r="D6444" s="8">
        <v>0.55910320232834398</v>
      </c>
      <c r="E6444" s="8">
        <v>0.443838574208054</v>
      </c>
      <c r="F6444" s="9">
        <v>0.65715929738965195</v>
      </c>
      <c r="G6444" s="10">
        <v>0.81072987615491698</v>
      </c>
      <c r="H6444" s="11">
        <v>39.153932735332504</v>
      </c>
      <c r="I6444" s="11">
        <v>31.758820422892502</v>
      </c>
      <c r="J6444" s="11">
        <v>86.2406068524717</v>
      </c>
      <c r="K6444" s="11">
        <v>22.623517391426699</v>
      </c>
      <c r="L6444" s="11">
        <v>18.094843182819201</v>
      </c>
      <c r="M6444" s="11">
        <v>18.366488975022001</v>
      </c>
      <c r="N6444" s="11">
        <v>1251.2235026291</v>
      </c>
      <c r="O6444" s="11">
        <v>1110.50008745381</v>
      </c>
      <c r="P6444" s="11">
        <v>2017.6886533900099</v>
      </c>
      <c r="Q6444" s="11">
        <v>585.12642707826501</v>
      </c>
      <c r="R6444" s="11">
        <v>578.08262168269698</v>
      </c>
      <c r="S6444" s="11">
        <v>753.02604797590197</v>
      </c>
      <c r="T6444" s="36">
        <f t="shared" si="100"/>
        <v>3.5884577946485443</v>
      </c>
      <c r="U6444" s="8">
        <v>1.4113129687627799</v>
      </c>
      <c r="V6444" s="8">
        <v>1.1924626886037799</v>
      </c>
      <c r="W6444" s="8">
        <v>0.21885028015899899</v>
      </c>
      <c r="X6444" s="12" t="s">
        <v>11944</v>
      </c>
      <c r="Y6444" s="5" t="s">
        <v>11950</v>
      </c>
      <c r="Z6444" s="5" t="s">
        <v>11951</v>
      </c>
    </row>
    <row r="6445" spans="1:26" x14ac:dyDescent="0.25">
      <c r="A6445" s="5" t="s">
        <v>2905</v>
      </c>
      <c r="B6445" s="6">
        <v>7615.14660977316</v>
      </c>
      <c r="C6445" s="7">
        <v>0.25517604531935301</v>
      </c>
      <c r="D6445" s="8">
        <v>0.26270780136337801</v>
      </c>
      <c r="E6445" s="8">
        <v>0.97133029165887996</v>
      </c>
      <c r="F6445" s="9">
        <v>0.33138382902457197</v>
      </c>
      <c r="G6445" s="10">
        <v>0.54682860658252197</v>
      </c>
      <c r="H6445" s="11">
        <v>306.42208227651503</v>
      </c>
      <c r="I6445" s="11">
        <v>409.688783455313</v>
      </c>
      <c r="J6445" s="11">
        <v>318.49253817793999</v>
      </c>
      <c r="K6445" s="11">
        <v>623.175069963846</v>
      </c>
      <c r="L6445" s="11">
        <v>573.32082084511296</v>
      </c>
      <c r="M6445" s="11">
        <v>602.19821427193403</v>
      </c>
      <c r="N6445" s="11">
        <v>9209.6859173108205</v>
      </c>
      <c r="O6445" s="11">
        <v>11315.6677166766</v>
      </c>
      <c r="P6445" s="11">
        <v>8308.9836166475507</v>
      </c>
      <c r="Q6445" s="11">
        <v>20288.1533916117</v>
      </c>
      <c r="R6445" s="11">
        <v>18224.364165601499</v>
      </c>
      <c r="S6445" s="11">
        <v>21201.607000438999</v>
      </c>
      <c r="T6445" s="36">
        <f t="shared" si="100"/>
        <v>3.5880949678737104</v>
      </c>
      <c r="U6445" s="8">
        <v>-0.79787201229403903</v>
      </c>
      <c r="V6445" s="8">
        <v>-1.05028435876737</v>
      </c>
      <c r="W6445" s="8">
        <v>0.25241234647333299</v>
      </c>
      <c r="X6445" s="12" t="s">
        <v>2902</v>
      </c>
      <c r="Y6445" s="5" t="s">
        <v>37</v>
      </c>
      <c r="Z6445" s="5" t="s">
        <v>2906</v>
      </c>
    </row>
    <row r="6446" spans="1:26" x14ac:dyDescent="0.25">
      <c r="A6446" s="5" t="s">
        <v>193</v>
      </c>
      <c r="B6446" s="6">
        <v>48.936287577579797</v>
      </c>
      <c r="C6446" s="7">
        <v>-0.133280295454238</v>
      </c>
      <c r="D6446" s="8">
        <v>0.76258956624345098</v>
      </c>
      <c r="E6446" s="8">
        <v>-0.17477330054590501</v>
      </c>
      <c r="F6446" s="9">
        <v>0.86125776848395696</v>
      </c>
      <c r="G6446" s="10">
        <v>0.92730581646196197</v>
      </c>
      <c r="H6446" s="11">
        <v>3.4046898030723902</v>
      </c>
      <c r="I6446" s="11">
        <v>1.0586273474297501</v>
      </c>
      <c r="J6446" s="11">
        <v>4.2693369728946404</v>
      </c>
      <c r="K6446" s="11">
        <v>1.0283416996103101</v>
      </c>
      <c r="L6446" s="11">
        <v>9.5236016751679902</v>
      </c>
      <c r="M6446" s="11">
        <v>2.78280135985182</v>
      </c>
      <c r="N6446" s="11">
        <v>78.307865470665007</v>
      </c>
      <c r="O6446" s="11">
        <v>89.983324531528694</v>
      </c>
      <c r="P6446" s="11">
        <v>75.140330722945706</v>
      </c>
      <c r="Q6446" s="11">
        <v>109.004220158693</v>
      </c>
      <c r="R6446" s="11">
        <v>104.75961842684799</v>
      </c>
      <c r="S6446" s="11">
        <v>107.972692762251</v>
      </c>
      <c r="T6446" s="36">
        <f t="shared" si="100"/>
        <v>3.5873144518769591</v>
      </c>
      <c r="U6446" s="8">
        <v>-0.61069810260856705</v>
      </c>
      <c r="V6446" s="8">
        <v>-0.40236376760035197</v>
      </c>
      <c r="W6446" s="8">
        <v>-0.20833433500821599</v>
      </c>
      <c r="X6446" s="12" t="s">
        <v>190</v>
      </c>
      <c r="Y6446" s="5" t="s">
        <v>37</v>
      </c>
      <c r="Z6446" s="5" t="s">
        <v>37</v>
      </c>
    </row>
    <row r="6447" spans="1:26" x14ac:dyDescent="0.25">
      <c r="A6447" s="5" t="s">
        <v>6014</v>
      </c>
      <c r="B6447" s="6">
        <v>166.01639884909201</v>
      </c>
      <c r="C6447" s="7">
        <v>0.42555135936247501</v>
      </c>
      <c r="D6447" s="8">
        <v>0.59147244854470904</v>
      </c>
      <c r="E6447" s="8">
        <v>0.71947790705978698</v>
      </c>
      <c r="F6447" s="9">
        <v>0.47184650990929899</v>
      </c>
      <c r="G6447" s="10">
        <v>0.67536777337060105</v>
      </c>
      <c r="H6447" s="11">
        <v>15.3211041138258</v>
      </c>
      <c r="I6447" s="11">
        <v>4.2345093897190003</v>
      </c>
      <c r="J6447" s="11">
        <v>7.6848065512103503</v>
      </c>
      <c r="K6447" s="11">
        <v>13.368442094934</v>
      </c>
      <c r="L6447" s="11">
        <v>5.7141610051007898</v>
      </c>
      <c r="M6447" s="11">
        <v>10.0180848954666</v>
      </c>
      <c r="N6447" s="11">
        <v>255.351735230429</v>
      </c>
      <c r="O6447" s="11">
        <v>317.58820422892501</v>
      </c>
      <c r="P6447" s="11">
        <v>186.996959412785</v>
      </c>
      <c r="Q6447" s="11">
        <v>350.66451956711501</v>
      </c>
      <c r="R6447" s="11">
        <v>459.03760074309702</v>
      </c>
      <c r="S6447" s="11">
        <v>366.21665895649897</v>
      </c>
      <c r="T6447" s="36">
        <f t="shared" si="100"/>
        <v>3.584563415091969</v>
      </c>
      <c r="U6447" s="8">
        <v>-9.5304311310873899E-2</v>
      </c>
      <c r="V6447" s="8">
        <v>-0.62983688173964303</v>
      </c>
      <c r="W6447" s="8">
        <v>0.534532570428769</v>
      </c>
      <c r="X6447" s="12" t="s">
        <v>6010</v>
      </c>
      <c r="Y6447" s="5" t="s">
        <v>37</v>
      </c>
      <c r="Z6447" s="5" t="s">
        <v>37</v>
      </c>
    </row>
    <row r="6448" spans="1:26" x14ac:dyDescent="0.25">
      <c r="A6448" s="5" t="s">
        <v>13322</v>
      </c>
      <c r="B6448" s="6">
        <v>138.67996578546101</v>
      </c>
      <c r="C6448" s="7">
        <v>0.40308970445292502</v>
      </c>
      <c r="D6448" s="8">
        <v>0.62203662228486001</v>
      </c>
      <c r="E6448" s="8">
        <v>0.64801603315942902</v>
      </c>
      <c r="F6448" s="9">
        <v>0.51697458034812904</v>
      </c>
      <c r="G6448" s="10">
        <v>0.708754120535667</v>
      </c>
      <c r="H6448" s="11">
        <v>3.4046898030723902</v>
      </c>
      <c r="I6448" s="11">
        <v>4.2345093897190003</v>
      </c>
      <c r="J6448" s="11">
        <v>19.6389500753153</v>
      </c>
      <c r="K6448" s="11">
        <v>11.311758695713401</v>
      </c>
      <c r="L6448" s="11">
        <v>6.6665211726175899</v>
      </c>
      <c r="M6448" s="11">
        <v>7.7918438075850904</v>
      </c>
      <c r="N6448" s="11">
        <v>285.99394345808099</v>
      </c>
      <c r="O6448" s="11">
        <v>224.428997655107</v>
      </c>
      <c r="P6448" s="11">
        <v>251.037014006205</v>
      </c>
      <c r="Q6448" s="11">
        <v>311.587534981923</v>
      </c>
      <c r="R6448" s="11">
        <v>244.75656305181701</v>
      </c>
      <c r="S6448" s="11">
        <v>293.30726332838202</v>
      </c>
      <c r="T6448" s="36">
        <f t="shared" si="100"/>
        <v>3.5823484983960339</v>
      </c>
      <c r="U6448" s="8">
        <v>8.2046304619372595E-2</v>
      </c>
      <c r="V6448" s="8">
        <v>-0.158102811646194</v>
      </c>
      <c r="W6448" s="8">
        <v>0.24014911626556701</v>
      </c>
      <c r="X6448" s="12" t="s">
        <v>13323</v>
      </c>
      <c r="Y6448" s="5" t="s">
        <v>13324</v>
      </c>
      <c r="Z6448" s="5" t="s">
        <v>13325</v>
      </c>
    </row>
    <row r="6449" spans="1:26" x14ac:dyDescent="0.25">
      <c r="A6449" s="5" t="s">
        <v>16620</v>
      </c>
      <c r="B6449" s="6">
        <v>169.604018014536</v>
      </c>
      <c r="C6449" s="7">
        <v>1.18123672339845</v>
      </c>
      <c r="D6449" s="8">
        <v>1.8541816490355101</v>
      </c>
      <c r="E6449" s="8">
        <v>0.63706634353376401</v>
      </c>
      <c r="F6449" s="9">
        <v>0.52408163025487098</v>
      </c>
      <c r="G6449" s="10">
        <v>0.71375087639609602</v>
      </c>
      <c r="H6449" s="11" t="s">
        <v>24</v>
      </c>
      <c r="I6449" s="11" t="s">
        <v>24</v>
      </c>
      <c r="J6449" s="11">
        <v>16.223480496999599</v>
      </c>
      <c r="K6449" s="11">
        <v>1.0283416996103101</v>
      </c>
      <c r="L6449" s="11">
        <v>2.8570805025503998</v>
      </c>
      <c r="M6449" s="11" t="s">
        <v>24</v>
      </c>
      <c r="N6449" s="11">
        <v>483.46595203627999</v>
      </c>
      <c r="O6449" s="11">
        <v>463.67877817422999</v>
      </c>
      <c r="P6449" s="11">
        <v>412.41795158162199</v>
      </c>
      <c r="Q6449" s="11">
        <v>250.915374704915</v>
      </c>
      <c r="R6449" s="11">
        <v>194.281474173427</v>
      </c>
      <c r="S6449" s="11">
        <v>210.379782804798</v>
      </c>
      <c r="T6449" s="36">
        <f t="shared" si="100"/>
        <v>3.5798600640349281</v>
      </c>
      <c r="U6449" s="8">
        <v>2.0619400806526</v>
      </c>
      <c r="V6449" s="8">
        <v>1.05230633248549</v>
      </c>
      <c r="W6449" s="8">
        <v>1.00963374816711</v>
      </c>
      <c r="X6449" s="12" t="s">
        <v>16616</v>
      </c>
      <c r="Y6449" s="5" t="s">
        <v>37</v>
      </c>
      <c r="Z6449" s="5" t="s">
        <v>37</v>
      </c>
    </row>
    <row r="6450" spans="1:26" x14ac:dyDescent="0.25">
      <c r="A6450" s="5" t="s">
        <v>7486</v>
      </c>
      <c r="B6450" s="6">
        <v>124.05165167569901</v>
      </c>
      <c r="C6450" s="7">
        <v>-0.63992446951065196</v>
      </c>
      <c r="D6450" s="8">
        <v>0.58277700537542498</v>
      </c>
      <c r="E6450" s="8">
        <v>-1.0980606022682899</v>
      </c>
      <c r="F6450" s="9">
        <v>0.27217802737886798</v>
      </c>
      <c r="G6450" s="10">
        <v>0.48589432682676498</v>
      </c>
      <c r="H6450" s="11">
        <v>11.9164143107534</v>
      </c>
      <c r="I6450" s="11">
        <v>5.2931367371487497</v>
      </c>
      <c r="J6450" s="11">
        <v>16.223480496999599</v>
      </c>
      <c r="K6450" s="11">
        <v>6.1700501976618396</v>
      </c>
      <c r="L6450" s="11">
        <v>13.333042345235199</v>
      </c>
      <c r="M6450" s="11">
        <v>8.3484040795554595</v>
      </c>
      <c r="N6450" s="11">
        <v>263.86345973811001</v>
      </c>
      <c r="O6450" s="11">
        <v>297.47428462776003</v>
      </c>
      <c r="P6450" s="11">
        <v>373.14005143099098</v>
      </c>
      <c r="Q6450" s="11">
        <v>184.073164230245</v>
      </c>
      <c r="R6450" s="11">
        <v>188.567313168326</v>
      </c>
      <c r="S6450" s="11">
        <v>120.21701874559901</v>
      </c>
      <c r="T6450" s="36">
        <f t="shared" si="100"/>
        <v>3.577723483134478</v>
      </c>
      <c r="U6450" s="8">
        <v>0.26351932344460199</v>
      </c>
      <c r="V6450" s="8">
        <v>0.92298981551856496</v>
      </c>
      <c r="W6450" s="8">
        <v>-0.65947049207396302</v>
      </c>
      <c r="X6450" s="12" t="s">
        <v>7485</v>
      </c>
      <c r="Y6450" s="5" t="s">
        <v>7487</v>
      </c>
      <c r="Z6450" s="5" t="s">
        <v>7488</v>
      </c>
    </row>
    <row r="6451" spans="1:26" x14ac:dyDescent="0.25">
      <c r="A6451" s="5" t="s">
        <v>15924</v>
      </c>
      <c r="B6451" s="6">
        <v>60.369164323156802</v>
      </c>
      <c r="C6451" s="7">
        <v>-1.3236705053790001</v>
      </c>
      <c r="D6451" s="8">
        <v>0.70540507083166704</v>
      </c>
      <c r="E6451" s="8">
        <v>-1.8764686562550601</v>
      </c>
      <c r="F6451" s="9">
        <v>6.05909547505179E-2</v>
      </c>
      <c r="G6451" s="10">
        <v>0.191373224794984</v>
      </c>
      <c r="H6451" s="11">
        <v>1.7023449015362</v>
      </c>
      <c r="I6451" s="11">
        <v>2.1172546948595001</v>
      </c>
      <c r="J6451" s="11">
        <v>5.1232043674735701</v>
      </c>
      <c r="K6451" s="11">
        <v>11.311758695713401</v>
      </c>
      <c r="L6451" s="11">
        <v>18.094843182819201</v>
      </c>
      <c r="M6451" s="11">
        <v>12.244325983348</v>
      </c>
      <c r="N6451" s="11">
        <v>56.177381750694501</v>
      </c>
      <c r="O6451" s="11">
        <v>105.86273474297499</v>
      </c>
      <c r="P6451" s="11">
        <v>87.948341641629597</v>
      </c>
      <c r="Q6451" s="11">
        <v>130.59939585050901</v>
      </c>
      <c r="R6451" s="11">
        <v>119.04502093959999</v>
      </c>
      <c r="S6451" s="11">
        <v>174.20336512672401</v>
      </c>
      <c r="T6451" s="36">
        <f t="shared" si="100"/>
        <v>3.5772867397858956</v>
      </c>
      <c r="U6451" s="8">
        <v>-2.2195494789680699</v>
      </c>
      <c r="V6451" s="8">
        <v>-0.761684749401911</v>
      </c>
      <c r="W6451" s="8">
        <v>-1.45786472956616</v>
      </c>
      <c r="X6451" s="12" t="s">
        <v>15925</v>
      </c>
      <c r="Y6451" s="5" t="s">
        <v>37</v>
      </c>
      <c r="Z6451" s="5" t="s">
        <v>37</v>
      </c>
    </row>
    <row r="6452" spans="1:26" x14ac:dyDescent="0.25">
      <c r="A6452" s="5" t="s">
        <v>5258</v>
      </c>
      <c r="B6452" s="6">
        <v>112.64788200635699</v>
      </c>
      <c r="C6452" s="7">
        <v>-0.79136628914510598</v>
      </c>
      <c r="D6452" s="8">
        <v>0.58099675211621504</v>
      </c>
      <c r="E6452" s="8">
        <v>-1.3620838434339699</v>
      </c>
      <c r="F6452" s="9">
        <v>0.173171426530492</v>
      </c>
      <c r="G6452" s="10">
        <v>0.37073072366659399</v>
      </c>
      <c r="H6452" s="11">
        <v>13.6187592122896</v>
      </c>
      <c r="I6452" s="11">
        <v>8.4690187794380005</v>
      </c>
      <c r="J6452" s="11">
        <v>6.8309391566314197</v>
      </c>
      <c r="K6452" s="11">
        <v>15.425125494154599</v>
      </c>
      <c r="L6452" s="11">
        <v>6.6665211726175899</v>
      </c>
      <c r="M6452" s="11">
        <v>7.2352835356147303</v>
      </c>
      <c r="N6452" s="11">
        <v>258.75642503350201</v>
      </c>
      <c r="O6452" s="11">
        <v>237.13252582426401</v>
      </c>
      <c r="P6452" s="11">
        <v>313.36933381046703</v>
      </c>
      <c r="Q6452" s="11">
        <v>118.259295455185</v>
      </c>
      <c r="R6452" s="11">
        <v>199.04327501101099</v>
      </c>
      <c r="S6452" s="11">
        <v>166.96808159110901</v>
      </c>
      <c r="T6452" s="36">
        <f t="shared" si="100"/>
        <v>3.5734842257703492</v>
      </c>
      <c r="U6452" s="8">
        <v>-2.0222509944858101E-2</v>
      </c>
      <c r="V6452" s="8">
        <v>0.74078665502875896</v>
      </c>
      <c r="W6452" s="8">
        <v>-0.76100916497361704</v>
      </c>
      <c r="X6452" s="12" t="s">
        <v>5242</v>
      </c>
      <c r="Y6452" s="5" t="s">
        <v>5259</v>
      </c>
      <c r="Z6452" s="5" t="s">
        <v>5260</v>
      </c>
    </row>
    <row r="6453" spans="1:26" x14ac:dyDescent="0.25">
      <c r="A6453" s="5" t="s">
        <v>2636</v>
      </c>
      <c r="B6453" s="6">
        <v>75.018545510918997</v>
      </c>
      <c r="C6453" s="7">
        <v>-1.3590423269145699</v>
      </c>
      <c r="D6453" s="8">
        <v>0.79126495085334803</v>
      </c>
      <c r="E6453" s="8">
        <v>-1.7175565851222101</v>
      </c>
      <c r="F6453" s="9">
        <v>8.5877524948645007E-2</v>
      </c>
      <c r="G6453" s="10">
        <v>0.23731788747524801</v>
      </c>
      <c r="H6453" s="11">
        <v>6.8093796061447804</v>
      </c>
      <c r="I6453" s="11">
        <v>2.1172546948595001</v>
      </c>
      <c r="J6453" s="11">
        <v>1.70773478915786</v>
      </c>
      <c r="K6453" s="11">
        <v>21.595175691816401</v>
      </c>
      <c r="L6453" s="11">
        <v>4.7618008375839898</v>
      </c>
      <c r="M6453" s="11">
        <v>16.696808159110901</v>
      </c>
      <c r="N6453" s="11">
        <v>71.498485864520205</v>
      </c>
      <c r="O6453" s="11">
        <v>122.800772301851</v>
      </c>
      <c r="P6453" s="11">
        <v>104.171822138629</v>
      </c>
      <c r="Q6453" s="11">
        <v>166.59135533687001</v>
      </c>
      <c r="R6453" s="11">
        <v>222.852279198931</v>
      </c>
      <c r="S6453" s="11">
        <v>158.61967751155399</v>
      </c>
      <c r="T6453" s="36">
        <f t="shared" si="100"/>
        <v>3.5629479007799154</v>
      </c>
      <c r="U6453" s="8">
        <v>-2.0174056203895598</v>
      </c>
      <c r="V6453" s="8">
        <v>-0.87675141083019703</v>
      </c>
      <c r="W6453" s="8">
        <v>-1.1406542095593699</v>
      </c>
      <c r="X6453" s="12" t="s">
        <v>2634</v>
      </c>
      <c r="Y6453" s="5" t="s">
        <v>2637</v>
      </c>
      <c r="Z6453" s="5" t="s">
        <v>2638</v>
      </c>
    </row>
    <row r="6454" spans="1:26" x14ac:dyDescent="0.25">
      <c r="A6454" s="5" t="s">
        <v>7311</v>
      </c>
      <c r="B6454" s="6">
        <v>915.73202702363199</v>
      </c>
      <c r="C6454" s="7">
        <v>0.30675820892980998</v>
      </c>
      <c r="D6454" s="8">
        <v>0.43513115403318597</v>
      </c>
      <c r="E6454" s="8">
        <v>0.70497873132387701</v>
      </c>
      <c r="F6454" s="9">
        <v>0.48082347214513099</v>
      </c>
      <c r="G6454" s="10">
        <v>0.68243828489851299</v>
      </c>
      <c r="H6454" s="11">
        <v>80.0102103722012</v>
      </c>
      <c r="I6454" s="11">
        <v>37.051957160041198</v>
      </c>
      <c r="J6454" s="11">
        <v>93.9254134036821</v>
      </c>
      <c r="K6454" s="11">
        <v>51.417084980515298</v>
      </c>
      <c r="L6454" s="11">
        <v>38.094406700672003</v>
      </c>
      <c r="M6454" s="11">
        <v>46.194502573540198</v>
      </c>
      <c r="N6454" s="11">
        <v>1707.4519362408</v>
      </c>
      <c r="O6454" s="11">
        <v>2109.8443034274901</v>
      </c>
      <c r="P6454" s="11">
        <v>2107.3447298207898</v>
      </c>
      <c r="Q6454" s="11">
        <v>1507.5489316287101</v>
      </c>
      <c r="R6454" s="11">
        <v>1792.3418352666199</v>
      </c>
      <c r="S6454" s="11">
        <v>1417.55901270852</v>
      </c>
      <c r="T6454" s="36">
        <f t="shared" si="100"/>
        <v>3.561187623393141</v>
      </c>
      <c r="U6454" s="8">
        <v>0.63667363482030204</v>
      </c>
      <c r="V6454" s="8">
        <v>0.32872057054805598</v>
      </c>
      <c r="W6454" s="8">
        <v>0.307953064272246</v>
      </c>
      <c r="X6454" s="12" t="s">
        <v>7305</v>
      </c>
      <c r="Y6454" s="5" t="s">
        <v>37</v>
      </c>
      <c r="Z6454" s="5" t="s">
        <v>7312</v>
      </c>
    </row>
    <row r="6455" spans="1:26" x14ac:dyDescent="0.25">
      <c r="A6455" s="5" t="s">
        <v>18269</v>
      </c>
      <c r="B6455" s="6">
        <v>258.972219632242</v>
      </c>
      <c r="C6455" s="7">
        <v>-0.93392797294225105</v>
      </c>
      <c r="D6455" s="8">
        <v>0.75224907634420302</v>
      </c>
      <c r="E6455" s="8">
        <v>-1.2415142833820101</v>
      </c>
      <c r="F6455" s="9">
        <v>0.214415824979688</v>
      </c>
      <c r="G6455" s="10">
        <v>0.42161539935736297</v>
      </c>
      <c r="H6455" s="11">
        <v>10.214069409217201</v>
      </c>
      <c r="I6455" s="11">
        <v>20.1139196011652</v>
      </c>
      <c r="J6455" s="11" t="s">
        <v>24</v>
      </c>
      <c r="K6455" s="11">
        <v>19.538492292595802</v>
      </c>
      <c r="L6455" s="11">
        <v>22.856644020403198</v>
      </c>
      <c r="M6455" s="11">
        <v>32.837056046251497</v>
      </c>
      <c r="N6455" s="11">
        <v>444.31201930094699</v>
      </c>
      <c r="O6455" s="11">
        <v>471.08916960623901</v>
      </c>
      <c r="P6455" s="11">
        <v>362.039775301465</v>
      </c>
      <c r="Q6455" s="11">
        <v>591.29647727592601</v>
      </c>
      <c r="R6455" s="11">
        <v>579.03498185021397</v>
      </c>
      <c r="S6455" s="11">
        <v>554.33403088248201</v>
      </c>
      <c r="T6455" s="36">
        <f t="shared" ref="T6455:T6518" si="101">100*AVERAGE(H6455:J6455)/AVERAGE(N6455:P6455)</f>
        <v>3.5611808913420102</v>
      </c>
      <c r="U6455" s="8">
        <v>-1.31070029405013</v>
      </c>
      <c r="V6455" s="8">
        <v>-0.43305994917614998</v>
      </c>
      <c r="W6455" s="8">
        <v>-0.87764034487398201</v>
      </c>
      <c r="X6455" s="12" t="s">
        <v>18261</v>
      </c>
      <c r="Y6455" s="5" t="s">
        <v>18270</v>
      </c>
      <c r="Z6455" s="5" t="s">
        <v>18271</v>
      </c>
    </row>
    <row r="6456" spans="1:26" x14ac:dyDescent="0.25">
      <c r="A6456" s="5" t="s">
        <v>976</v>
      </c>
      <c r="B6456" s="6">
        <v>56.527060999936197</v>
      </c>
      <c r="C6456" s="7">
        <v>-0.47425154155213101</v>
      </c>
      <c r="D6456" s="8">
        <v>0.718211559366427</v>
      </c>
      <c r="E6456" s="8">
        <v>-0.66032290258666104</v>
      </c>
      <c r="F6456" s="9">
        <v>0.50904663592073596</v>
      </c>
      <c r="G6456" s="10">
        <v>0.70347648247254102</v>
      </c>
      <c r="H6456" s="11">
        <v>5.1070347046085898</v>
      </c>
      <c r="I6456" s="11">
        <v>2.1172546948595001</v>
      </c>
      <c r="J6456" s="11">
        <v>6.8309391566314197</v>
      </c>
      <c r="K6456" s="11">
        <v>3.0850250988309198</v>
      </c>
      <c r="L6456" s="11">
        <v>2.8570805025503998</v>
      </c>
      <c r="M6456" s="11">
        <v>6.1221629916740001</v>
      </c>
      <c r="N6456" s="11">
        <v>132.78290231982299</v>
      </c>
      <c r="O6456" s="11">
        <v>116.449008217272</v>
      </c>
      <c r="P6456" s="11">
        <v>146.01132447299699</v>
      </c>
      <c r="Q6456" s="11">
        <v>57.587135178177199</v>
      </c>
      <c r="R6456" s="11">
        <v>104.75961842684799</v>
      </c>
      <c r="S6456" s="11">
        <v>94.615246234961901</v>
      </c>
      <c r="T6456" s="36">
        <f t="shared" si="101"/>
        <v>3.5560959204629086</v>
      </c>
      <c r="U6456" s="8">
        <v>0.22036646044341099</v>
      </c>
      <c r="V6456" s="8">
        <v>0.62118574362996104</v>
      </c>
      <c r="W6456" s="8">
        <v>-0.40081928318655002</v>
      </c>
      <c r="X6456" s="12" t="s">
        <v>977</v>
      </c>
      <c r="Y6456" s="5" t="s">
        <v>978</v>
      </c>
      <c r="Z6456" s="5" t="s">
        <v>979</v>
      </c>
    </row>
    <row r="6457" spans="1:26" x14ac:dyDescent="0.25">
      <c r="A6457" s="5" t="s">
        <v>6868</v>
      </c>
      <c r="B6457" s="6">
        <v>630.60182594204002</v>
      </c>
      <c r="C6457" s="7">
        <v>-0.58350583047167204</v>
      </c>
      <c r="D6457" s="8">
        <v>0.45196589517465802</v>
      </c>
      <c r="E6457" s="8">
        <v>-1.2910395158160799</v>
      </c>
      <c r="F6457" s="9">
        <v>0.196689975488821</v>
      </c>
      <c r="G6457" s="10">
        <v>0.40106723108118603</v>
      </c>
      <c r="H6457" s="11">
        <v>49.368002144549699</v>
      </c>
      <c r="I6457" s="11">
        <v>26.465683685743699</v>
      </c>
      <c r="J6457" s="11">
        <v>62.332319804261701</v>
      </c>
      <c r="K6457" s="11">
        <v>75.068944071552394</v>
      </c>
      <c r="L6457" s="11">
        <v>39.046766868188797</v>
      </c>
      <c r="M6457" s="11">
        <v>64.5609915485622</v>
      </c>
      <c r="N6457" s="11">
        <v>1293.78212516751</v>
      </c>
      <c r="O6457" s="11">
        <v>1347.63261327807</v>
      </c>
      <c r="P6457" s="11">
        <v>1253.4773352418699</v>
      </c>
      <c r="Q6457" s="11">
        <v>1083.8721513892599</v>
      </c>
      <c r="R6457" s="11">
        <v>1317.1141116757301</v>
      </c>
      <c r="S6457" s="11">
        <v>954.50086642917404</v>
      </c>
      <c r="T6457" s="36">
        <f t="shared" si="101"/>
        <v>3.5473641636428677</v>
      </c>
      <c r="U6457" s="8">
        <v>-0.37094883611122298</v>
      </c>
      <c r="V6457" s="8">
        <v>0.21506112874403699</v>
      </c>
      <c r="W6457" s="8">
        <v>-0.58600996485525902</v>
      </c>
      <c r="X6457" s="12" t="s">
        <v>6864</v>
      </c>
      <c r="Y6457" s="5" t="s">
        <v>6869</v>
      </c>
      <c r="Z6457" s="5" t="s">
        <v>37</v>
      </c>
    </row>
    <row r="6458" spans="1:26" x14ac:dyDescent="0.25">
      <c r="A6458" s="5" t="s">
        <v>10454</v>
      </c>
      <c r="B6458" s="6">
        <v>68.815409896474705</v>
      </c>
      <c r="C6458" s="7">
        <v>-1.4804892264201499</v>
      </c>
      <c r="D6458" s="8">
        <v>0.94587502330454698</v>
      </c>
      <c r="E6458" s="8">
        <v>-1.56520596267344</v>
      </c>
      <c r="F6458" s="9">
        <v>0.117534623876523</v>
      </c>
      <c r="G6458" s="10">
        <v>0.29140587885138403</v>
      </c>
      <c r="H6458" s="11">
        <v>6.8093796061447804</v>
      </c>
      <c r="I6458" s="11">
        <v>2.1172546948595001</v>
      </c>
      <c r="J6458" s="11" t="s">
        <v>24</v>
      </c>
      <c r="K6458" s="11">
        <v>16.453467193764901</v>
      </c>
      <c r="L6458" s="11">
        <v>2.8570805025503998</v>
      </c>
      <c r="M6458" s="11">
        <v>3.8959219037925501</v>
      </c>
      <c r="N6458" s="11">
        <v>134.485247221359</v>
      </c>
      <c r="O6458" s="11">
        <v>145.03194659787599</v>
      </c>
      <c r="P6458" s="11">
        <v>98.194750376576707</v>
      </c>
      <c r="Q6458" s="11">
        <v>156.30793834076701</v>
      </c>
      <c r="R6458" s="11">
        <v>110.473779431949</v>
      </c>
      <c r="S6458" s="11">
        <v>149.158152888058</v>
      </c>
      <c r="T6458" s="36">
        <f t="shared" si="101"/>
        <v>3.5450166872575424</v>
      </c>
      <c r="U6458" s="8">
        <v>-1.37833883308681</v>
      </c>
      <c r="V6458" s="8">
        <v>-0.13908857760534801</v>
      </c>
      <c r="W6458" s="8">
        <v>-1.23925025548146</v>
      </c>
      <c r="X6458" s="12" t="s">
        <v>10455</v>
      </c>
      <c r="Y6458" s="5" t="s">
        <v>37</v>
      </c>
      <c r="Z6458" s="5" t="s">
        <v>37</v>
      </c>
    </row>
    <row r="6459" spans="1:26" x14ac:dyDescent="0.25">
      <c r="A6459" s="5" t="s">
        <v>38</v>
      </c>
      <c r="B6459" s="6">
        <v>106.348976651181</v>
      </c>
      <c r="C6459" s="7">
        <v>0.36108891464144999</v>
      </c>
      <c r="D6459" s="8">
        <v>0.77140684466117404</v>
      </c>
      <c r="E6459" s="8">
        <v>0.46809140616330902</v>
      </c>
      <c r="F6459" s="9">
        <v>0.63971922462719</v>
      </c>
      <c r="G6459" s="10">
        <v>0.79960172826811804</v>
      </c>
      <c r="H6459" s="11">
        <v>15.3211041138258</v>
      </c>
      <c r="I6459" s="11">
        <v>9.5276461268677508</v>
      </c>
      <c r="J6459" s="11">
        <v>0.85386739457892802</v>
      </c>
      <c r="K6459" s="11">
        <v>7.1983918972721499</v>
      </c>
      <c r="L6459" s="11">
        <v>1.9047203350335999</v>
      </c>
      <c r="M6459" s="11">
        <v>3.8959219037925501</v>
      </c>
      <c r="N6459" s="11">
        <v>296.20801286729801</v>
      </c>
      <c r="O6459" s="11">
        <v>228.66350704482599</v>
      </c>
      <c r="P6459" s="11">
        <v>200.65883772604801</v>
      </c>
      <c r="Q6459" s="11">
        <v>135.74110434855999</v>
      </c>
      <c r="R6459" s="11">
        <v>184.75787249825899</v>
      </c>
      <c r="S6459" s="11">
        <v>191.45673355780499</v>
      </c>
      <c r="T6459" s="36">
        <f t="shared" si="101"/>
        <v>3.5425971311445239</v>
      </c>
      <c r="U6459" s="8">
        <v>0.98351086445758695</v>
      </c>
      <c r="V6459" s="8">
        <v>0.50301697358394304</v>
      </c>
      <c r="W6459" s="8">
        <v>0.48049389087364403</v>
      </c>
      <c r="X6459" s="12" t="s">
        <v>39</v>
      </c>
      <c r="Y6459" s="5" t="s">
        <v>37</v>
      </c>
      <c r="Z6459" s="5" t="s">
        <v>40</v>
      </c>
    </row>
    <row r="6460" spans="1:26" x14ac:dyDescent="0.25">
      <c r="A6460" s="5" t="s">
        <v>18369</v>
      </c>
      <c r="B6460" s="6">
        <v>129.22873095790601</v>
      </c>
      <c r="C6460" s="7">
        <v>7.0995215537237602E-2</v>
      </c>
      <c r="D6460" s="8">
        <v>0.73500423189831399</v>
      </c>
      <c r="E6460" s="8">
        <v>9.65915738388015E-2</v>
      </c>
      <c r="F6460" s="9">
        <v>0.92305074830720801</v>
      </c>
      <c r="G6460" s="10">
        <v>0.95928391890606801</v>
      </c>
      <c r="H6460" s="11">
        <v>8.5117245076809809</v>
      </c>
      <c r="I6460" s="11" t="s">
        <v>24</v>
      </c>
      <c r="J6460" s="11">
        <v>9.3925413403682096</v>
      </c>
      <c r="K6460" s="11">
        <v>5.1417084980515302</v>
      </c>
      <c r="L6460" s="11">
        <v>3.8094406700671999</v>
      </c>
      <c r="M6460" s="11">
        <v>7.2352835356147303</v>
      </c>
      <c r="N6460" s="11">
        <v>199.174353479735</v>
      </c>
      <c r="O6460" s="11">
        <v>323.93996831350302</v>
      </c>
      <c r="P6460" s="11">
        <v>235.667400903784</v>
      </c>
      <c r="Q6460" s="11">
        <v>192.29989782712701</v>
      </c>
      <c r="R6460" s="11">
        <v>332.37369846336298</v>
      </c>
      <c r="S6460" s="11">
        <v>233.19875395558199</v>
      </c>
      <c r="T6460" s="36">
        <f t="shared" si="101"/>
        <v>3.5394103427551094</v>
      </c>
      <c r="U6460" s="8">
        <v>0.145518295234359</v>
      </c>
      <c r="V6460" s="8">
        <v>1.73005473816407E-3</v>
      </c>
      <c r="W6460" s="8">
        <v>0.14378824049619501</v>
      </c>
      <c r="X6460" s="12" t="s">
        <v>18358</v>
      </c>
      <c r="Y6460" s="5" t="s">
        <v>18370</v>
      </c>
      <c r="Z6460" s="5" t="s">
        <v>18371</v>
      </c>
    </row>
    <row r="6461" spans="1:26" x14ac:dyDescent="0.25">
      <c r="A6461" s="5" t="s">
        <v>6709</v>
      </c>
      <c r="B6461" s="6">
        <v>73.592288498195501</v>
      </c>
      <c r="C6461" s="7">
        <v>-0.34153504915823402</v>
      </c>
      <c r="D6461" s="8">
        <v>0.77308232800022403</v>
      </c>
      <c r="E6461" s="8">
        <v>-0.44178354204745901</v>
      </c>
      <c r="F6461" s="9">
        <v>0.65864584915581703</v>
      </c>
      <c r="G6461" s="10">
        <v>0.811852809838846</v>
      </c>
      <c r="H6461" s="11" t="s">
        <v>24</v>
      </c>
      <c r="I6461" s="11">
        <v>4.2345093897190003</v>
      </c>
      <c r="J6461" s="11">
        <v>6.8309391566314197</v>
      </c>
      <c r="K6461" s="11">
        <v>3.0850250988309198</v>
      </c>
      <c r="L6461" s="11">
        <v>5.7141610051007898</v>
      </c>
      <c r="M6461" s="11">
        <v>4.4524821757629098</v>
      </c>
      <c r="N6461" s="11">
        <v>105.545383895244</v>
      </c>
      <c r="O6461" s="11">
        <v>132.328418428719</v>
      </c>
      <c r="P6461" s="11">
        <v>231.39806393088901</v>
      </c>
      <c r="Q6461" s="11">
        <v>132.65607924973</v>
      </c>
      <c r="R6461" s="11">
        <v>146.66346579758701</v>
      </c>
      <c r="S6461" s="11">
        <v>110.19893385013199</v>
      </c>
      <c r="T6461" s="36">
        <f t="shared" si="101"/>
        <v>3.5370057344352923</v>
      </c>
      <c r="U6461" s="8">
        <v>-0.26011206188443198</v>
      </c>
      <c r="V6461" s="8">
        <v>0.26873219874938897</v>
      </c>
      <c r="W6461" s="8">
        <v>-0.52884426063381995</v>
      </c>
      <c r="X6461" s="12" t="s">
        <v>6710</v>
      </c>
      <c r="Y6461" s="5" t="s">
        <v>37</v>
      </c>
      <c r="Z6461" s="5" t="s">
        <v>37</v>
      </c>
    </row>
    <row r="6462" spans="1:26" x14ac:dyDescent="0.25">
      <c r="A6462" s="5" t="s">
        <v>3674</v>
      </c>
      <c r="B6462" s="6">
        <v>117.68762682378301</v>
      </c>
      <c r="C6462" s="7">
        <v>-1.25428813040805</v>
      </c>
      <c r="D6462" s="8">
        <v>0.70482522944147796</v>
      </c>
      <c r="E6462" s="8">
        <v>-1.7795732587523501</v>
      </c>
      <c r="F6462" s="9">
        <v>7.5145825800738197E-2</v>
      </c>
      <c r="G6462" s="10">
        <v>0.21780950605893001</v>
      </c>
      <c r="H6462" s="11">
        <v>5.1070347046085898</v>
      </c>
      <c r="I6462" s="11">
        <v>22.231174296024701</v>
      </c>
      <c r="J6462" s="11">
        <v>3.4154695783157099</v>
      </c>
      <c r="K6462" s="11">
        <v>18.5101505929855</v>
      </c>
      <c r="L6462" s="11">
        <v>10.4759618426848</v>
      </c>
      <c r="M6462" s="11">
        <v>11.687765711377599</v>
      </c>
      <c r="N6462" s="11">
        <v>270.67283934425501</v>
      </c>
      <c r="O6462" s="11">
        <v>328.17447770322201</v>
      </c>
      <c r="P6462" s="11">
        <v>271.52983147609899</v>
      </c>
      <c r="Q6462" s="11">
        <v>113.11758695713399</v>
      </c>
      <c r="R6462" s="11">
        <v>207.61451651866199</v>
      </c>
      <c r="S6462" s="11">
        <v>149.714713160028</v>
      </c>
      <c r="T6462" s="36">
        <f t="shared" si="101"/>
        <v>3.5333738519119651</v>
      </c>
      <c r="U6462" s="8">
        <v>-0.40334356683295702</v>
      </c>
      <c r="V6462" s="8">
        <v>0.88760904209790503</v>
      </c>
      <c r="W6462" s="8">
        <v>-1.2909526089308601</v>
      </c>
      <c r="X6462" s="12" t="s">
        <v>3665</v>
      </c>
      <c r="Y6462" s="5" t="s">
        <v>37</v>
      </c>
      <c r="Z6462" s="5" t="s">
        <v>37</v>
      </c>
    </row>
    <row r="6463" spans="1:26" x14ac:dyDescent="0.25">
      <c r="A6463" s="5" t="s">
        <v>3812</v>
      </c>
      <c r="B6463" s="6">
        <v>45.384975383342699</v>
      </c>
      <c r="C6463" s="7">
        <v>-0.69650441605088098</v>
      </c>
      <c r="D6463" s="8">
        <v>0.86070287351721098</v>
      </c>
      <c r="E6463" s="8">
        <v>-0.80922747847309695</v>
      </c>
      <c r="F6463" s="9">
        <v>0.41838431196016201</v>
      </c>
      <c r="G6463" s="10">
        <v>0.63137820417920798</v>
      </c>
      <c r="H6463" s="11" t="s">
        <v>24</v>
      </c>
      <c r="I6463" s="11">
        <v>1.0586273474297501</v>
      </c>
      <c r="J6463" s="11">
        <v>3.4154695783157099</v>
      </c>
      <c r="K6463" s="11">
        <v>9.2550752964927607</v>
      </c>
      <c r="L6463" s="11">
        <v>4.7618008375839898</v>
      </c>
      <c r="M6463" s="11">
        <v>2.78280135985182</v>
      </c>
      <c r="N6463" s="11">
        <v>62.986761356839303</v>
      </c>
      <c r="O6463" s="11">
        <v>70.928032277793207</v>
      </c>
      <c r="P6463" s="11">
        <v>56.355248042209197</v>
      </c>
      <c r="Q6463" s="11">
        <v>100.77748656180999</v>
      </c>
      <c r="R6463" s="11">
        <v>100.950177756781</v>
      </c>
      <c r="S6463" s="11">
        <v>131.34822418500599</v>
      </c>
      <c r="T6463" s="36">
        <f t="shared" si="101"/>
        <v>3.5271687174045661</v>
      </c>
      <c r="U6463" s="8">
        <v>-1.9087651215825201</v>
      </c>
      <c r="V6463" s="8">
        <v>-0.80780249567738205</v>
      </c>
      <c r="W6463" s="8">
        <v>-1.1009626259051399</v>
      </c>
      <c r="X6463" s="12" t="s">
        <v>3813</v>
      </c>
      <c r="Y6463" s="5" t="s">
        <v>37</v>
      </c>
      <c r="Z6463" s="5" t="s">
        <v>3814</v>
      </c>
    </row>
    <row r="6464" spans="1:26" x14ac:dyDescent="0.25">
      <c r="A6464" s="5" t="s">
        <v>11459</v>
      </c>
      <c r="B6464" s="6">
        <v>96.876991436386305</v>
      </c>
      <c r="C6464" s="7">
        <v>-0.944755735990223</v>
      </c>
      <c r="D6464" s="8">
        <v>0.61928154393093005</v>
      </c>
      <c r="E6464" s="8">
        <v>-1.5255674018530001</v>
      </c>
      <c r="F6464" s="9">
        <v>0.12711763563835199</v>
      </c>
      <c r="G6464" s="10">
        <v>0.30627088267256303</v>
      </c>
      <c r="H6464" s="11">
        <v>5.1070347046085898</v>
      </c>
      <c r="I6464" s="11">
        <v>3.17588204228925</v>
      </c>
      <c r="J6464" s="11">
        <v>14.5157457078418</v>
      </c>
      <c r="K6464" s="11">
        <v>6.1700501976618396</v>
      </c>
      <c r="L6464" s="11">
        <v>18.094843182819201</v>
      </c>
      <c r="M6464" s="11">
        <v>9.4615246234961905</v>
      </c>
      <c r="N6464" s="11">
        <v>236.625941313531</v>
      </c>
      <c r="O6464" s="11">
        <v>177.84939436819801</v>
      </c>
      <c r="P6464" s="11">
        <v>232.25193132546801</v>
      </c>
      <c r="Q6464" s="11">
        <v>152.19457154232501</v>
      </c>
      <c r="R6464" s="11">
        <v>165.710669147923</v>
      </c>
      <c r="S6464" s="11">
        <v>141.36630908047201</v>
      </c>
      <c r="T6464" s="36">
        <f t="shared" si="101"/>
        <v>3.5252360025336507</v>
      </c>
      <c r="U6464" s="8">
        <v>-0.56492991430435502</v>
      </c>
      <c r="V6464" s="8">
        <v>0.493810021358846</v>
      </c>
      <c r="W6464" s="8">
        <v>-1.0587399356631999</v>
      </c>
      <c r="X6464" s="12" t="s">
        <v>11460</v>
      </c>
      <c r="Y6464" s="5" t="s">
        <v>11461</v>
      </c>
      <c r="Z6464" s="5" t="s">
        <v>11462</v>
      </c>
    </row>
    <row r="6465" spans="1:26" x14ac:dyDescent="0.25">
      <c r="A6465" s="5" t="s">
        <v>12482</v>
      </c>
      <c r="B6465" s="6">
        <v>77.544598136323202</v>
      </c>
      <c r="C6465" s="7">
        <v>-1.5937968261759601</v>
      </c>
      <c r="D6465" s="8">
        <v>0.82102562563109205</v>
      </c>
      <c r="E6465" s="8">
        <v>-1.94122665166616</v>
      </c>
      <c r="F6465" s="9">
        <v>5.2230791763790502E-2</v>
      </c>
      <c r="G6465" s="10">
        <v>0.17524996109073299</v>
      </c>
      <c r="H6465" s="11">
        <v>11.9164143107534</v>
      </c>
      <c r="I6465" s="11">
        <v>1.0586273474297501</v>
      </c>
      <c r="J6465" s="11" t="s">
        <v>24</v>
      </c>
      <c r="K6465" s="11">
        <v>6.1700501976618396</v>
      </c>
      <c r="L6465" s="11">
        <v>7.61888134013439</v>
      </c>
      <c r="M6465" s="11">
        <v>5.0090424477332798</v>
      </c>
      <c r="N6465" s="11">
        <v>175.34152485822801</v>
      </c>
      <c r="O6465" s="11">
        <v>135.50430047100801</v>
      </c>
      <c r="P6465" s="11">
        <v>241.64447266583699</v>
      </c>
      <c r="Q6465" s="11">
        <v>128.542712451288</v>
      </c>
      <c r="R6465" s="11">
        <v>111.426139599465</v>
      </c>
      <c r="S6465" s="11">
        <v>106.30301194634001</v>
      </c>
      <c r="T6465" s="36">
        <f t="shared" si="101"/>
        <v>3.5226976035420425</v>
      </c>
      <c r="U6465" s="8">
        <v>-0.53483800843749896</v>
      </c>
      <c r="V6465" s="8">
        <v>0.67404396284847701</v>
      </c>
      <c r="W6465" s="8">
        <v>-1.20888197128598</v>
      </c>
      <c r="X6465" s="12" t="s">
        <v>12483</v>
      </c>
      <c r="Y6465" s="5" t="s">
        <v>12484</v>
      </c>
      <c r="Z6465" s="5" t="s">
        <v>12485</v>
      </c>
    </row>
    <row r="6466" spans="1:26" x14ac:dyDescent="0.25">
      <c r="A6466" s="5" t="s">
        <v>13043</v>
      </c>
      <c r="B6466" s="6">
        <v>738.89880889244205</v>
      </c>
      <c r="C6466" s="7">
        <v>-4.4365103327763201E-2</v>
      </c>
      <c r="D6466" s="8">
        <v>0.452441397782406</v>
      </c>
      <c r="E6466" s="8">
        <v>-9.8057126392973801E-2</v>
      </c>
      <c r="F6466" s="9">
        <v>0.92188693158055002</v>
      </c>
      <c r="G6466" s="10">
        <v>0.95887131992601604</v>
      </c>
      <c r="H6466" s="11">
        <v>66.391451159911696</v>
      </c>
      <c r="I6466" s="11">
        <v>32.817447770322197</v>
      </c>
      <c r="J6466" s="11">
        <v>43.547237123525299</v>
      </c>
      <c r="K6466" s="11">
        <v>81.238994269214203</v>
      </c>
      <c r="L6466" s="11">
        <v>37.142046533155202</v>
      </c>
      <c r="M6466" s="11">
        <v>43.411701213688403</v>
      </c>
      <c r="N6466" s="11">
        <v>1212.06956989377</v>
      </c>
      <c r="O6466" s="11">
        <v>1380.4500610483899</v>
      </c>
      <c r="P6466" s="11">
        <v>1461.8209795191201</v>
      </c>
      <c r="Q6466" s="11">
        <v>1366.6661187821001</v>
      </c>
      <c r="R6466" s="11">
        <v>1648.53544997158</v>
      </c>
      <c r="S6466" s="11">
        <v>1492.6946494245201</v>
      </c>
      <c r="T6466" s="36">
        <f t="shared" si="101"/>
        <v>3.5210691397118996</v>
      </c>
      <c r="U6466" s="8">
        <v>-0.18059413231702801</v>
      </c>
      <c r="V6466" s="8">
        <v>-0.15298700524098499</v>
      </c>
      <c r="W6466" s="8">
        <v>-2.7607127076042799E-2</v>
      </c>
      <c r="X6466" s="12" t="s">
        <v>13042</v>
      </c>
      <c r="Y6466" s="5" t="s">
        <v>37</v>
      </c>
      <c r="Z6466" s="5" t="s">
        <v>37</v>
      </c>
    </row>
    <row r="6467" spans="1:26" x14ac:dyDescent="0.25">
      <c r="A6467" s="5" t="s">
        <v>1347</v>
      </c>
      <c r="B6467" s="6">
        <v>120.77416991238999</v>
      </c>
      <c r="C6467" s="7">
        <v>-0.165334714999646</v>
      </c>
      <c r="D6467" s="8">
        <v>0.63145205673482496</v>
      </c>
      <c r="E6467" s="8">
        <v>-0.26183257024226902</v>
      </c>
      <c r="F6467" s="9">
        <v>0.79345052736718102</v>
      </c>
      <c r="G6467" s="10">
        <v>0.89155063245246102</v>
      </c>
      <c r="H6467" s="11">
        <v>17.023449015362001</v>
      </c>
      <c r="I6467" s="11">
        <v>10.586273474297499</v>
      </c>
      <c r="J6467" s="11">
        <v>3.4154695783157099</v>
      </c>
      <c r="K6467" s="11">
        <v>8.2267335968824504</v>
      </c>
      <c r="L6467" s="11">
        <v>2.8570805025503998</v>
      </c>
      <c r="M6467" s="11">
        <v>7.2352835356147303</v>
      </c>
      <c r="N6467" s="11">
        <v>303.01739247344301</v>
      </c>
      <c r="O6467" s="11">
        <v>261.48095481514798</v>
      </c>
      <c r="P6467" s="11">
        <v>316.784803388782</v>
      </c>
      <c r="Q6467" s="11">
        <v>165.56301363725899</v>
      </c>
      <c r="R6467" s="11">
        <v>216.18575802631301</v>
      </c>
      <c r="S6467" s="11">
        <v>136.91382690470999</v>
      </c>
      <c r="T6467" s="36">
        <f t="shared" si="101"/>
        <v>3.5204567390320114</v>
      </c>
      <c r="U6467" s="8">
        <v>0.76009170100130397</v>
      </c>
      <c r="V6467" s="8">
        <v>0.76480928353268796</v>
      </c>
      <c r="W6467" s="8">
        <v>-4.7175825313843199E-3</v>
      </c>
      <c r="X6467" s="12" t="s">
        <v>1348</v>
      </c>
      <c r="Y6467" s="5" t="s">
        <v>1349</v>
      </c>
      <c r="Z6467" s="5" t="s">
        <v>1350</v>
      </c>
    </row>
    <row r="6468" spans="1:26" x14ac:dyDescent="0.25">
      <c r="A6468" s="5" t="s">
        <v>16641</v>
      </c>
      <c r="B6468" s="6">
        <v>63.513148184587202</v>
      </c>
      <c r="C6468" s="7">
        <v>-1.07176875654888</v>
      </c>
      <c r="D6468" s="8">
        <v>0.68130721403980798</v>
      </c>
      <c r="E6468" s="8">
        <v>-1.57310642609204</v>
      </c>
      <c r="F6468" s="9">
        <v>0.115694177225296</v>
      </c>
      <c r="G6468" s="10">
        <v>0.28853561106763198</v>
      </c>
      <c r="H6468" s="11">
        <v>3.4046898030723902</v>
      </c>
      <c r="I6468" s="11">
        <v>5.2931367371487497</v>
      </c>
      <c r="J6468" s="11">
        <v>6.8309391566314197</v>
      </c>
      <c r="K6468" s="11">
        <v>3.0850250988309198</v>
      </c>
      <c r="L6468" s="11">
        <v>15.2377626802688</v>
      </c>
      <c r="M6468" s="11">
        <v>4.4524821757629098</v>
      </c>
      <c r="N6468" s="11">
        <v>139.592281925968</v>
      </c>
      <c r="O6468" s="11">
        <v>173.61488497847901</v>
      </c>
      <c r="P6468" s="11">
        <v>128.080109186839</v>
      </c>
      <c r="Q6468" s="11">
        <v>87.409044466876097</v>
      </c>
      <c r="R6468" s="11">
        <v>106.664338761881</v>
      </c>
      <c r="S6468" s="11">
        <v>88.493083243287899</v>
      </c>
      <c r="T6468" s="36">
        <f t="shared" si="101"/>
        <v>3.5189697365396584</v>
      </c>
      <c r="U6468" s="8">
        <v>-0.5525249926261</v>
      </c>
      <c r="V6468" s="8">
        <v>0.64312788555739897</v>
      </c>
      <c r="W6468" s="8">
        <v>-1.1956528781835001</v>
      </c>
      <c r="X6468" s="12" t="s">
        <v>16642</v>
      </c>
      <c r="Y6468" s="5" t="s">
        <v>16643</v>
      </c>
      <c r="Z6468" s="5" t="s">
        <v>16644</v>
      </c>
    </row>
    <row r="6469" spans="1:26" x14ac:dyDescent="0.25">
      <c r="A6469" s="5" t="s">
        <v>3242</v>
      </c>
      <c r="B6469" s="6">
        <v>589.33518899249998</v>
      </c>
      <c r="C6469" s="7">
        <v>-0.64548096038539904</v>
      </c>
      <c r="D6469" s="8">
        <v>0.45309510779923601</v>
      </c>
      <c r="E6469" s="8">
        <v>-1.4246036853512201</v>
      </c>
      <c r="F6469" s="9">
        <v>0.154271794132981</v>
      </c>
      <c r="G6469" s="10">
        <v>0.34414090029515099</v>
      </c>
      <c r="H6469" s="11">
        <v>20.428138818434402</v>
      </c>
      <c r="I6469" s="11">
        <v>31.758820422892502</v>
      </c>
      <c r="J6469" s="11">
        <v>38.424032756051801</v>
      </c>
      <c r="K6469" s="11">
        <v>100.77748656180999</v>
      </c>
      <c r="L6469" s="11">
        <v>60.951050721075099</v>
      </c>
      <c r="M6469" s="11">
        <v>74.022516172058403</v>
      </c>
      <c r="N6469" s="11">
        <v>612.84416455303096</v>
      </c>
      <c r="O6469" s="11">
        <v>931.59206573818005</v>
      </c>
      <c r="P6469" s="11">
        <v>1032.3256800459201</v>
      </c>
      <c r="Q6469" s="11">
        <v>1222.6982808366499</v>
      </c>
      <c r="R6469" s="11">
        <v>1689.4869371748</v>
      </c>
      <c r="S6469" s="11">
        <v>1256.71309410908</v>
      </c>
      <c r="T6469" s="36">
        <f t="shared" si="101"/>
        <v>3.516467378451881</v>
      </c>
      <c r="U6469" s="8">
        <v>-1.3795062386213299</v>
      </c>
      <c r="V6469" s="8">
        <v>-0.69410694222870395</v>
      </c>
      <c r="W6469" s="8">
        <v>-0.68539929639262998</v>
      </c>
      <c r="X6469" s="12" t="s">
        <v>3243</v>
      </c>
      <c r="Y6469" s="5" t="s">
        <v>3244</v>
      </c>
      <c r="Z6469" s="5" t="s">
        <v>37</v>
      </c>
    </row>
    <row r="6470" spans="1:26" x14ac:dyDescent="0.25">
      <c r="A6470" s="5" t="s">
        <v>4406</v>
      </c>
      <c r="B6470" s="6">
        <v>107.20460159402499</v>
      </c>
      <c r="C6470" s="7">
        <v>-0.30844222043785802</v>
      </c>
      <c r="D6470" s="8">
        <v>0.77577698728244804</v>
      </c>
      <c r="E6470" s="8">
        <v>-0.39759135098649101</v>
      </c>
      <c r="F6470" s="9">
        <v>0.69093143697849102</v>
      </c>
      <c r="G6470" s="10">
        <v>0.833941164606817</v>
      </c>
      <c r="H6470" s="11" t="s">
        <v>24</v>
      </c>
      <c r="I6470" s="11">
        <v>13.7621555165867</v>
      </c>
      <c r="J6470" s="11">
        <v>2.5616021837367802</v>
      </c>
      <c r="K6470" s="11">
        <v>9.2550752964927607</v>
      </c>
      <c r="L6470" s="11">
        <v>4.7618008375839898</v>
      </c>
      <c r="M6470" s="11">
        <v>3.8959219037925501</v>
      </c>
      <c r="N6470" s="11">
        <v>214.49545759356101</v>
      </c>
      <c r="O6470" s="11">
        <v>284.77075645860299</v>
      </c>
      <c r="P6470" s="11">
        <v>197.24336814773201</v>
      </c>
      <c r="Q6470" s="11">
        <v>174.81808893375199</v>
      </c>
      <c r="R6470" s="11">
        <v>236.18532154416599</v>
      </c>
      <c r="S6470" s="11">
        <v>144.70567071229499</v>
      </c>
      <c r="T6470" s="36">
        <f t="shared" si="101"/>
        <v>3.51547734248657</v>
      </c>
      <c r="U6470" s="8">
        <v>-0.134017507226252</v>
      </c>
      <c r="V6470" s="8">
        <v>0.32581338431207102</v>
      </c>
      <c r="W6470" s="8">
        <v>-0.45983089153832302</v>
      </c>
      <c r="X6470" s="12" t="s">
        <v>4403</v>
      </c>
      <c r="Y6470" s="5" t="s">
        <v>4407</v>
      </c>
      <c r="Z6470" s="5" t="s">
        <v>37</v>
      </c>
    </row>
    <row r="6471" spans="1:26" x14ac:dyDescent="0.25">
      <c r="A6471" s="5" t="s">
        <v>2986</v>
      </c>
      <c r="B6471" s="6">
        <v>83.628588222166798</v>
      </c>
      <c r="C6471" s="7">
        <v>0.12590281719246599</v>
      </c>
      <c r="D6471" s="8">
        <v>0.73386540595871796</v>
      </c>
      <c r="E6471" s="8">
        <v>0.171561182977398</v>
      </c>
      <c r="F6471" s="9">
        <v>0.86378252639633502</v>
      </c>
      <c r="G6471" s="10">
        <v>0.92848657167770898</v>
      </c>
      <c r="H6471" s="11">
        <v>3.4046898030723902</v>
      </c>
      <c r="I6471" s="11">
        <v>3.17588204228925</v>
      </c>
      <c r="J6471" s="11">
        <v>4.2693369728946404</v>
      </c>
      <c r="K6471" s="11">
        <v>8.2267335968824504</v>
      </c>
      <c r="L6471" s="11">
        <v>10.4759618426848</v>
      </c>
      <c r="M6471" s="11">
        <v>3.8959219037925501</v>
      </c>
      <c r="N6471" s="11">
        <v>59.582071553766902</v>
      </c>
      <c r="O6471" s="11">
        <v>118.566262912132</v>
      </c>
      <c r="P6471" s="11">
        <v>130.64171137057599</v>
      </c>
      <c r="Q6471" s="11">
        <v>230.348540712709</v>
      </c>
      <c r="R6471" s="11">
        <v>206.662156351145</v>
      </c>
      <c r="S6471" s="11">
        <v>224.293789604057</v>
      </c>
      <c r="T6471" s="36">
        <f t="shared" si="101"/>
        <v>3.513684772080393</v>
      </c>
      <c r="U6471" s="8">
        <v>-1.0585515881530401</v>
      </c>
      <c r="V6471" s="8">
        <v>-1.0986884430733499</v>
      </c>
      <c r="W6471" s="8">
        <v>4.0136854920305803E-2</v>
      </c>
      <c r="X6471" s="12" t="s">
        <v>2983</v>
      </c>
      <c r="Y6471" s="5" t="s">
        <v>2987</v>
      </c>
      <c r="Z6471" s="5" t="s">
        <v>2988</v>
      </c>
    </row>
    <row r="6472" spans="1:26" x14ac:dyDescent="0.25">
      <c r="A6472" s="5" t="s">
        <v>17811</v>
      </c>
      <c r="B6472" s="6">
        <v>135.97676798221499</v>
      </c>
      <c r="C6472" s="7">
        <v>0.165170366302339</v>
      </c>
      <c r="D6472" s="8">
        <v>0.649129487600003</v>
      </c>
      <c r="E6472" s="8">
        <v>0.25444902666957198</v>
      </c>
      <c r="F6472" s="9">
        <v>0.799148679149563</v>
      </c>
      <c r="G6472" s="10">
        <v>0.89288475502825804</v>
      </c>
      <c r="H6472" s="11">
        <v>18.725793916898201</v>
      </c>
      <c r="I6472" s="11">
        <v>9.5276461268677508</v>
      </c>
      <c r="J6472" s="11">
        <v>3.4154695783157099</v>
      </c>
      <c r="K6472" s="11">
        <v>4.1133667984412297</v>
      </c>
      <c r="L6472" s="11">
        <v>6.6665211726175899</v>
      </c>
      <c r="M6472" s="11">
        <v>7.7918438075850904</v>
      </c>
      <c r="N6472" s="11">
        <v>250.244700525821</v>
      </c>
      <c r="O6472" s="11">
        <v>299.59153932261898</v>
      </c>
      <c r="P6472" s="11">
        <v>351.79336656651799</v>
      </c>
      <c r="Q6472" s="11">
        <v>211.83839011972299</v>
      </c>
      <c r="R6472" s="11">
        <v>290.46985109262403</v>
      </c>
      <c r="S6472" s="11">
        <v>177.542726758546</v>
      </c>
      <c r="T6472" s="36">
        <f t="shared" si="101"/>
        <v>3.5124079108274806</v>
      </c>
      <c r="U6472" s="8">
        <v>0.76995884532719205</v>
      </c>
      <c r="V6472" s="8">
        <v>0.407316365617447</v>
      </c>
      <c r="W6472" s="8">
        <v>0.362642479709746</v>
      </c>
      <c r="X6472" s="12" t="s">
        <v>17812</v>
      </c>
      <c r="Y6472" s="5" t="s">
        <v>17813</v>
      </c>
      <c r="Z6472" s="5" t="s">
        <v>17814</v>
      </c>
    </row>
    <row r="6473" spans="1:26" x14ac:dyDescent="0.25">
      <c r="A6473" s="5" t="s">
        <v>20044</v>
      </c>
      <c r="B6473" s="6">
        <v>438.84981229441502</v>
      </c>
      <c r="C6473" s="7">
        <v>1.35300541775548</v>
      </c>
      <c r="D6473" s="8">
        <v>0.93215806542013302</v>
      </c>
      <c r="E6473" s="8">
        <v>1.4514763836170499</v>
      </c>
      <c r="F6473" s="9">
        <v>0.14664725372739901</v>
      </c>
      <c r="G6473" s="10">
        <v>0.33462630141402999</v>
      </c>
      <c r="H6473" s="11">
        <v>86.819589978346002</v>
      </c>
      <c r="I6473" s="11">
        <v>40.2278392023305</v>
      </c>
      <c r="J6473" s="11">
        <v>11.954143524105</v>
      </c>
      <c r="K6473" s="11">
        <v>3.0850250988309198</v>
      </c>
      <c r="L6473" s="11">
        <v>11.428322010201599</v>
      </c>
      <c r="M6473" s="11">
        <v>1.6696808159110901</v>
      </c>
      <c r="N6473" s="11">
        <v>1465.7189602226599</v>
      </c>
      <c r="O6473" s="11">
        <v>1728.7384583527801</v>
      </c>
      <c r="P6473" s="11">
        <v>765.91905293729803</v>
      </c>
      <c r="Q6473" s="11">
        <v>407.22331304568098</v>
      </c>
      <c r="R6473" s="11">
        <v>386.65822801181997</v>
      </c>
      <c r="S6473" s="11">
        <v>356.75513433300301</v>
      </c>
      <c r="T6473" s="36">
        <f t="shared" si="101"/>
        <v>3.5098070525524387</v>
      </c>
      <c r="U6473" s="8">
        <v>3.1025477325700401</v>
      </c>
      <c r="V6473" s="8">
        <v>1.78320521820554</v>
      </c>
      <c r="W6473" s="8">
        <v>1.3193425143645101</v>
      </c>
      <c r="X6473" s="12" t="s">
        <v>20041</v>
      </c>
      <c r="Y6473" s="5" t="s">
        <v>37</v>
      </c>
      <c r="Z6473" s="5" t="s">
        <v>20045</v>
      </c>
    </row>
    <row r="6474" spans="1:26" x14ac:dyDescent="0.25">
      <c r="A6474" s="5" t="s">
        <v>16451</v>
      </c>
      <c r="B6474" s="6">
        <v>52.571300590048203</v>
      </c>
      <c r="C6474" s="7">
        <v>-1.0818454174388299</v>
      </c>
      <c r="D6474" s="8">
        <v>0.94141700243202198</v>
      </c>
      <c r="E6474" s="8">
        <v>-1.1491670690502001</v>
      </c>
      <c r="F6474" s="9">
        <v>0.25048709697508997</v>
      </c>
      <c r="G6474" s="10">
        <v>0.46174851551438501</v>
      </c>
      <c r="H6474" s="11">
        <v>1.7023449015362</v>
      </c>
      <c r="I6474" s="11">
        <v>4.2345093897190003</v>
      </c>
      <c r="J6474" s="11" t="s">
        <v>24</v>
      </c>
      <c r="K6474" s="11">
        <v>8.2267335968824504</v>
      </c>
      <c r="L6474" s="11">
        <v>3.8094406700671999</v>
      </c>
      <c r="M6474" s="11">
        <v>5.0090424477332798</v>
      </c>
      <c r="N6474" s="11">
        <v>98.736004289099398</v>
      </c>
      <c r="O6474" s="11">
        <v>113.27312617498301</v>
      </c>
      <c r="P6474" s="11">
        <v>41.839502334367502</v>
      </c>
      <c r="Q6474" s="11">
        <v>113.11758695713399</v>
      </c>
      <c r="R6474" s="11">
        <v>132.37806328483501</v>
      </c>
      <c r="S6474" s="11">
        <v>108.529253034221</v>
      </c>
      <c r="T6474" s="36">
        <f t="shared" si="101"/>
        <v>3.5081069134429383</v>
      </c>
      <c r="U6474" s="8">
        <v>-1.5215963317108001</v>
      </c>
      <c r="V6474" s="8">
        <v>-0.47988235790494799</v>
      </c>
      <c r="W6474" s="8">
        <v>-1.0417139738058601</v>
      </c>
      <c r="X6474" s="12" t="s">
        <v>16445</v>
      </c>
      <c r="Y6474" s="5" t="s">
        <v>37</v>
      </c>
      <c r="Z6474" s="5" t="s">
        <v>37</v>
      </c>
    </row>
    <row r="6475" spans="1:26" x14ac:dyDescent="0.25">
      <c r="A6475" s="5" t="s">
        <v>8772</v>
      </c>
      <c r="B6475" s="6">
        <v>54.614042136961899</v>
      </c>
      <c r="C6475" s="7">
        <v>-1.44038735800109</v>
      </c>
      <c r="D6475" s="8">
        <v>1.07304718905378</v>
      </c>
      <c r="E6475" s="8">
        <v>-1.3423336575451399</v>
      </c>
      <c r="F6475" s="9">
        <v>0.17948783497714499</v>
      </c>
      <c r="G6475" s="10">
        <v>0.37887891639031601</v>
      </c>
      <c r="H6475" s="11" t="s">
        <v>24</v>
      </c>
      <c r="I6475" s="11">
        <v>3.17588204228925</v>
      </c>
      <c r="J6475" s="11" t="s">
        <v>24</v>
      </c>
      <c r="K6475" s="11">
        <v>1.0283416996103101</v>
      </c>
      <c r="L6475" s="11">
        <v>5.7141610051007898</v>
      </c>
      <c r="M6475" s="11">
        <v>5.0090424477332798</v>
      </c>
      <c r="N6475" s="11">
        <v>69.796140962983998</v>
      </c>
      <c r="O6475" s="11">
        <v>116.449008217272</v>
      </c>
      <c r="P6475" s="11">
        <v>85.386739457892801</v>
      </c>
      <c r="Q6475" s="11">
        <v>80.210652569603894</v>
      </c>
      <c r="R6475" s="11">
        <v>139.99694462496899</v>
      </c>
      <c r="S6475" s="11">
        <v>148.601592616087</v>
      </c>
      <c r="T6475" s="36">
        <f t="shared" si="101"/>
        <v>3.5075580318038031</v>
      </c>
      <c r="U6475" s="8">
        <v>-1.8876212276665201</v>
      </c>
      <c r="V6475" s="8">
        <v>-0.441221747698196</v>
      </c>
      <c r="W6475" s="8">
        <v>-1.44639947996833</v>
      </c>
      <c r="X6475" s="12" t="s">
        <v>8769</v>
      </c>
      <c r="Y6475" s="5" t="s">
        <v>37</v>
      </c>
      <c r="Z6475" s="5" t="s">
        <v>37</v>
      </c>
    </row>
    <row r="6476" spans="1:26" x14ac:dyDescent="0.25">
      <c r="A6476" s="5" t="s">
        <v>13898</v>
      </c>
      <c r="B6476" s="6">
        <v>223.92170321481299</v>
      </c>
      <c r="C6476" s="7">
        <v>-0.41894167141520999</v>
      </c>
      <c r="D6476" s="8">
        <v>0.64760853982722699</v>
      </c>
      <c r="E6476" s="8">
        <v>-0.646905724138503</v>
      </c>
      <c r="F6476" s="9">
        <v>0.517692960921876</v>
      </c>
      <c r="G6476" s="10">
        <v>0.70916384209265704</v>
      </c>
      <c r="H6476" s="11">
        <v>8.5117245076809809</v>
      </c>
      <c r="I6476" s="11">
        <v>8.4690187794380005</v>
      </c>
      <c r="J6476" s="11">
        <v>28.177624021104599</v>
      </c>
      <c r="K6476" s="11">
        <v>31.8785926879195</v>
      </c>
      <c r="L6476" s="11">
        <v>18.094843182819201</v>
      </c>
      <c r="M6476" s="11">
        <v>14.4705670712295</v>
      </c>
      <c r="N6476" s="11">
        <v>439.20498459633899</v>
      </c>
      <c r="O6476" s="11">
        <v>534.60681045202398</v>
      </c>
      <c r="P6476" s="11">
        <v>315.077068599624</v>
      </c>
      <c r="Q6476" s="11">
        <v>323.92763537724699</v>
      </c>
      <c r="R6476" s="11">
        <v>454.275799905513</v>
      </c>
      <c r="S6476" s="11">
        <v>510.36576939682402</v>
      </c>
      <c r="T6476" s="36">
        <f t="shared" si="101"/>
        <v>3.5036664977002197</v>
      </c>
      <c r="U6476" s="8">
        <v>-0.51305278318930003</v>
      </c>
      <c r="V6476" s="8">
        <v>3.5784901141333901E-4</v>
      </c>
      <c r="W6476" s="8">
        <v>-0.51341063220071304</v>
      </c>
      <c r="X6476" s="12" t="s">
        <v>13886</v>
      </c>
      <c r="Y6476" s="5" t="s">
        <v>37</v>
      </c>
      <c r="Z6476" s="5" t="s">
        <v>37</v>
      </c>
    </row>
    <row r="6477" spans="1:26" x14ac:dyDescent="0.25">
      <c r="A6477" s="5" t="s">
        <v>5832</v>
      </c>
      <c r="B6477" s="6">
        <v>518.35737601451797</v>
      </c>
      <c r="C6477" s="7">
        <v>0.91400003861467305</v>
      </c>
      <c r="D6477" s="8">
        <v>0.48743400141782001</v>
      </c>
      <c r="E6477" s="8">
        <v>1.8751257318038601</v>
      </c>
      <c r="F6477" s="9">
        <v>6.0775428324215099E-2</v>
      </c>
      <c r="G6477" s="10">
        <v>0.191810090392247</v>
      </c>
      <c r="H6477" s="11">
        <v>17.023449015362001</v>
      </c>
      <c r="I6477" s="11">
        <v>19.055292253735502</v>
      </c>
      <c r="J6477" s="11">
        <v>40.131767545209598</v>
      </c>
      <c r="K6477" s="11">
        <v>32.906934387529802</v>
      </c>
      <c r="L6477" s="11">
        <v>17.1424830153024</v>
      </c>
      <c r="M6477" s="11">
        <v>25.045212238666402</v>
      </c>
      <c r="N6477" s="11">
        <v>614.54650945456694</v>
      </c>
      <c r="O6477" s="11">
        <v>696.576794608775</v>
      </c>
      <c r="P6477" s="11">
        <v>866.67540549761202</v>
      </c>
      <c r="Q6477" s="11">
        <v>1152.77104526315</v>
      </c>
      <c r="R6477" s="11">
        <v>1532.34750953453</v>
      </c>
      <c r="S6477" s="11">
        <v>1206.0661093597801</v>
      </c>
      <c r="T6477" s="36">
        <f t="shared" si="101"/>
        <v>3.4994285045595968</v>
      </c>
      <c r="U6477" s="8">
        <v>2.1280209697592901E-2</v>
      </c>
      <c r="V6477" s="8">
        <v>-0.83733883376064699</v>
      </c>
      <c r="W6477" s="8">
        <v>0.85861904345824003</v>
      </c>
      <c r="X6477" s="12" t="s">
        <v>5829</v>
      </c>
      <c r="Y6477" s="5" t="s">
        <v>37</v>
      </c>
      <c r="Z6477" s="5" t="s">
        <v>5833</v>
      </c>
    </row>
    <row r="6478" spans="1:26" x14ac:dyDescent="0.25">
      <c r="A6478" s="5" t="s">
        <v>9244</v>
      </c>
      <c r="B6478" s="6">
        <v>56.914857157502901</v>
      </c>
      <c r="C6478" s="7">
        <v>-1.7728420958442701</v>
      </c>
      <c r="D6478" s="8">
        <v>0.93759150072110797</v>
      </c>
      <c r="E6478" s="8">
        <v>-1.8908470207769199</v>
      </c>
      <c r="F6478" s="9">
        <v>5.8644768314849501E-2</v>
      </c>
      <c r="G6478" s="10">
        <v>0.188037018891164</v>
      </c>
      <c r="H6478" s="11" t="s">
        <v>24</v>
      </c>
      <c r="I6478" s="11">
        <v>4.2345093897190003</v>
      </c>
      <c r="J6478" s="11" t="s">
        <v>24</v>
      </c>
      <c r="K6478" s="11" t="s">
        <v>24</v>
      </c>
      <c r="L6478" s="11">
        <v>4.7618008375839898</v>
      </c>
      <c r="M6478" s="11">
        <v>6.6787232636443701</v>
      </c>
      <c r="N6478" s="11">
        <v>134.485247221359</v>
      </c>
      <c r="O6478" s="11">
        <v>131.26979108128899</v>
      </c>
      <c r="P6478" s="11">
        <v>97.340882981997794</v>
      </c>
      <c r="Q6478" s="11">
        <v>99.749144862199799</v>
      </c>
      <c r="R6478" s="11">
        <v>107.616698929398</v>
      </c>
      <c r="S6478" s="11">
        <v>96.841487322843307</v>
      </c>
      <c r="T6478" s="36">
        <f t="shared" si="101"/>
        <v>3.4986700275264684</v>
      </c>
      <c r="U6478" s="8">
        <v>-1.43388641115729</v>
      </c>
      <c r="V6478" s="8">
        <v>0.25529580310851202</v>
      </c>
      <c r="W6478" s="8">
        <v>-1.6891822142658</v>
      </c>
      <c r="X6478" s="12" t="s">
        <v>9245</v>
      </c>
      <c r="Y6478" s="5" t="s">
        <v>9246</v>
      </c>
      <c r="Z6478" s="5" t="s">
        <v>9247</v>
      </c>
    </row>
    <row r="6479" spans="1:26" x14ac:dyDescent="0.25">
      <c r="A6479" s="5" t="s">
        <v>696</v>
      </c>
      <c r="B6479" s="6">
        <v>184.60966947136899</v>
      </c>
      <c r="C6479" s="7">
        <v>0.49915562004163999</v>
      </c>
      <c r="D6479" s="8">
        <v>0.56259668344138303</v>
      </c>
      <c r="E6479" s="8">
        <v>0.88723526947994602</v>
      </c>
      <c r="F6479" s="9">
        <v>0.37495224744333899</v>
      </c>
      <c r="G6479" s="10">
        <v>0.59197558474081202</v>
      </c>
      <c r="H6479" s="11">
        <v>8.5117245076809809</v>
      </c>
      <c r="I6479" s="11">
        <v>9.5276461268677508</v>
      </c>
      <c r="J6479" s="11">
        <v>14.5157457078418</v>
      </c>
      <c r="K6479" s="11">
        <v>5.1417084980515302</v>
      </c>
      <c r="L6479" s="11">
        <v>9.5236016751679902</v>
      </c>
      <c r="M6479" s="11">
        <v>15.027127343199799</v>
      </c>
      <c r="N6479" s="11">
        <v>331.95725579955803</v>
      </c>
      <c r="O6479" s="11">
        <v>380.04721772727999</v>
      </c>
      <c r="P6479" s="11">
        <v>218.590053012206</v>
      </c>
      <c r="Q6479" s="11">
        <v>438.07356403399098</v>
      </c>
      <c r="R6479" s="11">
        <v>364.75394415893402</v>
      </c>
      <c r="S6479" s="11">
        <v>419.64644506565401</v>
      </c>
      <c r="T6479" s="36">
        <f t="shared" si="101"/>
        <v>3.4983137568480691</v>
      </c>
      <c r="U6479" s="8">
        <v>0.132788762146792</v>
      </c>
      <c r="V6479" s="8">
        <v>-0.39357911984542698</v>
      </c>
      <c r="W6479" s="8">
        <v>0.52636788199221896</v>
      </c>
      <c r="X6479" s="12" t="s">
        <v>694</v>
      </c>
      <c r="Y6479" s="5" t="s">
        <v>697</v>
      </c>
      <c r="Z6479" s="5" t="s">
        <v>698</v>
      </c>
    </row>
    <row r="6480" spans="1:26" x14ac:dyDescent="0.25">
      <c r="A6480" s="5" t="s">
        <v>3382</v>
      </c>
      <c r="B6480" s="6">
        <v>75.168100815017198</v>
      </c>
      <c r="C6480" s="7">
        <v>5.9432836150915401E-2</v>
      </c>
      <c r="D6480" s="8">
        <v>0.66641016407328102</v>
      </c>
      <c r="E6480" s="8">
        <v>8.9183567951073406E-2</v>
      </c>
      <c r="F6480" s="9">
        <v>0.92893602421117205</v>
      </c>
      <c r="G6480" s="10">
        <v>0.96179952438741401</v>
      </c>
      <c r="H6480" s="11">
        <v>1.7023449015362</v>
      </c>
      <c r="I6480" s="11">
        <v>8.4690187794380005</v>
      </c>
      <c r="J6480" s="11">
        <v>8.5386739457892809</v>
      </c>
      <c r="K6480" s="11">
        <v>7.1983918972721499</v>
      </c>
      <c r="L6480" s="11">
        <v>4.7618008375839898</v>
      </c>
      <c r="M6480" s="11">
        <v>1.6696808159110901</v>
      </c>
      <c r="N6480" s="11">
        <v>178.746214661301</v>
      </c>
      <c r="O6480" s="11">
        <v>138.68018251329701</v>
      </c>
      <c r="P6480" s="11">
        <v>217.736185617627</v>
      </c>
      <c r="Q6480" s="11">
        <v>110.032561858303</v>
      </c>
      <c r="R6480" s="11">
        <v>114.283220102016</v>
      </c>
      <c r="S6480" s="11">
        <v>110.19893385013199</v>
      </c>
      <c r="T6480" s="36">
        <f t="shared" si="101"/>
        <v>3.4961408417500635</v>
      </c>
      <c r="U6480" s="8">
        <v>0.457040282103928</v>
      </c>
      <c r="V6480" s="8">
        <v>0.67790757132559598</v>
      </c>
      <c r="W6480" s="8">
        <v>-0.22086728922166801</v>
      </c>
      <c r="X6480" s="12" t="s">
        <v>3378</v>
      </c>
      <c r="Y6480" s="5" t="s">
        <v>3383</v>
      </c>
      <c r="Z6480" s="5" t="s">
        <v>3384</v>
      </c>
    </row>
    <row r="6481" spans="1:26" x14ac:dyDescent="0.25">
      <c r="A6481" s="5" t="s">
        <v>12542</v>
      </c>
      <c r="B6481" s="6">
        <v>198.913718711012</v>
      </c>
      <c r="C6481" s="7">
        <v>-0.13291787696541299</v>
      </c>
      <c r="D6481" s="8">
        <v>0.54614285642117999</v>
      </c>
      <c r="E6481" s="8">
        <v>-0.24337565785701401</v>
      </c>
      <c r="F6481" s="9">
        <v>0.80771439920051102</v>
      </c>
      <c r="G6481" s="10">
        <v>0.89624413940610703</v>
      </c>
      <c r="H6481" s="11">
        <v>23.8328286215067</v>
      </c>
      <c r="I6481" s="11">
        <v>15.879410211446199</v>
      </c>
      <c r="J6481" s="11">
        <v>17.077347891578601</v>
      </c>
      <c r="K6481" s="11">
        <v>15.425125494154599</v>
      </c>
      <c r="L6481" s="11">
        <v>5.7141610051007898</v>
      </c>
      <c r="M6481" s="11">
        <v>5.56560271970364</v>
      </c>
      <c r="N6481" s="11">
        <v>553.26209299926404</v>
      </c>
      <c r="O6481" s="11">
        <v>394.868000591297</v>
      </c>
      <c r="P6481" s="11">
        <v>677.11684390108996</v>
      </c>
      <c r="Q6481" s="11">
        <v>236.51859091037099</v>
      </c>
      <c r="R6481" s="11">
        <v>241.89948254926699</v>
      </c>
      <c r="S6481" s="11">
        <v>199.80513763736101</v>
      </c>
      <c r="T6481" s="36">
        <f t="shared" si="101"/>
        <v>3.4942128124959622</v>
      </c>
      <c r="U6481" s="8">
        <v>1.08852251341234</v>
      </c>
      <c r="V6481" s="8">
        <v>1.26082687140081</v>
      </c>
      <c r="W6481" s="8">
        <v>-0.17230435798847199</v>
      </c>
      <c r="X6481" s="12" t="s">
        <v>12538</v>
      </c>
      <c r="Y6481" s="5" t="s">
        <v>37</v>
      </c>
      <c r="Z6481" s="5" t="s">
        <v>37</v>
      </c>
    </row>
    <row r="6482" spans="1:26" x14ac:dyDescent="0.25">
      <c r="A6482" s="5" t="s">
        <v>8483</v>
      </c>
      <c r="B6482" s="6">
        <v>4914.6626603876202</v>
      </c>
      <c r="C6482" s="7">
        <v>-0.932470950045588</v>
      </c>
      <c r="D6482" s="8">
        <v>0.55861441149480395</v>
      </c>
      <c r="E6482" s="8">
        <v>-1.6692568806994701</v>
      </c>
      <c r="F6482" s="9">
        <v>9.5066481714178294E-2</v>
      </c>
      <c r="G6482" s="10">
        <v>0.253790872851622</v>
      </c>
      <c r="H6482" s="11">
        <v>616.24885435610304</v>
      </c>
      <c r="I6482" s="11">
        <v>581.18641373893297</v>
      </c>
      <c r="J6482" s="11">
        <v>333.00828388578202</v>
      </c>
      <c r="K6482" s="11">
        <v>394.88321265035802</v>
      </c>
      <c r="L6482" s="11">
        <v>220.947558863897</v>
      </c>
      <c r="M6482" s="11">
        <v>237.094675859375</v>
      </c>
      <c r="N6482" s="11">
        <v>14102.225164325801</v>
      </c>
      <c r="O6482" s="11">
        <v>21887.120408110099</v>
      </c>
      <c r="P6482" s="11">
        <v>7811.1789256080301</v>
      </c>
      <c r="Q6482" s="11">
        <v>3730.8236861861901</v>
      </c>
      <c r="R6482" s="11">
        <v>4497.9970711818396</v>
      </c>
      <c r="S6482" s="11">
        <v>4563.2376698850103</v>
      </c>
      <c r="T6482" s="36">
        <f t="shared" si="101"/>
        <v>3.4941215191365242</v>
      </c>
      <c r="U6482" s="8">
        <v>0.84345828541582202</v>
      </c>
      <c r="V6482" s="8">
        <v>1.7756997123649101</v>
      </c>
      <c r="W6482" s="8">
        <v>-0.93224142694908996</v>
      </c>
      <c r="X6482" s="12" t="s">
        <v>8481</v>
      </c>
      <c r="Y6482" s="5" t="s">
        <v>37</v>
      </c>
      <c r="Z6482" s="5" t="s">
        <v>8484</v>
      </c>
    </row>
    <row r="6483" spans="1:26" x14ac:dyDescent="0.25">
      <c r="A6483" s="5" t="s">
        <v>4643</v>
      </c>
      <c r="B6483" s="6">
        <v>261.523894575356</v>
      </c>
      <c r="C6483" s="7">
        <v>-0.15341733177044301</v>
      </c>
      <c r="D6483" s="8">
        <v>0.39106878100966502</v>
      </c>
      <c r="E6483" s="8">
        <v>-0.392302682342347</v>
      </c>
      <c r="F6483" s="9">
        <v>0.69483458194898196</v>
      </c>
      <c r="G6483" s="10">
        <v>0.836096510055922</v>
      </c>
      <c r="H6483" s="11">
        <v>20.428138818434402</v>
      </c>
      <c r="I6483" s="11">
        <v>20.1139196011652</v>
      </c>
      <c r="J6483" s="11">
        <v>31.5930935994203</v>
      </c>
      <c r="K6483" s="11">
        <v>10.283416996103099</v>
      </c>
      <c r="L6483" s="11">
        <v>16.190122847785599</v>
      </c>
      <c r="M6483" s="11">
        <v>12.244325983348</v>
      </c>
      <c r="N6483" s="11">
        <v>728.60361785749205</v>
      </c>
      <c r="O6483" s="11">
        <v>642.58679988985796</v>
      </c>
      <c r="P6483" s="11">
        <v>693.34032439808902</v>
      </c>
      <c r="Q6483" s="11">
        <v>295.13406778815801</v>
      </c>
      <c r="R6483" s="11">
        <v>317.135935783094</v>
      </c>
      <c r="S6483" s="11">
        <v>350.63297134132898</v>
      </c>
      <c r="T6483" s="36">
        <f t="shared" si="101"/>
        <v>3.4940216944436382</v>
      </c>
      <c r="U6483" s="8">
        <v>0.89770303548752295</v>
      </c>
      <c r="V6483" s="8">
        <v>1.10035156121735</v>
      </c>
      <c r="W6483" s="8">
        <v>-0.202648525729827</v>
      </c>
      <c r="X6483" s="12" t="s">
        <v>4638</v>
      </c>
      <c r="Y6483" s="5" t="s">
        <v>37</v>
      </c>
      <c r="Z6483" s="5" t="s">
        <v>37</v>
      </c>
    </row>
    <row r="6484" spans="1:26" x14ac:dyDescent="0.25">
      <c r="A6484" s="5" t="s">
        <v>17628</v>
      </c>
      <c r="B6484" s="6">
        <v>307.746192808258</v>
      </c>
      <c r="C6484" s="7">
        <v>-0.464880713624025</v>
      </c>
      <c r="D6484" s="8">
        <v>0.43188299416590897</v>
      </c>
      <c r="E6484" s="8">
        <v>-1.07640430372084</v>
      </c>
      <c r="F6484" s="9">
        <v>0.28174647844921202</v>
      </c>
      <c r="G6484" s="10">
        <v>0.49691542992461102</v>
      </c>
      <c r="H6484" s="11">
        <v>28.939863326115301</v>
      </c>
      <c r="I6484" s="11">
        <v>20.1139196011652</v>
      </c>
      <c r="J6484" s="11">
        <v>15.369613102420701</v>
      </c>
      <c r="K6484" s="11">
        <v>23.6518590910371</v>
      </c>
      <c r="L6484" s="11">
        <v>27.6184448579872</v>
      </c>
      <c r="M6484" s="11">
        <v>27.2714533265478</v>
      </c>
      <c r="N6484" s="11">
        <v>571.98788691616198</v>
      </c>
      <c r="O6484" s="11">
        <v>745.27365259054397</v>
      </c>
      <c r="P6484" s="11">
        <v>526.83618245519904</v>
      </c>
      <c r="Q6484" s="11">
        <v>462.75376482463798</v>
      </c>
      <c r="R6484" s="11">
        <v>683.79460027706205</v>
      </c>
      <c r="S6484" s="11">
        <v>559.34307333021604</v>
      </c>
      <c r="T6484" s="36">
        <f t="shared" si="101"/>
        <v>3.4934914382499325</v>
      </c>
      <c r="U6484" s="8">
        <v>-0.285875163615884</v>
      </c>
      <c r="V6484" s="8">
        <v>0.11238927110725699</v>
      </c>
      <c r="W6484" s="8">
        <v>-0.39826443472314099</v>
      </c>
      <c r="X6484" s="12" t="s">
        <v>17606</v>
      </c>
      <c r="Y6484" s="5" t="s">
        <v>17629</v>
      </c>
      <c r="Z6484" s="5" t="s">
        <v>17630</v>
      </c>
    </row>
    <row r="6485" spans="1:26" x14ac:dyDescent="0.25">
      <c r="A6485" s="5" t="s">
        <v>2279</v>
      </c>
      <c r="B6485" s="6">
        <v>68.710050871541597</v>
      </c>
      <c r="C6485" s="7">
        <v>0.36708439528895698</v>
      </c>
      <c r="D6485" s="8">
        <v>0.789770085549233</v>
      </c>
      <c r="E6485" s="8">
        <v>0.46479906241786001</v>
      </c>
      <c r="F6485" s="9">
        <v>0.64207535926624704</v>
      </c>
      <c r="G6485" s="10">
        <v>0.80053414021512304</v>
      </c>
      <c r="H6485" s="11">
        <v>11.9164143107534</v>
      </c>
      <c r="I6485" s="11">
        <v>2.1172546948595001</v>
      </c>
      <c r="J6485" s="11">
        <v>5.9770717620524998</v>
      </c>
      <c r="K6485" s="11">
        <v>4.1133667984412297</v>
      </c>
      <c r="L6485" s="11" t="s">
        <v>24</v>
      </c>
      <c r="M6485" s="11">
        <v>1.6696808159110901</v>
      </c>
      <c r="N6485" s="11">
        <v>160.020420744402</v>
      </c>
      <c r="O6485" s="11">
        <v>185.259785800206</v>
      </c>
      <c r="P6485" s="11">
        <v>227.98259435257401</v>
      </c>
      <c r="Q6485" s="11">
        <v>66.842210474669898</v>
      </c>
      <c r="R6485" s="11">
        <v>85.712415076511903</v>
      </c>
      <c r="S6485" s="11">
        <v>72.909395628117693</v>
      </c>
      <c r="T6485" s="36">
        <f t="shared" si="101"/>
        <v>3.4906749114625422</v>
      </c>
      <c r="U6485" s="8">
        <v>1.7908726890225599</v>
      </c>
      <c r="V6485" s="8">
        <v>1.34629943416206</v>
      </c>
      <c r="W6485" s="8">
        <v>0.44457325486050198</v>
      </c>
      <c r="X6485" s="12" t="s">
        <v>2277</v>
      </c>
      <c r="Y6485" s="5" t="s">
        <v>37</v>
      </c>
      <c r="Z6485" s="5" t="s">
        <v>37</v>
      </c>
    </row>
    <row r="6486" spans="1:26" x14ac:dyDescent="0.25">
      <c r="A6486" s="5" t="s">
        <v>18753</v>
      </c>
      <c r="B6486" s="6">
        <v>105.537127388691</v>
      </c>
      <c r="C6486" s="7">
        <v>1.2109840674928101</v>
      </c>
      <c r="D6486" s="8">
        <v>0.85737218334792997</v>
      </c>
      <c r="E6486" s="8">
        <v>1.41243685182795</v>
      </c>
      <c r="F6486" s="9">
        <v>0.157821372052069</v>
      </c>
      <c r="G6486" s="10">
        <v>0.34964776843619699</v>
      </c>
      <c r="H6486" s="11">
        <v>18.725793916898201</v>
      </c>
      <c r="I6486" s="11">
        <v>4.2345093897190003</v>
      </c>
      <c r="J6486" s="11">
        <v>2.5616021837367802</v>
      </c>
      <c r="K6486" s="11">
        <v>2.0566833992206099</v>
      </c>
      <c r="L6486" s="11">
        <v>4.7618008375839898</v>
      </c>
      <c r="M6486" s="11">
        <v>0.55656027197036395</v>
      </c>
      <c r="N6486" s="11">
        <v>243.435320919676</v>
      </c>
      <c r="O6486" s="11">
        <v>208.54958744366101</v>
      </c>
      <c r="P6486" s="11">
        <v>279.21463802730898</v>
      </c>
      <c r="Q6486" s="11">
        <v>137.797787747781</v>
      </c>
      <c r="R6486" s="11">
        <v>171.424830153024</v>
      </c>
      <c r="S6486" s="11">
        <v>193.12641437371599</v>
      </c>
      <c r="T6486" s="36">
        <f t="shared" si="101"/>
        <v>3.4904159358871936</v>
      </c>
      <c r="U6486" s="8">
        <v>1.7910123849027699</v>
      </c>
      <c r="V6486" s="8">
        <v>0.54157507784135805</v>
      </c>
      <c r="W6486" s="8">
        <v>1.24943730706141</v>
      </c>
      <c r="X6486" s="12" t="s">
        <v>18754</v>
      </c>
      <c r="Y6486" s="5" t="s">
        <v>18755</v>
      </c>
      <c r="Z6486" s="5" t="s">
        <v>18756</v>
      </c>
    </row>
    <row r="6487" spans="1:26" x14ac:dyDescent="0.25">
      <c r="A6487" s="5" t="s">
        <v>12214</v>
      </c>
      <c r="B6487" s="6">
        <v>207.395866159891</v>
      </c>
      <c r="C6487" s="7">
        <v>-0.17128521295421201</v>
      </c>
      <c r="D6487" s="8">
        <v>0.55208171315784804</v>
      </c>
      <c r="E6487" s="8">
        <v>-0.31025337168746098</v>
      </c>
      <c r="F6487" s="9">
        <v>0.75636828673851997</v>
      </c>
      <c r="G6487" s="10">
        <v>0.87174185943405103</v>
      </c>
      <c r="H6487" s="11">
        <v>22.130483719970499</v>
      </c>
      <c r="I6487" s="11">
        <v>17.9966649063057</v>
      </c>
      <c r="J6487" s="11">
        <v>23.054419653631101</v>
      </c>
      <c r="K6487" s="11">
        <v>12.340100395323701</v>
      </c>
      <c r="L6487" s="11">
        <v>4.7618008375839898</v>
      </c>
      <c r="M6487" s="11">
        <v>6.6787232636443701</v>
      </c>
      <c r="N6487" s="11">
        <v>541.34567868851002</v>
      </c>
      <c r="O6487" s="11">
        <v>485.90995247025501</v>
      </c>
      <c r="P6487" s="11">
        <v>782.99640082887697</v>
      </c>
      <c r="Q6487" s="11">
        <v>172.761405534532</v>
      </c>
      <c r="R6487" s="11">
        <v>259.04196556456901</v>
      </c>
      <c r="S6487" s="11">
        <v>159.73279805549399</v>
      </c>
      <c r="T6487" s="36">
        <f t="shared" si="101"/>
        <v>3.4902083888581217</v>
      </c>
      <c r="U6487" s="8">
        <v>1.40971714600359</v>
      </c>
      <c r="V6487" s="8">
        <v>1.6136522810573699</v>
      </c>
      <c r="W6487" s="8">
        <v>-0.20393513505378499</v>
      </c>
      <c r="X6487" s="12" t="s">
        <v>12215</v>
      </c>
      <c r="Y6487" s="5" t="s">
        <v>37</v>
      </c>
      <c r="Z6487" s="5" t="s">
        <v>37</v>
      </c>
    </row>
    <row r="6488" spans="1:26" x14ac:dyDescent="0.25">
      <c r="A6488" s="5" t="s">
        <v>11693</v>
      </c>
      <c r="B6488" s="6">
        <v>84.4445192632935</v>
      </c>
      <c r="C6488" s="7">
        <v>1.7623772307999199</v>
      </c>
      <c r="D6488" s="8">
        <v>1.1098029923958299</v>
      </c>
      <c r="E6488" s="8">
        <v>1.5880090816797301</v>
      </c>
      <c r="F6488" s="9">
        <v>0.112284285534946</v>
      </c>
      <c r="G6488" s="10">
        <v>0.283376166420235</v>
      </c>
      <c r="H6488" s="11">
        <v>3.4046898030723902</v>
      </c>
      <c r="I6488" s="11">
        <v>1.0586273474297501</v>
      </c>
      <c r="J6488" s="11">
        <v>16.223480496999599</v>
      </c>
      <c r="K6488" s="11">
        <v>5.1417084980515302</v>
      </c>
      <c r="L6488" s="11" t="s">
        <v>24</v>
      </c>
      <c r="M6488" s="11" t="s">
        <v>24</v>
      </c>
      <c r="N6488" s="11">
        <v>224.709527002778</v>
      </c>
      <c r="O6488" s="11">
        <v>207.49096009623099</v>
      </c>
      <c r="P6488" s="11">
        <v>160.527070180838</v>
      </c>
      <c r="Q6488" s="11">
        <v>134.71276264894999</v>
      </c>
      <c r="R6488" s="11">
        <v>134.28278361986901</v>
      </c>
      <c r="S6488" s="11">
        <v>125.782621465302</v>
      </c>
      <c r="T6488" s="36">
        <f t="shared" si="101"/>
        <v>3.4901022220795439</v>
      </c>
      <c r="U6488" s="8">
        <v>2.0083906047320399</v>
      </c>
      <c r="V6488" s="8">
        <v>0.58632692611687198</v>
      </c>
      <c r="W6488" s="8">
        <v>1.4220636786151699</v>
      </c>
      <c r="X6488" s="12" t="s">
        <v>11694</v>
      </c>
      <c r="Y6488" s="5" t="s">
        <v>37</v>
      </c>
      <c r="Z6488" s="5" t="s">
        <v>37</v>
      </c>
    </row>
    <row r="6489" spans="1:26" x14ac:dyDescent="0.25">
      <c r="A6489" s="5" t="s">
        <v>3948</v>
      </c>
      <c r="B6489" s="6">
        <v>69.450101067446397</v>
      </c>
      <c r="C6489" s="7">
        <v>-0.92463732006808197</v>
      </c>
      <c r="D6489" s="8">
        <v>0.95239656246921101</v>
      </c>
      <c r="E6489" s="8">
        <v>-0.97085327321094095</v>
      </c>
      <c r="F6489" s="9">
        <v>0.33162134958428002</v>
      </c>
      <c r="G6489" s="10">
        <v>0.54700695680841904</v>
      </c>
      <c r="H6489" s="11">
        <v>1.7023449015362</v>
      </c>
      <c r="I6489" s="11">
        <v>13.7621555165867</v>
      </c>
      <c r="J6489" s="11">
        <v>2.5616021837367802</v>
      </c>
      <c r="K6489" s="11" t="s">
        <v>24</v>
      </c>
      <c r="L6489" s="11">
        <v>7.61888134013439</v>
      </c>
      <c r="M6489" s="11">
        <v>10.5746451674369</v>
      </c>
      <c r="N6489" s="11">
        <v>188.96028407051799</v>
      </c>
      <c r="O6489" s="11">
        <v>128.09390903900001</v>
      </c>
      <c r="P6489" s="11">
        <v>199.80497033146901</v>
      </c>
      <c r="Q6489" s="11">
        <v>69.927235573500894</v>
      </c>
      <c r="R6489" s="11">
        <v>121.90210144215</v>
      </c>
      <c r="S6489" s="11">
        <v>88.493083243287899</v>
      </c>
      <c r="T6489" s="36">
        <f t="shared" si="101"/>
        <v>3.4876236849224074</v>
      </c>
      <c r="U6489" s="8">
        <v>-1.33377047093513E-2</v>
      </c>
      <c r="V6489" s="8">
        <v>0.88268408469739501</v>
      </c>
      <c r="W6489" s="8">
        <v>-0.89602178940674704</v>
      </c>
      <c r="X6489" s="12" t="s">
        <v>3943</v>
      </c>
      <c r="Y6489" s="5" t="s">
        <v>37</v>
      </c>
      <c r="Z6489" s="5" t="s">
        <v>3949</v>
      </c>
    </row>
    <row r="6490" spans="1:26" x14ac:dyDescent="0.25">
      <c r="A6490" s="5" t="s">
        <v>17378</v>
      </c>
      <c r="B6490" s="6">
        <v>52.606832186894501</v>
      </c>
      <c r="C6490" s="7">
        <v>-1.3775964635358</v>
      </c>
      <c r="D6490" s="8">
        <v>0.73148613837059995</v>
      </c>
      <c r="E6490" s="8">
        <v>-1.8832844414583501</v>
      </c>
      <c r="F6490" s="9">
        <v>5.9661830768862299E-2</v>
      </c>
      <c r="G6490" s="10">
        <v>0.190000675832112</v>
      </c>
      <c r="H6490" s="11">
        <v>1.7023449015362</v>
      </c>
      <c r="I6490" s="11">
        <v>4.2345093897190003</v>
      </c>
      <c r="J6490" s="11">
        <v>6.8309391566314197</v>
      </c>
      <c r="K6490" s="11">
        <v>4.1133667984412297</v>
      </c>
      <c r="L6490" s="11">
        <v>14.285402512752</v>
      </c>
      <c r="M6490" s="11">
        <v>5.0090424477332798</v>
      </c>
      <c r="N6490" s="11">
        <v>149.80635133518501</v>
      </c>
      <c r="O6490" s="11">
        <v>116.449008217272</v>
      </c>
      <c r="P6490" s="11">
        <v>99.902485165734603</v>
      </c>
      <c r="Q6490" s="11">
        <v>64.785527075449295</v>
      </c>
      <c r="R6490" s="11">
        <v>99.045457421747102</v>
      </c>
      <c r="S6490" s="11">
        <v>65.117551820532597</v>
      </c>
      <c r="T6490" s="36">
        <f t="shared" si="101"/>
        <v>3.4869643330223274</v>
      </c>
      <c r="U6490" s="8">
        <v>-0.87448085522809405</v>
      </c>
      <c r="V6490" s="8">
        <v>0.67744236326928398</v>
      </c>
      <c r="W6490" s="8">
        <v>-1.5519232184973799</v>
      </c>
      <c r="X6490" s="12" t="s">
        <v>17372</v>
      </c>
      <c r="Y6490" s="5" t="s">
        <v>17379</v>
      </c>
      <c r="Z6490" s="5" t="s">
        <v>37</v>
      </c>
    </row>
    <row r="6491" spans="1:26" x14ac:dyDescent="0.25">
      <c r="A6491" s="5" t="s">
        <v>2907</v>
      </c>
      <c r="B6491" s="6">
        <v>7618.20237697638</v>
      </c>
      <c r="C6491" s="7">
        <v>0.15084459080174301</v>
      </c>
      <c r="D6491" s="8">
        <v>0.29338468268870299</v>
      </c>
      <c r="E6491" s="8">
        <v>0.51415291834372201</v>
      </c>
      <c r="F6491" s="9">
        <v>0.60714508194303096</v>
      </c>
      <c r="G6491" s="10">
        <v>0.77680748298251501</v>
      </c>
      <c r="H6491" s="11">
        <v>379.62291304257201</v>
      </c>
      <c r="I6491" s="11">
        <v>303.82604871233798</v>
      </c>
      <c r="J6491" s="11">
        <v>320.20027296709799</v>
      </c>
      <c r="K6491" s="11">
        <v>706.47074763228102</v>
      </c>
      <c r="L6491" s="11">
        <v>491.41784643866799</v>
      </c>
      <c r="M6491" s="11">
        <v>668.42888663640701</v>
      </c>
      <c r="N6491" s="11">
        <v>9209.6859173108205</v>
      </c>
      <c r="O6491" s="11">
        <v>11315.6677166766</v>
      </c>
      <c r="P6491" s="11">
        <v>8308.9836166475507</v>
      </c>
      <c r="Q6491" s="11">
        <v>20288.1533916117</v>
      </c>
      <c r="R6491" s="11">
        <v>18224.364165601499</v>
      </c>
      <c r="S6491" s="11">
        <v>21201.607000438999</v>
      </c>
      <c r="T6491" s="36">
        <f t="shared" si="101"/>
        <v>3.4807432055678906</v>
      </c>
      <c r="U6491" s="8">
        <v>-0.89493927501349202</v>
      </c>
      <c r="V6491" s="8">
        <v>-1.05028435876737</v>
      </c>
      <c r="W6491" s="8">
        <v>0.15534508375388001</v>
      </c>
      <c r="X6491" s="12" t="s">
        <v>2902</v>
      </c>
      <c r="Y6491" s="5" t="s">
        <v>2908</v>
      </c>
      <c r="Z6491" s="5" t="s">
        <v>2909</v>
      </c>
    </row>
    <row r="6492" spans="1:26" x14ac:dyDescent="0.25">
      <c r="A6492" s="5" t="s">
        <v>12499</v>
      </c>
      <c r="B6492" s="6">
        <v>59.110054878296502</v>
      </c>
      <c r="C6492" s="7">
        <v>-1.83581909494691</v>
      </c>
      <c r="D6492" s="8">
        <v>0.97514505937515294</v>
      </c>
      <c r="E6492" s="8">
        <v>-1.88261128669744</v>
      </c>
      <c r="F6492" s="9">
        <v>5.9753065680419298E-2</v>
      </c>
      <c r="G6492" s="10">
        <v>0.190114775414436</v>
      </c>
      <c r="H6492" s="11" t="s">
        <v>24</v>
      </c>
      <c r="I6492" s="11">
        <v>3.17588204228925</v>
      </c>
      <c r="J6492" s="11" t="s">
        <v>24</v>
      </c>
      <c r="K6492" s="11">
        <v>7.1983918972721499</v>
      </c>
      <c r="L6492" s="11">
        <v>8.5712415076511892</v>
      </c>
      <c r="M6492" s="11">
        <v>3.3393616318221802</v>
      </c>
      <c r="N6492" s="11">
        <v>83.414900175273601</v>
      </c>
      <c r="O6492" s="11">
        <v>96.3350886161072</v>
      </c>
      <c r="P6492" s="11">
        <v>94.779280798260999</v>
      </c>
      <c r="Q6492" s="11">
        <v>116.20261205596501</v>
      </c>
      <c r="R6492" s="11">
        <v>143.80638529503699</v>
      </c>
      <c r="S6492" s="11">
        <v>152.49751451988001</v>
      </c>
      <c r="T6492" s="36">
        <f t="shared" si="101"/>
        <v>3.4705392765985912</v>
      </c>
      <c r="U6492" s="8">
        <v>-2.589022672959</v>
      </c>
      <c r="V6492" s="8">
        <v>-0.58745692028615104</v>
      </c>
      <c r="W6492" s="8">
        <v>-2.0015657526728501</v>
      </c>
      <c r="X6492" s="12" t="s">
        <v>12500</v>
      </c>
      <c r="Y6492" s="5" t="s">
        <v>12501</v>
      </c>
      <c r="Z6492" s="5" t="s">
        <v>12502</v>
      </c>
    </row>
    <row r="6493" spans="1:26" x14ac:dyDescent="0.25">
      <c r="A6493" s="5" t="s">
        <v>2445</v>
      </c>
      <c r="B6493" s="6">
        <v>136.882652010253</v>
      </c>
      <c r="C6493" s="7">
        <v>-1.5039253744677401</v>
      </c>
      <c r="D6493" s="8">
        <v>0.98617733413236897</v>
      </c>
      <c r="E6493" s="8">
        <v>-1.5250050091557601</v>
      </c>
      <c r="F6493" s="9">
        <v>0.12725784826271</v>
      </c>
      <c r="G6493" s="10">
        <v>0.30637627248175497</v>
      </c>
      <c r="H6493" s="11">
        <v>22.130483719970499</v>
      </c>
      <c r="I6493" s="11">
        <v>2.1172546948595001</v>
      </c>
      <c r="J6493" s="11">
        <v>0.85386739457892802</v>
      </c>
      <c r="K6493" s="11">
        <v>12.340100395323701</v>
      </c>
      <c r="L6493" s="11">
        <v>29.523165193020802</v>
      </c>
      <c r="M6493" s="11">
        <v>29.497694414429301</v>
      </c>
      <c r="N6493" s="11">
        <v>192.36497387359</v>
      </c>
      <c r="O6493" s="11">
        <v>202.19782335908201</v>
      </c>
      <c r="P6493" s="11">
        <v>328.738946912887</v>
      </c>
      <c r="Q6493" s="11">
        <v>162.47798853842801</v>
      </c>
      <c r="R6493" s="11">
        <v>374.277545834102</v>
      </c>
      <c r="S6493" s="11">
        <v>286.07197979276702</v>
      </c>
      <c r="T6493" s="36">
        <f t="shared" si="101"/>
        <v>3.4704196433345555</v>
      </c>
      <c r="U6493" s="8">
        <v>-1.50735536387681</v>
      </c>
      <c r="V6493" s="8">
        <v>-0.18599240577856699</v>
      </c>
      <c r="W6493" s="8">
        <v>-1.32136295809825</v>
      </c>
      <c r="X6493" s="12" t="s">
        <v>2442</v>
      </c>
      <c r="Y6493" s="5" t="s">
        <v>2446</v>
      </c>
      <c r="Z6493" s="5" t="s">
        <v>2447</v>
      </c>
    </row>
    <row r="6494" spans="1:26" x14ac:dyDescent="0.25">
      <c r="A6494" s="5" t="s">
        <v>1044</v>
      </c>
      <c r="B6494" s="6">
        <v>141.90669913076201</v>
      </c>
      <c r="C6494" s="7">
        <v>0.40640915716874398</v>
      </c>
      <c r="D6494" s="8">
        <v>0.712108529880221</v>
      </c>
      <c r="E6494" s="8">
        <v>0.570712384581468</v>
      </c>
      <c r="F6494" s="9">
        <v>0.56819462235497098</v>
      </c>
      <c r="G6494" s="10">
        <v>0.747801455643758</v>
      </c>
      <c r="H6494" s="11">
        <v>8.5117245076809809</v>
      </c>
      <c r="I6494" s="11">
        <v>15.879410211446199</v>
      </c>
      <c r="J6494" s="11">
        <v>3.4154695783157099</v>
      </c>
      <c r="K6494" s="11">
        <v>2.0566833992206099</v>
      </c>
      <c r="L6494" s="11">
        <v>9.5236016751679902</v>
      </c>
      <c r="M6494" s="11">
        <v>9.4615246234961905</v>
      </c>
      <c r="N6494" s="11">
        <v>183.85324936590899</v>
      </c>
      <c r="O6494" s="11">
        <v>324.99859566093301</v>
      </c>
      <c r="P6494" s="11">
        <v>293.73038373515101</v>
      </c>
      <c r="Q6494" s="11">
        <v>221.09346541621599</v>
      </c>
      <c r="R6494" s="11">
        <v>340.94493997101398</v>
      </c>
      <c r="S6494" s="11">
        <v>289.41134142458901</v>
      </c>
      <c r="T6494" s="36">
        <f t="shared" si="101"/>
        <v>3.4646424130690514</v>
      </c>
      <c r="U6494" s="8">
        <v>0.40216878684561103</v>
      </c>
      <c r="V6494" s="8">
        <v>-8.52721720106972E-2</v>
      </c>
      <c r="W6494" s="8">
        <v>0.487440958856308</v>
      </c>
      <c r="X6494" s="12" t="s">
        <v>1045</v>
      </c>
      <c r="Y6494" s="5" t="s">
        <v>37</v>
      </c>
      <c r="Z6494" s="5" t="s">
        <v>1046</v>
      </c>
    </row>
    <row r="6495" spans="1:26" x14ac:dyDescent="0.25">
      <c r="A6495" s="5" t="s">
        <v>17795</v>
      </c>
      <c r="B6495" s="6">
        <v>1109.0943348717999</v>
      </c>
      <c r="C6495" s="7">
        <v>-5.2144945379993903E-2</v>
      </c>
      <c r="D6495" s="8">
        <v>0.60783046345682601</v>
      </c>
      <c r="E6495" s="8">
        <v>-8.5788634356095794E-2</v>
      </c>
      <c r="F6495" s="9">
        <v>0.93163444163817599</v>
      </c>
      <c r="G6495" s="10">
        <v>0.96249533073290106</v>
      </c>
      <c r="H6495" s="11">
        <v>137.88993702443199</v>
      </c>
      <c r="I6495" s="11">
        <v>62.459013498355198</v>
      </c>
      <c r="J6495" s="11">
        <v>41.839502334367502</v>
      </c>
      <c r="K6495" s="11">
        <v>112.089245257523</v>
      </c>
      <c r="L6495" s="11">
        <v>42.856207538255902</v>
      </c>
      <c r="M6495" s="11">
        <v>53.429786109154897</v>
      </c>
      <c r="N6495" s="11">
        <v>2315.18906608923</v>
      </c>
      <c r="O6495" s="11">
        <v>2429.5497623512802</v>
      </c>
      <c r="P6495" s="11">
        <v>2245.6712477425799</v>
      </c>
      <c r="Q6495" s="11">
        <v>1906.5455110775099</v>
      </c>
      <c r="R6495" s="11">
        <v>2162.8099404306499</v>
      </c>
      <c r="S6495" s="11">
        <v>1798.8027990082201</v>
      </c>
      <c r="T6495" s="36">
        <f t="shared" si="101"/>
        <v>3.4645814797376615</v>
      </c>
      <c r="U6495" s="8">
        <v>0.21694622808924199</v>
      </c>
      <c r="V6495" s="8">
        <v>0.25246931278927098</v>
      </c>
      <c r="W6495" s="8">
        <v>-3.5523084700029899E-2</v>
      </c>
      <c r="X6495" s="12" t="s">
        <v>17791</v>
      </c>
      <c r="Y6495" s="5" t="s">
        <v>37</v>
      </c>
      <c r="Z6495" s="5" t="s">
        <v>17796</v>
      </c>
    </row>
    <row r="6496" spans="1:26" x14ac:dyDescent="0.25">
      <c r="A6496" s="5" t="s">
        <v>4318</v>
      </c>
      <c r="B6496" s="6">
        <v>159.38718639661599</v>
      </c>
      <c r="C6496" s="7">
        <v>-0.93882043994763098</v>
      </c>
      <c r="D6496" s="8">
        <v>0.53126063051659</v>
      </c>
      <c r="E6496" s="8">
        <v>-1.7671560549004599</v>
      </c>
      <c r="F6496" s="9">
        <v>7.7202096993365693E-2</v>
      </c>
      <c r="G6496" s="10">
        <v>0.22156205899698</v>
      </c>
      <c r="H6496" s="11">
        <v>22.130483719970499</v>
      </c>
      <c r="I6496" s="11">
        <v>7.4103914320082502</v>
      </c>
      <c r="J6496" s="11">
        <v>7.6848065512103503</v>
      </c>
      <c r="K6496" s="11">
        <v>21.595175691816401</v>
      </c>
      <c r="L6496" s="11">
        <v>16.190122847785599</v>
      </c>
      <c r="M6496" s="11">
        <v>9.4615246234961905</v>
      </c>
      <c r="N6496" s="11">
        <v>345.57601501184803</v>
      </c>
      <c r="O6496" s="11">
        <v>366.28506221069301</v>
      </c>
      <c r="P6496" s="11">
        <v>362.89364269604403</v>
      </c>
      <c r="Q6496" s="11">
        <v>213.895073518944</v>
      </c>
      <c r="R6496" s="11">
        <v>272.37500790980403</v>
      </c>
      <c r="S6496" s="11">
        <v>267.14893054577499</v>
      </c>
      <c r="T6496" s="36">
        <f t="shared" si="101"/>
        <v>3.4636444030698481</v>
      </c>
      <c r="U6496" s="8">
        <v>-0.34391905827795399</v>
      </c>
      <c r="V6496" s="8">
        <v>0.512483101903908</v>
      </c>
      <c r="W6496" s="8">
        <v>-0.85640216018186199</v>
      </c>
      <c r="X6496" s="12" t="s">
        <v>4313</v>
      </c>
      <c r="Y6496" s="5" t="s">
        <v>37</v>
      </c>
      <c r="Z6496" s="5" t="s">
        <v>4319</v>
      </c>
    </row>
    <row r="6497" spans="1:26" x14ac:dyDescent="0.25">
      <c r="A6497" s="5" t="s">
        <v>7867</v>
      </c>
      <c r="B6497" s="6">
        <v>244.33824085305599</v>
      </c>
      <c r="C6497" s="7">
        <v>-0.75285403362220105</v>
      </c>
      <c r="D6497" s="8">
        <v>0.491693226449121</v>
      </c>
      <c r="E6497" s="8">
        <v>-1.5311458306210901</v>
      </c>
      <c r="F6497" s="9">
        <v>0.12573335506891101</v>
      </c>
      <c r="G6497" s="10">
        <v>0.303628090583552</v>
      </c>
      <c r="H6497" s="11">
        <v>18.725793916898201</v>
      </c>
      <c r="I6497" s="11">
        <v>12.703528169157</v>
      </c>
      <c r="J6497" s="11">
        <v>26.469889231946802</v>
      </c>
      <c r="K6497" s="11">
        <v>32.906934387529802</v>
      </c>
      <c r="L6497" s="11">
        <v>24.7613643554368</v>
      </c>
      <c r="M6497" s="11">
        <v>11.687765711377599</v>
      </c>
      <c r="N6497" s="11">
        <v>565.17850731001704</v>
      </c>
      <c r="O6497" s="11">
        <v>566.36563087491595</v>
      </c>
      <c r="P6497" s="11">
        <v>543.05966295219798</v>
      </c>
      <c r="Q6497" s="11">
        <v>361.97627826282798</v>
      </c>
      <c r="R6497" s="11">
        <v>384.75350767678702</v>
      </c>
      <c r="S6497" s="11">
        <v>383.47002738758101</v>
      </c>
      <c r="T6497" s="36">
        <f t="shared" si="101"/>
        <v>3.4574871547936201</v>
      </c>
      <c r="U6497" s="8">
        <v>-0.26047834000688702</v>
      </c>
      <c r="V6497" s="8">
        <v>0.56724194896097202</v>
      </c>
      <c r="W6497" s="8">
        <v>-0.82772028896785899</v>
      </c>
      <c r="X6497" s="12" t="s">
        <v>7864</v>
      </c>
      <c r="Y6497" s="5" t="s">
        <v>37</v>
      </c>
      <c r="Z6497" s="5" t="s">
        <v>37</v>
      </c>
    </row>
    <row r="6498" spans="1:26" x14ac:dyDescent="0.25">
      <c r="A6498" s="5" t="s">
        <v>8750</v>
      </c>
      <c r="B6498" s="6">
        <v>60.700656967264798</v>
      </c>
      <c r="C6498" s="7">
        <v>-1.3909820695012201</v>
      </c>
      <c r="D6498" s="8">
        <v>0.76148761149766897</v>
      </c>
      <c r="E6498" s="8">
        <v>-1.82666408290673</v>
      </c>
      <c r="F6498" s="9">
        <v>6.7750291723412098E-2</v>
      </c>
      <c r="G6498" s="10">
        <v>0.20605450365105399</v>
      </c>
      <c r="H6498" s="11" t="s">
        <v>24</v>
      </c>
      <c r="I6498" s="11">
        <v>6.3517640845784999</v>
      </c>
      <c r="J6498" s="11">
        <v>1.70773478915786</v>
      </c>
      <c r="K6498" s="11">
        <v>9.2550752964927607</v>
      </c>
      <c r="L6498" s="11">
        <v>7.61888134013439</v>
      </c>
      <c r="M6498" s="11">
        <v>6.6787232636443701</v>
      </c>
      <c r="N6498" s="11">
        <v>158.31807584286599</v>
      </c>
      <c r="O6498" s="11">
        <v>115.390380869843</v>
      </c>
      <c r="P6498" s="11">
        <v>75.994198117524604</v>
      </c>
      <c r="Q6498" s="11">
        <v>102.83416996103099</v>
      </c>
      <c r="R6498" s="11">
        <v>125.711542112217</v>
      </c>
      <c r="S6498" s="11">
        <v>118.547337929688</v>
      </c>
      <c r="T6498" s="36">
        <f t="shared" si="101"/>
        <v>3.4570078732954932</v>
      </c>
      <c r="U6498" s="8">
        <v>-1.5471291814250301</v>
      </c>
      <c r="V6498" s="8">
        <v>1.0806270817234001E-2</v>
      </c>
      <c r="W6498" s="8">
        <v>-1.5579354522422699</v>
      </c>
      <c r="X6498" s="12" t="s">
        <v>8731</v>
      </c>
      <c r="Y6498" s="5" t="s">
        <v>8751</v>
      </c>
      <c r="Z6498" s="5" t="s">
        <v>8752</v>
      </c>
    </row>
    <row r="6499" spans="1:26" x14ac:dyDescent="0.25">
      <c r="A6499" s="5" t="s">
        <v>11206</v>
      </c>
      <c r="B6499" s="6">
        <v>92.137503102204505</v>
      </c>
      <c r="C6499" s="7">
        <v>0.12127241974262699</v>
      </c>
      <c r="D6499" s="8">
        <v>1.0008315779747301</v>
      </c>
      <c r="E6499" s="8">
        <v>0.121171656062284</v>
      </c>
      <c r="F6499" s="9">
        <v>0.90355507385313005</v>
      </c>
      <c r="G6499" s="10">
        <v>0.94926631251791804</v>
      </c>
      <c r="H6499" s="11">
        <v>6.8093796061447804</v>
      </c>
      <c r="I6499" s="11" t="s">
        <v>24</v>
      </c>
      <c r="J6499" s="11">
        <v>12.8080109186839</v>
      </c>
      <c r="K6499" s="11">
        <v>4.1133667984412297</v>
      </c>
      <c r="L6499" s="11">
        <v>0.95236016751679897</v>
      </c>
      <c r="M6499" s="11">
        <v>0.55656027197036395</v>
      </c>
      <c r="N6499" s="11">
        <v>366.00415383028201</v>
      </c>
      <c r="O6499" s="11">
        <v>303.82604871233798</v>
      </c>
      <c r="P6499" s="11">
        <v>181.87375504531201</v>
      </c>
      <c r="Q6499" s="11">
        <v>67.870552174280206</v>
      </c>
      <c r="R6499" s="11">
        <v>92.378936249129495</v>
      </c>
      <c r="S6499" s="11">
        <v>68.456913452354797</v>
      </c>
      <c r="T6499" s="36">
        <f t="shared" si="101"/>
        <v>3.454966426430512</v>
      </c>
      <c r="U6499" s="8">
        <v>1.80290408244941</v>
      </c>
      <c r="V6499" s="8">
        <v>1.8968553037593801</v>
      </c>
      <c r="W6499" s="8">
        <v>-9.3951221309965097E-2</v>
      </c>
      <c r="X6499" s="12" t="s">
        <v>11205</v>
      </c>
      <c r="Y6499" s="5" t="s">
        <v>37</v>
      </c>
      <c r="Z6499" s="5" t="s">
        <v>37</v>
      </c>
    </row>
    <row r="6500" spans="1:26" x14ac:dyDescent="0.25">
      <c r="A6500" s="5" t="s">
        <v>10954</v>
      </c>
      <c r="B6500" s="6">
        <v>230.31852295101001</v>
      </c>
      <c r="C6500" s="7">
        <v>0.47595190966232098</v>
      </c>
      <c r="D6500" s="8">
        <v>0.69810596866079699</v>
      </c>
      <c r="E6500" s="8">
        <v>0.68177602116102498</v>
      </c>
      <c r="F6500" s="9">
        <v>0.49538058887467301</v>
      </c>
      <c r="G6500" s="10">
        <v>0.69255381328868004</v>
      </c>
      <c r="H6500" s="11">
        <v>34.046898030723902</v>
      </c>
      <c r="I6500" s="11">
        <v>11.6449008217272</v>
      </c>
      <c r="J6500" s="11">
        <v>8.5386739457892809</v>
      </c>
      <c r="K6500" s="11">
        <v>17.481808893375199</v>
      </c>
      <c r="L6500" s="11">
        <v>3.8094406700671999</v>
      </c>
      <c r="M6500" s="11">
        <v>5.56560271970364</v>
      </c>
      <c r="N6500" s="11">
        <v>556.666782802336</v>
      </c>
      <c r="O6500" s="11">
        <v>510.25838146113898</v>
      </c>
      <c r="P6500" s="11">
        <v>505.48949759072502</v>
      </c>
      <c r="Q6500" s="11">
        <v>387.684820753086</v>
      </c>
      <c r="R6500" s="11">
        <v>400.94363052457197</v>
      </c>
      <c r="S6500" s="11">
        <v>321.69183719887002</v>
      </c>
      <c r="T6500" s="36">
        <f t="shared" si="101"/>
        <v>3.4488658821262526</v>
      </c>
      <c r="U6500" s="8">
        <v>1.01381352249724</v>
      </c>
      <c r="V6500" s="8">
        <v>0.50200581767978603</v>
      </c>
      <c r="W6500" s="8">
        <v>0.51180770481745697</v>
      </c>
      <c r="X6500" s="12" t="s">
        <v>10955</v>
      </c>
      <c r="Y6500" s="5" t="s">
        <v>37</v>
      </c>
      <c r="Z6500" s="5" t="s">
        <v>37</v>
      </c>
    </row>
    <row r="6501" spans="1:26" x14ac:dyDescent="0.25">
      <c r="A6501" s="5" t="s">
        <v>3409</v>
      </c>
      <c r="B6501" s="6">
        <v>139.334795243499</v>
      </c>
      <c r="C6501" s="7">
        <v>-0.89794136748139997</v>
      </c>
      <c r="D6501" s="8">
        <v>0.64535644380815704</v>
      </c>
      <c r="E6501" s="8">
        <v>-1.3913882414852401</v>
      </c>
      <c r="F6501" s="9">
        <v>0.16410772832587001</v>
      </c>
      <c r="G6501" s="10">
        <v>0.35757851132267898</v>
      </c>
      <c r="H6501" s="11">
        <v>11.9164143107534</v>
      </c>
      <c r="I6501" s="11">
        <v>3.17588204228925</v>
      </c>
      <c r="J6501" s="11">
        <v>6.8309391566314197</v>
      </c>
      <c r="K6501" s="11">
        <v>24.680200790647401</v>
      </c>
      <c r="L6501" s="11">
        <v>10.4759618426848</v>
      </c>
      <c r="M6501" s="11">
        <v>22.262410878814599</v>
      </c>
      <c r="N6501" s="11">
        <v>238.32828621506701</v>
      </c>
      <c r="O6501" s="11">
        <v>271.00860094201602</v>
      </c>
      <c r="P6501" s="11">
        <v>126.372374397681</v>
      </c>
      <c r="Q6501" s="11">
        <v>309.53085158270198</v>
      </c>
      <c r="R6501" s="11">
        <v>305.70761377289199</v>
      </c>
      <c r="S6501" s="11">
        <v>341.72800698980302</v>
      </c>
      <c r="T6501" s="36">
        <f t="shared" si="101"/>
        <v>3.4486260993045894</v>
      </c>
      <c r="U6501" s="8">
        <v>-1.38905675704015</v>
      </c>
      <c r="V6501" s="8">
        <v>-0.59010127327578199</v>
      </c>
      <c r="W6501" s="8">
        <v>-0.79895548376436898</v>
      </c>
      <c r="X6501" s="12" t="s">
        <v>3408</v>
      </c>
      <c r="Y6501" s="5" t="s">
        <v>37</v>
      </c>
      <c r="Z6501" s="5" t="s">
        <v>37</v>
      </c>
    </row>
    <row r="6502" spans="1:26" x14ac:dyDescent="0.25">
      <c r="A6502" s="5" t="s">
        <v>6903</v>
      </c>
      <c r="B6502" s="6">
        <v>96.664767085038903</v>
      </c>
      <c r="C6502" s="7">
        <v>-0.87206700791792902</v>
      </c>
      <c r="D6502" s="8">
        <v>0.60999879091230402</v>
      </c>
      <c r="E6502" s="8">
        <v>-1.4296208794343299</v>
      </c>
      <c r="F6502" s="9">
        <v>0.15282585962449799</v>
      </c>
      <c r="G6502" s="10">
        <v>0.34241659533735802</v>
      </c>
      <c r="H6502" s="11">
        <v>10.214069409217201</v>
      </c>
      <c r="I6502" s="11" t="s">
        <v>24</v>
      </c>
      <c r="J6502" s="11">
        <v>6.8309391566314197</v>
      </c>
      <c r="K6502" s="11">
        <v>4.1133667984412297</v>
      </c>
      <c r="L6502" s="11">
        <v>5.7141610051007898</v>
      </c>
      <c r="M6502" s="11">
        <v>5.0090424477332798</v>
      </c>
      <c r="N6502" s="11">
        <v>231.518906608923</v>
      </c>
      <c r="O6502" s="11">
        <v>243.48428990884199</v>
      </c>
      <c r="P6502" s="11">
        <v>266.40662710862603</v>
      </c>
      <c r="Q6502" s="11">
        <v>132.65607924973</v>
      </c>
      <c r="R6502" s="11">
        <v>130.47334294980101</v>
      </c>
      <c r="S6502" s="11">
        <v>123.55638037742099</v>
      </c>
      <c r="T6502" s="36">
        <f t="shared" si="101"/>
        <v>3.4484993365365537</v>
      </c>
      <c r="U6502" s="8">
        <v>0.20019169974260001</v>
      </c>
      <c r="V6502" s="8">
        <v>0.93910943499062505</v>
      </c>
      <c r="W6502" s="8">
        <v>-0.73891773524802595</v>
      </c>
      <c r="X6502" s="12" t="s">
        <v>6892</v>
      </c>
      <c r="Y6502" s="5" t="s">
        <v>37</v>
      </c>
      <c r="Z6502" s="5" t="s">
        <v>37</v>
      </c>
    </row>
    <row r="6503" spans="1:26" x14ac:dyDescent="0.25">
      <c r="A6503" s="5" t="s">
        <v>7774</v>
      </c>
      <c r="B6503" s="6">
        <v>188.394881108851</v>
      </c>
      <c r="C6503" s="7">
        <v>-0.198307898082108</v>
      </c>
      <c r="D6503" s="8">
        <v>0.44544632037219101</v>
      </c>
      <c r="E6503" s="8">
        <v>-0.44518921587771398</v>
      </c>
      <c r="F6503" s="9">
        <v>0.65618301941662804</v>
      </c>
      <c r="G6503" s="10">
        <v>0.810082730419313</v>
      </c>
      <c r="H6503" s="11">
        <v>11.9164143107534</v>
      </c>
      <c r="I6503" s="11">
        <v>12.703528169157</v>
      </c>
      <c r="J6503" s="11">
        <v>17.077347891578601</v>
      </c>
      <c r="K6503" s="11">
        <v>8.2267335968824504</v>
      </c>
      <c r="L6503" s="11">
        <v>14.285402512752</v>
      </c>
      <c r="M6503" s="11">
        <v>15.5836876151702</v>
      </c>
      <c r="N6503" s="11">
        <v>366.00415383028201</v>
      </c>
      <c r="O6503" s="11">
        <v>424.50956631933002</v>
      </c>
      <c r="P6503" s="11">
        <v>419.24889073825398</v>
      </c>
      <c r="Q6503" s="11">
        <v>318.78592687919502</v>
      </c>
      <c r="R6503" s="11">
        <v>375.22990600161899</v>
      </c>
      <c r="S6503" s="11">
        <v>277.16701544124101</v>
      </c>
      <c r="T6503" s="36">
        <f t="shared" si="101"/>
        <v>3.4467332678505112</v>
      </c>
      <c r="U6503" s="8">
        <v>0.13032078543131201</v>
      </c>
      <c r="V6503" s="8">
        <v>0.31690913026862599</v>
      </c>
      <c r="W6503" s="8">
        <v>-0.18658834483731401</v>
      </c>
      <c r="X6503" s="12" t="s">
        <v>7767</v>
      </c>
      <c r="Y6503" s="5" t="s">
        <v>7775</v>
      </c>
      <c r="Z6503" s="5" t="s">
        <v>7776</v>
      </c>
    </row>
    <row r="6504" spans="1:26" x14ac:dyDescent="0.25">
      <c r="A6504" s="5" t="s">
        <v>14521</v>
      </c>
      <c r="B6504" s="6">
        <v>157.14477648868601</v>
      </c>
      <c r="C6504" s="7">
        <v>0.307443221886326</v>
      </c>
      <c r="D6504" s="8">
        <v>0.53707091557740205</v>
      </c>
      <c r="E6504" s="8">
        <v>0.57244436995028103</v>
      </c>
      <c r="F6504" s="9">
        <v>0.56702096360635801</v>
      </c>
      <c r="G6504" s="10">
        <v>0.74753723044781495</v>
      </c>
      <c r="H6504" s="11">
        <v>8.5117245076809809</v>
      </c>
      <c r="I6504" s="11">
        <v>11.6449008217272</v>
      </c>
      <c r="J6504" s="11">
        <v>6.8309391566314197</v>
      </c>
      <c r="K6504" s="11">
        <v>13.368442094934</v>
      </c>
      <c r="L6504" s="11">
        <v>4.7618008375839898</v>
      </c>
      <c r="M6504" s="11">
        <v>10.5746451674369</v>
      </c>
      <c r="N6504" s="11">
        <v>228.11421680584999</v>
      </c>
      <c r="O6504" s="11">
        <v>320.76408627121401</v>
      </c>
      <c r="P6504" s="11">
        <v>234.813533509205</v>
      </c>
      <c r="Q6504" s="11">
        <v>353.74954466594602</v>
      </c>
      <c r="R6504" s="11">
        <v>301.89817310282501</v>
      </c>
      <c r="S6504" s="11">
        <v>390.70531092319499</v>
      </c>
      <c r="T6504" s="36">
        <f t="shared" si="101"/>
        <v>3.4436449668273155</v>
      </c>
      <c r="U6504" s="8">
        <v>-8.9001646041296803E-2</v>
      </c>
      <c r="V6504" s="8">
        <v>-0.41701130988994001</v>
      </c>
      <c r="W6504" s="8">
        <v>0.328009663848643</v>
      </c>
      <c r="X6504" s="12" t="s">
        <v>14520</v>
      </c>
      <c r="Y6504" s="5" t="s">
        <v>14522</v>
      </c>
      <c r="Z6504" s="5" t="s">
        <v>14523</v>
      </c>
    </row>
    <row r="6505" spans="1:26" x14ac:dyDescent="0.25">
      <c r="A6505" s="5" t="s">
        <v>3407</v>
      </c>
      <c r="B6505" s="6">
        <v>137.48423601765799</v>
      </c>
      <c r="C6505" s="7">
        <v>-0.14108169266555301</v>
      </c>
      <c r="D6505" s="8">
        <v>0.73878387455599004</v>
      </c>
      <c r="E6505" s="8">
        <v>-0.19096476997463299</v>
      </c>
      <c r="F6505" s="9">
        <v>0.84855319465994405</v>
      </c>
      <c r="G6505" s="10">
        <v>0.92050536293322804</v>
      </c>
      <c r="H6505" s="11">
        <v>8.5117245076809809</v>
      </c>
      <c r="I6505" s="11">
        <v>11.6449008217272</v>
      </c>
      <c r="J6505" s="11">
        <v>1.70773478915786</v>
      </c>
      <c r="K6505" s="11">
        <v>19.538492292595802</v>
      </c>
      <c r="L6505" s="11">
        <v>5.7141610051007898</v>
      </c>
      <c r="M6505" s="11">
        <v>10.0180848954666</v>
      </c>
      <c r="N6505" s="11">
        <v>238.32828621506701</v>
      </c>
      <c r="O6505" s="11">
        <v>271.00860094201602</v>
      </c>
      <c r="P6505" s="11">
        <v>126.372374397681</v>
      </c>
      <c r="Q6505" s="11">
        <v>309.53085158270198</v>
      </c>
      <c r="R6505" s="11">
        <v>305.70761377289199</v>
      </c>
      <c r="S6505" s="11">
        <v>341.72800698980302</v>
      </c>
      <c r="T6505" s="36">
        <f t="shared" si="101"/>
        <v>3.4393647286327145</v>
      </c>
      <c r="U6505" s="8">
        <v>-0.68989064354554197</v>
      </c>
      <c r="V6505" s="8">
        <v>-0.59010127327578199</v>
      </c>
      <c r="W6505" s="8">
        <v>-9.9789370269759495E-2</v>
      </c>
      <c r="X6505" s="12" t="s">
        <v>3408</v>
      </c>
      <c r="Y6505" s="5" t="s">
        <v>37</v>
      </c>
      <c r="Z6505" s="5" t="s">
        <v>37</v>
      </c>
    </row>
    <row r="6506" spans="1:26" x14ac:dyDescent="0.25">
      <c r="A6506" s="5" t="s">
        <v>9140</v>
      </c>
      <c r="B6506" s="6">
        <v>115.828044576891</v>
      </c>
      <c r="C6506" s="7">
        <v>-0.61093684935938797</v>
      </c>
      <c r="D6506" s="8">
        <v>0.72612159569393697</v>
      </c>
      <c r="E6506" s="8">
        <v>-0.84136989311759902</v>
      </c>
      <c r="F6506" s="9">
        <v>0.40014074639737202</v>
      </c>
      <c r="G6506" s="10">
        <v>0.61602724745912396</v>
      </c>
      <c r="H6506" s="11">
        <v>10.214069409217201</v>
      </c>
      <c r="I6506" s="11" t="s">
        <v>24</v>
      </c>
      <c r="J6506" s="11">
        <v>4.2693369728946404</v>
      </c>
      <c r="K6506" s="11">
        <v>4.1133667984412297</v>
      </c>
      <c r="L6506" s="11">
        <v>7.61888134013439</v>
      </c>
      <c r="M6506" s="11">
        <v>9.4615246234961905</v>
      </c>
      <c r="N6506" s="11">
        <v>188.96028407051799</v>
      </c>
      <c r="O6506" s="11">
        <v>273.12585563687497</v>
      </c>
      <c r="P6506" s="11">
        <v>170.773478915786</v>
      </c>
      <c r="Q6506" s="11">
        <v>186.12984762946601</v>
      </c>
      <c r="R6506" s="11">
        <v>294.279291762691</v>
      </c>
      <c r="S6506" s="11">
        <v>240.99059776316801</v>
      </c>
      <c r="T6506" s="36">
        <f t="shared" si="101"/>
        <v>3.432848128378287</v>
      </c>
      <c r="U6506" s="8">
        <v>-0.54923947596280198</v>
      </c>
      <c r="V6506" s="8">
        <v>-0.18891338198639901</v>
      </c>
      <c r="W6506" s="8">
        <v>-0.36032609397640297</v>
      </c>
      <c r="X6506" s="12" t="s">
        <v>9138</v>
      </c>
      <c r="Y6506" s="5" t="s">
        <v>37</v>
      </c>
      <c r="Z6506" s="5" t="s">
        <v>37</v>
      </c>
    </row>
    <row r="6507" spans="1:26" x14ac:dyDescent="0.25">
      <c r="A6507" s="5" t="s">
        <v>3598</v>
      </c>
      <c r="B6507" s="6">
        <v>33.370981013538398</v>
      </c>
      <c r="C6507" s="7">
        <v>-1.72712875336437</v>
      </c>
      <c r="D6507" s="8">
        <v>0.95014339462764996</v>
      </c>
      <c r="E6507" s="8">
        <v>-1.81775589151068</v>
      </c>
      <c r="F6507" s="9">
        <v>6.9101450984848295E-2</v>
      </c>
      <c r="G6507" s="10">
        <v>0.20771487379833001</v>
      </c>
      <c r="H6507" s="11">
        <v>1.7023449015362</v>
      </c>
      <c r="I6507" s="11">
        <v>3.17588204228925</v>
      </c>
      <c r="J6507" s="11" t="s">
        <v>24</v>
      </c>
      <c r="K6507" s="11">
        <v>5.1417084980515302</v>
      </c>
      <c r="L6507" s="11">
        <v>3.8094406700671999</v>
      </c>
      <c r="M6507" s="11">
        <v>3.3393616318221802</v>
      </c>
      <c r="N6507" s="11">
        <v>71.498485864520205</v>
      </c>
      <c r="O6507" s="11">
        <v>87.866069836669197</v>
      </c>
      <c r="P6507" s="11">
        <v>53.793645858472502</v>
      </c>
      <c r="Q6507" s="11">
        <v>43.190351383632901</v>
      </c>
      <c r="R6507" s="11">
        <v>65.712851558659096</v>
      </c>
      <c r="S6507" s="11">
        <v>61.22162991674</v>
      </c>
      <c r="T6507" s="36">
        <f t="shared" si="101"/>
        <v>3.4328214266201194</v>
      </c>
      <c r="U6507" s="8">
        <v>-1.3331160945467999</v>
      </c>
      <c r="V6507" s="8">
        <v>0.32533082173869399</v>
      </c>
      <c r="W6507" s="8">
        <v>-1.65844691628549</v>
      </c>
      <c r="X6507" s="12" t="s">
        <v>3596</v>
      </c>
      <c r="Y6507" s="5" t="s">
        <v>37</v>
      </c>
      <c r="Z6507" s="5" t="s">
        <v>37</v>
      </c>
    </row>
    <row r="6508" spans="1:26" x14ac:dyDescent="0.25">
      <c r="A6508" s="5" t="s">
        <v>9461</v>
      </c>
      <c r="B6508" s="6">
        <v>900.17340072881495</v>
      </c>
      <c r="C6508" s="7">
        <v>-1.1896318185366199</v>
      </c>
      <c r="D6508" s="8">
        <v>0.81184701581942498</v>
      </c>
      <c r="E6508" s="8">
        <v>-1.46533989206807</v>
      </c>
      <c r="F6508" s="9">
        <v>0.142828207852118</v>
      </c>
      <c r="G6508" s="10">
        <v>0.32882771163671798</v>
      </c>
      <c r="H6508" s="11">
        <v>209.38842288895199</v>
      </c>
      <c r="I6508" s="11">
        <v>52.931367371487497</v>
      </c>
      <c r="J6508" s="11">
        <v>55.501380647630299</v>
      </c>
      <c r="K6508" s="11">
        <v>55.530451778956603</v>
      </c>
      <c r="L6508" s="11">
        <v>12.3806821777184</v>
      </c>
      <c r="M6508" s="11">
        <v>20.592730062903499</v>
      </c>
      <c r="N6508" s="11">
        <v>3956.24955117012</v>
      </c>
      <c r="O6508" s="11">
        <v>2707.9687547253002</v>
      </c>
      <c r="P6508" s="11">
        <v>2599.1723490982599</v>
      </c>
      <c r="Q6508" s="11">
        <v>333.182710673739</v>
      </c>
      <c r="R6508" s="11">
        <v>455.22816007302998</v>
      </c>
      <c r="S6508" s="11">
        <v>343.95424807768501</v>
      </c>
      <c r="T6508" s="36">
        <f t="shared" si="101"/>
        <v>3.4309377931366822</v>
      </c>
      <c r="U6508" s="8">
        <v>1.84440288083152</v>
      </c>
      <c r="V6508" s="8">
        <v>3.03220114158092</v>
      </c>
      <c r="W6508" s="8">
        <v>-1.18779826074941</v>
      </c>
      <c r="X6508" s="12" t="s">
        <v>9455</v>
      </c>
      <c r="Y6508" s="5" t="s">
        <v>37</v>
      </c>
      <c r="Z6508" s="5" t="s">
        <v>37</v>
      </c>
    </row>
    <row r="6509" spans="1:26" x14ac:dyDescent="0.25">
      <c r="A6509" s="5" t="s">
        <v>3950</v>
      </c>
      <c r="B6509" s="6">
        <v>94.819175231616299</v>
      </c>
      <c r="C6509" s="7">
        <v>-0.85415039622313105</v>
      </c>
      <c r="D6509" s="8">
        <v>0.59993984483830798</v>
      </c>
      <c r="E6509" s="8">
        <v>-1.4237267345584199</v>
      </c>
      <c r="F6509" s="9">
        <v>0.154525591527646</v>
      </c>
      <c r="G6509" s="10">
        <v>0.344322884179808</v>
      </c>
      <c r="H6509" s="11">
        <v>5.1070347046085898</v>
      </c>
      <c r="I6509" s="11">
        <v>14.8207828640165</v>
      </c>
      <c r="J6509" s="11">
        <v>4.2693369728946404</v>
      </c>
      <c r="K6509" s="11">
        <v>7.1983918972721499</v>
      </c>
      <c r="L6509" s="11">
        <v>7.61888134013439</v>
      </c>
      <c r="M6509" s="11">
        <v>8.9049643515258197</v>
      </c>
      <c r="N6509" s="11">
        <v>246.84001072274799</v>
      </c>
      <c r="O6509" s="11">
        <v>208.54958744366101</v>
      </c>
      <c r="P6509" s="11">
        <v>250.183146611626</v>
      </c>
      <c r="Q6509" s="11">
        <v>112.089245257523</v>
      </c>
      <c r="R6509" s="11">
        <v>167.615389482957</v>
      </c>
      <c r="S6509" s="11">
        <v>104.633331130428</v>
      </c>
      <c r="T6509" s="36">
        <f t="shared" si="101"/>
        <v>3.4294344163098129</v>
      </c>
      <c r="U6509" s="8">
        <v>2.85973062679893E-2</v>
      </c>
      <c r="V6509" s="8">
        <v>0.87641933633105995</v>
      </c>
      <c r="W6509" s="8">
        <v>-0.847822030063071</v>
      </c>
      <c r="X6509" s="12" t="s">
        <v>3951</v>
      </c>
      <c r="Y6509" s="5" t="s">
        <v>37</v>
      </c>
      <c r="Z6509" s="5" t="s">
        <v>37</v>
      </c>
    </row>
    <row r="6510" spans="1:26" x14ac:dyDescent="0.25">
      <c r="A6510" s="5" t="s">
        <v>4712</v>
      </c>
      <c r="B6510" s="6">
        <v>47.250786526070598</v>
      </c>
      <c r="C6510" s="7">
        <v>-0.47545927499776902</v>
      </c>
      <c r="D6510" s="8">
        <v>0.73235550127205296</v>
      </c>
      <c r="E6510" s="8">
        <v>-0.64921923051295105</v>
      </c>
      <c r="F6510" s="9">
        <v>0.51619668348407499</v>
      </c>
      <c r="G6510" s="10">
        <v>0.70826207285834497</v>
      </c>
      <c r="H6510" s="11">
        <v>3.4046898030723902</v>
      </c>
      <c r="I6510" s="11">
        <v>1.0586273474297501</v>
      </c>
      <c r="J6510" s="11">
        <v>4.2693369728946404</v>
      </c>
      <c r="K6510" s="11">
        <v>6.1700501976618396</v>
      </c>
      <c r="L6510" s="11">
        <v>1.9047203350335999</v>
      </c>
      <c r="M6510" s="11">
        <v>5.56560271970364</v>
      </c>
      <c r="N6510" s="11">
        <v>91.926624682954596</v>
      </c>
      <c r="O6510" s="11">
        <v>74.103914320082495</v>
      </c>
      <c r="P6510" s="11">
        <v>88.802209036208495</v>
      </c>
      <c r="Q6510" s="11">
        <v>110.032561858303</v>
      </c>
      <c r="R6510" s="11">
        <v>85.712415076511903</v>
      </c>
      <c r="S6510" s="11">
        <v>94.058685962991504</v>
      </c>
      <c r="T6510" s="36">
        <f t="shared" si="101"/>
        <v>3.4268178601801629</v>
      </c>
      <c r="U6510" s="8">
        <v>-0.643391017304065</v>
      </c>
      <c r="V6510" s="8">
        <v>-0.185525142258329</v>
      </c>
      <c r="W6510" s="8">
        <v>-0.457865875045735</v>
      </c>
      <c r="X6510" s="12" t="s">
        <v>4711</v>
      </c>
      <c r="Y6510" s="5" t="s">
        <v>37</v>
      </c>
      <c r="Z6510" s="5" t="s">
        <v>37</v>
      </c>
    </row>
    <row r="6511" spans="1:26" x14ac:dyDescent="0.25">
      <c r="A6511" s="5" t="s">
        <v>6980</v>
      </c>
      <c r="B6511" s="6">
        <v>190.5230487135</v>
      </c>
      <c r="C6511" s="7">
        <v>0.93070592482499803</v>
      </c>
      <c r="D6511" s="8">
        <v>0.64137951844954799</v>
      </c>
      <c r="E6511" s="8">
        <v>1.45110016464957</v>
      </c>
      <c r="F6511" s="9">
        <v>0.146751970694666</v>
      </c>
      <c r="G6511" s="10">
        <v>0.33462630141402999</v>
      </c>
      <c r="H6511" s="11">
        <v>5.1070347046085898</v>
      </c>
      <c r="I6511" s="11">
        <v>3.17588204228925</v>
      </c>
      <c r="J6511" s="11">
        <v>18.785082680736402</v>
      </c>
      <c r="K6511" s="11">
        <v>9.2550752964927607</v>
      </c>
      <c r="L6511" s="11">
        <v>8.5712415076511892</v>
      </c>
      <c r="M6511" s="11">
        <v>10.0180848954666</v>
      </c>
      <c r="N6511" s="11">
        <v>292.80332306422599</v>
      </c>
      <c r="O6511" s="11">
        <v>305.94330340719802</v>
      </c>
      <c r="P6511" s="11">
        <v>191.26629638567999</v>
      </c>
      <c r="Q6511" s="11">
        <v>551.191150991124</v>
      </c>
      <c r="R6511" s="11">
        <v>400.94363052457197</v>
      </c>
      <c r="S6511" s="11">
        <v>489.21647906195</v>
      </c>
      <c r="T6511" s="36">
        <f t="shared" si="101"/>
        <v>3.426272994338126</v>
      </c>
      <c r="U6511" s="8">
        <v>-4.0799030225458902E-2</v>
      </c>
      <c r="V6511" s="8">
        <v>-0.86747380853839395</v>
      </c>
      <c r="W6511" s="8">
        <v>0.82667477831293601</v>
      </c>
      <c r="X6511" s="12" t="s">
        <v>6975</v>
      </c>
      <c r="Y6511" s="5" t="s">
        <v>6981</v>
      </c>
      <c r="Z6511" s="5" t="s">
        <v>6982</v>
      </c>
    </row>
    <row r="6512" spans="1:26" x14ac:dyDescent="0.25">
      <c r="A6512" s="5" t="s">
        <v>11455</v>
      </c>
      <c r="B6512" s="6">
        <v>119.246616069566</v>
      </c>
      <c r="C6512" s="7">
        <v>0.14159679225716101</v>
      </c>
      <c r="D6512" s="8">
        <v>0.808657330667653</v>
      </c>
      <c r="E6512" s="8">
        <v>0.175101105112414</v>
      </c>
      <c r="F6512" s="9">
        <v>0.861000189932563</v>
      </c>
      <c r="G6512" s="10">
        <v>0.92714659259905996</v>
      </c>
      <c r="H6512" s="11">
        <v>5.1070347046085898</v>
      </c>
      <c r="I6512" s="11">
        <v>2.1172546948595001</v>
      </c>
      <c r="J6512" s="11">
        <v>23.908287048209999</v>
      </c>
      <c r="K6512" s="11">
        <v>8.2267335968824504</v>
      </c>
      <c r="L6512" s="11">
        <v>4.7618008375839898</v>
      </c>
      <c r="M6512" s="11">
        <v>3.3393616318221802</v>
      </c>
      <c r="N6512" s="11">
        <v>282.58925365500897</v>
      </c>
      <c r="O6512" s="11">
        <v>280.53624706888399</v>
      </c>
      <c r="P6512" s="11">
        <v>345.816294804466</v>
      </c>
      <c r="Q6512" s="11">
        <v>187.15818932907601</v>
      </c>
      <c r="R6512" s="11">
        <v>143.80638529503699</v>
      </c>
      <c r="S6512" s="11">
        <v>143.59255016835399</v>
      </c>
      <c r="T6512" s="36">
        <f t="shared" si="101"/>
        <v>3.4251452184109352</v>
      </c>
      <c r="U6512" s="8">
        <v>0.93108607110981301</v>
      </c>
      <c r="V6512" s="8">
        <v>0.93760615174106299</v>
      </c>
      <c r="W6512" s="8">
        <v>-6.5200806312499804E-3</v>
      </c>
      <c r="X6512" s="12" t="s">
        <v>11456</v>
      </c>
      <c r="Y6512" s="5" t="s">
        <v>37</v>
      </c>
      <c r="Z6512" s="5" t="s">
        <v>37</v>
      </c>
    </row>
    <row r="6513" spans="1:26" x14ac:dyDescent="0.25">
      <c r="A6513" s="5" t="s">
        <v>12358</v>
      </c>
      <c r="B6513" s="6">
        <v>1164.7104723310999</v>
      </c>
      <c r="C6513" s="7">
        <v>-0.45411193614864098</v>
      </c>
      <c r="D6513" s="8">
        <v>0.63935580146191795</v>
      </c>
      <c r="E6513" s="8">
        <v>-0.71026482454729001</v>
      </c>
      <c r="F6513" s="9">
        <v>0.47753992847086202</v>
      </c>
      <c r="G6513" s="10">
        <v>0.67987922320228</v>
      </c>
      <c r="H6513" s="11">
        <v>149.80635133518501</v>
      </c>
      <c r="I6513" s="11">
        <v>44.462348592049501</v>
      </c>
      <c r="J6513" s="11">
        <v>86.2406068524717</v>
      </c>
      <c r="K6513" s="11">
        <v>126.48602905206801</v>
      </c>
      <c r="L6513" s="11">
        <v>35.2373261981216</v>
      </c>
      <c r="M6513" s="11">
        <v>82.927480523584194</v>
      </c>
      <c r="N6513" s="11">
        <v>2645.4439769872502</v>
      </c>
      <c r="O6513" s="11">
        <v>2595.7542558977502</v>
      </c>
      <c r="P6513" s="11">
        <v>2950.96571566477</v>
      </c>
      <c r="Q6513" s="11">
        <v>1581.58953400065</v>
      </c>
      <c r="R6513" s="11">
        <v>1899.9585341960101</v>
      </c>
      <c r="S6513" s="11">
        <v>1777.65350867334</v>
      </c>
      <c r="T6513" s="36">
        <f t="shared" si="101"/>
        <v>3.4241173460568222</v>
      </c>
      <c r="U6513" s="8">
        <v>0.197324426279887</v>
      </c>
      <c r="V6513" s="8">
        <v>0.63940079397137195</v>
      </c>
      <c r="W6513" s="8">
        <v>-0.44207636769148501</v>
      </c>
      <c r="X6513" s="12" t="s">
        <v>12359</v>
      </c>
      <c r="Y6513" s="5" t="s">
        <v>12360</v>
      </c>
      <c r="Z6513" s="5" t="s">
        <v>12361</v>
      </c>
    </row>
    <row r="6514" spans="1:26" x14ac:dyDescent="0.25">
      <c r="A6514" s="5" t="s">
        <v>13123</v>
      </c>
      <c r="B6514" s="6">
        <v>60.8719999135471</v>
      </c>
      <c r="C6514" s="7">
        <v>-1.0177840080859999</v>
      </c>
      <c r="D6514" s="8">
        <v>0.87146093601234997</v>
      </c>
      <c r="E6514" s="8">
        <v>-1.1679054860946401</v>
      </c>
      <c r="F6514" s="9">
        <v>0.24284489097933201</v>
      </c>
      <c r="G6514" s="10">
        <v>0.45348680043617601</v>
      </c>
      <c r="H6514" s="11">
        <v>3.4046898030723902</v>
      </c>
      <c r="I6514" s="11">
        <v>2.1172546948595001</v>
      </c>
      <c r="J6514" s="11" t="s">
        <v>24</v>
      </c>
      <c r="K6514" s="11">
        <v>2.0566833992206099</v>
      </c>
      <c r="L6514" s="11">
        <v>6.6665211726175899</v>
      </c>
      <c r="M6514" s="11">
        <v>7.7918438075850904</v>
      </c>
      <c r="N6514" s="11">
        <v>88.521934879882195</v>
      </c>
      <c r="O6514" s="11">
        <v>82.572933099520498</v>
      </c>
      <c r="P6514" s="11">
        <v>70.870993750050999</v>
      </c>
      <c r="Q6514" s="11">
        <v>161.44964683881801</v>
      </c>
      <c r="R6514" s="11">
        <v>164.75830898040601</v>
      </c>
      <c r="S6514" s="11">
        <v>140.25318853653201</v>
      </c>
      <c r="T6514" s="36">
        <f t="shared" si="101"/>
        <v>3.4231757685549504</v>
      </c>
      <c r="U6514" s="8">
        <v>-1.5805329035601601</v>
      </c>
      <c r="V6514" s="8">
        <v>-0.94695339519984401</v>
      </c>
      <c r="W6514" s="8">
        <v>-0.63357950836031496</v>
      </c>
      <c r="X6514" s="12" t="s">
        <v>13124</v>
      </c>
      <c r="Y6514" s="5" t="s">
        <v>37</v>
      </c>
      <c r="Z6514" s="5" t="s">
        <v>37</v>
      </c>
    </row>
    <row r="6515" spans="1:26" x14ac:dyDescent="0.25">
      <c r="A6515" s="5" t="s">
        <v>8191</v>
      </c>
      <c r="B6515" s="6">
        <v>76.692262071131907</v>
      </c>
      <c r="C6515" s="7">
        <v>0.17125683778081899</v>
      </c>
      <c r="D6515" s="8">
        <v>0.73411772500371297</v>
      </c>
      <c r="E6515" s="8">
        <v>0.23328252669550101</v>
      </c>
      <c r="F6515" s="9">
        <v>0.81554202601454695</v>
      </c>
      <c r="G6515" s="10">
        <v>0.90068746947274902</v>
      </c>
      <c r="H6515" s="11">
        <v>5.1070347046085898</v>
      </c>
      <c r="I6515" s="11">
        <v>7.4103914320082502</v>
      </c>
      <c r="J6515" s="11">
        <v>11.954143524105</v>
      </c>
      <c r="K6515" s="11">
        <v>3.0850250988309198</v>
      </c>
      <c r="L6515" s="11">
        <v>3.8094406700671999</v>
      </c>
      <c r="M6515" s="11" t="s">
        <v>24</v>
      </c>
      <c r="N6515" s="11">
        <v>233.22125151045901</v>
      </c>
      <c r="O6515" s="11">
        <v>243.48428990884199</v>
      </c>
      <c r="P6515" s="11">
        <v>238.22900308752099</v>
      </c>
      <c r="Q6515" s="11">
        <v>49.360401581294703</v>
      </c>
      <c r="R6515" s="11">
        <v>56.189249883491101</v>
      </c>
      <c r="S6515" s="11">
        <v>68.456913452354797</v>
      </c>
      <c r="T6515" s="36">
        <f t="shared" si="101"/>
        <v>3.4229105096051673</v>
      </c>
      <c r="U6515" s="8">
        <v>1.8275959708940199</v>
      </c>
      <c r="V6515" s="8">
        <v>2.0386694255986302</v>
      </c>
      <c r="W6515" s="8">
        <v>-0.21107345470460401</v>
      </c>
      <c r="X6515" s="12" t="s">
        <v>8192</v>
      </c>
      <c r="Y6515" s="5" t="s">
        <v>37</v>
      </c>
      <c r="Z6515" s="5" t="s">
        <v>37</v>
      </c>
    </row>
    <row r="6516" spans="1:26" x14ac:dyDescent="0.25">
      <c r="A6516" s="5" t="s">
        <v>936</v>
      </c>
      <c r="B6516" s="6">
        <v>66.757323627898202</v>
      </c>
      <c r="C6516" s="7">
        <v>-1.0310350306760601</v>
      </c>
      <c r="D6516" s="8">
        <v>0.80783951316778801</v>
      </c>
      <c r="E6516" s="8">
        <v>-1.2762869528788601</v>
      </c>
      <c r="F6516" s="9">
        <v>0.20185410058889</v>
      </c>
      <c r="G6516" s="10">
        <v>0.40710922005142902</v>
      </c>
      <c r="H6516" s="11">
        <v>3.4046898030723902</v>
      </c>
      <c r="I6516" s="11">
        <v>4.2345093897190003</v>
      </c>
      <c r="J6516" s="11" t="s">
        <v>24</v>
      </c>
      <c r="K6516" s="11">
        <v>6.1700501976618396</v>
      </c>
      <c r="L6516" s="11">
        <v>7.61888134013439</v>
      </c>
      <c r="M6516" s="11">
        <v>5.0090424477332798</v>
      </c>
      <c r="N6516" s="11">
        <v>136.18759212289601</v>
      </c>
      <c r="O6516" s="11">
        <v>127.03528169157001</v>
      </c>
      <c r="P6516" s="11">
        <v>71.724861144629898</v>
      </c>
      <c r="Q6516" s="11">
        <v>143.96783794544299</v>
      </c>
      <c r="R6516" s="11">
        <v>150.47290646765401</v>
      </c>
      <c r="S6516" s="11">
        <v>145.26223098426499</v>
      </c>
      <c r="T6516" s="36">
        <f t="shared" si="101"/>
        <v>3.4210706905023387</v>
      </c>
      <c r="U6516" s="8">
        <v>-1.2990838635264701</v>
      </c>
      <c r="V6516" s="8">
        <v>-0.39259329918730401</v>
      </c>
      <c r="W6516" s="8">
        <v>-0.90649056433916197</v>
      </c>
      <c r="X6516" s="12" t="s">
        <v>937</v>
      </c>
      <c r="Y6516" s="5" t="s">
        <v>37</v>
      </c>
      <c r="Z6516" s="5" t="s">
        <v>37</v>
      </c>
    </row>
    <row r="6517" spans="1:26" x14ac:dyDescent="0.25">
      <c r="A6517" s="5" t="s">
        <v>8354</v>
      </c>
      <c r="B6517" s="6">
        <v>75.829037725086906</v>
      </c>
      <c r="C6517" s="7">
        <v>-1.2196887875131399</v>
      </c>
      <c r="D6517" s="8">
        <v>0.78997376462736302</v>
      </c>
      <c r="E6517" s="8">
        <v>-1.5439611315300801</v>
      </c>
      <c r="F6517" s="9">
        <v>0.122597749032286</v>
      </c>
      <c r="G6517" s="10">
        <v>0.29896023508969399</v>
      </c>
      <c r="H6517" s="11">
        <v>1.7023449015362</v>
      </c>
      <c r="I6517" s="11">
        <v>6.3517640845784999</v>
      </c>
      <c r="J6517" s="11">
        <v>8.5386739457892809</v>
      </c>
      <c r="K6517" s="11">
        <v>7.1983918972721499</v>
      </c>
      <c r="L6517" s="11">
        <v>4.7618008375839898</v>
      </c>
      <c r="M6517" s="11">
        <v>18.923049246992399</v>
      </c>
      <c r="N6517" s="11">
        <v>137.88993702443199</v>
      </c>
      <c r="O6517" s="11">
        <v>239.24978051912299</v>
      </c>
      <c r="P6517" s="11">
        <v>108.441159111524</v>
      </c>
      <c r="Q6517" s="11">
        <v>97.692461462979097</v>
      </c>
      <c r="R6517" s="11">
        <v>149.520546300137</v>
      </c>
      <c r="S6517" s="11">
        <v>129.678543369095</v>
      </c>
      <c r="T6517" s="36">
        <f t="shared" si="101"/>
        <v>3.4170997519925561</v>
      </c>
      <c r="U6517" s="8">
        <v>-0.89626833353856905</v>
      </c>
      <c r="V6517" s="8">
        <v>0.36556215177954299</v>
      </c>
      <c r="W6517" s="8">
        <v>-1.2618304853181099</v>
      </c>
      <c r="X6517" s="12" t="s">
        <v>8349</v>
      </c>
      <c r="Y6517" s="5" t="s">
        <v>37</v>
      </c>
      <c r="Z6517" s="5" t="s">
        <v>37</v>
      </c>
    </row>
    <row r="6518" spans="1:26" x14ac:dyDescent="0.25">
      <c r="A6518" s="5" t="s">
        <v>1204</v>
      </c>
      <c r="B6518" s="6">
        <v>33.300283078994902</v>
      </c>
      <c r="C6518" s="7">
        <v>-1.86599563336874</v>
      </c>
      <c r="D6518" s="8">
        <v>0.99634228408881098</v>
      </c>
      <c r="E6518" s="8">
        <v>-1.87284597187929</v>
      </c>
      <c r="F6518" s="9">
        <v>6.1089657671612098E-2</v>
      </c>
      <c r="G6518" s="10">
        <v>0.19258850676630601</v>
      </c>
      <c r="H6518" s="11" t="s">
        <v>24</v>
      </c>
      <c r="I6518" s="11">
        <v>4.2345093897190003</v>
      </c>
      <c r="J6518" s="11">
        <v>0.85386739457892802</v>
      </c>
      <c r="K6518" s="11">
        <v>1.0283416996103101</v>
      </c>
      <c r="L6518" s="11">
        <v>1.9047203350335999</v>
      </c>
      <c r="M6518" s="11">
        <v>9.4615246234961905</v>
      </c>
      <c r="N6518" s="11">
        <v>57.879726652230701</v>
      </c>
      <c r="O6518" s="11">
        <v>75.162541667512201</v>
      </c>
      <c r="P6518" s="11">
        <v>91.363811219945305</v>
      </c>
      <c r="Q6518" s="11">
        <v>47.3037181820741</v>
      </c>
      <c r="R6518" s="11">
        <v>58.093970218524703</v>
      </c>
      <c r="S6518" s="11">
        <v>52.316665565214201</v>
      </c>
      <c r="T6518" s="36">
        <f t="shared" si="101"/>
        <v>3.401229232337712</v>
      </c>
      <c r="U6518" s="8">
        <v>-1.2844327519744301</v>
      </c>
      <c r="V6518" s="8">
        <v>0.50879779224322697</v>
      </c>
      <c r="W6518" s="8">
        <v>-1.7932305442176499</v>
      </c>
      <c r="X6518" s="12" t="s">
        <v>1202</v>
      </c>
      <c r="Y6518" s="5" t="s">
        <v>37</v>
      </c>
      <c r="Z6518" s="5" t="s">
        <v>37</v>
      </c>
    </row>
    <row r="6519" spans="1:26" x14ac:dyDescent="0.25">
      <c r="A6519" s="5" t="s">
        <v>2363</v>
      </c>
      <c r="B6519" s="6">
        <v>53.411774248868099</v>
      </c>
      <c r="C6519" s="7">
        <v>-0.99255817359169796</v>
      </c>
      <c r="D6519" s="8">
        <v>0.78067449499950803</v>
      </c>
      <c r="E6519" s="8">
        <v>-1.2714110425656</v>
      </c>
      <c r="F6519" s="9">
        <v>0.20358245620857701</v>
      </c>
      <c r="G6519" s="10">
        <v>0.409101027074393</v>
      </c>
      <c r="H6519" s="11" t="s">
        <v>24</v>
      </c>
      <c r="I6519" s="11">
        <v>4.2345093897190003</v>
      </c>
      <c r="J6519" s="11">
        <v>4.2693369728946404</v>
      </c>
      <c r="K6519" s="11">
        <v>7.1983918972721499</v>
      </c>
      <c r="L6519" s="11">
        <v>1.9047203350335999</v>
      </c>
      <c r="M6519" s="11">
        <v>3.8959219037925501</v>
      </c>
      <c r="N6519" s="11">
        <v>166.829800350547</v>
      </c>
      <c r="O6519" s="11">
        <v>105.86273474297499</v>
      </c>
      <c r="P6519" s="11">
        <v>102.464087349471</v>
      </c>
      <c r="Q6519" s="11">
        <v>84.324019368045199</v>
      </c>
      <c r="R6519" s="11">
        <v>94.283656584163097</v>
      </c>
      <c r="S6519" s="11">
        <v>65.674112092502895</v>
      </c>
      <c r="T6519" s="36">
        <f t="shared" ref="T6519:T6582" si="102">100*AVERAGE(H6519:J6519)/AVERAGE(N6519:P6519)</f>
        <v>3.4001184520896377</v>
      </c>
      <c r="U6519" s="8">
        <v>-0.61221699371792104</v>
      </c>
      <c r="V6519" s="8">
        <v>0.618946715321819</v>
      </c>
      <c r="W6519" s="8">
        <v>-1.23116370903974</v>
      </c>
      <c r="X6519" s="12" t="s">
        <v>2364</v>
      </c>
      <c r="Y6519" s="5" t="s">
        <v>2365</v>
      </c>
      <c r="Z6519" s="5" t="s">
        <v>2366</v>
      </c>
    </row>
    <row r="6520" spans="1:26" x14ac:dyDescent="0.25">
      <c r="A6520" s="5" t="s">
        <v>12121</v>
      </c>
      <c r="B6520" s="6">
        <v>54.309008657665998</v>
      </c>
      <c r="C6520" s="7">
        <v>0.82954188440610099</v>
      </c>
      <c r="D6520" s="8">
        <v>0.866500014142917</v>
      </c>
      <c r="E6520" s="8">
        <v>0.95734780250018503</v>
      </c>
      <c r="F6520" s="9">
        <v>0.33839173509378401</v>
      </c>
      <c r="G6520" s="10">
        <v>0.55403164239036795</v>
      </c>
      <c r="H6520" s="11">
        <v>1.7023449015362</v>
      </c>
      <c r="I6520" s="11">
        <v>7.4103914320082502</v>
      </c>
      <c r="J6520" s="11">
        <v>5.9770717620524998</v>
      </c>
      <c r="K6520" s="11">
        <v>2.0566833992206099</v>
      </c>
      <c r="L6520" s="11">
        <v>0.95236016751679897</v>
      </c>
      <c r="M6520" s="11">
        <v>1.1131205439407299</v>
      </c>
      <c r="N6520" s="11">
        <v>175.34152485822801</v>
      </c>
      <c r="O6520" s="11">
        <v>112.214498827553</v>
      </c>
      <c r="P6520" s="11">
        <v>156.257733207944</v>
      </c>
      <c r="Q6520" s="11">
        <v>53.473768379736001</v>
      </c>
      <c r="R6520" s="11">
        <v>62.855771056108701</v>
      </c>
      <c r="S6520" s="11">
        <v>72.352835356147295</v>
      </c>
      <c r="T6520" s="36">
        <f t="shared" si="102"/>
        <v>3.4000316261513124</v>
      </c>
      <c r="U6520" s="8">
        <v>1.87210061114287</v>
      </c>
      <c r="V6520" s="8">
        <v>1.2339947233154001</v>
      </c>
      <c r="W6520" s="8">
        <v>0.63810588782746103</v>
      </c>
      <c r="X6520" s="12" t="s">
        <v>12115</v>
      </c>
      <c r="Y6520" s="5" t="s">
        <v>37</v>
      </c>
      <c r="Z6520" s="5" t="s">
        <v>12122</v>
      </c>
    </row>
    <row r="6521" spans="1:26" x14ac:dyDescent="0.25">
      <c r="A6521" s="5" t="s">
        <v>5495</v>
      </c>
      <c r="B6521" s="6">
        <v>143.899351514453</v>
      </c>
      <c r="C6521" s="7">
        <v>-1.10265901623289</v>
      </c>
      <c r="D6521" s="8">
        <v>0.77369007899130104</v>
      </c>
      <c r="E6521" s="8">
        <v>-1.4251947209539999</v>
      </c>
      <c r="F6521" s="9">
        <v>0.15410092190883501</v>
      </c>
      <c r="G6521" s="10">
        <v>0.34411122641307101</v>
      </c>
      <c r="H6521" s="11">
        <v>10.214069409217201</v>
      </c>
      <c r="I6521" s="11">
        <v>2.1172546948595001</v>
      </c>
      <c r="J6521" s="11">
        <v>15.369613102420701</v>
      </c>
      <c r="K6521" s="11">
        <v>33.935276087140103</v>
      </c>
      <c r="L6521" s="11">
        <v>9.5236016751679902</v>
      </c>
      <c r="M6521" s="11">
        <v>17.8099287030516</v>
      </c>
      <c r="N6521" s="11">
        <v>262.16111483657397</v>
      </c>
      <c r="O6521" s="11">
        <v>372.63682629527199</v>
      </c>
      <c r="P6521" s="11">
        <v>180.16602025615401</v>
      </c>
      <c r="Q6521" s="11">
        <v>208.75336502089201</v>
      </c>
      <c r="R6521" s="11">
        <v>358.08742298631603</v>
      </c>
      <c r="S6521" s="11">
        <v>256.01772510636698</v>
      </c>
      <c r="T6521" s="36">
        <f t="shared" si="102"/>
        <v>3.3990383034016314</v>
      </c>
      <c r="U6521" s="8">
        <v>-1.14521795962151</v>
      </c>
      <c r="V6521" s="8">
        <v>-1.3908123755627199E-2</v>
      </c>
      <c r="W6521" s="8">
        <v>-1.13130983586589</v>
      </c>
      <c r="X6521" s="12" t="s">
        <v>5494</v>
      </c>
      <c r="Y6521" s="5" t="s">
        <v>37</v>
      </c>
      <c r="Z6521" s="5" t="s">
        <v>5496</v>
      </c>
    </row>
    <row r="6522" spans="1:26" x14ac:dyDescent="0.25">
      <c r="A6522" s="5" t="s">
        <v>13659</v>
      </c>
      <c r="B6522" s="6">
        <v>136.11119151682399</v>
      </c>
      <c r="C6522" s="7">
        <v>-0.62236373747372997</v>
      </c>
      <c r="D6522" s="8">
        <v>0.84106297166792499</v>
      </c>
      <c r="E6522" s="8">
        <v>-0.73997281825344297</v>
      </c>
      <c r="F6522" s="9">
        <v>0.45931648779669598</v>
      </c>
      <c r="G6522" s="10">
        <v>0.66543417121317705</v>
      </c>
      <c r="H6522" s="11">
        <v>6.8093796061447804</v>
      </c>
      <c r="I6522" s="11">
        <v>6.3517640845784999</v>
      </c>
      <c r="J6522" s="11" t="s">
        <v>24</v>
      </c>
      <c r="K6522" s="11">
        <v>12.340100395323701</v>
      </c>
      <c r="L6522" s="11">
        <v>2.8570805025503998</v>
      </c>
      <c r="M6522" s="11">
        <v>15.5836876151702</v>
      </c>
      <c r="N6522" s="11">
        <v>188.96028407051799</v>
      </c>
      <c r="O6522" s="11">
        <v>260.42232746771799</v>
      </c>
      <c r="P6522" s="11">
        <v>131.49557876515499</v>
      </c>
      <c r="Q6522" s="11">
        <v>385.62813735386499</v>
      </c>
      <c r="R6522" s="11">
        <v>339.04021963598001</v>
      </c>
      <c r="S6522" s="11">
        <v>283.845738704886</v>
      </c>
      <c r="T6522" s="36">
        <f t="shared" si="102"/>
        <v>3.3985981683653645</v>
      </c>
      <c r="U6522" s="8">
        <v>-1.22574907599484</v>
      </c>
      <c r="V6522" s="8">
        <v>-0.79592367975099898</v>
      </c>
      <c r="W6522" s="8">
        <v>-0.42982539624383798</v>
      </c>
      <c r="X6522" s="12" t="s">
        <v>13652</v>
      </c>
      <c r="Y6522" s="5" t="s">
        <v>37</v>
      </c>
      <c r="Z6522" s="5" t="s">
        <v>13660</v>
      </c>
    </row>
    <row r="6523" spans="1:26" x14ac:dyDescent="0.25">
      <c r="A6523" s="5" t="s">
        <v>15019</v>
      </c>
      <c r="B6523" s="6">
        <v>530.63375367967501</v>
      </c>
      <c r="C6523" s="7">
        <v>-0.46077697541935603</v>
      </c>
      <c r="D6523" s="8">
        <v>0.39745246050167299</v>
      </c>
      <c r="E6523" s="8">
        <v>-1.15932601055672</v>
      </c>
      <c r="F6523" s="9">
        <v>0.246323323313836</v>
      </c>
      <c r="G6523" s="10">
        <v>0.457252912527018</v>
      </c>
      <c r="H6523" s="11">
        <v>59.582071553766902</v>
      </c>
      <c r="I6523" s="11">
        <v>35.993329812611499</v>
      </c>
      <c r="J6523" s="11">
        <v>42.693369728946401</v>
      </c>
      <c r="K6523" s="11">
        <v>48.332059881684401</v>
      </c>
      <c r="L6523" s="11">
        <v>23.809004187919999</v>
      </c>
      <c r="M6523" s="11">
        <v>24.488651966696001</v>
      </c>
      <c r="N6523" s="11">
        <v>1392.51812945661</v>
      </c>
      <c r="O6523" s="11">
        <v>1373.03966961639</v>
      </c>
      <c r="P6523" s="11">
        <v>1303.0016441274399</v>
      </c>
      <c r="Q6523" s="11">
        <v>655.05366265176497</v>
      </c>
      <c r="R6523" s="11">
        <v>759.03105351088902</v>
      </c>
      <c r="S6523" s="11">
        <v>650.06239766138503</v>
      </c>
      <c r="T6523" s="36">
        <f t="shared" si="102"/>
        <v>3.398469975076948</v>
      </c>
      <c r="U6523" s="8">
        <v>0.516936524242263</v>
      </c>
      <c r="V6523" s="8">
        <v>0.97897227243502205</v>
      </c>
      <c r="W6523" s="8">
        <v>-0.462035748192759</v>
      </c>
      <c r="X6523" s="12" t="s">
        <v>15020</v>
      </c>
      <c r="Y6523" s="5" t="s">
        <v>37</v>
      </c>
      <c r="Z6523" s="5" t="s">
        <v>37</v>
      </c>
    </row>
    <row r="6524" spans="1:26" x14ac:dyDescent="0.25">
      <c r="A6524" s="5" t="s">
        <v>7304</v>
      </c>
      <c r="B6524" s="6">
        <v>912.86193894395296</v>
      </c>
      <c r="C6524" s="7">
        <v>0.53055927235033196</v>
      </c>
      <c r="D6524" s="8">
        <v>0.38956050095875999</v>
      </c>
      <c r="E6524" s="8">
        <v>1.3619431925068299</v>
      </c>
      <c r="F6524" s="9">
        <v>0.17321581365164501</v>
      </c>
      <c r="G6524" s="10">
        <v>0.370731845273158</v>
      </c>
      <c r="H6524" s="11">
        <v>76.605520569128799</v>
      </c>
      <c r="I6524" s="11">
        <v>77.279796362371698</v>
      </c>
      <c r="J6524" s="11">
        <v>46.962706701841</v>
      </c>
      <c r="K6524" s="11">
        <v>45.247034782853497</v>
      </c>
      <c r="L6524" s="11">
        <v>39.999127035705499</v>
      </c>
      <c r="M6524" s="11">
        <v>26.158332782607101</v>
      </c>
      <c r="N6524" s="11">
        <v>1707.4519362408</v>
      </c>
      <c r="O6524" s="11">
        <v>2109.8443034274901</v>
      </c>
      <c r="P6524" s="11">
        <v>2107.3447298207898</v>
      </c>
      <c r="Q6524" s="11">
        <v>1507.5489316287101</v>
      </c>
      <c r="R6524" s="11">
        <v>1792.3418352666199</v>
      </c>
      <c r="S6524" s="11">
        <v>1417.55901270852</v>
      </c>
      <c r="T6524" s="36">
        <f t="shared" si="102"/>
        <v>3.3900454840668925</v>
      </c>
      <c r="U6524" s="8">
        <v>0.850296825962225</v>
      </c>
      <c r="V6524" s="8">
        <v>0.32872057054805598</v>
      </c>
      <c r="W6524" s="8">
        <v>0.52157625541416897</v>
      </c>
      <c r="X6524" s="12" t="s">
        <v>7305</v>
      </c>
      <c r="Y6524" s="5" t="s">
        <v>37</v>
      </c>
      <c r="Z6524" s="5" t="s">
        <v>7306</v>
      </c>
    </row>
    <row r="6525" spans="1:26" x14ac:dyDescent="0.25">
      <c r="A6525" s="5" t="s">
        <v>4464</v>
      </c>
      <c r="B6525" s="6">
        <v>614.52905979949503</v>
      </c>
      <c r="C6525" s="7">
        <v>-0.67828400412186995</v>
      </c>
      <c r="D6525" s="8">
        <v>0.69021420430172997</v>
      </c>
      <c r="E6525" s="8">
        <v>-0.98271522071625705</v>
      </c>
      <c r="F6525" s="9">
        <v>0.32574761742726999</v>
      </c>
      <c r="G6525" s="10">
        <v>0.54186555057966601</v>
      </c>
      <c r="H6525" s="11">
        <v>23.8328286215067</v>
      </c>
      <c r="I6525" s="11">
        <v>65.634895540644493</v>
      </c>
      <c r="J6525" s="11">
        <v>15.369613102420701</v>
      </c>
      <c r="K6525" s="11">
        <v>103.862511660641</v>
      </c>
      <c r="L6525" s="11">
        <v>56.189249883491101</v>
      </c>
      <c r="M6525" s="11">
        <v>56.212587469006799</v>
      </c>
      <c r="N6525" s="11">
        <v>931.18266114029905</v>
      </c>
      <c r="O6525" s="11">
        <v>1495.84044191824</v>
      </c>
      <c r="P6525" s="11">
        <v>666.01656777156404</v>
      </c>
      <c r="Q6525" s="11">
        <v>1130.1475278717301</v>
      </c>
      <c r="R6525" s="11">
        <v>1503.77670450903</v>
      </c>
      <c r="S6525" s="11">
        <v>1326.28312810538</v>
      </c>
      <c r="T6525" s="36">
        <f t="shared" si="102"/>
        <v>3.3894598330979662</v>
      </c>
      <c r="U6525" s="8">
        <v>-1.04464324127802</v>
      </c>
      <c r="V6525" s="8">
        <v>-0.356550635941905</v>
      </c>
      <c r="W6525" s="8">
        <v>-0.68809260533611405</v>
      </c>
      <c r="X6525" s="12" t="s">
        <v>4462</v>
      </c>
      <c r="Y6525" s="5" t="s">
        <v>4465</v>
      </c>
      <c r="Z6525" s="5" t="s">
        <v>37</v>
      </c>
    </row>
    <row r="6526" spans="1:26" x14ac:dyDescent="0.25">
      <c r="A6526" s="5" t="s">
        <v>1268</v>
      </c>
      <c r="B6526" s="6">
        <v>62.500840064860199</v>
      </c>
      <c r="C6526" s="7">
        <v>0.172085667476261</v>
      </c>
      <c r="D6526" s="8">
        <v>0.72867559699735995</v>
      </c>
      <c r="E6526" s="8">
        <v>0.23616224858547599</v>
      </c>
      <c r="F6526" s="9">
        <v>0.81330677229039305</v>
      </c>
      <c r="G6526" s="10">
        <v>0.89951175600607203</v>
      </c>
      <c r="H6526" s="11">
        <v>1.7023449015362</v>
      </c>
      <c r="I6526" s="11">
        <v>3.17588204228925</v>
      </c>
      <c r="J6526" s="11">
        <v>5.1232043674735701</v>
      </c>
      <c r="K6526" s="11">
        <v>6.1700501976618396</v>
      </c>
      <c r="L6526" s="11">
        <v>3.8094406700671999</v>
      </c>
      <c r="M6526" s="11">
        <v>4.4524821757629098</v>
      </c>
      <c r="N6526" s="11">
        <v>115.759453304461</v>
      </c>
      <c r="O6526" s="11">
        <v>101.628225353256</v>
      </c>
      <c r="P6526" s="11">
        <v>77.701932906682401</v>
      </c>
      <c r="Q6526" s="11">
        <v>114.145928656744</v>
      </c>
      <c r="R6526" s="11">
        <v>186.66259283329299</v>
      </c>
      <c r="S6526" s="11">
        <v>129.678543369095</v>
      </c>
      <c r="T6526" s="36">
        <f t="shared" si="102"/>
        <v>3.3892861420220948</v>
      </c>
      <c r="U6526" s="8">
        <v>-0.52906206920097198</v>
      </c>
      <c r="V6526" s="8">
        <v>-0.54481675608909497</v>
      </c>
      <c r="W6526" s="8">
        <v>1.5754686888122801E-2</v>
      </c>
      <c r="X6526" s="12" t="s">
        <v>1265</v>
      </c>
      <c r="Y6526" s="5" t="s">
        <v>1269</v>
      </c>
      <c r="Z6526" s="5" t="s">
        <v>1270</v>
      </c>
    </row>
    <row r="6527" spans="1:26" x14ac:dyDescent="0.25">
      <c r="A6527" s="5" t="s">
        <v>18361</v>
      </c>
      <c r="B6527" s="6">
        <v>129.46221358325101</v>
      </c>
      <c r="C6527" s="7">
        <v>1.06743312337287</v>
      </c>
      <c r="D6527" s="8">
        <v>0.72543657770167203</v>
      </c>
      <c r="E6527" s="8">
        <v>1.47143548613817</v>
      </c>
      <c r="F6527" s="9">
        <v>0.14117338252429701</v>
      </c>
      <c r="G6527" s="10">
        <v>0.326513646144583</v>
      </c>
      <c r="H6527" s="11">
        <v>11.9164143107534</v>
      </c>
      <c r="I6527" s="11">
        <v>9.5276461268677508</v>
      </c>
      <c r="J6527" s="11">
        <v>4.2693369728946404</v>
      </c>
      <c r="K6527" s="11">
        <v>6.1700501976618396</v>
      </c>
      <c r="L6527" s="11" t="s">
        <v>24</v>
      </c>
      <c r="M6527" s="11">
        <v>5.0090424477332798</v>
      </c>
      <c r="N6527" s="11">
        <v>199.174353479735</v>
      </c>
      <c r="O6527" s="11">
        <v>323.93996831350302</v>
      </c>
      <c r="P6527" s="11">
        <v>235.667400903784</v>
      </c>
      <c r="Q6527" s="11">
        <v>192.29989782712701</v>
      </c>
      <c r="R6527" s="11">
        <v>332.37369846336298</v>
      </c>
      <c r="S6527" s="11">
        <v>233.19875395558199</v>
      </c>
      <c r="T6527" s="36">
        <f t="shared" si="102"/>
        <v>3.3887739571691067</v>
      </c>
      <c r="U6527" s="8">
        <v>1.20171714428038</v>
      </c>
      <c r="V6527" s="8">
        <v>1.73005473816407E-3</v>
      </c>
      <c r="W6527" s="8">
        <v>1.19998708954222</v>
      </c>
      <c r="X6527" s="12" t="s">
        <v>18358</v>
      </c>
      <c r="Y6527" s="5" t="s">
        <v>37</v>
      </c>
      <c r="Z6527" s="5" t="s">
        <v>37</v>
      </c>
    </row>
    <row r="6528" spans="1:26" x14ac:dyDescent="0.25">
      <c r="A6528" s="5" t="s">
        <v>6732</v>
      </c>
      <c r="B6528" s="6">
        <v>133.45923970376199</v>
      </c>
      <c r="C6528" s="7">
        <v>-0.89143310485436</v>
      </c>
      <c r="D6528" s="8">
        <v>0.63005658083272797</v>
      </c>
      <c r="E6528" s="8">
        <v>-1.41484611378264</v>
      </c>
      <c r="F6528" s="9">
        <v>0.157113620225656</v>
      </c>
      <c r="G6528" s="10">
        <v>0.34844511103312698</v>
      </c>
      <c r="H6528" s="11">
        <v>1.7023449015362</v>
      </c>
      <c r="I6528" s="11">
        <v>13.7621555165867</v>
      </c>
      <c r="J6528" s="11">
        <v>20.492817469894302</v>
      </c>
      <c r="K6528" s="11">
        <v>12.340100395323701</v>
      </c>
      <c r="L6528" s="11">
        <v>3.8094406700671999</v>
      </c>
      <c r="M6528" s="11">
        <v>15.027127343199799</v>
      </c>
      <c r="N6528" s="11">
        <v>389.83698245178903</v>
      </c>
      <c r="O6528" s="11">
        <v>328.17447770322201</v>
      </c>
      <c r="P6528" s="11">
        <v>344.96242740988703</v>
      </c>
      <c r="Q6528" s="11">
        <v>158.364621739987</v>
      </c>
      <c r="R6528" s="11">
        <v>166.66302931544001</v>
      </c>
      <c r="S6528" s="11">
        <v>146.37535152820601</v>
      </c>
      <c r="T6528" s="36">
        <f t="shared" si="102"/>
        <v>3.3827094257592365</v>
      </c>
      <c r="U6528" s="8">
        <v>0.205818644564808</v>
      </c>
      <c r="V6528" s="8">
        <v>1.1730733039254699</v>
      </c>
      <c r="W6528" s="8">
        <v>-0.96725465936065702</v>
      </c>
      <c r="X6528" s="12" t="s">
        <v>6733</v>
      </c>
      <c r="Y6528" s="5" t="s">
        <v>6734</v>
      </c>
      <c r="Z6528" s="5" t="s">
        <v>6735</v>
      </c>
    </row>
    <row r="6529" spans="1:26" x14ac:dyDescent="0.25">
      <c r="A6529" s="5" t="s">
        <v>15272</v>
      </c>
      <c r="B6529" s="6">
        <v>223.13316140631699</v>
      </c>
      <c r="C6529" s="7">
        <v>-1.30239807555548</v>
      </c>
      <c r="D6529" s="8">
        <v>0.67514241986387702</v>
      </c>
      <c r="E6529" s="8">
        <v>-1.9290716110210899</v>
      </c>
      <c r="F6529" s="9">
        <v>5.3721972752168702E-2</v>
      </c>
      <c r="G6529" s="10">
        <v>0.17848196293291299</v>
      </c>
      <c r="H6529" s="11">
        <v>13.6187592122896</v>
      </c>
      <c r="I6529" s="11">
        <v>9.5276461268677508</v>
      </c>
      <c r="J6529" s="11">
        <v>38.424032756051801</v>
      </c>
      <c r="K6529" s="11">
        <v>11.311758695713401</v>
      </c>
      <c r="L6529" s="11">
        <v>34.284966030604799</v>
      </c>
      <c r="M6529" s="11">
        <v>17.253368431081299</v>
      </c>
      <c r="N6529" s="11">
        <v>692.85437492523204</v>
      </c>
      <c r="O6529" s="11">
        <v>461.56152347937098</v>
      </c>
      <c r="P6529" s="11">
        <v>670.28590474445798</v>
      </c>
      <c r="Q6529" s="11">
        <v>223.15014881543701</v>
      </c>
      <c r="R6529" s="11">
        <v>234.28060120913199</v>
      </c>
      <c r="S6529" s="11">
        <v>271.04485244956697</v>
      </c>
      <c r="T6529" s="36">
        <f t="shared" si="102"/>
        <v>3.3742739766547722</v>
      </c>
      <c r="U6529" s="8">
        <v>-2.96770491632115E-2</v>
      </c>
      <c r="V6529" s="8">
        <v>1.3247081541883401</v>
      </c>
      <c r="W6529" s="8">
        <v>-1.35438520335155</v>
      </c>
      <c r="X6529" s="12" t="s">
        <v>15273</v>
      </c>
      <c r="Y6529" s="5" t="s">
        <v>15274</v>
      </c>
      <c r="Z6529" s="5" t="s">
        <v>15275</v>
      </c>
    </row>
    <row r="6530" spans="1:26" x14ac:dyDescent="0.25">
      <c r="A6530" s="5" t="s">
        <v>684</v>
      </c>
      <c r="B6530" s="6">
        <v>595.78576991105001</v>
      </c>
      <c r="C6530" s="7">
        <v>0.14639380954772099</v>
      </c>
      <c r="D6530" s="8">
        <v>0.30964179187252799</v>
      </c>
      <c r="E6530" s="8">
        <v>0.47278440246201497</v>
      </c>
      <c r="F6530" s="9">
        <v>0.63636700309499405</v>
      </c>
      <c r="G6530" s="10">
        <v>0.79788961729103802</v>
      </c>
      <c r="H6530" s="11">
        <v>45.963312341477298</v>
      </c>
      <c r="I6530" s="11">
        <v>27.5243110331735</v>
      </c>
      <c r="J6530" s="11">
        <v>40.985634939788497</v>
      </c>
      <c r="K6530" s="11">
        <v>35.991959486360699</v>
      </c>
      <c r="L6530" s="11">
        <v>38.094406700672003</v>
      </c>
      <c r="M6530" s="11">
        <v>32.837056046251497</v>
      </c>
      <c r="N6530" s="11">
        <v>1184.83205146919</v>
      </c>
      <c r="O6530" s="11">
        <v>1190.9557658584699</v>
      </c>
      <c r="P6530" s="11">
        <v>1018.66380173266</v>
      </c>
      <c r="Q6530" s="11">
        <v>1160.9977788600399</v>
      </c>
      <c r="R6530" s="11">
        <v>1147.5940018577401</v>
      </c>
      <c r="S6530" s="11">
        <v>1224.9891586067699</v>
      </c>
      <c r="T6530" s="36">
        <f t="shared" si="102"/>
        <v>3.3723638207613851</v>
      </c>
      <c r="U6530" s="8">
        <v>9.84326959893745E-2</v>
      </c>
      <c r="V6530" s="8">
        <v>-5.79524325779609E-2</v>
      </c>
      <c r="W6530" s="8">
        <v>0.156385128567335</v>
      </c>
      <c r="X6530" s="12" t="s">
        <v>679</v>
      </c>
      <c r="Y6530" s="5" t="s">
        <v>37</v>
      </c>
      <c r="Z6530" s="5" t="s">
        <v>685</v>
      </c>
    </row>
    <row r="6531" spans="1:26" x14ac:dyDescent="0.25">
      <c r="A6531" s="5" t="s">
        <v>779</v>
      </c>
      <c r="B6531" s="6">
        <v>2659.8616150998901</v>
      </c>
      <c r="C6531" s="7">
        <v>-0.30442746359869</v>
      </c>
      <c r="D6531" s="8">
        <v>0.50954591943864602</v>
      </c>
      <c r="E6531" s="8">
        <v>-0.59744853601039605</v>
      </c>
      <c r="F6531" s="9">
        <v>0.55020795703597303</v>
      </c>
      <c r="G6531" s="10">
        <v>0.73546697024640895</v>
      </c>
      <c r="H6531" s="11">
        <v>318.33849658726899</v>
      </c>
      <c r="I6531" s="11">
        <v>151.38371068245399</v>
      </c>
      <c r="J6531" s="11">
        <v>297.145853313467</v>
      </c>
      <c r="K6531" s="11">
        <v>166.59135533687001</v>
      </c>
      <c r="L6531" s="11">
        <v>84.760054908995102</v>
      </c>
      <c r="M6531" s="11">
        <v>85.153721611465699</v>
      </c>
      <c r="N6531" s="11">
        <v>6552.3255260128199</v>
      </c>
      <c r="O6531" s="11">
        <v>6304.1258539441596</v>
      </c>
      <c r="P6531" s="11">
        <v>9893.7615009860401</v>
      </c>
      <c r="Q6531" s="11">
        <v>2364.1575674041001</v>
      </c>
      <c r="R6531" s="11">
        <v>2830.4144178599299</v>
      </c>
      <c r="S6531" s="11">
        <v>2870.1813225511701</v>
      </c>
      <c r="T6531" s="36">
        <f t="shared" si="102"/>
        <v>3.3708170758505998</v>
      </c>
      <c r="U6531" s="8">
        <v>1.18834987707174</v>
      </c>
      <c r="V6531" s="8">
        <v>1.49617773645963</v>
      </c>
      <c r="W6531" s="8">
        <v>-0.30782785938789198</v>
      </c>
      <c r="X6531" s="12" t="s">
        <v>780</v>
      </c>
      <c r="Y6531" s="5" t="s">
        <v>781</v>
      </c>
      <c r="Z6531" s="5" t="s">
        <v>782</v>
      </c>
    </row>
    <row r="6532" spans="1:26" x14ac:dyDescent="0.25">
      <c r="A6532" s="5" t="s">
        <v>8449</v>
      </c>
      <c r="B6532" s="6">
        <v>39.4490950805666</v>
      </c>
      <c r="C6532" s="7">
        <v>-0.96937646478434902</v>
      </c>
      <c r="D6532" s="8">
        <v>0.88482935203947799</v>
      </c>
      <c r="E6532" s="8">
        <v>-1.0955518852872499</v>
      </c>
      <c r="F6532" s="9">
        <v>0.27327492756805999</v>
      </c>
      <c r="G6532" s="10">
        <v>0.48687177230295903</v>
      </c>
      <c r="H6532" s="11" t="s">
        <v>24</v>
      </c>
      <c r="I6532" s="11">
        <v>1.0586273474297501</v>
      </c>
      <c r="J6532" s="11">
        <v>3.4154695783157099</v>
      </c>
      <c r="K6532" s="11">
        <v>5.1417084980515302</v>
      </c>
      <c r="L6532" s="11">
        <v>1.9047203350335999</v>
      </c>
      <c r="M6532" s="11">
        <v>6.1221629916740001</v>
      </c>
      <c r="N6532" s="11">
        <v>78.307865470665007</v>
      </c>
      <c r="O6532" s="11">
        <v>75.162541667512201</v>
      </c>
      <c r="P6532" s="11">
        <v>46.108839307262102</v>
      </c>
      <c r="Q6532" s="11">
        <v>77.125627470772997</v>
      </c>
      <c r="R6532" s="11">
        <v>93.331296416646296</v>
      </c>
      <c r="S6532" s="11">
        <v>85.710281883435997</v>
      </c>
      <c r="T6532" s="36">
        <f t="shared" si="102"/>
        <v>3.3626469225360429</v>
      </c>
      <c r="U6532" s="8">
        <v>-1.55743266409647</v>
      </c>
      <c r="V6532" s="8">
        <v>-0.36012408773708199</v>
      </c>
      <c r="W6532" s="8">
        <v>-1.19730857635939</v>
      </c>
      <c r="X6532" s="12" t="s">
        <v>8437</v>
      </c>
      <c r="Y6532" s="5" t="s">
        <v>37</v>
      </c>
      <c r="Z6532" s="5" t="s">
        <v>37</v>
      </c>
    </row>
    <row r="6533" spans="1:26" x14ac:dyDescent="0.25">
      <c r="A6533" s="5" t="s">
        <v>4646</v>
      </c>
      <c r="B6533" s="6">
        <v>45.646273551816101</v>
      </c>
      <c r="C6533" s="7">
        <v>-1.43307752607581</v>
      </c>
      <c r="D6533" s="8">
        <v>0.76083389363661202</v>
      </c>
      <c r="E6533" s="8">
        <v>-1.88356162634399</v>
      </c>
      <c r="F6533" s="9">
        <v>5.9624296579501697E-2</v>
      </c>
      <c r="G6533" s="10">
        <v>0.189999897935374</v>
      </c>
      <c r="H6533" s="11">
        <v>3.4046898030723902</v>
      </c>
      <c r="I6533" s="11">
        <v>2.1172546948595001</v>
      </c>
      <c r="J6533" s="11">
        <v>3.4154695783157099</v>
      </c>
      <c r="K6533" s="11">
        <v>4.1133667984412297</v>
      </c>
      <c r="L6533" s="11">
        <v>3.8094406700671999</v>
      </c>
      <c r="M6533" s="11">
        <v>12.8008862553184</v>
      </c>
      <c r="N6533" s="11">
        <v>74.903175667592606</v>
      </c>
      <c r="O6533" s="11">
        <v>109.038616785264</v>
      </c>
      <c r="P6533" s="11">
        <v>81.971269879577093</v>
      </c>
      <c r="Q6533" s="11">
        <v>82.267335968824497</v>
      </c>
      <c r="R6533" s="11">
        <v>84.760054908995102</v>
      </c>
      <c r="S6533" s="11">
        <v>85.153721611465699</v>
      </c>
      <c r="T6533" s="36">
        <f t="shared" si="102"/>
        <v>3.3610286000446301</v>
      </c>
      <c r="U6533" s="8">
        <v>-1.2133517952433901</v>
      </c>
      <c r="V6533" s="8">
        <v>7.6494421078347502E-2</v>
      </c>
      <c r="W6533" s="8">
        <v>-1.2898462163217399</v>
      </c>
      <c r="X6533" s="12" t="s">
        <v>4645</v>
      </c>
      <c r="Y6533" s="5" t="s">
        <v>37</v>
      </c>
      <c r="Z6533" s="5" t="s">
        <v>37</v>
      </c>
    </row>
    <row r="6534" spans="1:26" x14ac:dyDescent="0.25">
      <c r="A6534" s="5" t="s">
        <v>9252</v>
      </c>
      <c r="B6534" s="6">
        <v>98.208890576771495</v>
      </c>
      <c r="C6534" s="7">
        <v>-0.440140691013092</v>
      </c>
      <c r="D6534" s="8">
        <v>0.71808805783451601</v>
      </c>
      <c r="E6534" s="8">
        <v>-0.61293414674015201</v>
      </c>
      <c r="F6534" s="9">
        <v>0.53991988377998101</v>
      </c>
      <c r="G6534" s="10">
        <v>0.72735142775077999</v>
      </c>
      <c r="H6534" s="11">
        <v>10.214069409217201</v>
      </c>
      <c r="I6534" s="11">
        <v>3.17588204228925</v>
      </c>
      <c r="J6534" s="11">
        <v>1.70773478915786</v>
      </c>
      <c r="K6534" s="11">
        <v>5.1417084980515302</v>
      </c>
      <c r="L6534" s="11">
        <v>4.7618008375839898</v>
      </c>
      <c r="M6534" s="11">
        <v>15.027127343199799</v>
      </c>
      <c r="N6534" s="11">
        <v>153.211041138258</v>
      </c>
      <c r="O6534" s="11">
        <v>175.732139673338</v>
      </c>
      <c r="P6534" s="11">
        <v>120.39530263562899</v>
      </c>
      <c r="Q6534" s="11">
        <v>220.065123716606</v>
      </c>
      <c r="R6534" s="11">
        <v>231.423520706582</v>
      </c>
      <c r="S6534" s="11">
        <v>237.651236131345</v>
      </c>
      <c r="T6534" s="36">
        <f t="shared" si="102"/>
        <v>3.3599806820101894</v>
      </c>
      <c r="U6534" s="8">
        <v>-0.72359225710307895</v>
      </c>
      <c r="V6534" s="8">
        <v>-0.61699422237997803</v>
      </c>
      <c r="W6534" s="8">
        <v>-0.106598034723101</v>
      </c>
      <c r="X6534" s="12" t="s">
        <v>9253</v>
      </c>
      <c r="Y6534" s="5" t="s">
        <v>9254</v>
      </c>
      <c r="Z6534" s="5" t="s">
        <v>9255</v>
      </c>
    </row>
    <row r="6535" spans="1:26" x14ac:dyDescent="0.25">
      <c r="A6535" s="5" t="s">
        <v>8620</v>
      </c>
      <c r="B6535" s="6">
        <v>254.407818068035</v>
      </c>
      <c r="C6535" s="7">
        <v>-0.70939800128323605</v>
      </c>
      <c r="D6535" s="8">
        <v>0.52903935224066001</v>
      </c>
      <c r="E6535" s="8">
        <v>-1.34091726499871</v>
      </c>
      <c r="F6535" s="9">
        <v>0.17994731604207001</v>
      </c>
      <c r="G6535" s="10">
        <v>0.37941318129761398</v>
      </c>
      <c r="H6535" s="11">
        <v>10.214069409217201</v>
      </c>
      <c r="I6535" s="11">
        <v>15.879410211446199</v>
      </c>
      <c r="J6535" s="11">
        <v>6.8309391566314197</v>
      </c>
      <c r="K6535" s="11">
        <v>24.680200790647401</v>
      </c>
      <c r="L6535" s="11">
        <v>30.475525360537599</v>
      </c>
      <c r="M6535" s="11">
        <v>47.864183389451298</v>
      </c>
      <c r="N6535" s="11">
        <v>246.84001072274799</v>
      </c>
      <c r="O6535" s="11">
        <v>416.04054753989197</v>
      </c>
      <c r="P6535" s="11">
        <v>317.63867078336102</v>
      </c>
      <c r="Q6535" s="11">
        <v>568.67295988449996</v>
      </c>
      <c r="R6535" s="11">
        <v>667.60447742927602</v>
      </c>
      <c r="S6535" s="11">
        <v>700.15282213871797</v>
      </c>
      <c r="T6535" s="36">
        <f t="shared" si="102"/>
        <v>3.3578554914551471</v>
      </c>
      <c r="U6535" s="8">
        <v>-1.64569330080203</v>
      </c>
      <c r="V6535" s="8">
        <v>-0.981781715008609</v>
      </c>
      <c r="W6535" s="8">
        <v>-0.66391158579341802</v>
      </c>
      <c r="X6535" s="12" t="s">
        <v>8611</v>
      </c>
      <c r="Y6535" s="5" t="s">
        <v>8621</v>
      </c>
      <c r="Z6535" s="5" t="s">
        <v>8622</v>
      </c>
    </row>
    <row r="6536" spans="1:26" x14ac:dyDescent="0.25">
      <c r="A6536" s="5" t="s">
        <v>7215</v>
      </c>
      <c r="B6536" s="6">
        <v>95.200569403552905</v>
      </c>
      <c r="C6536" s="7">
        <v>-0.426000693734362</v>
      </c>
      <c r="D6536" s="8">
        <v>1.1276423646200699</v>
      </c>
      <c r="E6536" s="8">
        <v>-0.377779965616929</v>
      </c>
      <c r="F6536" s="9">
        <v>0.70559405785538598</v>
      </c>
      <c r="G6536" s="10">
        <v>0.84125842530592798</v>
      </c>
      <c r="H6536" s="11" t="s">
        <v>24</v>
      </c>
      <c r="I6536" s="11">
        <v>3.17588204228925</v>
      </c>
      <c r="J6536" s="11" t="s">
        <v>24</v>
      </c>
      <c r="K6536" s="11">
        <v>7.1983918972721499</v>
      </c>
      <c r="L6536" s="11">
        <v>7.61888134013439</v>
      </c>
      <c r="M6536" s="11" t="s">
        <v>24</v>
      </c>
      <c r="N6536" s="11">
        <v>100.438349190636</v>
      </c>
      <c r="O6536" s="11">
        <v>96.3350886161072</v>
      </c>
      <c r="P6536" s="11">
        <v>87.094474247050599</v>
      </c>
      <c r="Q6536" s="11">
        <v>296.162409487768</v>
      </c>
      <c r="R6536" s="11">
        <v>223.80463936644799</v>
      </c>
      <c r="S6536" s="11">
        <v>320.57871665493002</v>
      </c>
      <c r="T6536" s="36">
        <f t="shared" si="102"/>
        <v>3.3563660147196326</v>
      </c>
      <c r="U6536" s="8">
        <v>-2.22205074434441</v>
      </c>
      <c r="V6536" s="8">
        <v>-1.5661065940716601</v>
      </c>
      <c r="W6536" s="8">
        <v>-0.65594415027275299</v>
      </c>
      <c r="X6536" s="12" t="s">
        <v>7216</v>
      </c>
      <c r="Y6536" s="5" t="s">
        <v>7217</v>
      </c>
      <c r="Z6536" s="5" t="s">
        <v>7218</v>
      </c>
    </row>
    <row r="6537" spans="1:26" x14ac:dyDescent="0.25">
      <c r="A6537" s="5" t="s">
        <v>18159</v>
      </c>
      <c r="B6537" s="6">
        <v>270.97495537966898</v>
      </c>
      <c r="C6537" s="7">
        <v>-0.93312430215353603</v>
      </c>
      <c r="D6537" s="8">
        <v>0.59554191927112698</v>
      </c>
      <c r="E6537" s="8">
        <v>-1.5668490696600701</v>
      </c>
      <c r="F6537" s="9">
        <v>0.117149974598628</v>
      </c>
      <c r="G6537" s="10">
        <v>0.29062271362125103</v>
      </c>
      <c r="H6537" s="11">
        <v>20.428138818434402</v>
      </c>
      <c r="I6537" s="11">
        <v>25.407056338314</v>
      </c>
      <c r="J6537" s="11">
        <v>8.5386739457892809</v>
      </c>
      <c r="K6537" s="11">
        <v>35.991959486360699</v>
      </c>
      <c r="L6537" s="11">
        <v>14.285402512752</v>
      </c>
      <c r="M6537" s="11">
        <v>41.742020397777303</v>
      </c>
      <c r="N6537" s="11">
        <v>481.76360713474401</v>
      </c>
      <c r="O6537" s="11">
        <v>584.36229578122197</v>
      </c>
      <c r="P6537" s="11">
        <v>554.15993908172402</v>
      </c>
      <c r="Q6537" s="11">
        <v>370.20301185970999</v>
      </c>
      <c r="R6537" s="11">
        <v>593.32038436296602</v>
      </c>
      <c r="S6537" s="11">
        <v>521.49697483623095</v>
      </c>
      <c r="T6537" s="36">
        <f t="shared" si="102"/>
        <v>3.3558195531412411</v>
      </c>
      <c r="U6537" s="8">
        <v>-0.75902428338991201</v>
      </c>
      <c r="V6537" s="8">
        <v>0.125765626344162</v>
      </c>
      <c r="W6537" s="8">
        <v>-0.88478990973407501</v>
      </c>
      <c r="X6537" s="12" t="s">
        <v>18157</v>
      </c>
      <c r="Y6537" s="5" t="s">
        <v>37</v>
      </c>
      <c r="Z6537" s="5" t="s">
        <v>37</v>
      </c>
    </row>
    <row r="6538" spans="1:26" x14ac:dyDescent="0.25">
      <c r="A6538" s="5" t="s">
        <v>11047</v>
      </c>
      <c r="B6538" s="6">
        <v>71.206000008423203</v>
      </c>
      <c r="C6538" s="7">
        <v>-0.78916613542353398</v>
      </c>
      <c r="D6538" s="8">
        <v>1.0095904574874699</v>
      </c>
      <c r="E6538" s="8">
        <v>-0.78166956667509202</v>
      </c>
      <c r="F6538" s="9">
        <v>0.43440879149169798</v>
      </c>
      <c r="G6538" s="10">
        <v>0.64601771482658898</v>
      </c>
      <c r="H6538" s="11">
        <v>1.7023449015362</v>
      </c>
      <c r="I6538" s="11">
        <v>6.3517640845784999</v>
      </c>
      <c r="J6538" s="11" t="s">
        <v>24</v>
      </c>
      <c r="K6538" s="11">
        <v>8.2267335968824504</v>
      </c>
      <c r="L6538" s="11">
        <v>7.61888134013439</v>
      </c>
      <c r="M6538" s="11">
        <v>2.78280135985182</v>
      </c>
      <c r="N6538" s="11">
        <v>134.485247221359</v>
      </c>
      <c r="O6538" s="11">
        <v>177.84939436819801</v>
      </c>
      <c r="P6538" s="11">
        <v>47.816574096419998</v>
      </c>
      <c r="Q6538" s="11">
        <v>120.315978854406</v>
      </c>
      <c r="R6538" s="11">
        <v>158.09178780778899</v>
      </c>
      <c r="S6538" s="11">
        <v>189.230492469924</v>
      </c>
      <c r="T6538" s="36">
        <f t="shared" si="102"/>
        <v>3.3544697207702487</v>
      </c>
      <c r="U6538" s="8">
        <v>-1.2097081284259901</v>
      </c>
      <c r="V6538" s="8">
        <v>-0.37679019256089502</v>
      </c>
      <c r="W6538" s="8">
        <v>-0.83291793586509899</v>
      </c>
      <c r="X6538" s="12" t="s">
        <v>11048</v>
      </c>
      <c r="Y6538" s="5" t="s">
        <v>37</v>
      </c>
      <c r="Z6538" s="5" t="s">
        <v>11049</v>
      </c>
    </row>
    <row r="6539" spans="1:26" x14ac:dyDescent="0.25">
      <c r="A6539" s="5" t="s">
        <v>3507</v>
      </c>
      <c r="B6539" s="6">
        <v>224.55686573791201</v>
      </c>
      <c r="C6539" s="7">
        <v>-0.65892313228890098</v>
      </c>
      <c r="D6539" s="8">
        <v>0.396359017133528</v>
      </c>
      <c r="E6539" s="8">
        <v>-1.66244012071238</v>
      </c>
      <c r="F6539" s="9">
        <v>9.6424560107168406E-2</v>
      </c>
      <c r="G6539" s="10">
        <v>0.25692950253019797</v>
      </c>
      <c r="H6539" s="11">
        <v>20.428138818434402</v>
      </c>
      <c r="I6539" s="11">
        <v>19.055292253735502</v>
      </c>
      <c r="J6539" s="11">
        <v>12.8080109186839</v>
      </c>
      <c r="K6539" s="11">
        <v>16.453467193764901</v>
      </c>
      <c r="L6539" s="11">
        <v>19.999563517852799</v>
      </c>
      <c r="M6539" s="11">
        <v>16.696808159110901</v>
      </c>
      <c r="N6539" s="11">
        <v>515.81050516546702</v>
      </c>
      <c r="O6539" s="11">
        <v>540.95857453660199</v>
      </c>
      <c r="P6539" s="11">
        <v>502.92789540698902</v>
      </c>
      <c r="Q6539" s="11">
        <v>303.36080138504002</v>
      </c>
      <c r="R6539" s="11">
        <v>330.46897812832901</v>
      </c>
      <c r="S6539" s="11">
        <v>395.71435337092902</v>
      </c>
      <c r="T6539" s="36">
        <f t="shared" si="102"/>
        <v>3.3526667567716122</v>
      </c>
      <c r="U6539" s="8">
        <v>-2.3490463534460701E-2</v>
      </c>
      <c r="V6539" s="8">
        <v>0.59926008859385205</v>
      </c>
      <c r="W6539" s="8">
        <v>-0.62275055212831198</v>
      </c>
      <c r="X6539" s="12" t="s">
        <v>3506</v>
      </c>
      <c r="Y6539" s="5" t="s">
        <v>37</v>
      </c>
      <c r="Z6539" s="5" t="s">
        <v>3508</v>
      </c>
    </row>
    <row r="6540" spans="1:26" x14ac:dyDescent="0.25">
      <c r="A6540" s="5" t="s">
        <v>10439</v>
      </c>
      <c r="B6540" s="6">
        <v>90.0438533698686</v>
      </c>
      <c r="C6540" s="7">
        <v>-0.77280951751569704</v>
      </c>
      <c r="D6540" s="8">
        <v>0.782175394973326</v>
      </c>
      <c r="E6540" s="8">
        <v>-0.98802586028936901</v>
      </c>
      <c r="F6540" s="9">
        <v>0.32313998332218402</v>
      </c>
      <c r="G6540" s="10">
        <v>0.53901305289897306</v>
      </c>
      <c r="H6540" s="11">
        <v>15.3211041138258</v>
      </c>
      <c r="I6540" s="11">
        <v>6.3517640845784999</v>
      </c>
      <c r="J6540" s="11">
        <v>6.8309391566314197</v>
      </c>
      <c r="K6540" s="11">
        <v>4.1133667984412297</v>
      </c>
      <c r="L6540" s="11">
        <v>2.8570805025503998</v>
      </c>
      <c r="M6540" s="11">
        <v>3.3393616318221802</v>
      </c>
      <c r="N6540" s="11">
        <v>292.80332306422599</v>
      </c>
      <c r="O6540" s="11">
        <v>404.39564671816402</v>
      </c>
      <c r="P6540" s="11">
        <v>153.69613102420701</v>
      </c>
      <c r="Q6540" s="11">
        <v>64.785527075449295</v>
      </c>
      <c r="R6540" s="11">
        <v>80.950614238927898</v>
      </c>
      <c r="S6540" s="11">
        <v>45.081382029599503</v>
      </c>
      <c r="T6540" s="36">
        <f t="shared" si="102"/>
        <v>3.3498614962074447</v>
      </c>
      <c r="U6540" s="8">
        <v>1.46713704194537</v>
      </c>
      <c r="V6540" s="8">
        <v>2.1567876215671502</v>
      </c>
      <c r="W6540" s="8">
        <v>-0.689650579621787</v>
      </c>
      <c r="X6540" s="12" t="s">
        <v>10434</v>
      </c>
      <c r="Y6540" s="5" t="s">
        <v>37</v>
      </c>
      <c r="Z6540" s="5" t="s">
        <v>37</v>
      </c>
    </row>
    <row r="6541" spans="1:26" x14ac:dyDescent="0.25">
      <c r="A6541" s="5" t="s">
        <v>8306</v>
      </c>
      <c r="B6541" s="6">
        <v>563.46823712364403</v>
      </c>
      <c r="C6541" s="7">
        <v>-0.25111991689277202</v>
      </c>
      <c r="D6541" s="8">
        <v>0.48469187715297701</v>
      </c>
      <c r="E6541" s="8">
        <v>-0.51810217734165698</v>
      </c>
      <c r="F6541" s="9">
        <v>0.60438698117966505</v>
      </c>
      <c r="G6541" s="10">
        <v>0.77515611000463303</v>
      </c>
      <c r="H6541" s="11">
        <v>54.4750368491583</v>
      </c>
      <c r="I6541" s="11">
        <v>43.403721244619703</v>
      </c>
      <c r="J6541" s="11">
        <v>19.6389500753153</v>
      </c>
      <c r="K6541" s="11">
        <v>52.4454266801256</v>
      </c>
      <c r="L6541" s="11">
        <v>26.666084690470399</v>
      </c>
      <c r="M6541" s="11">
        <v>37.846098493984698</v>
      </c>
      <c r="N6541" s="11">
        <v>1009.49052661096</v>
      </c>
      <c r="O6541" s="11">
        <v>1187.77988381618</v>
      </c>
      <c r="P6541" s="11">
        <v>1313.2480528623901</v>
      </c>
      <c r="Q6541" s="11">
        <v>1013.9449158157601</v>
      </c>
      <c r="R6541" s="11">
        <v>1119.9755569997601</v>
      </c>
      <c r="S6541" s="11">
        <v>882.70459134499697</v>
      </c>
      <c r="T6541" s="36">
        <f t="shared" si="102"/>
        <v>3.347588380406163</v>
      </c>
      <c r="U6541" s="8">
        <v>6.8924319202054102E-3</v>
      </c>
      <c r="V6541" s="8">
        <v>0.21874872047156699</v>
      </c>
      <c r="W6541" s="8">
        <v>-0.21185628855136199</v>
      </c>
      <c r="X6541" s="12" t="s">
        <v>8303</v>
      </c>
      <c r="Y6541" s="5" t="s">
        <v>37</v>
      </c>
      <c r="Z6541" s="5" t="s">
        <v>37</v>
      </c>
    </row>
    <row r="6542" spans="1:26" x14ac:dyDescent="0.25">
      <c r="A6542" s="5" t="s">
        <v>9415</v>
      </c>
      <c r="B6542" s="6">
        <v>3247.8959591282801</v>
      </c>
      <c r="C6542" s="7">
        <v>-0.41583861041679498</v>
      </c>
      <c r="D6542" s="8">
        <v>0.448119927876029</v>
      </c>
      <c r="E6542" s="8">
        <v>-0.92796277190296195</v>
      </c>
      <c r="F6542" s="9">
        <v>0.35342688105965397</v>
      </c>
      <c r="G6542" s="10">
        <v>0.57028713224822303</v>
      </c>
      <c r="H6542" s="11">
        <v>383.02760284564403</v>
      </c>
      <c r="I6542" s="11">
        <v>191.61154988478501</v>
      </c>
      <c r="J6542" s="11">
        <v>314.22320120504497</v>
      </c>
      <c r="K6542" s="11">
        <v>221.09346541621599</v>
      </c>
      <c r="L6542" s="11">
        <v>119.04502093959999</v>
      </c>
      <c r="M6542" s="11">
        <v>150.271273431998</v>
      </c>
      <c r="N6542" s="11">
        <v>7926.1178615525296</v>
      </c>
      <c r="O6542" s="11">
        <v>7370.1635928059204</v>
      </c>
      <c r="P6542" s="11">
        <v>11291.542425911701</v>
      </c>
      <c r="Q6542" s="11">
        <v>3382.2158500183</v>
      </c>
      <c r="R6542" s="11">
        <v>3775.1557040365901</v>
      </c>
      <c r="S6542" s="11">
        <v>3850.2839614909799</v>
      </c>
      <c r="T6542" s="36">
        <f t="shared" si="102"/>
        <v>3.3431181052581973</v>
      </c>
      <c r="U6542" s="8">
        <v>0.85797233491617997</v>
      </c>
      <c r="V6542" s="8">
        <v>1.27225847578605</v>
      </c>
      <c r="W6542" s="8">
        <v>-0.41428614086987198</v>
      </c>
      <c r="X6542" s="12" t="s">
        <v>9416</v>
      </c>
      <c r="Y6542" s="5" t="s">
        <v>9417</v>
      </c>
      <c r="Z6542" s="5" t="s">
        <v>9418</v>
      </c>
    </row>
    <row r="6543" spans="1:26" x14ac:dyDescent="0.25">
      <c r="A6543" s="5" t="s">
        <v>8551</v>
      </c>
      <c r="B6543" s="6">
        <v>399.88713129430801</v>
      </c>
      <c r="C6543" s="7">
        <v>1.8219387563765801</v>
      </c>
      <c r="D6543" s="8">
        <v>2.2018394600915401</v>
      </c>
      <c r="E6543" s="8">
        <v>0.827462124010092</v>
      </c>
      <c r="F6543" s="9">
        <v>0.40797518150171003</v>
      </c>
      <c r="G6543" s="10">
        <v>0.62320734394586197</v>
      </c>
      <c r="H6543" s="11" t="s">
        <v>24</v>
      </c>
      <c r="I6543" s="11">
        <v>21.172546948594999</v>
      </c>
      <c r="J6543" s="11" t="s">
        <v>24</v>
      </c>
      <c r="K6543" s="11" t="s">
        <v>24</v>
      </c>
      <c r="L6543" s="11">
        <v>0.95236016751679897</v>
      </c>
      <c r="M6543" s="11">
        <v>7.7918438075850904</v>
      </c>
      <c r="N6543" s="11">
        <v>520.91753987007598</v>
      </c>
      <c r="O6543" s="11">
        <v>897.71599062042799</v>
      </c>
      <c r="P6543" s="11">
        <v>483.28894533167301</v>
      </c>
      <c r="Q6543" s="11">
        <v>905.96903735668002</v>
      </c>
      <c r="R6543" s="11">
        <v>1044.7391037659299</v>
      </c>
      <c r="S6543" s="11">
        <v>916.098207663219</v>
      </c>
      <c r="T6543" s="36">
        <f t="shared" si="102"/>
        <v>3.3396545681141463</v>
      </c>
      <c r="U6543" s="8">
        <v>1.2757958684780399</v>
      </c>
      <c r="V6543" s="8">
        <v>-0.59198601283386798</v>
      </c>
      <c r="W6543" s="8">
        <v>1.86778188131191</v>
      </c>
      <c r="X6543" s="12" t="s">
        <v>8540</v>
      </c>
      <c r="Y6543" s="5" t="s">
        <v>37</v>
      </c>
      <c r="Z6543" s="5" t="s">
        <v>37</v>
      </c>
    </row>
    <row r="6544" spans="1:26" x14ac:dyDescent="0.25">
      <c r="A6544" s="5" t="s">
        <v>13751</v>
      </c>
      <c r="B6544" s="6">
        <v>591.67292954647905</v>
      </c>
      <c r="C6544" s="7">
        <v>9.7576614072369797E-2</v>
      </c>
      <c r="D6544" s="8">
        <v>0.46276718321434301</v>
      </c>
      <c r="E6544" s="8">
        <v>0.21085465350980701</v>
      </c>
      <c r="F6544" s="9">
        <v>0.83300068979158404</v>
      </c>
      <c r="G6544" s="10">
        <v>0.91210905324082503</v>
      </c>
      <c r="H6544" s="11">
        <v>51.070347046085899</v>
      </c>
      <c r="I6544" s="11">
        <v>24.348428990884202</v>
      </c>
      <c r="J6544" s="11">
        <v>44.401104518104297</v>
      </c>
      <c r="K6544" s="11">
        <v>37.020301185971</v>
      </c>
      <c r="L6544" s="11">
        <v>20.9519236853696</v>
      </c>
      <c r="M6544" s="11">
        <v>41.742020397777303</v>
      </c>
      <c r="N6544" s="11">
        <v>1011.1928715125</v>
      </c>
      <c r="O6544" s="11">
        <v>1391.0363345226899</v>
      </c>
      <c r="P6544" s="11">
        <v>1196.26821980508</v>
      </c>
      <c r="Q6544" s="11">
        <v>898.770645459408</v>
      </c>
      <c r="R6544" s="11">
        <v>1301.8763489954599</v>
      </c>
      <c r="S6544" s="11">
        <v>1081.3966084384199</v>
      </c>
      <c r="T6544" s="36">
        <f t="shared" si="102"/>
        <v>3.3297197795575957</v>
      </c>
      <c r="U6544" s="8">
        <v>0.26499577123115903</v>
      </c>
      <c r="V6544" s="8">
        <v>0.13280022073363101</v>
      </c>
      <c r="W6544" s="8">
        <v>0.13219555049752801</v>
      </c>
      <c r="X6544" s="12" t="s">
        <v>13752</v>
      </c>
      <c r="Y6544" s="5" t="s">
        <v>37</v>
      </c>
      <c r="Z6544" s="5" t="s">
        <v>13753</v>
      </c>
    </row>
    <row r="6545" spans="1:26" x14ac:dyDescent="0.25">
      <c r="A6545" s="5" t="s">
        <v>16435</v>
      </c>
      <c r="B6545" s="6">
        <v>39.628683529698499</v>
      </c>
      <c r="C6545" s="7">
        <v>-1.5190917981438501</v>
      </c>
      <c r="D6545" s="8">
        <v>1.1747116555097401</v>
      </c>
      <c r="E6545" s="8">
        <v>-1.2931614247793299</v>
      </c>
      <c r="F6545" s="9">
        <v>0.19595523425297601</v>
      </c>
      <c r="G6545" s="10">
        <v>0.400148258010667</v>
      </c>
      <c r="H6545" s="11">
        <v>1.7023449015362</v>
      </c>
      <c r="I6545" s="11">
        <v>1.0586273474297501</v>
      </c>
      <c r="J6545" s="11" t="s">
        <v>24</v>
      </c>
      <c r="K6545" s="11">
        <v>8.2267335968824504</v>
      </c>
      <c r="L6545" s="11">
        <v>6.6665211726175899</v>
      </c>
      <c r="M6545" s="11">
        <v>3.3393616318221802</v>
      </c>
      <c r="N6545" s="11">
        <v>49.368002144549699</v>
      </c>
      <c r="O6545" s="11">
        <v>50.814112676628</v>
      </c>
      <c r="P6545" s="11">
        <v>24.762154442788901</v>
      </c>
      <c r="Q6545" s="11">
        <v>103.862511660641</v>
      </c>
      <c r="R6545" s="11">
        <v>119.99738110711699</v>
      </c>
      <c r="S6545" s="11">
        <v>105.746451674369</v>
      </c>
      <c r="T6545" s="36">
        <f t="shared" si="102"/>
        <v>3.3146445193891769</v>
      </c>
      <c r="U6545" s="8">
        <v>-2.7232733123011799</v>
      </c>
      <c r="V6545" s="8">
        <v>-1.39945928076264</v>
      </c>
      <c r="W6545" s="8">
        <v>-1.32381403153854</v>
      </c>
      <c r="X6545" s="12" t="s">
        <v>16430</v>
      </c>
      <c r="Y6545" s="5" t="s">
        <v>37</v>
      </c>
      <c r="Z6545" s="5" t="s">
        <v>37</v>
      </c>
    </row>
    <row r="6546" spans="1:26" x14ac:dyDescent="0.25">
      <c r="A6546" s="5" t="s">
        <v>12419</v>
      </c>
      <c r="B6546" s="6">
        <v>77.341164581751201</v>
      </c>
      <c r="C6546" s="7">
        <v>-0.33229721510825</v>
      </c>
      <c r="D6546" s="8">
        <v>0.58494276612365403</v>
      </c>
      <c r="E6546" s="8">
        <v>-0.56808500652182303</v>
      </c>
      <c r="F6546" s="9">
        <v>0.569977248125206</v>
      </c>
      <c r="G6546" s="10">
        <v>0.74898129682124404</v>
      </c>
      <c r="H6546" s="11">
        <v>3.4046898030723902</v>
      </c>
      <c r="I6546" s="11">
        <v>4.2345093897190003</v>
      </c>
      <c r="J6546" s="11">
        <v>8.5386739457892809</v>
      </c>
      <c r="K6546" s="11">
        <v>5.1417084980515302</v>
      </c>
      <c r="L6546" s="11">
        <v>8.5712415076511892</v>
      </c>
      <c r="M6546" s="11">
        <v>5.0090424477332798</v>
      </c>
      <c r="N6546" s="11">
        <v>144.69931663057699</v>
      </c>
      <c r="O6546" s="11">
        <v>186.31841314763599</v>
      </c>
      <c r="P6546" s="11">
        <v>157.111600602523</v>
      </c>
      <c r="Q6546" s="11">
        <v>125.457687352457</v>
      </c>
      <c r="R6546" s="11">
        <v>143.80638529503699</v>
      </c>
      <c r="S6546" s="11">
        <v>135.800706360769</v>
      </c>
      <c r="T6546" s="36">
        <f t="shared" si="102"/>
        <v>3.3142595889417454</v>
      </c>
      <c r="U6546" s="8">
        <v>-0.210712026242411</v>
      </c>
      <c r="V6546" s="8">
        <v>0.26911079603292898</v>
      </c>
      <c r="W6546" s="8">
        <v>-0.47982282227534001</v>
      </c>
      <c r="X6546" s="12" t="s">
        <v>12420</v>
      </c>
      <c r="Y6546" s="5" t="s">
        <v>12421</v>
      </c>
      <c r="Z6546" s="5" t="s">
        <v>12422</v>
      </c>
    </row>
    <row r="6547" spans="1:26" x14ac:dyDescent="0.25">
      <c r="A6547" s="5" t="s">
        <v>16558</v>
      </c>
      <c r="B6547" s="6">
        <v>85.114818806830996</v>
      </c>
      <c r="C6547" s="7">
        <v>1.00760624227253</v>
      </c>
      <c r="D6547" s="8">
        <v>0.66732121559780799</v>
      </c>
      <c r="E6547" s="8">
        <v>1.50992688186885</v>
      </c>
      <c r="F6547" s="9">
        <v>0.131062082461639</v>
      </c>
      <c r="G6547" s="10">
        <v>0.31165244346462601</v>
      </c>
      <c r="H6547" s="11">
        <v>5.1070347046085898</v>
      </c>
      <c r="I6547" s="11">
        <v>3.17588204228925</v>
      </c>
      <c r="J6547" s="11">
        <v>8.5386739457892809</v>
      </c>
      <c r="K6547" s="11">
        <v>1.0283416996103101</v>
      </c>
      <c r="L6547" s="11">
        <v>0.95236016751679897</v>
      </c>
      <c r="M6547" s="11">
        <v>5.0090424477332798</v>
      </c>
      <c r="N6547" s="11">
        <v>156.61573094133001</v>
      </c>
      <c r="O6547" s="11">
        <v>176.79076702076799</v>
      </c>
      <c r="P6547" s="11">
        <v>174.188948494101</v>
      </c>
      <c r="Q6547" s="11">
        <v>167.61969703648001</v>
      </c>
      <c r="R6547" s="11">
        <v>160.94886831033901</v>
      </c>
      <c r="S6547" s="11">
        <v>161.402478871406</v>
      </c>
      <c r="T6547" s="36">
        <f t="shared" si="102"/>
        <v>3.3139758857428356</v>
      </c>
      <c r="U6547" s="8">
        <v>1.2670025491472801</v>
      </c>
      <c r="V6547" s="8">
        <v>5.0982634182524598E-2</v>
      </c>
      <c r="W6547" s="8">
        <v>1.2160199149647599</v>
      </c>
      <c r="X6547" s="12" t="s">
        <v>16559</v>
      </c>
      <c r="Y6547" s="5" t="s">
        <v>16560</v>
      </c>
      <c r="Z6547" s="5" t="s">
        <v>16561</v>
      </c>
    </row>
    <row r="6548" spans="1:26" x14ac:dyDescent="0.25">
      <c r="A6548" s="5" t="s">
        <v>5100</v>
      </c>
      <c r="B6548" s="6">
        <v>89.027843373232201</v>
      </c>
      <c r="C6548" s="7">
        <v>-1.6158000494620901</v>
      </c>
      <c r="D6548" s="8">
        <v>0.87792394473823798</v>
      </c>
      <c r="E6548" s="8">
        <v>-1.8404783912618501</v>
      </c>
      <c r="F6548" s="9">
        <v>6.5698033868079903E-2</v>
      </c>
      <c r="G6548" s="10">
        <v>0.20159924869931201</v>
      </c>
      <c r="H6548" s="11">
        <v>6.8093796061447804</v>
      </c>
      <c r="I6548" s="11" t="s">
        <v>24</v>
      </c>
      <c r="J6548" s="11">
        <v>2.5616021837367802</v>
      </c>
      <c r="K6548" s="11">
        <v>19.538492292595802</v>
      </c>
      <c r="L6548" s="11">
        <v>12.3806821777184</v>
      </c>
      <c r="M6548" s="11">
        <v>4.4524821757629098</v>
      </c>
      <c r="N6548" s="11">
        <v>102.140694092172</v>
      </c>
      <c r="O6548" s="11">
        <v>204.31507805394199</v>
      </c>
      <c r="P6548" s="11">
        <v>117.833700451892</v>
      </c>
      <c r="Q6548" s="11">
        <v>173.789747234142</v>
      </c>
      <c r="R6548" s="11">
        <v>208.566876686179</v>
      </c>
      <c r="S6548" s="11">
        <v>215.94538552450101</v>
      </c>
      <c r="T6548" s="36">
        <f t="shared" si="102"/>
        <v>3.3129440140835591</v>
      </c>
      <c r="U6548" s="8">
        <v>-1.9565425278998301</v>
      </c>
      <c r="V6548" s="8">
        <v>-0.49582502525094901</v>
      </c>
      <c r="W6548" s="8">
        <v>-1.4607175026488799</v>
      </c>
      <c r="X6548" s="12" t="s">
        <v>5098</v>
      </c>
      <c r="Y6548" s="5" t="s">
        <v>37</v>
      </c>
      <c r="Z6548" s="5" t="s">
        <v>37</v>
      </c>
    </row>
    <row r="6549" spans="1:26" x14ac:dyDescent="0.25">
      <c r="A6549" s="5" t="s">
        <v>14599</v>
      </c>
      <c r="B6549" s="6">
        <v>56.569957074418902</v>
      </c>
      <c r="C6549" s="7">
        <v>-1.1776513068183301</v>
      </c>
      <c r="D6549" s="8">
        <v>0.82966686359721298</v>
      </c>
      <c r="E6549" s="8">
        <v>-1.41942671027302</v>
      </c>
      <c r="F6549" s="9">
        <v>0.15577464983771899</v>
      </c>
      <c r="G6549" s="10">
        <v>0.346424195338288</v>
      </c>
      <c r="H6549" s="11">
        <v>5.1070347046085898</v>
      </c>
      <c r="I6549" s="11">
        <v>2.1172546948595001</v>
      </c>
      <c r="J6549" s="11" t="s">
        <v>24</v>
      </c>
      <c r="K6549" s="11">
        <v>4.1133667984412297</v>
      </c>
      <c r="L6549" s="11">
        <v>1.9047203350335999</v>
      </c>
      <c r="M6549" s="11">
        <v>6.1221629916740001</v>
      </c>
      <c r="N6549" s="11">
        <v>120.86648800907</v>
      </c>
      <c r="O6549" s="11">
        <v>113.27312617498301</v>
      </c>
      <c r="P6549" s="11">
        <v>93.071546009103102</v>
      </c>
      <c r="Q6549" s="11">
        <v>117.230953755575</v>
      </c>
      <c r="R6549" s="11">
        <v>107.616698929398</v>
      </c>
      <c r="S6549" s="11">
        <v>107.41613249028001</v>
      </c>
      <c r="T6549" s="36">
        <f t="shared" si="102"/>
        <v>3.3117556543014226</v>
      </c>
      <c r="U6549" s="8">
        <v>-0.74887055335430996</v>
      </c>
      <c r="V6549" s="8">
        <v>-2.2107101082083101E-2</v>
      </c>
      <c r="W6549" s="8">
        <v>-0.72676345227222705</v>
      </c>
      <c r="X6549" s="12" t="s">
        <v>14589</v>
      </c>
      <c r="Y6549" s="5" t="s">
        <v>37</v>
      </c>
      <c r="Z6549" s="5" t="s">
        <v>37</v>
      </c>
    </row>
    <row r="6550" spans="1:26" x14ac:dyDescent="0.25">
      <c r="A6550" s="5" t="s">
        <v>4416</v>
      </c>
      <c r="B6550" s="6">
        <v>105.962862001196</v>
      </c>
      <c r="C6550" s="7">
        <v>-0.66078678896363197</v>
      </c>
      <c r="D6550" s="8">
        <v>0.930329170555939</v>
      </c>
      <c r="E6550" s="8">
        <v>-0.71027203045645004</v>
      </c>
      <c r="F6550" s="9">
        <v>0.47753546079007703</v>
      </c>
      <c r="G6550" s="10">
        <v>0.67987922320228</v>
      </c>
      <c r="H6550" s="11" t="s">
        <v>24</v>
      </c>
      <c r="I6550" s="11" t="s">
        <v>24</v>
      </c>
      <c r="J6550" s="11">
        <v>7.6848065512103503</v>
      </c>
      <c r="K6550" s="11">
        <v>7.1983918972721499</v>
      </c>
      <c r="L6550" s="11" t="s">
        <v>24</v>
      </c>
      <c r="M6550" s="11">
        <v>4.4524821757629098</v>
      </c>
      <c r="N6550" s="11">
        <v>214.49545759356101</v>
      </c>
      <c r="O6550" s="11">
        <v>284.77075645860299</v>
      </c>
      <c r="P6550" s="11">
        <v>197.24336814773201</v>
      </c>
      <c r="Q6550" s="11">
        <v>174.81808893375199</v>
      </c>
      <c r="R6550" s="11">
        <v>236.18532154416599</v>
      </c>
      <c r="S6550" s="11">
        <v>144.70567071229499</v>
      </c>
      <c r="T6550" s="36">
        <f t="shared" si="102"/>
        <v>3.3099931778130949</v>
      </c>
      <c r="U6550" s="8">
        <v>-0.60035734426849896</v>
      </c>
      <c r="V6550" s="8">
        <v>0.32581338431207102</v>
      </c>
      <c r="W6550" s="8">
        <v>-0.92617072858057004</v>
      </c>
      <c r="X6550" s="12" t="s">
        <v>4403</v>
      </c>
      <c r="Y6550" s="5" t="s">
        <v>37</v>
      </c>
      <c r="Z6550" s="5" t="s">
        <v>37</v>
      </c>
    </row>
    <row r="6551" spans="1:26" x14ac:dyDescent="0.25">
      <c r="A6551" s="5" t="s">
        <v>4239</v>
      </c>
      <c r="B6551" s="6">
        <v>122.06113443766699</v>
      </c>
      <c r="C6551" s="7">
        <v>7.23287937089783E-3</v>
      </c>
      <c r="D6551" s="8">
        <v>0.68169580537055596</v>
      </c>
      <c r="E6551" s="8">
        <v>1.06101274408843E-2</v>
      </c>
      <c r="F6551" s="9">
        <v>0.99153450196069604</v>
      </c>
      <c r="G6551" s="10">
        <v>0.99483020068516204</v>
      </c>
      <c r="H6551" s="11">
        <v>17.023449015362001</v>
      </c>
      <c r="I6551" s="11">
        <v>1.0586273474297501</v>
      </c>
      <c r="J6551" s="11">
        <v>6.8309391566314197</v>
      </c>
      <c r="K6551" s="11">
        <v>4.1133667984412297</v>
      </c>
      <c r="L6551" s="11">
        <v>5.7141610051007898</v>
      </c>
      <c r="M6551" s="11">
        <v>8.9049643515258197</v>
      </c>
      <c r="N6551" s="11">
        <v>194.06731877512601</v>
      </c>
      <c r="O6551" s="11">
        <v>289.00526584832198</v>
      </c>
      <c r="P6551" s="11">
        <v>269.82209668694099</v>
      </c>
      <c r="Q6551" s="11">
        <v>187.15818932907601</v>
      </c>
      <c r="R6551" s="11">
        <v>256.18488506201902</v>
      </c>
      <c r="S6551" s="11">
        <v>224.850349876027</v>
      </c>
      <c r="T6551" s="36">
        <f t="shared" si="102"/>
        <v>3.3089642067948826</v>
      </c>
      <c r="U6551" s="8">
        <v>0.41135681144748998</v>
      </c>
      <c r="V6551" s="8">
        <v>0.172182282491013</v>
      </c>
      <c r="W6551" s="8">
        <v>0.23917452895647701</v>
      </c>
      <c r="X6551" s="12" t="s">
        <v>4238</v>
      </c>
      <c r="Y6551" s="5" t="s">
        <v>37</v>
      </c>
      <c r="Z6551" s="5" t="s">
        <v>37</v>
      </c>
    </row>
    <row r="6552" spans="1:26" x14ac:dyDescent="0.25">
      <c r="A6552" s="5" t="s">
        <v>10647</v>
      </c>
      <c r="B6552" s="6">
        <v>67.330641451953596</v>
      </c>
      <c r="C6552" s="7">
        <v>-0.33538689457416498</v>
      </c>
      <c r="D6552" s="8">
        <v>0.72809808233222995</v>
      </c>
      <c r="E6552" s="8">
        <v>-0.46063422320775799</v>
      </c>
      <c r="F6552" s="9">
        <v>0.64506105382698697</v>
      </c>
      <c r="G6552" s="10">
        <v>0.80147568080658305</v>
      </c>
      <c r="H6552" s="11">
        <v>5.1070347046085898</v>
      </c>
      <c r="I6552" s="11">
        <v>1.0586273474297501</v>
      </c>
      <c r="J6552" s="11">
        <v>7.6848065512103503</v>
      </c>
      <c r="K6552" s="11">
        <v>7.1983918972721499</v>
      </c>
      <c r="L6552" s="11">
        <v>4.7618008375839898</v>
      </c>
      <c r="M6552" s="11">
        <v>3.8959219037925501</v>
      </c>
      <c r="N6552" s="11">
        <v>97.033659387563205</v>
      </c>
      <c r="O6552" s="11">
        <v>147.149201292735</v>
      </c>
      <c r="P6552" s="11">
        <v>175.04281588868</v>
      </c>
      <c r="Q6552" s="11">
        <v>92.550752964927597</v>
      </c>
      <c r="R6552" s="11">
        <v>145.71110563006999</v>
      </c>
      <c r="S6552" s="11">
        <v>120.77357901756901</v>
      </c>
      <c r="T6552" s="36">
        <f t="shared" si="102"/>
        <v>3.3038216353071523</v>
      </c>
      <c r="U6552" s="8">
        <v>-0.19510451042604601</v>
      </c>
      <c r="V6552" s="8">
        <v>0.22360083284742899</v>
      </c>
      <c r="W6552" s="8">
        <v>-0.41870534327347497</v>
      </c>
      <c r="X6552" s="12" t="s">
        <v>10648</v>
      </c>
      <c r="Y6552" s="5" t="s">
        <v>37</v>
      </c>
      <c r="Z6552" s="5" t="s">
        <v>37</v>
      </c>
    </row>
    <row r="6553" spans="1:26" x14ac:dyDescent="0.25">
      <c r="A6553" s="5" t="s">
        <v>13000</v>
      </c>
      <c r="B6553" s="6">
        <v>62.948396171781198</v>
      </c>
      <c r="C6553" s="7">
        <v>1.2778000336092901</v>
      </c>
      <c r="D6553" s="8">
        <v>1.1926605979445799</v>
      </c>
      <c r="E6553" s="8">
        <v>1.0713861393689299</v>
      </c>
      <c r="F6553" s="9">
        <v>0.283995842505473</v>
      </c>
      <c r="G6553" s="10">
        <v>0.49902970080171599</v>
      </c>
      <c r="H6553" s="11">
        <v>8.5117245076809809</v>
      </c>
      <c r="I6553" s="11">
        <v>7.4103914320082502</v>
      </c>
      <c r="J6553" s="11">
        <v>4.2693369728946404</v>
      </c>
      <c r="K6553" s="11" t="s">
        <v>24</v>
      </c>
      <c r="L6553" s="11">
        <v>1.9047203350335999</v>
      </c>
      <c r="M6553" s="11" t="s">
        <v>24</v>
      </c>
      <c r="N6553" s="11">
        <v>255.351735230429</v>
      </c>
      <c r="O6553" s="11">
        <v>227.604879697396</v>
      </c>
      <c r="P6553" s="11">
        <v>128.93397658141799</v>
      </c>
      <c r="Q6553" s="11">
        <v>35.991959486360699</v>
      </c>
      <c r="R6553" s="11">
        <v>38.094406700672003</v>
      </c>
      <c r="S6553" s="11">
        <v>47.307623117480901</v>
      </c>
      <c r="T6553" s="36">
        <f t="shared" si="102"/>
        <v>3.2998469322401514</v>
      </c>
      <c r="U6553" s="8">
        <v>3.40609363479436</v>
      </c>
      <c r="V6553" s="8">
        <v>2.33357672648338</v>
      </c>
      <c r="W6553" s="8">
        <v>1.07251690831098</v>
      </c>
      <c r="X6553" s="12" t="s">
        <v>12999</v>
      </c>
      <c r="Y6553" s="5" t="s">
        <v>13001</v>
      </c>
      <c r="Z6553" s="5" t="s">
        <v>37</v>
      </c>
    </row>
    <row r="6554" spans="1:26" x14ac:dyDescent="0.25">
      <c r="A6554" s="5" t="s">
        <v>13805</v>
      </c>
      <c r="B6554" s="6">
        <v>101.325233988062</v>
      </c>
      <c r="C6554" s="7">
        <v>1.1070013586071601</v>
      </c>
      <c r="D6554" s="8">
        <v>0.76242909813488002</v>
      </c>
      <c r="E6554" s="8">
        <v>1.45194007064422</v>
      </c>
      <c r="F6554" s="9">
        <v>0.14651826950587199</v>
      </c>
      <c r="G6554" s="10">
        <v>0.33462630141402999</v>
      </c>
      <c r="H6554" s="11">
        <v>10.214069409217201</v>
      </c>
      <c r="I6554" s="11">
        <v>3.17588204228925</v>
      </c>
      <c r="J6554" s="11">
        <v>11.954143524105</v>
      </c>
      <c r="K6554" s="11">
        <v>5.1417084980515302</v>
      </c>
      <c r="L6554" s="11" t="s">
        <v>24</v>
      </c>
      <c r="M6554" s="11">
        <v>1.6696808159110901</v>
      </c>
      <c r="N6554" s="11">
        <v>258.75642503350201</v>
      </c>
      <c r="O6554" s="11">
        <v>231.83938908711499</v>
      </c>
      <c r="P6554" s="11">
        <v>277.50690323815201</v>
      </c>
      <c r="Q6554" s="11">
        <v>99.749144862199799</v>
      </c>
      <c r="R6554" s="11">
        <v>169.52010981799</v>
      </c>
      <c r="S6554" s="11">
        <v>146.37535152820601</v>
      </c>
      <c r="T6554" s="36">
        <f t="shared" si="102"/>
        <v>3.2995710603343187</v>
      </c>
      <c r="U6554" s="8">
        <v>1.8956286481725899</v>
      </c>
      <c r="V6554" s="8">
        <v>0.88594876363699004</v>
      </c>
      <c r="W6554" s="8">
        <v>1.0096798845356001</v>
      </c>
      <c r="X6554" s="12" t="s">
        <v>13806</v>
      </c>
      <c r="Y6554" s="5" t="s">
        <v>37</v>
      </c>
      <c r="Z6554" s="5" t="s">
        <v>37</v>
      </c>
    </row>
    <row r="6555" spans="1:26" x14ac:dyDescent="0.25">
      <c r="A6555" s="5" t="s">
        <v>3256</v>
      </c>
      <c r="B6555" s="6">
        <v>223.57182546795201</v>
      </c>
      <c r="C6555" s="7">
        <v>0.16808126220678099</v>
      </c>
      <c r="D6555" s="8">
        <v>0.46999464188970802</v>
      </c>
      <c r="E6555" s="8">
        <v>0.35762378381799398</v>
      </c>
      <c r="F6555" s="9">
        <v>0.72062487701971101</v>
      </c>
      <c r="G6555" s="10">
        <v>0.84947300705308104</v>
      </c>
      <c r="H6555" s="11">
        <v>6.8093796061447804</v>
      </c>
      <c r="I6555" s="11">
        <v>13.7621555165867</v>
      </c>
      <c r="J6555" s="11">
        <v>18.785082680736402</v>
      </c>
      <c r="K6555" s="11">
        <v>18.5101505929855</v>
      </c>
      <c r="L6555" s="11">
        <v>17.1424830153024</v>
      </c>
      <c r="M6555" s="11">
        <v>10.0180848954666</v>
      </c>
      <c r="N6555" s="11">
        <v>371.11118853489103</v>
      </c>
      <c r="O6555" s="11">
        <v>372.63682629527199</v>
      </c>
      <c r="P6555" s="11">
        <v>449.13424954851598</v>
      </c>
      <c r="Q6555" s="11">
        <v>436.01688063477002</v>
      </c>
      <c r="R6555" s="11">
        <v>540.94057514954204</v>
      </c>
      <c r="S6555" s="11">
        <v>427.99484914521003</v>
      </c>
      <c r="T6555" s="36">
        <f t="shared" si="102"/>
        <v>3.2992876982681154</v>
      </c>
      <c r="U6555" s="8">
        <v>-0.214663241883946</v>
      </c>
      <c r="V6555" s="8">
        <v>-0.23606949661697499</v>
      </c>
      <c r="W6555" s="8">
        <v>2.1406254733028499E-2</v>
      </c>
      <c r="X6555" s="12" t="s">
        <v>3255</v>
      </c>
      <c r="Y6555" s="5" t="s">
        <v>3257</v>
      </c>
      <c r="Z6555" s="5" t="s">
        <v>3258</v>
      </c>
    </row>
    <row r="6556" spans="1:26" x14ac:dyDescent="0.25">
      <c r="A6556" s="5" t="s">
        <v>2892</v>
      </c>
      <c r="B6556" s="6">
        <v>192.824540827074</v>
      </c>
      <c r="C6556" s="7">
        <v>0.62458336164013795</v>
      </c>
      <c r="D6556" s="8">
        <v>0.49232231519656999</v>
      </c>
      <c r="E6556" s="8">
        <v>1.26864727102764</v>
      </c>
      <c r="F6556" s="9">
        <v>0.20456689658903501</v>
      </c>
      <c r="G6556" s="10">
        <v>0.40990977002620199</v>
      </c>
      <c r="H6556" s="11">
        <v>17.023449015362001</v>
      </c>
      <c r="I6556" s="11">
        <v>6.3517640845784999</v>
      </c>
      <c r="J6556" s="11">
        <v>15.369613102420701</v>
      </c>
      <c r="K6556" s="11">
        <v>10.283416996103099</v>
      </c>
      <c r="L6556" s="11">
        <v>2.8570805025503998</v>
      </c>
      <c r="M6556" s="11">
        <v>8.9049643515258197</v>
      </c>
      <c r="N6556" s="11">
        <v>389.83698245178903</v>
      </c>
      <c r="O6556" s="11">
        <v>398.04388263358601</v>
      </c>
      <c r="P6556" s="11">
        <v>386.80192974425398</v>
      </c>
      <c r="Q6556" s="11">
        <v>330.09768557490798</v>
      </c>
      <c r="R6556" s="11">
        <v>397.134189854505</v>
      </c>
      <c r="S6556" s="11">
        <v>351.18953161330001</v>
      </c>
      <c r="T6556" s="36">
        <f t="shared" si="102"/>
        <v>3.2983224384401226</v>
      </c>
      <c r="U6556" s="8">
        <v>0.81352197111112701</v>
      </c>
      <c r="V6556" s="8">
        <v>0.123350191672758</v>
      </c>
      <c r="W6556" s="8">
        <v>0.69017177943836905</v>
      </c>
      <c r="X6556" s="12" t="s">
        <v>2893</v>
      </c>
      <c r="Y6556" s="5" t="s">
        <v>37</v>
      </c>
      <c r="Z6556" s="5" t="s">
        <v>37</v>
      </c>
    </row>
    <row r="6557" spans="1:26" x14ac:dyDescent="0.25">
      <c r="A6557" s="5" t="s">
        <v>9153</v>
      </c>
      <c r="B6557" s="6">
        <v>52.00658534251</v>
      </c>
      <c r="C6557" s="7">
        <v>-1.967265508596</v>
      </c>
      <c r="D6557" s="8">
        <v>1.00592018457368</v>
      </c>
      <c r="E6557" s="8">
        <v>-1.9556874777592199</v>
      </c>
      <c r="F6557" s="9">
        <v>5.0501980759901401E-2</v>
      </c>
      <c r="G6557" s="10">
        <v>0.17162957031873199</v>
      </c>
      <c r="H6557" s="11" t="s">
        <v>24</v>
      </c>
      <c r="I6557" s="11">
        <v>3.17588204228925</v>
      </c>
      <c r="J6557" s="11" t="s">
        <v>24</v>
      </c>
      <c r="K6557" s="11">
        <v>3.0850250988309198</v>
      </c>
      <c r="L6557" s="11">
        <v>1.9047203350335999</v>
      </c>
      <c r="M6557" s="11">
        <v>7.7918438075850904</v>
      </c>
      <c r="N6557" s="11">
        <v>83.414900175273601</v>
      </c>
      <c r="O6557" s="11">
        <v>113.27312617498301</v>
      </c>
      <c r="P6557" s="11">
        <v>93.071546009103102</v>
      </c>
      <c r="Q6557" s="11">
        <v>117.230953755575</v>
      </c>
      <c r="R6557" s="11">
        <v>100.950177756781</v>
      </c>
      <c r="S6557" s="11">
        <v>100.180848954666</v>
      </c>
      <c r="T6557" s="36">
        <f t="shared" si="102"/>
        <v>3.2881212687087924</v>
      </c>
      <c r="U6557" s="8">
        <v>-2.0088379953104298</v>
      </c>
      <c r="V6557" s="8">
        <v>-0.13581173394339599</v>
      </c>
      <c r="W6557" s="8">
        <v>-1.8730262613670301</v>
      </c>
      <c r="X6557" s="12" t="s">
        <v>9146</v>
      </c>
      <c r="Y6557" s="5" t="s">
        <v>9154</v>
      </c>
      <c r="Z6557" s="5" t="s">
        <v>9155</v>
      </c>
    </row>
    <row r="6558" spans="1:26" x14ac:dyDescent="0.25">
      <c r="A6558" s="5" t="s">
        <v>10785</v>
      </c>
      <c r="B6558" s="6">
        <v>57.910826452064398</v>
      </c>
      <c r="C6558" s="7">
        <v>-1.9482419096238</v>
      </c>
      <c r="D6558" s="8">
        <v>1.09994253574295</v>
      </c>
      <c r="E6558" s="8">
        <v>-1.7712215377759499</v>
      </c>
      <c r="F6558" s="9">
        <v>7.6523869058075095E-2</v>
      </c>
      <c r="G6558" s="10">
        <v>0.22043025460371499</v>
      </c>
      <c r="H6558" s="11" t="s">
        <v>24</v>
      </c>
      <c r="I6558" s="11">
        <v>4.2345093897190003</v>
      </c>
      <c r="J6558" s="11" t="s">
        <v>24</v>
      </c>
      <c r="K6558" s="11" t="s">
        <v>24</v>
      </c>
      <c r="L6558" s="11">
        <v>1.9047203350335999</v>
      </c>
      <c r="M6558" s="11">
        <v>9.4615246234961905</v>
      </c>
      <c r="N6558" s="11">
        <v>129.37821251675101</v>
      </c>
      <c r="O6558" s="11">
        <v>106.921362090405</v>
      </c>
      <c r="P6558" s="11">
        <v>150.28066144589101</v>
      </c>
      <c r="Q6558" s="11">
        <v>111.06090355791299</v>
      </c>
      <c r="R6558" s="11">
        <v>80.950614238927898</v>
      </c>
      <c r="S6558" s="11">
        <v>100.737409226636</v>
      </c>
      <c r="T6558" s="36">
        <f t="shared" si="102"/>
        <v>3.28612975636287</v>
      </c>
      <c r="U6558" s="8">
        <v>-1.4244889792425799</v>
      </c>
      <c r="V6558" s="8">
        <v>0.40110399852565498</v>
      </c>
      <c r="W6558" s="8">
        <v>-1.82559297776824</v>
      </c>
      <c r="X6558" s="12" t="s">
        <v>10782</v>
      </c>
      <c r="Y6558" s="5" t="s">
        <v>37</v>
      </c>
      <c r="Z6558" s="5" t="s">
        <v>10786</v>
      </c>
    </row>
    <row r="6559" spans="1:26" x14ac:dyDescent="0.25">
      <c r="A6559" s="5" t="s">
        <v>7616</v>
      </c>
      <c r="B6559" s="6">
        <v>279.99425084970397</v>
      </c>
      <c r="C6559" s="7">
        <v>-0.165727125099595</v>
      </c>
      <c r="D6559" s="8">
        <v>0.75535907308149797</v>
      </c>
      <c r="E6559" s="8">
        <v>-0.219401779902516</v>
      </c>
      <c r="F6559" s="9">
        <v>0.826337083644336</v>
      </c>
      <c r="G6559" s="10">
        <v>0.90845486875155101</v>
      </c>
      <c r="H6559" s="11">
        <v>30.642208227651501</v>
      </c>
      <c r="I6559" s="11">
        <v>1.0586273474297501</v>
      </c>
      <c r="J6559" s="11">
        <v>23.908287048209999</v>
      </c>
      <c r="K6559" s="11">
        <v>26.736884189868</v>
      </c>
      <c r="L6559" s="11">
        <v>15.2377626802688</v>
      </c>
      <c r="M6559" s="11">
        <v>14.4705670712295</v>
      </c>
      <c r="N6559" s="11">
        <v>611.14181965149396</v>
      </c>
      <c r="O6559" s="11">
        <v>558.95523944290801</v>
      </c>
      <c r="P6559" s="11">
        <v>523.42071287688304</v>
      </c>
      <c r="Q6559" s="11">
        <v>486.40562391567499</v>
      </c>
      <c r="R6559" s="11">
        <v>524.75045230175601</v>
      </c>
      <c r="S6559" s="11">
        <v>543.20282544307497</v>
      </c>
      <c r="T6559" s="36">
        <f t="shared" si="102"/>
        <v>3.2836456483454097</v>
      </c>
      <c r="U6559" s="8">
        <v>-2.1529683206294802E-2</v>
      </c>
      <c r="V6559" s="8">
        <v>0.12370346604856999</v>
      </c>
      <c r="W6559" s="8">
        <v>-0.145233149254865</v>
      </c>
      <c r="X6559" s="12" t="s">
        <v>7617</v>
      </c>
      <c r="Y6559" s="5" t="s">
        <v>7618</v>
      </c>
      <c r="Z6559" s="5" t="s">
        <v>7619</v>
      </c>
    </row>
    <row r="6560" spans="1:26" x14ac:dyDescent="0.25">
      <c r="A6560" s="5" t="s">
        <v>1920</v>
      </c>
      <c r="B6560" s="6">
        <v>94.907431044859607</v>
      </c>
      <c r="C6560" s="7">
        <v>-0.153883866464994</v>
      </c>
      <c r="D6560" s="8">
        <v>0.66822742598669804</v>
      </c>
      <c r="E6560" s="8">
        <v>-0.23028666660571501</v>
      </c>
      <c r="F6560" s="9">
        <v>0.81786902072085899</v>
      </c>
      <c r="G6560" s="10">
        <v>0.90210267408094702</v>
      </c>
      <c r="H6560" s="11">
        <v>10.214069409217201</v>
      </c>
      <c r="I6560" s="11">
        <v>1.0586273474297501</v>
      </c>
      <c r="J6560" s="11">
        <v>15.369613102420701</v>
      </c>
      <c r="K6560" s="11">
        <v>2.0566833992206099</v>
      </c>
      <c r="L6560" s="11">
        <v>3.8094406700671999</v>
      </c>
      <c r="M6560" s="11">
        <v>4.4524821757629098</v>
      </c>
      <c r="N6560" s="11">
        <v>292.80332306422599</v>
      </c>
      <c r="O6560" s="11">
        <v>258.30507277285898</v>
      </c>
      <c r="P6560" s="11">
        <v>260.42955534657301</v>
      </c>
      <c r="Q6560" s="11">
        <v>98.720803162589405</v>
      </c>
      <c r="R6560" s="11">
        <v>100.950177756781</v>
      </c>
      <c r="S6560" s="11">
        <v>90.719324331169304</v>
      </c>
      <c r="T6560" s="36">
        <f t="shared" si="102"/>
        <v>3.2829407201732042</v>
      </c>
      <c r="U6560" s="8">
        <v>1.3684710517179199</v>
      </c>
      <c r="V6560" s="8">
        <v>1.48266527387323</v>
      </c>
      <c r="W6560" s="8">
        <v>-0.114194222155305</v>
      </c>
      <c r="X6560" s="12" t="s">
        <v>1914</v>
      </c>
      <c r="Y6560" s="5" t="s">
        <v>1921</v>
      </c>
      <c r="Z6560" s="5" t="s">
        <v>1922</v>
      </c>
    </row>
    <row r="6561" spans="1:26" x14ac:dyDescent="0.25">
      <c r="A6561" s="5" t="s">
        <v>4076</v>
      </c>
      <c r="B6561" s="6">
        <v>1309.22351941994</v>
      </c>
      <c r="C6561" s="7">
        <v>-9.6227395711830296E-2</v>
      </c>
      <c r="D6561" s="8">
        <v>0.40007739472752402</v>
      </c>
      <c r="E6561" s="8">
        <v>-0.24052195145233499</v>
      </c>
      <c r="F6561" s="9">
        <v>0.80992564785521703</v>
      </c>
      <c r="G6561" s="10">
        <v>0.89753396822765097</v>
      </c>
      <c r="H6561" s="11">
        <v>76.605520569128799</v>
      </c>
      <c r="I6561" s="11">
        <v>55.048622066347001</v>
      </c>
      <c r="J6561" s="11">
        <v>66.601656777156407</v>
      </c>
      <c r="K6561" s="11">
        <v>147.05286304427401</v>
      </c>
      <c r="L6561" s="11">
        <v>104.75961842684799</v>
      </c>
      <c r="M6561" s="11">
        <v>69.570033996295507</v>
      </c>
      <c r="N6561" s="11">
        <v>1789.16449151454</v>
      </c>
      <c r="O6561" s="11">
        <v>2345.9182019043301</v>
      </c>
      <c r="P6561" s="11">
        <v>1909.24749427848</v>
      </c>
      <c r="Q6561" s="11">
        <v>3147.75394250715</v>
      </c>
      <c r="R6561" s="11">
        <v>2760.8921256312001</v>
      </c>
      <c r="S6561" s="11">
        <v>3238.06766232358</v>
      </c>
      <c r="T6561" s="36">
        <f t="shared" si="102"/>
        <v>3.2800292713353536</v>
      </c>
      <c r="U6561" s="8">
        <v>-0.69692837408626496</v>
      </c>
      <c r="V6561" s="8">
        <v>-0.59767102525610805</v>
      </c>
      <c r="W6561" s="8">
        <v>-9.92573488301568E-2</v>
      </c>
      <c r="X6561" s="12" t="s">
        <v>4073</v>
      </c>
      <c r="Y6561" s="5" t="s">
        <v>37</v>
      </c>
      <c r="Z6561" s="5" t="s">
        <v>37</v>
      </c>
    </row>
    <row r="6562" spans="1:26" x14ac:dyDescent="0.25">
      <c r="A6562" s="5" t="s">
        <v>2795</v>
      </c>
      <c r="B6562" s="6">
        <v>175.777639351256</v>
      </c>
      <c r="C6562" s="7">
        <v>-0.62098414151917902</v>
      </c>
      <c r="D6562" s="8">
        <v>0.68928055706218205</v>
      </c>
      <c r="E6562" s="8">
        <v>-0.90091637600501495</v>
      </c>
      <c r="F6562" s="9">
        <v>0.367632783529243</v>
      </c>
      <c r="G6562" s="10">
        <v>0.58496956612852102</v>
      </c>
      <c r="H6562" s="11">
        <v>30.642208227651501</v>
      </c>
      <c r="I6562" s="11">
        <v>6.3517640845784999</v>
      </c>
      <c r="J6562" s="11">
        <v>13.6618783132628</v>
      </c>
      <c r="K6562" s="11">
        <v>10.283416996103099</v>
      </c>
      <c r="L6562" s="11">
        <v>9.5236016751679902</v>
      </c>
      <c r="M6562" s="11">
        <v>4.4524821757629098</v>
      </c>
      <c r="N6562" s="11">
        <v>502.19174595317799</v>
      </c>
      <c r="O6562" s="11">
        <v>693.400912566486</v>
      </c>
      <c r="P6562" s="11">
        <v>350.08563177735999</v>
      </c>
      <c r="Q6562" s="11">
        <v>148.081204743884</v>
      </c>
      <c r="R6562" s="11">
        <v>194.281474173427</v>
      </c>
      <c r="S6562" s="11">
        <v>146.37535152820601</v>
      </c>
      <c r="T6562" s="36">
        <f t="shared" si="102"/>
        <v>3.2772570426513887</v>
      </c>
      <c r="U6562" s="8">
        <v>1.0621790398631701</v>
      </c>
      <c r="V6562" s="8">
        <v>1.6611067999190501</v>
      </c>
      <c r="W6562" s="8">
        <v>-0.59892776005588</v>
      </c>
      <c r="X6562" s="12" t="s">
        <v>2793</v>
      </c>
      <c r="Y6562" s="5" t="s">
        <v>37</v>
      </c>
      <c r="Z6562" s="5" t="s">
        <v>37</v>
      </c>
    </row>
    <row r="6563" spans="1:26" x14ac:dyDescent="0.25">
      <c r="A6563" s="5" t="s">
        <v>15118</v>
      </c>
      <c r="B6563" s="6">
        <v>52.701439148961697</v>
      </c>
      <c r="C6563" s="7">
        <v>-1.25569972612665</v>
      </c>
      <c r="D6563" s="8">
        <v>0.98303969439540695</v>
      </c>
      <c r="E6563" s="8">
        <v>-1.2773642135569501</v>
      </c>
      <c r="F6563" s="9">
        <v>0.20147369288533701</v>
      </c>
      <c r="G6563" s="10">
        <v>0.40670065733624799</v>
      </c>
      <c r="H6563" s="11">
        <v>3.4046898030723902</v>
      </c>
      <c r="I6563" s="11">
        <v>4.2345093897190003</v>
      </c>
      <c r="J6563" s="11" t="s">
        <v>24</v>
      </c>
      <c r="K6563" s="11">
        <v>2.0566833992206099</v>
      </c>
      <c r="L6563" s="11">
        <v>2.8570805025503998</v>
      </c>
      <c r="M6563" s="11">
        <v>6.6787232636443701</v>
      </c>
      <c r="N6563" s="11">
        <v>117.46179820599799</v>
      </c>
      <c r="O6563" s="11">
        <v>168.32174824133</v>
      </c>
      <c r="P6563" s="11">
        <v>64.040054593419597</v>
      </c>
      <c r="Q6563" s="11">
        <v>60.672160277008103</v>
      </c>
      <c r="R6563" s="11">
        <v>118.09266077208299</v>
      </c>
      <c r="S6563" s="11">
        <v>84.597161339495301</v>
      </c>
      <c r="T6563" s="36">
        <f t="shared" si="102"/>
        <v>3.2755934005299894</v>
      </c>
      <c r="U6563" s="8">
        <v>-0.60169681396266295</v>
      </c>
      <c r="V6563" s="8">
        <v>0.40958052433027098</v>
      </c>
      <c r="W6563" s="8">
        <v>-1.0112773382929301</v>
      </c>
      <c r="X6563" s="12" t="s">
        <v>15115</v>
      </c>
      <c r="Y6563" s="5" t="s">
        <v>15119</v>
      </c>
      <c r="Z6563" s="5" t="s">
        <v>15120</v>
      </c>
    </row>
    <row r="6564" spans="1:26" x14ac:dyDescent="0.25">
      <c r="A6564" s="5" t="s">
        <v>7520</v>
      </c>
      <c r="B6564" s="6">
        <v>91.783839998043803</v>
      </c>
      <c r="C6564" s="7">
        <v>-0.87693339311306695</v>
      </c>
      <c r="D6564" s="8">
        <v>0.60181681853309099</v>
      </c>
      <c r="E6564" s="8">
        <v>-1.4571433800247799</v>
      </c>
      <c r="F6564" s="9">
        <v>0.145076805982572</v>
      </c>
      <c r="G6564" s="10">
        <v>0.33266119483578399</v>
      </c>
      <c r="H6564" s="11">
        <v>5.1070347046085898</v>
      </c>
      <c r="I6564" s="11">
        <v>1.0586273474297501</v>
      </c>
      <c r="J6564" s="11">
        <v>11.954143524105</v>
      </c>
      <c r="K6564" s="11">
        <v>15.425125494154599</v>
      </c>
      <c r="L6564" s="11">
        <v>8.5712415076511892</v>
      </c>
      <c r="M6564" s="11">
        <v>8.9049643515258197</v>
      </c>
      <c r="N6564" s="11">
        <v>212.79311269202501</v>
      </c>
      <c r="O6564" s="11">
        <v>163.02861150418099</v>
      </c>
      <c r="P6564" s="11">
        <v>177.60441807241699</v>
      </c>
      <c r="Q6564" s="11">
        <v>174.81808893375199</v>
      </c>
      <c r="R6564" s="11">
        <v>145.71110563006999</v>
      </c>
      <c r="S6564" s="11">
        <v>176.429606214605</v>
      </c>
      <c r="T6564" s="36">
        <f t="shared" si="102"/>
        <v>3.2741145009641262</v>
      </c>
      <c r="U6564" s="8">
        <v>-0.86057848835719997</v>
      </c>
      <c r="V6564" s="8">
        <v>0.15526454090154401</v>
      </c>
      <c r="W6564" s="8">
        <v>-1.0158430292587399</v>
      </c>
      <c r="X6564" s="12" t="s">
        <v>7521</v>
      </c>
      <c r="Y6564" s="5" t="s">
        <v>37</v>
      </c>
      <c r="Z6564" s="5" t="s">
        <v>37</v>
      </c>
    </row>
    <row r="6565" spans="1:26" x14ac:dyDescent="0.25">
      <c r="A6565" s="5" t="s">
        <v>10471</v>
      </c>
      <c r="B6565" s="6">
        <v>90.495749162257994</v>
      </c>
      <c r="C6565" s="7">
        <v>0.597544330827528</v>
      </c>
      <c r="D6565" s="8">
        <v>0.732297973158481</v>
      </c>
      <c r="E6565" s="8">
        <v>0.81598523105321996</v>
      </c>
      <c r="F6565" s="9">
        <v>0.414508582730716</v>
      </c>
      <c r="G6565" s="10">
        <v>0.62819195647122295</v>
      </c>
      <c r="H6565" s="11">
        <v>11.9164143107534</v>
      </c>
      <c r="I6565" s="11">
        <v>2.1172546948595001</v>
      </c>
      <c r="J6565" s="11">
        <v>5.1232043674735701</v>
      </c>
      <c r="K6565" s="11">
        <v>5.1417084980515302</v>
      </c>
      <c r="L6565" s="11">
        <v>4.7618008375839898</v>
      </c>
      <c r="M6565" s="11">
        <v>0.55656027197036395</v>
      </c>
      <c r="N6565" s="11">
        <v>156.61573094133001</v>
      </c>
      <c r="O6565" s="11">
        <v>222.31174296024699</v>
      </c>
      <c r="P6565" s="11">
        <v>207.489776882679</v>
      </c>
      <c r="Q6565" s="11">
        <v>163.506330238039</v>
      </c>
      <c r="R6565" s="11">
        <v>139.99694462496899</v>
      </c>
      <c r="S6565" s="11">
        <v>166.41152131913901</v>
      </c>
      <c r="T6565" s="36">
        <f t="shared" si="102"/>
        <v>3.2667649779174588</v>
      </c>
      <c r="U6565" s="8">
        <v>0.87296966331961401</v>
      </c>
      <c r="V6565" s="8">
        <v>0.31952834970399202</v>
      </c>
      <c r="W6565" s="8">
        <v>0.55344131361562199</v>
      </c>
      <c r="X6565" s="12" t="s">
        <v>10470</v>
      </c>
      <c r="Y6565" s="5" t="s">
        <v>10472</v>
      </c>
      <c r="Z6565" s="5" t="s">
        <v>37</v>
      </c>
    </row>
    <row r="6566" spans="1:26" x14ac:dyDescent="0.25">
      <c r="A6566" s="5" t="s">
        <v>8434</v>
      </c>
      <c r="B6566" s="6">
        <v>208.03895522868899</v>
      </c>
      <c r="C6566" s="7">
        <v>-0.40106641307619101</v>
      </c>
      <c r="D6566" s="8">
        <v>0.577413790425373</v>
      </c>
      <c r="E6566" s="8">
        <v>-0.69459098436275701</v>
      </c>
      <c r="F6566" s="9">
        <v>0.487311663850862</v>
      </c>
      <c r="G6566" s="10">
        <v>0.68714684398856996</v>
      </c>
      <c r="H6566" s="11">
        <v>22.130483719970499</v>
      </c>
      <c r="I6566" s="11">
        <v>9.5276461268677508</v>
      </c>
      <c r="J6566" s="11">
        <v>19.6389500753153</v>
      </c>
      <c r="K6566" s="11">
        <v>9.2550752964927607</v>
      </c>
      <c r="L6566" s="11">
        <v>12.3806821777184</v>
      </c>
      <c r="M6566" s="11">
        <v>13.357446527288699</v>
      </c>
      <c r="N6566" s="11">
        <v>623.05823396224798</v>
      </c>
      <c r="O6566" s="11">
        <v>336.64349648266</v>
      </c>
      <c r="P6566" s="11">
        <v>613.07678930766997</v>
      </c>
      <c r="Q6566" s="11">
        <v>356.83456976477601</v>
      </c>
      <c r="R6566" s="11">
        <v>209.51923685369599</v>
      </c>
      <c r="S6566" s="11">
        <v>271.04485244956697</v>
      </c>
      <c r="T6566" s="36">
        <f t="shared" si="102"/>
        <v>3.2615577640406328</v>
      </c>
      <c r="U6566" s="8">
        <v>0.55180193822935597</v>
      </c>
      <c r="V6566" s="8">
        <v>0.909329010299743</v>
      </c>
      <c r="W6566" s="8">
        <v>-0.35752707207038797</v>
      </c>
      <c r="X6566" s="12" t="s">
        <v>8271</v>
      </c>
      <c r="Y6566" s="5" t="s">
        <v>37</v>
      </c>
      <c r="Z6566" s="5" t="s">
        <v>8435</v>
      </c>
    </row>
    <row r="6567" spans="1:26" x14ac:dyDescent="0.25">
      <c r="A6567" s="5" t="s">
        <v>2305</v>
      </c>
      <c r="B6567" s="6">
        <v>176.99729738544801</v>
      </c>
      <c r="C6567" s="7">
        <v>-0.40875788074944702</v>
      </c>
      <c r="D6567" s="8">
        <v>0.87102300917550601</v>
      </c>
      <c r="E6567" s="8">
        <v>-0.469284825364567</v>
      </c>
      <c r="F6567" s="9">
        <v>0.63886606038915394</v>
      </c>
      <c r="G6567" s="10">
        <v>0.79938109939524005</v>
      </c>
      <c r="H6567" s="11">
        <v>23.8328286215067</v>
      </c>
      <c r="I6567" s="11" t="s">
        <v>24</v>
      </c>
      <c r="J6567" s="11">
        <v>10.246408734947099</v>
      </c>
      <c r="K6567" s="11">
        <v>6.1700501976618396</v>
      </c>
      <c r="L6567" s="11">
        <v>3.8094406700671999</v>
      </c>
      <c r="M6567" s="11">
        <v>3.8959219037925501</v>
      </c>
      <c r="N6567" s="11">
        <v>476.65657243013499</v>
      </c>
      <c r="O6567" s="11">
        <v>382.16447242214002</v>
      </c>
      <c r="P6567" s="11">
        <v>710.41767228966796</v>
      </c>
      <c r="Q6567" s="11">
        <v>150.13788814310499</v>
      </c>
      <c r="R6567" s="11">
        <v>195.23383434094399</v>
      </c>
      <c r="S6567" s="11">
        <v>161.402478871406</v>
      </c>
      <c r="T6567" s="36">
        <f t="shared" si="102"/>
        <v>3.2575576600470044</v>
      </c>
      <c r="U6567" s="8">
        <v>1.29636236052732</v>
      </c>
      <c r="V6567" s="8">
        <v>1.6306498485939001</v>
      </c>
      <c r="W6567" s="8">
        <v>-0.33428748806657999</v>
      </c>
      <c r="X6567" s="12" t="s">
        <v>2306</v>
      </c>
      <c r="Y6567" s="5" t="s">
        <v>37</v>
      </c>
      <c r="Z6567" s="5" t="s">
        <v>37</v>
      </c>
    </row>
    <row r="6568" spans="1:26" x14ac:dyDescent="0.25">
      <c r="A6568" s="5" t="s">
        <v>16765</v>
      </c>
      <c r="B6568" s="6">
        <v>120.31938866738101</v>
      </c>
      <c r="C6568" s="7">
        <v>-8.2051697662100798E-2</v>
      </c>
      <c r="D6568" s="8">
        <v>0.64046040318602204</v>
      </c>
      <c r="E6568" s="8">
        <v>-0.12811361522730799</v>
      </c>
      <c r="F6568" s="9">
        <v>0.89805906144596803</v>
      </c>
      <c r="G6568" s="10">
        <v>0.946669392285024</v>
      </c>
      <c r="H6568" s="11">
        <v>15.3211041138258</v>
      </c>
      <c r="I6568" s="11">
        <v>7.4103914320082502</v>
      </c>
      <c r="J6568" s="11">
        <v>5.9770717620524998</v>
      </c>
      <c r="K6568" s="11">
        <v>7.1983918972721499</v>
      </c>
      <c r="L6568" s="11">
        <v>3.8094406700671999</v>
      </c>
      <c r="M6568" s="11">
        <v>5.56560271970364</v>
      </c>
      <c r="N6568" s="11">
        <v>280.88690875347203</v>
      </c>
      <c r="O6568" s="11">
        <v>238.191153171694</v>
      </c>
      <c r="P6568" s="11">
        <v>362.89364269604403</v>
      </c>
      <c r="Q6568" s="11">
        <v>120.315978854406</v>
      </c>
      <c r="R6568" s="11">
        <v>178.091351325641</v>
      </c>
      <c r="S6568" s="11">
        <v>218.17162661238299</v>
      </c>
      <c r="T6568" s="36">
        <f t="shared" si="102"/>
        <v>3.2550440289029829</v>
      </c>
      <c r="U6568" s="8">
        <v>0.79260866446613498</v>
      </c>
      <c r="V6568" s="8">
        <v>0.77174349658969199</v>
      </c>
      <c r="W6568" s="8">
        <v>2.0865167876442499E-2</v>
      </c>
      <c r="X6568" s="12" t="s">
        <v>16766</v>
      </c>
      <c r="Y6568" s="5" t="s">
        <v>16767</v>
      </c>
      <c r="Z6568" s="5" t="s">
        <v>37</v>
      </c>
    </row>
    <row r="6569" spans="1:26" x14ac:dyDescent="0.25">
      <c r="A6569" s="5" t="s">
        <v>12808</v>
      </c>
      <c r="B6569" s="6">
        <v>101.068888493923</v>
      </c>
      <c r="C6569" s="7">
        <v>0.19491560059243601</v>
      </c>
      <c r="D6569" s="8">
        <v>0.757148329975324</v>
      </c>
      <c r="E6569" s="8">
        <v>0.25743383809456299</v>
      </c>
      <c r="F6569" s="9">
        <v>0.796843883856172</v>
      </c>
      <c r="G6569" s="10">
        <v>0.892647229430511</v>
      </c>
      <c r="H6569" s="11">
        <v>6.8093796061447804</v>
      </c>
      <c r="I6569" s="11">
        <v>3.17588204228925</v>
      </c>
      <c r="J6569" s="11">
        <v>2.5616021837367802</v>
      </c>
      <c r="K6569" s="11">
        <v>8.2267335968824504</v>
      </c>
      <c r="L6569" s="11">
        <v>5.7141610051007898</v>
      </c>
      <c r="M6569" s="11">
        <v>6.6787232636443701</v>
      </c>
      <c r="N6569" s="11">
        <v>125.973522713679</v>
      </c>
      <c r="O6569" s="11">
        <v>189.494295189925</v>
      </c>
      <c r="P6569" s="11">
        <v>70.870993750050999</v>
      </c>
      <c r="Q6569" s="11">
        <v>236.51859091037099</v>
      </c>
      <c r="R6569" s="11">
        <v>301.89817310282501</v>
      </c>
      <c r="S6569" s="11">
        <v>254.90460456242701</v>
      </c>
      <c r="T6569" s="36">
        <f t="shared" si="102"/>
        <v>3.2476322475772434</v>
      </c>
      <c r="U6569" s="8">
        <v>-0.71669079761355503</v>
      </c>
      <c r="V6569" s="8">
        <v>-1.0380387911406901</v>
      </c>
      <c r="W6569" s="8">
        <v>0.321347993527137</v>
      </c>
      <c r="X6569" s="12" t="s">
        <v>12796</v>
      </c>
      <c r="Y6569" s="5" t="s">
        <v>12809</v>
      </c>
      <c r="Z6569" s="5" t="s">
        <v>12810</v>
      </c>
    </row>
    <row r="6570" spans="1:26" x14ac:dyDescent="0.25">
      <c r="A6570" s="5" t="s">
        <v>4673</v>
      </c>
      <c r="B6570" s="6">
        <v>137.670283845055</v>
      </c>
      <c r="C6570" s="7">
        <v>0.16723692295103901</v>
      </c>
      <c r="D6570" s="8">
        <v>0.68682349137790599</v>
      </c>
      <c r="E6570" s="8">
        <v>0.24349330657797999</v>
      </c>
      <c r="F6570" s="9">
        <v>0.80762326968729603</v>
      </c>
      <c r="G6570" s="10">
        <v>0.89624413940610703</v>
      </c>
      <c r="H6570" s="11">
        <v>5.1070347046085898</v>
      </c>
      <c r="I6570" s="11">
        <v>6.3517640845784999</v>
      </c>
      <c r="J6570" s="11">
        <v>22.200552259052099</v>
      </c>
      <c r="K6570" s="11">
        <v>2.0566833992206099</v>
      </c>
      <c r="L6570" s="11">
        <v>10.4759618426848</v>
      </c>
      <c r="M6570" s="11">
        <v>5.0090424477332798</v>
      </c>
      <c r="N6570" s="11">
        <v>328.55256599648601</v>
      </c>
      <c r="O6570" s="11">
        <v>373.69545364270198</v>
      </c>
      <c r="P6570" s="11">
        <v>335.56988606951899</v>
      </c>
      <c r="Q6570" s="11">
        <v>150.13788814310499</v>
      </c>
      <c r="R6570" s="11">
        <v>218.09047836134701</v>
      </c>
      <c r="S6570" s="11">
        <v>194.79609518962701</v>
      </c>
      <c r="T6570" s="36">
        <f t="shared" si="102"/>
        <v>3.2432810094227302</v>
      </c>
      <c r="U6570" s="8">
        <v>0.94021980533021099</v>
      </c>
      <c r="V6570" s="8">
        <v>0.88228382287502205</v>
      </c>
      <c r="W6570" s="8">
        <v>5.7935982455188398E-2</v>
      </c>
      <c r="X6570" s="12" t="s">
        <v>4674</v>
      </c>
      <c r="Y6570" s="5" t="s">
        <v>4675</v>
      </c>
      <c r="Z6570" s="5" t="s">
        <v>4676</v>
      </c>
    </row>
    <row r="6571" spans="1:26" x14ac:dyDescent="0.25">
      <c r="A6571" s="5" t="s">
        <v>6931</v>
      </c>
      <c r="B6571" s="6">
        <v>141.23211109105</v>
      </c>
      <c r="C6571" s="7">
        <v>0.13814534888940799</v>
      </c>
      <c r="D6571" s="8">
        <v>0.619510878980013</v>
      </c>
      <c r="E6571" s="8">
        <v>0.22299099753801899</v>
      </c>
      <c r="F6571" s="9">
        <v>0.82354251303802495</v>
      </c>
      <c r="G6571" s="10">
        <v>0.90644371925998002</v>
      </c>
      <c r="H6571" s="11">
        <v>10.214069409217201</v>
      </c>
      <c r="I6571" s="11">
        <v>12.703528169157</v>
      </c>
      <c r="J6571" s="11">
        <v>1.70773478915786</v>
      </c>
      <c r="K6571" s="11">
        <v>9.2550752964927607</v>
      </c>
      <c r="L6571" s="11">
        <v>3.8094406700671999</v>
      </c>
      <c r="M6571" s="11">
        <v>10.5746451674369</v>
      </c>
      <c r="N6571" s="11">
        <v>233.22125151045901</v>
      </c>
      <c r="O6571" s="11">
        <v>297.47428462776003</v>
      </c>
      <c r="P6571" s="11">
        <v>229.69032914173201</v>
      </c>
      <c r="Q6571" s="11">
        <v>267.36884189867999</v>
      </c>
      <c r="R6571" s="11">
        <v>287.61277059007301</v>
      </c>
      <c r="S6571" s="11">
        <v>331.15336182236598</v>
      </c>
      <c r="T6571" s="36">
        <f t="shared" si="102"/>
        <v>3.2385310527130535</v>
      </c>
      <c r="U6571" s="8">
        <v>5.8964356184692E-2</v>
      </c>
      <c r="V6571" s="8">
        <v>-0.220794749794055</v>
      </c>
      <c r="W6571" s="8">
        <v>0.27975910597874698</v>
      </c>
      <c r="X6571" s="12" t="s">
        <v>6932</v>
      </c>
      <c r="Y6571" s="5" t="s">
        <v>37</v>
      </c>
      <c r="Z6571" s="5" t="s">
        <v>6933</v>
      </c>
    </row>
    <row r="6572" spans="1:26" x14ac:dyDescent="0.25">
      <c r="A6572" s="5" t="s">
        <v>14840</v>
      </c>
      <c r="B6572" s="6">
        <v>86.396975557924407</v>
      </c>
      <c r="C6572" s="7">
        <v>-0.41569623112234</v>
      </c>
      <c r="D6572" s="8">
        <v>1.0756380896306501</v>
      </c>
      <c r="E6572" s="8">
        <v>-0.38646477391394801</v>
      </c>
      <c r="F6572" s="9">
        <v>0.69915248632156102</v>
      </c>
      <c r="G6572" s="10">
        <v>0.83902269123808504</v>
      </c>
      <c r="H6572" s="11">
        <v>11.9164143107534</v>
      </c>
      <c r="I6572" s="11">
        <v>2.1172546948595001</v>
      </c>
      <c r="J6572" s="11">
        <v>4.2693369728946404</v>
      </c>
      <c r="K6572" s="11">
        <v>4.1133667984412297</v>
      </c>
      <c r="L6572" s="11">
        <v>14.285402512752</v>
      </c>
      <c r="M6572" s="11" t="s">
        <v>24</v>
      </c>
      <c r="N6572" s="11">
        <v>170.23449015361999</v>
      </c>
      <c r="O6572" s="11">
        <v>152.44233802988401</v>
      </c>
      <c r="P6572" s="11">
        <v>242.49834006041601</v>
      </c>
      <c r="Q6572" s="11">
        <v>126.48602905206801</v>
      </c>
      <c r="R6572" s="11">
        <v>180.94843182819201</v>
      </c>
      <c r="S6572" s="11">
        <v>127.45230228121299</v>
      </c>
      <c r="T6572" s="36">
        <f t="shared" si="102"/>
        <v>3.2384660556438809</v>
      </c>
      <c r="U6572" s="8">
        <v>-7.5286602680015597E-3</v>
      </c>
      <c r="V6572" s="8">
        <v>0.378058282723092</v>
      </c>
      <c r="W6572" s="8">
        <v>-0.38558694299109297</v>
      </c>
      <c r="X6572" s="12" t="s">
        <v>14841</v>
      </c>
      <c r="Y6572" s="5" t="s">
        <v>14842</v>
      </c>
      <c r="Z6572" s="5" t="s">
        <v>14843</v>
      </c>
    </row>
    <row r="6573" spans="1:26" x14ac:dyDescent="0.25">
      <c r="A6573" s="5" t="s">
        <v>8971</v>
      </c>
      <c r="B6573" s="6">
        <v>113.72714659029</v>
      </c>
      <c r="C6573" s="7">
        <v>8.3497519668597905E-2</v>
      </c>
      <c r="D6573" s="8">
        <v>0.68805630272071205</v>
      </c>
      <c r="E6573" s="8">
        <v>0.121352742992735</v>
      </c>
      <c r="F6573" s="9">
        <v>0.903411645793884</v>
      </c>
      <c r="G6573" s="10">
        <v>0.94923361887741298</v>
      </c>
      <c r="H6573" s="11">
        <v>8.5117245076809809</v>
      </c>
      <c r="I6573" s="11">
        <v>4.2345093897190003</v>
      </c>
      <c r="J6573" s="11">
        <v>17.931215286157499</v>
      </c>
      <c r="K6573" s="11">
        <v>5.1417084980515302</v>
      </c>
      <c r="L6573" s="11">
        <v>3.8094406700671999</v>
      </c>
      <c r="M6573" s="11">
        <v>3.3393616318221802</v>
      </c>
      <c r="N6573" s="11">
        <v>275.77987404886397</v>
      </c>
      <c r="O6573" s="11">
        <v>254.07056338314001</v>
      </c>
      <c r="P6573" s="11">
        <v>417.54115594909598</v>
      </c>
      <c r="Q6573" s="11">
        <v>103.862511660641</v>
      </c>
      <c r="R6573" s="11">
        <v>121.90210144215</v>
      </c>
      <c r="S6573" s="11">
        <v>148.601592616087</v>
      </c>
      <c r="T6573" s="36">
        <f t="shared" si="102"/>
        <v>3.2380959888058771</v>
      </c>
      <c r="U6573" s="8">
        <v>1.3196336522646599</v>
      </c>
      <c r="V6573" s="8">
        <v>1.33951066253518</v>
      </c>
      <c r="W6573" s="8">
        <v>-1.9877010270513001E-2</v>
      </c>
      <c r="X6573" s="12" t="s">
        <v>8965</v>
      </c>
      <c r="Y6573" s="5" t="s">
        <v>8972</v>
      </c>
      <c r="Z6573" s="5" t="s">
        <v>8973</v>
      </c>
    </row>
    <row r="6574" spans="1:26" x14ac:dyDescent="0.25">
      <c r="A6574" s="5" t="s">
        <v>3846</v>
      </c>
      <c r="B6574" s="6">
        <v>298.85972869958499</v>
      </c>
      <c r="C6574" s="7">
        <v>-0.47868168649702197</v>
      </c>
      <c r="D6574" s="8">
        <v>0.42652801471686402</v>
      </c>
      <c r="E6574" s="8">
        <v>-1.12227490336075</v>
      </c>
      <c r="F6574" s="9">
        <v>0.261745573428662</v>
      </c>
      <c r="G6574" s="10">
        <v>0.474533158862946</v>
      </c>
      <c r="H6574" s="11">
        <v>10.214069409217201</v>
      </c>
      <c r="I6574" s="11">
        <v>14.8207828640165</v>
      </c>
      <c r="J6574" s="11">
        <v>8.5386739457892809</v>
      </c>
      <c r="K6574" s="11">
        <v>43.190351383632901</v>
      </c>
      <c r="L6574" s="11">
        <v>30.475525360537599</v>
      </c>
      <c r="M6574" s="11">
        <v>34.506736862162597</v>
      </c>
      <c r="N6574" s="11">
        <v>294.50566796576197</v>
      </c>
      <c r="O6574" s="11">
        <v>320.76408627121401</v>
      </c>
      <c r="P6574" s="11">
        <v>422.664360316569</v>
      </c>
      <c r="Q6574" s="11">
        <v>807.24823419409097</v>
      </c>
      <c r="R6574" s="11">
        <v>785.69713820135905</v>
      </c>
      <c r="S6574" s="11">
        <v>813.691117620672</v>
      </c>
      <c r="T6574" s="36">
        <f t="shared" si="102"/>
        <v>3.2346490734110067</v>
      </c>
      <c r="U6574" s="8">
        <v>-1.6879393178433999</v>
      </c>
      <c r="V6574" s="8">
        <v>-1.2133033786996801</v>
      </c>
      <c r="W6574" s="8">
        <v>-0.47463593914372698</v>
      </c>
      <c r="X6574" s="12" t="s">
        <v>3847</v>
      </c>
      <c r="Y6574" s="5" t="s">
        <v>37</v>
      </c>
      <c r="Z6574" s="5" t="s">
        <v>37</v>
      </c>
    </row>
    <row r="6575" spans="1:26" x14ac:dyDescent="0.25">
      <c r="A6575" s="5" t="s">
        <v>2881</v>
      </c>
      <c r="B6575" s="6">
        <v>82.564375889963401</v>
      </c>
      <c r="C6575" s="7">
        <v>-1.1738765733310199</v>
      </c>
      <c r="D6575" s="8">
        <v>0.91208805938779802</v>
      </c>
      <c r="E6575" s="8">
        <v>-1.2870210954399901</v>
      </c>
      <c r="F6575" s="9">
        <v>0.19808693544011899</v>
      </c>
      <c r="G6575" s="10">
        <v>0.40287128106421</v>
      </c>
      <c r="H6575" s="11">
        <v>10.214069409217201</v>
      </c>
      <c r="I6575" s="11">
        <v>3.17588204228925</v>
      </c>
      <c r="J6575" s="11" t="s">
        <v>24</v>
      </c>
      <c r="K6575" s="11">
        <v>4.1133667984412297</v>
      </c>
      <c r="L6575" s="11">
        <v>9.5236016751679902</v>
      </c>
      <c r="M6575" s="11">
        <v>1.1131205439407299</v>
      </c>
      <c r="N6575" s="11">
        <v>160.020420744402</v>
      </c>
      <c r="O6575" s="11">
        <v>242.42566256141299</v>
      </c>
      <c r="P6575" s="11">
        <v>218.590053012206</v>
      </c>
      <c r="Q6575" s="11">
        <v>106.947536759472</v>
      </c>
      <c r="R6575" s="11">
        <v>119.99738110711699</v>
      </c>
      <c r="S6575" s="11">
        <v>114.651416025895</v>
      </c>
      <c r="T6575" s="36">
        <f t="shared" si="102"/>
        <v>3.2340995962551462</v>
      </c>
      <c r="U6575" s="8">
        <v>-0.13957293140652099</v>
      </c>
      <c r="V6575" s="8">
        <v>0.86238472555545398</v>
      </c>
      <c r="W6575" s="8">
        <v>-1.0019576569619799</v>
      </c>
      <c r="X6575" s="12" t="s">
        <v>2882</v>
      </c>
      <c r="Y6575" s="5" t="s">
        <v>2883</v>
      </c>
      <c r="Z6575" s="5" t="s">
        <v>2884</v>
      </c>
    </row>
    <row r="6576" spans="1:26" x14ac:dyDescent="0.25">
      <c r="A6576" s="5" t="s">
        <v>18286</v>
      </c>
      <c r="B6576" s="6">
        <v>346.18274957282</v>
      </c>
      <c r="C6576" s="7">
        <v>6.3545719445387006E-2</v>
      </c>
      <c r="D6576" s="8">
        <v>0.48639679148551301</v>
      </c>
      <c r="E6576" s="8">
        <v>0.130645844211494</v>
      </c>
      <c r="F6576" s="9">
        <v>0.896055475067985</v>
      </c>
      <c r="G6576" s="10">
        <v>0.94585498629631704</v>
      </c>
      <c r="H6576" s="11">
        <v>35.749242932260103</v>
      </c>
      <c r="I6576" s="11">
        <v>11.6449008217272</v>
      </c>
      <c r="J6576" s="11">
        <v>25.6160218373678</v>
      </c>
      <c r="K6576" s="11">
        <v>27.765225889478302</v>
      </c>
      <c r="L6576" s="11">
        <v>12.3806821777184</v>
      </c>
      <c r="M6576" s="11">
        <v>13.9140067992591</v>
      </c>
      <c r="N6576" s="11">
        <v>730.30596275902803</v>
      </c>
      <c r="O6576" s="11">
        <v>780.20835505572495</v>
      </c>
      <c r="P6576" s="11">
        <v>751.40330722945703</v>
      </c>
      <c r="Q6576" s="11">
        <v>532.68100039813896</v>
      </c>
      <c r="R6576" s="11">
        <v>618.08174871840197</v>
      </c>
      <c r="S6576" s="11">
        <v>614.44254025528198</v>
      </c>
      <c r="T6576" s="36">
        <f t="shared" si="102"/>
        <v>3.2277994911476089</v>
      </c>
      <c r="U6576" s="8">
        <v>0.43353811211780302</v>
      </c>
      <c r="V6576" s="8">
        <v>0.35771041452105701</v>
      </c>
      <c r="W6576" s="8">
        <v>7.5827697596745902E-2</v>
      </c>
      <c r="X6576" s="12" t="s">
        <v>18285</v>
      </c>
      <c r="Y6576" s="5" t="s">
        <v>37</v>
      </c>
      <c r="Z6576" s="5" t="s">
        <v>37</v>
      </c>
    </row>
    <row r="6577" spans="1:26" x14ac:dyDescent="0.25">
      <c r="A6577" s="5" t="s">
        <v>11039</v>
      </c>
      <c r="B6577" s="6">
        <v>113.868188346594</v>
      </c>
      <c r="C6577" s="7">
        <v>-0.47216928271272102</v>
      </c>
      <c r="D6577" s="8">
        <v>0.98039459501341297</v>
      </c>
      <c r="E6577" s="8">
        <v>-0.48161147064081999</v>
      </c>
      <c r="F6577" s="9">
        <v>0.63008197611568295</v>
      </c>
      <c r="G6577" s="10">
        <v>0.79432352424745301</v>
      </c>
      <c r="H6577" s="11">
        <v>15.3211041138258</v>
      </c>
      <c r="I6577" s="11" t="s">
        <v>24</v>
      </c>
      <c r="J6577" s="11">
        <v>1.70773478915786</v>
      </c>
      <c r="K6577" s="11">
        <v>10.283416996103099</v>
      </c>
      <c r="L6577" s="11">
        <v>1.9047203350335999</v>
      </c>
      <c r="M6577" s="11">
        <v>2.2262410878814598</v>
      </c>
      <c r="N6577" s="11">
        <v>257.05408013196597</v>
      </c>
      <c r="O6577" s="11">
        <v>259.36370012028902</v>
      </c>
      <c r="P6577" s="11">
        <v>274.94530105441498</v>
      </c>
      <c r="Q6577" s="11">
        <v>182.01648083102401</v>
      </c>
      <c r="R6577" s="11">
        <v>179.04371149315801</v>
      </c>
      <c r="S6577" s="11">
        <v>182.551769206279</v>
      </c>
      <c r="T6577" s="36">
        <f t="shared" si="102"/>
        <v>3.2277546119916778</v>
      </c>
      <c r="U6577" s="8">
        <v>0.24047144356282399</v>
      </c>
      <c r="V6577" s="8">
        <v>0.541762560997885</v>
      </c>
      <c r="W6577" s="8">
        <v>-0.30129111743506098</v>
      </c>
      <c r="X6577" s="12" t="s">
        <v>11040</v>
      </c>
      <c r="Y6577" s="5" t="s">
        <v>37</v>
      </c>
      <c r="Z6577" s="5" t="s">
        <v>37</v>
      </c>
    </row>
    <row r="6578" spans="1:26" x14ac:dyDescent="0.25">
      <c r="A6578" s="5" t="s">
        <v>19652</v>
      </c>
      <c r="B6578" s="6">
        <v>237.91984292520701</v>
      </c>
      <c r="C6578" s="7">
        <v>0.949120209470668</v>
      </c>
      <c r="D6578" s="8">
        <v>0.61668737477791502</v>
      </c>
      <c r="E6578" s="8">
        <v>1.53906217037842</v>
      </c>
      <c r="F6578" s="9">
        <v>0.123789119277619</v>
      </c>
      <c r="G6578" s="10">
        <v>0.30039208617124202</v>
      </c>
      <c r="H6578" s="11">
        <v>13.6187592122896</v>
      </c>
      <c r="I6578" s="11">
        <v>5.2931367371487497</v>
      </c>
      <c r="J6578" s="11">
        <v>23.054419653631101</v>
      </c>
      <c r="K6578" s="11">
        <v>10.283416996103099</v>
      </c>
      <c r="L6578" s="11">
        <v>4.7618008375839898</v>
      </c>
      <c r="M6578" s="11">
        <v>10.0180848954666</v>
      </c>
      <c r="N6578" s="11">
        <v>359.19477422413701</v>
      </c>
      <c r="O6578" s="11">
        <v>521.90328228286603</v>
      </c>
      <c r="P6578" s="11">
        <v>419.24889073825398</v>
      </c>
      <c r="Q6578" s="11">
        <v>468.9238150223</v>
      </c>
      <c r="R6578" s="11">
        <v>394.277109351955</v>
      </c>
      <c r="S6578" s="11">
        <v>624.460625150748</v>
      </c>
      <c r="T6578" s="36">
        <f t="shared" si="102"/>
        <v>3.2273168089465449</v>
      </c>
      <c r="U6578" s="8">
        <v>0.743655269559512</v>
      </c>
      <c r="V6578" s="8">
        <v>-0.194149741469791</v>
      </c>
      <c r="W6578" s="8">
        <v>0.93780501102930303</v>
      </c>
      <c r="X6578" s="12" t="s">
        <v>19650</v>
      </c>
      <c r="Y6578" s="5" t="s">
        <v>37</v>
      </c>
      <c r="Z6578" s="5" t="s">
        <v>19653</v>
      </c>
    </row>
    <row r="6579" spans="1:26" x14ac:dyDescent="0.25">
      <c r="A6579" s="5" t="s">
        <v>6967</v>
      </c>
      <c r="B6579" s="6">
        <v>565.98074364346496</v>
      </c>
      <c r="C6579" s="7">
        <v>-0.164910885472526</v>
      </c>
      <c r="D6579" s="8">
        <v>0.67793241985770603</v>
      </c>
      <c r="E6579" s="8">
        <v>-0.243255641184913</v>
      </c>
      <c r="F6579" s="9">
        <v>0.80780736559343602</v>
      </c>
      <c r="G6579" s="10">
        <v>0.89624413940610703</v>
      </c>
      <c r="H6579" s="11">
        <v>69.796140962983998</v>
      </c>
      <c r="I6579" s="11">
        <v>10.586273474297499</v>
      </c>
      <c r="J6579" s="11">
        <v>40.985634939788497</v>
      </c>
      <c r="K6579" s="11">
        <v>49.360401581294703</v>
      </c>
      <c r="L6579" s="11">
        <v>24.7613643554368</v>
      </c>
      <c r="M6579" s="11">
        <v>26.158332782607101</v>
      </c>
      <c r="N6579" s="11">
        <v>1545.7291705948701</v>
      </c>
      <c r="O6579" s="11">
        <v>1163.4314548252901</v>
      </c>
      <c r="P6579" s="11">
        <v>1051.9646301212399</v>
      </c>
      <c r="Q6579" s="11">
        <v>869.97707787031902</v>
      </c>
      <c r="R6579" s="11">
        <v>976.16917170471902</v>
      </c>
      <c r="S6579" s="11">
        <v>962.84927050873</v>
      </c>
      <c r="T6579" s="36">
        <f t="shared" si="102"/>
        <v>3.2269079366142912</v>
      </c>
      <c r="U6579" s="8">
        <v>0.27535335482803303</v>
      </c>
      <c r="V6579" s="8">
        <v>0.42111002919669399</v>
      </c>
      <c r="W6579" s="8">
        <v>-0.14575667436866099</v>
      </c>
      <c r="X6579" s="12" t="s">
        <v>6968</v>
      </c>
      <c r="Y6579" s="5" t="s">
        <v>6969</v>
      </c>
      <c r="Z6579" s="5" t="s">
        <v>37</v>
      </c>
    </row>
    <row r="6580" spans="1:26" x14ac:dyDescent="0.25">
      <c r="A6580" s="5" t="s">
        <v>1637</v>
      </c>
      <c r="B6580" s="6">
        <v>264.504866560381</v>
      </c>
      <c r="C6580" s="7">
        <v>5.4447232870995198E-2</v>
      </c>
      <c r="D6580" s="8">
        <v>0.44644621257206202</v>
      </c>
      <c r="E6580" s="8">
        <v>0.121956982359228</v>
      </c>
      <c r="F6580" s="9">
        <v>0.90293308698729202</v>
      </c>
      <c r="G6580" s="10">
        <v>0.948860319513123</v>
      </c>
      <c r="H6580" s="11">
        <v>22.130483719970499</v>
      </c>
      <c r="I6580" s="11">
        <v>13.7621555165867</v>
      </c>
      <c r="J6580" s="11">
        <v>11.954143524105</v>
      </c>
      <c r="K6580" s="11">
        <v>19.538492292595802</v>
      </c>
      <c r="L6580" s="11">
        <v>10.4759618426848</v>
      </c>
      <c r="M6580" s="11">
        <v>16.696808159110901</v>
      </c>
      <c r="N6580" s="11">
        <v>393.24167225486099</v>
      </c>
      <c r="O6580" s="11">
        <v>537.78269249431298</v>
      </c>
      <c r="P6580" s="11">
        <v>553.30607168714505</v>
      </c>
      <c r="Q6580" s="11">
        <v>512.11416640593302</v>
      </c>
      <c r="R6580" s="11">
        <v>570.46374034256201</v>
      </c>
      <c r="S6580" s="11">
        <v>512.59201048470504</v>
      </c>
      <c r="T6580" s="36">
        <f t="shared" si="102"/>
        <v>3.2234589809756917</v>
      </c>
      <c r="U6580" s="8">
        <v>3.4651488399153801E-2</v>
      </c>
      <c r="V6580" s="8">
        <v>-0.1038978123871</v>
      </c>
      <c r="W6580" s="8">
        <v>0.13854930078625299</v>
      </c>
      <c r="X6580" s="12" t="s">
        <v>1632</v>
      </c>
      <c r="Y6580" s="5" t="s">
        <v>37</v>
      </c>
      <c r="Z6580" s="5" t="s">
        <v>37</v>
      </c>
    </row>
    <row r="6581" spans="1:26" x14ac:dyDescent="0.25">
      <c r="A6581" s="5" t="s">
        <v>10043</v>
      </c>
      <c r="B6581" s="6">
        <v>61.645567725625703</v>
      </c>
      <c r="C6581" s="7">
        <v>-0.93932037045097705</v>
      </c>
      <c r="D6581" s="8">
        <v>0.67437937050406205</v>
      </c>
      <c r="E6581" s="8">
        <v>-1.3928664065582099</v>
      </c>
      <c r="F6581" s="9">
        <v>0.16366019264353501</v>
      </c>
      <c r="G6581" s="10">
        <v>0.35687717962413801</v>
      </c>
      <c r="H6581" s="11">
        <v>6.8093796061447804</v>
      </c>
      <c r="I6581" s="11">
        <v>4.2345093897190003</v>
      </c>
      <c r="J6581" s="11">
        <v>0.85386739457892802</v>
      </c>
      <c r="K6581" s="11">
        <v>7.1983918972721499</v>
      </c>
      <c r="L6581" s="11">
        <v>4.7618008375839898</v>
      </c>
      <c r="M6581" s="11">
        <v>6.1221629916740001</v>
      </c>
      <c r="N6581" s="11">
        <v>122.56883291060601</v>
      </c>
      <c r="O6581" s="11">
        <v>132.328418428719</v>
      </c>
      <c r="P6581" s="11">
        <v>114.41823087357599</v>
      </c>
      <c r="Q6581" s="11">
        <v>95.635778063758494</v>
      </c>
      <c r="R6581" s="11">
        <v>125.711542112217</v>
      </c>
      <c r="S6581" s="11">
        <v>119.103898201658</v>
      </c>
      <c r="T6581" s="36">
        <f t="shared" si="102"/>
        <v>3.2215698944307882</v>
      </c>
      <c r="U6581" s="8">
        <v>-0.60389309673547498</v>
      </c>
      <c r="V6581" s="8">
        <v>0.11740564737933901</v>
      </c>
      <c r="W6581" s="8">
        <v>-0.72129874411481398</v>
      </c>
      <c r="X6581" s="12" t="s">
        <v>10037</v>
      </c>
      <c r="Y6581" s="5" t="s">
        <v>10044</v>
      </c>
      <c r="Z6581" s="5" t="s">
        <v>10045</v>
      </c>
    </row>
    <row r="6582" spans="1:26" x14ac:dyDescent="0.25">
      <c r="A6582" s="5" t="s">
        <v>7873</v>
      </c>
      <c r="B6582" s="6">
        <v>61.466550687860099</v>
      </c>
      <c r="C6582" s="7">
        <v>-5.3544408788681302E-2</v>
      </c>
      <c r="D6582" s="8">
        <v>0.89076655356268197</v>
      </c>
      <c r="E6582" s="8">
        <v>-6.0110484138101897E-2</v>
      </c>
      <c r="F6582" s="9">
        <v>0.95206763992935695</v>
      </c>
      <c r="G6582" s="10">
        <v>0.97340683769453795</v>
      </c>
      <c r="H6582" s="11">
        <v>1.7023449015362</v>
      </c>
      <c r="I6582" s="11">
        <v>3.17588204228925</v>
      </c>
      <c r="J6582" s="11">
        <v>1.70773478915786</v>
      </c>
      <c r="K6582" s="11">
        <v>13.368442094934</v>
      </c>
      <c r="L6582" s="11">
        <v>3.8094406700671999</v>
      </c>
      <c r="M6582" s="11">
        <v>1.6696808159110901</v>
      </c>
      <c r="N6582" s="11">
        <v>80.0102103722012</v>
      </c>
      <c r="O6582" s="11">
        <v>66.693522888074199</v>
      </c>
      <c r="P6582" s="11">
        <v>58.062982831367101</v>
      </c>
      <c r="Q6582" s="11">
        <v>196.41326462556901</v>
      </c>
      <c r="R6582" s="11">
        <v>159.04414797530501</v>
      </c>
      <c r="S6582" s="11">
        <v>151.94095424790899</v>
      </c>
      <c r="T6582" s="36">
        <f t="shared" si="102"/>
        <v>3.2163243415183693</v>
      </c>
      <c r="U6582" s="8">
        <v>-1.51691200432971</v>
      </c>
      <c r="V6582" s="8">
        <v>-1.3091376450335701</v>
      </c>
      <c r="W6582" s="8">
        <v>-0.207774359296132</v>
      </c>
      <c r="X6582" s="12" t="s">
        <v>7871</v>
      </c>
      <c r="Y6582" s="5" t="s">
        <v>37</v>
      </c>
      <c r="Z6582" s="5" t="s">
        <v>37</v>
      </c>
    </row>
    <row r="6583" spans="1:26" x14ac:dyDescent="0.25">
      <c r="A6583" s="5" t="s">
        <v>17643</v>
      </c>
      <c r="B6583" s="6">
        <v>36.062402605302097</v>
      </c>
      <c r="C6583" s="7">
        <v>-2.1691861459259498</v>
      </c>
      <c r="D6583" s="8">
        <v>1.1831984461878</v>
      </c>
      <c r="E6583" s="8">
        <v>-1.8333240319195501</v>
      </c>
      <c r="F6583" s="9">
        <v>6.6754397579183694E-2</v>
      </c>
      <c r="G6583" s="10">
        <v>0.20376827349183901</v>
      </c>
      <c r="H6583" s="11">
        <v>3.4046898030723902</v>
      </c>
      <c r="I6583" s="11" t="s">
        <v>24</v>
      </c>
      <c r="J6583" s="11">
        <v>0.85386739457892802</v>
      </c>
      <c r="K6583" s="11" t="s">
        <v>24</v>
      </c>
      <c r="L6583" s="11">
        <v>2.8570805025503998</v>
      </c>
      <c r="M6583" s="11">
        <v>12.244325983348</v>
      </c>
      <c r="N6583" s="11">
        <v>66.391451159911696</v>
      </c>
      <c r="O6583" s="11">
        <v>76.221169014942006</v>
      </c>
      <c r="P6583" s="11">
        <v>56.355248042209197</v>
      </c>
      <c r="Q6583" s="11">
        <v>67.870552174280206</v>
      </c>
      <c r="R6583" s="11">
        <v>78.093533736377495</v>
      </c>
      <c r="S6583" s="11">
        <v>68.456913452354797</v>
      </c>
      <c r="T6583" s="36">
        <f t="shared" ref="T6583:T6646" si="103">100*AVERAGE(H6583:J6583)/AVERAGE(N6583:P6583)</f>
        <v>3.210486122064796</v>
      </c>
      <c r="U6583" s="8">
        <v>-1.8262462905860499</v>
      </c>
      <c r="V6583" s="8">
        <v>-0.10791073793103501</v>
      </c>
      <c r="W6583" s="8">
        <v>-1.7183355526550099</v>
      </c>
      <c r="X6583" s="12" t="s">
        <v>17644</v>
      </c>
      <c r="Y6583" s="5" t="s">
        <v>17645</v>
      </c>
      <c r="Z6583" s="5" t="s">
        <v>17646</v>
      </c>
    </row>
    <row r="6584" spans="1:26" x14ac:dyDescent="0.25">
      <c r="A6584" s="5" t="s">
        <v>13403</v>
      </c>
      <c r="B6584" s="6">
        <v>81.901631246130293</v>
      </c>
      <c r="C6584" s="7">
        <v>-0.878277772702868</v>
      </c>
      <c r="D6584" s="8">
        <v>0.60036352528750003</v>
      </c>
      <c r="E6584" s="8">
        <v>-1.46290994657326</v>
      </c>
      <c r="F6584" s="9">
        <v>0.14349202195517399</v>
      </c>
      <c r="G6584" s="10">
        <v>0.329653321436567</v>
      </c>
      <c r="H6584" s="11">
        <v>3.4046898030723902</v>
      </c>
      <c r="I6584" s="11">
        <v>6.3517640845784999</v>
      </c>
      <c r="J6584" s="11">
        <v>9.3925413403682096</v>
      </c>
      <c r="K6584" s="11">
        <v>3.0850250988309198</v>
      </c>
      <c r="L6584" s="11">
        <v>11.428322010201599</v>
      </c>
      <c r="M6584" s="11">
        <v>7.2352835356147303</v>
      </c>
      <c r="N6584" s="11">
        <v>231.518906608923</v>
      </c>
      <c r="O6584" s="11">
        <v>176.79076702076799</v>
      </c>
      <c r="P6584" s="11">
        <v>189.558561596522</v>
      </c>
      <c r="Q6584" s="11">
        <v>90.494069565706994</v>
      </c>
      <c r="R6584" s="11">
        <v>126.663902279734</v>
      </c>
      <c r="S6584" s="11">
        <v>126.89574200924299</v>
      </c>
      <c r="T6584" s="36">
        <f t="shared" si="103"/>
        <v>3.2028788451645656</v>
      </c>
      <c r="U6584" s="8">
        <v>-0.18365587355298299</v>
      </c>
      <c r="V6584" s="8">
        <v>0.79719374561077905</v>
      </c>
      <c r="W6584" s="8">
        <v>-0.98084961916376301</v>
      </c>
      <c r="X6584" s="12" t="s">
        <v>13404</v>
      </c>
      <c r="Y6584" s="5" t="s">
        <v>37</v>
      </c>
      <c r="Z6584" s="5" t="s">
        <v>37</v>
      </c>
    </row>
    <row r="6585" spans="1:26" x14ac:dyDescent="0.25">
      <c r="A6585" s="5" t="s">
        <v>16747</v>
      </c>
      <c r="B6585" s="6">
        <v>99.054527542480599</v>
      </c>
      <c r="C6585" s="7">
        <v>0.16207589596439501</v>
      </c>
      <c r="D6585" s="8">
        <v>0.58030753482189701</v>
      </c>
      <c r="E6585" s="8">
        <v>0.27929310966837301</v>
      </c>
      <c r="F6585" s="9">
        <v>0.78001989367693003</v>
      </c>
      <c r="G6585" s="10">
        <v>0.88552426344626001</v>
      </c>
      <c r="H6585" s="11">
        <v>8.5117245076809809</v>
      </c>
      <c r="I6585" s="11">
        <v>6.3517640845784999</v>
      </c>
      <c r="J6585" s="11">
        <v>6.8309391566314197</v>
      </c>
      <c r="K6585" s="11">
        <v>4.1133667984412297</v>
      </c>
      <c r="L6585" s="11">
        <v>3.8094406700671999</v>
      </c>
      <c r="M6585" s="11">
        <v>5.0090424477332798</v>
      </c>
      <c r="N6585" s="11">
        <v>216.19780249509699</v>
      </c>
      <c r="O6585" s="11">
        <v>201.13919601165199</v>
      </c>
      <c r="P6585" s="11">
        <v>260.42955534657301</v>
      </c>
      <c r="Q6585" s="11">
        <v>164.53467193764899</v>
      </c>
      <c r="R6585" s="11">
        <v>144.75874546255301</v>
      </c>
      <c r="S6585" s="11">
        <v>166.96808159110901</v>
      </c>
      <c r="T6585" s="36">
        <f t="shared" si="103"/>
        <v>3.2008702149067507</v>
      </c>
      <c r="U6585" s="8">
        <v>0.746395862424027</v>
      </c>
      <c r="V6585" s="8">
        <v>0.50903451919319598</v>
      </c>
      <c r="W6585" s="8">
        <v>0.237361343230831</v>
      </c>
      <c r="X6585" s="12" t="s">
        <v>16748</v>
      </c>
      <c r="Y6585" s="5" t="s">
        <v>37</v>
      </c>
      <c r="Z6585" s="5" t="s">
        <v>16749</v>
      </c>
    </row>
    <row r="6586" spans="1:26" x14ac:dyDescent="0.25">
      <c r="A6586" s="5" t="s">
        <v>6983</v>
      </c>
      <c r="B6586" s="6">
        <v>189.75401426761999</v>
      </c>
      <c r="C6586" s="7">
        <v>1.21989995070511</v>
      </c>
      <c r="D6586" s="8">
        <v>0.64065340858916098</v>
      </c>
      <c r="E6586" s="8">
        <v>1.90414962965944</v>
      </c>
      <c r="F6586" s="9">
        <v>5.6890699639341603E-2</v>
      </c>
      <c r="G6586" s="10">
        <v>0.185223495127779</v>
      </c>
      <c r="H6586" s="11">
        <v>6.8093796061447804</v>
      </c>
      <c r="I6586" s="11">
        <v>11.6449008217272</v>
      </c>
      <c r="J6586" s="11">
        <v>6.8309391566314197</v>
      </c>
      <c r="K6586" s="11">
        <v>2.0566833992206099</v>
      </c>
      <c r="L6586" s="11">
        <v>13.333042345235199</v>
      </c>
      <c r="M6586" s="11">
        <v>5.0090424477332798</v>
      </c>
      <c r="N6586" s="11">
        <v>292.80332306422599</v>
      </c>
      <c r="O6586" s="11">
        <v>305.94330340719802</v>
      </c>
      <c r="P6586" s="11">
        <v>191.26629638567999</v>
      </c>
      <c r="Q6586" s="11">
        <v>551.191150991124</v>
      </c>
      <c r="R6586" s="11">
        <v>400.94363052457197</v>
      </c>
      <c r="S6586" s="11">
        <v>489.21647906195</v>
      </c>
      <c r="T6586" s="36">
        <f t="shared" si="103"/>
        <v>3.2006083511974328</v>
      </c>
      <c r="U6586" s="8">
        <v>0.30981227162715402</v>
      </c>
      <c r="V6586" s="8">
        <v>-0.86747380853839395</v>
      </c>
      <c r="W6586" s="8">
        <v>1.17728608016555</v>
      </c>
      <c r="X6586" s="12" t="s">
        <v>6975</v>
      </c>
      <c r="Y6586" s="5" t="s">
        <v>6984</v>
      </c>
      <c r="Z6586" s="5" t="s">
        <v>37</v>
      </c>
    </row>
    <row r="6587" spans="1:26" x14ac:dyDescent="0.25">
      <c r="A6587" s="5" t="s">
        <v>11483</v>
      </c>
      <c r="B6587" s="6">
        <v>182.81747379585599</v>
      </c>
      <c r="C6587" s="7">
        <v>-2.8339016211938801E-2</v>
      </c>
      <c r="D6587" s="8">
        <v>0.54545208332692996</v>
      </c>
      <c r="E6587" s="8">
        <v>-5.1955097575368703E-2</v>
      </c>
      <c r="F6587" s="9">
        <v>0.95856447200324502</v>
      </c>
      <c r="G6587" s="10">
        <v>0.97662683065036204</v>
      </c>
      <c r="H6587" s="11">
        <v>10.214069409217201</v>
      </c>
      <c r="I6587" s="11">
        <v>16.938037558876001</v>
      </c>
      <c r="J6587" s="11">
        <v>11.100276129526099</v>
      </c>
      <c r="K6587" s="11">
        <v>7.1983918972721499</v>
      </c>
      <c r="L6587" s="11">
        <v>10.4759618426848</v>
      </c>
      <c r="M6587" s="11">
        <v>12.244325983348</v>
      </c>
      <c r="N6587" s="11">
        <v>434.09794989173002</v>
      </c>
      <c r="O6587" s="11">
        <v>255.12919073057</v>
      </c>
      <c r="P6587" s="11">
        <v>506.34336498530399</v>
      </c>
      <c r="Q6587" s="11">
        <v>310.559193282313</v>
      </c>
      <c r="R6587" s="11">
        <v>316.18357561557701</v>
      </c>
      <c r="S6587" s="11">
        <v>303.32534822384798</v>
      </c>
      <c r="T6587" s="36">
        <f t="shared" si="103"/>
        <v>3.1995087632392671</v>
      </c>
      <c r="U6587" s="8">
        <v>0.35450311736281198</v>
      </c>
      <c r="V6587" s="8">
        <v>0.36229092514938499</v>
      </c>
      <c r="W6587" s="8">
        <v>-7.78780778657306E-3</v>
      </c>
      <c r="X6587" s="12" t="s">
        <v>11479</v>
      </c>
      <c r="Y6587" s="5" t="s">
        <v>11484</v>
      </c>
      <c r="Z6587" s="5" t="s">
        <v>11485</v>
      </c>
    </row>
    <row r="6588" spans="1:26" x14ac:dyDescent="0.25">
      <c r="A6588" s="5" t="s">
        <v>13852</v>
      </c>
      <c r="B6588" s="6">
        <v>562.15948621533198</v>
      </c>
      <c r="C6588" s="7">
        <v>0.79628849594129902</v>
      </c>
      <c r="D6588" s="8">
        <v>0.50531745174637399</v>
      </c>
      <c r="E6588" s="8">
        <v>1.5758183161680499</v>
      </c>
      <c r="F6588" s="9">
        <v>0.11506768000510099</v>
      </c>
      <c r="G6588" s="10">
        <v>0.28731226924759501</v>
      </c>
      <c r="H6588" s="11">
        <v>49.368002144549699</v>
      </c>
      <c r="I6588" s="11">
        <v>11.6449008217272</v>
      </c>
      <c r="J6588" s="11">
        <v>37.570165361472803</v>
      </c>
      <c r="K6588" s="11">
        <v>22.623517391426699</v>
      </c>
      <c r="L6588" s="11">
        <v>23.809004187919999</v>
      </c>
      <c r="M6588" s="11">
        <v>17.253368431081299</v>
      </c>
      <c r="N6588" s="11">
        <v>956.71783466334205</v>
      </c>
      <c r="O6588" s="11">
        <v>1140.14165318184</v>
      </c>
      <c r="P6588" s="11">
        <v>984.50910594950403</v>
      </c>
      <c r="Q6588" s="11">
        <v>1230.9250144335399</v>
      </c>
      <c r="R6588" s="11">
        <v>1157.1176035329099</v>
      </c>
      <c r="S6588" s="11">
        <v>1114.23366448467</v>
      </c>
      <c r="T6588" s="36">
        <f t="shared" si="103"/>
        <v>3.1993273549382573</v>
      </c>
      <c r="U6588" s="8">
        <v>0.63036611438689505</v>
      </c>
      <c r="V6588" s="8">
        <v>-0.18472162937091</v>
      </c>
      <c r="W6588" s="8">
        <v>0.81508774375780502</v>
      </c>
      <c r="X6588" s="12" t="s">
        <v>13853</v>
      </c>
      <c r="Y6588" s="5" t="s">
        <v>13854</v>
      </c>
      <c r="Z6588" s="5" t="s">
        <v>13855</v>
      </c>
    </row>
    <row r="6589" spans="1:26" x14ac:dyDescent="0.25">
      <c r="A6589" s="5" t="s">
        <v>19921</v>
      </c>
      <c r="B6589" s="6">
        <v>88.464544202722905</v>
      </c>
      <c r="C6589" s="7">
        <v>-0.90403598372453897</v>
      </c>
      <c r="D6589" s="8">
        <v>0.60820806269513905</v>
      </c>
      <c r="E6589" s="8">
        <v>-1.4863926330054</v>
      </c>
      <c r="F6589" s="9">
        <v>0.13717529729971301</v>
      </c>
      <c r="G6589" s="10">
        <v>0.32117627090109302</v>
      </c>
      <c r="H6589" s="11">
        <v>10.214069409217201</v>
      </c>
      <c r="I6589" s="11">
        <v>5.2931367371487497</v>
      </c>
      <c r="J6589" s="11">
        <v>2.5616021837367802</v>
      </c>
      <c r="K6589" s="11">
        <v>4.1133667984412297</v>
      </c>
      <c r="L6589" s="11">
        <v>10.4759618426848</v>
      </c>
      <c r="M6589" s="11">
        <v>8.9049643515258197</v>
      </c>
      <c r="N6589" s="11">
        <v>199.174353479735</v>
      </c>
      <c r="O6589" s="11">
        <v>148.20782864016499</v>
      </c>
      <c r="P6589" s="11">
        <v>217.736185617627</v>
      </c>
      <c r="Q6589" s="11">
        <v>159.39296343959799</v>
      </c>
      <c r="R6589" s="11">
        <v>148.56818613262101</v>
      </c>
      <c r="S6589" s="11">
        <v>146.93191180017601</v>
      </c>
      <c r="T6589" s="36">
        <f t="shared" si="103"/>
        <v>3.197349327441239</v>
      </c>
      <c r="U6589" s="8">
        <v>-0.37880899271608098</v>
      </c>
      <c r="V6589" s="8">
        <v>0.31302565217550898</v>
      </c>
      <c r="W6589" s="8">
        <v>-0.69183464489158997</v>
      </c>
      <c r="X6589" s="12" t="s">
        <v>19922</v>
      </c>
      <c r="Y6589" s="5" t="s">
        <v>19923</v>
      </c>
      <c r="Z6589" s="5" t="s">
        <v>19924</v>
      </c>
    </row>
    <row r="6590" spans="1:26" x14ac:dyDescent="0.25">
      <c r="A6590" s="5" t="s">
        <v>11258</v>
      </c>
      <c r="B6590" s="6">
        <v>74.327873240618004</v>
      </c>
      <c r="C6590" s="7">
        <v>-1.08561716850137</v>
      </c>
      <c r="D6590" s="8">
        <v>0.88141655563318999</v>
      </c>
      <c r="E6590" s="8">
        <v>-1.2316732214332999</v>
      </c>
      <c r="F6590" s="9">
        <v>0.218071176834468</v>
      </c>
      <c r="G6590" s="10">
        <v>0.42514437616522599</v>
      </c>
      <c r="H6590" s="11">
        <v>3.4046898030723902</v>
      </c>
      <c r="I6590" s="11" t="s">
        <v>24</v>
      </c>
      <c r="J6590" s="11">
        <v>4.2693369728946404</v>
      </c>
      <c r="K6590" s="11">
        <v>15.425125494154599</v>
      </c>
      <c r="L6590" s="11">
        <v>1.9047203350335999</v>
      </c>
      <c r="M6590" s="11">
        <v>6.1221629916740001</v>
      </c>
      <c r="N6590" s="11">
        <v>144.69931663057699</v>
      </c>
      <c r="O6590" s="11">
        <v>138.68018251329701</v>
      </c>
      <c r="P6590" s="11">
        <v>76.848065512103503</v>
      </c>
      <c r="Q6590" s="11">
        <v>159.39296343959799</v>
      </c>
      <c r="R6590" s="11">
        <v>164.75830898040601</v>
      </c>
      <c r="S6590" s="11">
        <v>176.429606214605</v>
      </c>
      <c r="T6590" s="36">
        <f t="shared" si="103"/>
        <v>3.1954912098255872</v>
      </c>
      <c r="U6590" s="8">
        <v>-1.61165580061209</v>
      </c>
      <c r="V6590" s="8">
        <v>-0.474694602839694</v>
      </c>
      <c r="W6590" s="8">
        <v>-1.1369611977723999</v>
      </c>
      <c r="X6590" s="12" t="s">
        <v>11254</v>
      </c>
      <c r="Y6590" s="5" t="s">
        <v>11259</v>
      </c>
      <c r="Z6590" s="5" t="s">
        <v>11260</v>
      </c>
    </row>
    <row r="6591" spans="1:26" x14ac:dyDescent="0.25">
      <c r="A6591" s="5" t="s">
        <v>8452</v>
      </c>
      <c r="B6591" s="6">
        <v>40.213036004224399</v>
      </c>
      <c r="C6591" s="7">
        <v>-1.42076953499286</v>
      </c>
      <c r="D6591" s="8">
        <v>1.05139540302354</v>
      </c>
      <c r="E6591" s="8">
        <v>-1.3513180016833699</v>
      </c>
      <c r="F6591" s="9">
        <v>0.17659358790191501</v>
      </c>
      <c r="G6591" s="10">
        <v>0.37492313613338002</v>
      </c>
      <c r="H6591" s="11">
        <v>3.4046898030723902</v>
      </c>
      <c r="I6591" s="11">
        <v>2.1172546948595001</v>
      </c>
      <c r="J6591" s="11">
        <v>0.85386739457892802</v>
      </c>
      <c r="K6591" s="11">
        <v>15.425125494154599</v>
      </c>
      <c r="L6591" s="11" t="s">
        <v>24</v>
      </c>
      <c r="M6591" s="11">
        <v>5.0090424477332798</v>
      </c>
      <c r="N6591" s="11">
        <v>78.307865470665007</v>
      </c>
      <c r="O6591" s="11">
        <v>75.162541667512201</v>
      </c>
      <c r="P6591" s="11">
        <v>46.108839307262102</v>
      </c>
      <c r="Q6591" s="11">
        <v>77.125627470772997</v>
      </c>
      <c r="R6591" s="11">
        <v>93.331296416646296</v>
      </c>
      <c r="S6591" s="11">
        <v>85.710281883435997</v>
      </c>
      <c r="T6591" s="36">
        <f t="shared" si="103"/>
        <v>3.1946266989507994</v>
      </c>
      <c r="U6591" s="8">
        <v>-1.680302528705</v>
      </c>
      <c r="V6591" s="8">
        <v>-0.36012408773708199</v>
      </c>
      <c r="W6591" s="8">
        <v>-1.32017844096791</v>
      </c>
      <c r="X6591" s="12" t="s">
        <v>8437</v>
      </c>
      <c r="Y6591" s="5" t="s">
        <v>37</v>
      </c>
      <c r="Z6591" s="5" t="s">
        <v>37</v>
      </c>
    </row>
    <row r="6592" spans="1:26" x14ac:dyDescent="0.25">
      <c r="A6592" s="5" t="s">
        <v>19140</v>
      </c>
      <c r="B6592" s="6">
        <v>448.978740834647</v>
      </c>
      <c r="C6592" s="38">
        <v>4.50788726576337E-3</v>
      </c>
      <c r="D6592" s="8">
        <v>0.355271476566212</v>
      </c>
      <c r="E6592" s="8">
        <v>1.2688570749707299E-2</v>
      </c>
      <c r="F6592" s="9">
        <v>0.98987625695436399</v>
      </c>
      <c r="G6592" s="10">
        <v>0.99417370193767196</v>
      </c>
      <c r="H6592" s="11">
        <v>40.856277636868697</v>
      </c>
      <c r="I6592" s="11">
        <v>24.348428990884202</v>
      </c>
      <c r="J6592" s="11">
        <v>31.5930935994203</v>
      </c>
      <c r="K6592" s="11">
        <v>25.708542490257699</v>
      </c>
      <c r="L6592" s="11">
        <v>18.094843182819201</v>
      </c>
      <c r="M6592" s="11">
        <v>23.932091694725599</v>
      </c>
      <c r="N6592" s="11">
        <v>902.24279781418397</v>
      </c>
      <c r="O6592" s="11">
        <v>1122.1449882755301</v>
      </c>
      <c r="P6592" s="11">
        <v>1007.56352560313</v>
      </c>
      <c r="Q6592" s="11">
        <v>659.167029450207</v>
      </c>
      <c r="R6592" s="11">
        <v>759.03105351088902</v>
      </c>
      <c r="S6592" s="11">
        <v>773.06221776683503</v>
      </c>
      <c r="T6592" s="36">
        <f t="shared" si="103"/>
        <v>3.1925908524278905</v>
      </c>
      <c r="U6592" s="8">
        <v>0.51506259929178799</v>
      </c>
      <c r="V6592" s="8">
        <v>0.468485713455846</v>
      </c>
      <c r="W6592" s="8">
        <v>4.6576885835942397E-2</v>
      </c>
      <c r="X6592" s="12" t="s">
        <v>19130</v>
      </c>
      <c r="Y6592" s="5" t="s">
        <v>37</v>
      </c>
      <c r="Z6592" s="5" t="s">
        <v>19141</v>
      </c>
    </row>
    <row r="6593" spans="1:26" x14ac:dyDescent="0.25">
      <c r="A6593" s="5" t="s">
        <v>12175</v>
      </c>
      <c r="B6593" s="6">
        <v>3853.5630876785499</v>
      </c>
      <c r="C6593" s="7">
        <v>-0.30322780187833198</v>
      </c>
      <c r="D6593" s="8">
        <v>0.45124042848100099</v>
      </c>
      <c r="E6593" s="8">
        <v>-0.67198722175466497</v>
      </c>
      <c r="F6593" s="9">
        <v>0.50159183123323703</v>
      </c>
      <c r="G6593" s="10">
        <v>0.69727864433936104</v>
      </c>
      <c r="H6593" s="11">
        <v>280.88690875347203</v>
      </c>
      <c r="I6593" s="11">
        <v>157.735474767033</v>
      </c>
      <c r="J6593" s="11">
        <v>341.54695783157098</v>
      </c>
      <c r="K6593" s="11">
        <v>317.75758517958502</v>
      </c>
      <c r="L6593" s="11">
        <v>204.757436016112</v>
      </c>
      <c r="M6593" s="11">
        <v>274.38421408138902</v>
      </c>
      <c r="N6593" s="11">
        <v>7435.84252991011</v>
      </c>
      <c r="O6593" s="11">
        <v>6470.3303474906297</v>
      </c>
      <c r="P6593" s="11">
        <v>10533.3081795257</v>
      </c>
      <c r="Q6593" s="11">
        <v>5965.4101994393905</v>
      </c>
      <c r="R6593" s="11">
        <v>6616.9984439067202</v>
      </c>
      <c r="S6593" s="11">
        <v>7643.7987752409799</v>
      </c>
      <c r="T6593" s="36">
        <f t="shared" si="103"/>
        <v>3.1922500299202015</v>
      </c>
      <c r="U6593" s="8">
        <v>-3.06100074539437E-2</v>
      </c>
      <c r="V6593" s="8">
        <v>0.27298782359672302</v>
      </c>
      <c r="W6593" s="8">
        <v>-0.30359783105066701</v>
      </c>
      <c r="X6593" s="12" t="s">
        <v>12169</v>
      </c>
      <c r="Y6593" s="5" t="s">
        <v>37</v>
      </c>
      <c r="Z6593" s="5" t="s">
        <v>37</v>
      </c>
    </row>
    <row r="6594" spans="1:26" x14ac:dyDescent="0.25">
      <c r="A6594" s="5" t="s">
        <v>10886</v>
      </c>
      <c r="B6594" s="6">
        <v>40.180099797869097</v>
      </c>
      <c r="C6594" s="7">
        <v>-0.83382458491824996</v>
      </c>
      <c r="D6594" s="8">
        <v>0.80521478835326299</v>
      </c>
      <c r="E6594" s="8">
        <v>-1.0355306397483099</v>
      </c>
      <c r="F6594" s="9">
        <v>0.30042116499152099</v>
      </c>
      <c r="G6594" s="10">
        <v>0.51627622708783105</v>
      </c>
      <c r="H6594" s="11">
        <v>1.7023449015362</v>
      </c>
      <c r="I6594" s="11">
        <v>2.1172546948595001</v>
      </c>
      <c r="J6594" s="11">
        <v>3.4154695783157099</v>
      </c>
      <c r="K6594" s="11">
        <v>7.1983918972721499</v>
      </c>
      <c r="L6594" s="11">
        <v>6.6665211726175899</v>
      </c>
      <c r="M6594" s="11">
        <v>1.6696808159110901</v>
      </c>
      <c r="N6594" s="11">
        <v>86.819589978346002</v>
      </c>
      <c r="O6594" s="11">
        <v>70.928032277793207</v>
      </c>
      <c r="P6594" s="11">
        <v>69.163258960893202</v>
      </c>
      <c r="Q6594" s="11">
        <v>76.097285771162703</v>
      </c>
      <c r="R6594" s="11">
        <v>92.378936249129495</v>
      </c>
      <c r="S6594" s="11">
        <v>64.004431276591802</v>
      </c>
      <c r="T6594" s="36">
        <f t="shared" si="103"/>
        <v>3.1885069309617271</v>
      </c>
      <c r="U6594" s="8">
        <v>-1.10240581061173</v>
      </c>
      <c r="V6594" s="8">
        <v>-3.4984868986275203E-2</v>
      </c>
      <c r="W6594" s="8">
        <v>-1.0674209416254501</v>
      </c>
      <c r="X6594" s="12" t="s">
        <v>10887</v>
      </c>
      <c r="Y6594" s="5" t="s">
        <v>10888</v>
      </c>
      <c r="Z6594" s="5" t="s">
        <v>37</v>
      </c>
    </row>
    <row r="6595" spans="1:26" x14ac:dyDescent="0.25">
      <c r="A6595" s="5" t="s">
        <v>10818</v>
      </c>
      <c r="B6595" s="6">
        <v>212.25690782481001</v>
      </c>
      <c r="C6595" s="7">
        <v>-1.1418410287569001</v>
      </c>
      <c r="D6595" s="8">
        <v>1.6765099935808201</v>
      </c>
      <c r="E6595" s="8">
        <v>-0.68108214870707096</v>
      </c>
      <c r="F6595" s="9">
        <v>0.49581951187394502</v>
      </c>
      <c r="G6595" s="10">
        <v>0.69255767879004804</v>
      </c>
      <c r="H6595" s="11">
        <v>13.6187592122896</v>
      </c>
      <c r="I6595" s="11" t="s">
        <v>24</v>
      </c>
      <c r="J6595" s="11" t="s">
        <v>24</v>
      </c>
      <c r="K6595" s="11">
        <v>19.538492292595802</v>
      </c>
      <c r="L6595" s="11">
        <v>2.8570805025503998</v>
      </c>
      <c r="M6595" s="11">
        <v>3.8959219037925501</v>
      </c>
      <c r="N6595" s="11">
        <v>449.41905400555601</v>
      </c>
      <c r="O6595" s="11">
        <v>449.91662265764398</v>
      </c>
      <c r="P6595" s="11">
        <v>382.53259277135999</v>
      </c>
      <c r="Q6595" s="11">
        <v>343.46612766984202</v>
      </c>
      <c r="R6595" s="11">
        <v>473.32300325584902</v>
      </c>
      <c r="S6595" s="11">
        <v>408.51523962624702</v>
      </c>
      <c r="T6595" s="36">
        <f t="shared" si="103"/>
        <v>3.1872446343406842</v>
      </c>
      <c r="U6595" s="8">
        <v>-0.94900089576779301</v>
      </c>
      <c r="V6595" s="8">
        <v>6.5107846706380104E-2</v>
      </c>
      <c r="W6595" s="8">
        <v>-1.0141087424741699</v>
      </c>
      <c r="X6595" s="12" t="s">
        <v>10819</v>
      </c>
      <c r="Y6595" s="5" t="s">
        <v>37</v>
      </c>
      <c r="Z6595" s="5" t="s">
        <v>10820</v>
      </c>
    </row>
    <row r="6596" spans="1:26" x14ac:dyDescent="0.25">
      <c r="A6596" s="5" t="s">
        <v>8014</v>
      </c>
      <c r="B6596" s="6">
        <v>201.24343751583399</v>
      </c>
      <c r="C6596" s="7">
        <v>0.131149862982085</v>
      </c>
      <c r="D6596" s="8">
        <v>0.80815898284582899</v>
      </c>
      <c r="E6596" s="8">
        <v>0.16228225604850399</v>
      </c>
      <c r="F6596" s="9">
        <v>0.87108358708273903</v>
      </c>
      <c r="G6596" s="10">
        <v>0.93336694701106904</v>
      </c>
      <c r="H6596" s="11" t="s">
        <v>24</v>
      </c>
      <c r="I6596" s="11">
        <v>15.879410211446199</v>
      </c>
      <c r="J6596" s="11">
        <v>19.6389500753153</v>
      </c>
      <c r="K6596" s="11">
        <v>10.283416996103099</v>
      </c>
      <c r="L6596" s="11">
        <v>2.8570805025503998</v>
      </c>
      <c r="M6596" s="11">
        <v>2.2262410878814598</v>
      </c>
      <c r="N6596" s="11">
        <v>413.66981107329599</v>
      </c>
      <c r="O6596" s="11">
        <v>644.70405458471703</v>
      </c>
      <c r="P6596" s="11">
        <v>613.93065670224905</v>
      </c>
      <c r="Q6596" s="11">
        <v>209.781706720503</v>
      </c>
      <c r="R6596" s="11">
        <v>234.28060120913199</v>
      </c>
      <c r="S6596" s="11">
        <v>247.66932102681201</v>
      </c>
      <c r="T6596" s="36">
        <f t="shared" si="103"/>
        <v>3.1858755219382671</v>
      </c>
      <c r="U6596" s="8">
        <v>1.2087539787846899</v>
      </c>
      <c r="V6596" s="8">
        <v>1.27355325311551</v>
      </c>
      <c r="W6596" s="8">
        <v>-6.4799274330819001E-2</v>
      </c>
      <c r="X6596" s="12" t="s">
        <v>8013</v>
      </c>
      <c r="Y6596" s="5" t="s">
        <v>37</v>
      </c>
      <c r="Z6596" s="5" t="s">
        <v>37</v>
      </c>
    </row>
    <row r="6597" spans="1:26" x14ac:dyDescent="0.25">
      <c r="A6597" s="5" t="s">
        <v>6834</v>
      </c>
      <c r="B6597" s="6">
        <v>131.884470716679</v>
      </c>
      <c r="C6597" s="7">
        <v>1.0149797696780101</v>
      </c>
      <c r="D6597" s="8">
        <v>0.60572647690133996</v>
      </c>
      <c r="E6597" s="8">
        <v>1.67564042250596</v>
      </c>
      <c r="F6597" s="9">
        <v>9.3808646023887096E-2</v>
      </c>
      <c r="G6597" s="10">
        <v>0.25193966197008999</v>
      </c>
      <c r="H6597" s="11">
        <v>5.1070347046085898</v>
      </c>
      <c r="I6597" s="11">
        <v>10.586273474297499</v>
      </c>
      <c r="J6597" s="11">
        <v>11.100276129526099</v>
      </c>
      <c r="K6597" s="11">
        <v>4.1133667984412297</v>
      </c>
      <c r="L6597" s="11">
        <v>2.8570805025503998</v>
      </c>
      <c r="M6597" s="11">
        <v>4.4524821757629098</v>
      </c>
      <c r="N6597" s="11">
        <v>282.58925365500897</v>
      </c>
      <c r="O6597" s="11">
        <v>209.60821479109001</v>
      </c>
      <c r="P6597" s="11">
        <v>349.23176438278199</v>
      </c>
      <c r="Q6597" s="11">
        <v>234.46190751115</v>
      </c>
      <c r="R6597" s="11">
        <v>238.09004187919999</v>
      </c>
      <c r="S6597" s="11">
        <v>230.415952595731</v>
      </c>
      <c r="T6597" s="36">
        <f t="shared" si="103"/>
        <v>3.1842944436755887</v>
      </c>
      <c r="U6597" s="8">
        <v>1.2299549047489899</v>
      </c>
      <c r="V6597" s="8">
        <v>0.25938312458658003</v>
      </c>
      <c r="W6597" s="8">
        <v>0.97057178016240597</v>
      </c>
      <c r="X6597" s="12" t="s">
        <v>6835</v>
      </c>
      <c r="Y6597" s="5" t="s">
        <v>6836</v>
      </c>
      <c r="Z6597" s="5" t="s">
        <v>6837</v>
      </c>
    </row>
    <row r="6598" spans="1:26" x14ac:dyDescent="0.25">
      <c r="A6598" s="5" t="s">
        <v>11463</v>
      </c>
      <c r="B6598" s="6">
        <v>95.713591400370206</v>
      </c>
      <c r="C6598" s="7">
        <v>-0.49557608655669799</v>
      </c>
      <c r="D6598" s="8">
        <v>0.57260897774570896</v>
      </c>
      <c r="E6598" s="8">
        <v>-0.86547033982547805</v>
      </c>
      <c r="F6598" s="9">
        <v>0.38678068851464997</v>
      </c>
      <c r="G6598" s="10">
        <v>0.60307664451472598</v>
      </c>
      <c r="H6598" s="11">
        <v>1.7023449015362</v>
      </c>
      <c r="I6598" s="11">
        <v>13.7621555165867</v>
      </c>
      <c r="J6598" s="11">
        <v>5.1232043674735701</v>
      </c>
      <c r="K6598" s="11">
        <v>6.1700501976618396</v>
      </c>
      <c r="L6598" s="11">
        <v>8.5712415076511892</v>
      </c>
      <c r="M6598" s="11">
        <v>7.2352835356147303</v>
      </c>
      <c r="N6598" s="11">
        <v>236.625941313531</v>
      </c>
      <c r="O6598" s="11">
        <v>177.84939436819801</v>
      </c>
      <c r="P6598" s="11">
        <v>232.25193132546801</v>
      </c>
      <c r="Q6598" s="11">
        <v>152.19457154232501</v>
      </c>
      <c r="R6598" s="11">
        <v>165.710669147923</v>
      </c>
      <c r="S6598" s="11">
        <v>141.36630908047201</v>
      </c>
      <c r="T6598" s="36">
        <f t="shared" si="103"/>
        <v>3.1833673691954236</v>
      </c>
      <c r="U6598" s="8">
        <v>-9.4183578341230506E-2</v>
      </c>
      <c r="V6598" s="8">
        <v>0.493810021358846</v>
      </c>
      <c r="W6598" s="8">
        <v>-0.58799359970007703</v>
      </c>
      <c r="X6598" s="12" t="s">
        <v>11460</v>
      </c>
      <c r="Y6598" s="5" t="s">
        <v>11464</v>
      </c>
      <c r="Z6598" s="5" t="s">
        <v>11465</v>
      </c>
    </row>
    <row r="6599" spans="1:26" x14ac:dyDescent="0.25">
      <c r="A6599" s="5" t="s">
        <v>16564</v>
      </c>
      <c r="B6599" s="6">
        <v>105.669990074887</v>
      </c>
      <c r="C6599" s="7">
        <v>4.6109034834222802E-2</v>
      </c>
      <c r="D6599" s="8">
        <v>0.69840108368852605</v>
      </c>
      <c r="E6599" s="8">
        <v>6.6020852359940693E-2</v>
      </c>
      <c r="F6599" s="9">
        <v>0.94736122388916899</v>
      </c>
      <c r="G6599" s="10">
        <v>0.97129191875247001</v>
      </c>
      <c r="H6599" s="11">
        <v>3.4046898030723902</v>
      </c>
      <c r="I6599" s="11" t="s">
        <v>24</v>
      </c>
      <c r="J6599" s="11">
        <v>11.954143524105</v>
      </c>
      <c r="K6599" s="11">
        <v>4.1133667984412297</v>
      </c>
      <c r="L6599" s="11">
        <v>3.8094406700671999</v>
      </c>
      <c r="M6599" s="11">
        <v>3.8959219037925501</v>
      </c>
      <c r="N6599" s="11">
        <v>248.54235562428499</v>
      </c>
      <c r="O6599" s="11">
        <v>242.42566256141299</v>
      </c>
      <c r="P6599" s="11">
        <v>233.959666114626</v>
      </c>
      <c r="Q6599" s="11">
        <v>162.47798853842801</v>
      </c>
      <c r="R6599" s="11">
        <v>151.425266635171</v>
      </c>
      <c r="S6599" s="11">
        <v>202.03137872524201</v>
      </c>
      <c r="T6599" s="36">
        <f t="shared" si="103"/>
        <v>3.1780066466908123</v>
      </c>
      <c r="U6599" s="8">
        <v>0.377993691433475</v>
      </c>
      <c r="V6599" s="8">
        <v>0.49064878954826102</v>
      </c>
      <c r="W6599" s="8">
        <v>-0.112655098114786</v>
      </c>
      <c r="X6599" s="12" t="s">
        <v>16565</v>
      </c>
      <c r="Y6599" s="5" t="s">
        <v>37</v>
      </c>
      <c r="Z6599" s="5" t="s">
        <v>37</v>
      </c>
    </row>
    <row r="6600" spans="1:26" x14ac:dyDescent="0.25">
      <c r="A6600" s="5" t="s">
        <v>1956</v>
      </c>
      <c r="B6600" s="6">
        <v>270.983768376424</v>
      </c>
      <c r="C6600" s="7">
        <v>-0.69485458889292895</v>
      </c>
      <c r="D6600" s="8">
        <v>0.447941404084853</v>
      </c>
      <c r="E6600" s="8">
        <v>-1.5512175980082099</v>
      </c>
      <c r="F6600" s="9">
        <v>0.12084954623642701</v>
      </c>
      <c r="G6600" s="10">
        <v>0.296467963032918</v>
      </c>
      <c r="H6600" s="11">
        <v>27.2375184245791</v>
      </c>
      <c r="I6600" s="11">
        <v>19.055292253735502</v>
      </c>
      <c r="J6600" s="11">
        <v>13.6618783132628</v>
      </c>
      <c r="K6600" s="11">
        <v>23.6518590910371</v>
      </c>
      <c r="L6600" s="11">
        <v>20.9519236853696</v>
      </c>
      <c r="M6600" s="11">
        <v>17.253368431081299</v>
      </c>
      <c r="N6600" s="11">
        <v>493.680021445497</v>
      </c>
      <c r="O6600" s="11">
        <v>680.69738439732896</v>
      </c>
      <c r="P6600" s="11">
        <v>712.97927447340498</v>
      </c>
      <c r="Q6600" s="11">
        <v>367.11798676088</v>
      </c>
      <c r="R6600" s="11">
        <v>494.27492694121901</v>
      </c>
      <c r="S6600" s="11">
        <v>381.24378629969902</v>
      </c>
      <c r="T6600" s="36">
        <f t="shared" si="103"/>
        <v>3.1766485697622269</v>
      </c>
      <c r="U6600" s="8">
        <v>-4.5067802861511699E-2</v>
      </c>
      <c r="V6600" s="8">
        <v>0.60296252652023896</v>
      </c>
      <c r="W6600" s="8">
        <v>-0.64803032938175098</v>
      </c>
      <c r="X6600" s="12" t="s">
        <v>1957</v>
      </c>
      <c r="Y6600" s="5" t="s">
        <v>37</v>
      </c>
      <c r="Z6600" s="5" t="s">
        <v>1958</v>
      </c>
    </row>
    <row r="6601" spans="1:26" x14ac:dyDescent="0.25">
      <c r="A6601" s="5" t="s">
        <v>6097</v>
      </c>
      <c r="B6601" s="6">
        <v>118.770944597526</v>
      </c>
      <c r="C6601" s="7">
        <v>-1.3302857178124601</v>
      </c>
      <c r="D6601" s="8">
        <v>0.80070188293732303</v>
      </c>
      <c r="E6601" s="8">
        <v>-1.66139951230338</v>
      </c>
      <c r="F6601" s="9">
        <v>9.6633235691585398E-2</v>
      </c>
      <c r="G6601" s="10">
        <v>0.25712147951304898</v>
      </c>
      <c r="H6601" s="11">
        <v>15.3211041138258</v>
      </c>
      <c r="I6601" s="11">
        <v>2.1172546948595001</v>
      </c>
      <c r="J6601" s="11">
        <v>6.8309391566314197</v>
      </c>
      <c r="K6601" s="11">
        <v>28.7935675890886</v>
      </c>
      <c r="L6601" s="11">
        <v>4.7618008375839898</v>
      </c>
      <c r="M6601" s="11">
        <v>11.131205439407299</v>
      </c>
      <c r="N6601" s="11">
        <v>267.26814954118299</v>
      </c>
      <c r="O6601" s="11">
        <v>189.494295189925</v>
      </c>
      <c r="P6601" s="11">
        <v>307.39226204841401</v>
      </c>
      <c r="Q6601" s="11">
        <v>165.56301363725899</v>
      </c>
      <c r="R6601" s="11">
        <v>209.51923685369599</v>
      </c>
      <c r="S6601" s="11">
        <v>217.058506068442</v>
      </c>
      <c r="T6601" s="36">
        <f t="shared" si="103"/>
        <v>3.1759665614830834</v>
      </c>
      <c r="U6601" s="8">
        <v>-0.88070906063322396</v>
      </c>
      <c r="V6601" s="8">
        <v>0.36792459166429298</v>
      </c>
      <c r="W6601" s="8">
        <v>-1.2486336522975201</v>
      </c>
      <c r="X6601" s="12" t="s">
        <v>6095</v>
      </c>
      <c r="Y6601" s="5" t="s">
        <v>37</v>
      </c>
      <c r="Z6601" s="5" t="s">
        <v>37</v>
      </c>
    </row>
    <row r="6602" spans="1:26" x14ac:dyDescent="0.25">
      <c r="A6602" s="5" t="s">
        <v>6998</v>
      </c>
      <c r="B6602" s="6">
        <v>98.301207826195096</v>
      </c>
      <c r="C6602" s="7">
        <v>-0.48296760739595102</v>
      </c>
      <c r="D6602" s="8">
        <v>0.93010424452950302</v>
      </c>
      <c r="E6602" s="8">
        <v>-0.51926180343393902</v>
      </c>
      <c r="F6602" s="9">
        <v>0.60357818576310895</v>
      </c>
      <c r="G6602" s="10">
        <v>0.77458895020798602</v>
      </c>
      <c r="H6602" s="11">
        <v>10.214069409217201</v>
      </c>
      <c r="I6602" s="11" t="s">
        <v>24</v>
      </c>
      <c r="J6602" s="11">
        <v>5.9770717620524998</v>
      </c>
      <c r="K6602" s="11" t="s">
        <v>24</v>
      </c>
      <c r="L6602" s="11">
        <v>2.8570805025503998</v>
      </c>
      <c r="M6602" s="11">
        <v>6.6787232636443701</v>
      </c>
      <c r="N6602" s="11">
        <v>211.090767790488</v>
      </c>
      <c r="O6602" s="11">
        <v>184.20115845277601</v>
      </c>
      <c r="P6602" s="11">
        <v>369.72458185267601</v>
      </c>
      <c r="Q6602" s="11">
        <v>101.80582826142</v>
      </c>
      <c r="R6602" s="11">
        <v>152.37762680268801</v>
      </c>
      <c r="S6602" s="11">
        <v>134.687585816828</v>
      </c>
      <c r="T6602" s="36">
        <f t="shared" si="103"/>
        <v>3.1746650562289269</v>
      </c>
      <c r="U6602" s="8">
        <v>0.76377821959395897</v>
      </c>
      <c r="V6602" s="8">
        <v>0.97619907801829098</v>
      </c>
      <c r="W6602" s="8">
        <v>-0.212420858424332</v>
      </c>
      <c r="X6602" s="12" t="s">
        <v>6997</v>
      </c>
      <c r="Y6602" s="5" t="s">
        <v>6999</v>
      </c>
      <c r="Z6602" s="5" t="s">
        <v>7000</v>
      </c>
    </row>
    <row r="6603" spans="1:26" x14ac:dyDescent="0.25">
      <c r="A6603" s="5" t="s">
        <v>14821</v>
      </c>
      <c r="B6603" s="6">
        <v>264.156938052903</v>
      </c>
      <c r="C6603" s="7">
        <v>0.60167492380695498</v>
      </c>
      <c r="D6603" s="8">
        <v>0.59921170471039598</v>
      </c>
      <c r="E6603" s="8">
        <v>1.0041107659900399</v>
      </c>
      <c r="F6603" s="9">
        <v>0.31532522671890001</v>
      </c>
      <c r="G6603" s="10">
        <v>0.53158149467951099</v>
      </c>
      <c r="H6603" s="11">
        <v>10.214069409217201</v>
      </c>
      <c r="I6603" s="11">
        <v>13.7621555165867</v>
      </c>
      <c r="J6603" s="11">
        <v>37.570165361472803</v>
      </c>
      <c r="K6603" s="11">
        <v>8.2267335968824504</v>
      </c>
      <c r="L6603" s="11">
        <v>8.5712415076511892</v>
      </c>
      <c r="M6603" s="11">
        <v>8.3484040795554595</v>
      </c>
      <c r="N6603" s="11">
        <v>558.36912770387198</v>
      </c>
      <c r="O6603" s="11">
        <v>563.18974883262695</v>
      </c>
      <c r="P6603" s="11">
        <v>818.00496400661302</v>
      </c>
      <c r="Q6603" s="11">
        <v>316.72924347997503</v>
      </c>
      <c r="R6603" s="11">
        <v>386.65822801181997</v>
      </c>
      <c r="S6603" s="11">
        <v>440.23917512855797</v>
      </c>
      <c r="T6603" s="36">
        <f t="shared" si="103"/>
        <v>3.1732077594333088</v>
      </c>
      <c r="U6603" s="8">
        <v>1.29132356275962</v>
      </c>
      <c r="V6603" s="8">
        <v>0.76211612239037096</v>
      </c>
      <c r="W6603" s="8">
        <v>0.52920744036924505</v>
      </c>
      <c r="X6603" s="12" t="s">
        <v>14822</v>
      </c>
      <c r="Y6603" s="5" t="s">
        <v>14823</v>
      </c>
      <c r="Z6603" s="5" t="s">
        <v>37</v>
      </c>
    </row>
    <row r="6604" spans="1:26" x14ac:dyDescent="0.25">
      <c r="A6604" s="5" t="s">
        <v>11686</v>
      </c>
      <c r="B6604" s="6">
        <v>56.696360248736198</v>
      </c>
      <c r="C6604" s="7">
        <v>9.7266034986490099E-2</v>
      </c>
      <c r="D6604" s="8">
        <v>1.0507017706508099</v>
      </c>
      <c r="E6604" s="8">
        <v>9.2572447961368695E-2</v>
      </c>
      <c r="F6604" s="9">
        <v>0.92624323307443501</v>
      </c>
      <c r="G6604" s="10">
        <v>0.96068325020801604</v>
      </c>
      <c r="H6604" s="11">
        <v>3.4046898030723902</v>
      </c>
      <c r="I6604" s="11">
        <v>1.0586273474297501</v>
      </c>
      <c r="J6604" s="11">
        <v>0.85386739457892802</v>
      </c>
      <c r="K6604" s="11">
        <v>6.1700501976618396</v>
      </c>
      <c r="L6604" s="11">
        <v>4.7618008375839898</v>
      </c>
      <c r="M6604" s="11">
        <v>2.2262410878814598</v>
      </c>
      <c r="N6604" s="11">
        <v>25.5351735230429</v>
      </c>
      <c r="O6604" s="11">
        <v>96.3350886161072</v>
      </c>
      <c r="P6604" s="11">
        <v>46.108839307262102</v>
      </c>
      <c r="Q6604" s="11">
        <v>137.797787747781</v>
      </c>
      <c r="R6604" s="11">
        <v>181.900791995709</v>
      </c>
      <c r="S6604" s="11">
        <v>174.20336512672401</v>
      </c>
      <c r="T6604" s="36">
        <f t="shared" si="103"/>
        <v>3.1653845623036201</v>
      </c>
      <c r="U6604" s="8">
        <v>-1.3072158741115301</v>
      </c>
      <c r="V6604" s="8">
        <v>-1.5559428935941599</v>
      </c>
      <c r="W6604" s="8">
        <v>0.24872701948263501</v>
      </c>
      <c r="X6604" s="12" t="s">
        <v>11687</v>
      </c>
      <c r="Y6604" s="5" t="s">
        <v>37</v>
      </c>
      <c r="Z6604" s="5" t="s">
        <v>37</v>
      </c>
    </row>
    <row r="6605" spans="1:26" x14ac:dyDescent="0.25">
      <c r="A6605" s="5" t="s">
        <v>17255</v>
      </c>
      <c r="B6605" s="6">
        <v>332.96477575395102</v>
      </c>
      <c r="C6605" s="7">
        <v>-0.15166400079356701</v>
      </c>
      <c r="D6605" s="8">
        <v>0.50592942723261702</v>
      </c>
      <c r="E6605" s="8">
        <v>-0.299773036771461</v>
      </c>
      <c r="F6605" s="9">
        <v>0.76435028353443701</v>
      </c>
      <c r="G6605" s="10">
        <v>0.87663106156439496</v>
      </c>
      <c r="H6605" s="11">
        <v>34.046898030723902</v>
      </c>
      <c r="I6605" s="11">
        <v>10.586273474297499</v>
      </c>
      <c r="J6605" s="11">
        <v>21.3466848644732</v>
      </c>
      <c r="K6605" s="11">
        <v>20.566833992206099</v>
      </c>
      <c r="L6605" s="11">
        <v>27.6184448579872</v>
      </c>
      <c r="M6605" s="11">
        <v>13.357446527288699</v>
      </c>
      <c r="N6605" s="11">
        <v>606.03478494688602</v>
      </c>
      <c r="O6605" s="11">
        <v>683.87326643961796</v>
      </c>
      <c r="P6605" s="11">
        <v>794.95054435298198</v>
      </c>
      <c r="Q6605" s="11">
        <v>508.00079960749201</v>
      </c>
      <c r="R6605" s="11">
        <v>675.22335876940997</v>
      </c>
      <c r="S6605" s="11">
        <v>599.97197318405199</v>
      </c>
      <c r="T6605" s="36">
        <f t="shared" si="103"/>
        <v>3.1647161349133106</v>
      </c>
      <c r="U6605" s="8">
        <v>0.100437303477414</v>
      </c>
      <c r="V6605" s="8">
        <v>0.22548414512572801</v>
      </c>
      <c r="W6605" s="8">
        <v>-0.12504684164831401</v>
      </c>
      <c r="X6605" s="12" t="s">
        <v>17256</v>
      </c>
      <c r="Y6605" s="5" t="s">
        <v>17257</v>
      </c>
      <c r="Z6605" s="5" t="s">
        <v>17258</v>
      </c>
    </row>
    <row r="6606" spans="1:26" x14ac:dyDescent="0.25">
      <c r="A6606" s="5" t="s">
        <v>6317</v>
      </c>
      <c r="B6606" s="6">
        <v>101.828288977323</v>
      </c>
      <c r="C6606" s="7">
        <v>1.4082199409676801</v>
      </c>
      <c r="D6606" s="8">
        <v>0.92818597579920004</v>
      </c>
      <c r="E6606" s="8">
        <v>1.5171743354074601</v>
      </c>
      <c r="F6606" s="9">
        <v>0.12922267420345601</v>
      </c>
      <c r="G6606" s="10">
        <v>0.309402278291107</v>
      </c>
      <c r="H6606" s="11" t="s">
        <v>24</v>
      </c>
      <c r="I6606" s="11">
        <v>4.2345093897190003</v>
      </c>
      <c r="J6606" s="11">
        <v>11.954143524105</v>
      </c>
      <c r="K6606" s="11">
        <v>2.0566833992206099</v>
      </c>
      <c r="L6606" s="11">
        <v>0.95236016751679897</v>
      </c>
      <c r="M6606" s="11">
        <v>1.1131205439407299</v>
      </c>
      <c r="N6606" s="11">
        <v>204.281388184344</v>
      </c>
      <c r="O6606" s="11">
        <v>244.54291725627201</v>
      </c>
      <c r="P6606" s="11">
        <v>319.34640557251902</v>
      </c>
      <c r="Q6606" s="11">
        <v>101.80582826142</v>
      </c>
      <c r="R6606" s="11">
        <v>161.90122847785599</v>
      </c>
      <c r="S6606" s="11">
        <v>169.750882950961</v>
      </c>
      <c r="T6606" s="36">
        <f t="shared" si="103"/>
        <v>3.1611436133394553</v>
      </c>
      <c r="U6606" s="8">
        <v>1.9735090940662601</v>
      </c>
      <c r="V6606" s="8">
        <v>0.82553494825232998</v>
      </c>
      <c r="W6606" s="8">
        <v>1.1479741458139301</v>
      </c>
      <c r="X6606" s="12" t="s">
        <v>6318</v>
      </c>
      <c r="Y6606" s="5" t="s">
        <v>6319</v>
      </c>
      <c r="Z6606" s="5" t="s">
        <v>6320</v>
      </c>
    </row>
    <row r="6607" spans="1:26" x14ac:dyDescent="0.25">
      <c r="A6607" s="5" t="s">
        <v>8265</v>
      </c>
      <c r="B6607" s="6">
        <v>499.654720496572</v>
      </c>
      <c r="C6607" s="7">
        <v>-0.67126742490548896</v>
      </c>
      <c r="D6607" s="8">
        <v>0.60816652971564999</v>
      </c>
      <c r="E6607" s="8">
        <v>-1.1037559485875399</v>
      </c>
      <c r="F6607" s="9">
        <v>0.26969901852503297</v>
      </c>
      <c r="G6607" s="10">
        <v>0.48356834866835502</v>
      </c>
      <c r="H6607" s="11">
        <v>51.070347046085899</v>
      </c>
      <c r="I6607" s="11">
        <v>9.5276461268677508</v>
      </c>
      <c r="J6607" s="11">
        <v>47.816574096419998</v>
      </c>
      <c r="K6607" s="11">
        <v>50.388743280904997</v>
      </c>
      <c r="L6607" s="11">
        <v>28.570805025504001</v>
      </c>
      <c r="M6607" s="11">
        <v>36.732977950044003</v>
      </c>
      <c r="N6607" s="11">
        <v>1132.0593595215701</v>
      </c>
      <c r="O6607" s="11">
        <v>1016.28225353256</v>
      </c>
      <c r="P6607" s="11">
        <v>1296.17070497081</v>
      </c>
      <c r="Q6607" s="11">
        <v>674.59215494436103</v>
      </c>
      <c r="R6607" s="11">
        <v>793.31601954149301</v>
      </c>
      <c r="S6607" s="11">
        <v>859.32905992224198</v>
      </c>
      <c r="T6607" s="36">
        <f t="shared" si="103"/>
        <v>3.1474576735303366</v>
      </c>
      <c r="U6607" s="8">
        <v>-9.3737049897767502E-2</v>
      </c>
      <c r="V6607" s="8">
        <v>0.56568145331053399</v>
      </c>
      <c r="W6607" s="8">
        <v>-0.65941850320830198</v>
      </c>
      <c r="X6607" s="12" t="s">
        <v>8266</v>
      </c>
      <c r="Y6607" s="5" t="s">
        <v>37</v>
      </c>
      <c r="Z6607" s="5" t="s">
        <v>37</v>
      </c>
    </row>
    <row r="6608" spans="1:26" x14ac:dyDescent="0.25">
      <c r="A6608" s="5" t="s">
        <v>11814</v>
      </c>
      <c r="B6608" s="6">
        <v>196.319688821939</v>
      </c>
      <c r="C6608" s="7">
        <v>0.57844297399211897</v>
      </c>
      <c r="D6608" s="8">
        <v>0.77044771966423597</v>
      </c>
      <c r="E6608" s="8">
        <v>0.75078809272640401</v>
      </c>
      <c r="F6608" s="9">
        <v>0.45278019661047503</v>
      </c>
      <c r="G6608" s="10">
        <v>0.66048430853777396</v>
      </c>
      <c r="H6608" s="11">
        <v>8.5117245076809809</v>
      </c>
      <c r="I6608" s="11">
        <v>15.879410211446199</v>
      </c>
      <c r="J6608" s="11">
        <v>2.5616021837367802</v>
      </c>
      <c r="K6608" s="11">
        <v>2.0566833992206099</v>
      </c>
      <c r="L6608" s="11">
        <v>14.285402512752</v>
      </c>
      <c r="M6608" s="11">
        <v>12.8008862553184</v>
      </c>
      <c r="N6608" s="11">
        <v>379.62291304257201</v>
      </c>
      <c r="O6608" s="11">
        <v>271.00860094201602</v>
      </c>
      <c r="P6608" s="11">
        <v>205.78204209352199</v>
      </c>
      <c r="Q6608" s="11">
        <v>555.30451778956603</v>
      </c>
      <c r="R6608" s="11">
        <v>482.846604931017</v>
      </c>
      <c r="S6608" s="11">
        <v>405.17587799442498</v>
      </c>
      <c r="T6608" s="36">
        <f t="shared" si="103"/>
        <v>3.1471637401785482</v>
      </c>
      <c r="U6608" s="8">
        <v>-0.112716241013818</v>
      </c>
      <c r="V6608" s="8">
        <v>-0.75301865711763505</v>
      </c>
      <c r="W6608" s="8">
        <v>0.640302416103817</v>
      </c>
      <c r="X6608" s="12" t="s">
        <v>11810</v>
      </c>
      <c r="Y6608" s="5" t="s">
        <v>37</v>
      </c>
      <c r="Z6608" s="5" t="s">
        <v>37</v>
      </c>
    </row>
    <row r="6609" spans="1:26" x14ac:dyDescent="0.25">
      <c r="A6609" s="5" t="s">
        <v>2796</v>
      </c>
      <c r="B6609" s="6">
        <v>425.50123562446799</v>
      </c>
      <c r="C6609" s="7">
        <v>0.80734584074986704</v>
      </c>
      <c r="D6609" s="8">
        <v>0.47307454314712899</v>
      </c>
      <c r="E6609" s="8">
        <v>1.7065932894613101</v>
      </c>
      <c r="F6609" s="9">
        <v>8.7897673317652206E-2</v>
      </c>
      <c r="G6609" s="10">
        <v>0.240424315495403</v>
      </c>
      <c r="H6609" s="11">
        <v>18.725793916898201</v>
      </c>
      <c r="I6609" s="11">
        <v>23.289801643454499</v>
      </c>
      <c r="J6609" s="11">
        <v>20.492817469894302</v>
      </c>
      <c r="K6609" s="11">
        <v>24.680200790647401</v>
      </c>
      <c r="L6609" s="11">
        <v>6.6665211726175899</v>
      </c>
      <c r="M6609" s="11">
        <v>22.262410878814599</v>
      </c>
      <c r="N6609" s="11">
        <v>650.29575238682696</v>
      </c>
      <c r="O6609" s="11">
        <v>784.442864445444</v>
      </c>
      <c r="P6609" s="11">
        <v>551.598336897987</v>
      </c>
      <c r="Q6609" s="11">
        <v>1027.3133579107</v>
      </c>
      <c r="R6609" s="11">
        <v>1009.50177756781</v>
      </c>
      <c r="S6609" s="11">
        <v>966.74519241252199</v>
      </c>
      <c r="T6609" s="36">
        <f t="shared" si="103"/>
        <v>3.1469189007866367</v>
      </c>
      <c r="U6609" s="8">
        <v>0.22157157681336401</v>
      </c>
      <c r="V6609" s="8">
        <v>-0.596563265088214</v>
      </c>
      <c r="W6609" s="8">
        <v>0.81813484190157804</v>
      </c>
      <c r="X6609" s="12" t="s">
        <v>2797</v>
      </c>
      <c r="Y6609" s="5" t="s">
        <v>37</v>
      </c>
      <c r="Z6609" s="5" t="s">
        <v>2798</v>
      </c>
    </row>
    <row r="6610" spans="1:26" x14ac:dyDescent="0.25">
      <c r="A6610" s="5" t="s">
        <v>14830</v>
      </c>
      <c r="B6610" s="6">
        <v>264.89790130597601</v>
      </c>
      <c r="C6610" s="7">
        <v>1.7895153667685099E-2</v>
      </c>
      <c r="D6610" s="8">
        <v>0.49395278157860201</v>
      </c>
      <c r="E6610" s="8">
        <v>3.6228470281095999E-2</v>
      </c>
      <c r="F6610" s="9">
        <v>0.97110018488392502</v>
      </c>
      <c r="G6610" s="10">
        <v>0.984141338445915</v>
      </c>
      <c r="H6610" s="11">
        <v>27.2375184245791</v>
      </c>
      <c r="I6610" s="11">
        <v>20.1139196011652</v>
      </c>
      <c r="J6610" s="11">
        <v>13.6618783132628</v>
      </c>
      <c r="K6610" s="11">
        <v>15.425125494154599</v>
      </c>
      <c r="L6610" s="11">
        <v>8.5712415076511892</v>
      </c>
      <c r="M6610" s="11">
        <v>10.5746451674369</v>
      </c>
      <c r="N6610" s="11">
        <v>558.36912770387198</v>
      </c>
      <c r="O6610" s="11">
        <v>563.18974883262695</v>
      </c>
      <c r="P6610" s="11">
        <v>818.00496400661302</v>
      </c>
      <c r="Q6610" s="11">
        <v>316.72924347997503</v>
      </c>
      <c r="R6610" s="11">
        <v>386.65822801181997</v>
      </c>
      <c r="S6610" s="11">
        <v>440.23917512855797</v>
      </c>
      <c r="T6610" s="36">
        <f t="shared" si="103"/>
        <v>3.1457235417382456</v>
      </c>
      <c r="U6610" s="8">
        <v>0.81956130614603195</v>
      </c>
      <c r="V6610" s="8">
        <v>0.76211612239037096</v>
      </c>
      <c r="W6610" s="8">
        <v>5.74451837556611E-2</v>
      </c>
      <c r="X6610" s="12" t="s">
        <v>14822</v>
      </c>
      <c r="Y6610" s="5" t="s">
        <v>37</v>
      </c>
      <c r="Z6610" s="5" t="s">
        <v>37</v>
      </c>
    </row>
    <row r="6611" spans="1:26" x14ac:dyDescent="0.25">
      <c r="A6611" s="5" t="s">
        <v>983</v>
      </c>
      <c r="B6611" s="6">
        <v>748.03426157778199</v>
      </c>
      <c r="C6611" s="7">
        <v>4.39826220349714E-2</v>
      </c>
      <c r="D6611" s="8">
        <v>0.49894600031881498</v>
      </c>
      <c r="E6611" s="8">
        <v>8.8151066461836597E-2</v>
      </c>
      <c r="F6611" s="9">
        <v>0.92975660914829605</v>
      </c>
      <c r="G6611" s="10">
        <v>0.96179952438741401</v>
      </c>
      <c r="H6611" s="11">
        <v>45.963312341477298</v>
      </c>
      <c r="I6611" s="11">
        <v>29.641565728033001</v>
      </c>
      <c r="J6611" s="11">
        <v>40.985634939788497</v>
      </c>
      <c r="K6611" s="11">
        <v>60.672160277008103</v>
      </c>
      <c r="L6611" s="11">
        <v>20.9519236853696</v>
      </c>
      <c r="M6611" s="11">
        <v>68.456913452354797</v>
      </c>
      <c r="N6611" s="11">
        <v>1232.4977087122099</v>
      </c>
      <c r="O6611" s="11">
        <v>1339.1635944986299</v>
      </c>
      <c r="P6611" s="11">
        <v>1134.7897673954001</v>
      </c>
      <c r="Q6611" s="11">
        <v>1558.9660166092301</v>
      </c>
      <c r="R6611" s="11">
        <v>1732.3431447130599</v>
      </c>
      <c r="S6611" s="11">
        <v>1711.9793965808401</v>
      </c>
      <c r="T6611" s="36">
        <f t="shared" si="103"/>
        <v>3.1456104718044706</v>
      </c>
      <c r="U6611" s="8">
        <v>-0.36429091995922103</v>
      </c>
      <c r="V6611" s="8">
        <v>-0.43283819392725498</v>
      </c>
      <c r="W6611" s="8">
        <v>6.8547273968033798E-2</v>
      </c>
      <c r="X6611" s="12" t="s">
        <v>981</v>
      </c>
      <c r="Y6611" s="5" t="s">
        <v>37</v>
      </c>
      <c r="Z6611" s="5" t="s">
        <v>984</v>
      </c>
    </row>
    <row r="6612" spans="1:26" x14ac:dyDescent="0.25">
      <c r="A6612" s="5" t="s">
        <v>4259</v>
      </c>
      <c r="B6612" s="6">
        <v>138.26738060505099</v>
      </c>
      <c r="C6612" s="7">
        <v>-0.23504517733677399</v>
      </c>
      <c r="D6612" s="8">
        <v>0.64269474467349197</v>
      </c>
      <c r="E6612" s="8">
        <v>-0.365718218928621</v>
      </c>
      <c r="F6612" s="9">
        <v>0.714575349820882</v>
      </c>
      <c r="G6612" s="10">
        <v>0.84623663397591298</v>
      </c>
      <c r="H6612" s="11">
        <v>13.6187592122896</v>
      </c>
      <c r="I6612" s="11">
        <v>12.703528169157</v>
      </c>
      <c r="J6612" s="11">
        <v>10.246408734947099</v>
      </c>
      <c r="K6612" s="11">
        <v>5.1417084980515302</v>
      </c>
      <c r="L6612" s="11">
        <v>3.8094406700671999</v>
      </c>
      <c r="M6612" s="11">
        <v>6.6787232636443701</v>
      </c>
      <c r="N6612" s="11">
        <v>296.20801286729801</v>
      </c>
      <c r="O6612" s="11">
        <v>298.53291197518899</v>
      </c>
      <c r="P6612" s="11">
        <v>567.82181739498697</v>
      </c>
      <c r="Q6612" s="11">
        <v>119.287637154796</v>
      </c>
      <c r="R6612" s="11">
        <v>190.47203350336</v>
      </c>
      <c r="S6612" s="11">
        <v>134.687585816828</v>
      </c>
      <c r="T6612" s="36">
        <f t="shared" si="103"/>
        <v>3.1455245199079238</v>
      </c>
      <c r="U6612" s="8">
        <v>1.22630318388398</v>
      </c>
      <c r="V6612" s="8">
        <v>1.3872244524330199</v>
      </c>
      <c r="W6612" s="8">
        <v>-0.16092126854904201</v>
      </c>
      <c r="X6612" s="12" t="s">
        <v>4260</v>
      </c>
      <c r="Y6612" s="5" t="s">
        <v>37</v>
      </c>
      <c r="Z6612" s="5" t="s">
        <v>37</v>
      </c>
    </row>
    <row r="6613" spans="1:26" x14ac:dyDescent="0.25">
      <c r="A6613" s="5" t="s">
        <v>9523</v>
      </c>
      <c r="B6613" s="6">
        <v>103.303873010397</v>
      </c>
      <c r="C6613" s="7">
        <v>0.542013511615687</v>
      </c>
      <c r="D6613" s="8">
        <v>0.79472253670134796</v>
      </c>
      <c r="E6613" s="8">
        <v>0.68201603274700195</v>
      </c>
      <c r="F6613" s="9">
        <v>0.495228813026802</v>
      </c>
      <c r="G6613" s="10">
        <v>0.69253374051994199</v>
      </c>
      <c r="H6613" s="11">
        <v>5.1070347046085898</v>
      </c>
      <c r="I6613" s="11">
        <v>14.8207828640165</v>
      </c>
      <c r="J6613" s="11">
        <v>0.85386739457892802</v>
      </c>
      <c r="K6613" s="11">
        <v>4.1133667984412297</v>
      </c>
      <c r="L6613" s="11">
        <v>6.6665211726175899</v>
      </c>
      <c r="M6613" s="11">
        <v>1.6696808159110901</v>
      </c>
      <c r="N6613" s="11">
        <v>212.79311269202501</v>
      </c>
      <c r="O6613" s="11">
        <v>188.43566784249501</v>
      </c>
      <c r="P6613" s="11">
        <v>259.57568795199398</v>
      </c>
      <c r="Q6613" s="11">
        <v>193.328239526738</v>
      </c>
      <c r="R6613" s="11">
        <v>184.75787249825899</v>
      </c>
      <c r="S6613" s="11">
        <v>167.52464186308001</v>
      </c>
      <c r="T6613" s="36">
        <f t="shared" si="103"/>
        <v>3.1449068452581357</v>
      </c>
      <c r="U6613" s="8">
        <v>0.73921685875893495</v>
      </c>
      <c r="V6613" s="8">
        <v>0.27635136267336002</v>
      </c>
      <c r="W6613" s="8">
        <v>0.46286549608557498</v>
      </c>
      <c r="X6613" s="12" t="s">
        <v>9524</v>
      </c>
      <c r="Y6613" s="5" t="s">
        <v>9525</v>
      </c>
      <c r="Z6613" s="5" t="s">
        <v>9526</v>
      </c>
    </row>
    <row r="6614" spans="1:26" x14ac:dyDescent="0.25">
      <c r="A6614" s="5" t="s">
        <v>16222</v>
      </c>
      <c r="B6614" s="6">
        <v>85.818369125448697</v>
      </c>
      <c r="C6614" s="7">
        <v>-0.72764548267878904</v>
      </c>
      <c r="D6614" s="8">
        <v>0.74993125323138399</v>
      </c>
      <c r="E6614" s="8">
        <v>-0.97028291532514799</v>
      </c>
      <c r="F6614" s="9">
        <v>0.33190549083249099</v>
      </c>
      <c r="G6614" s="10">
        <v>0.54724676581028997</v>
      </c>
      <c r="H6614" s="11">
        <v>3.4046898030723902</v>
      </c>
      <c r="I6614" s="11">
        <v>3.17588204228925</v>
      </c>
      <c r="J6614" s="11">
        <v>10.246408734947099</v>
      </c>
      <c r="K6614" s="11">
        <v>14.3967837945443</v>
      </c>
      <c r="L6614" s="11">
        <v>9.5236016751679902</v>
      </c>
      <c r="M6614" s="11">
        <v>2.78280135985182</v>
      </c>
      <c r="N6614" s="11">
        <v>148.104006433649</v>
      </c>
      <c r="O6614" s="11">
        <v>223.37037030767701</v>
      </c>
      <c r="P6614" s="11">
        <v>163.94253975915399</v>
      </c>
      <c r="Q6614" s="11">
        <v>123.40100395323699</v>
      </c>
      <c r="R6614" s="11">
        <v>186.66259283329299</v>
      </c>
      <c r="S6614" s="11">
        <v>140.80974880850201</v>
      </c>
      <c r="T6614" s="36">
        <f t="shared" si="103"/>
        <v>3.1427808987229957</v>
      </c>
      <c r="U6614" s="8">
        <v>-0.66623560339490895</v>
      </c>
      <c r="V6614" s="8">
        <v>0.24794049736433399</v>
      </c>
      <c r="W6614" s="8">
        <v>-0.91417610075924305</v>
      </c>
      <c r="X6614" s="12" t="s">
        <v>16221</v>
      </c>
      <c r="Y6614" s="5" t="s">
        <v>37</v>
      </c>
      <c r="Z6614" s="5" t="s">
        <v>16223</v>
      </c>
    </row>
    <row r="6615" spans="1:26" x14ac:dyDescent="0.25">
      <c r="A6615" s="5" t="s">
        <v>4780</v>
      </c>
      <c r="B6615" s="6">
        <v>1674.7606637828001</v>
      </c>
      <c r="C6615" s="7">
        <v>-9.4211787420006798E-2</v>
      </c>
      <c r="D6615" s="8">
        <v>0.59695200672164395</v>
      </c>
      <c r="E6615" s="8">
        <v>-0.157821376524725</v>
      </c>
      <c r="F6615" s="9">
        <v>0.87459755372438897</v>
      </c>
      <c r="G6615" s="10">
        <v>0.93535347641130395</v>
      </c>
      <c r="H6615" s="11">
        <v>158.31807584286599</v>
      </c>
      <c r="I6615" s="11">
        <v>94.217833921247703</v>
      </c>
      <c r="J6615" s="11">
        <v>49.524308885577803</v>
      </c>
      <c r="K6615" s="11">
        <v>134.71276264894999</v>
      </c>
      <c r="L6615" s="11">
        <v>69.5222922287263</v>
      </c>
      <c r="M6615" s="11">
        <v>121.88669956151</v>
      </c>
      <c r="N6615" s="11">
        <v>3619.18526066595</v>
      </c>
      <c r="O6615" s="11">
        <v>3965.6180434718399</v>
      </c>
      <c r="P6615" s="11">
        <v>2034.76600128159</v>
      </c>
      <c r="Q6615" s="11">
        <v>3387.3575585163499</v>
      </c>
      <c r="R6615" s="11">
        <v>3802.7741488945799</v>
      </c>
      <c r="S6615" s="11">
        <v>2659.2449794744002</v>
      </c>
      <c r="T6615" s="36">
        <f t="shared" si="103"/>
        <v>3.1400596955990503</v>
      </c>
      <c r="U6615" s="8">
        <v>-0.11057448787951001</v>
      </c>
      <c r="V6615" s="8">
        <v>-3.4060125173450001E-2</v>
      </c>
      <c r="W6615" s="8">
        <v>-7.6514362706059796E-2</v>
      </c>
      <c r="X6615" s="12" t="s">
        <v>4779</v>
      </c>
      <c r="Y6615" s="5" t="s">
        <v>4781</v>
      </c>
      <c r="Z6615" s="5" t="s">
        <v>37</v>
      </c>
    </row>
    <row r="6616" spans="1:26" x14ac:dyDescent="0.25">
      <c r="A6616" s="5" t="s">
        <v>1364</v>
      </c>
      <c r="B6616" s="6">
        <v>63.829491658552797</v>
      </c>
      <c r="C6616" s="7">
        <v>-0.76471212444860304</v>
      </c>
      <c r="D6616" s="8">
        <v>0.94913638882964302</v>
      </c>
      <c r="E6616" s="8">
        <v>-0.80569255741164003</v>
      </c>
      <c r="F6616" s="9">
        <v>0.42042014195255301</v>
      </c>
      <c r="G6616" s="10">
        <v>0.63295173490968604</v>
      </c>
      <c r="H6616" s="11">
        <v>3.4046898030723902</v>
      </c>
      <c r="I6616" s="11" t="s">
        <v>24</v>
      </c>
      <c r="J6616" s="11">
        <v>1.70773478915786</v>
      </c>
      <c r="K6616" s="11">
        <v>6.1700501976618396</v>
      </c>
      <c r="L6616" s="11">
        <v>4.7618008375839898</v>
      </c>
      <c r="M6616" s="11">
        <v>5.0090424477332798</v>
      </c>
      <c r="N6616" s="11">
        <v>105.545383895244</v>
      </c>
      <c r="O6616" s="11">
        <v>95.276461268677494</v>
      </c>
      <c r="P6616" s="11">
        <v>43.547237123525299</v>
      </c>
      <c r="Q6616" s="11">
        <v>173.789747234142</v>
      </c>
      <c r="R6616" s="11">
        <v>151.425266635171</v>
      </c>
      <c r="S6616" s="11">
        <v>175.316485670665</v>
      </c>
      <c r="T6616" s="36">
        <f t="shared" si="103"/>
        <v>3.1381371229789621</v>
      </c>
      <c r="U6616" s="8">
        <v>-1.64065293056934</v>
      </c>
      <c r="V6616" s="8">
        <v>-1.03439909774516</v>
      </c>
      <c r="W6616" s="8">
        <v>-0.60625383282418099</v>
      </c>
      <c r="X6616" s="12" t="s">
        <v>1362</v>
      </c>
      <c r="Y6616" s="5" t="s">
        <v>37</v>
      </c>
      <c r="Z6616" s="5" t="s">
        <v>37</v>
      </c>
    </row>
    <row r="6617" spans="1:26" x14ac:dyDescent="0.25">
      <c r="A6617" s="5" t="s">
        <v>17595</v>
      </c>
      <c r="B6617" s="6">
        <v>1318.3413153064801</v>
      </c>
      <c r="C6617" s="7">
        <v>0.28811822843791202</v>
      </c>
      <c r="D6617" s="8">
        <v>0.40856577025421997</v>
      </c>
      <c r="E6617" s="8">
        <v>0.70519424145257603</v>
      </c>
      <c r="F6617" s="9">
        <v>0.48068936446248101</v>
      </c>
      <c r="G6617" s="10">
        <v>0.68243828489851299</v>
      </c>
      <c r="H6617" s="11">
        <v>107.24772879678</v>
      </c>
      <c r="I6617" s="11">
        <v>77.279796362371698</v>
      </c>
      <c r="J6617" s="11">
        <v>130.64171137057599</v>
      </c>
      <c r="K6617" s="11">
        <v>63.757185375839001</v>
      </c>
      <c r="L6617" s="11">
        <v>37.142046533155202</v>
      </c>
      <c r="M6617" s="11">
        <v>37.2895382220144</v>
      </c>
      <c r="N6617" s="11">
        <v>2965.4848184760499</v>
      </c>
      <c r="O6617" s="11">
        <v>3235.1651737453099</v>
      </c>
      <c r="P6617" s="11">
        <v>3851.7958169455401</v>
      </c>
      <c r="Q6617" s="11">
        <v>1693.6787792581799</v>
      </c>
      <c r="R6617" s="11">
        <v>2112.3348515522598</v>
      </c>
      <c r="S6617" s="11">
        <v>1508.2783370396901</v>
      </c>
      <c r="T6617" s="36">
        <f t="shared" si="103"/>
        <v>3.1352492966669123</v>
      </c>
      <c r="U6617" s="8">
        <v>1.1894863408045799</v>
      </c>
      <c r="V6617" s="8">
        <v>0.91959716190297003</v>
      </c>
      <c r="W6617" s="8">
        <v>0.26988917890161401</v>
      </c>
      <c r="X6617" s="12" t="s">
        <v>17592</v>
      </c>
      <c r="Y6617" s="5" t="s">
        <v>37</v>
      </c>
      <c r="Z6617" s="5" t="s">
        <v>17596</v>
      </c>
    </row>
    <row r="6618" spans="1:26" x14ac:dyDescent="0.25">
      <c r="A6618" s="5" t="s">
        <v>9063</v>
      </c>
      <c r="B6618" s="6">
        <v>644.27198532872296</v>
      </c>
      <c r="C6618" s="7">
        <v>-0.38009046460618101</v>
      </c>
      <c r="D6618" s="8">
        <v>0.79624147551219704</v>
      </c>
      <c r="E6618" s="8">
        <v>-0.47735577245794802</v>
      </c>
      <c r="F6618" s="9">
        <v>0.63310880236591305</v>
      </c>
      <c r="G6618" s="10">
        <v>0.79594619031502301</v>
      </c>
      <c r="H6618" s="11">
        <v>86.819589978346002</v>
      </c>
      <c r="I6618" s="11">
        <v>40.2278392023305</v>
      </c>
      <c r="J6618" s="11">
        <v>11.954143524105</v>
      </c>
      <c r="K6618" s="11">
        <v>71.983918972721497</v>
      </c>
      <c r="L6618" s="11">
        <v>19.047203350336002</v>
      </c>
      <c r="M6618" s="11">
        <v>30.61081495837</v>
      </c>
      <c r="N6618" s="11">
        <v>1366.9829559335701</v>
      </c>
      <c r="O6618" s="11">
        <v>1538.1855358154301</v>
      </c>
      <c r="P6618" s="11">
        <v>1532.6919732691799</v>
      </c>
      <c r="Q6618" s="11">
        <v>983.09466482745302</v>
      </c>
      <c r="R6618" s="11">
        <v>1079.0240697965301</v>
      </c>
      <c r="S6618" s="11">
        <v>970.641114316315</v>
      </c>
      <c r="T6618" s="36">
        <f t="shared" si="103"/>
        <v>3.1321753759604078</v>
      </c>
      <c r="U6618" s="8">
        <v>0.19246050795115299</v>
      </c>
      <c r="V6618" s="8">
        <v>0.54923304536381501</v>
      </c>
      <c r="W6618" s="8">
        <v>-0.35677253741266202</v>
      </c>
      <c r="X6618" s="12" t="s">
        <v>9059</v>
      </c>
      <c r="Y6618" s="5" t="s">
        <v>37</v>
      </c>
      <c r="Z6618" s="5" t="s">
        <v>9064</v>
      </c>
    </row>
    <row r="6619" spans="1:26" x14ac:dyDescent="0.25">
      <c r="A6619" s="5" t="s">
        <v>17397</v>
      </c>
      <c r="B6619" s="6">
        <v>213.00707755715899</v>
      </c>
      <c r="C6619" s="7">
        <v>-0.45893807562745798</v>
      </c>
      <c r="D6619" s="8">
        <v>0.41268815559779498</v>
      </c>
      <c r="E6619" s="8">
        <v>-1.1120698992745901</v>
      </c>
      <c r="F6619" s="9">
        <v>0.26610809762229498</v>
      </c>
      <c r="G6619" s="10">
        <v>0.48017626838250199</v>
      </c>
      <c r="H6619" s="11">
        <v>10.214069409217201</v>
      </c>
      <c r="I6619" s="11">
        <v>11.6449008217272</v>
      </c>
      <c r="J6619" s="11">
        <v>11.100276129526099</v>
      </c>
      <c r="K6619" s="11">
        <v>14.3967837945443</v>
      </c>
      <c r="L6619" s="11">
        <v>21.904283852886401</v>
      </c>
      <c r="M6619" s="11">
        <v>23.375531422755301</v>
      </c>
      <c r="N6619" s="11">
        <v>362.59946402720999</v>
      </c>
      <c r="O6619" s="11">
        <v>320.76408627121401</v>
      </c>
      <c r="P6619" s="11">
        <v>370.57844924725498</v>
      </c>
      <c r="Q6619" s="11">
        <v>459.66873972580697</v>
      </c>
      <c r="R6619" s="11">
        <v>505.70324895141999</v>
      </c>
      <c r="S6619" s="11">
        <v>444.13509703235002</v>
      </c>
      <c r="T6619" s="36">
        <f t="shared" si="103"/>
        <v>3.1272353103565651</v>
      </c>
      <c r="U6619" s="8">
        <v>-0.85648206517973202</v>
      </c>
      <c r="V6619" s="8">
        <v>-0.419395255596622</v>
      </c>
      <c r="W6619" s="8">
        <v>-0.43708680958311003</v>
      </c>
      <c r="X6619" s="12" t="s">
        <v>17398</v>
      </c>
      <c r="Y6619" s="5" t="s">
        <v>17399</v>
      </c>
      <c r="Z6619" s="5" t="s">
        <v>17400</v>
      </c>
    </row>
    <row r="6620" spans="1:26" x14ac:dyDescent="0.25">
      <c r="A6620" s="5" t="s">
        <v>840</v>
      </c>
      <c r="B6620" s="6">
        <v>377.73606770467501</v>
      </c>
      <c r="C6620" s="7">
        <v>-0.85270244334425205</v>
      </c>
      <c r="D6620" s="8">
        <v>0.50677255350411698</v>
      </c>
      <c r="E6620" s="8">
        <v>-1.68261370401411</v>
      </c>
      <c r="F6620" s="9">
        <v>9.2449897048878293E-2</v>
      </c>
      <c r="G6620" s="10">
        <v>0.24972404277952001</v>
      </c>
      <c r="H6620" s="11">
        <v>15.3211041138258</v>
      </c>
      <c r="I6620" s="11">
        <v>24.348428990884202</v>
      </c>
      <c r="J6620" s="11">
        <v>47.816574096419998</v>
      </c>
      <c r="K6620" s="11">
        <v>34.963617786750397</v>
      </c>
      <c r="L6620" s="11">
        <v>33.332605863087998</v>
      </c>
      <c r="M6620" s="11">
        <v>23.932091694725599</v>
      </c>
      <c r="N6620" s="11">
        <v>926.07562643569099</v>
      </c>
      <c r="O6620" s="11">
        <v>694.45953991391605</v>
      </c>
      <c r="P6620" s="11">
        <v>1179.1908719134999</v>
      </c>
      <c r="Q6620" s="11">
        <v>492.57567411333702</v>
      </c>
      <c r="R6620" s="11">
        <v>514.27449045907099</v>
      </c>
      <c r="S6620" s="11">
        <v>546.54218707489702</v>
      </c>
      <c r="T6620" s="36">
        <f t="shared" si="103"/>
        <v>3.1248095708466028</v>
      </c>
      <c r="U6620" s="8">
        <v>-7.6155810541235297E-2</v>
      </c>
      <c r="V6620" s="8">
        <v>0.84986339419347701</v>
      </c>
      <c r="W6620" s="8">
        <v>-0.926019204734713</v>
      </c>
      <c r="X6620" s="12" t="s">
        <v>841</v>
      </c>
      <c r="Y6620" s="5" t="s">
        <v>842</v>
      </c>
      <c r="Z6620" s="5" t="s">
        <v>843</v>
      </c>
    </row>
    <row r="6621" spans="1:26" x14ac:dyDescent="0.25">
      <c r="A6621" s="5" t="s">
        <v>5980</v>
      </c>
      <c r="B6621" s="6">
        <v>85.502167421933393</v>
      </c>
      <c r="C6621" s="7">
        <v>-8.8420450314249499E-2</v>
      </c>
      <c r="D6621" s="8">
        <v>0.65896093569834302</v>
      </c>
      <c r="E6621" s="8">
        <v>-0.13418162674627199</v>
      </c>
      <c r="F6621" s="9">
        <v>0.89325895425028801</v>
      </c>
      <c r="G6621" s="10">
        <v>0.945007807607256</v>
      </c>
      <c r="H6621" s="11">
        <v>1.7023449015362</v>
      </c>
      <c r="I6621" s="11">
        <v>5.2931367371487497</v>
      </c>
      <c r="J6621" s="11">
        <v>5.9770717620524998</v>
      </c>
      <c r="K6621" s="11">
        <v>3.0850250988309198</v>
      </c>
      <c r="L6621" s="11">
        <v>9.5236016751679902</v>
      </c>
      <c r="M6621" s="11">
        <v>7.7918438075850904</v>
      </c>
      <c r="N6621" s="11">
        <v>131.08055741828699</v>
      </c>
      <c r="O6621" s="11">
        <v>181.02527641048701</v>
      </c>
      <c r="P6621" s="11">
        <v>103.31795474405</v>
      </c>
      <c r="Q6621" s="11">
        <v>189.214872728296</v>
      </c>
      <c r="R6621" s="11">
        <v>210.471597021213</v>
      </c>
      <c r="S6621" s="11">
        <v>177.542726758546</v>
      </c>
      <c r="T6621" s="36">
        <f t="shared" si="103"/>
        <v>3.1227276235923487</v>
      </c>
      <c r="U6621" s="8">
        <v>-0.65313995684854398</v>
      </c>
      <c r="V6621" s="8">
        <v>-0.47456044167664102</v>
      </c>
      <c r="W6621" s="8">
        <v>-0.17857951517190199</v>
      </c>
      <c r="X6621" s="12" t="s">
        <v>5979</v>
      </c>
      <c r="Y6621" s="5" t="s">
        <v>37</v>
      </c>
      <c r="Z6621" s="5" t="s">
        <v>37</v>
      </c>
    </row>
    <row r="6622" spans="1:26" x14ac:dyDescent="0.25">
      <c r="A6622" s="5" t="s">
        <v>2596</v>
      </c>
      <c r="B6622" s="6">
        <v>361.05972313626302</v>
      </c>
      <c r="C6622" s="7">
        <v>-0.15247434542459401</v>
      </c>
      <c r="D6622" s="8">
        <v>0.60211685352706501</v>
      </c>
      <c r="E6622" s="8">
        <v>-0.25323048928365499</v>
      </c>
      <c r="F6622" s="9">
        <v>0.80009010711299799</v>
      </c>
      <c r="G6622" s="10">
        <v>0.89334612025546101</v>
      </c>
      <c r="H6622" s="11">
        <v>20.428138818434402</v>
      </c>
      <c r="I6622" s="11">
        <v>17.9966649063057</v>
      </c>
      <c r="J6622" s="11">
        <v>45.254971912683203</v>
      </c>
      <c r="K6622" s="11">
        <v>31.8785926879195</v>
      </c>
      <c r="L6622" s="11">
        <v>7.61888134013439</v>
      </c>
      <c r="M6622" s="11">
        <v>15.027127343199799</v>
      </c>
      <c r="N6622" s="11">
        <v>941.39673054951697</v>
      </c>
      <c r="O6622" s="11">
        <v>883.95383510384102</v>
      </c>
      <c r="P6622" s="11">
        <v>856.42899676266495</v>
      </c>
      <c r="Q6622" s="11">
        <v>439.10190573360097</v>
      </c>
      <c r="R6622" s="11">
        <v>550.46417682470997</v>
      </c>
      <c r="S6622" s="11">
        <v>523.16665565214203</v>
      </c>
      <c r="T6622" s="36">
        <f t="shared" si="103"/>
        <v>3.1203077542300286</v>
      </c>
      <c r="U6622" s="8">
        <v>0.61797166605245701</v>
      </c>
      <c r="V6622" s="8">
        <v>0.82603353293347603</v>
      </c>
      <c r="W6622" s="8">
        <v>-0.20806186688101899</v>
      </c>
      <c r="X6622" s="12" t="s">
        <v>2597</v>
      </c>
      <c r="Y6622" s="5" t="s">
        <v>2598</v>
      </c>
      <c r="Z6622" s="5" t="s">
        <v>2599</v>
      </c>
    </row>
    <row r="6623" spans="1:26" x14ac:dyDescent="0.25">
      <c r="A6623" s="5" t="s">
        <v>3297</v>
      </c>
      <c r="B6623" s="6">
        <v>134.27556693806801</v>
      </c>
      <c r="C6623" s="7">
        <v>-0.328425313346624</v>
      </c>
      <c r="D6623" s="8">
        <v>0.86666430710060405</v>
      </c>
      <c r="E6623" s="8">
        <v>-0.37895331636001001</v>
      </c>
      <c r="F6623" s="9">
        <v>0.70472253093136905</v>
      </c>
      <c r="G6623" s="10">
        <v>0.84125800833527697</v>
      </c>
      <c r="H6623" s="11">
        <v>17.023449015362001</v>
      </c>
      <c r="I6623" s="11">
        <v>3.17588204228925</v>
      </c>
      <c r="J6623" s="11">
        <v>8.5386739457892809</v>
      </c>
      <c r="K6623" s="11">
        <v>18.5101505929855</v>
      </c>
      <c r="L6623" s="11">
        <v>0.95236016751679897</v>
      </c>
      <c r="M6623" s="11">
        <v>5.0090424477332798</v>
      </c>
      <c r="N6623" s="11">
        <v>234.92359641199499</v>
      </c>
      <c r="O6623" s="11">
        <v>309.11918544948702</v>
      </c>
      <c r="P6623" s="11">
        <v>377.409388403886</v>
      </c>
      <c r="Q6623" s="11">
        <v>182.01648083102401</v>
      </c>
      <c r="R6623" s="11">
        <v>218.09047836134701</v>
      </c>
      <c r="S6623" s="11">
        <v>236.538115587405</v>
      </c>
      <c r="T6623" s="36">
        <f t="shared" si="103"/>
        <v>3.1187733808434466</v>
      </c>
      <c r="U6623" s="8">
        <v>0.231854241064087</v>
      </c>
      <c r="V6623" s="8">
        <v>0.53341997786034601</v>
      </c>
      <c r="W6623" s="8">
        <v>-0.30156573679625898</v>
      </c>
      <c r="X6623" s="12" t="s">
        <v>3291</v>
      </c>
      <c r="Y6623" s="5" t="s">
        <v>37</v>
      </c>
      <c r="Z6623" s="5" t="s">
        <v>37</v>
      </c>
    </row>
    <row r="6624" spans="1:26" x14ac:dyDescent="0.25">
      <c r="A6624" s="5" t="s">
        <v>3445</v>
      </c>
      <c r="B6624" s="6">
        <v>139.61238380985199</v>
      </c>
      <c r="C6624" s="7">
        <v>0.50604429193171496</v>
      </c>
      <c r="D6624" s="8">
        <v>0.84640165401191003</v>
      </c>
      <c r="E6624" s="8">
        <v>0.59787724838802603</v>
      </c>
      <c r="F6624" s="9">
        <v>0.54992184186606696</v>
      </c>
      <c r="G6624" s="10">
        <v>0.73531710290333796</v>
      </c>
      <c r="H6624" s="11">
        <v>8.5117245076809809</v>
      </c>
      <c r="I6624" s="11">
        <v>19.055292253735502</v>
      </c>
      <c r="J6624" s="11">
        <v>3.4154695783157099</v>
      </c>
      <c r="K6624" s="11">
        <v>2.0566833992206099</v>
      </c>
      <c r="L6624" s="11">
        <v>0.95236016751679897</v>
      </c>
      <c r="M6624" s="11">
        <v>9.4615246234961905</v>
      </c>
      <c r="N6624" s="11">
        <v>294.50566796576197</v>
      </c>
      <c r="O6624" s="11">
        <v>299.59153932261898</v>
      </c>
      <c r="P6624" s="11">
        <v>399.60994066293802</v>
      </c>
      <c r="Q6624" s="11">
        <v>166.59135533687001</v>
      </c>
      <c r="R6624" s="11">
        <v>199.995635178528</v>
      </c>
      <c r="S6624" s="11">
        <v>271.601412721538</v>
      </c>
      <c r="T6624" s="36">
        <f t="shared" si="103"/>
        <v>3.1178689218053202</v>
      </c>
      <c r="U6624" s="8">
        <v>1.31292572537243</v>
      </c>
      <c r="V6624" s="8">
        <v>0.63883834958682195</v>
      </c>
      <c r="W6624" s="8">
        <v>0.67408737578560896</v>
      </c>
      <c r="X6624" s="12" t="s">
        <v>3446</v>
      </c>
      <c r="Y6624" s="5" t="s">
        <v>3447</v>
      </c>
      <c r="Z6624" s="5" t="s">
        <v>3448</v>
      </c>
    </row>
    <row r="6625" spans="1:26" x14ac:dyDescent="0.25">
      <c r="A6625" s="5" t="s">
        <v>3866</v>
      </c>
      <c r="B6625" s="6">
        <v>67.504089822601799</v>
      </c>
      <c r="C6625" s="7">
        <v>-0.87680961042231897</v>
      </c>
      <c r="D6625" s="8">
        <v>0.97837348417013903</v>
      </c>
      <c r="E6625" s="8">
        <v>-0.89619110146472603</v>
      </c>
      <c r="F6625" s="9">
        <v>0.37015070744870299</v>
      </c>
      <c r="G6625" s="10">
        <v>0.58729374495146203</v>
      </c>
      <c r="H6625" s="11">
        <v>8.5117245076809809</v>
      </c>
      <c r="I6625" s="11">
        <v>3.17588204228925</v>
      </c>
      <c r="J6625" s="11">
        <v>1.70773478915786</v>
      </c>
      <c r="K6625" s="11">
        <v>9.2550752964927607</v>
      </c>
      <c r="L6625" s="11" t="s">
        <v>24</v>
      </c>
      <c r="M6625" s="11">
        <v>8.3484040795554595</v>
      </c>
      <c r="N6625" s="11">
        <v>144.69931663057699</v>
      </c>
      <c r="O6625" s="11">
        <v>215.95997887566901</v>
      </c>
      <c r="P6625" s="11">
        <v>69.163258960893202</v>
      </c>
      <c r="Q6625" s="11">
        <v>99.749144862199799</v>
      </c>
      <c r="R6625" s="11">
        <v>140.949304792486</v>
      </c>
      <c r="S6625" s="11">
        <v>108.529253034221</v>
      </c>
      <c r="T6625" s="36">
        <f t="shared" si="103"/>
        <v>3.1164817201681281</v>
      </c>
      <c r="U6625" s="8">
        <v>-0.394129265383872</v>
      </c>
      <c r="V6625" s="8">
        <v>0.29957318246921</v>
      </c>
      <c r="W6625" s="8">
        <v>-0.69370244785308199</v>
      </c>
      <c r="X6625" s="12" t="s">
        <v>3865</v>
      </c>
      <c r="Y6625" s="5" t="s">
        <v>37</v>
      </c>
      <c r="Z6625" s="5" t="s">
        <v>37</v>
      </c>
    </row>
    <row r="6626" spans="1:26" x14ac:dyDescent="0.25">
      <c r="A6626" s="5" t="s">
        <v>10281</v>
      </c>
      <c r="B6626" s="6">
        <v>183.679389162277</v>
      </c>
      <c r="C6626" s="7">
        <v>1.33335391133267</v>
      </c>
      <c r="D6626" s="8">
        <v>0.93088477610555898</v>
      </c>
      <c r="E6626" s="8">
        <v>1.4323511841184899</v>
      </c>
      <c r="F6626" s="9">
        <v>0.15204334160592201</v>
      </c>
      <c r="G6626" s="10">
        <v>0.34141081914273402</v>
      </c>
      <c r="H6626" s="11" t="s">
        <v>24</v>
      </c>
      <c r="I6626" s="11">
        <v>5.2931367371487497</v>
      </c>
      <c r="J6626" s="11">
        <v>23.054419653631101</v>
      </c>
      <c r="K6626" s="11">
        <v>1.0283416996103101</v>
      </c>
      <c r="L6626" s="11">
        <v>4.7618008375839898</v>
      </c>
      <c r="M6626" s="11">
        <v>1.6696808159110901</v>
      </c>
      <c r="N6626" s="11">
        <v>474.95422752859901</v>
      </c>
      <c r="O6626" s="11">
        <v>463.67877817422999</v>
      </c>
      <c r="P6626" s="11">
        <v>426.07982989488499</v>
      </c>
      <c r="Q6626" s="11">
        <v>262.22713340062802</v>
      </c>
      <c r="R6626" s="11">
        <v>330.46897812832901</v>
      </c>
      <c r="S6626" s="11">
        <v>210.936343076768</v>
      </c>
      <c r="T6626" s="36">
        <f t="shared" si="103"/>
        <v>3.1157715731124029</v>
      </c>
      <c r="U6626" s="8">
        <v>1.9260110043651599</v>
      </c>
      <c r="V6626" s="8">
        <v>0.76398967613829105</v>
      </c>
      <c r="W6626" s="8">
        <v>1.1620213282268701</v>
      </c>
      <c r="X6626" s="12" t="s">
        <v>10277</v>
      </c>
      <c r="Y6626" s="5" t="s">
        <v>10282</v>
      </c>
      <c r="Z6626" s="5" t="s">
        <v>10283</v>
      </c>
    </row>
    <row r="6627" spans="1:26" x14ac:dyDescent="0.25">
      <c r="A6627" s="5" t="s">
        <v>16348</v>
      </c>
      <c r="B6627" s="6">
        <v>81.953314477243296</v>
      </c>
      <c r="C6627" s="38">
        <v>3.5707699878809898E-3</v>
      </c>
      <c r="D6627" s="8">
        <v>0.72253273666550299</v>
      </c>
      <c r="E6627" s="8">
        <v>4.9420182736081E-3</v>
      </c>
      <c r="F6627" s="9">
        <v>0.99605685597121496</v>
      </c>
      <c r="G6627" s="10">
        <v>0.997775888643194</v>
      </c>
      <c r="H6627" s="11">
        <v>1.7023449015362</v>
      </c>
      <c r="I6627" s="11" t="s">
        <v>24</v>
      </c>
      <c r="J6627" s="11">
        <v>6.8309391566314197</v>
      </c>
      <c r="K6627" s="11">
        <v>3.0850250988309198</v>
      </c>
      <c r="L6627" s="11">
        <v>3.8094406700671999</v>
      </c>
      <c r="M6627" s="11">
        <v>5.56560271970364</v>
      </c>
      <c r="N6627" s="11">
        <v>154.91338603979401</v>
      </c>
      <c r="O6627" s="11">
        <v>142.91469190301601</v>
      </c>
      <c r="P6627" s="11">
        <v>113.564363478997</v>
      </c>
      <c r="Q6627" s="11">
        <v>165.56301363725899</v>
      </c>
      <c r="R6627" s="11">
        <v>199.04327501101099</v>
      </c>
      <c r="S6627" s="11">
        <v>186.44769111007199</v>
      </c>
      <c r="T6627" s="36">
        <f t="shared" si="103"/>
        <v>3.1113663739211654</v>
      </c>
      <c r="U6627" s="8">
        <v>-0.54613901963598599</v>
      </c>
      <c r="V6627" s="8">
        <v>-0.42167836098234202</v>
      </c>
      <c r="W6627" s="8">
        <v>-0.124460658653644</v>
      </c>
      <c r="X6627" s="12" t="s">
        <v>16347</v>
      </c>
      <c r="Y6627" s="5" t="s">
        <v>37</v>
      </c>
      <c r="Z6627" s="5" t="s">
        <v>37</v>
      </c>
    </row>
    <row r="6628" spans="1:26" x14ac:dyDescent="0.25">
      <c r="A6628" s="5" t="s">
        <v>2576</v>
      </c>
      <c r="B6628" s="6">
        <v>617.97609341967905</v>
      </c>
      <c r="C6628" s="7">
        <v>-0.86461711100833505</v>
      </c>
      <c r="D6628" s="8">
        <v>0.90322164356427503</v>
      </c>
      <c r="E6628" s="8">
        <v>-0.95725907053821402</v>
      </c>
      <c r="F6628" s="9">
        <v>0.33843650847864098</v>
      </c>
      <c r="G6628" s="10">
        <v>0.55403164239036795</v>
      </c>
      <c r="H6628" s="11">
        <v>85.117245076809795</v>
      </c>
      <c r="I6628" s="11">
        <v>7.4103914320082502</v>
      </c>
      <c r="J6628" s="11">
        <v>21.3466848644732</v>
      </c>
      <c r="K6628" s="11">
        <v>114.145928656744</v>
      </c>
      <c r="L6628" s="11">
        <v>31.4278855280544</v>
      </c>
      <c r="M6628" s="11">
        <v>45.637942301569801</v>
      </c>
      <c r="N6628" s="11">
        <v>1200.15315558302</v>
      </c>
      <c r="O6628" s="11">
        <v>1319.0496748974699</v>
      </c>
      <c r="P6628" s="11">
        <v>1140.76683915745</v>
      </c>
      <c r="Q6628" s="11">
        <v>1069.47536759472</v>
      </c>
      <c r="R6628" s="11">
        <v>1271.40082363493</v>
      </c>
      <c r="S6628" s="11">
        <v>1109.78118230891</v>
      </c>
      <c r="T6628" s="36">
        <f t="shared" si="103"/>
        <v>3.1113460397762314</v>
      </c>
      <c r="U6628" s="8">
        <v>-0.74772877247463798</v>
      </c>
      <c r="V6628" s="8">
        <v>8.4960461644372098E-2</v>
      </c>
      <c r="W6628" s="8">
        <v>-0.83268923411900997</v>
      </c>
      <c r="X6628" s="12" t="s">
        <v>2573</v>
      </c>
      <c r="Y6628" s="5" t="s">
        <v>37</v>
      </c>
      <c r="Z6628" s="5" t="s">
        <v>2577</v>
      </c>
    </row>
    <row r="6629" spans="1:26" x14ac:dyDescent="0.25">
      <c r="A6629" s="5" t="s">
        <v>16365</v>
      </c>
      <c r="B6629" s="6">
        <v>74.606439529339497</v>
      </c>
      <c r="C6629" s="7">
        <v>-0.78906302125877303</v>
      </c>
      <c r="D6629" s="8">
        <v>0.69620277983162104</v>
      </c>
      <c r="E6629" s="8">
        <v>-1.1333810265015201</v>
      </c>
      <c r="F6629" s="9">
        <v>0.257054278368755</v>
      </c>
      <c r="G6629" s="10">
        <v>0.46965472563180199</v>
      </c>
      <c r="H6629" s="11">
        <v>8.5117245076809809</v>
      </c>
      <c r="I6629" s="11">
        <v>2.1172546948595001</v>
      </c>
      <c r="J6629" s="11">
        <v>1.70773478915786</v>
      </c>
      <c r="K6629" s="11">
        <v>6.1700501976618396</v>
      </c>
      <c r="L6629" s="11">
        <v>5.7141610051007898</v>
      </c>
      <c r="M6629" s="11">
        <v>8.3484040795554595</v>
      </c>
      <c r="N6629" s="11">
        <v>112.354763501389</v>
      </c>
      <c r="O6629" s="11">
        <v>118.566262912132</v>
      </c>
      <c r="P6629" s="11">
        <v>165.65027454831201</v>
      </c>
      <c r="Q6629" s="11">
        <v>138.826129447391</v>
      </c>
      <c r="R6629" s="11">
        <v>144.75874546255301</v>
      </c>
      <c r="S6629" s="11">
        <v>182.551769206279</v>
      </c>
      <c r="T6629" s="36">
        <f t="shared" si="103"/>
        <v>3.1108438663557396</v>
      </c>
      <c r="U6629" s="8">
        <v>-0.71372464647317302</v>
      </c>
      <c r="V6629" s="8">
        <v>-0.23317265452951599</v>
      </c>
      <c r="W6629" s="8">
        <v>-0.480551991943657</v>
      </c>
      <c r="X6629" s="12" t="s">
        <v>16366</v>
      </c>
      <c r="Y6629" s="5" t="s">
        <v>37</v>
      </c>
      <c r="Z6629" s="5" t="s">
        <v>37</v>
      </c>
    </row>
    <row r="6630" spans="1:26" x14ac:dyDescent="0.25">
      <c r="A6630" s="5" t="s">
        <v>19852</v>
      </c>
      <c r="B6630" s="6">
        <v>72.077802486665007</v>
      </c>
      <c r="C6630" s="7">
        <v>-0.61318251036248805</v>
      </c>
      <c r="D6630" s="8">
        <v>0.83880060535912504</v>
      </c>
      <c r="E6630" s="8">
        <v>-0.73102297070942102</v>
      </c>
      <c r="F6630" s="9">
        <v>0.46476512235140399</v>
      </c>
      <c r="G6630" s="10">
        <v>0.67034041196485705</v>
      </c>
      <c r="H6630" s="11">
        <v>5.1070347046085898</v>
      </c>
      <c r="I6630" s="11">
        <v>3.17588204228925</v>
      </c>
      <c r="J6630" s="11" t="s">
        <v>24</v>
      </c>
      <c r="K6630" s="11">
        <v>6.1700501976618396</v>
      </c>
      <c r="L6630" s="11">
        <v>0.95236016751679897</v>
      </c>
      <c r="M6630" s="11">
        <v>4.4524821757629098</v>
      </c>
      <c r="N6630" s="11">
        <v>136.18759212289601</v>
      </c>
      <c r="O6630" s="11">
        <v>98.452343310966697</v>
      </c>
      <c r="P6630" s="11">
        <v>164.79640715373301</v>
      </c>
      <c r="Q6630" s="11">
        <v>129.57105415089899</v>
      </c>
      <c r="R6630" s="11">
        <v>161.90122847785599</v>
      </c>
      <c r="S6630" s="11">
        <v>154.16719533579101</v>
      </c>
      <c r="T6630" s="36">
        <f t="shared" si="103"/>
        <v>3.1104768884724394</v>
      </c>
      <c r="U6630" s="8">
        <v>-0.48278800680410899</v>
      </c>
      <c r="V6630" s="8">
        <v>-0.157911440789306</v>
      </c>
      <c r="W6630" s="8">
        <v>-0.32487656601480303</v>
      </c>
      <c r="X6630" s="12" t="s">
        <v>19853</v>
      </c>
      <c r="Y6630" s="5" t="s">
        <v>19854</v>
      </c>
      <c r="Z6630" s="5" t="s">
        <v>19855</v>
      </c>
    </row>
    <row r="6631" spans="1:26" x14ac:dyDescent="0.25">
      <c r="A6631" s="5" t="s">
        <v>3311</v>
      </c>
      <c r="B6631" s="6">
        <v>86.255415306052598</v>
      </c>
      <c r="C6631" s="7">
        <v>-0.52338925687243598</v>
      </c>
      <c r="D6631" s="8">
        <v>0.60747964689984302</v>
      </c>
      <c r="E6631" s="8">
        <v>-0.86157496723298299</v>
      </c>
      <c r="F6631" s="9">
        <v>0.38892145114292498</v>
      </c>
      <c r="G6631" s="10">
        <v>0.605370921742173</v>
      </c>
      <c r="H6631" s="11">
        <v>10.214069409217201</v>
      </c>
      <c r="I6631" s="11">
        <v>2.1172546948595001</v>
      </c>
      <c r="J6631" s="11">
        <v>5.1232043674735701</v>
      </c>
      <c r="K6631" s="11">
        <v>3.0850250988309198</v>
      </c>
      <c r="L6631" s="11">
        <v>5.7141610051007898</v>
      </c>
      <c r="M6631" s="11">
        <v>7.7918438075850904</v>
      </c>
      <c r="N6631" s="11">
        <v>204.281388184344</v>
      </c>
      <c r="O6631" s="11">
        <v>165.145866199041</v>
      </c>
      <c r="P6631" s="11">
        <v>193.82789856941699</v>
      </c>
      <c r="Q6631" s="11">
        <v>138.826129447391</v>
      </c>
      <c r="R6631" s="11">
        <v>138.09222428993601</v>
      </c>
      <c r="S6631" s="11">
        <v>160.84591859943501</v>
      </c>
      <c r="T6631" s="36">
        <f t="shared" si="103"/>
        <v>3.0988670729503074</v>
      </c>
      <c r="U6631" s="8">
        <v>7.3197937079093903E-2</v>
      </c>
      <c r="V6631" s="8">
        <v>0.36363439174058998</v>
      </c>
      <c r="W6631" s="8">
        <v>-0.29043645466149598</v>
      </c>
      <c r="X6631" s="12" t="s">
        <v>3310</v>
      </c>
      <c r="Y6631" s="5" t="s">
        <v>37</v>
      </c>
      <c r="Z6631" s="5" t="s">
        <v>3312</v>
      </c>
    </row>
    <row r="6632" spans="1:26" x14ac:dyDescent="0.25">
      <c r="A6632" s="5" t="s">
        <v>14645</v>
      </c>
      <c r="B6632" s="6">
        <v>146.195901126731</v>
      </c>
      <c r="C6632" s="7">
        <v>-1.1038379953897599</v>
      </c>
      <c r="D6632" s="8">
        <v>0.56851564846777203</v>
      </c>
      <c r="E6632" s="8">
        <v>-1.9416140934110699</v>
      </c>
      <c r="F6632" s="9">
        <v>5.2183835451908502E-2</v>
      </c>
      <c r="G6632" s="10">
        <v>0.175188851635353</v>
      </c>
      <c r="H6632" s="11">
        <v>8.5117245076809809</v>
      </c>
      <c r="I6632" s="11">
        <v>9.5276461268677508</v>
      </c>
      <c r="J6632" s="11">
        <v>7.6848065512103503</v>
      </c>
      <c r="K6632" s="11">
        <v>29.821909288698901</v>
      </c>
      <c r="L6632" s="11">
        <v>6.6665211726175899</v>
      </c>
      <c r="M6632" s="11">
        <v>19.4796095189627</v>
      </c>
      <c r="N6632" s="11">
        <v>279.18456385193599</v>
      </c>
      <c r="O6632" s="11">
        <v>287.94663850089199</v>
      </c>
      <c r="P6632" s="11">
        <v>263.845024924889</v>
      </c>
      <c r="Q6632" s="11">
        <v>302.33245968543002</v>
      </c>
      <c r="R6632" s="11">
        <v>237.137681711683</v>
      </c>
      <c r="S6632" s="11">
        <v>302.21222767990798</v>
      </c>
      <c r="T6632" s="36">
        <f t="shared" si="103"/>
        <v>3.0956574136942079</v>
      </c>
      <c r="U6632" s="8">
        <v>-1.12147829317526</v>
      </c>
      <c r="V6632" s="8">
        <v>-1.8468692474856999E-2</v>
      </c>
      <c r="W6632" s="8">
        <v>-1.10300960070041</v>
      </c>
      <c r="X6632" s="12" t="s">
        <v>14646</v>
      </c>
      <c r="Y6632" s="5" t="s">
        <v>37</v>
      </c>
      <c r="Z6632" s="5" t="s">
        <v>37</v>
      </c>
    </row>
    <row r="6633" spans="1:26" x14ac:dyDescent="0.25">
      <c r="A6633" s="5" t="s">
        <v>5828</v>
      </c>
      <c r="B6633" s="6">
        <v>521.96427552285104</v>
      </c>
      <c r="C6633" s="7">
        <v>-7.9141291173832298E-2</v>
      </c>
      <c r="D6633" s="8">
        <v>0.62143939446882701</v>
      </c>
      <c r="E6633" s="8">
        <v>-0.12735158388450399</v>
      </c>
      <c r="F6633" s="9">
        <v>0.89866213459759803</v>
      </c>
      <c r="G6633" s="10">
        <v>0.94683275512576703</v>
      </c>
      <c r="H6633" s="11">
        <v>22.130483719970499</v>
      </c>
      <c r="I6633" s="11">
        <v>22.231174296024701</v>
      </c>
      <c r="J6633" s="11">
        <v>23.054419653631101</v>
      </c>
      <c r="K6633" s="11">
        <v>65.813868775059603</v>
      </c>
      <c r="L6633" s="11">
        <v>12.3806821777184</v>
      </c>
      <c r="M6633" s="11">
        <v>48.977303933392001</v>
      </c>
      <c r="N6633" s="11">
        <v>614.54650945456694</v>
      </c>
      <c r="O6633" s="11">
        <v>696.576794608775</v>
      </c>
      <c r="P6633" s="11">
        <v>866.67540549761202</v>
      </c>
      <c r="Q6633" s="11">
        <v>1152.77104526315</v>
      </c>
      <c r="R6633" s="11">
        <v>1532.34750953453</v>
      </c>
      <c r="S6633" s="11">
        <v>1206.0661093597801</v>
      </c>
      <c r="T6633" s="36">
        <f t="shared" si="103"/>
        <v>3.0956064659996718</v>
      </c>
      <c r="U6633" s="8">
        <v>-0.91561481751662099</v>
      </c>
      <c r="V6633" s="8">
        <v>-0.83733883376064699</v>
      </c>
      <c r="W6633" s="8">
        <v>-7.8275983755973597E-2</v>
      </c>
      <c r="X6633" s="12" t="s">
        <v>5829</v>
      </c>
      <c r="Y6633" s="5" t="s">
        <v>5830</v>
      </c>
      <c r="Z6633" s="5" t="s">
        <v>5831</v>
      </c>
    </row>
    <row r="6634" spans="1:26" x14ac:dyDescent="0.25">
      <c r="A6634" s="5" t="s">
        <v>16270</v>
      </c>
      <c r="B6634" s="6">
        <v>184.00421709390301</v>
      </c>
      <c r="C6634" s="7">
        <v>0.34400653709189599</v>
      </c>
      <c r="D6634" s="8">
        <v>0.58020578844066895</v>
      </c>
      <c r="E6634" s="8">
        <v>0.59290435212035697</v>
      </c>
      <c r="F6634" s="9">
        <v>0.55324516524540002</v>
      </c>
      <c r="G6634" s="10">
        <v>0.73742755663998205</v>
      </c>
      <c r="H6634" s="11">
        <v>3.4046898030723902</v>
      </c>
      <c r="I6634" s="11">
        <v>6.3517640845784999</v>
      </c>
      <c r="J6634" s="11">
        <v>10.246408734947099</v>
      </c>
      <c r="K6634" s="11">
        <v>11.311758695713401</v>
      </c>
      <c r="L6634" s="11">
        <v>10.4759618426848</v>
      </c>
      <c r="M6634" s="11">
        <v>16.696808159110901</v>
      </c>
      <c r="N6634" s="11">
        <v>180.448559562837</v>
      </c>
      <c r="O6634" s="11">
        <v>293.23977523804098</v>
      </c>
      <c r="P6634" s="11">
        <v>172.481213704943</v>
      </c>
      <c r="Q6634" s="11">
        <v>438.07356403399098</v>
      </c>
      <c r="R6634" s="11">
        <v>573.32082084511296</v>
      </c>
      <c r="S6634" s="11">
        <v>491.99928042180198</v>
      </c>
      <c r="T6634" s="36">
        <f t="shared" si="103"/>
        <v>3.0956058930433783</v>
      </c>
      <c r="U6634" s="8">
        <v>-0.94407209958870697</v>
      </c>
      <c r="V6634" s="8">
        <v>-1.21823816139134</v>
      </c>
      <c r="W6634" s="8">
        <v>0.27416606180263597</v>
      </c>
      <c r="X6634" s="12" t="s">
        <v>16267</v>
      </c>
      <c r="Y6634" s="5" t="s">
        <v>37</v>
      </c>
      <c r="Z6634" s="5" t="s">
        <v>37</v>
      </c>
    </row>
    <row r="6635" spans="1:26" x14ac:dyDescent="0.25">
      <c r="A6635" s="5" t="s">
        <v>9568</v>
      </c>
      <c r="B6635" s="6">
        <v>68.344489625839003</v>
      </c>
      <c r="C6635" s="7">
        <v>-0.41574372847604701</v>
      </c>
      <c r="D6635" s="8">
        <v>0.852631284571856</v>
      </c>
      <c r="E6635" s="8">
        <v>-0.48760083754704198</v>
      </c>
      <c r="F6635" s="9">
        <v>0.62583260220839898</v>
      </c>
      <c r="G6635" s="10">
        <v>0.79165020571784095</v>
      </c>
      <c r="H6635" s="11">
        <v>3.4046898030723902</v>
      </c>
      <c r="I6635" s="11" t="s">
        <v>24</v>
      </c>
      <c r="J6635" s="11">
        <v>4.2693369728946404</v>
      </c>
      <c r="K6635" s="11" t="s">
        <v>24</v>
      </c>
      <c r="L6635" s="11">
        <v>3.8094406700671999</v>
      </c>
      <c r="M6635" s="11">
        <v>6.6787232636443701</v>
      </c>
      <c r="N6635" s="11">
        <v>107.24772879678</v>
      </c>
      <c r="O6635" s="11">
        <v>105.86273474297499</v>
      </c>
      <c r="P6635" s="11">
        <v>158.81933539168099</v>
      </c>
      <c r="Q6635" s="11">
        <v>128.542712451288</v>
      </c>
      <c r="R6635" s="11">
        <v>172.37719032054099</v>
      </c>
      <c r="S6635" s="11">
        <v>129.121983097124</v>
      </c>
      <c r="T6635" s="36">
        <f t="shared" si="103"/>
        <v>3.0949496913186478</v>
      </c>
      <c r="U6635" s="8">
        <v>-0.450706436815065</v>
      </c>
      <c r="V6635" s="8">
        <v>-0.20944684346715201</v>
      </c>
      <c r="W6635" s="8">
        <v>-0.241259593347913</v>
      </c>
      <c r="X6635" s="12" t="s">
        <v>9569</v>
      </c>
      <c r="Y6635" s="5" t="s">
        <v>37</v>
      </c>
      <c r="Z6635" s="5" t="s">
        <v>37</v>
      </c>
    </row>
    <row r="6636" spans="1:26" x14ac:dyDescent="0.25">
      <c r="A6636" s="5" t="s">
        <v>275</v>
      </c>
      <c r="B6636" s="6">
        <v>152.808024828876</v>
      </c>
      <c r="C6636" s="7">
        <v>0.24633268733911201</v>
      </c>
      <c r="D6636" s="8">
        <v>0.52378043259474905</v>
      </c>
      <c r="E6636" s="8">
        <v>0.470297613293433</v>
      </c>
      <c r="F6636" s="9">
        <v>0.63814240242763798</v>
      </c>
      <c r="G6636" s="10">
        <v>0.79911999858513705</v>
      </c>
      <c r="H6636" s="11">
        <v>10.214069409217201</v>
      </c>
      <c r="I6636" s="11">
        <v>8.4690187794380005</v>
      </c>
      <c r="J6636" s="11">
        <v>9.3925413403682096</v>
      </c>
      <c r="K6636" s="11">
        <v>13.368442094934</v>
      </c>
      <c r="L6636" s="11">
        <v>4.7618008375839898</v>
      </c>
      <c r="M6636" s="11">
        <v>5.56560271970364</v>
      </c>
      <c r="N6636" s="11">
        <v>258.75642503350201</v>
      </c>
      <c r="O6636" s="11">
        <v>327.11585035579299</v>
      </c>
      <c r="P6636" s="11">
        <v>322.76187515083501</v>
      </c>
      <c r="Q6636" s="11">
        <v>263.25547510023898</v>
      </c>
      <c r="R6636" s="11">
        <v>322.850096788195</v>
      </c>
      <c r="S6636" s="11">
        <v>287.18510033670799</v>
      </c>
      <c r="T6636" s="36">
        <f t="shared" si="103"/>
        <v>3.0898717060473766</v>
      </c>
      <c r="U6636" s="8">
        <v>0.24468422350531599</v>
      </c>
      <c r="V6636" s="8">
        <v>5.7237598774778901E-2</v>
      </c>
      <c r="W6636" s="8">
        <v>0.187446624730537</v>
      </c>
      <c r="X6636" s="12" t="s">
        <v>274</v>
      </c>
      <c r="Y6636" s="5" t="s">
        <v>276</v>
      </c>
      <c r="Z6636" s="5" t="s">
        <v>277</v>
      </c>
    </row>
    <row r="6637" spans="1:26" x14ac:dyDescent="0.25">
      <c r="A6637" s="5" t="s">
        <v>8256</v>
      </c>
      <c r="B6637" s="6">
        <v>768.90749514003403</v>
      </c>
      <c r="C6637" s="7">
        <v>0.29190580242563802</v>
      </c>
      <c r="D6637" s="8">
        <v>0.439697808356936</v>
      </c>
      <c r="E6637" s="8">
        <v>0.66387822926939999</v>
      </c>
      <c r="F6637" s="9">
        <v>0.50676825122575897</v>
      </c>
      <c r="G6637" s="10">
        <v>0.70170466241155205</v>
      </c>
      <c r="H6637" s="11">
        <v>71.498485864520205</v>
      </c>
      <c r="I6637" s="11">
        <v>37.051957160041198</v>
      </c>
      <c r="J6637" s="11">
        <v>81.117402484998195</v>
      </c>
      <c r="K6637" s="11">
        <v>30.850250988309199</v>
      </c>
      <c r="L6637" s="11">
        <v>21.904283852886401</v>
      </c>
      <c r="M6637" s="11">
        <v>19.4796095189627</v>
      </c>
      <c r="N6637" s="11">
        <v>2030.8974675326799</v>
      </c>
      <c r="O6637" s="11">
        <v>1770.0249249025401</v>
      </c>
      <c r="P6637" s="11">
        <v>2342.15826333</v>
      </c>
      <c r="Q6637" s="11">
        <v>806.21989249448097</v>
      </c>
      <c r="R6637" s="11">
        <v>963.78848952700002</v>
      </c>
      <c r="S6637" s="11">
        <v>1051.8989140239901</v>
      </c>
      <c r="T6637" s="36">
        <f t="shared" si="103"/>
        <v>3.0875037483279373</v>
      </c>
      <c r="U6637" s="8">
        <v>1.3927222676047599</v>
      </c>
      <c r="V6637" s="8">
        <v>1.1222917313515499</v>
      </c>
      <c r="W6637" s="8">
        <v>0.27043053625321001</v>
      </c>
      <c r="X6637" s="12" t="s">
        <v>8254</v>
      </c>
      <c r="Y6637" s="5" t="s">
        <v>37</v>
      </c>
      <c r="Z6637" s="5" t="s">
        <v>8257</v>
      </c>
    </row>
    <row r="6638" spans="1:26" x14ac:dyDescent="0.25">
      <c r="A6638" s="5" t="s">
        <v>6383</v>
      </c>
      <c r="B6638" s="6">
        <v>324.67955996569702</v>
      </c>
      <c r="C6638" s="7">
        <v>-0.42140949455214999</v>
      </c>
      <c r="D6638" s="8">
        <v>0.41096069909572702</v>
      </c>
      <c r="E6638" s="8">
        <v>-1.0254252912247199</v>
      </c>
      <c r="F6638" s="9">
        <v>0.30516255968924699</v>
      </c>
      <c r="G6638" s="10">
        <v>0.52077000997832901</v>
      </c>
      <c r="H6638" s="11">
        <v>18.725793916898201</v>
      </c>
      <c r="I6638" s="11">
        <v>10.586273474297499</v>
      </c>
      <c r="J6638" s="11">
        <v>22.200552259052099</v>
      </c>
      <c r="K6638" s="11">
        <v>37.020301185971</v>
      </c>
      <c r="L6638" s="11">
        <v>21.904283852886401</v>
      </c>
      <c r="M6638" s="11">
        <v>28.384573870488602</v>
      </c>
      <c r="N6638" s="11">
        <v>571.98788691616198</v>
      </c>
      <c r="O6638" s="11">
        <v>609.76935211953605</v>
      </c>
      <c r="P6638" s="11">
        <v>486.704414909989</v>
      </c>
      <c r="Q6638" s="11">
        <v>777.42632490539199</v>
      </c>
      <c r="R6638" s="11">
        <v>635.22423173370498</v>
      </c>
      <c r="S6638" s="11">
        <v>676.22073044399201</v>
      </c>
      <c r="T6638" s="36">
        <f t="shared" si="103"/>
        <v>3.0874320382747418</v>
      </c>
      <c r="U6638" s="8">
        <v>-0.76120709394361596</v>
      </c>
      <c r="V6638" s="8">
        <v>-0.32420506896249501</v>
      </c>
      <c r="W6638" s="8">
        <v>-0.43700202498112101</v>
      </c>
      <c r="X6638" s="12" t="s">
        <v>6379</v>
      </c>
      <c r="Y6638" s="5" t="s">
        <v>37</v>
      </c>
      <c r="Z6638" s="5" t="s">
        <v>37</v>
      </c>
    </row>
    <row r="6639" spans="1:26" x14ac:dyDescent="0.25">
      <c r="A6639" s="5" t="s">
        <v>7745</v>
      </c>
      <c r="B6639" s="6">
        <v>170.20730952586101</v>
      </c>
      <c r="C6639" s="7">
        <v>-1.10777801495312</v>
      </c>
      <c r="D6639" s="8">
        <v>1.02006571351552</v>
      </c>
      <c r="E6639" s="8">
        <v>-1.0859869126816399</v>
      </c>
      <c r="F6639" s="9">
        <v>0.27748478241427199</v>
      </c>
      <c r="G6639" s="10">
        <v>0.49188367889375501</v>
      </c>
      <c r="H6639" s="11" t="s">
        <v>24</v>
      </c>
      <c r="I6639" s="11">
        <v>9.5276461268677508</v>
      </c>
      <c r="J6639" s="11" t="s">
        <v>24</v>
      </c>
      <c r="K6639" s="11">
        <v>6.1700501976618396</v>
      </c>
      <c r="L6639" s="11">
        <v>16.190122847785599</v>
      </c>
      <c r="M6639" s="11">
        <v>3.3393616318221802</v>
      </c>
      <c r="N6639" s="11">
        <v>200.87669838127101</v>
      </c>
      <c r="O6639" s="11">
        <v>324.99859566093301</v>
      </c>
      <c r="P6639" s="11">
        <v>400.46380805751699</v>
      </c>
      <c r="Q6639" s="11">
        <v>266.34050019906903</v>
      </c>
      <c r="R6639" s="11">
        <v>469.51356258578198</v>
      </c>
      <c r="S6639" s="11">
        <v>345.06736862162597</v>
      </c>
      <c r="T6639" s="36">
        <f t="shared" si="103"/>
        <v>3.0855804657079329</v>
      </c>
      <c r="U6639" s="8">
        <v>-1.43155050268936</v>
      </c>
      <c r="V6639" s="8">
        <v>-0.222649343953779</v>
      </c>
      <c r="W6639" s="8">
        <v>-1.20890115873558</v>
      </c>
      <c r="X6639" s="12" t="s">
        <v>7722</v>
      </c>
      <c r="Y6639" s="5" t="s">
        <v>37</v>
      </c>
      <c r="Z6639" s="5" t="s">
        <v>37</v>
      </c>
    </row>
    <row r="6640" spans="1:26" x14ac:dyDescent="0.25">
      <c r="A6640" s="5" t="s">
        <v>6458</v>
      </c>
      <c r="B6640" s="6">
        <v>63.0808562055498</v>
      </c>
      <c r="C6640" s="7">
        <v>-1.3023262132639799</v>
      </c>
      <c r="D6640" s="8">
        <v>0.82322282090749899</v>
      </c>
      <c r="E6640" s="8">
        <v>-1.5819850715852699</v>
      </c>
      <c r="F6640" s="9">
        <v>0.11365297848528901</v>
      </c>
      <c r="G6640" s="10">
        <v>0.28546655992798298</v>
      </c>
      <c r="H6640" s="11">
        <v>1.7023449015362</v>
      </c>
      <c r="I6640" s="11">
        <v>4.2345093897190003</v>
      </c>
      <c r="J6640" s="11">
        <v>3.4154695783157099</v>
      </c>
      <c r="K6640" s="11">
        <v>17.481808893375199</v>
      </c>
      <c r="L6640" s="11">
        <v>1.9047203350335999</v>
      </c>
      <c r="M6640" s="11">
        <v>13.357446527288699</v>
      </c>
      <c r="N6640" s="11">
        <v>97.033659387563205</v>
      </c>
      <c r="O6640" s="11">
        <v>125.97665434414</v>
      </c>
      <c r="P6640" s="11">
        <v>80.263535090419197</v>
      </c>
      <c r="Q6640" s="11">
        <v>99.749144862199799</v>
      </c>
      <c r="R6640" s="11">
        <v>163.805948812889</v>
      </c>
      <c r="S6640" s="11">
        <v>148.045032344117</v>
      </c>
      <c r="T6640" s="36">
        <f t="shared" si="103"/>
        <v>3.0837884327627201</v>
      </c>
      <c r="U6640" s="8">
        <v>-1.8078327075335601</v>
      </c>
      <c r="V6640" s="8">
        <v>-0.44062232360856501</v>
      </c>
      <c r="W6640" s="8">
        <v>-1.3672103839249901</v>
      </c>
      <c r="X6640" s="12" t="s">
        <v>6459</v>
      </c>
      <c r="Y6640" s="5" t="s">
        <v>37</v>
      </c>
      <c r="Z6640" s="5" t="s">
        <v>6460</v>
      </c>
    </row>
    <row r="6641" spans="1:26" x14ac:dyDescent="0.25">
      <c r="A6641" s="5" t="s">
        <v>1603</v>
      </c>
      <c r="B6641" s="6">
        <v>88.372489720944799</v>
      </c>
      <c r="C6641" s="7">
        <v>0.65595345341340805</v>
      </c>
      <c r="D6641" s="8">
        <v>0.76764808670990103</v>
      </c>
      <c r="E6641" s="8">
        <v>0.85449760739297798</v>
      </c>
      <c r="F6641" s="9">
        <v>0.39282933453658397</v>
      </c>
      <c r="G6641" s="10">
        <v>0.60909084365585697</v>
      </c>
      <c r="H6641" s="11">
        <v>1.7023449015362</v>
      </c>
      <c r="I6641" s="11">
        <v>6.3517640845784999</v>
      </c>
      <c r="J6641" s="11">
        <v>3.4154695783157099</v>
      </c>
      <c r="K6641" s="11">
        <v>2.0566833992206099</v>
      </c>
      <c r="L6641" s="11">
        <v>8.5712415076511892</v>
      </c>
      <c r="M6641" s="11">
        <v>3.3393616318221802</v>
      </c>
      <c r="N6641" s="11">
        <v>93.628969584490804</v>
      </c>
      <c r="O6641" s="11">
        <v>110.097244132694</v>
      </c>
      <c r="P6641" s="11">
        <v>168.21187673204901</v>
      </c>
      <c r="Q6641" s="11">
        <v>164.53467193764899</v>
      </c>
      <c r="R6641" s="11">
        <v>238.09004187919999</v>
      </c>
      <c r="S6641" s="11">
        <v>260.47020728212999</v>
      </c>
      <c r="T6641" s="36">
        <f t="shared" si="103"/>
        <v>3.083733249954915</v>
      </c>
      <c r="U6641" s="8">
        <v>-0.28423938955671302</v>
      </c>
      <c r="V6641" s="8">
        <v>-0.83415290191300795</v>
      </c>
      <c r="W6641" s="8">
        <v>0.54991351235629504</v>
      </c>
      <c r="X6641" s="12" t="s">
        <v>1604</v>
      </c>
      <c r="Y6641" s="5" t="s">
        <v>37</v>
      </c>
      <c r="Z6641" s="5" t="s">
        <v>1605</v>
      </c>
    </row>
    <row r="6642" spans="1:26" x14ac:dyDescent="0.25">
      <c r="A6642" s="5" t="s">
        <v>13115</v>
      </c>
      <c r="B6642" s="6">
        <v>495.71849776447601</v>
      </c>
      <c r="C6642" s="7">
        <v>0.21892778174632599</v>
      </c>
      <c r="D6642" s="8">
        <v>0.47620518810893597</v>
      </c>
      <c r="E6642" s="8">
        <v>0.45973413816786202</v>
      </c>
      <c r="F6642" s="9">
        <v>0.64570706262848798</v>
      </c>
      <c r="G6642" s="10">
        <v>0.80176698656810697</v>
      </c>
      <c r="H6642" s="11">
        <v>47.665657243013499</v>
      </c>
      <c r="I6642" s="11">
        <v>31.758820422892502</v>
      </c>
      <c r="J6642" s="11">
        <v>19.6389500753153</v>
      </c>
      <c r="K6642" s="11">
        <v>29.821909288698901</v>
      </c>
      <c r="L6642" s="11">
        <v>14.285402512752</v>
      </c>
      <c r="M6642" s="11">
        <v>21.705850606844201</v>
      </c>
      <c r="N6642" s="11">
        <v>857.98183037424303</v>
      </c>
      <c r="O6642" s="11">
        <v>1035.3375457863001</v>
      </c>
      <c r="P6642" s="11">
        <v>1320.07899201902</v>
      </c>
      <c r="Q6642" s="11">
        <v>803.13486739564996</v>
      </c>
      <c r="R6642" s="11">
        <v>882.83787528807204</v>
      </c>
      <c r="S6642" s="11">
        <v>884.37427216090805</v>
      </c>
      <c r="T6642" s="36">
        <f t="shared" si="103"/>
        <v>3.0828243619648736</v>
      </c>
      <c r="U6642" s="8">
        <v>0.58997639430865401</v>
      </c>
      <c r="V6642" s="8">
        <v>0.32213669772958098</v>
      </c>
      <c r="W6642" s="8">
        <v>0.26783969657907197</v>
      </c>
      <c r="X6642" s="12" t="s">
        <v>13112</v>
      </c>
      <c r="Y6642" s="5" t="s">
        <v>37</v>
      </c>
      <c r="Z6642" s="5" t="s">
        <v>13116</v>
      </c>
    </row>
    <row r="6643" spans="1:26" x14ac:dyDescent="0.25">
      <c r="A6643" s="5" t="s">
        <v>16421</v>
      </c>
      <c r="B6643" s="6">
        <v>273.09765440341698</v>
      </c>
      <c r="C6643" s="7">
        <v>0.264612509337391</v>
      </c>
      <c r="D6643" s="8">
        <v>0.86919856075548796</v>
      </c>
      <c r="E6643" s="8">
        <v>0.30443275136971598</v>
      </c>
      <c r="F6643" s="9">
        <v>0.76079821916437296</v>
      </c>
      <c r="G6643" s="10">
        <v>0.87474718383584305</v>
      </c>
      <c r="H6643" s="11">
        <v>23.8328286215067</v>
      </c>
      <c r="I6643" s="11" t="s">
        <v>24</v>
      </c>
      <c r="J6643" s="11">
        <v>17.077347891578601</v>
      </c>
      <c r="K6643" s="11">
        <v>12.340100395323701</v>
      </c>
      <c r="L6643" s="11">
        <v>4.7618008375839898</v>
      </c>
      <c r="M6643" s="11">
        <v>3.8959219037925501</v>
      </c>
      <c r="N6643" s="11">
        <v>636.67699317453696</v>
      </c>
      <c r="O6643" s="11">
        <v>656.34895540644504</v>
      </c>
      <c r="P6643" s="11">
        <v>698.46352876556296</v>
      </c>
      <c r="Q6643" s="11">
        <v>374.31637865815202</v>
      </c>
      <c r="R6643" s="11">
        <v>440.94275756027798</v>
      </c>
      <c r="S6643" s="11">
        <v>408.51523962624702</v>
      </c>
      <c r="T6643" s="36">
        <f t="shared" si="103"/>
        <v>3.0813752956099405</v>
      </c>
      <c r="U6643" s="8">
        <v>0.96221999181823004</v>
      </c>
      <c r="V6643" s="8">
        <v>0.70251026024664598</v>
      </c>
      <c r="W6643" s="8">
        <v>0.259709731571584</v>
      </c>
      <c r="X6643" s="12" t="s">
        <v>16422</v>
      </c>
      <c r="Y6643" s="5" t="s">
        <v>37</v>
      </c>
      <c r="Z6643" s="5" t="s">
        <v>37</v>
      </c>
    </row>
    <row r="6644" spans="1:26" x14ac:dyDescent="0.25">
      <c r="A6644" s="5" t="s">
        <v>15359</v>
      </c>
      <c r="B6644" s="6">
        <v>935.99755858851302</v>
      </c>
      <c r="C6644" s="7">
        <v>-0.93385346780400103</v>
      </c>
      <c r="D6644" s="8">
        <v>0.71243426439817503</v>
      </c>
      <c r="E6644" s="8">
        <v>-1.31079246812036</v>
      </c>
      <c r="F6644" s="9">
        <v>0.18992788789394499</v>
      </c>
      <c r="G6644" s="10">
        <v>0.39267869581204101</v>
      </c>
      <c r="H6644" s="11">
        <v>86.819589978346002</v>
      </c>
      <c r="I6644" s="11">
        <v>22.231174296024701</v>
      </c>
      <c r="J6644" s="11">
        <v>64.040054593419597</v>
      </c>
      <c r="K6644" s="11">
        <v>147.05286304427401</v>
      </c>
      <c r="L6644" s="11">
        <v>33.332605863087998</v>
      </c>
      <c r="M6644" s="11">
        <v>119.103898201658</v>
      </c>
      <c r="N6644" s="11">
        <v>1792.5691813176099</v>
      </c>
      <c r="O6644" s="11">
        <v>1920.3500082375699</v>
      </c>
      <c r="P6644" s="11">
        <v>1907.53975948932</v>
      </c>
      <c r="Q6644" s="11">
        <v>1508.57727332832</v>
      </c>
      <c r="R6644" s="11">
        <v>1916.1486570438001</v>
      </c>
      <c r="S6644" s="11">
        <v>1714.2056376687201</v>
      </c>
      <c r="T6644" s="36">
        <f t="shared" si="103"/>
        <v>3.0796563134264403</v>
      </c>
      <c r="U6644" s="8">
        <v>-0.79097558044804095</v>
      </c>
      <c r="V6644" s="8">
        <v>0.12921950040972699</v>
      </c>
      <c r="W6644" s="8">
        <v>-0.92019508085776702</v>
      </c>
      <c r="X6644" s="12" t="s">
        <v>15360</v>
      </c>
      <c r="Y6644" s="5" t="s">
        <v>37</v>
      </c>
      <c r="Z6644" s="5" t="s">
        <v>37</v>
      </c>
    </row>
    <row r="6645" spans="1:26" x14ac:dyDescent="0.25">
      <c r="A6645" s="5" t="s">
        <v>7907</v>
      </c>
      <c r="B6645" s="6">
        <v>129.26620234646001</v>
      </c>
      <c r="C6645" s="7">
        <v>3.4903709166603299E-2</v>
      </c>
      <c r="D6645" s="8">
        <v>0.55319923376968705</v>
      </c>
      <c r="E6645" s="8">
        <v>6.30942832815541E-2</v>
      </c>
      <c r="F6645" s="9">
        <v>0.94969142651134197</v>
      </c>
      <c r="G6645" s="10">
        <v>0.97252474918764398</v>
      </c>
      <c r="H6645" s="11">
        <v>6.8093796061447804</v>
      </c>
      <c r="I6645" s="11">
        <v>6.3517640845784999</v>
      </c>
      <c r="J6645" s="11">
        <v>13.6618783132628</v>
      </c>
      <c r="K6645" s="11">
        <v>7.1983918972721499</v>
      </c>
      <c r="L6645" s="11">
        <v>8.5712415076511892</v>
      </c>
      <c r="M6645" s="11">
        <v>5.0090424477332798</v>
      </c>
      <c r="N6645" s="11">
        <v>345.57601501184803</v>
      </c>
      <c r="O6645" s="11">
        <v>281.59487441631302</v>
      </c>
      <c r="P6645" s="11">
        <v>245.05994224415201</v>
      </c>
      <c r="Q6645" s="11">
        <v>237.54693260998101</v>
      </c>
      <c r="R6645" s="11">
        <v>212.37631735624601</v>
      </c>
      <c r="S6645" s="11">
        <v>181.43864866233901</v>
      </c>
      <c r="T6645" s="36">
        <f t="shared" si="103"/>
        <v>3.0752205757917048</v>
      </c>
      <c r="U6645" s="8">
        <v>0.36836806739299699</v>
      </c>
      <c r="V6645" s="8">
        <v>0.46624278815278197</v>
      </c>
      <c r="W6645" s="8">
        <v>-9.7874720759784803E-2</v>
      </c>
      <c r="X6645" s="12" t="s">
        <v>7908</v>
      </c>
      <c r="Y6645" s="5" t="s">
        <v>7909</v>
      </c>
      <c r="Z6645" s="5" t="s">
        <v>37</v>
      </c>
    </row>
    <row r="6646" spans="1:26" x14ac:dyDescent="0.25">
      <c r="A6646" s="5" t="s">
        <v>15928</v>
      </c>
      <c r="B6646" s="6">
        <v>58.5852262973047</v>
      </c>
      <c r="C6646" s="7">
        <v>-1.57327412040001</v>
      </c>
      <c r="D6646" s="8">
        <v>1.06149370030723</v>
      </c>
      <c r="E6646" s="8">
        <v>-1.4821323197157501</v>
      </c>
      <c r="F6646" s="9">
        <v>0.13830509061316601</v>
      </c>
      <c r="G6646" s="10">
        <v>0.322826463922253</v>
      </c>
      <c r="H6646" s="11">
        <v>3.4046898030723902</v>
      </c>
      <c r="I6646" s="11" t="s">
        <v>24</v>
      </c>
      <c r="J6646" s="11">
        <v>1.70773478915786</v>
      </c>
      <c r="K6646" s="11">
        <v>17.481808893375199</v>
      </c>
      <c r="L6646" s="11">
        <v>3.8094406700671999</v>
      </c>
      <c r="M6646" s="11">
        <v>2.78280135985182</v>
      </c>
      <c r="N6646" s="11">
        <v>56.177381750694501</v>
      </c>
      <c r="O6646" s="11">
        <v>105.86273474297499</v>
      </c>
      <c r="P6646" s="11">
        <v>87.948341641629597</v>
      </c>
      <c r="Q6646" s="11">
        <v>130.59939585050901</v>
      </c>
      <c r="R6646" s="11">
        <v>119.04502093959999</v>
      </c>
      <c r="S6646" s="11">
        <v>174.20336512672401</v>
      </c>
      <c r="T6646" s="36">
        <f t="shared" si="103"/>
        <v>3.067596378467579</v>
      </c>
      <c r="U6646" s="8">
        <v>-2.2353993597886199</v>
      </c>
      <c r="V6646" s="8">
        <v>-0.761684749401911</v>
      </c>
      <c r="W6646" s="8">
        <v>-1.4737146103867</v>
      </c>
      <c r="X6646" s="12" t="s">
        <v>15925</v>
      </c>
      <c r="Y6646" s="5" t="s">
        <v>37</v>
      </c>
      <c r="Z6646" s="5" t="s">
        <v>37</v>
      </c>
    </row>
    <row r="6647" spans="1:26" x14ac:dyDescent="0.25">
      <c r="A6647" s="5" t="s">
        <v>832</v>
      </c>
      <c r="B6647" s="6">
        <v>529.755883683104</v>
      </c>
      <c r="C6647" s="7">
        <v>-1.0529209160295101</v>
      </c>
      <c r="D6647" s="8">
        <v>0.976780401127602</v>
      </c>
      <c r="E6647" s="8">
        <v>-1.07795049410698</v>
      </c>
      <c r="F6647" s="9">
        <v>0.28105584966914499</v>
      </c>
      <c r="G6647" s="10">
        <v>0.49652546159995398</v>
      </c>
      <c r="H6647" s="11">
        <v>97.033659387563205</v>
      </c>
      <c r="I6647" s="11">
        <v>9.5276461268677508</v>
      </c>
      <c r="J6647" s="11">
        <v>8.5386739457892809</v>
      </c>
      <c r="K6647" s="11">
        <v>75.068944071552394</v>
      </c>
      <c r="L6647" s="11">
        <v>31.4278855280544</v>
      </c>
      <c r="M6647" s="11">
        <v>38.402658765955103</v>
      </c>
      <c r="N6647" s="11">
        <v>1261.43757203832</v>
      </c>
      <c r="O6647" s="11">
        <v>1146.49341726642</v>
      </c>
      <c r="P6647" s="11">
        <v>1349.96435082928</v>
      </c>
      <c r="Q6647" s="11">
        <v>619.06170316540499</v>
      </c>
      <c r="R6647" s="11">
        <v>855.21943043008503</v>
      </c>
      <c r="S6647" s="11">
        <v>864.89466264194596</v>
      </c>
      <c r="T6647" s="36">
        <f t="shared" ref="T6647:T6710" si="104">100*AVERAGE(H6647:J6647)/AVERAGE(N6647:P6647)</f>
        <v>3.0628841157698488</v>
      </c>
      <c r="U6647" s="8">
        <v>-0.33216492478507897</v>
      </c>
      <c r="V6647" s="8">
        <v>0.68392459858513799</v>
      </c>
      <c r="W6647" s="8">
        <v>-1.0160895233702201</v>
      </c>
      <c r="X6647" s="12" t="s">
        <v>830</v>
      </c>
      <c r="Y6647" s="5" t="s">
        <v>37</v>
      </c>
      <c r="Z6647" s="5" t="s">
        <v>833</v>
      </c>
    </row>
    <row r="6648" spans="1:26" x14ac:dyDescent="0.25">
      <c r="A6648" s="5" t="s">
        <v>1019</v>
      </c>
      <c r="B6648" s="6">
        <v>59.925189802569001</v>
      </c>
      <c r="C6648" s="7">
        <v>-1.50957466558797</v>
      </c>
      <c r="D6648" s="8">
        <v>0.876894818878726</v>
      </c>
      <c r="E6648" s="8">
        <v>-1.72150026786365</v>
      </c>
      <c r="F6648" s="9">
        <v>8.5160083612863202E-2</v>
      </c>
      <c r="G6648" s="10">
        <v>0.23599115629374401</v>
      </c>
      <c r="H6648" s="11">
        <v>6.8093796061447804</v>
      </c>
      <c r="I6648" s="11" t="s">
        <v>24</v>
      </c>
      <c r="J6648" s="11">
        <v>0.85386739457892802</v>
      </c>
      <c r="K6648" s="11">
        <v>8.2267335968824504</v>
      </c>
      <c r="L6648" s="11">
        <v>0.95236016751679897</v>
      </c>
      <c r="M6648" s="11">
        <v>5.0090424477332798</v>
      </c>
      <c r="N6648" s="11">
        <v>137.88993702443199</v>
      </c>
      <c r="O6648" s="11">
        <v>137.62155516586699</v>
      </c>
      <c r="P6648" s="11">
        <v>99.902485165734603</v>
      </c>
      <c r="Q6648" s="11">
        <v>110.032561858303</v>
      </c>
      <c r="R6648" s="11">
        <v>90.474215914095893</v>
      </c>
      <c r="S6648" s="11">
        <v>121.33013928953901</v>
      </c>
      <c r="T6648" s="36">
        <f t="shared" si="104"/>
        <v>3.0619186270158778</v>
      </c>
      <c r="U6648" s="8">
        <v>-0.88865737362484498</v>
      </c>
      <c r="V6648" s="8">
        <v>0.22215254208320701</v>
      </c>
      <c r="W6648" s="8">
        <v>-1.11080991570805</v>
      </c>
      <c r="X6648" s="12" t="s">
        <v>1020</v>
      </c>
      <c r="Y6648" s="5" t="s">
        <v>1021</v>
      </c>
      <c r="Z6648" s="5" t="s">
        <v>37</v>
      </c>
    </row>
    <row r="6649" spans="1:26" x14ac:dyDescent="0.25">
      <c r="A6649" s="5" t="s">
        <v>3646</v>
      </c>
      <c r="B6649" s="6">
        <v>31.216948226739301</v>
      </c>
      <c r="C6649" s="7">
        <v>-1.59113611664272</v>
      </c>
      <c r="D6649" s="8">
        <v>1.01195923088232</v>
      </c>
      <c r="E6649" s="8">
        <v>-1.57233223245112</v>
      </c>
      <c r="F6649" s="9">
        <v>0.11587352156872301</v>
      </c>
      <c r="G6649" s="10">
        <v>0.28855716096018003</v>
      </c>
      <c r="H6649" s="11">
        <v>3.4046898030723902</v>
      </c>
      <c r="I6649" s="11">
        <v>1.0586273474297501</v>
      </c>
      <c r="J6649" s="11">
        <v>0.85386739457892802</v>
      </c>
      <c r="K6649" s="11">
        <v>4.1133667984412297</v>
      </c>
      <c r="L6649" s="11">
        <v>9.5236016751679902</v>
      </c>
      <c r="M6649" s="11">
        <v>1.6696808159110901</v>
      </c>
      <c r="N6649" s="11">
        <v>68.093796061447804</v>
      </c>
      <c r="O6649" s="11">
        <v>69.869404930363501</v>
      </c>
      <c r="P6649" s="11">
        <v>35.862430572314999</v>
      </c>
      <c r="Q6649" s="11">
        <v>56.558793478566898</v>
      </c>
      <c r="R6649" s="11">
        <v>65.712851558659096</v>
      </c>
      <c r="S6649" s="11">
        <v>57.882268284917799</v>
      </c>
      <c r="T6649" s="36">
        <f t="shared" si="104"/>
        <v>3.0589185825103691</v>
      </c>
      <c r="U6649" s="8">
        <v>-1.52542405900652</v>
      </c>
      <c r="V6649" s="8">
        <v>-5.15891591654907E-2</v>
      </c>
      <c r="W6649" s="8">
        <v>-1.47383489984103</v>
      </c>
      <c r="X6649" s="12" t="s">
        <v>3643</v>
      </c>
      <c r="Y6649" s="5" t="s">
        <v>37</v>
      </c>
      <c r="Z6649" s="5" t="s">
        <v>37</v>
      </c>
    </row>
    <row r="6650" spans="1:26" x14ac:dyDescent="0.25">
      <c r="A6650" s="5" t="s">
        <v>20108</v>
      </c>
      <c r="B6650" s="6">
        <v>57.747843534830402</v>
      </c>
      <c r="C6650" s="7">
        <v>-1.1430295076510899</v>
      </c>
      <c r="D6650" s="8">
        <v>1.2121706254467901</v>
      </c>
      <c r="E6650" s="8">
        <v>-0.94296090307400504</v>
      </c>
      <c r="F6650" s="9">
        <v>0.34570090120621</v>
      </c>
      <c r="G6650" s="10">
        <v>0.56211312370043998</v>
      </c>
      <c r="H6650" s="11" t="s">
        <v>24</v>
      </c>
      <c r="I6650" s="11">
        <v>2.1172546948595001</v>
      </c>
      <c r="J6650" s="11" t="s">
        <v>24</v>
      </c>
      <c r="K6650" s="11">
        <v>1.0283416996103101</v>
      </c>
      <c r="L6650" s="11">
        <v>2.8570805025503998</v>
      </c>
      <c r="M6650" s="11">
        <v>6.1221629916740001</v>
      </c>
      <c r="N6650" s="11">
        <v>56.177381750694501</v>
      </c>
      <c r="O6650" s="11">
        <v>83.631560446950203</v>
      </c>
      <c r="P6650" s="11">
        <v>68.309391566314204</v>
      </c>
      <c r="Q6650" s="11">
        <v>103.862511660641</v>
      </c>
      <c r="R6650" s="11">
        <v>201.90035551356101</v>
      </c>
      <c r="S6650" s="11">
        <v>166.96808159110901</v>
      </c>
      <c r="T6650" s="36">
        <f t="shared" si="104"/>
        <v>3.051996414589051</v>
      </c>
      <c r="U6650" s="8">
        <v>-2.2408271636371202</v>
      </c>
      <c r="V6650" s="8">
        <v>-1.18361525621974</v>
      </c>
      <c r="W6650" s="8">
        <v>-1.05721190741738</v>
      </c>
      <c r="X6650" s="12" t="s">
        <v>20107</v>
      </c>
      <c r="Y6650" s="5" t="s">
        <v>37</v>
      </c>
      <c r="Z6650" s="5" t="s">
        <v>37</v>
      </c>
    </row>
    <row r="6651" spans="1:26" x14ac:dyDescent="0.25">
      <c r="A6651" s="5" t="s">
        <v>12738</v>
      </c>
      <c r="B6651" s="6">
        <v>1010.43044652228</v>
      </c>
      <c r="C6651" s="7">
        <v>-0.18022265836653301</v>
      </c>
      <c r="D6651" s="8">
        <v>0.25185542946497302</v>
      </c>
      <c r="E6651" s="8">
        <v>-0.71557980206894101</v>
      </c>
      <c r="F6651" s="9">
        <v>0.47425084896984299</v>
      </c>
      <c r="G6651" s="10">
        <v>0.67756793762315204</v>
      </c>
      <c r="H6651" s="11">
        <v>73.200830766056399</v>
      </c>
      <c r="I6651" s="11">
        <v>71.986659625222998</v>
      </c>
      <c r="J6651" s="11">
        <v>68.309391566314204</v>
      </c>
      <c r="K6651" s="11">
        <v>50.388743280904997</v>
      </c>
      <c r="L6651" s="11">
        <v>54.284529548457499</v>
      </c>
      <c r="M6651" s="11">
        <v>57.882268284917799</v>
      </c>
      <c r="N6651" s="11">
        <v>2567.1361115165801</v>
      </c>
      <c r="O6651" s="11">
        <v>2196.6517459167299</v>
      </c>
      <c r="P6651" s="11">
        <v>2235.42483900763</v>
      </c>
      <c r="Q6651" s="11">
        <v>1573.3628004037701</v>
      </c>
      <c r="R6651" s="11">
        <v>1515.2050265192299</v>
      </c>
      <c r="S6651" s="11">
        <v>1661.33241183154</v>
      </c>
      <c r="T6651" s="36">
        <f t="shared" si="104"/>
        <v>3.0502985295211209</v>
      </c>
      <c r="U6651" s="8">
        <v>0.39328226522229798</v>
      </c>
      <c r="V6651" s="8">
        <v>0.55929543711215601</v>
      </c>
      <c r="W6651" s="8">
        <v>-0.16601317188985701</v>
      </c>
      <c r="X6651" s="12" t="s">
        <v>12735</v>
      </c>
      <c r="Y6651" s="5" t="s">
        <v>37</v>
      </c>
      <c r="Z6651" s="5" t="s">
        <v>37</v>
      </c>
    </row>
    <row r="6652" spans="1:26" x14ac:dyDescent="0.25">
      <c r="A6652" s="5" t="s">
        <v>3286</v>
      </c>
      <c r="B6652" s="6">
        <v>146.86902723985699</v>
      </c>
      <c r="C6652" s="7">
        <v>-0.78793975421111295</v>
      </c>
      <c r="D6652" s="8">
        <v>0.56596324027881595</v>
      </c>
      <c r="E6652" s="8">
        <v>-1.39221012626711</v>
      </c>
      <c r="F6652" s="9">
        <v>0.163858777246989</v>
      </c>
      <c r="G6652" s="10">
        <v>0.35721805140354701</v>
      </c>
      <c r="H6652" s="11" t="s">
        <v>24</v>
      </c>
      <c r="I6652" s="11">
        <v>5.2931367371487497</v>
      </c>
      <c r="J6652" s="11">
        <v>13.6618783132628</v>
      </c>
      <c r="K6652" s="11">
        <v>12.340100395323701</v>
      </c>
      <c r="L6652" s="11">
        <v>11.428322010201599</v>
      </c>
      <c r="M6652" s="11">
        <v>8.9049643515258197</v>
      </c>
      <c r="N6652" s="11">
        <v>309.82677207958801</v>
      </c>
      <c r="O6652" s="11">
        <v>277.36036502659402</v>
      </c>
      <c r="P6652" s="11">
        <v>345.816294804466</v>
      </c>
      <c r="Q6652" s="11">
        <v>221.09346541621599</v>
      </c>
      <c r="R6652" s="11">
        <v>269.51792740725398</v>
      </c>
      <c r="S6652" s="11">
        <v>287.18510033670799</v>
      </c>
      <c r="T6652" s="36">
        <f t="shared" si="104"/>
        <v>3.0474188629072754</v>
      </c>
      <c r="U6652" s="8">
        <v>-0.78553640293665306</v>
      </c>
      <c r="V6652" s="8">
        <v>0.26248965769171501</v>
      </c>
      <c r="W6652" s="8">
        <v>-1.04802606062837</v>
      </c>
      <c r="X6652" s="12" t="s">
        <v>3287</v>
      </c>
      <c r="Y6652" s="5" t="s">
        <v>3288</v>
      </c>
      <c r="Z6652" s="5" t="s">
        <v>3289</v>
      </c>
    </row>
    <row r="6653" spans="1:26" x14ac:dyDescent="0.25">
      <c r="A6653" s="5" t="s">
        <v>17259</v>
      </c>
      <c r="B6653" s="6">
        <v>330.524248168653</v>
      </c>
      <c r="C6653" s="7">
        <v>-0.49010201928570202</v>
      </c>
      <c r="D6653" s="8">
        <v>0.69258176940979499</v>
      </c>
      <c r="E6653" s="8">
        <v>-0.707644989996427</v>
      </c>
      <c r="F6653" s="9">
        <v>0.47916574658199101</v>
      </c>
      <c r="G6653" s="10">
        <v>0.68145867240635805</v>
      </c>
      <c r="H6653" s="11" t="s">
        <v>24</v>
      </c>
      <c r="I6653" s="11">
        <v>15.879410211446199</v>
      </c>
      <c r="J6653" s="11">
        <v>26.469889231946802</v>
      </c>
      <c r="K6653" s="11">
        <v>25.708542490257699</v>
      </c>
      <c r="L6653" s="11">
        <v>19.047203350336002</v>
      </c>
      <c r="M6653" s="11">
        <v>11.131205439407299</v>
      </c>
      <c r="N6653" s="11">
        <v>606.03478494688602</v>
      </c>
      <c r="O6653" s="11">
        <v>683.87326643961796</v>
      </c>
      <c r="P6653" s="11">
        <v>794.95054435298198</v>
      </c>
      <c r="Q6653" s="11">
        <v>508.00079960749201</v>
      </c>
      <c r="R6653" s="11">
        <v>675.22335876940997</v>
      </c>
      <c r="S6653" s="11">
        <v>599.97197318405199</v>
      </c>
      <c r="T6653" s="36">
        <f t="shared" si="104"/>
        <v>3.0469188315650708</v>
      </c>
      <c r="U6653" s="8">
        <v>-0.400173371692225</v>
      </c>
      <c r="V6653" s="8">
        <v>0.22548414512572801</v>
      </c>
      <c r="W6653" s="8">
        <v>-0.62565751681795301</v>
      </c>
      <c r="X6653" s="12" t="s">
        <v>17256</v>
      </c>
      <c r="Y6653" s="5" t="s">
        <v>17260</v>
      </c>
      <c r="Z6653" s="5" t="s">
        <v>17261</v>
      </c>
    </row>
    <row r="6654" spans="1:26" x14ac:dyDescent="0.25">
      <c r="A6654" s="5" t="s">
        <v>1822</v>
      </c>
      <c r="B6654" s="6">
        <v>436.76750078745602</v>
      </c>
      <c r="C6654" s="7">
        <v>-3.5209530393880903E-2</v>
      </c>
      <c r="D6654" s="8">
        <v>0.53358970632341196</v>
      </c>
      <c r="E6654" s="8">
        <v>-6.5986149988696105E-2</v>
      </c>
      <c r="F6654" s="9">
        <v>0.94738885212912505</v>
      </c>
      <c r="G6654" s="10">
        <v>0.97129191875247001</v>
      </c>
      <c r="H6654" s="11">
        <v>42.558622538404897</v>
      </c>
      <c r="I6654" s="11">
        <v>27.5243110331735</v>
      </c>
      <c r="J6654" s="11">
        <v>14.5157457078418</v>
      </c>
      <c r="K6654" s="11">
        <v>38.048642885581401</v>
      </c>
      <c r="L6654" s="11">
        <v>15.2377626802688</v>
      </c>
      <c r="M6654" s="11">
        <v>17.253368431081299</v>
      </c>
      <c r="N6654" s="11">
        <v>898.83810801111201</v>
      </c>
      <c r="O6654" s="11">
        <v>870.19167958725404</v>
      </c>
      <c r="P6654" s="11">
        <v>1007.56352560313</v>
      </c>
      <c r="Q6654" s="11">
        <v>738.34934032019999</v>
      </c>
      <c r="R6654" s="11">
        <v>847.60054908995096</v>
      </c>
      <c r="S6654" s="11">
        <v>723.52835356147295</v>
      </c>
      <c r="T6654" s="36">
        <f t="shared" si="104"/>
        <v>3.0468516536861987</v>
      </c>
      <c r="U6654" s="8">
        <v>0.26219818723900301</v>
      </c>
      <c r="V6654" s="8">
        <v>0.26574892654148002</v>
      </c>
      <c r="W6654" s="8">
        <v>-3.5507393024767899E-3</v>
      </c>
      <c r="X6654" s="12" t="s">
        <v>1820</v>
      </c>
      <c r="Y6654" s="5" t="s">
        <v>1823</v>
      </c>
      <c r="Z6654" s="5" t="s">
        <v>1824</v>
      </c>
    </row>
    <row r="6655" spans="1:26" x14ac:dyDescent="0.25">
      <c r="A6655" s="5" t="s">
        <v>18867</v>
      </c>
      <c r="B6655" s="6">
        <v>125.15553664307301</v>
      </c>
      <c r="C6655" s="7">
        <v>-0.221593439444489</v>
      </c>
      <c r="D6655" s="8">
        <v>0.95628375944273303</v>
      </c>
      <c r="E6655" s="8">
        <v>-0.23172352061444701</v>
      </c>
      <c r="F6655" s="9">
        <v>0.81675276174222899</v>
      </c>
      <c r="G6655" s="10">
        <v>0.90143566756924998</v>
      </c>
      <c r="H6655" s="11" t="s">
        <v>24</v>
      </c>
      <c r="I6655" s="11">
        <v>4.2345093897190003</v>
      </c>
      <c r="J6655" s="11" t="s">
        <v>24</v>
      </c>
      <c r="K6655" s="11">
        <v>2.0566833992206099</v>
      </c>
      <c r="L6655" s="11">
        <v>1.9047203350335999</v>
      </c>
      <c r="M6655" s="11">
        <v>7.7918438075850904</v>
      </c>
      <c r="N6655" s="11">
        <v>114.057108402925</v>
      </c>
      <c r="O6655" s="11">
        <v>172.55625763104899</v>
      </c>
      <c r="P6655" s="11">
        <v>130.64171137057599</v>
      </c>
      <c r="Q6655" s="11">
        <v>286.90733419127599</v>
      </c>
      <c r="R6655" s="11">
        <v>354.27798231624899</v>
      </c>
      <c r="S6655" s="11">
        <v>427.438288873239</v>
      </c>
      <c r="T6655" s="36">
        <f t="shared" si="104"/>
        <v>3.0445472942298761</v>
      </c>
      <c r="U6655" s="8">
        <v>-1.4727927094898701</v>
      </c>
      <c r="V6655" s="8">
        <v>-1.35675228069703</v>
      </c>
      <c r="W6655" s="8">
        <v>-0.116040428792841</v>
      </c>
      <c r="X6655" s="12" t="s">
        <v>18868</v>
      </c>
      <c r="Y6655" s="5" t="s">
        <v>37</v>
      </c>
      <c r="Z6655" s="5" t="s">
        <v>37</v>
      </c>
    </row>
    <row r="6656" spans="1:26" x14ac:dyDescent="0.25">
      <c r="A6656" s="5" t="s">
        <v>19677</v>
      </c>
      <c r="B6656" s="6">
        <v>143.518833595297</v>
      </c>
      <c r="C6656" s="7">
        <v>-8.7300909710337406E-3</v>
      </c>
      <c r="D6656" s="8">
        <v>0.55644100274453001</v>
      </c>
      <c r="E6656" s="8">
        <v>-1.56891582898715E-2</v>
      </c>
      <c r="F6656" s="9">
        <v>0.98748237636548397</v>
      </c>
      <c r="G6656" s="10">
        <v>0.99264998157006101</v>
      </c>
      <c r="H6656" s="11">
        <v>10.214069409217201</v>
      </c>
      <c r="I6656" s="11">
        <v>9.5276461268677508</v>
      </c>
      <c r="J6656" s="11">
        <v>16.223480496999599</v>
      </c>
      <c r="K6656" s="11">
        <v>4.1133667984412297</v>
      </c>
      <c r="L6656" s="11">
        <v>3.8094406700671999</v>
      </c>
      <c r="M6656" s="11">
        <v>6.6787232636443701</v>
      </c>
      <c r="N6656" s="11">
        <v>374.51587833796299</v>
      </c>
      <c r="O6656" s="11">
        <v>355.69878873639601</v>
      </c>
      <c r="P6656" s="11">
        <v>452.54971912683197</v>
      </c>
      <c r="Q6656" s="11">
        <v>131.62773755011901</v>
      </c>
      <c r="R6656" s="11">
        <v>198.09091484349401</v>
      </c>
      <c r="S6656" s="11">
        <v>159.17623778352399</v>
      </c>
      <c r="T6656" s="36">
        <f t="shared" si="104"/>
        <v>3.040774346325879</v>
      </c>
      <c r="U6656" s="8">
        <v>1.30048184766835</v>
      </c>
      <c r="V6656" s="8">
        <v>1.27456647694306</v>
      </c>
      <c r="W6656" s="8">
        <v>2.5915370725297E-2</v>
      </c>
      <c r="X6656" s="12" t="s">
        <v>19671</v>
      </c>
      <c r="Y6656" s="5" t="s">
        <v>37</v>
      </c>
      <c r="Z6656" s="5" t="s">
        <v>19678</v>
      </c>
    </row>
    <row r="6657" spans="1:26" x14ac:dyDescent="0.25">
      <c r="A6657" s="5" t="s">
        <v>11237</v>
      </c>
      <c r="B6657" s="6">
        <v>190.55855002871101</v>
      </c>
      <c r="C6657" s="7">
        <v>0.18544116174744801</v>
      </c>
      <c r="D6657" s="8">
        <v>1.1152672960026899</v>
      </c>
      <c r="E6657" s="8">
        <v>0.166275082585226</v>
      </c>
      <c r="F6657" s="9">
        <v>0.86794047428508303</v>
      </c>
      <c r="G6657" s="10">
        <v>0.93124636662469396</v>
      </c>
      <c r="H6657" s="11">
        <v>18.725793916898201</v>
      </c>
      <c r="I6657" s="11" t="s">
        <v>24</v>
      </c>
      <c r="J6657" s="11">
        <v>9.3925413403682096</v>
      </c>
      <c r="K6657" s="11">
        <v>12.340100395323701</v>
      </c>
      <c r="L6657" s="11" t="s">
        <v>24</v>
      </c>
      <c r="M6657" s="11">
        <v>2.78280135985182</v>
      </c>
      <c r="N6657" s="11">
        <v>400.05105186100599</v>
      </c>
      <c r="O6657" s="11">
        <v>525.07916432515594</v>
      </c>
      <c r="P6657" s="11">
        <v>462.79612786177898</v>
      </c>
      <c r="Q6657" s="11">
        <v>230.348540712709</v>
      </c>
      <c r="R6657" s="11">
        <v>341.89730013853102</v>
      </c>
      <c r="S6657" s="11">
        <v>283.28917843291498</v>
      </c>
      <c r="T6657" s="36">
        <f t="shared" si="104"/>
        <v>3.0388862540707522</v>
      </c>
      <c r="U6657" s="8">
        <v>0.89477619449975698</v>
      </c>
      <c r="V6657" s="8">
        <v>0.69803219315785403</v>
      </c>
      <c r="W6657" s="8">
        <v>0.19674400134190301</v>
      </c>
      <c r="X6657" s="12" t="s">
        <v>11234</v>
      </c>
      <c r="Y6657" s="5" t="s">
        <v>11238</v>
      </c>
      <c r="Z6657" s="5" t="s">
        <v>37</v>
      </c>
    </row>
    <row r="6658" spans="1:26" x14ac:dyDescent="0.25">
      <c r="A6658" s="5" t="s">
        <v>10831</v>
      </c>
      <c r="B6658" s="6">
        <v>431.00383675357801</v>
      </c>
      <c r="C6658" s="7">
        <v>-0.715185998149235</v>
      </c>
      <c r="D6658" s="8">
        <v>0.66694462394016296</v>
      </c>
      <c r="E6658" s="8">
        <v>-1.0723319035455601</v>
      </c>
      <c r="F6658" s="9">
        <v>0.28357098194367902</v>
      </c>
      <c r="G6658" s="10">
        <v>0.49859412094611599</v>
      </c>
      <c r="H6658" s="11">
        <v>42.558622538404897</v>
      </c>
      <c r="I6658" s="11">
        <v>8.4690187794380005</v>
      </c>
      <c r="J6658" s="11">
        <v>17.077347891578601</v>
      </c>
      <c r="K6658" s="11">
        <v>73.012260672331806</v>
      </c>
      <c r="L6658" s="11">
        <v>26.666084690470399</v>
      </c>
      <c r="M6658" s="11">
        <v>31.167375230340401</v>
      </c>
      <c r="N6658" s="11">
        <v>725.19892805441998</v>
      </c>
      <c r="O6658" s="11">
        <v>835.25697712207204</v>
      </c>
      <c r="P6658" s="11">
        <v>683.94778305772104</v>
      </c>
      <c r="Q6658" s="11">
        <v>884.37386166486397</v>
      </c>
      <c r="R6658" s="11">
        <v>1022.83481991304</v>
      </c>
      <c r="S6658" s="11">
        <v>821.482961428257</v>
      </c>
      <c r="T6658" s="36">
        <f t="shared" si="104"/>
        <v>3.0344358087828298</v>
      </c>
      <c r="U6658" s="8">
        <v>-0.94203434511393502</v>
      </c>
      <c r="V6658" s="8">
        <v>-0.28187718273141299</v>
      </c>
      <c r="W6658" s="8">
        <v>-0.66015716238252298</v>
      </c>
      <c r="X6658" s="12" t="s">
        <v>10830</v>
      </c>
      <c r="Y6658" s="5" t="s">
        <v>37</v>
      </c>
      <c r="Z6658" s="5" t="s">
        <v>37</v>
      </c>
    </row>
    <row r="6659" spans="1:26" x14ac:dyDescent="0.25">
      <c r="A6659" s="5" t="s">
        <v>20025</v>
      </c>
      <c r="B6659" s="6">
        <v>67.887116082406394</v>
      </c>
      <c r="C6659" s="7">
        <v>1.6681296727096599</v>
      </c>
      <c r="D6659" s="8">
        <v>0.88303565466915002</v>
      </c>
      <c r="E6659" s="8">
        <v>1.8890852978463999</v>
      </c>
      <c r="F6659" s="9">
        <v>5.8880400130888202E-2</v>
      </c>
      <c r="G6659" s="10">
        <v>0.18829252436862201</v>
      </c>
      <c r="H6659" s="11">
        <v>1.7023449015362</v>
      </c>
      <c r="I6659" s="11">
        <v>6.3517640845784999</v>
      </c>
      <c r="J6659" s="11">
        <v>6.8309391566314197</v>
      </c>
      <c r="K6659" s="11">
        <v>3.0850250988309198</v>
      </c>
      <c r="L6659" s="11">
        <v>0.95236016751679897</v>
      </c>
      <c r="M6659" s="11" t="s">
        <v>24</v>
      </c>
      <c r="N6659" s="11">
        <v>153.211041138258</v>
      </c>
      <c r="O6659" s="11">
        <v>156.67684741960301</v>
      </c>
      <c r="P6659" s="11">
        <v>181.01988765073301</v>
      </c>
      <c r="Q6659" s="11">
        <v>107.975878459082</v>
      </c>
      <c r="R6659" s="11">
        <v>99.997817589263903</v>
      </c>
      <c r="S6659" s="11">
        <v>96.841487322843307</v>
      </c>
      <c r="T6659" s="36">
        <f t="shared" si="104"/>
        <v>3.0321475568603016</v>
      </c>
      <c r="U6659" s="8">
        <v>1.8823707204290301</v>
      </c>
      <c r="V6659" s="8">
        <v>0.68751725209368597</v>
      </c>
      <c r="W6659" s="8">
        <v>1.19485346833534</v>
      </c>
      <c r="X6659" s="12" t="s">
        <v>20026</v>
      </c>
      <c r="Y6659" s="5" t="s">
        <v>20027</v>
      </c>
      <c r="Z6659" s="5" t="s">
        <v>37</v>
      </c>
    </row>
    <row r="6660" spans="1:26" x14ac:dyDescent="0.25">
      <c r="A6660" s="5" t="s">
        <v>6011</v>
      </c>
      <c r="B6660" s="6">
        <v>163.71905354262799</v>
      </c>
      <c r="C6660" s="7">
        <v>0.83086281454986599</v>
      </c>
      <c r="D6660" s="8">
        <v>0.884244384072853</v>
      </c>
      <c r="E6660" s="8">
        <v>0.93963029849608903</v>
      </c>
      <c r="F6660" s="9">
        <v>0.34740722927429801</v>
      </c>
      <c r="G6660" s="10">
        <v>0.56391125443179702</v>
      </c>
      <c r="H6660" s="11">
        <v>3.4046898030723902</v>
      </c>
      <c r="I6660" s="11" t="s">
        <v>24</v>
      </c>
      <c r="J6660" s="11">
        <v>11.954143524105</v>
      </c>
      <c r="K6660" s="11">
        <v>4.1133667984412297</v>
      </c>
      <c r="L6660" s="11">
        <v>0.95236016751679897</v>
      </c>
      <c r="M6660" s="11">
        <v>8.3484040795554595</v>
      </c>
      <c r="N6660" s="11">
        <v>255.351735230429</v>
      </c>
      <c r="O6660" s="11">
        <v>317.58820422892501</v>
      </c>
      <c r="P6660" s="11">
        <v>186.996959412785</v>
      </c>
      <c r="Q6660" s="11">
        <v>350.66451956711501</v>
      </c>
      <c r="R6660" s="11">
        <v>459.03760074309702</v>
      </c>
      <c r="S6660" s="11">
        <v>366.21665895649897</v>
      </c>
      <c r="T6660" s="36">
        <f t="shared" si="104"/>
        <v>3.0316003901058526</v>
      </c>
      <c r="U6660" s="8">
        <v>0.19531503038720799</v>
      </c>
      <c r="V6660" s="8">
        <v>-0.62983688173964303</v>
      </c>
      <c r="W6660" s="8">
        <v>0.82515191212685102</v>
      </c>
      <c r="X6660" s="12" t="s">
        <v>6010</v>
      </c>
      <c r="Y6660" s="5" t="s">
        <v>6012</v>
      </c>
      <c r="Z6660" s="5" t="s">
        <v>6013</v>
      </c>
    </row>
    <row r="6661" spans="1:26" x14ac:dyDescent="0.25">
      <c r="A6661" s="5" t="s">
        <v>18122</v>
      </c>
      <c r="B6661" s="6">
        <v>146.97140996280501</v>
      </c>
      <c r="C6661" s="7">
        <v>-3.9947144175178403E-2</v>
      </c>
      <c r="D6661" s="8">
        <v>0.77132284563993103</v>
      </c>
      <c r="E6661" s="8">
        <v>-5.17904330216436E-2</v>
      </c>
      <c r="F6661" s="9">
        <v>0.95869567866504601</v>
      </c>
      <c r="G6661" s="10">
        <v>0.97662683065036204</v>
      </c>
      <c r="H6661" s="11">
        <v>18.725793916898201</v>
      </c>
      <c r="I6661" s="11">
        <v>6.3517640845784999</v>
      </c>
      <c r="J6661" s="11">
        <v>5.9770717620524998</v>
      </c>
      <c r="K6661" s="11">
        <v>3.0850250988309198</v>
      </c>
      <c r="L6661" s="11">
        <v>11.428322010201599</v>
      </c>
      <c r="M6661" s="11">
        <v>5.56560271970364</v>
      </c>
      <c r="N6661" s="11">
        <v>291.10097816269001</v>
      </c>
      <c r="O6661" s="11">
        <v>538.84131984174303</v>
      </c>
      <c r="P6661" s="11">
        <v>194.68176596399601</v>
      </c>
      <c r="Q6661" s="11">
        <v>189.214872728296</v>
      </c>
      <c r="R6661" s="11">
        <v>257.13724522953601</v>
      </c>
      <c r="S6661" s="11">
        <v>241.54715803513801</v>
      </c>
      <c r="T6661" s="36">
        <f t="shared" si="104"/>
        <v>3.0308315855136954</v>
      </c>
      <c r="U6661" s="8">
        <v>0.62912455264939104</v>
      </c>
      <c r="V6661" s="8">
        <v>0.57482543761126603</v>
      </c>
      <c r="W6661" s="8">
        <v>5.4299115038124603E-2</v>
      </c>
      <c r="X6661" s="12" t="s">
        <v>18116</v>
      </c>
      <c r="Y6661" s="5" t="s">
        <v>18123</v>
      </c>
      <c r="Z6661" s="5" t="s">
        <v>18124</v>
      </c>
    </row>
    <row r="6662" spans="1:26" x14ac:dyDescent="0.25">
      <c r="A6662" s="5" t="s">
        <v>19349</v>
      </c>
      <c r="B6662" s="6">
        <v>143.671670342129</v>
      </c>
      <c r="C6662" s="7">
        <v>-0.55334346271702295</v>
      </c>
      <c r="D6662" s="8">
        <v>0.52687330723717996</v>
      </c>
      <c r="E6662" s="8">
        <v>-1.0502400769145901</v>
      </c>
      <c r="F6662" s="9">
        <v>0.29360774787375599</v>
      </c>
      <c r="G6662" s="10">
        <v>0.50873934976891599</v>
      </c>
      <c r="H6662" s="11">
        <v>8.5117245076809809</v>
      </c>
      <c r="I6662" s="11">
        <v>8.4690187794380005</v>
      </c>
      <c r="J6662" s="11">
        <v>13.6618783132628</v>
      </c>
      <c r="K6662" s="11">
        <v>10.283416996103099</v>
      </c>
      <c r="L6662" s="11">
        <v>5.7141610051007898</v>
      </c>
      <c r="M6662" s="11">
        <v>12.8008862553184</v>
      </c>
      <c r="N6662" s="11">
        <v>270.67283934425501</v>
      </c>
      <c r="O6662" s="11">
        <v>359.93329812611501</v>
      </c>
      <c r="P6662" s="11">
        <v>382.53259277135999</v>
      </c>
      <c r="Q6662" s="11">
        <v>177.90311403258301</v>
      </c>
      <c r="R6662" s="11">
        <v>247.613643554368</v>
      </c>
      <c r="S6662" s="11">
        <v>225.96347041996799</v>
      </c>
      <c r="T6662" s="36">
        <f t="shared" si="104"/>
        <v>3.0245237582685842</v>
      </c>
      <c r="U6662" s="8">
        <v>8.9547852215825799E-2</v>
      </c>
      <c r="V6662" s="8">
        <v>0.63703843781060498</v>
      </c>
      <c r="W6662" s="8">
        <v>-0.54749058559477903</v>
      </c>
      <c r="X6662" s="12" t="s">
        <v>19348</v>
      </c>
      <c r="Y6662" s="5" t="s">
        <v>37</v>
      </c>
      <c r="Z6662" s="5" t="s">
        <v>37</v>
      </c>
    </row>
    <row r="6663" spans="1:26" x14ac:dyDescent="0.25">
      <c r="A6663" s="5" t="s">
        <v>8629</v>
      </c>
      <c r="B6663" s="6">
        <v>150.55794352423399</v>
      </c>
      <c r="C6663" s="7">
        <v>0.34927897902308402</v>
      </c>
      <c r="D6663" s="8">
        <v>0.62402558031214606</v>
      </c>
      <c r="E6663" s="8">
        <v>0.559719008391243</v>
      </c>
      <c r="F6663" s="9">
        <v>0.57567111478545296</v>
      </c>
      <c r="G6663" s="10">
        <v>0.75243379674181499</v>
      </c>
      <c r="H6663" s="11">
        <v>8.5117245076809809</v>
      </c>
      <c r="I6663" s="11">
        <v>12.703528169157</v>
      </c>
      <c r="J6663" s="11">
        <v>5.1232043674735701</v>
      </c>
      <c r="K6663" s="11">
        <v>4.1133667984412297</v>
      </c>
      <c r="L6663" s="11">
        <v>3.8094406700671999</v>
      </c>
      <c r="M6663" s="11">
        <v>11.131205439407299</v>
      </c>
      <c r="N6663" s="11">
        <v>246.84001072274799</v>
      </c>
      <c r="O6663" s="11">
        <v>250.89468134085101</v>
      </c>
      <c r="P6663" s="11">
        <v>373.14005143099098</v>
      </c>
      <c r="Q6663" s="11">
        <v>339.35276087140102</v>
      </c>
      <c r="R6663" s="11">
        <v>259.994325732086</v>
      </c>
      <c r="S6663" s="11">
        <v>291.08102224049998</v>
      </c>
      <c r="T6663" s="36">
        <f t="shared" si="104"/>
        <v>3.0243679979307116</v>
      </c>
      <c r="U6663" s="8">
        <v>0.46707596096807802</v>
      </c>
      <c r="V6663" s="8">
        <v>-3.2033902835764301E-2</v>
      </c>
      <c r="W6663" s="8">
        <v>0.49910986380384198</v>
      </c>
      <c r="X6663" s="12" t="s">
        <v>8630</v>
      </c>
      <c r="Y6663" s="5" t="s">
        <v>8631</v>
      </c>
      <c r="Z6663" s="5" t="s">
        <v>8632</v>
      </c>
    </row>
    <row r="6664" spans="1:26" x14ac:dyDescent="0.25">
      <c r="A6664" s="5" t="s">
        <v>9182</v>
      </c>
      <c r="B6664" s="6">
        <v>196.28360021493501</v>
      </c>
      <c r="C6664" s="7">
        <v>-0.31323742485306899</v>
      </c>
      <c r="D6664" s="8">
        <v>0.591588358802139</v>
      </c>
      <c r="E6664" s="8">
        <v>-0.52948544404646403</v>
      </c>
      <c r="F6664" s="9">
        <v>0.59646873930507704</v>
      </c>
      <c r="G6664" s="10">
        <v>0.76978985869697902</v>
      </c>
      <c r="H6664" s="11">
        <v>11.9164143107534</v>
      </c>
      <c r="I6664" s="11">
        <v>5.2931367371487497</v>
      </c>
      <c r="J6664" s="11">
        <v>16.223480496999599</v>
      </c>
      <c r="K6664" s="11">
        <v>17.481808893375199</v>
      </c>
      <c r="L6664" s="11">
        <v>4.7618008375839898</v>
      </c>
      <c r="M6664" s="11">
        <v>21.1492903348738</v>
      </c>
      <c r="N6664" s="11">
        <v>410.26512127022301</v>
      </c>
      <c r="O6664" s="11">
        <v>354.64016138896602</v>
      </c>
      <c r="P6664" s="11">
        <v>340.69309043699201</v>
      </c>
      <c r="Q6664" s="11">
        <v>389.74150415230599</v>
      </c>
      <c r="R6664" s="11">
        <v>348.56382131114799</v>
      </c>
      <c r="S6664" s="11">
        <v>434.673572408854</v>
      </c>
      <c r="T6664" s="36">
        <f t="shared" si="104"/>
        <v>3.0239761886835979</v>
      </c>
      <c r="U6664" s="8">
        <v>-0.37618483115513901</v>
      </c>
      <c r="V6664" s="8">
        <v>-8.5349661330222898E-2</v>
      </c>
      <c r="W6664" s="8">
        <v>-0.29083516982491697</v>
      </c>
      <c r="X6664" s="12" t="s">
        <v>9181</v>
      </c>
      <c r="Y6664" s="5" t="s">
        <v>9183</v>
      </c>
      <c r="Z6664" s="5" t="s">
        <v>37</v>
      </c>
    </row>
    <row r="6665" spans="1:26" x14ac:dyDescent="0.25">
      <c r="A6665" s="5" t="s">
        <v>11204</v>
      </c>
      <c r="B6665" s="6">
        <v>92.811667834329697</v>
      </c>
      <c r="C6665" s="7">
        <v>-0.13319356416388001</v>
      </c>
      <c r="D6665" s="8">
        <v>0.96365317269028306</v>
      </c>
      <c r="E6665" s="8">
        <v>-0.13821732542221199</v>
      </c>
      <c r="F6665" s="9">
        <v>0.89006866280972097</v>
      </c>
      <c r="G6665" s="10">
        <v>0.94321671904775295</v>
      </c>
      <c r="H6665" s="11">
        <v>18.725793916898201</v>
      </c>
      <c r="I6665" s="11">
        <v>5.2931367371487497</v>
      </c>
      <c r="J6665" s="11">
        <v>1.70773478915786</v>
      </c>
      <c r="K6665" s="11">
        <v>5.1417084980515302</v>
      </c>
      <c r="L6665" s="11">
        <v>1.9047203350335999</v>
      </c>
      <c r="M6665" s="11">
        <v>0.55656027197036395</v>
      </c>
      <c r="N6665" s="11">
        <v>366.00415383028201</v>
      </c>
      <c r="O6665" s="11">
        <v>303.82604871233798</v>
      </c>
      <c r="P6665" s="11">
        <v>181.87375504531201</v>
      </c>
      <c r="Q6665" s="11">
        <v>67.870552174280206</v>
      </c>
      <c r="R6665" s="11">
        <v>92.378936249129495</v>
      </c>
      <c r="S6665" s="11">
        <v>68.456913452354797</v>
      </c>
      <c r="T6665" s="36">
        <f t="shared" si="104"/>
        <v>3.0206112363342781</v>
      </c>
      <c r="U6665" s="8">
        <v>1.75862584571845</v>
      </c>
      <c r="V6665" s="8">
        <v>1.8968553037593801</v>
      </c>
      <c r="W6665" s="8">
        <v>-0.13822945804093101</v>
      </c>
      <c r="X6665" s="12" t="s">
        <v>11205</v>
      </c>
      <c r="Y6665" s="5" t="s">
        <v>37</v>
      </c>
      <c r="Z6665" s="5" t="s">
        <v>37</v>
      </c>
    </row>
    <row r="6666" spans="1:26" x14ac:dyDescent="0.25">
      <c r="A6666" s="5" t="s">
        <v>15722</v>
      </c>
      <c r="B6666" s="6">
        <v>79.094122612494303</v>
      </c>
      <c r="C6666" s="7">
        <v>-0.39461639315868502</v>
      </c>
      <c r="D6666" s="8">
        <v>0.61082568255341796</v>
      </c>
      <c r="E6666" s="8">
        <v>-0.64603765759992504</v>
      </c>
      <c r="F6666" s="9">
        <v>0.51825496784840497</v>
      </c>
      <c r="G6666" s="10">
        <v>0.70935344197385997</v>
      </c>
      <c r="H6666" s="11">
        <v>3.4046898030723902</v>
      </c>
      <c r="I6666" s="11">
        <v>2.1172546948595001</v>
      </c>
      <c r="J6666" s="11">
        <v>7.6848065512103503</v>
      </c>
      <c r="K6666" s="11">
        <v>10.283416996103099</v>
      </c>
      <c r="L6666" s="11">
        <v>2.8570805025503998</v>
      </c>
      <c r="M6666" s="11">
        <v>7.2352835356147303</v>
      </c>
      <c r="N6666" s="11">
        <v>153.211041138258</v>
      </c>
      <c r="O6666" s="11">
        <v>149.26645598759501</v>
      </c>
      <c r="P6666" s="11">
        <v>135.76491573805001</v>
      </c>
      <c r="Q6666" s="11">
        <v>173.789747234142</v>
      </c>
      <c r="R6666" s="11">
        <v>157.139427640272</v>
      </c>
      <c r="S6666" s="11">
        <v>146.37535152820601</v>
      </c>
      <c r="T6666" s="36">
        <f t="shared" si="104"/>
        <v>3.0135720919471161</v>
      </c>
      <c r="U6666" s="8">
        <v>-0.62557976365922396</v>
      </c>
      <c r="V6666" s="8">
        <v>-0.123180903574881</v>
      </c>
      <c r="W6666" s="8">
        <v>-0.50239886008434298</v>
      </c>
      <c r="X6666" s="12" t="s">
        <v>15723</v>
      </c>
      <c r="Y6666" s="5" t="s">
        <v>15724</v>
      </c>
      <c r="Z6666" s="5" t="s">
        <v>15725</v>
      </c>
    </row>
    <row r="6667" spans="1:26" x14ac:dyDescent="0.25">
      <c r="A6667" s="5" t="s">
        <v>18702</v>
      </c>
      <c r="B6667" s="6">
        <v>268.37672752322402</v>
      </c>
      <c r="C6667" s="7">
        <v>-0.1507090185121</v>
      </c>
      <c r="D6667" s="8">
        <v>0.54591844078492302</v>
      </c>
      <c r="E6667" s="8">
        <v>-0.27606508088536102</v>
      </c>
      <c r="F6667" s="9">
        <v>0.78249808025384504</v>
      </c>
      <c r="G6667" s="10">
        <v>0.88702706200449299</v>
      </c>
      <c r="H6667" s="11">
        <v>28.939863326115301</v>
      </c>
      <c r="I6667" s="11">
        <v>11.6449008217272</v>
      </c>
      <c r="J6667" s="11">
        <v>14.5157457078418</v>
      </c>
      <c r="K6667" s="11">
        <v>23.6518590910371</v>
      </c>
      <c r="L6667" s="11">
        <v>6.6665211726175899</v>
      </c>
      <c r="M6667" s="11">
        <v>11.687765711377599</v>
      </c>
      <c r="N6667" s="11">
        <v>566.88085221155302</v>
      </c>
      <c r="O6667" s="11">
        <v>552.60347535832898</v>
      </c>
      <c r="P6667" s="11">
        <v>709.56380489508899</v>
      </c>
      <c r="Q6667" s="11">
        <v>371.23135355932101</v>
      </c>
      <c r="R6667" s="11">
        <v>456.18052024054703</v>
      </c>
      <c r="S6667" s="11">
        <v>466.95406818313501</v>
      </c>
      <c r="T6667" s="36">
        <f t="shared" si="104"/>
        <v>3.01252377549116</v>
      </c>
      <c r="U6667" s="8">
        <v>0.39146524243151998</v>
      </c>
      <c r="V6667" s="8">
        <v>0.498847488492905</v>
      </c>
      <c r="W6667" s="8">
        <v>-0.107382246061384</v>
      </c>
      <c r="X6667" s="12" t="s">
        <v>18703</v>
      </c>
      <c r="Y6667" s="5" t="s">
        <v>37</v>
      </c>
      <c r="Z6667" s="5" t="s">
        <v>37</v>
      </c>
    </row>
    <row r="6668" spans="1:26" x14ac:dyDescent="0.25">
      <c r="A6668" s="5" t="s">
        <v>16686</v>
      </c>
      <c r="B6668" s="6">
        <v>129.54051502278699</v>
      </c>
      <c r="C6668" s="7">
        <v>-1.35675940087827</v>
      </c>
      <c r="D6668" s="8">
        <v>0.75339735596700197</v>
      </c>
      <c r="E6668" s="8">
        <v>-1.80085500716529</v>
      </c>
      <c r="F6668" s="9">
        <v>7.1725736174823404E-2</v>
      </c>
      <c r="G6668" s="10">
        <v>0.21204124594250001</v>
      </c>
      <c r="H6668" s="11">
        <v>1.7023449015362</v>
      </c>
      <c r="I6668" s="11">
        <v>7.4103914320082502</v>
      </c>
      <c r="J6668" s="11">
        <v>2.5616021837367802</v>
      </c>
      <c r="K6668" s="11">
        <v>12.340100395323701</v>
      </c>
      <c r="L6668" s="11">
        <v>38.094406700672003</v>
      </c>
      <c r="M6668" s="11">
        <v>33.9501765901922</v>
      </c>
      <c r="N6668" s="11">
        <v>76.605520569128799</v>
      </c>
      <c r="O6668" s="11">
        <v>172.55625763104899</v>
      </c>
      <c r="P6668" s="11">
        <v>139.180385316365</v>
      </c>
      <c r="Q6668" s="11">
        <v>308.50250988309199</v>
      </c>
      <c r="R6668" s="11">
        <v>407.61015169719002</v>
      </c>
      <c r="S6668" s="11">
        <v>353.97233297315103</v>
      </c>
      <c r="T6668" s="36">
        <f t="shared" si="104"/>
        <v>3.006199072376524</v>
      </c>
      <c r="U6668" s="8">
        <v>-2.8536403577696801</v>
      </c>
      <c r="V6668" s="8">
        <v>-1.4623251325961</v>
      </c>
      <c r="W6668" s="8">
        <v>-1.3913152251735901</v>
      </c>
      <c r="X6668" s="12" t="s">
        <v>16677</v>
      </c>
      <c r="Y6668" s="5" t="s">
        <v>16687</v>
      </c>
      <c r="Z6668" s="5" t="s">
        <v>16688</v>
      </c>
    </row>
    <row r="6669" spans="1:26" x14ac:dyDescent="0.25">
      <c r="A6669" s="5" t="s">
        <v>13459</v>
      </c>
      <c r="B6669" s="6">
        <v>74.905821493402598</v>
      </c>
      <c r="C6669" s="7">
        <v>-1.00110127295522</v>
      </c>
      <c r="D6669" s="8">
        <v>0.87558374309395004</v>
      </c>
      <c r="E6669" s="8">
        <v>-1.1433529697773299</v>
      </c>
      <c r="F6669" s="9">
        <v>0.25289207063247798</v>
      </c>
      <c r="G6669" s="10">
        <v>0.46478877342816999</v>
      </c>
      <c r="H6669" s="11">
        <v>1.7023449015362</v>
      </c>
      <c r="I6669" s="11">
        <v>7.4103914320082502</v>
      </c>
      <c r="J6669" s="11">
        <v>4.2693369728946404</v>
      </c>
      <c r="K6669" s="11">
        <v>7.1983918972721499</v>
      </c>
      <c r="L6669" s="11">
        <v>0.95236016751679897</v>
      </c>
      <c r="M6669" s="11">
        <v>16.696808159110901</v>
      </c>
      <c r="N6669" s="11">
        <v>197.472008578199</v>
      </c>
      <c r="O6669" s="11">
        <v>149.26645598759501</v>
      </c>
      <c r="P6669" s="11">
        <v>99.048617771155605</v>
      </c>
      <c r="Q6669" s="11">
        <v>150.13788814310499</v>
      </c>
      <c r="R6669" s="11">
        <v>113.330859934499</v>
      </c>
      <c r="S6669" s="11">
        <v>151.38439397593899</v>
      </c>
      <c r="T6669" s="36">
        <f t="shared" si="104"/>
        <v>3.0018979545764877</v>
      </c>
      <c r="U6669" s="8">
        <v>-0.89280254846320595</v>
      </c>
      <c r="V6669" s="8">
        <v>0.103754098916414</v>
      </c>
      <c r="W6669" s="8">
        <v>-0.99655664737962002</v>
      </c>
      <c r="X6669" s="12" t="s">
        <v>13460</v>
      </c>
      <c r="Y6669" s="5" t="s">
        <v>37</v>
      </c>
      <c r="Z6669" s="5" t="s">
        <v>37</v>
      </c>
    </row>
    <row r="6670" spans="1:26" x14ac:dyDescent="0.25">
      <c r="A6670" s="5" t="s">
        <v>18284</v>
      </c>
      <c r="B6670" s="6">
        <v>347.545597996879</v>
      </c>
      <c r="C6670" s="7">
        <v>-0.53827195408656203</v>
      </c>
      <c r="D6670" s="8">
        <v>0.85835490735264697</v>
      </c>
      <c r="E6670" s="8">
        <v>-0.62709719426747401</v>
      </c>
      <c r="F6670" s="9">
        <v>0.53059552618564199</v>
      </c>
      <c r="G6670" s="10">
        <v>0.71960741131595796</v>
      </c>
      <c r="H6670" s="11">
        <v>39.153932735332504</v>
      </c>
      <c r="I6670" s="11">
        <v>2.1172546948595001</v>
      </c>
      <c r="J6670" s="11">
        <v>26.469889231946802</v>
      </c>
      <c r="K6670" s="11">
        <v>44.218693083243203</v>
      </c>
      <c r="L6670" s="11">
        <v>11.428322010201599</v>
      </c>
      <c r="M6670" s="11">
        <v>20.036169790933101</v>
      </c>
      <c r="N6670" s="11">
        <v>730.30596275902803</v>
      </c>
      <c r="O6670" s="11">
        <v>780.20835505572495</v>
      </c>
      <c r="P6670" s="11">
        <v>751.40330722945703</v>
      </c>
      <c r="Q6670" s="11">
        <v>532.68100039813896</v>
      </c>
      <c r="R6670" s="11">
        <v>618.08174871840197</v>
      </c>
      <c r="S6670" s="11">
        <v>614.44254025528198</v>
      </c>
      <c r="T6670" s="36">
        <f t="shared" si="104"/>
        <v>2.9948516211245653</v>
      </c>
      <c r="U6670" s="8">
        <v>-0.15994188425400699</v>
      </c>
      <c r="V6670" s="8">
        <v>0.35771041452105701</v>
      </c>
      <c r="W6670" s="8">
        <v>-0.51765229877506302</v>
      </c>
      <c r="X6670" s="12" t="s">
        <v>18285</v>
      </c>
      <c r="Y6670" s="5" t="s">
        <v>37</v>
      </c>
      <c r="Z6670" s="5" t="s">
        <v>37</v>
      </c>
    </row>
    <row r="6671" spans="1:26" x14ac:dyDescent="0.25">
      <c r="A6671" s="5" t="s">
        <v>16083</v>
      </c>
      <c r="B6671" s="6">
        <v>46.015860243545902</v>
      </c>
      <c r="C6671" s="7">
        <v>-2.02208041467023</v>
      </c>
      <c r="D6671" s="8">
        <v>1.04080755678967</v>
      </c>
      <c r="E6671" s="8">
        <v>-1.9427995132042</v>
      </c>
      <c r="F6671" s="9">
        <v>5.2040386760097597E-2</v>
      </c>
      <c r="G6671" s="10">
        <v>0.17495837267157699</v>
      </c>
      <c r="H6671" s="11">
        <v>5.1070347046085898</v>
      </c>
      <c r="I6671" s="11" t="s">
        <v>24</v>
      </c>
      <c r="J6671" s="11">
        <v>0.85386739457892802</v>
      </c>
      <c r="K6671" s="11">
        <v>3.0850250988309198</v>
      </c>
      <c r="L6671" s="11">
        <v>0.95236016751679897</v>
      </c>
      <c r="M6671" s="11">
        <v>9.4615246234961905</v>
      </c>
      <c r="N6671" s="11">
        <v>136.18759212289601</v>
      </c>
      <c r="O6671" s="11">
        <v>95.276461268677494</v>
      </c>
      <c r="P6671" s="11">
        <v>67.455524171735306</v>
      </c>
      <c r="Q6671" s="11">
        <v>87.409044466876097</v>
      </c>
      <c r="R6671" s="11">
        <v>72.379372731276703</v>
      </c>
      <c r="S6671" s="11">
        <v>74.022516172058403</v>
      </c>
      <c r="T6671" s="36">
        <f t="shared" si="104"/>
        <v>2.9912236668030108</v>
      </c>
      <c r="U6671" s="8">
        <v>-1.17924032248897</v>
      </c>
      <c r="V6671" s="8">
        <v>0.354414994424188</v>
      </c>
      <c r="W6671" s="8">
        <v>-1.5336553169131599</v>
      </c>
      <c r="X6671" s="12" t="s">
        <v>16084</v>
      </c>
      <c r="Y6671" s="5" t="s">
        <v>37</v>
      </c>
      <c r="Z6671" s="5" t="s">
        <v>37</v>
      </c>
    </row>
    <row r="6672" spans="1:26" x14ac:dyDescent="0.25">
      <c r="A6672" s="5" t="s">
        <v>5536</v>
      </c>
      <c r="B6672" s="6">
        <v>135.440061638885</v>
      </c>
      <c r="C6672" s="7">
        <v>0.78275400091684599</v>
      </c>
      <c r="D6672" s="8">
        <v>0.74690094835208698</v>
      </c>
      <c r="E6672" s="8">
        <v>1.0480024193888899</v>
      </c>
      <c r="F6672" s="9">
        <v>0.29463749219840302</v>
      </c>
      <c r="G6672" s="10">
        <v>0.50981707434761403</v>
      </c>
      <c r="H6672" s="11">
        <v>10.214069409217201</v>
      </c>
      <c r="I6672" s="11">
        <v>8.4690187794380005</v>
      </c>
      <c r="J6672" s="11">
        <v>13.6618783132628</v>
      </c>
      <c r="K6672" s="11">
        <v>1.0283416996103101</v>
      </c>
      <c r="L6672" s="11">
        <v>0.95236016751679897</v>
      </c>
      <c r="M6672" s="11">
        <v>5.56560271970364</v>
      </c>
      <c r="N6672" s="11">
        <v>347.27835991338401</v>
      </c>
      <c r="O6672" s="11">
        <v>221.25311561281799</v>
      </c>
      <c r="P6672" s="11">
        <v>514.02817153651495</v>
      </c>
      <c r="Q6672" s="11">
        <v>158.364621739987</v>
      </c>
      <c r="R6672" s="11">
        <v>155.234707305238</v>
      </c>
      <c r="S6672" s="11">
        <v>189.230492469924</v>
      </c>
      <c r="T6672" s="36">
        <f t="shared" si="104"/>
        <v>2.9878230349411985</v>
      </c>
      <c r="U6672" s="8">
        <v>2.09969898158025</v>
      </c>
      <c r="V6672" s="8">
        <v>1.1063043971487301</v>
      </c>
      <c r="W6672" s="8">
        <v>0.99339458443151996</v>
      </c>
      <c r="X6672" s="12" t="s">
        <v>5537</v>
      </c>
      <c r="Y6672" s="5" t="s">
        <v>37</v>
      </c>
      <c r="Z6672" s="5" t="s">
        <v>5538</v>
      </c>
    </row>
    <row r="6673" spans="1:26" x14ac:dyDescent="0.25">
      <c r="A6673" s="5" t="s">
        <v>11567</v>
      </c>
      <c r="B6673" s="6">
        <v>63.272564579131</v>
      </c>
      <c r="C6673" s="7">
        <v>-0.55939071442551802</v>
      </c>
      <c r="D6673" s="8">
        <v>0.74822692826870196</v>
      </c>
      <c r="E6673" s="8">
        <v>-0.74762173518650799</v>
      </c>
      <c r="F6673" s="9">
        <v>0.454688350736761</v>
      </c>
      <c r="G6673" s="10">
        <v>0.66201997251112898</v>
      </c>
      <c r="H6673" s="11">
        <v>5.1070347046085898</v>
      </c>
      <c r="I6673" s="11">
        <v>3.17588204228925</v>
      </c>
      <c r="J6673" s="11">
        <v>3.4154695783157099</v>
      </c>
      <c r="K6673" s="11">
        <v>5.1417084980515302</v>
      </c>
      <c r="L6673" s="11">
        <v>1.9047203350335999</v>
      </c>
      <c r="M6673" s="11">
        <v>6.6787232636443701</v>
      </c>
      <c r="N6673" s="11">
        <v>132.78290231982299</v>
      </c>
      <c r="O6673" s="11">
        <v>172.55625763104899</v>
      </c>
      <c r="P6673" s="11">
        <v>86.2406068524717</v>
      </c>
      <c r="Q6673" s="11">
        <v>101.80582826142</v>
      </c>
      <c r="R6673" s="11">
        <v>115.235580269533</v>
      </c>
      <c r="S6673" s="11">
        <v>125.226061193332</v>
      </c>
      <c r="T6673" s="36">
        <f t="shared" si="104"/>
        <v>2.9874848796997799</v>
      </c>
      <c r="U6673" s="8">
        <v>-0.230512598441526</v>
      </c>
      <c r="V6673" s="8">
        <v>0.19418204164717101</v>
      </c>
      <c r="W6673" s="8">
        <v>-0.42469464008869701</v>
      </c>
      <c r="X6673" s="12" t="s">
        <v>11568</v>
      </c>
      <c r="Y6673" s="5" t="s">
        <v>37</v>
      </c>
      <c r="Z6673" s="5" t="s">
        <v>37</v>
      </c>
    </row>
    <row r="6674" spans="1:26" x14ac:dyDescent="0.25">
      <c r="A6674" s="5" t="s">
        <v>6412</v>
      </c>
      <c r="B6674" s="6">
        <v>43.656520640263999</v>
      </c>
      <c r="C6674" s="7">
        <v>-1.5365621840391599</v>
      </c>
      <c r="D6674" s="8">
        <v>1.1486060691926601</v>
      </c>
      <c r="E6674" s="8">
        <v>-1.33776254997432</v>
      </c>
      <c r="F6674" s="9">
        <v>0.18097385350179901</v>
      </c>
      <c r="G6674" s="10">
        <v>0.38021153611663</v>
      </c>
      <c r="H6674" s="11" t="s">
        <v>24</v>
      </c>
      <c r="I6674" s="11" t="s">
        <v>24</v>
      </c>
      <c r="J6674" s="11">
        <v>1.70773478915786</v>
      </c>
      <c r="K6674" s="11">
        <v>3.0850250988309198</v>
      </c>
      <c r="L6674" s="11">
        <v>4.7618008375839898</v>
      </c>
      <c r="M6674" s="11">
        <v>4.4524821757629098</v>
      </c>
      <c r="N6674" s="11">
        <v>51.070347046085899</v>
      </c>
      <c r="O6674" s="11">
        <v>48.696857981768503</v>
      </c>
      <c r="P6674" s="11">
        <v>71.724861144629898</v>
      </c>
      <c r="Q6674" s="11">
        <v>113.11758695713399</v>
      </c>
      <c r="R6674" s="11">
        <v>122.854461609667</v>
      </c>
      <c r="S6674" s="11">
        <v>102.407090042547</v>
      </c>
      <c r="T6674" s="36">
        <f t="shared" si="104"/>
        <v>2.9874293789898907</v>
      </c>
      <c r="U6674" s="8">
        <v>-2.8484213129420102</v>
      </c>
      <c r="V6674" s="8">
        <v>-0.98049879391604799</v>
      </c>
      <c r="W6674" s="8">
        <v>-1.8679225190259601</v>
      </c>
      <c r="X6674" s="12" t="s">
        <v>6413</v>
      </c>
      <c r="Y6674" s="5" t="s">
        <v>37</v>
      </c>
      <c r="Z6674" s="5" t="s">
        <v>37</v>
      </c>
    </row>
    <row r="6675" spans="1:26" x14ac:dyDescent="0.25">
      <c r="A6675" s="5" t="s">
        <v>15715</v>
      </c>
      <c r="B6675" s="6">
        <v>222.37175835711801</v>
      </c>
      <c r="C6675" s="7">
        <v>-0.38898438852023198</v>
      </c>
      <c r="D6675" s="8">
        <v>0.8187060552223</v>
      </c>
      <c r="E6675" s="8">
        <v>-0.47512093753186302</v>
      </c>
      <c r="F6675" s="9">
        <v>0.634700775748543</v>
      </c>
      <c r="G6675" s="10">
        <v>0.796974338066197</v>
      </c>
      <c r="H6675" s="11">
        <v>28.939863326115301</v>
      </c>
      <c r="I6675" s="11">
        <v>1.0586273474297501</v>
      </c>
      <c r="J6675" s="11">
        <v>21.3466848644732</v>
      </c>
      <c r="K6675" s="11">
        <v>16.453467193764901</v>
      </c>
      <c r="L6675" s="11">
        <v>6.6665211726175899</v>
      </c>
      <c r="M6675" s="11">
        <v>10.0180848954666</v>
      </c>
      <c r="N6675" s="11">
        <v>617.95119925763902</v>
      </c>
      <c r="O6675" s="11">
        <v>393.80937324386701</v>
      </c>
      <c r="P6675" s="11">
        <v>708.70993750051002</v>
      </c>
      <c r="Q6675" s="11">
        <v>270.453866997511</v>
      </c>
      <c r="R6675" s="11">
        <v>304.75525360537603</v>
      </c>
      <c r="S6675" s="11">
        <v>288.29822088064901</v>
      </c>
      <c r="T6675" s="36">
        <f t="shared" si="104"/>
        <v>2.9843682434265077</v>
      </c>
      <c r="U6675" s="8">
        <v>0.63173900257370497</v>
      </c>
      <c r="V6675" s="8">
        <v>0.99452281492452899</v>
      </c>
      <c r="W6675" s="8">
        <v>-0.36278381235082402</v>
      </c>
      <c r="X6675" s="12" t="s">
        <v>15714</v>
      </c>
      <c r="Y6675" s="5" t="s">
        <v>37</v>
      </c>
      <c r="Z6675" s="5" t="s">
        <v>37</v>
      </c>
    </row>
    <row r="6676" spans="1:26" x14ac:dyDescent="0.25">
      <c r="A6676" s="5" t="s">
        <v>4720</v>
      </c>
      <c r="B6676" s="6">
        <v>138.67392320872099</v>
      </c>
      <c r="C6676" s="7">
        <v>-0.127524635963014</v>
      </c>
      <c r="D6676" s="8">
        <v>0.70669461490061902</v>
      </c>
      <c r="E6676" s="8">
        <v>-0.18045225373755999</v>
      </c>
      <c r="F6676" s="9">
        <v>0.85679753500065303</v>
      </c>
      <c r="G6676" s="10">
        <v>0.92454233297697397</v>
      </c>
      <c r="H6676" s="11">
        <v>10.214069409217201</v>
      </c>
      <c r="I6676" s="11">
        <v>3.17588204228925</v>
      </c>
      <c r="J6676" s="11" t="s">
        <v>24</v>
      </c>
      <c r="K6676" s="11">
        <v>5.1417084980515302</v>
      </c>
      <c r="L6676" s="11">
        <v>3.8094406700671999</v>
      </c>
      <c r="M6676" s="11">
        <v>6.6787232636443701</v>
      </c>
      <c r="N6676" s="11">
        <v>197.472008578199</v>
      </c>
      <c r="O6676" s="11">
        <v>261.48095481514798</v>
      </c>
      <c r="P6676" s="11">
        <v>216.028450828469</v>
      </c>
      <c r="Q6676" s="11">
        <v>281.76562569322402</v>
      </c>
      <c r="R6676" s="11">
        <v>373.32518566658501</v>
      </c>
      <c r="S6676" s="11">
        <v>304.995029039759</v>
      </c>
      <c r="T6676" s="36">
        <f t="shared" si="104"/>
        <v>2.975626699353719</v>
      </c>
      <c r="U6676" s="8">
        <v>-0.22315527353208001</v>
      </c>
      <c r="V6676" s="8">
        <v>-0.508315623898835</v>
      </c>
      <c r="W6676" s="8">
        <v>0.28516035036675402</v>
      </c>
      <c r="X6676" s="12" t="s">
        <v>4721</v>
      </c>
      <c r="Y6676" s="5" t="s">
        <v>37</v>
      </c>
      <c r="Z6676" s="5" t="s">
        <v>37</v>
      </c>
    </row>
    <row r="6677" spans="1:26" x14ac:dyDescent="0.25">
      <c r="A6677" s="5" t="s">
        <v>97</v>
      </c>
      <c r="B6677" s="6">
        <v>79.660541501305204</v>
      </c>
      <c r="C6677" s="7">
        <v>-0.95434080196800797</v>
      </c>
      <c r="D6677" s="8">
        <v>0.73586423820941105</v>
      </c>
      <c r="E6677" s="8">
        <v>-1.2968979227611599</v>
      </c>
      <c r="F6677" s="9">
        <v>0.19466631134114801</v>
      </c>
      <c r="G6677" s="10">
        <v>0.39876870175845402</v>
      </c>
      <c r="H6677" s="11" t="s">
        <v>24</v>
      </c>
      <c r="I6677" s="11">
        <v>5.2931367371487497</v>
      </c>
      <c r="J6677" s="11">
        <v>6.8309391566314197</v>
      </c>
      <c r="K6677" s="11">
        <v>11.311758695713401</v>
      </c>
      <c r="L6677" s="11">
        <v>0.95236016751679897</v>
      </c>
      <c r="M6677" s="11">
        <v>2.78280135985182</v>
      </c>
      <c r="N6677" s="11">
        <v>197.472008578199</v>
      </c>
      <c r="O6677" s="11">
        <v>184.20115845277601</v>
      </c>
      <c r="P6677" s="11">
        <v>230.54419653631101</v>
      </c>
      <c r="Q6677" s="11">
        <v>99.749144862199799</v>
      </c>
      <c r="R6677" s="11">
        <v>103.80725825933099</v>
      </c>
      <c r="S6677" s="11">
        <v>112.981735209984</v>
      </c>
      <c r="T6677" s="36">
        <f t="shared" si="104"/>
        <v>2.9705321872452086</v>
      </c>
      <c r="U6677" s="8">
        <v>-0.31159344075582102</v>
      </c>
      <c r="V6677" s="8">
        <v>0.95166462852401501</v>
      </c>
      <c r="W6677" s="8">
        <v>-1.2632580692798401</v>
      </c>
      <c r="X6677" s="12" t="s">
        <v>98</v>
      </c>
      <c r="Y6677" s="5" t="s">
        <v>37</v>
      </c>
      <c r="Z6677" s="5" t="s">
        <v>99</v>
      </c>
    </row>
    <row r="6678" spans="1:26" x14ac:dyDescent="0.25">
      <c r="A6678" s="5" t="s">
        <v>13154</v>
      </c>
      <c r="B6678" s="6">
        <v>32.217642097482198</v>
      </c>
      <c r="C6678" s="7">
        <v>-1.9428977215944001</v>
      </c>
      <c r="D6678" s="8">
        <v>1.3117165526311201</v>
      </c>
      <c r="E6678" s="8">
        <v>-1.4811871647858901</v>
      </c>
      <c r="F6678" s="9">
        <v>0.138556705516406</v>
      </c>
      <c r="G6678" s="10">
        <v>0.323146047192236</v>
      </c>
      <c r="H6678" s="11" t="s">
        <v>24</v>
      </c>
      <c r="I6678" s="11">
        <v>1.0586273474297501</v>
      </c>
      <c r="J6678" s="11" t="s">
        <v>24</v>
      </c>
      <c r="K6678" s="11">
        <v>4.1133667984412297</v>
      </c>
      <c r="L6678" s="11">
        <v>2.8570805025503998</v>
      </c>
      <c r="M6678" s="11">
        <v>4.4524821757629098</v>
      </c>
      <c r="N6678" s="11">
        <v>25.5351735230429</v>
      </c>
      <c r="O6678" s="11">
        <v>41.286466549760199</v>
      </c>
      <c r="P6678" s="11">
        <v>40.131767545209598</v>
      </c>
      <c r="Q6678" s="11">
        <v>85.352361067655494</v>
      </c>
      <c r="R6678" s="11">
        <v>93.331296416646296</v>
      </c>
      <c r="S6678" s="11">
        <v>88.493083243287899</v>
      </c>
      <c r="T6678" s="36">
        <f t="shared" si="104"/>
        <v>2.9694070652073172</v>
      </c>
      <c r="U6678" s="8">
        <v>-3.4316659519953401</v>
      </c>
      <c r="V6678" s="8">
        <v>-1.32081196976372</v>
      </c>
      <c r="W6678" s="8">
        <v>-2.1108539822316201</v>
      </c>
      <c r="X6678" s="12" t="s">
        <v>13152</v>
      </c>
      <c r="Y6678" s="5" t="s">
        <v>37</v>
      </c>
      <c r="Z6678" s="5" t="s">
        <v>37</v>
      </c>
    </row>
    <row r="6679" spans="1:26" x14ac:dyDescent="0.25">
      <c r="A6679" s="5" t="s">
        <v>16931</v>
      </c>
      <c r="B6679" s="6">
        <v>198.14046205721399</v>
      </c>
      <c r="C6679" s="7">
        <v>-0.13781437256308801</v>
      </c>
      <c r="D6679" s="8">
        <v>0.67373732970536404</v>
      </c>
      <c r="E6679" s="8">
        <v>-0.20455208059104599</v>
      </c>
      <c r="F6679" s="9">
        <v>0.83792209779512306</v>
      </c>
      <c r="G6679" s="10">
        <v>0.91476589648209505</v>
      </c>
      <c r="H6679" s="11">
        <v>18.725793916898201</v>
      </c>
      <c r="I6679" s="11">
        <v>11.6449008217272</v>
      </c>
      <c r="J6679" s="11">
        <v>1.70773478915786</v>
      </c>
      <c r="K6679" s="11">
        <v>18.5101505929855</v>
      </c>
      <c r="L6679" s="11">
        <v>8.5712415076511892</v>
      </c>
      <c r="M6679" s="11">
        <v>10.0180848954666</v>
      </c>
      <c r="N6679" s="11">
        <v>282.58925365500897</v>
      </c>
      <c r="O6679" s="11">
        <v>400.16113732844502</v>
      </c>
      <c r="P6679" s="11">
        <v>397.90220587378002</v>
      </c>
      <c r="Q6679" s="11">
        <v>331.126027274519</v>
      </c>
      <c r="R6679" s="11">
        <v>460.94232107813099</v>
      </c>
      <c r="S6679" s="11">
        <v>435.78669295279502</v>
      </c>
      <c r="T6679" s="36">
        <f t="shared" si="104"/>
        <v>2.9684312628382248</v>
      </c>
      <c r="U6679" s="8">
        <v>-0.20979533571223699</v>
      </c>
      <c r="V6679" s="8">
        <v>-0.18423744163307601</v>
      </c>
      <c r="W6679" s="8">
        <v>-2.5557894079161099E-2</v>
      </c>
      <c r="X6679" s="12" t="s">
        <v>16932</v>
      </c>
      <c r="Y6679" s="5" t="s">
        <v>37</v>
      </c>
      <c r="Z6679" s="5" t="s">
        <v>37</v>
      </c>
    </row>
    <row r="6680" spans="1:26" x14ac:dyDescent="0.25">
      <c r="A6680" s="5" t="s">
        <v>13781</v>
      </c>
      <c r="B6680" s="6">
        <v>126.750655611398</v>
      </c>
      <c r="C6680" s="7">
        <v>0.77028273105621803</v>
      </c>
      <c r="D6680" s="8">
        <v>0.618525653876007</v>
      </c>
      <c r="E6680" s="8">
        <v>1.2453529230828499</v>
      </c>
      <c r="F6680" s="9">
        <v>0.21300204991275401</v>
      </c>
      <c r="G6680" s="10">
        <v>0.419942459963284</v>
      </c>
      <c r="H6680" s="11">
        <v>10.214069409217201</v>
      </c>
      <c r="I6680" s="11">
        <v>5.2931367371487497</v>
      </c>
      <c r="J6680" s="11">
        <v>12.8080109186839</v>
      </c>
      <c r="K6680" s="11">
        <v>1.0283416996103101</v>
      </c>
      <c r="L6680" s="11">
        <v>3.8094406700671999</v>
      </c>
      <c r="M6680" s="11">
        <v>3.8959219037925501</v>
      </c>
      <c r="N6680" s="11">
        <v>357.49242932260103</v>
      </c>
      <c r="O6680" s="11">
        <v>284.77075645860299</v>
      </c>
      <c r="P6680" s="11">
        <v>311.66159902130897</v>
      </c>
      <c r="Q6680" s="11">
        <v>190.24321442790699</v>
      </c>
      <c r="R6680" s="11">
        <v>189.51967333584301</v>
      </c>
      <c r="S6680" s="11">
        <v>150.271273431998</v>
      </c>
      <c r="T6680" s="36">
        <f t="shared" si="104"/>
        <v>2.968286128650262</v>
      </c>
      <c r="U6680" s="8">
        <v>1.6969120027403399</v>
      </c>
      <c r="V6680" s="8">
        <v>0.84779017117829203</v>
      </c>
      <c r="W6680" s="8">
        <v>0.84912183156204502</v>
      </c>
      <c r="X6680" s="12" t="s">
        <v>13779</v>
      </c>
      <c r="Y6680" s="5" t="s">
        <v>13782</v>
      </c>
      <c r="Z6680" s="5" t="s">
        <v>13783</v>
      </c>
    </row>
    <row r="6681" spans="1:26" x14ac:dyDescent="0.25">
      <c r="A6681" s="5" t="s">
        <v>1640</v>
      </c>
      <c r="B6681" s="6">
        <v>264.08364935909702</v>
      </c>
      <c r="C6681" s="7">
        <v>-1.8391296660951399E-2</v>
      </c>
      <c r="D6681" s="8">
        <v>0.45034731180537202</v>
      </c>
      <c r="E6681" s="8">
        <v>-4.08380291806862E-2</v>
      </c>
      <c r="F6681" s="9">
        <v>0.96742502173217804</v>
      </c>
      <c r="G6681" s="10">
        <v>0.98147596731249098</v>
      </c>
      <c r="H6681" s="11">
        <v>17.023449015362001</v>
      </c>
      <c r="I6681" s="11">
        <v>11.6449008217272</v>
      </c>
      <c r="J6681" s="11">
        <v>15.369613102420701</v>
      </c>
      <c r="K6681" s="11">
        <v>14.3967837945443</v>
      </c>
      <c r="L6681" s="11">
        <v>10.4759618426848</v>
      </c>
      <c r="M6681" s="11">
        <v>20.592730062903499</v>
      </c>
      <c r="N6681" s="11">
        <v>393.24167225486099</v>
      </c>
      <c r="O6681" s="11">
        <v>537.78269249431298</v>
      </c>
      <c r="P6681" s="11">
        <v>553.30607168714505</v>
      </c>
      <c r="Q6681" s="11">
        <v>512.11416640593302</v>
      </c>
      <c r="R6681" s="11">
        <v>570.46374034256201</v>
      </c>
      <c r="S6681" s="11">
        <v>512.59201048470504</v>
      </c>
      <c r="T6681" s="36">
        <f t="shared" si="104"/>
        <v>2.9668570999082409</v>
      </c>
      <c r="U6681" s="8">
        <v>-4.6023711859611599E-2</v>
      </c>
      <c r="V6681" s="8">
        <v>-0.1038978123871</v>
      </c>
      <c r="W6681" s="8">
        <v>5.78741005274881E-2</v>
      </c>
      <c r="X6681" s="12" t="s">
        <v>1632</v>
      </c>
      <c r="Y6681" s="5" t="s">
        <v>37</v>
      </c>
      <c r="Z6681" s="5" t="s">
        <v>37</v>
      </c>
    </row>
    <row r="6682" spans="1:26" x14ac:dyDescent="0.25">
      <c r="A6682" s="5" t="s">
        <v>5389</v>
      </c>
      <c r="B6682" s="6">
        <v>103.386693766044</v>
      </c>
      <c r="C6682" s="7">
        <v>-0.15011274888146001</v>
      </c>
      <c r="D6682" s="8">
        <v>0.66480710462625803</v>
      </c>
      <c r="E6682" s="8">
        <v>-0.225798954067813</v>
      </c>
      <c r="F6682" s="9">
        <v>0.82135779060401204</v>
      </c>
      <c r="G6682" s="10">
        <v>0.90486392677073901</v>
      </c>
      <c r="H6682" s="11">
        <v>13.6187592122896</v>
      </c>
      <c r="I6682" s="11">
        <v>3.17588204228925</v>
      </c>
      <c r="J6682" s="11">
        <v>0.85386739457892802</v>
      </c>
      <c r="K6682" s="11">
        <v>5.1417084980515302</v>
      </c>
      <c r="L6682" s="11">
        <v>7.61888134013439</v>
      </c>
      <c r="M6682" s="11">
        <v>3.8959219037925501</v>
      </c>
      <c r="N6682" s="11">
        <v>185.555594267445</v>
      </c>
      <c r="O6682" s="11">
        <v>209.60821479109001</v>
      </c>
      <c r="P6682" s="11">
        <v>199.80497033146901</v>
      </c>
      <c r="Q6682" s="11">
        <v>183.044822530635</v>
      </c>
      <c r="R6682" s="11">
        <v>212.37631735624601</v>
      </c>
      <c r="S6682" s="11">
        <v>215.94538552450101</v>
      </c>
      <c r="T6682" s="36">
        <f t="shared" si="104"/>
        <v>2.9662915535252181</v>
      </c>
      <c r="U6682" s="8">
        <v>8.3459977982387107E-2</v>
      </c>
      <c r="V6682" s="8">
        <v>-3.9223595576031903E-2</v>
      </c>
      <c r="W6682" s="8">
        <v>0.122683573558419</v>
      </c>
      <c r="X6682" s="12" t="s">
        <v>5386</v>
      </c>
      <c r="Y6682" s="5" t="s">
        <v>37</v>
      </c>
      <c r="Z6682" s="5" t="s">
        <v>37</v>
      </c>
    </row>
    <row r="6683" spans="1:26" x14ac:dyDescent="0.25">
      <c r="A6683" s="5" t="s">
        <v>695</v>
      </c>
      <c r="B6683" s="6">
        <v>184.41775939671399</v>
      </c>
      <c r="C6683" s="7">
        <v>9.1179252081703605E-2</v>
      </c>
      <c r="D6683" s="8">
        <v>0.67395927911847098</v>
      </c>
      <c r="E6683" s="8">
        <v>0.135288963156594</v>
      </c>
      <c r="F6683" s="9">
        <v>0.892383410976886</v>
      </c>
      <c r="G6683" s="10">
        <v>0.94473452831438598</v>
      </c>
      <c r="H6683" s="11">
        <v>11.9164143107534</v>
      </c>
      <c r="I6683" s="11">
        <v>14.8207828640165</v>
      </c>
      <c r="J6683" s="11">
        <v>0.85386739457892802</v>
      </c>
      <c r="K6683" s="11">
        <v>13.368442094934</v>
      </c>
      <c r="L6683" s="11">
        <v>9.5236016751679902</v>
      </c>
      <c r="M6683" s="11">
        <v>9.4615246234961905</v>
      </c>
      <c r="N6683" s="11">
        <v>331.95725579955803</v>
      </c>
      <c r="O6683" s="11">
        <v>380.04721772727999</v>
      </c>
      <c r="P6683" s="11">
        <v>218.590053012206</v>
      </c>
      <c r="Q6683" s="11">
        <v>438.07356403399098</v>
      </c>
      <c r="R6683" s="11">
        <v>364.75394415893402</v>
      </c>
      <c r="S6683" s="11">
        <v>419.64644506565401</v>
      </c>
      <c r="T6683" s="36">
        <f t="shared" si="104"/>
        <v>2.9648857566315394</v>
      </c>
      <c r="U6683" s="8">
        <v>-0.22972371862892599</v>
      </c>
      <c r="V6683" s="8">
        <v>-0.39357911984542698</v>
      </c>
      <c r="W6683" s="8">
        <v>0.163855401216501</v>
      </c>
      <c r="X6683" s="12" t="s">
        <v>694</v>
      </c>
      <c r="Y6683" s="5" t="s">
        <v>37</v>
      </c>
      <c r="Z6683" s="5" t="s">
        <v>37</v>
      </c>
    </row>
    <row r="6684" spans="1:26" x14ac:dyDescent="0.25">
      <c r="A6684" s="5" t="s">
        <v>18662</v>
      </c>
      <c r="B6684" s="6">
        <v>259.76672090399899</v>
      </c>
      <c r="C6684" s="7">
        <v>-0.25294465744046302</v>
      </c>
      <c r="D6684" s="8">
        <v>0.46903137897064101</v>
      </c>
      <c r="E6684" s="8">
        <v>-0.53929154589952599</v>
      </c>
      <c r="F6684" s="9">
        <v>0.58968570131249398</v>
      </c>
      <c r="G6684" s="10">
        <v>0.763717981534354</v>
      </c>
      <c r="H6684" s="11">
        <v>25.5351735230429</v>
      </c>
      <c r="I6684" s="11">
        <v>10.586273474297499</v>
      </c>
      <c r="J6684" s="11">
        <v>17.077347891578601</v>
      </c>
      <c r="K6684" s="11">
        <v>22.623517391426699</v>
      </c>
      <c r="L6684" s="11">
        <v>7.61888134013439</v>
      </c>
      <c r="M6684" s="11">
        <v>12.244325983348</v>
      </c>
      <c r="N6684" s="11">
        <v>553.26209299926404</v>
      </c>
      <c r="O6684" s="11">
        <v>664.81797418588303</v>
      </c>
      <c r="P6684" s="11">
        <v>576.36049134077598</v>
      </c>
      <c r="Q6684" s="11">
        <v>394.88321265035802</v>
      </c>
      <c r="R6684" s="11">
        <v>404.75307119463997</v>
      </c>
      <c r="S6684" s="11">
        <v>427.438288873239</v>
      </c>
      <c r="T6684" s="36">
        <f t="shared" si="104"/>
        <v>2.9646451444800239</v>
      </c>
      <c r="U6684" s="8">
        <v>0.324381433620959</v>
      </c>
      <c r="V6684" s="8">
        <v>0.54831120592928995</v>
      </c>
      <c r="W6684" s="8">
        <v>-0.223929772308331</v>
      </c>
      <c r="X6684" s="12" t="s">
        <v>18663</v>
      </c>
      <c r="Y6684" s="5" t="s">
        <v>18664</v>
      </c>
      <c r="Z6684" s="5" t="s">
        <v>18665</v>
      </c>
    </row>
    <row r="6685" spans="1:26" x14ac:dyDescent="0.25">
      <c r="A6685" s="5" t="s">
        <v>1555</v>
      </c>
      <c r="B6685" s="6">
        <v>132.57104802011</v>
      </c>
      <c r="C6685" s="7">
        <v>-0.61910674027132195</v>
      </c>
      <c r="D6685" s="8">
        <v>0.755284008810858</v>
      </c>
      <c r="E6685" s="8">
        <v>-0.819700580244063</v>
      </c>
      <c r="F6685" s="9">
        <v>0.41238681915896402</v>
      </c>
      <c r="G6685" s="10">
        <v>0.62641021280101095</v>
      </c>
      <c r="H6685" s="11">
        <v>22.130483719970499</v>
      </c>
      <c r="I6685" s="11">
        <v>4.2345093897190003</v>
      </c>
      <c r="J6685" s="11">
        <v>1.70773478915786</v>
      </c>
      <c r="K6685" s="11">
        <v>7.1983918972721499</v>
      </c>
      <c r="L6685" s="11">
        <v>4.7618008375839898</v>
      </c>
      <c r="M6685" s="11">
        <v>10.5746451674369</v>
      </c>
      <c r="N6685" s="11">
        <v>314.93380678419601</v>
      </c>
      <c r="O6685" s="11">
        <v>285.82938380603201</v>
      </c>
      <c r="P6685" s="11">
        <v>347.52402959362399</v>
      </c>
      <c r="Q6685" s="11">
        <v>180.98813913141399</v>
      </c>
      <c r="R6685" s="11">
        <v>222.852279198931</v>
      </c>
      <c r="S6685" s="11">
        <v>188.11737192598301</v>
      </c>
      <c r="T6685" s="36">
        <f t="shared" si="104"/>
        <v>2.9603613020751962</v>
      </c>
      <c r="U6685" s="8">
        <v>0.31701218854368501</v>
      </c>
      <c r="V6685" s="8">
        <v>0.67982978559457297</v>
      </c>
      <c r="W6685" s="8">
        <v>-0.36281759705088801</v>
      </c>
      <c r="X6685" s="12" t="s">
        <v>1556</v>
      </c>
      <c r="Y6685" s="5" t="s">
        <v>37</v>
      </c>
      <c r="Z6685" s="5" t="s">
        <v>37</v>
      </c>
    </row>
    <row r="6686" spans="1:26" x14ac:dyDescent="0.25">
      <c r="A6686" s="5" t="s">
        <v>715</v>
      </c>
      <c r="B6686" s="6">
        <v>140.04644033373401</v>
      </c>
      <c r="C6686" s="7">
        <v>0.90855561454071099</v>
      </c>
      <c r="D6686" s="8">
        <v>0.65098118680581496</v>
      </c>
      <c r="E6686" s="8">
        <v>1.39567107768312</v>
      </c>
      <c r="F6686" s="9">
        <v>0.16281356764213401</v>
      </c>
      <c r="G6686" s="10">
        <v>0.35604146797187902</v>
      </c>
      <c r="H6686" s="11">
        <v>15.3211041138258</v>
      </c>
      <c r="I6686" s="11">
        <v>2.1172546948595001</v>
      </c>
      <c r="J6686" s="11">
        <v>3.4154695783157099</v>
      </c>
      <c r="K6686" s="11">
        <v>2.0566833992206099</v>
      </c>
      <c r="L6686" s="11">
        <v>4.7618008375839898</v>
      </c>
      <c r="M6686" s="11">
        <v>5.0090424477332798</v>
      </c>
      <c r="N6686" s="11">
        <v>223.00718210124199</v>
      </c>
      <c r="O6686" s="11">
        <v>265.71546420486698</v>
      </c>
      <c r="P6686" s="11">
        <v>216.028450828469</v>
      </c>
      <c r="Q6686" s="11">
        <v>286.90733419127599</v>
      </c>
      <c r="R6686" s="11">
        <v>329.51661796081203</v>
      </c>
      <c r="S6686" s="11">
        <v>326.70087964660399</v>
      </c>
      <c r="T6686" s="36">
        <f t="shared" si="104"/>
        <v>2.9590345402497191</v>
      </c>
      <c r="U6686" s="8">
        <v>0.81816384501587702</v>
      </c>
      <c r="V6686" s="8">
        <v>-0.42033491960214903</v>
      </c>
      <c r="W6686" s="8">
        <v>1.2384987646180301</v>
      </c>
      <c r="X6686" s="12" t="s">
        <v>716</v>
      </c>
      <c r="Y6686" s="5" t="s">
        <v>717</v>
      </c>
      <c r="Z6686" s="5" t="s">
        <v>718</v>
      </c>
    </row>
    <row r="6687" spans="1:26" x14ac:dyDescent="0.25">
      <c r="A6687" s="5" t="s">
        <v>7819</v>
      </c>
      <c r="B6687" s="6">
        <v>177.80811304822899</v>
      </c>
      <c r="C6687" s="7">
        <v>-0.15876939463098799</v>
      </c>
      <c r="D6687" s="8">
        <v>0.65042599767404397</v>
      </c>
      <c r="E6687" s="8">
        <v>-0.24410062820175599</v>
      </c>
      <c r="F6687" s="9">
        <v>0.80715288602666302</v>
      </c>
      <c r="G6687" s="10">
        <v>0.89624413940610703</v>
      </c>
      <c r="H6687" s="11">
        <v>6.8093796061447804</v>
      </c>
      <c r="I6687" s="11">
        <v>19.055292253735502</v>
      </c>
      <c r="J6687" s="11">
        <v>2.5616021837367802</v>
      </c>
      <c r="K6687" s="11">
        <v>13.368442094934</v>
      </c>
      <c r="L6687" s="11">
        <v>16.190122847785599</v>
      </c>
      <c r="M6687" s="11">
        <v>7.7918438075850904</v>
      </c>
      <c r="N6687" s="11">
        <v>285.99394345808099</v>
      </c>
      <c r="O6687" s="11">
        <v>394.868000591297</v>
      </c>
      <c r="P6687" s="11">
        <v>280.06850542188801</v>
      </c>
      <c r="Q6687" s="11">
        <v>336.26773577257001</v>
      </c>
      <c r="R6687" s="11">
        <v>409.51487203222302</v>
      </c>
      <c r="S6687" s="11">
        <v>361.20761650876602</v>
      </c>
      <c r="T6687" s="36">
        <f t="shared" si="104"/>
        <v>2.9582030686256311</v>
      </c>
      <c r="U6687" s="8">
        <v>-0.39389902042745401</v>
      </c>
      <c r="V6687" s="8">
        <v>-0.20413856187251</v>
      </c>
      <c r="W6687" s="8">
        <v>-0.189760458554944</v>
      </c>
      <c r="X6687" s="12" t="s">
        <v>7816</v>
      </c>
      <c r="Y6687" s="5" t="s">
        <v>7820</v>
      </c>
      <c r="Z6687" s="5" t="s">
        <v>7821</v>
      </c>
    </row>
    <row r="6688" spans="1:26" x14ac:dyDescent="0.25">
      <c r="A6688" s="5" t="s">
        <v>14432</v>
      </c>
      <c r="B6688" s="6">
        <v>57.7567875215857</v>
      </c>
      <c r="C6688" s="7">
        <v>-1.7008359273859299</v>
      </c>
      <c r="D6688" s="8">
        <v>1.08348352537627</v>
      </c>
      <c r="E6688" s="8">
        <v>-1.5697847614206</v>
      </c>
      <c r="F6688" s="9">
        <v>0.116465193929635</v>
      </c>
      <c r="G6688" s="10">
        <v>0.28972322809107398</v>
      </c>
      <c r="H6688" s="11">
        <v>1.7023449015362</v>
      </c>
      <c r="I6688" s="11" t="s">
        <v>24</v>
      </c>
      <c r="J6688" s="11">
        <v>4.2693369728946404</v>
      </c>
      <c r="K6688" s="11">
        <v>20.566833992206099</v>
      </c>
      <c r="L6688" s="11">
        <v>2.8570805025503998</v>
      </c>
      <c r="M6688" s="11">
        <v>2.2262410878814598</v>
      </c>
      <c r="N6688" s="11">
        <v>78.307865470665007</v>
      </c>
      <c r="O6688" s="11">
        <v>105.86273474297499</v>
      </c>
      <c r="P6688" s="11">
        <v>119.54143524105</v>
      </c>
      <c r="Q6688" s="11">
        <v>120.315978854406</v>
      </c>
      <c r="R6688" s="11">
        <v>119.99738110711699</v>
      </c>
      <c r="S6688" s="11">
        <v>117.434217385747</v>
      </c>
      <c r="T6688" s="36">
        <f t="shared" si="104"/>
        <v>2.9493473310123761</v>
      </c>
      <c r="U6688" s="8">
        <v>-2.10275835974993</v>
      </c>
      <c r="V6688" s="8">
        <v>-0.23623791657065199</v>
      </c>
      <c r="W6688" s="8">
        <v>-1.8665204431792699</v>
      </c>
      <c r="X6688" s="12" t="s">
        <v>14428</v>
      </c>
      <c r="Y6688" s="5" t="s">
        <v>37</v>
      </c>
      <c r="Z6688" s="5" t="s">
        <v>37</v>
      </c>
    </row>
    <row r="6689" spans="1:26" x14ac:dyDescent="0.25">
      <c r="A6689" s="5" t="s">
        <v>19691</v>
      </c>
      <c r="B6689" s="6">
        <v>54.736792416620901</v>
      </c>
      <c r="C6689" s="7">
        <v>-0.86558166307600604</v>
      </c>
      <c r="D6689" s="8">
        <v>0.86530440497887795</v>
      </c>
      <c r="E6689" s="8">
        <v>-1.0003204168331199</v>
      </c>
      <c r="F6689" s="9">
        <v>0.31715546971879299</v>
      </c>
      <c r="G6689" s="10">
        <v>0.53366747260497105</v>
      </c>
      <c r="H6689" s="11">
        <v>5.1070347046085898</v>
      </c>
      <c r="I6689" s="11">
        <v>3.17588204228925</v>
      </c>
      <c r="J6689" s="11">
        <v>0.85386739457892802</v>
      </c>
      <c r="K6689" s="11">
        <v>2.0566833992206099</v>
      </c>
      <c r="L6689" s="11">
        <v>2.8570805025503998</v>
      </c>
      <c r="M6689" s="11">
        <v>8.9049643515258197</v>
      </c>
      <c r="N6689" s="11">
        <v>85.117245076809795</v>
      </c>
      <c r="O6689" s="11">
        <v>82.572933099520498</v>
      </c>
      <c r="P6689" s="11">
        <v>142.595854894681</v>
      </c>
      <c r="Q6689" s="11">
        <v>85.352361067655494</v>
      </c>
      <c r="R6689" s="11">
        <v>108.569059096915</v>
      </c>
      <c r="S6689" s="11">
        <v>129.678543369095</v>
      </c>
      <c r="T6689" s="36">
        <f t="shared" si="104"/>
        <v>2.9446327477414194</v>
      </c>
      <c r="U6689" s="8">
        <v>-0.59686647286282801</v>
      </c>
      <c r="V6689" s="8">
        <v>-6.0612687005529103E-2</v>
      </c>
      <c r="W6689" s="8">
        <v>-0.53625378585729899</v>
      </c>
      <c r="X6689" s="12" t="s">
        <v>19692</v>
      </c>
      <c r="Y6689" s="5" t="s">
        <v>19693</v>
      </c>
      <c r="Z6689" s="5" t="s">
        <v>19694</v>
      </c>
    </row>
    <row r="6690" spans="1:26" x14ac:dyDescent="0.25">
      <c r="A6690" s="5" t="s">
        <v>9964</v>
      </c>
      <c r="B6690" s="6">
        <v>93.622385877151004</v>
      </c>
      <c r="C6690" s="7">
        <v>-0.62030651446075402</v>
      </c>
      <c r="D6690" s="8">
        <v>0.77556738648331003</v>
      </c>
      <c r="E6690" s="8">
        <v>-0.79980995239296804</v>
      </c>
      <c r="F6690" s="9">
        <v>0.42382091590979898</v>
      </c>
      <c r="G6690" s="10">
        <v>0.636147595095506</v>
      </c>
      <c r="H6690" s="11">
        <v>1.7023449015362</v>
      </c>
      <c r="I6690" s="11">
        <v>11.6449008217272</v>
      </c>
      <c r="J6690" s="11" t="s">
        <v>24</v>
      </c>
      <c r="K6690" s="11">
        <v>5.1417084980515302</v>
      </c>
      <c r="L6690" s="11">
        <v>3.8094406700671999</v>
      </c>
      <c r="M6690" s="11">
        <v>3.8959219037925501</v>
      </c>
      <c r="N6690" s="11">
        <v>190.66262897205399</v>
      </c>
      <c r="O6690" s="11">
        <v>214.90135152823899</v>
      </c>
      <c r="P6690" s="11">
        <v>274.94530105441498</v>
      </c>
      <c r="Q6690" s="11">
        <v>118.259295455185</v>
      </c>
      <c r="R6690" s="11">
        <v>157.139427640272</v>
      </c>
      <c r="S6690" s="11">
        <v>141.36630908047201</v>
      </c>
      <c r="T6690" s="36">
        <f t="shared" si="104"/>
        <v>2.9420419570406064</v>
      </c>
      <c r="U6690" s="8">
        <v>5.5102579299318402E-2</v>
      </c>
      <c r="V6690" s="8">
        <v>0.707380602673787</v>
      </c>
      <c r="W6690" s="8">
        <v>-0.65227802337446905</v>
      </c>
      <c r="X6690" s="12" t="s">
        <v>9965</v>
      </c>
      <c r="Y6690" s="5" t="s">
        <v>37</v>
      </c>
      <c r="Z6690" s="5" t="s">
        <v>37</v>
      </c>
    </row>
    <row r="6691" spans="1:26" x14ac:dyDescent="0.25">
      <c r="A6691" s="5" t="s">
        <v>15000</v>
      </c>
      <c r="B6691" s="6">
        <v>51.836591573248</v>
      </c>
      <c r="C6691" s="7">
        <v>-2.1432500323050001</v>
      </c>
      <c r="D6691" s="8">
        <v>1.1431877573437399</v>
      </c>
      <c r="E6691" s="8">
        <v>-1.8748014213211699</v>
      </c>
      <c r="F6691" s="9">
        <v>6.0820047592430398E-2</v>
      </c>
      <c r="G6691" s="10">
        <v>0.191810090392247</v>
      </c>
      <c r="H6691" s="11" t="s">
        <v>24</v>
      </c>
      <c r="I6691" s="11">
        <v>2.1172546948595001</v>
      </c>
      <c r="J6691" s="11" t="s">
        <v>24</v>
      </c>
      <c r="K6691" s="11">
        <v>9.2550752964927607</v>
      </c>
      <c r="L6691" s="11">
        <v>4.7618008375839898</v>
      </c>
      <c r="M6691" s="11">
        <v>4.4524821757629098</v>
      </c>
      <c r="N6691" s="11">
        <v>76.605520569128799</v>
      </c>
      <c r="O6691" s="11">
        <v>88.924697184099003</v>
      </c>
      <c r="P6691" s="11">
        <v>50.378176280156701</v>
      </c>
      <c r="Q6691" s="11">
        <v>123.40100395323699</v>
      </c>
      <c r="R6691" s="11">
        <v>128.568622614768</v>
      </c>
      <c r="S6691" s="11">
        <v>133.57446527288701</v>
      </c>
      <c r="T6691" s="36">
        <f t="shared" si="104"/>
        <v>2.9418791765902199</v>
      </c>
      <c r="U6691" s="8">
        <v>-3.1248670092180602</v>
      </c>
      <c r="V6691" s="8">
        <v>-0.83647652679831297</v>
      </c>
      <c r="W6691" s="8">
        <v>-2.2883904824197501</v>
      </c>
      <c r="X6691" s="12" t="s">
        <v>15001</v>
      </c>
      <c r="Y6691" s="5" t="s">
        <v>37</v>
      </c>
      <c r="Z6691" s="5" t="s">
        <v>37</v>
      </c>
    </row>
    <row r="6692" spans="1:26" x14ac:dyDescent="0.25">
      <c r="A6692" s="5" t="s">
        <v>18223</v>
      </c>
      <c r="B6692" s="6">
        <v>533.29443414679895</v>
      </c>
      <c r="C6692" s="7">
        <v>-0.38805955600015002</v>
      </c>
      <c r="D6692" s="8">
        <v>0.38939095108499699</v>
      </c>
      <c r="E6692" s="8">
        <v>-0.99658082684988503</v>
      </c>
      <c r="F6692" s="9">
        <v>0.318968016284223</v>
      </c>
      <c r="G6692" s="10">
        <v>0.53532916474071801</v>
      </c>
      <c r="H6692" s="11">
        <v>18.725793916898201</v>
      </c>
      <c r="I6692" s="11">
        <v>31.758820422892502</v>
      </c>
      <c r="J6692" s="11">
        <v>33.300828388578203</v>
      </c>
      <c r="K6692" s="11">
        <v>53.473768379736001</v>
      </c>
      <c r="L6692" s="11">
        <v>30.475525360537599</v>
      </c>
      <c r="M6692" s="11">
        <v>47.307623117480901</v>
      </c>
      <c r="N6692" s="11">
        <v>840.95838135888096</v>
      </c>
      <c r="O6692" s="11">
        <v>1133.7898890972599</v>
      </c>
      <c r="P6692" s="11">
        <v>884.60662078376902</v>
      </c>
      <c r="Q6692" s="11">
        <v>1149.6860201643201</v>
      </c>
      <c r="R6692" s="11">
        <v>1164.7364848730399</v>
      </c>
      <c r="S6692" s="11">
        <v>1010.71345389818</v>
      </c>
      <c r="T6692" s="36">
        <f t="shared" si="104"/>
        <v>2.9302218827421176</v>
      </c>
      <c r="U6692" s="8">
        <v>-0.64762194033565701</v>
      </c>
      <c r="V6692" s="8">
        <v>-0.21772363867970501</v>
      </c>
      <c r="W6692" s="8">
        <v>-0.429898301655952</v>
      </c>
      <c r="X6692" s="12" t="s">
        <v>18217</v>
      </c>
      <c r="Y6692" s="5" t="s">
        <v>37</v>
      </c>
      <c r="Z6692" s="5" t="s">
        <v>37</v>
      </c>
    </row>
    <row r="6693" spans="1:26" x14ac:dyDescent="0.25">
      <c r="A6693" s="5" t="s">
        <v>11589</v>
      </c>
      <c r="B6693" s="6">
        <v>139.03129578009899</v>
      </c>
      <c r="C6693" s="7">
        <v>-5.4627804022439698E-2</v>
      </c>
      <c r="D6693" s="8">
        <v>0.62539900596118003</v>
      </c>
      <c r="E6693" s="8">
        <v>-8.7348722178542504E-2</v>
      </c>
      <c r="F6693" s="9">
        <v>0.93039432728608595</v>
      </c>
      <c r="G6693" s="10">
        <v>0.96191961519535196</v>
      </c>
      <c r="H6693" s="11">
        <v>10.214069409217201</v>
      </c>
      <c r="I6693" s="11">
        <v>3.17588204228925</v>
      </c>
      <c r="J6693" s="11">
        <v>2.5616021837367802</v>
      </c>
      <c r="K6693" s="11">
        <v>14.3967837945443</v>
      </c>
      <c r="L6693" s="11">
        <v>7.61888134013439</v>
      </c>
      <c r="M6693" s="11">
        <v>7.2352835356147303</v>
      </c>
      <c r="N6693" s="11">
        <v>161.72276564593901</v>
      </c>
      <c r="O6693" s="11">
        <v>222.31174296024699</v>
      </c>
      <c r="P6693" s="11">
        <v>160.527070180838</v>
      </c>
      <c r="Q6693" s="11">
        <v>311.587534981923</v>
      </c>
      <c r="R6693" s="11">
        <v>388.562948346854</v>
      </c>
      <c r="S6693" s="11">
        <v>378.46098493984698</v>
      </c>
      <c r="T6693" s="36">
        <f t="shared" si="104"/>
        <v>2.9292469863140718</v>
      </c>
      <c r="U6693" s="8">
        <v>-0.87478646995152498</v>
      </c>
      <c r="V6693" s="8">
        <v>-0.98600817579841504</v>
      </c>
      <c r="W6693" s="8">
        <v>0.11122170584689001</v>
      </c>
      <c r="X6693" s="12" t="s">
        <v>11583</v>
      </c>
      <c r="Y6693" s="5" t="s">
        <v>37</v>
      </c>
      <c r="Z6693" s="5" t="s">
        <v>11590</v>
      </c>
    </row>
    <row r="6694" spans="1:26" x14ac:dyDescent="0.25">
      <c r="A6694" s="5" t="s">
        <v>18565</v>
      </c>
      <c r="B6694" s="6">
        <v>74.875643645694595</v>
      </c>
      <c r="C6694" s="7">
        <v>-1.9361861709067201</v>
      </c>
      <c r="D6694" s="8">
        <v>1.2604149012502099</v>
      </c>
      <c r="E6694" s="8">
        <v>-1.5361498574685299</v>
      </c>
      <c r="F6694" s="9">
        <v>0.12450163064149</v>
      </c>
      <c r="G6694" s="10">
        <v>0.30160141175421001</v>
      </c>
      <c r="H6694" s="11">
        <v>3.4046898030723902</v>
      </c>
      <c r="I6694" s="11" t="s">
        <v>24</v>
      </c>
      <c r="J6694" s="11" t="s">
        <v>24</v>
      </c>
      <c r="K6694" s="11">
        <v>11.311758695713401</v>
      </c>
      <c r="L6694" s="11">
        <v>0.95236016751679897</v>
      </c>
      <c r="M6694" s="11">
        <v>2.2262410878814598</v>
      </c>
      <c r="N6694" s="11">
        <v>154.91338603979401</v>
      </c>
      <c r="O6694" s="11">
        <v>85.7488151418097</v>
      </c>
      <c r="P6694" s="11">
        <v>108.441159111524</v>
      </c>
      <c r="Q6694" s="11">
        <v>142.939496245833</v>
      </c>
      <c r="R6694" s="11">
        <v>167.615389482957</v>
      </c>
      <c r="S6694" s="11">
        <v>220.95442797223399</v>
      </c>
      <c r="T6694" s="36">
        <f t="shared" si="104"/>
        <v>2.9258009434915886</v>
      </c>
      <c r="U6694" s="8">
        <v>-2.0894981656973499</v>
      </c>
      <c r="V6694" s="8">
        <v>-0.60644072888157197</v>
      </c>
      <c r="W6694" s="8">
        <v>-1.4830574368157801</v>
      </c>
      <c r="X6694" s="12" t="s">
        <v>18559</v>
      </c>
      <c r="Y6694" s="5" t="s">
        <v>37</v>
      </c>
      <c r="Z6694" s="5" t="s">
        <v>37</v>
      </c>
    </row>
    <row r="6695" spans="1:26" x14ac:dyDescent="0.25">
      <c r="A6695" s="5" t="s">
        <v>8734</v>
      </c>
      <c r="B6695" s="6">
        <v>59.881784418160301</v>
      </c>
      <c r="C6695" s="7">
        <v>-1.2987754682386301</v>
      </c>
      <c r="D6695" s="8">
        <v>0.94688885301544901</v>
      </c>
      <c r="E6695" s="8">
        <v>-1.37162399166763</v>
      </c>
      <c r="F6695" s="9">
        <v>0.17018052114040999</v>
      </c>
      <c r="G6695" s="10">
        <v>0.36608953033309999</v>
      </c>
      <c r="H6695" s="11">
        <v>5.1070347046085898</v>
      </c>
      <c r="I6695" s="11" t="s">
        <v>24</v>
      </c>
      <c r="J6695" s="11">
        <v>1.70773478915786</v>
      </c>
      <c r="K6695" s="11">
        <v>10.283416996103099</v>
      </c>
      <c r="L6695" s="11">
        <v>1.9047203350335999</v>
      </c>
      <c r="M6695" s="11">
        <v>2.78280135985182</v>
      </c>
      <c r="N6695" s="11">
        <v>158.31807584286599</v>
      </c>
      <c r="O6695" s="11">
        <v>115.390380869843</v>
      </c>
      <c r="P6695" s="11">
        <v>75.994198117524604</v>
      </c>
      <c r="Q6695" s="11">
        <v>102.83416996103099</v>
      </c>
      <c r="R6695" s="11">
        <v>125.711542112217</v>
      </c>
      <c r="S6695" s="11">
        <v>118.547337929688</v>
      </c>
      <c r="T6695" s="36">
        <f t="shared" si="104"/>
        <v>2.923098838243626</v>
      </c>
      <c r="U6695" s="8">
        <v>-1.13542791796027</v>
      </c>
      <c r="V6695" s="8">
        <v>1.0806270817234001E-2</v>
      </c>
      <c r="W6695" s="8">
        <v>-1.1462341887775001</v>
      </c>
      <c r="X6695" s="12" t="s">
        <v>8731</v>
      </c>
      <c r="Y6695" s="5" t="s">
        <v>37</v>
      </c>
      <c r="Z6695" s="5" t="s">
        <v>37</v>
      </c>
    </row>
    <row r="6696" spans="1:26" x14ac:dyDescent="0.25">
      <c r="A6696" s="5" t="s">
        <v>15729</v>
      </c>
      <c r="B6696" s="6">
        <v>77.841357184893397</v>
      </c>
      <c r="C6696" s="7">
        <v>-1.2475805295999201</v>
      </c>
      <c r="D6696" s="8">
        <v>0.80632371205213305</v>
      </c>
      <c r="E6696" s="8">
        <v>-1.54724524524371</v>
      </c>
      <c r="F6696" s="9">
        <v>0.121804119506563</v>
      </c>
      <c r="G6696" s="10">
        <v>0.29788320964060899</v>
      </c>
      <c r="H6696" s="11" t="s">
        <v>24</v>
      </c>
      <c r="I6696" s="11" t="s">
        <v>24</v>
      </c>
      <c r="J6696" s="11">
        <v>4.2693369728946404</v>
      </c>
      <c r="K6696" s="11">
        <v>4.1133667984412297</v>
      </c>
      <c r="L6696" s="11">
        <v>5.7141610051007898</v>
      </c>
      <c r="M6696" s="11">
        <v>4.4524821757629098</v>
      </c>
      <c r="N6696" s="11">
        <v>153.211041138258</v>
      </c>
      <c r="O6696" s="11">
        <v>149.26645598759501</v>
      </c>
      <c r="P6696" s="11">
        <v>135.76491573805001</v>
      </c>
      <c r="Q6696" s="11">
        <v>173.789747234142</v>
      </c>
      <c r="R6696" s="11">
        <v>157.139427640272</v>
      </c>
      <c r="S6696" s="11">
        <v>146.37535152820601</v>
      </c>
      <c r="T6696" s="36">
        <f t="shared" si="104"/>
        <v>2.9225858891620953</v>
      </c>
      <c r="U6696" s="8">
        <v>-1.74191304543918</v>
      </c>
      <c r="V6696" s="8">
        <v>-0.123180903574881</v>
      </c>
      <c r="W6696" s="8">
        <v>-1.6187321418642999</v>
      </c>
      <c r="X6696" s="12" t="s">
        <v>15723</v>
      </c>
      <c r="Y6696" s="5" t="s">
        <v>15730</v>
      </c>
      <c r="Z6696" s="5" t="s">
        <v>15731</v>
      </c>
    </row>
    <row r="6697" spans="1:26" x14ac:dyDescent="0.25">
      <c r="A6697" s="5" t="s">
        <v>11316</v>
      </c>
      <c r="B6697" s="6">
        <v>112.886570817086</v>
      </c>
      <c r="C6697" s="7">
        <v>0.24643704917413201</v>
      </c>
      <c r="D6697" s="8">
        <v>0.79148045010802903</v>
      </c>
      <c r="E6697" s="8">
        <v>0.31136214310852001</v>
      </c>
      <c r="F6697" s="9">
        <v>0.75552532992810195</v>
      </c>
      <c r="G6697" s="10">
        <v>0.87117327265379596</v>
      </c>
      <c r="H6697" s="11" t="s">
        <v>24</v>
      </c>
      <c r="I6697" s="11">
        <v>5.2931367371487497</v>
      </c>
      <c r="J6697" s="11">
        <v>2.5616021837367802</v>
      </c>
      <c r="K6697" s="11">
        <v>4.1133667984412297</v>
      </c>
      <c r="L6697" s="11">
        <v>5.7141610051007898</v>
      </c>
      <c r="M6697" s="11">
        <v>6.6787232636443701</v>
      </c>
      <c r="N6697" s="11">
        <v>119.164143107534</v>
      </c>
      <c r="O6697" s="11">
        <v>196.904686621933</v>
      </c>
      <c r="P6697" s="11">
        <v>87.094474247050599</v>
      </c>
      <c r="Q6697" s="11">
        <v>262.22713340062802</v>
      </c>
      <c r="R6697" s="11">
        <v>327.61189762577902</v>
      </c>
      <c r="S6697" s="11">
        <v>337.27552481404098</v>
      </c>
      <c r="T6697" s="36">
        <f t="shared" si="104"/>
        <v>2.9224158709678969</v>
      </c>
      <c r="U6697" s="8">
        <v>-1.07137726114287</v>
      </c>
      <c r="V6697" s="8">
        <v>-1.20138328134616</v>
      </c>
      <c r="W6697" s="8">
        <v>0.130006020203288</v>
      </c>
      <c r="X6697" s="12" t="s">
        <v>11315</v>
      </c>
      <c r="Y6697" s="5" t="s">
        <v>37</v>
      </c>
      <c r="Z6697" s="5" t="s">
        <v>11317</v>
      </c>
    </row>
    <row r="6698" spans="1:26" x14ac:dyDescent="0.25">
      <c r="A6698" s="5" t="s">
        <v>454</v>
      </c>
      <c r="B6698" s="6">
        <v>137.43230144678699</v>
      </c>
      <c r="C6698" s="7">
        <v>0.21849559527569701</v>
      </c>
      <c r="D6698" s="8">
        <v>0.67039822185823505</v>
      </c>
      <c r="E6698" s="8">
        <v>0.32591911516421201</v>
      </c>
      <c r="F6698" s="9">
        <v>0.74448555286465801</v>
      </c>
      <c r="G6698" s="10">
        <v>0.86462736657372596</v>
      </c>
      <c r="H6698" s="11">
        <v>8.5117245076809809</v>
      </c>
      <c r="I6698" s="11">
        <v>2.1172546948595001</v>
      </c>
      <c r="J6698" s="11">
        <v>4.2693369728946404</v>
      </c>
      <c r="K6698" s="11">
        <v>4.1133667984412297</v>
      </c>
      <c r="L6698" s="11">
        <v>9.5236016751679902</v>
      </c>
      <c r="M6698" s="11">
        <v>10.5746451674369</v>
      </c>
      <c r="N6698" s="11">
        <v>127.675867615215</v>
      </c>
      <c r="O6698" s="11">
        <v>231.83938908711499</v>
      </c>
      <c r="P6698" s="11">
        <v>150.28066144589101</v>
      </c>
      <c r="Q6698" s="11">
        <v>355.80622806516601</v>
      </c>
      <c r="R6698" s="11">
        <v>327.61189762577902</v>
      </c>
      <c r="S6698" s="11">
        <v>416.86364370580299</v>
      </c>
      <c r="T6698" s="36">
        <f t="shared" si="104"/>
        <v>2.9224078979587862</v>
      </c>
      <c r="U6698" s="8">
        <v>-0.70054994953758998</v>
      </c>
      <c r="V6698" s="8">
        <v>-1.10988130143022</v>
      </c>
      <c r="W6698" s="8">
        <v>0.40933135189262998</v>
      </c>
      <c r="X6698" s="12" t="s">
        <v>449</v>
      </c>
      <c r="Y6698" s="5" t="s">
        <v>37</v>
      </c>
      <c r="Z6698" s="5" t="s">
        <v>37</v>
      </c>
    </row>
    <row r="6699" spans="1:26" x14ac:dyDescent="0.25">
      <c r="A6699" s="5" t="s">
        <v>707</v>
      </c>
      <c r="B6699" s="6">
        <v>49.801247467625799</v>
      </c>
      <c r="C6699" s="7">
        <v>-1.51481287724749</v>
      </c>
      <c r="D6699" s="8">
        <v>1.5024713831829</v>
      </c>
      <c r="E6699" s="8">
        <v>-1.0082141292025499</v>
      </c>
      <c r="F6699" s="9">
        <v>0.31335167631977401</v>
      </c>
      <c r="G6699" s="10">
        <v>0.52916051313780699</v>
      </c>
      <c r="H6699" s="11" t="s">
        <v>24</v>
      </c>
      <c r="I6699" s="11">
        <v>1.0586273474297501</v>
      </c>
      <c r="J6699" s="11" t="s">
        <v>24</v>
      </c>
      <c r="K6699" s="11">
        <v>3.0850250988309198</v>
      </c>
      <c r="L6699" s="11">
        <v>1.9047203350335999</v>
      </c>
      <c r="M6699" s="11">
        <v>9.4615246234961905</v>
      </c>
      <c r="N6699" s="11">
        <v>27.2375184245791</v>
      </c>
      <c r="O6699" s="11">
        <v>68.810777582933696</v>
      </c>
      <c r="P6699" s="11">
        <v>12.8080109186839</v>
      </c>
      <c r="Q6699" s="11">
        <v>167.61969703648001</v>
      </c>
      <c r="R6699" s="11">
        <v>131.42570311731799</v>
      </c>
      <c r="S6699" s="11">
        <v>174.20336512672401</v>
      </c>
      <c r="T6699" s="36">
        <f t="shared" si="104"/>
        <v>2.9174993456671841</v>
      </c>
      <c r="U6699" s="8">
        <v>-3.77092955660236</v>
      </c>
      <c r="V6699" s="8">
        <v>-2.1201737449628801</v>
      </c>
      <c r="W6699" s="8">
        <v>-1.65075581163948</v>
      </c>
      <c r="X6699" s="12" t="s">
        <v>708</v>
      </c>
      <c r="Y6699" s="5" t="s">
        <v>37</v>
      </c>
      <c r="Z6699" s="5" t="s">
        <v>37</v>
      </c>
    </row>
    <row r="6700" spans="1:26" x14ac:dyDescent="0.25">
      <c r="A6700" s="5" t="s">
        <v>18431</v>
      </c>
      <c r="B6700" s="6">
        <v>363.74802406813302</v>
      </c>
      <c r="C6700" s="7">
        <v>9.7648459845303001E-2</v>
      </c>
      <c r="D6700" s="8">
        <v>0.38799043291419999</v>
      </c>
      <c r="E6700" s="8">
        <v>0.25167749398320099</v>
      </c>
      <c r="F6700" s="9">
        <v>0.80129035434516305</v>
      </c>
      <c r="G6700" s="10">
        <v>0.89394219573987799</v>
      </c>
      <c r="H6700" s="11">
        <v>18.725793916898201</v>
      </c>
      <c r="I6700" s="11">
        <v>24.348428990884202</v>
      </c>
      <c r="J6700" s="11">
        <v>23.908287048209999</v>
      </c>
      <c r="K6700" s="11">
        <v>11.311758695713401</v>
      </c>
      <c r="L6700" s="11">
        <v>19.999563517852799</v>
      </c>
      <c r="M6700" s="11">
        <v>21.1492903348738</v>
      </c>
      <c r="N6700" s="11">
        <v>720.09189334981102</v>
      </c>
      <c r="O6700" s="11">
        <v>720.92522359965903</v>
      </c>
      <c r="P6700" s="11">
        <v>858.136731551823</v>
      </c>
      <c r="Q6700" s="11">
        <v>577.92803518099197</v>
      </c>
      <c r="R6700" s="11">
        <v>722.84136714525005</v>
      </c>
      <c r="S6700" s="11">
        <v>645.60991548562197</v>
      </c>
      <c r="T6700" s="36">
        <f t="shared" si="104"/>
        <v>2.9133548413758841</v>
      </c>
      <c r="U6700" s="8">
        <v>0.35254978434169998</v>
      </c>
      <c r="V6700" s="8">
        <v>0.240310112193383</v>
      </c>
      <c r="W6700" s="8">
        <v>0.112239672148317</v>
      </c>
      <c r="X6700" s="12" t="s">
        <v>18428</v>
      </c>
      <c r="Y6700" s="5" t="s">
        <v>18432</v>
      </c>
      <c r="Z6700" s="5" t="s">
        <v>18433</v>
      </c>
    </row>
    <row r="6701" spans="1:26" x14ac:dyDescent="0.25">
      <c r="A6701" s="5" t="s">
        <v>12833</v>
      </c>
      <c r="B6701" s="6">
        <v>205.34331161579701</v>
      </c>
      <c r="C6701" s="7">
        <v>0.32591314687968898</v>
      </c>
      <c r="D6701" s="8">
        <v>0.53288294734971398</v>
      </c>
      <c r="E6701" s="8">
        <v>0.61160363359460701</v>
      </c>
      <c r="F6701" s="9">
        <v>0.54080003345198602</v>
      </c>
      <c r="G6701" s="10">
        <v>0.72818892508143895</v>
      </c>
      <c r="H6701" s="11">
        <v>18.725793916898201</v>
      </c>
      <c r="I6701" s="11">
        <v>4.2345093897190003</v>
      </c>
      <c r="J6701" s="11">
        <v>17.931215286157499</v>
      </c>
      <c r="K6701" s="11">
        <v>7.1983918972721499</v>
      </c>
      <c r="L6701" s="11">
        <v>7.61888134013439</v>
      </c>
      <c r="M6701" s="11">
        <v>7.7918438075850904</v>
      </c>
      <c r="N6701" s="11">
        <v>519.21519496854</v>
      </c>
      <c r="O6701" s="11">
        <v>462.62015082680102</v>
      </c>
      <c r="P6701" s="11">
        <v>421.81049292198998</v>
      </c>
      <c r="Q6701" s="11">
        <v>292.049042689327</v>
      </c>
      <c r="R6701" s="11">
        <v>390.46766868188797</v>
      </c>
      <c r="S6701" s="11">
        <v>314.45655366325599</v>
      </c>
      <c r="T6701" s="36">
        <f t="shared" si="104"/>
        <v>2.9132361928377799</v>
      </c>
      <c r="U6701" s="8">
        <v>0.85489698983575502</v>
      </c>
      <c r="V6701" s="8">
        <v>0.49355224480929899</v>
      </c>
      <c r="W6701" s="8">
        <v>0.36134474502645703</v>
      </c>
      <c r="X6701" s="12" t="s">
        <v>12834</v>
      </c>
      <c r="Y6701" s="5" t="s">
        <v>37</v>
      </c>
      <c r="Z6701" s="5" t="s">
        <v>37</v>
      </c>
    </row>
    <row r="6702" spans="1:26" x14ac:dyDescent="0.25">
      <c r="A6702" s="5" t="s">
        <v>8589</v>
      </c>
      <c r="B6702" s="6">
        <v>206.753396432447</v>
      </c>
      <c r="C6702" s="7">
        <v>-0.863592512764914</v>
      </c>
      <c r="D6702" s="8">
        <v>0.48185366022496401</v>
      </c>
      <c r="E6702" s="8">
        <v>-1.7922298491241599</v>
      </c>
      <c r="F6702" s="9">
        <v>7.3096155117193598E-2</v>
      </c>
      <c r="G6702" s="10">
        <v>0.21388800285936499</v>
      </c>
      <c r="H6702" s="11">
        <v>20.428138818434402</v>
      </c>
      <c r="I6702" s="11">
        <v>6.3517640845784999</v>
      </c>
      <c r="J6702" s="11">
        <v>11.954143524105</v>
      </c>
      <c r="K6702" s="11">
        <v>22.623517391426699</v>
      </c>
      <c r="L6702" s="11">
        <v>18.094843182819201</v>
      </c>
      <c r="M6702" s="11">
        <v>13.357446527288699</v>
      </c>
      <c r="N6702" s="11">
        <v>480.061262233207</v>
      </c>
      <c r="O6702" s="11">
        <v>353.58153404153597</v>
      </c>
      <c r="P6702" s="11">
        <v>496.09695625035698</v>
      </c>
      <c r="Q6702" s="11">
        <v>377.40140375698297</v>
      </c>
      <c r="R6702" s="11">
        <v>337.135499300947</v>
      </c>
      <c r="S6702" s="11">
        <v>343.95424807768501</v>
      </c>
      <c r="T6702" s="36">
        <f t="shared" si="104"/>
        <v>2.9129042997747612</v>
      </c>
      <c r="U6702" s="8">
        <v>-0.48138106993959001</v>
      </c>
      <c r="V6702" s="8">
        <v>0.329134710418579</v>
      </c>
      <c r="W6702" s="8">
        <v>-0.81051578035816896</v>
      </c>
      <c r="X6702" s="12" t="s">
        <v>8590</v>
      </c>
      <c r="Y6702" s="5" t="s">
        <v>37</v>
      </c>
      <c r="Z6702" s="5" t="s">
        <v>8591</v>
      </c>
    </row>
    <row r="6703" spans="1:26" x14ac:dyDescent="0.25">
      <c r="A6703" s="5" t="s">
        <v>973</v>
      </c>
      <c r="B6703" s="6">
        <v>153.90020965134201</v>
      </c>
      <c r="C6703" s="7">
        <v>0.41444227560589197</v>
      </c>
      <c r="D6703" s="8">
        <v>0.57970499452311697</v>
      </c>
      <c r="E6703" s="8">
        <v>0.71491927708303604</v>
      </c>
      <c r="F6703" s="9">
        <v>0.47465892464623899</v>
      </c>
      <c r="G6703" s="10">
        <v>0.67759834831250199</v>
      </c>
      <c r="H6703" s="11">
        <v>11.9164143107534</v>
      </c>
      <c r="I6703" s="11">
        <v>3.17588204228925</v>
      </c>
      <c r="J6703" s="11">
        <v>9.3925413403682096</v>
      </c>
      <c r="K6703" s="11">
        <v>5.1417084980515302</v>
      </c>
      <c r="L6703" s="11">
        <v>11.428322010201599</v>
      </c>
      <c r="M6703" s="11">
        <v>4.4524821757629098</v>
      </c>
      <c r="N6703" s="11">
        <v>246.84001072274799</v>
      </c>
      <c r="O6703" s="11">
        <v>341.93663321980898</v>
      </c>
      <c r="P6703" s="11">
        <v>251.890881400784</v>
      </c>
      <c r="Q6703" s="11">
        <v>302.33245968543002</v>
      </c>
      <c r="R6703" s="11">
        <v>323.80245695571199</v>
      </c>
      <c r="S6703" s="11">
        <v>334.49272345418899</v>
      </c>
      <c r="T6703" s="36">
        <f t="shared" si="104"/>
        <v>2.9125471075394391</v>
      </c>
      <c r="U6703" s="8">
        <v>0.21995351710570399</v>
      </c>
      <c r="V6703" s="8">
        <v>-0.19244197633704299</v>
      </c>
      <c r="W6703" s="8">
        <v>0.41239549344274801</v>
      </c>
      <c r="X6703" s="12" t="s">
        <v>965</v>
      </c>
      <c r="Y6703" s="5" t="s">
        <v>37</v>
      </c>
      <c r="Z6703" s="5" t="s">
        <v>37</v>
      </c>
    </row>
    <row r="6704" spans="1:26" x14ac:dyDescent="0.25">
      <c r="A6704" s="5" t="s">
        <v>18655</v>
      </c>
      <c r="B6704" s="6">
        <v>153.39336288521699</v>
      </c>
      <c r="C6704" s="7">
        <v>-0.92436903615156796</v>
      </c>
      <c r="D6704" s="8">
        <v>0.603539597338969</v>
      </c>
      <c r="E6704" s="8">
        <v>-1.53157976747035</v>
      </c>
      <c r="F6704" s="9">
        <v>0.125626168423802</v>
      </c>
      <c r="G6704" s="10">
        <v>0.30347984376155601</v>
      </c>
      <c r="H6704" s="11">
        <v>3.4046898030723902</v>
      </c>
      <c r="I6704" s="11">
        <v>13.7621555165867</v>
      </c>
      <c r="J6704" s="11">
        <v>1.70773478915786</v>
      </c>
      <c r="K6704" s="11">
        <v>26.736884189868</v>
      </c>
      <c r="L6704" s="11">
        <v>15.2377626802688</v>
      </c>
      <c r="M6704" s="11">
        <v>20.036169790933101</v>
      </c>
      <c r="N6704" s="11">
        <v>170.23449015361999</v>
      </c>
      <c r="O6704" s="11">
        <v>246.66017195113201</v>
      </c>
      <c r="P6704" s="11">
        <v>231.39806393088901</v>
      </c>
      <c r="Q6704" s="11">
        <v>422.64843853983598</v>
      </c>
      <c r="R6704" s="11">
        <v>330.46897812832901</v>
      </c>
      <c r="S6704" s="11">
        <v>358.42481514891398</v>
      </c>
      <c r="T6704" s="36">
        <f t="shared" si="104"/>
        <v>2.9114286418477091</v>
      </c>
      <c r="U6704" s="8">
        <v>-1.71607533936094</v>
      </c>
      <c r="V6704" s="8">
        <v>-0.77784547219114997</v>
      </c>
      <c r="W6704" s="8">
        <v>-0.93822986716978696</v>
      </c>
      <c r="X6704" s="12" t="s">
        <v>18656</v>
      </c>
      <c r="Y6704" s="5" t="s">
        <v>37</v>
      </c>
      <c r="Z6704" s="5" t="s">
        <v>18657</v>
      </c>
    </row>
    <row r="6705" spans="1:26" x14ac:dyDescent="0.25">
      <c r="A6705" s="5" t="s">
        <v>400</v>
      </c>
      <c r="B6705" s="6">
        <v>139.42223234817999</v>
      </c>
      <c r="C6705" s="7">
        <v>0.40292266487053102</v>
      </c>
      <c r="D6705" s="8">
        <v>0.76045164656151598</v>
      </c>
      <c r="E6705" s="8">
        <v>0.52984652829985901</v>
      </c>
      <c r="F6705" s="9">
        <v>0.59621834248619499</v>
      </c>
      <c r="G6705" s="10">
        <v>0.769584213606189</v>
      </c>
      <c r="H6705" s="11" t="s">
        <v>24</v>
      </c>
      <c r="I6705" s="11">
        <v>3.17588204228925</v>
      </c>
      <c r="J6705" s="11">
        <v>13.6618783132628</v>
      </c>
      <c r="K6705" s="11">
        <v>8.2267335968824504</v>
      </c>
      <c r="L6705" s="11">
        <v>2.8570805025503998</v>
      </c>
      <c r="M6705" s="11">
        <v>2.78280135985182</v>
      </c>
      <c r="N6705" s="11">
        <v>233.22125151045901</v>
      </c>
      <c r="O6705" s="11">
        <v>358.87467077868502</v>
      </c>
      <c r="P6705" s="11">
        <v>276.65303584357298</v>
      </c>
      <c r="Q6705" s="11">
        <v>269.42552529789998</v>
      </c>
      <c r="R6705" s="11">
        <v>247.613643554368</v>
      </c>
      <c r="S6705" s="11">
        <v>256.574285378338</v>
      </c>
      <c r="T6705" s="36">
        <f t="shared" si="104"/>
        <v>2.9072426846547845</v>
      </c>
      <c r="U6705" s="8">
        <v>0.280084553682937</v>
      </c>
      <c r="V6705" s="8">
        <v>0.16732645700181401</v>
      </c>
      <c r="W6705" s="8">
        <v>0.11275809668112299</v>
      </c>
      <c r="X6705" s="12" t="s">
        <v>399</v>
      </c>
      <c r="Y6705" s="5" t="s">
        <v>37</v>
      </c>
      <c r="Z6705" s="5" t="s">
        <v>37</v>
      </c>
    </row>
    <row r="6706" spans="1:26" x14ac:dyDescent="0.25">
      <c r="A6706" s="5" t="s">
        <v>8977</v>
      </c>
      <c r="B6706" s="6">
        <v>111.76763790298099</v>
      </c>
      <c r="C6706" s="7">
        <v>2.4278672952229501</v>
      </c>
      <c r="D6706" s="8">
        <v>1.3397760622689101</v>
      </c>
      <c r="E6706" s="8">
        <v>1.8121441064646</v>
      </c>
      <c r="F6706" s="9">
        <v>6.9963932783829993E-2</v>
      </c>
      <c r="G6706" s="10">
        <v>0.20887960835590799</v>
      </c>
      <c r="H6706" s="11" t="s">
        <v>24</v>
      </c>
      <c r="I6706" s="11">
        <v>2.1172546948595001</v>
      </c>
      <c r="J6706" s="11">
        <v>16.223480496999599</v>
      </c>
      <c r="K6706" s="11" t="s">
        <v>24</v>
      </c>
      <c r="L6706" s="11" t="s">
        <v>24</v>
      </c>
      <c r="M6706" s="11">
        <v>1.1131205439407299</v>
      </c>
      <c r="N6706" s="11">
        <v>275.77987404886397</v>
      </c>
      <c r="O6706" s="11">
        <v>254.07056338314001</v>
      </c>
      <c r="P6706" s="11">
        <v>417.54115594909598</v>
      </c>
      <c r="Q6706" s="11">
        <v>103.862511660641</v>
      </c>
      <c r="R6706" s="11">
        <v>121.90210144215</v>
      </c>
      <c r="S6706" s="11">
        <v>148.601592616087</v>
      </c>
      <c r="T6706" s="36">
        <f t="shared" si="104"/>
        <v>2.9038787107668549</v>
      </c>
      <c r="U6706" s="8">
        <v>4.0423697297625099</v>
      </c>
      <c r="V6706" s="8">
        <v>1.33951066253518</v>
      </c>
      <c r="W6706" s="8">
        <v>2.7028590672273398</v>
      </c>
      <c r="X6706" s="12" t="s">
        <v>8965</v>
      </c>
      <c r="Y6706" s="5" t="s">
        <v>37</v>
      </c>
      <c r="Z6706" s="5" t="s">
        <v>37</v>
      </c>
    </row>
    <row r="6707" spans="1:26" x14ac:dyDescent="0.25">
      <c r="A6707" s="5" t="s">
        <v>5768</v>
      </c>
      <c r="B6707" s="6">
        <v>371.64202888500199</v>
      </c>
      <c r="C6707" s="7">
        <v>0.53610131028346597</v>
      </c>
      <c r="D6707" s="8">
        <v>0.554680903845434</v>
      </c>
      <c r="E6707" s="8">
        <v>0.96650399638213302</v>
      </c>
      <c r="F6707" s="9">
        <v>0.333792048149119</v>
      </c>
      <c r="G6707" s="10">
        <v>0.54898042244723799</v>
      </c>
      <c r="H6707" s="11">
        <v>20.428138818434402</v>
      </c>
      <c r="I6707" s="11">
        <v>9.5276461268677508</v>
      </c>
      <c r="J6707" s="11">
        <v>23.908287048209999</v>
      </c>
      <c r="K6707" s="11">
        <v>25.708542490257699</v>
      </c>
      <c r="L6707" s="11">
        <v>15.2377626802688</v>
      </c>
      <c r="M6707" s="11">
        <v>10.5746451674369</v>
      </c>
      <c r="N6707" s="11">
        <v>481.76360713474401</v>
      </c>
      <c r="O6707" s="11">
        <v>765.38757219170895</v>
      </c>
      <c r="P6707" s="11">
        <v>608.80745233477603</v>
      </c>
      <c r="Q6707" s="11">
        <v>713.66913952955304</v>
      </c>
      <c r="R6707" s="11">
        <v>1019.97773941049</v>
      </c>
      <c r="S6707" s="11">
        <v>764.71381368727998</v>
      </c>
      <c r="T6707" s="36">
        <f t="shared" si="104"/>
        <v>2.9022237389687708</v>
      </c>
      <c r="U6707" s="8">
        <v>6.4164093055576202E-2</v>
      </c>
      <c r="V6707" s="8">
        <v>-0.42881722243272502</v>
      </c>
      <c r="W6707" s="8">
        <v>0.49298131548830099</v>
      </c>
      <c r="X6707" s="12" t="s">
        <v>5769</v>
      </c>
      <c r="Y6707" s="5" t="s">
        <v>37</v>
      </c>
      <c r="Z6707" s="5" t="s">
        <v>5770</v>
      </c>
    </row>
    <row r="6708" spans="1:26" x14ac:dyDescent="0.25">
      <c r="A6708" s="5" t="s">
        <v>15785</v>
      </c>
      <c r="B6708" s="6">
        <v>1033.30130980185</v>
      </c>
      <c r="C6708" s="7">
        <v>-1.23935927546007</v>
      </c>
      <c r="D6708" s="8">
        <v>0.77506984389519396</v>
      </c>
      <c r="E6708" s="8">
        <v>-1.5990291523039299</v>
      </c>
      <c r="F6708" s="9">
        <v>0.10981412520212799</v>
      </c>
      <c r="G6708" s="10">
        <v>0.280069096622929</v>
      </c>
      <c r="H6708" s="11">
        <v>117.46179820599799</v>
      </c>
      <c r="I6708" s="11">
        <v>45.5209759394792</v>
      </c>
      <c r="J6708" s="11">
        <v>27.3237566265257</v>
      </c>
      <c r="K6708" s="11">
        <v>216.98009861777501</v>
      </c>
      <c r="L6708" s="11">
        <v>47.618008375839899</v>
      </c>
      <c r="M6708" s="11">
        <v>92.389005147080397</v>
      </c>
      <c r="N6708" s="11">
        <v>1887.9004958036401</v>
      </c>
      <c r="O6708" s="11">
        <v>2581.9921003811601</v>
      </c>
      <c r="P6708" s="11">
        <v>2095.3905862966899</v>
      </c>
      <c r="Q6708" s="11">
        <v>1466.4152636443</v>
      </c>
      <c r="R6708" s="11">
        <v>1913.2915765412499</v>
      </c>
      <c r="S6708" s="11">
        <v>1907.33205204244</v>
      </c>
      <c r="T6708" s="36">
        <f t="shared" si="104"/>
        <v>2.8986796986885257</v>
      </c>
      <c r="U6708" s="8">
        <v>-0.90754691977959301</v>
      </c>
      <c r="V6708" s="8">
        <v>0.31239730125905801</v>
      </c>
      <c r="W6708" s="8">
        <v>-1.21994422103865</v>
      </c>
      <c r="X6708" s="12" t="s">
        <v>15780</v>
      </c>
      <c r="Y6708" s="5" t="s">
        <v>37</v>
      </c>
      <c r="Z6708" s="5" t="s">
        <v>37</v>
      </c>
    </row>
    <row r="6709" spans="1:26" x14ac:dyDescent="0.25">
      <c r="A6709" s="5" t="s">
        <v>16382</v>
      </c>
      <c r="B6709" s="6">
        <v>164.83643166987301</v>
      </c>
      <c r="C6709" s="7">
        <v>-0.18560430209908599</v>
      </c>
      <c r="D6709" s="8">
        <v>0.74418532247303304</v>
      </c>
      <c r="E6709" s="8">
        <v>-0.24940602359946701</v>
      </c>
      <c r="F6709" s="9">
        <v>0.80304672618616402</v>
      </c>
      <c r="G6709" s="10">
        <v>0.89470575819600495</v>
      </c>
      <c r="H6709" s="11" t="s">
        <v>24</v>
      </c>
      <c r="I6709" s="11">
        <v>4.2345093897190003</v>
      </c>
      <c r="J6709" s="11">
        <v>16.223480496999599</v>
      </c>
      <c r="K6709" s="11">
        <v>4.1133667984412297</v>
      </c>
      <c r="L6709" s="11">
        <v>4.7618008375839898</v>
      </c>
      <c r="M6709" s="11">
        <v>11.687765711377599</v>
      </c>
      <c r="N6709" s="11">
        <v>330.25491089802199</v>
      </c>
      <c r="O6709" s="11">
        <v>404.39564671816402</v>
      </c>
      <c r="P6709" s="11">
        <v>325.32347733457198</v>
      </c>
      <c r="Q6709" s="11">
        <v>272.51055039673099</v>
      </c>
      <c r="R6709" s="11">
        <v>332.37369846336298</v>
      </c>
      <c r="S6709" s="11">
        <v>272.157972993508</v>
      </c>
      <c r="T6709" s="36">
        <f t="shared" si="104"/>
        <v>2.8950694845561471</v>
      </c>
      <c r="U6709" s="8">
        <v>-7.3816837197963501E-3</v>
      </c>
      <c r="V6709" s="8">
        <v>0.27331072255907501</v>
      </c>
      <c r="W6709" s="8">
        <v>-0.28069240627887199</v>
      </c>
      <c r="X6709" s="12" t="s">
        <v>16375</v>
      </c>
      <c r="Y6709" s="5" t="s">
        <v>16383</v>
      </c>
      <c r="Z6709" s="5" t="s">
        <v>16384</v>
      </c>
    </row>
    <row r="6710" spans="1:26" x14ac:dyDescent="0.25">
      <c r="A6710" s="5" t="s">
        <v>9367</v>
      </c>
      <c r="B6710" s="6">
        <v>250.82934901252099</v>
      </c>
      <c r="C6710" s="7">
        <v>9.3277498196273997E-2</v>
      </c>
      <c r="D6710" s="8">
        <v>0.63923187801821502</v>
      </c>
      <c r="E6710" s="8">
        <v>0.145921224212814</v>
      </c>
      <c r="F6710" s="9">
        <v>0.88398357642861103</v>
      </c>
      <c r="G6710" s="10">
        <v>0.940512234135778</v>
      </c>
      <c r="H6710" s="11">
        <v>37.451587833796303</v>
      </c>
      <c r="I6710" s="11">
        <v>9.5276461268677508</v>
      </c>
      <c r="J6710" s="11">
        <v>14.5157457078418</v>
      </c>
      <c r="K6710" s="11">
        <v>9.2550752964927607</v>
      </c>
      <c r="L6710" s="11">
        <v>7.61888134013439</v>
      </c>
      <c r="M6710" s="11">
        <v>4.4524821757629098</v>
      </c>
      <c r="N6710" s="11">
        <v>723.49658315288298</v>
      </c>
      <c r="O6710" s="11">
        <v>544.13445657889099</v>
      </c>
      <c r="P6710" s="11">
        <v>858.136731551823</v>
      </c>
      <c r="Q6710" s="11">
        <v>323.92763537724699</v>
      </c>
      <c r="R6710" s="11">
        <v>224.756999533965</v>
      </c>
      <c r="S6710" s="11">
        <v>252.67836347454499</v>
      </c>
      <c r="T6710" s="36">
        <f t="shared" si="104"/>
        <v>2.892836202487608</v>
      </c>
      <c r="U6710" s="8">
        <v>1.5278255585348</v>
      </c>
      <c r="V6710" s="8">
        <v>1.4074561964333601</v>
      </c>
      <c r="W6710" s="8">
        <v>0.120369362101441</v>
      </c>
      <c r="X6710" s="12" t="s">
        <v>9364</v>
      </c>
      <c r="Y6710" s="5" t="s">
        <v>37</v>
      </c>
      <c r="Z6710" s="5" t="s">
        <v>37</v>
      </c>
    </row>
    <row r="6711" spans="1:26" x14ac:dyDescent="0.25">
      <c r="A6711" s="5" t="s">
        <v>14231</v>
      </c>
      <c r="B6711" s="6">
        <v>98.741450550566299</v>
      </c>
      <c r="C6711" s="7">
        <v>-0.35935156782342598</v>
      </c>
      <c r="D6711" s="8">
        <v>0.64792235273938603</v>
      </c>
      <c r="E6711" s="8">
        <v>-0.55462134668468199</v>
      </c>
      <c r="F6711" s="9">
        <v>0.57915368484141705</v>
      </c>
      <c r="G6711" s="10">
        <v>0.75493150050566105</v>
      </c>
      <c r="H6711" s="11">
        <v>6.8093796061447804</v>
      </c>
      <c r="I6711" s="11">
        <v>2.1172546948595001</v>
      </c>
      <c r="J6711" s="11">
        <v>3.4154695783157099</v>
      </c>
      <c r="K6711" s="11">
        <v>8.2267335968824504</v>
      </c>
      <c r="L6711" s="11">
        <v>4.7618008375839898</v>
      </c>
      <c r="M6711" s="11">
        <v>10.5746451674369</v>
      </c>
      <c r="N6711" s="11">
        <v>163.42511054747499</v>
      </c>
      <c r="O6711" s="11">
        <v>138.68018251329701</v>
      </c>
      <c r="P6711" s="11">
        <v>124.664639608523</v>
      </c>
      <c r="Q6711" s="11">
        <v>226.23517391426699</v>
      </c>
      <c r="R6711" s="11">
        <v>210.471597021213</v>
      </c>
      <c r="S6711" s="11">
        <v>285.51541952079702</v>
      </c>
      <c r="T6711" s="36">
        <f t="shared" ref="T6711:T6774" si="105">100*AVERAGE(H6711:J6711)/AVERAGE(N6711:P6711)</f>
        <v>2.8919806515244635</v>
      </c>
      <c r="U6711" s="8">
        <v>-0.93294588631873299</v>
      </c>
      <c r="V6711" s="8">
        <v>-0.758984210949467</v>
      </c>
      <c r="W6711" s="8">
        <v>-0.17396167536926499</v>
      </c>
      <c r="X6711" s="12" t="s">
        <v>14220</v>
      </c>
      <c r="Y6711" s="5" t="s">
        <v>37</v>
      </c>
      <c r="Z6711" s="5" t="s">
        <v>37</v>
      </c>
    </row>
    <row r="6712" spans="1:26" x14ac:dyDescent="0.25">
      <c r="A6712" s="5" t="s">
        <v>6235</v>
      </c>
      <c r="B6712" s="6">
        <v>169.49943049508201</v>
      </c>
      <c r="C6712" s="7">
        <v>-0.500188846794685</v>
      </c>
      <c r="D6712" s="8">
        <v>0.64725487756876998</v>
      </c>
      <c r="E6712" s="8">
        <v>-0.77278497872971397</v>
      </c>
      <c r="F6712" s="9">
        <v>0.439649644707714</v>
      </c>
      <c r="G6712" s="10">
        <v>0.64952260043167198</v>
      </c>
      <c r="H6712" s="11">
        <v>13.6187592122896</v>
      </c>
      <c r="I6712" s="11">
        <v>4.2345093897190003</v>
      </c>
      <c r="J6712" s="11" t="s">
        <v>24</v>
      </c>
      <c r="K6712" s="11">
        <v>6.1700501976618396</v>
      </c>
      <c r="L6712" s="11">
        <v>10.4759618426848</v>
      </c>
      <c r="M6712" s="11">
        <v>6.6787232636443701</v>
      </c>
      <c r="N6712" s="11">
        <v>284.29159855654501</v>
      </c>
      <c r="O6712" s="11">
        <v>313.35369483920601</v>
      </c>
      <c r="P6712" s="11">
        <v>328.738946912887</v>
      </c>
      <c r="Q6712" s="11">
        <v>312.615876681533</v>
      </c>
      <c r="R6712" s="11">
        <v>394.277109351955</v>
      </c>
      <c r="S6712" s="11">
        <v>359.537935692855</v>
      </c>
      <c r="T6712" s="36">
        <f t="shared" si="105"/>
        <v>2.8907986273698696</v>
      </c>
      <c r="U6712" s="8">
        <v>-0.38567247992678699</v>
      </c>
      <c r="V6712" s="8">
        <v>-0.20310790239461701</v>
      </c>
      <c r="W6712" s="8">
        <v>-0.18256457753217001</v>
      </c>
      <c r="X6712" s="12" t="s">
        <v>6233</v>
      </c>
      <c r="Y6712" s="5" t="s">
        <v>37</v>
      </c>
      <c r="Z6712" s="5" t="s">
        <v>6236</v>
      </c>
    </row>
    <row r="6713" spans="1:26" x14ac:dyDescent="0.25">
      <c r="A6713" s="5" t="s">
        <v>11472</v>
      </c>
      <c r="B6713" s="6">
        <v>94.852752387849193</v>
      </c>
      <c r="C6713" s="7">
        <v>-5.4481627053701201E-2</v>
      </c>
      <c r="D6713" s="8">
        <v>0.64068326127300901</v>
      </c>
      <c r="E6713" s="8">
        <v>-8.5036757391552004E-2</v>
      </c>
      <c r="F6713" s="9">
        <v>0.93223216835800704</v>
      </c>
      <c r="G6713" s="10">
        <v>0.96287726327324696</v>
      </c>
      <c r="H6713" s="11">
        <v>3.4046898030723902</v>
      </c>
      <c r="I6713" s="11">
        <v>12.703528169157</v>
      </c>
      <c r="J6713" s="11">
        <v>2.5616021837367802</v>
      </c>
      <c r="K6713" s="11">
        <v>5.1417084980515302</v>
      </c>
      <c r="L6713" s="11">
        <v>2.8570805025503998</v>
      </c>
      <c r="M6713" s="11">
        <v>5.56560271970364</v>
      </c>
      <c r="N6713" s="11">
        <v>236.625941313531</v>
      </c>
      <c r="O6713" s="11">
        <v>177.84939436819801</v>
      </c>
      <c r="P6713" s="11">
        <v>232.25193132546801</v>
      </c>
      <c r="Q6713" s="11">
        <v>152.19457154232501</v>
      </c>
      <c r="R6713" s="11">
        <v>165.710669147923</v>
      </c>
      <c r="S6713" s="11">
        <v>141.36630908047201</v>
      </c>
      <c r="T6713" s="36">
        <f t="shared" si="105"/>
        <v>2.886815062300196</v>
      </c>
      <c r="U6713" s="8">
        <v>0.46088367727610702</v>
      </c>
      <c r="V6713" s="8">
        <v>0.493810021358846</v>
      </c>
      <c r="W6713" s="8">
        <v>-3.2926344082739201E-2</v>
      </c>
      <c r="X6713" s="12" t="s">
        <v>11460</v>
      </c>
      <c r="Y6713" s="5" t="s">
        <v>11473</v>
      </c>
      <c r="Z6713" s="5" t="s">
        <v>11474</v>
      </c>
    </row>
    <row r="6714" spans="1:26" x14ac:dyDescent="0.25">
      <c r="A6714" s="5" t="s">
        <v>372</v>
      </c>
      <c r="B6714" s="6">
        <v>247.07876802733799</v>
      </c>
      <c r="C6714" s="7">
        <v>-7.0822431812088305E-2</v>
      </c>
      <c r="D6714" s="8">
        <v>0.61858640425340605</v>
      </c>
      <c r="E6714" s="8">
        <v>-0.11449076689224399</v>
      </c>
      <c r="F6714" s="9">
        <v>0.90884876522399105</v>
      </c>
      <c r="G6714" s="10">
        <v>0.95293260931313395</v>
      </c>
      <c r="H6714" s="11">
        <v>11.9164143107534</v>
      </c>
      <c r="I6714" s="11">
        <v>16.938037558876001</v>
      </c>
      <c r="J6714" s="11">
        <v>10.246408734947099</v>
      </c>
      <c r="K6714" s="11">
        <v>19.538492292595802</v>
      </c>
      <c r="L6714" s="11">
        <v>10.4759618426848</v>
      </c>
      <c r="M6714" s="11">
        <v>16.1402478871406</v>
      </c>
      <c r="N6714" s="11">
        <v>328.55256599648601</v>
      </c>
      <c r="O6714" s="11">
        <v>731.511497073957</v>
      </c>
      <c r="P6714" s="11">
        <v>294.58425112972998</v>
      </c>
      <c r="Q6714" s="11">
        <v>454.52703122775603</v>
      </c>
      <c r="R6714" s="11">
        <v>559.03541833236102</v>
      </c>
      <c r="S6714" s="11">
        <v>511.47888994076402</v>
      </c>
      <c r="T6714" s="36">
        <f t="shared" si="105"/>
        <v>2.8864215305699381</v>
      </c>
      <c r="U6714" s="8">
        <v>-0.239277268893307</v>
      </c>
      <c r="V6714" s="8">
        <v>-0.17092999431641001</v>
      </c>
      <c r="W6714" s="8">
        <v>-6.8347274576897099E-2</v>
      </c>
      <c r="X6714" s="12" t="s">
        <v>366</v>
      </c>
      <c r="Y6714" s="5" t="s">
        <v>37</v>
      </c>
      <c r="Z6714" s="5" t="s">
        <v>373</v>
      </c>
    </row>
    <row r="6715" spans="1:26" x14ac:dyDescent="0.25">
      <c r="A6715" s="5" t="s">
        <v>3249</v>
      </c>
      <c r="B6715" s="6">
        <v>96.570314398914505</v>
      </c>
      <c r="C6715" s="7">
        <v>-0.28230651619656</v>
      </c>
      <c r="D6715" s="8">
        <v>0.85428471536303596</v>
      </c>
      <c r="E6715" s="8">
        <v>-0.33045951908034699</v>
      </c>
      <c r="F6715" s="9">
        <v>0.74105277521664503</v>
      </c>
      <c r="G6715" s="10">
        <v>0.86202430595166601</v>
      </c>
      <c r="H6715" s="11">
        <v>8.5117245076809809</v>
      </c>
      <c r="I6715" s="11">
        <v>11.6449008217272</v>
      </c>
      <c r="J6715" s="11">
        <v>3.4154695783157099</v>
      </c>
      <c r="K6715" s="11">
        <v>10.283416996103099</v>
      </c>
      <c r="L6715" s="11">
        <v>0.95236016751679897</v>
      </c>
      <c r="M6715" s="11">
        <v>0.55656027197036395</v>
      </c>
      <c r="N6715" s="11">
        <v>228.11421680584999</v>
      </c>
      <c r="O6715" s="11">
        <v>248.777426645991</v>
      </c>
      <c r="P6715" s="11">
        <v>340.69309043699201</v>
      </c>
      <c r="Q6715" s="11">
        <v>95.635778063758494</v>
      </c>
      <c r="R6715" s="11">
        <v>109.521419264432</v>
      </c>
      <c r="S6715" s="11">
        <v>100.737409226636</v>
      </c>
      <c r="T6715" s="36">
        <f t="shared" si="105"/>
        <v>2.8831378486733081</v>
      </c>
      <c r="U6715" s="8">
        <v>0.99923026740767396</v>
      </c>
      <c r="V6715" s="8">
        <v>1.4183335882880499</v>
      </c>
      <c r="W6715" s="8">
        <v>-0.41910332088037799</v>
      </c>
      <c r="X6715" s="12" t="s">
        <v>3250</v>
      </c>
      <c r="Y6715" s="5" t="s">
        <v>37</v>
      </c>
      <c r="Z6715" s="5" t="s">
        <v>37</v>
      </c>
    </row>
    <row r="6716" spans="1:26" x14ac:dyDescent="0.25">
      <c r="A6716" s="5" t="s">
        <v>202</v>
      </c>
      <c r="B6716" s="6">
        <v>72.353285332131904</v>
      </c>
      <c r="C6716" s="7">
        <v>-0.93436344514671799</v>
      </c>
      <c r="D6716" s="8">
        <v>0.726960039716256</v>
      </c>
      <c r="E6716" s="8">
        <v>-1.2853023468957301</v>
      </c>
      <c r="F6716" s="9">
        <v>0.19868665038821401</v>
      </c>
      <c r="G6716" s="10">
        <v>0.40351485999221698</v>
      </c>
      <c r="H6716" s="11">
        <v>8.5117245076809809</v>
      </c>
      <c r="I6716" s="11">
        <v>2.1172546948595001</v>
      </c>
      <c r="J6716" s="11">
        <v>4.2693369728946404</v>
      </c>
      <c r="K6716" s="11">
        <v>4.1133667984412297</v>
      </c>
      <c r="L6716" s="11">
        <v>4.7618008375839898</v>
      </c>
      <c r="M6716" s="11">
        <v>6.6787232636443701</v>
      </c>
      <c r="N6716" s="11">
        <v>195.76966367666299</v>
      </c>
      <c r="O6716" s="11">
        <v>101.628225353256</v>
      </c>
      <c r="P6716" s="11">
        <v>220.297787801363</v>
      </c>
      <c r="Q6716" s="11">
        <v>101.80582826142</v>
      </c>
      <c r="R6716" s="11">
        <v>111.426139599465</v>
      </c>
      <c r="S6716" s="11">
        <v>106.85957221831001</v>
      </c>
      <c r="T6716" s="36">
        <f t="shared" si="105"/>
        <v>2.8778135190590963</v>
      </c>
      <c r="U6716" s="8">
        <v>-6.2126239500587301E-2</v>
      </c>
      <c r="V6716" s="8">
        <v>0.693619723201651</v>
      </c>
      <c r="W6716" s="8">
        <v>-0.75574596270223904</v>
      </c>
      <c r="X6716" s="12" t="s">
        <v>198</v>
      </c>
      <c r="Y6716" s="5" t="s">
        <v>37</v>
      </c>
      <c r="Z6716" s="5" t="s">
        <v>203</v>
      </c>
    </row>
    <row r="6717" spans="1:26" x14ac:dyDescent="0.25">
      <c r="A6717" s="5" t="s">
        <v>491</v>
      </c>
      <c r="B6717" s="6">
        <v>327.40271181033</v>
      </c>
      <c r="C6717" s="38">
        <v>4.27295541006085E-3</v>
      </c>
      <c r="D6717" s="8">
        <v>0.59051233195371</v>
      </c>
      <c r="E6717" s="8">
        <v>7.2360138456783497E-3</v>
      </c>
      <c r="F6717" s="9">
        <v>0.99422654665372501</v>
      </c>
      <c r="G6717" s="10">
        <v>0.99702265117338096</v>
      </c>
      <c r="H6717" s="11">
        <v>20.428138818434402</v>
      </c>
      <c r="I6717" s="11">
        <v>14.8207828640165</v>
      </c>
      <c r="J6717" s="11">
        <v>8.5386739457892809</v>
      </c>
      <c r="K6717" s="11">
        <v>34.963617786750397</v>
      </c>
      <c r="L6717" s="11">
        <v>8.5712415076511892</v>
      </c>
      <c r="M6717" s="11">
        <v>20.036169790933101</v>
      </c>
      <c r="N6717" s="11">
        <v>532.83395418082898</v>
      </c>
      <c r="O6717" s="11">
        <v>599.18307864523797</v>
      </c>
      <c r="P6717" s="11">
        <v>391.071266717149</v>
      </c>
      <c r="Q6717" s="11">
        <v>840.15516858162096</v>
      </c>
      <c r="R6717" s="11">
        <v>715.22248580511598</v>
      </c>
      <c r="S6717" s="11">
        <v>743.00796308043596</v>
      </c>
      <c r="T6717" s="36">
        <f t="shared" si="105"/>
        <v>2.8749216733772016</v>
      </c>
      <c r="U6717" s="8">
        <v>-0.53784720916193396</v>
      </c>
      <c r="V6717" s="8">
        <v>-0.59362128703253803</v>
      </c>
      <c r="W6717" s="8">
        <v>5.5774077870604101E-2</v>
      </c>
      <c r="X6717" s="12" t="s">
        <v>492</v>
      </c>
      <c r="Y6717" s="5" t="s">
        <v>37</v>
      </c>
      <c r="Z6717" s="5" t="s">
        <v>37</v>
      </c>
    </row>
    <row r="6718" spans="1:26" x14ac:dyDescent="0.25">
      <c r="A6718" s="5" t="s">
        <v>16381</v>
      </c>
      <c r="B6718" s="6">
        <v>168.647050190648</v>
      </c>
      <c r="C6718" s="7">
        <v>-1.06000211518705</v>
      </c>
      <c r="D6718" s="8">
        <v>0.61316349953148097</v>
      </c>
      <c r="E6718" s="8">
        <v>-1.7287430122585501</v>
      </c>
      <c r="F6718" s="9">
        <v>8.3855099554924595E-2</v>
      </c>
      <c r="G6718" s="10">
        <v>0.23398590341308101</v>
      </c>
      <c r="H6718" s="11">
        <v>8.5117245076809809</v>
      </c>
      <c r="I6718" s="11">
        <v>3.17588204228925</v>
      </c>
      <c r="J6718" s="11">
        <v>18.785082680736402</v>
      </c>
      <c r="K6718" s="11">
        <v>28.7935675890886</v>
      </c>
      <c r="L6718" s="11">
        <v>15.2377626802688</v>
      </c>
      <c r="M6718" s="11">
        <v>12.244325983348</v>
      </c>
      <c r="N6718" s="11">
        <v>330.25491089802199</v>
      </c>
      <c r="O6718" s="11">
        <v>404.39564671816402</v>
      </c>
      <c r="P6718" s="11">
        <v>325.32347733457198</v>
      </c>
      <c r="Q6718" s="11">
        <v>272.51055039673099</v>
      </c>
      <c r="R6718" s="11">
        <v>332.37369846336298</v>
      </c>
      <c r="S6718" s="11">
        <v>272.157972993508</v>
      </c>
      <c r="T6718" s="36">
        <f t="shared" si="105"/>
        <v>2.8748524233541506</v>
      </c>
      <c r="U6718" s="8">
        <v>-0.88499415138354698</v>
      </c>
      <c r="V6718" s="8">
        <v>0.27331072255907501</v>
      </c>
      <c r="W6718" s="8">
        <v>-1.1583048739426201</v>
      </c>
      <c r="X6718" s="12" t="s">
        <v>16375</v>
      </c>
      <c r="Y6718" s="5" t="s">
        <v>37</v>
      </c>
      <c r="Z6718" s="5" t="s">
        <v>37</v>
      </c>
    </row>
    <row r="6719" spans="1:26" x14ac:dyDescent="0.25">
      <c r="A6719" s="5" t="s">
        <v>6832</v>
      </c>
      <c r="B6719" s="6">
        <v>66.805458304702498</v>
      </c>
      <c r="C6719" s="7">
        <v>-0.91032737998102198</v>
      </c>
      <c r="D6719" s="8">
        <v>0.696159238421454</v>
      </c>
      <c r="E6719" s="8">
        <v>-1.3076424612926101</v>
      </c>
      <c r="F6719" s="9">
        <v>0.190994607742591</v>
      </c>
      <c r="G6719" s="10">
        <v>0.39440176512102998</v>
      </c>
      <c r="H6719" s="11">
        <v>3.4046898030723902</v>
      </c>
      <c r="I6719" s="11">
        <v>7.4103914320082502</v>
      </c>
      <c r="J6719" s="11">
        <v>3.4154695783157099</v>
      </c>
      <c r="K6719" s="11">
        <v>5.1417084980515302</v>
      </c>
      <c r="L6719" s="11">
        <v>1.9047203350335999</v>
      </c>
      <c r="M6719" s="11">
        <v>7.2352835356147303</v>
      </c>
      <c r="N6719" s="11">
        <v>127.675867615215</v>
      </c>
      <c r="O6719" s="11">
        <v>165.145866199041</v>
      </c>
      <c r="P6719" s="11">
        <v>202.366572515206</v>
      </c>
      <c r="Q6719" s="11">
        <v>73.012260672331806</v>
      </c>
      <c r="R6719" s="11">
        <v>98.093097254230301</v>
      </c>
      <c r="S6719" s="11">
        <v>106.85957221831001</v>
      </c>
      <c r="T6719" s="36">
        <f t="shared" si="105"/>
        <v>2.8737655214193172</v>
      </c>
      <c r="U6719" s="8">
        <v>-5.1774635262582802E-3</v>
      </c>
      <c r="V6719" s="8">
        <v>0.83307437161369102</v>
      </c>
      <c r="W6719" s="8">
        <v>-0.83825183513995005</v>
      </c>
      <c r="X6719" s="12" t="s">
        <v>6831</v>
      </c>
      <c r="Y6719" s="5" t="s">
        <v>6833</v>
      </c>
      <c r="Z6719" s="5" t="s">
        <v>37</v>
      </c>
    </row>
    <row r="6720" spans="1:26" x14ac:dyDescent="0.25">
      <c r="A6720" s="5" t="s">
        <v>14492</v>
      </c>
      <c r="B6720" s="6">
        <v>66.618866693499498</v>
      </c>
      <c r="C6720" s="7">
        <v>-1.3207921740923501</v>
      </c>
      <c r="D6720" s="8">
        <v>0.88195089585277497</v>
      </c>
      <c r="E6720" s="8">
        <v>-1.4975801717568999</v>
      </c>
      <c r="F6720" s="9">
        <v>0.13424236157267899</v>
      </c>
      <c r="G6720" s="10">
        <v>0.31648994142602099</v>
      </c>
      <c r="H6720" s="11">
        <v>3.4046898030723902</v>
      </c>
      <c r="I6720" s="11" t="s">
        <v>24</v>
      </c>
      <c r="J6720" s="11">
        <v>5.9770717620524998</v>
      </c>
      <c r="K6720" s="11">
        <v>2.0566833992206099</v>
      </c>
      <c r="L6720" s="11">
        <v>4.7618008375839898</v>
      </c>
      <c r="M6720" s="11">
        <v>6.6787232636443701</v>
      </c>
      <c r="N6720" s="11">
        <v>119.164143107534</v>
      </c>
      <c r="O6720" s="11">
        <v>212.78409683338</v>
      </c>
      <c r="P6720" s="11">
        <v>157.965467997102</v>
      </c>
      <c r="Q6720" s="11">
        <v>57.587135178177199</v>
      </c>
      <c r="R6720" s="11">
        <v>139.99694462496899</v>
      </c>
      <c r="S6720" s="11">
        <v>89.049643515258197</v>
      </c>
      <c r="T6720" s="36">
        <f t="shared" si="105"/>
        <v>2.8724736866247902</v>
      </c>
      <c r="U6720" s="8">
        <v>-0.52473021159713695</v>
      </c>
      <c r="V6720" s="8">
        <v>0.77331930225139101</v>
      </c>
      <c r="W6720" s="8">
        <v>-1.29804951384853</v>
      </c>
      <c r="X6720" s="12" t="s">
        <v>14490</v>
      </c>
      <c r="Y6720" s="5" t="s">
        <v>37</v>
      </c>
      <c r="Z6720" s="5" t="s">
        <v>14493</v>
      </c>
    </row>
    <row r="6721" spans="1:26" x14ac:dyDescent="0.25">
      <c r="A6721" s="5" t="s">
        <v>14189</v>
      </c>
      <c r="B6721" s="6">
        <v>99.336368215205098</v>
      </c>
      <c r="C6721" s="7">
        <v>-0.16673056954045101</v>
      </c>
      <c r="D6721" s="8">
        <v>0.63973609366872497</v>
      </c>
      <c r="E6721" s="8">
        <v>-0.26062398415617499</v>
      </c>
      <c r="F6721" s="9">
        <v>0.79438249204598399</v>
      </c>
      <c r="G6721" s="10">
        <v>0.89176794033372997</v>
      </c>
      <c r="H6721" s="11">
        <v>6.8093796061447804</v>
      </c>
      <c r="I6721" s="11">
        <v>2.1172546948595001</v>
      </c>
      <c r="J6721" s="11">
        <v>4.2693369728946404</v>
      </c>
      <c r="K6721" s="11">
        <v>11.311758695713401</v>
      </c>
      <c r="L6721" s="11">
        <v>5.7141610051007898</v>
      </c>
      <c r="M6721" s="11">
        <v>5.0090424477332798</v>
      </c>
      <c r="N6721" s="11">
        <v>136.18759212289601</v>
      </c>
      <c r="O6721" s="11">
        <v>143.973319250446</v>
      </c>
      <c r="P6721" s="11">
        <v>179.31215286157499</v>
      </c>
      <c r="Q6721" s="11">
        <v>201.55497312361999</v>
      </c>
      <c r="R6721" s="11">
        <v>238.09004187919999</v>
      </c>
      <c r="S6721" s="11">
        <v>257.687405922278</v>
      </c>
      <c r="T6721" s="36">
        <f t="shared" si="105"/>
        <v>2.8719792956464052</v>
      </c>
      <c r="U6721" s="8">
        <v>-0.73969687593049405</v>
      </c>
      <c r="V6721" s="8">
        <v>-0.60186626944746802</v>
      </c>
      <c r="W6721" s="8">
        <v>-0.137830606483025</v>
      </c>
      <c r="X6721" s="12" t="s">
        <v>14190</v>
      </c>
      <c r="Y6721" s="5" t="s">
        <v>37</v>
      </c>
      <c r="Z6721" s="5" t="s">
        <v>37</v>
      </c>
    </row>
    <row r="6722" spans="1:26" x14ac:dyDescent="0.25">
      <c r="A6722" s="5" t="s">
        <v>1423</v>
      </c>
      <c r="B6722" s="6">
        <v>342.39390479850999</v>
      </c>
      <c r="C6722" s="7">
        <v>-0.19089092822197901</v>
      </c>
      <c r="D6722" s="8">
        <v>0.51490026337428996</v>
      </c>
      <c r="E6722" s="8">
        <v>-0.37073379409638701</v>
      </c>
      <c r="F6722" s="9">
        <v>0.71083581714855104</v>
      </c>
      <c r="G6722" s="10">
        <v>0.84393655380524701</v>
      </c>
      <c r="H6722" s="11">
        <v>10.214069409217201</v>
      </c>
      <c r="I6722" s="11">
        <v>20.1139196011652</v>
      </c>
      <c r="J6722" s="11">
        <v>10.246408734947099</v>
      </c>
      <c r="K6722" s="11">
        <v>16.453467193764901</v>
      </c>
      <c r="L6722" s="11">
        <v>34.284966030604799</v>
      </c>
      <c r="M6722" s="11">
        <v>33.393616318221802</v>
      </c>
      <c r="N6722" s="11">
        <v>478.35891733167102</v>
      </c>
      <c r="O6722" s="11">
        <v>586.47955047608104</v>
      </c>
      <c r="P6722" s="11">
        <v>348.37789698820302</v>
      </c>
      <c r="Q6722" s="11">
        <v>780.511350004223</v>
      </c>
      <c r="R6722" s="11">
        <v>957.12196835438294</v>
      </c>
      <c r="S6722" s="11">
        <v>833.17072713963501</v>
      </c>
      <c r="T6722" s="36">
        <f t="shared" si="105"/>
        <v>2.8710676408836928</v>
      </c>
      <c r="U6722" s="8">
        <v>-1.0520858095377399</v>
      </c>
      <c r="V6722" s="8">
        <v>-0.86323728716757497</v>
      </c>
      <c r="W6722" s="8">
        <v>-0.188848522370161</v>
      </c>
      <c r="X6722" s="12" t="s">
        <v>1424</v>
      </c>
      <c r="Y6722" s="5" t="s">
        <v>1425</v>
      </c>
      <c r="Z6722" s="5" t="s">
        <v>1426</v>
      </c>
    </row>
    <row r="6723" spans="1:26" x14ac:dyDescent="0.25">
      <c r="A6723" s="5" t="s">
        <v>7959</v>
      </c>
      <c r="B6723" s="6">
        <v>123.920989926654</v>
      </c>
      <c r="C6723" s="7">
        <v>0.23523037947445499</v>
      </c>
      <c r="D6723" s="8">
        <v>0.57340175260797699</v>
      </c>
      <c r="E6723" s="8">
        <v>0.41023658962423498</v>
      </c>
      <c r="F6723" s="9">
        <v>0.681632402492103</v>
      </c>
      <c r="G6723" s="10">
        <v>0.827757560792034</v>
      </c>
      <c r="H6723" s="11">
        <v>8.5117245076809809</v>
      </c>
      <c r="I6723" s="11">
        <v>4.2345093897190003</v>
      </c>
      <c r="J6723" s="11">
        <v>13.6618783132628</v>
      </c>
      <c r="K6723" s="11">
        <v>4.1133667984412297</v>
      </c>
      <c r="L6723" s="11">
        <v>4.7618008375839898</v>
      </c>
      <c r="M6723" s="11">
        <v>4.4524821757629098</v>
      </c>
      <c r="N6723" s="11">
        <v>333.65960070109401</v>
      </c>
      <c r="O6723" s="11">
        <v>268.89134624715598</v>
      </c>
      <c r="P6723" s="11">
        <v>317.63867078336102</v>
      </c>
      <c r="Q6723" s="11">
        <v>154.25125494154599</v>
      </c>
      <c r="R6723" s="11">
        <v>184.75787249825899</v>
      </c>
      <c r="S6723" s="11">
        <v>188.11737192598301</v>
      </c>
      <c r="T6723" s="36">
        <f t="shared" si="105"/>
        <v>2.8698554843253148</v>
      </c>
      <c r="U6723" s="8">
        <v>0.98655877479320797</v>
      </c>
      <c r="V6723" s="8">
        <v>0.803781958835462</v>
      </c>
      <c r="W6723" s="8">
        <v>0.182776815957746</v>
      </c>
      <c r="X6723" s="12" t="s">
        <v>7960</v>
      </c>
      <c r="Y6723" s="5" t="s">
        <v>37</v>
      </c>
      <c r="Z6723" s="5" t="s">
        <v>7961</v>
      </c>
    </row>
    <row r="6724" spans="1:26" x14ac:dyDescent="0.25">
      <c r="A6724" s="5" t="s">
        <v>15476</v>
      </c>
      <c r="B6724" s="6">
        <v>400.13349199538402</v>
      </c>
      <c r="C6724" s="7">
        <v>-0.453149230591671</v>
      </c>
      <c r="D6724" s="8">
        <v>0.48576892825555201</v>
      </c>
      <c r="E6724" s="8">
        <v>-0.93284935333138297</v>
      </c>
      <c r="F6724" s="9">
        <v>0.350897755137765</v>
      </c>
      <c r="G6724" s="10">
        <v>0.56783224706574598</v>
      </c>
      <c r="H6724" s="11">
        <v>42.558622538404897</v>
      </c>
      <c r="I6724" s="11">
        <v>17.9966649063057</v>
      </c>
      <c r="J6724" s="11">
        <v>30.739226204841401</v>
      </c>
      <c r="K6724" s="11">
        <v>28.7935675890886</v>
      </c>
      <c r="L6724" s="11">
        <v>16.190122847785599</v>
      </c>
      <c r="M6724" s="11">
        <v>12.8008862553184</v>
      </c>
      <c r="N6724" s="11">
        <v>1026.51397562633</v>
      </c>
      <c r="O6724" s="11">
        <v>876.54344367183296</v>
      </c>
      <c r="P6724" s="11">
        <v>1283.3626940521301</v>
      </c>
      <c r="Q6724" s="11">
        <v>474.06552352035101</v>
      </c>
      <c r="R6724" s="11">
        <v>473.32300325584902</v>
      </c>
      <c r="S6724" s="11">
        <v>518.71417347637896</v>
      </c>
      <c r="T6724" s="36">
        <f t="shared" si="105"/>
        <v>2.8651122702574949</v>
      </c>
      <c r="U6724" s="8">
        <v>0.65984369023798695</v>
      </c>
      <c r="V6724" s="8">
        <v>1.11995032387493</v>
      </c>
      <c r="W6724" s="8">
        <v>-0.46010663363694498</v>
      </c>
      <c r="X6724" s="12" t="s">
        <v>15474</v>
      </c>
      <c r="Y6724" s="5" t="s">
        <v>37</v>
      </c>
      <c r="Z6724" s="5" t="s">
        <v>15477</v>
      </c>
    </row>
    <row r="6725" spans="1:26" x14ac:dyDescent="0.25">
      <c r="A6725" s="5" t="s">
        <v>5607</v>
      </c>
      <c r="B6725" s="6">
        <v>109.294371500183</v>
      </c>
      <c r="C6725" s="7">
        <v>0.50438484360848401</v>
      </c>
      <c r="D6725" s="8">
        <v>0.86778209348919999</v>
      </c>
      <c r="E6725" s="8">
        <v>0.581234445136383</v>
      </c>
      <c r="F6725" s="9">
        <v>0.56108245566555404</v>
      </c>
      <c r="G6725" s="10">
        <v>0.74434400598542805</v>
      </c>
      <c r="H6725" s="11">
        <v>13.6187592122896</v>
      </c>
      <c r="I6725" s="11">
        <v>9.5276461268677508</v>
      </c>
      <c r="J6725" s="11">
        <v>7.6848065512103503</v>
      </c>
      <c r="K6725" s="11">
        <v>2.0566833992206099</v>
      </c>
      <c r="L6725" s="11" t="s">
        <v>24</v>
      </c>
      <c r="M6725" s="11">
        <v>1.6696808159110901</v>
      </c>
      <c r="N6725" s="11">
        <v>335.36194560263101</v>
      </c>
      <c r="O6725" s="11">
        <v>250.89468134085101</v>
      </c>
      <c r="P6725" s="11">
        <v>490.11988448830499</v>
      </c>
      <c r="Q6725" s="11">
        <v>49.360401581294703</v>
      </c>
      <c r="R6725" s="11">
        <v>79.998254071411097</v>
      </c>
      <c r="S6725" s="11">
        <v>71.2397148122066</v>
      </c>
      <c r="T6725" s="36">
        <f t="shared" si="105"/>
        <v>2.8643519774838162</v>
      </c>
      <c r="U6725" s="8">
        <v>3.04855100353369</v>
      </c>
      <c r="V6725" s="8">
        <v>2.42380102254161</v>
      </c>
      <c r="W6725" s="8">
        <v>0.62474998099208301</v>
      </c>
      <c r="X6725" s="12" t="s">
        <v>5608</v>
      </c>
      <c r="Y6725" s="5" t="s">
        <v>37</v>
      </c>
      <c r="Z6725" s="5" t="s">
        <v>5609</v>
      </c>
    </row>
    <row r="6726" spans="1:26" x14ac:dyDescent="0.25">
      <c r="A6726" s="5" t="s">
        <v>9474</v>
      </c>
      <c r="B6726" s="6">
        <v>356.541493782283</v>
      </c>
      <c r="C6726" s="7">
        <v>-0.32974432658749198</v>
      </c>
      <c r="D6726" s="8">
        <v>0.45629201224016203</v>
      </c>
      <c r="E6726" s="8">
        <v>-0.72266074737669606</v>
      </c>
      <c r="F6726" s="9">
        <v>0.46988833682845699</v>
      </c>
      <c r="G6726" s="10">
        <v>0.67438439589325805</v>
      </c>
      <c r="H6726" s="11">
        <v>37.451587833796303</v>
      </c>
      <c r="I6726" s="11">
        <v>20.1139196011652</v>
      </c>
      <c r="J6726" s="11">
        <v>23.054419653631101</v>
      </c>
      <c r="K6726" s="11">
        <v>19.538492292595802</v>
      </c>
      <c r="L6726" s="11">
        <v>11.428322010201599</v>
      </c>
      <c r="M6726" s="11">
        <v>15.5836876151702</v>
      </c>
      <c r="N6726" s="11">
        <v>1033.32335523247</v>
      </c>
      <c r="O6726" s="11">
        <v>745.27365259054397</v>
      </c>
      <c r="P6726" s="11">
        <v>1037.4488844134</v>
      </c>
      <c r="Q6726" s="11">
        <v>378.42974545659303</v>
      </c>
      <c r="R6726" s="11">
        <v>539.98821498202506</v>
      </c>
      <c r="S6726" s="11">
        <v>416.86364370580299</v>
      </c>
      <c r="T6726" s="36">
        <f t="shared" si="105"/>
        <v>2.8628768909929527</v>
      </c>
      <c r="U6726" s="8">
        <v>0.79233975510872801</v>
      </c>
      <c r="V6726" s="8">
        <v>1.07652681422944</v>
      </c>
      <c r="W6726" s="8">
        <v>-0.28418705912070902</v>
      </c>
      <c r="X6726" s="12" t="s">
        <v>9475</v>
      </c>
      <c r="Y6726" s="5" t="s">
        <v>37</v>
      </c>
      <c r="Z6726" s="5" t="s">
        <v>37</v>
      </c>
    </row>
    <row r="6727" spans="1:26" x14ac:dyDescent="0.25">
      <c r="A6727" s="5" t="s">
        <v>11585</v>
      </c>
      <c r="B6727" s="6">
        <v>140.275837973931</v>
      </c>
      <c r="C6727" s="7">
        <v>-1.21533461819919</v>
      </c>
      <c r="D6727" s="8">
        <v>0.65413114822277496</v>
      </c>
      <c r="E6727" s="8">
        <v>-1.85793723705279</v>
      </c>
      <c r="F6727" s="9">
        <v>6.3177927655141103E-2</v>
      </c>
      <c r="G6727" s="10">
        <v>0.197113268564508</v>
      </c>
      <c r="H6727" s="11" t="s">
        <v>24</v>
      </c>
      <c r="I6727" s="11">
        <v>9.5276461268677508</v>
      </c>
      <c r="J6727" s="11">
        <v>0.85386739457892802</v>
      </c>
      <c r="K6727" s="11">
        <v>13.368442094934</v>
      </c>
      <c r="L6727" s="11">
        <v>15.2377626802688</v>
      </c>
      <c r="M6727" s="11">
        <v>21.1492903348738</v>
      </c>
      <c r="N6727" s="11">
        <v>161.72276564593901</v>
      </c>
      <c r="O6727" s="11">
        <v>222.31174296024699</v>
      </c>
      <c r="P6727" s="11">
        <v>160.527070180838</v>
      </c>
      <c r="Q6727" s="11">
        <v>311.587534981923</v>
      </c>
      <c r="R6727" s="11">
        <v>388.562948346854</v>
      </c>
      <c r="S6727" s="11">
        <v>378.46098493984698</v>
      </c>
      <c r="T6727" s="36">
        <f t="shared" si="105"/>
        <v>2.8595976816536068</v>
      </c>
      <c r="U6727" s="8">
        <v>-2.2608390793567099</v>
      </c>
      <c r="V6727" s="8">
        <v>-0.98600817579841504</v>
      </c>
      <c r="W6727" s="8">
        <v>-1.2748309035582901</v>
      </c>
      <c r="X6727" s="12" t="s">
        <v>11583</v>
      </c>
      <c r="Y6727" s="5" t="s">
        <v>37</v>
      </c>
      <c r="Z6727" s="5" t="s">
        <v>37</v>
      </c>
    </row>
    <row r="6728" spans="1:26" x14ac:dyDescent="0.25">
      <c r="A6728" s="5" t="s">
        <v>1784</v>
      </c>
      <c r="B6728" s="6">
        <v>154.014320969426</v>
      </c>
      <c r="C6728" s="7">
        <v>-0.28378446557185399</v>
      </c>
      <c r="D6728" s="8">
        <v>0.85671577246333497</v>
      </c>
      <c r="E6728" s="8">
        <v>-0.33124692540197098</v>
      </c>
      <c r="F6728" s="9">
        <v>0.74045797766163302</v>
      </c>
      <c r="G6728" s="10">
        <v>0.86183671722746302</v>
      </c>
      <c r="H6728" s="11">
        <v>10.214069409217201</v>
      </c>
      <c r="I6728" s="11">
        <v>24.348428990884202</v>
      </c>
      <c r="J6728" s="11">
        <v>3.4154695783157099</v>
      </c>
      <c r="K6728" s="11">
        <v>7.1983918972721499</v>
      </c>
      <c r="L6728" s="11">
        <v>3.8094406700671999</v>
      </c>
      <c r="M6728" s="11">
        <v>5.0090424477332798</v>
      </c>
      <c r="N6728" s="11">
        <v>522.61988477161196</v>
      </c>
      <c r="O6728" s="11">
        <v>602.358960687528</v>
      </c>
      <c r="P6728" s="11">
        <v>209.19751167183699</v>
      </c>
      <c r="Q6728" s="11">
        <v>109.004220158693</v>
      </c>
      <c r="R6728" s="11">
        <v>192.376753838393</v>
      </c>
      <c r="S6728" s="11">
        <v>158.61967751155399</v>
      </c>
      <c r="T6728" s="36">
        <f t="shared" si="105"/>
        <v>2.8465478177176839</v>
      </c>
      <c r="U6728" s="8">
        <v>1.2455700187012499</v>
      </c>
      <c r="V6728" s="8">
        <v>1.53624157111852</v>
      </c>
      <c r="W6728" s="8">
        <v>-0.29067155241727</v>
      </c>
      <c r="X6728" s="12" t="s">
        <v>1777</v>
      </c>
      <c r="Y6728" s="5" t="s">
        <v>37</v>
      </c>
      <c r="Z6728" s="5" t="s">
        <v>1785</v>
      </c>
    </row>
    <row r="6729" spans="1:26" x14ac:dyDescent="0.25">
      <c r="A6729" s="5" t="s">
        <v>1051</v>
      </c>
      <c r="B6729" s="6">
        <v>394.62269164695402</v>
      </c>
      <c r="C6729" s="7">
        <v>-6.4155540886368698E-2</v>
      </c>
      <c r="D6729" s="8">
        <v>0.57488678162599405</v>
      </c>
      <c r="E6729" s="8">
        <v>-0.11159682730034801</v>
      </c>
      <c r="F6729" s="9">
        <v>0.91114308775678998</v>
      </c>
      <c r="G6729" s="10">
        <v>0.95330292682677198</v>
      </c>
      <c r="H6729" s="11">
        <v>30.642208227651501</v>
      </c>
      <c r="I6729" s="11">
        <v>34.934702465181701</v>
      </c>
      <c r="J6729" s="11">
        <v>11.100276129526099</v>
      </c>
      <c r="K6729" s="11">
        <v>19.538492292595802</v>
      </c>
      <c r="L6729" s="11">
        <v>26.666084690470399</v>
      </c>
      <c r="M6729" s="11">
        <v>10.5746451674369</v>
      </c>
      <c r="N6729" s="11">
        <v>917.56390192800995</v>
      </c>
      <c r="O6729" s="11">
        <v>968.64402289822101</v>
      </c>
      <c r="P6729" s="11">
        <v>809.46629006082401</v>
      </c>
      <c r="Q6729" s="11">
        <v>491.54733241372702</v>
      </c>
      <c r="R6729" s="11">
        <v>728.55552815035105</v>
      </c>
      <c r="S6729" s="11">
        <v>686.23881533945905</v>
      </c>
      <c r="T6729" s="36">
        <f t="shared" si="105"/>
        <v>2.844453027702829</v>
      </c>
      <c r="U6729" s="8">
        <v>0.43343432260211401</v>
      </c>
      <c r="V6729" s="8">
        <v>0.49983943207925502</v>
      </c>
      <c r="W6729" s="8">
        <v>-6.6405109477140997E-2</v>
      </c>
      <c r="X6729" s="12" t="s">
        <v>1052</v>
      </c>
      <c r="Y6729" s="5" t="s">
        <v>1053</v>
      </c>
      <c r="Z6729" s="5" t="s">
        <v>1054</v>
      </c>
    </row>
    <row r="6730" spans="1:26" x14ac:dyDescent="0.25">
      <c r="A6730" s="5" t="s">
        <v>5518</v>
      </c>
      <c r="B6730" s="6">
        <v>124.086636224367</v>
      </c>
      <c r="C6730" s="7">
        <v>-0.470070576015722</v>
      </c>
      <c r="D6730" s="8">
        <v>0.54995966471309798</v>
      </c>
      <c r="E6730" s="8">
        <v>-0.85473645828362199</v>
      </c>
      <c r="F6730" s="9">
        <v>0.39269706219657802</v>
      </c>
      <c r="G6730" s="10">
        <v>0.60909084365585697</v>
      </c>
      <c r="H6730" s="11">
        <v>3.4046898030723902</v>
      </c>
      <c r="I6730" s="11">
        <v>11.6449008217272</v>
      </c>
      <c r="J6730" s="11">
        <v>6.8309391566314197</v>
      </c>
      <c r="K6730" s="11">
        <v>7.1983918972721499</v>
      </c>
      <c r="L6730" s="11">
        <v>9.5236016751679902</v>
      </c>
      <c r="M6730" s="11">
        <v>10.5746451674369</v>
      </c>
      <c r="N6730" s="11">
        <v>291.10097816269001</v>
      </c>
      <c r="O6730" s="11">
        <v>251.95330868828</v>
      </c>
      <c r="P6730" s="11">
        <v>226.27485956341599</v>
      </c>
      <c r="Q6730" s="11">
        <v>188.18653102868601</v>
      </c>
      <c r="R6730" s="11">
        <v>278.08916891490497</v>
      </c>
      <c r="S6730" s="11">
        <v>204.25761981312399</v>
      </c>
      <c r="T6730" s="36">
        <f t="shared" si="105"/>
        <v>2.8441051380166265</v>
      </c>
      <c r="U6730" s="8">
        <v>-0.31907564140217498</v>
      </c>
      <c r="V6730" s="8">
        <v>0.19829194310916101</v>
      </c>
      <c r="W6730" s="8">
        <v>-0.51736758451133602</v>
      </c>
      <c r="X6730" s="12" t="s">
        <v>5519</v>
      </c>
      <c r="Y6730" s="5" t="s">
        <v>37</v>
      </c>
      <c r="Z6730" s="5" t="s">
        <v>5520</v>
      </c>
    </row>
    <row r="6731" spans="1:26" x14ac:dyDescent="0.25">
      <c r="A6731" s="5" t="s">
        <v>966</v>
      </c>
      <c r="B6731" s="6">
        <v>153.52338200896</v>
      </c>
      <c r="C6731" s="7">
        <v>-0.69314283941543797</v>
      </c>
      <c r="D6731" s="8">
        <v>0.64107544347860901</v>
      </c>
      <c r="E6731" s="8">
        <v>-1.08121882762238</v>
      </c>
      <c r="F6731" s="9">
        <v>0.27959978490782</v>
      </c>
      <c r="G6731" s="10">
        <v>0.49451714593794199</v>
      </c>
      <c r="H6731" s="11">
        <v>8.5117245076809809</v>
      </c>
      <c r="I6731" s="11">
        <v>7.4103914320082502</v>
      </c>
      <c r="J6731" s="11" t="s">
        <v>24</v>
      </c>
      <c r="K6731" s="11">
        <v>10.283416996103099</v>
      </c>
      <c r="L6731" s="11">
        <v>4.7618008375839898</v>
      </c>
      <c r="M6731" s="11">
        <v>10.0180848954666</v>
      </c>
      <c r="N6731" s="11">
        <v>246.84001072274799</v>
      </c>
      <c r="O6731" s="11">
        <v>341.93663321980898</v>
      </c>
      <c r="P6731" s="11">
        <v>251.890881400784</v>
      </c>
      <c r="Q6731" s="11">
        <v>302.33245968543002</v>
      </c>
      <c r="R6731" s="11">
        <v>323.80245695571199</v>
      </c>
      <c r="S6731" s="11">
        <v>334.49272345418899</v>
      </c>
      <c r="T6731" s="36">
        <f t="shared" si="105"/>
        <v>2.8409773411646424</v>
      </c>
      <c r="U6731" s="8">
        <v>-0.65454446617223305</v>
      </c>
      <c r="V6731" s="8">
        <v>-0.19244197633704299</v>
      </c>
      <c r="W6731" s="8">
        <v>-0.46210248983518998</v>
      </c>
      <c r="X6731" s="12" t="s">
        <v>965</v>
      </c>
      <c r="Y6731" s="5" t="s">
        <v>967</v>
      </c>
      <c r="Z6731" s="5" t="s">
        <v>968</v>
      </c>
    </row>
    <row r="6732" spans="1:26" x14ac:dyDescent="0.25">
      <c r="A6732" s="5" t="s">
        <v>8290</v>
      </c>
      <c r="B6732" s="6">
        <v>180.35653724387799</v>
      </c>
      <c r="C6732" s="7">
        <v>6.2551995000523997E-2</v>
      </c>
      <c r="D6732" s="8">
        <v>0.49878216963879701</v>
      </c>
      <c r="E6732" s="8">
        <v>0.12540944486011199</v>
      </c>
      <c r="F6732" s="9">
        <v>0.900199411231003</v>
      </c>
      <c r="G6732" s="10">
        <v>0.94769614105890299</v>
      </c>
      <c r="H6732" s="11">
        <v>8.5117245076809809</v>
      </c>
      <c r="I6732" s="11">
        <v>9.5276461268677508</v>
      </c>
      <c r="J6732" s="11">
        <v>13.6618783132628</v>
      </c>
      <c r="K6732" s="11">
        <v>10.283416996103099</v>
      </c>
      <c r="L6732" s="11">
        <v>9.5236016751679902</v>
      </c>
      <c r="M6732" s="11">
        <v>8.3484040795554595</v>
      </c>
      <c r="N6732" s="11">
        <v>331.95725579955803</v>
      </c>
      <c r="O6732" s="11">
        <v>344.05388791466902</v>
      </c>
      <c r="P6732" s="11">
        <v>442.30331039188502</v>
      </c>
      <c r="Q6732" s="11">
        <v>267.36884189867999</v>
      </c>
      <c r="R6732" s="11">
        <v>358.08742298631603</v>
      </c>
      <c r="S6732" s="11">
        <v>360.65105623679602</v>
      </c>
      <c r="T6732" s="36">
        <f t="shared" si="105"/>
        <v>2.8347347949777588</v>
      </c>
      <c r="U6732" s="8">
        <v>0.171126866991891</v>
      </c>
      <c r="V6732" s="8">
        <v>0.18150933729357999</v>
      </c>
      <c r="W6732" s="8">
        <v>-1.0382470301689701E-2</v>
      </c>
      <c r="X6732" s="12" t="s">
        <v>8291</v>
      </c>
      <c r="Y6732" s="5" t="s">
        <v>37</v>
      </c>
      <c r="Z6732" s="5" t="s">
        <v>37</v>
      </c>
    </row>
    <row r="6733" spans="1:26" x14ac:dyDescent="0.25">
      <c r="A6733" s="5" t="s">
        <v>881</v>
      </c>
      <c r="B6733" s="6">
        <v>93.844844304988996</v>
      </c>
      <c r="C6733" s="7">
        <v>-1.3399671909108399</v>
      </c>
      <c r="D6733" s="8">
        <v>0.70906786395565902</v>
      </c>
      <c r="E6733" s="8">
        <v>-1.88975873682329</v>
      </c>
      <c r="F6733" s="9">
        <v>5.8790234501826202E-2</v>
      </c>
      <c r="G6733" s="10">
        <v>0.18807534519660701</v>
      </c>
      <c r="H6733" s="11">
        <v>5.1070347046085898</v>
      </c>
      <c r="I6733" s="11">
        <v>4.2345093897190003</v>
      </c>
      <c r="J6733" s="11">
        <v>1.70773478915786</v>
      </c>
      <c r="K6733" s="11">
        <v>20.566833992206099</v>
      </c>
      <c r="L6733" s="11">
        <v>13.333042345235199</v>
      </c>
      <c r="M6733" s="11">
        <v>11.687765711377599</v>
      </c>
      <c r="N6733" s="11">
        <v>95.331314486026997</v>
      </c>
      <c r="O6733" s="11">
        <v>182.083903757917</v>
      </c>
      <c r="P6733" s="11">
        <v>112.710496084418</v>
      </c>
      <c r="Q6733" s="11">
        <v>215.95175691816399</v>
      </c>
      <c r="R6733" s="11">
        <v>278.08916891490497</v>
      </c>
      <c r="S6733" s="11">
        <v>185.33457056613099</v>
      </c>
      <c r="T6733" s="36">
        <f t="shared" si="105"/>
        <v>2.8322354763278859</v>
      </c>
      <c r="U6733" s="8">
        <v>-2.0446905728213101</v>
      </c>
      <c r="V6733" s="8">
        <v>-0.80027009052234799</v>
      </c>
      <c r="W6733" s="8">
        <v>-1.24442048229896</v>
      </c>
      <c r="X6733" s="12" t="s">
        <v>879</v>
      </c>
      <c r="Y6733" s="5" t="s">
        <v>37</v>
      </c>
      <c r="Z6733" s="5" t="s">
        <v>882</v>
      </c>
    </row>
    <row r="6734" spans="1:26" x14ac:dyDescent="0.25">
      <c r="A6734" s="5" t="s">
        <v>15793</v>
      </c>
      <c r="B6734" s="6">
        <v>2359.4245754479198</v>
      </c>
      <c r="C6734" s="7">
        <v>-0.13005579007104001</v>
      </c>
      <c r="D6734" s="8">
        <v>0.36755899825301303</v>
      </c>
      <c r="E6734" s="8">
        <v>-0.35383650159345298</v>
      </c>
      <c r="F6734" s="9">
        <v>0.72346141653540896</v>
      </c>
      <c r="G6734" s="10">
        <v>0.85095762647144202</v>
      </c>
      <c r="H6734" s="11">
        <v>197.472008578199</v>
      </c>
      <c r="I6734" s="11">
        <v>110.097244132694</v>
      </c>
      <c r="J6734" s="11">
        <v>140.888120105523</v>
      </c>
      <c r="K6734" s="11">
        <v>151.16622984271501</v>
      </c>
      <c r="L6734" s="11">
        <v>90.474215914095893</v>
      </c>
      <c r="M6734" s="11">
        <v>116.877657113776</v>
      </c>
      <c r="N6734" s="11">
        <v>4679.7461343229998</v>
      </c>
      <c r="O6734" s="11">
        <v>5163.9842007623201</v>
      </c>
      <c r="P6734" s="11">
        <v>6000.1261817061304</v>
      </c>
      <c r="Q6734" s="11">
        <v>3565.26067254893</v>
      </c>
      <c r="R6734" s="11">
        <v>4080.8633178094801</v>
      </c>
      <c r="S6734" s="11">
        <v>4016.1389225381499</v>
      </c>
      <c r="T6734" s="36">
        <f t="shared" si="105"/>
        <v>2.8304811542640342</v>
      </c>
      <c r="U6734" s="8">
        <v>0.32292489164628901</v>
      </c>
      <c r="V6734" s="8">
        <v>0.44207578904077099</v>
      </c>
      <c r="W6734" s="8">
        <v>-0.11915089739448299</v>
      </c>
      <c r="X6734" s="12" t="s">
        <v>15787</v>
      </c>
      <c r="Y6734" s="5" t="s">
        <v>15794</v>
      </c>
      <c r="Z6734" s="5" t="s">
        <v>15795</v>
      </c>
    </row>
    <row r="6735" spans="1:26" x14ac:dyDescent="0.25">
      <c r="A6735" s="5" t="s">
        <v>7238</v>
      </c>
      <c r="B6735" s="6">
        <v>62.182237493042997</v>
      </c>
      <c r="C6735" s="7">
        <v>-1.0877072005502399</v>
      </c>
      <c r="D6735" s="8">
        <v>0.80923530715681102</v>
      </c>
      <c r="E6735" s="8">
        <v>-1.34411733018894</v>
      </c>
      <c r="F6735" s="9">
        <v>0.17891044887861801</v>
      </c>
      <c r="G6735" s="10">
        <v>0.37804180059650799</v>
      </c>
      <c r="H6735" s="11">
        <v>3.4046898030723902</v>
      </c>
      <c r="I6735" s="11">
        <v>5.2931367371487497</v>
      </c>
      <c r="J6735" s="11">
        <v>0.85386739457892802</v>
      </c>
      <c r="K6735" s="11">
        <v>2.0566833992206099</v>
      </c>
      <c r="L6735" s="11">
        <v>4.7618008375839898</v>
      </c>
      <c r="M6735" s="11">
        <v>12.8008862553184</v>
      </c>
      <c r="N6735" s="11">
        <v>91.926624682954596</v>
      </c>
      <c r="O6735" s="11">
        <v>119.62489025956199</v>
      </c>
      <c r="P6735" s="11">
        <v>126.372374397681</v>
      </c>
      <c r="Q6735" s="11">
        <v>118.259295455185</v>
      </c>
      <c r="R6735" s="11">
        <v>149.520546300137</v>
      </c>
      <c r="S6735" s="11">
        <v>111.312054394073</v>
      </c>
      <c r="T6735" s="36">
        <f t="shared" si="105"/>
        <v>2.8265814392258335</v>
      </c>
      <c r="U6735" s="8">
        <v>-1.03845023779331</v>
      </c>
      <c r="V6735" s="8">
        <v>-0.16584927170904501</v>
      </c>
      <c r="W6735" s="8">
        <v>-0.87260096608426396</v>
      </c>
      <c r="X6735" s="12" t="s">
        <v>7239</v>
      </c>
      <c r="Y6735" s="5" t="s">
        <v>7240</v>
      </c>
      <c r="Z6735" s="5" t="s">
        <v>7241</v>
      </c>
    </row>
    <row r="6736" spans="1:26" x14ac:dyDescent="0.25">
      <c r="A6736" s="5" t="s">
        <v>2270</v>
      </c>
      <c r="B6736" s="6">
        <v>318.68360351558601</v>
      </c>
      <c r="C6736" s="7">
        <v>-0.61266870074742497</v>
      </c>
      <c r="D6736" s="8">
        <v>0.41513744754793902</v>
      </c>
      <c r="E6736" s="8">
        <v>-1.4758213318654501</v>
      </c>
      <c r="F6736" s="9">
        <v>0.139991862556442</v>
      </c>
      <c r="G6736" s="10">
        <v>0.32470121359139598</v>
      </c>
      <c r="H6736" s="11">
        <v>22.130483719970499</v>
      </c>
      <c r="I6736" s="11">
        <v>15.879410211446199</v>
      </c>
      <c r="J6736" s="11">
        <v>28.177624021104599</v>
      </c>
      <c r="K6736" s="11">
        <v>18.5101505929855</v>
      </c>
      <c r="L6736" s="11">
        <v>13.333042345235199</v>
      </c>
      <c r="M6736" s="11">
        <v>25.6017725106367</v>
      </c>
      <c r="N6736" s="11">
        <v>653.70044218989904</v>
      </c>
      <c r="O6736" s="11">
        <v>856.42952407066696</v>
      </c>
      <c r="P6736" s="11">
        <v>832.52070971445505</v>
      </c>
      <c r="Q6736" s="11">
        <v>446.30029763087299</v>
      </c>
      <c r="R6736" s="11">
        <v>448.56163890041199</v>
      </c>
      <c r="S6736" s="11">
        <v>463.05814627934302</v>
      </c>
      <c r="T6736" s="36">
        <f t="shared" si="105"/>
        <v>2.8253259707606113</v>
      </c>
      <c r="U6736" s="8">
        <v>0.204378711667109</v>
      </c>
      <c r="V6736" s="8">
        <v>0.78674326731025002</v>
      </c>
      <c r="W6736" s="8">
        <v>-0.58236455564314105</v>
      </c>
      <c r="X6736" s="12" t="s">
        <v>2271</v>
      </c>
      <c r="Y6736" s="5" t="s">
        <v>37</v>
      </c>
      <c r="Z6736" s="5" t="s">
        <v>2272</v>
      </c>
    </row>
    <row r="6737" spans="1:26" x14ac:dyDescent="0.25">
      <c r="A6737" s="5" t="s">
        <v>16729</v>
      </c>
      <c r="B6737" s="6">
        <v>156.54811822194401</v>
      </c>
      <c r="C6737" s="7">
        <v>-0.16538080553235299</v>
      </c>
      <c r="D6737" s="8">
        <v>0.85651845863193798</v>
      </c>
      <c r="E6737" s="8">
        <v>-0.19308492872004801</v>
      </c>
      <c r="F6737" s="9">
        <v>0.846892455697563</v>
      </c>
      <c r="G6737" s="10">
        <v>0.91976060110014601</v>
      </c>
      <c r="H6737" s="11">
        <v>6.8093796061447804</v>
      </c>
      <c r="I6737" s="11">
        <v>9.5276461268677508</v>
      </c>
      <c r="J6737" s="11" t="s">
        <v>24</v>
      </c>
      <c r="K6737" s="11">
        <v>6.1700501976618396</v>
      </c>
      <c r="L6737" s="11">
        <v>10.4759618426848</v>
      </c>
      <c r="M6737" s="11">
        <v>3.3393616318221802</v>
      </c>
      <c r="N6737" s="11">
        <v>180.448559562837</v>
      </c>
      <c r="O6737" s="11">
        <v>390.63349120157801</v>
      </c>
      <c r="P6737" s="11">
        <v>296.29198591888797</v>
      </c>
      <c r="Q6737" s="11">
        <v>275.595575495562</v>
      </c>
      <c r="R6737" s="11">
        <v>430.46679571759302</v>
      </c>
      <c r="S6737" s="11">
        <v>268.81861136168601</v>
      </c>
      <c r="T6737" s="36">
        <f t="shared" si="105"/>
        <v>2.8252561828140466</v>
      </c>
      <c r="U6737" s="8">
        <v>-0.29079919257152398</v>
      </c>
      <c r="V6737" s="8">
        <v>-0.16857184024157801</v>
      </c>
      <c r="W6737" s="8">
        <v>-0.122227352329946</v>
      </c>
      <c r="X6737" s="12" t="s">
        <v>16730</v>
      </c>
      <c r="Y6737" s="5" t="s">
        <v>37</v>
      </c>
      <c r="Z6737" s="5" t="s">
        <v>37</v>
      </c>
    </row>
    <row r="6738" spans="1:26" x14ac:dyDescent="0.25">
      <c r="A6738" s="5" t="s">
        <v>6867</v>
      </c>
      <c r="B6738" s="6">
        <v>622.99195678593799</v>
      </c>
      <c r="C6738" s="7">
        <v>-0.364049877495427</v>
      </c>
      <c r="D6738" s="8">
        <v>0.38715642777232101</v>
      </c>
      <c r="E6738" s="8">
        <v>-0.94031727586224501</v>
      </c>
      <c r="F6738" s="9">
        <v>0.347054840643781</v>
      </c>
      <c r="G6738" s="10">
        <v>0.56355571817891204</v>
      </c>
      <c r="H6738" s="11">
        <v>51.070347046085899</v>
      </c>
      <c r="I6738" s="11">
        <v>34.934702465181701</v>
      </c>
      <c r="J6738" s="11">
        <v>23.908287048209999</v>
      </c>
      <c r="K6738" s="11">
        <v>31.8785926879195</v>
      </c>
      <c r="L6738" s="11">
        <v>38.094406700672003</v>
      </c>
      <c r="M6738" s="11">
        <v>45.637942301569801</v>
      </c>
      <c r="N6738" s="11">
        <v>1293.78212516751</v>
      </c>
      <c r="O6738" s="11">
        <v>1347.63261327807</v>
      </c>
      <c r="P6738" s="11">
        <v>1253.4773352418699</v>
      </c>
      <c r="Q6738" s="11">
        <v>1083.8721513892599</v>
      </c>
      <c r="R6738" s="11">
        <v>1317.1141116757301</v>
      </c>
      <c r="S6738" s="11">
        <v>954.50086642917404</v>
      </c>
      <c r="T6738" s="36">
        <f t="shared" si="105"/>
        <v>2.8219867066924467</v>
      </c>
      <c r="U6738" s="8">
        <v>-7.2911495074740207E-2</v>
      </c>
      <c r="V6738" s="8">
        <v>0.21506112874403699</v>
      </c>
      <c r="W6738" s="8">
        <v>-0.28797262381877697</v>
      </c>
      <c r="X6738" s="12" t="s">
        <v>6864</v>
      </c>
      <c r="Y6738" s="5" t="s">
        <v>37</v>
      </c>
      <c r="Z6738" s="5" t="s">
        <v>37</v>
      </c>
    </row>
    <row r="6739" spans="1:26" x14ac:dyDescent="0.25">
      <c r="A6739" s="5" t="s">
        <v>4251</v>
      </c>
      <c r="B6739" s="6">
        <v>394.08466005178599</v>
      </c>
      <c r="C6739" s="7">
        <v>-0.79745878618656996</v>
      </c>
      <c r="D6739" s="8">
        <v>0.60730086084651502</v>
      </c>
      <c r="E6739" s="8">
        <v>-1.31311980206153</v>
      </c>
      <c r="F6739" s="9">
        <v>0.18914258223213801</v>
      </c>
      <c r="G6739" s="10">
        <v>0.391629864043614</v>
      </c>
      <c r="H6739" s="11">
        <v>56.177381750694501</v>
      </c>
      <c r="I6739" s="11">
        <v>42.345093897189997</v>
      </c>
      <c r="J6739" s="11">
        <v>11.954143524105</v>
      </c>
      <c r="K6739" s="11">
        <v>8.2267335968824504</v>
      </c>
      <c r="L6739" s="11">
        <v>9.5236016751679902</v>
      </c>
      <c r="M6739" s="11">
        <v>13.357446527288699</v>
      </c>
      <c r="N6739" s="11">
        <v>1470.8259949272699</v>
      </c>
      <c r="O6739" s="11">
        <v>1224.8318409762201</v>
      </c>
      <c r="P6739" s="11">
        <v>1221.03037424787</v>
      </c>
      <c r="Q6739" s="11">
        <v>231.37688241231899</v>
      </c>
      <c r="R6739" s="11">
        <v>216.18575802631301</v>
      </c>
      <c r="S6739" s="11">
        <v>223.180669060116</v>
      </c>
      <c r="T6739" s="36">
        <f t="shared" si="105"/>
        <v>2.8206641234718082</v>
      </c>
      <c r="U6739" s="8">
        <v>1.8283936462494399</v>
      </c>
      <c r="V6739" s="8">
        <v>2.5458016222887201</v>
      </c>
      <c r="W6739" s="8">
        <v>-0.71740797603927997</v>
      </c>
      <c r="X6739" s="12" t="s">
        <v>4252</v>
      </c>
      <c r="Y6739" s="5" t="s">
        <v>37</v>
      </c>
      <c r="Z6739" s="5" t="s">
        <v>37</v>
      </c>
    </row>
    <row r="6740" spans="1:26" x14ac:dyDescent="0.25">
      <c r="A6740" s="5" t="s">
        <v>9658</v>
      </c>
      <c r="B6740" s="6">
        <v>134.229679681714</v>
      </c>
      <c r="C6740" s="7">
        <v>1.3413392158156801</v>
      </c>
      <c r="D6740" s="8">
        <v>0.87370375669646005</v>
      </c>
      <c r="E6740" s="8">
        <v>1.5352334307081199</v>
      </c>
      <c r="F6740" s="9">
        <v>0.12472649928696899</v>
      </c>
      <c r="G6740" s="10">
        <v>0.30188670445975302</v>
      </c>
      <c r="H6740" s="11">
        <v>6.8093796061447804</v>
      </c>
      <c r="I6740" s="11">
        <v>2.1172546948595001</v>
      </c>
      <c r="J6740" s="11">
        <v>22.200552259052099</v>
      </c>
      <c r="K6740" s="11">
        <v>1.0283416996103101</v>
      </c>
      <c r="L6740" s="11">
        <v>2.8570805025503998</v>
      </c>
      <c r="M6740" s="11">
        <v>1.6696808159110901</v>
      </c>
      <c r="N6740" s="11">
        <v>384.72994774718001</v>
      </c>
      <c r="O6740" s="11">
        <v>339.81937852495003</v>
      </c>
      <c r="P6740" s="11">
        <v>379.97099058762302</v>
      </c>
      <c r="Q6740" s="11">
        <v>154.25125494154599</v>
      </c>
      <c r="R6740" s="11">
        <v>189.51967333584301</v>
      </c>
      <c r="S6740" s="11">
        <v>125.782621465302</v>
      </c>
      <c r="T6740" s="36">
        <f t="shared" si="105"/>
        <v>2.8181633316219727</v>
      </c>
      <c r="U6740" s="8">
        <v>2.4862896128692902</v>
      </c>
      <c r="V6740" s="8">
        <v>1.2340583532598499</v>
      </c>
      <c r="W6740" s="8">
        <v>1.25223125960944</v>
      </c>
      <c r="X6740" s="12" t="s">
        <v>9659</v>
      </c>
      <c r="Y6740" s="5" t="s">
        <v>9660</v>
      </c>
      <c r="Z6740" s="5" t="s">
        <v>9661</v>
      </c>
    </row>
    <row r="6741" spans="1:26" x14ac:dyDescent="0.25">
      <c r="A6741" s="5" t="s">
        <v>6178</v>
      </c>
      <c r="B6741" s="6">
        <v>98.477362864975007</v>
      </c>
      <c r="C6741" s="7">
        <v>-0.89900190964083604</v>
      </c>
      <c r="D6741" s="8">
        <v>0.81306607846030299</v>
      </c>
      <c r="E6741" s="8">
        <v>-1.10569353888588</v>
      </c>
      <c r="F6741" s="9">
        <v>0.26885918753617</v>
      </c>
      <c r="G6741" s="10">
        <v>0.48307777488429199</v>
      </c>
      <c r="H6741" s="11">
        <v>13.6187592122896</v>
      </c>
      <c r="I6741" s="11">
        <v>2.1172546948595001</v>
      </c>
      <c r="J6741" s="11">
        <v>7.6848065512103503</v>
      </c>
      <c r="K6741" s="11">
        <v>6.1700501976618396</v>
      </c>
      <c r="L6741" s="11">
        <v>8.5712415076511892</v>
      </c>
      <c r="M6741" s="11">
        <v>1.6696808159110901</v>
      </c>
      <c r="N6741" s="11">
        <v>309.82677207958801</v>
      </c>
      <c r="O6741" s="11">
        <v>358.87467077868502</v>
      </c>
      <c r="P6741" s="11">
        <v>163.08867236457499</v>
      </c>
      <c r="Q6741" s="11">
        <v>78.153969170383306</v>
      </c>
      <c r="R6741" s="11">
        <v>116.18794043704899</v>
      </c>
      <c r="S6741" s="11">
        <v>115.764536569836</v>
      </c>
      <c r="T6741" s="36">
        <f t="shared" si="105"/>
        <v>2.8157127657239216</v>
      </c>
      <c r="U6741" s="8">
        <v>0.51313087988818895</v>
      </c>
      <c r="V6741" s="8">
        <v>1.42345602493512</v>
      </c>
      <c r="W6741" s="8">
        <v>-0.91032514504693196</v>
      </c>
      <c r="X6741" s="12" t="s">
        <v>6179</v>
      </c>
      <c r="Y6741" s="5" t="s">
        <v>37</v>
      </c>
      <c r="Z6741" s="5" t="s">
        <v>37</v>
      </c>
    </row>
    <row r="6742" spans="1:26" x14ac:dyDescent="0.25">
      <c r="A6742" s="5" t="s">
        <v>8943</v>
      </c>
      <c r="B6742" s="6">
        <v>146.006261628744</v>
      </c>
      <c r="C6742" s="7">
        <v>-0.88045245490243695</v>
      </c>
      <c r="D6742" s="8">
        <v>0.77184433657195906</v>
      </c>
      <c r="E6742" s="8">
        <v>-1.1407124638795001</v>
      </c>
      <c r="F6742" s="9">
        <v>0.25398959810696498</v>
      </c>
      <c r="G6742" s="10">
        <v>0.46627282432668699</v>
      </c>
      <c r="H6742" s="11">
        <v>20.428138818434402</v>
      </c>
      <c r="I6742" s="11">
        <v>4.2345093897190003</v>
      </c>
      <c r="J6742" s="11">
        <v>13.6618783132628</v>
      </c>
      <c r="K6742" s="11">
        <v>11.311758695713401</v>
      </c>
      <c r="L6742" s="11">
        <v>2.8570805025503998</v>
      </c>
      <c r="M6742" s="11">
        <v>3.3393616318221802</v>
      </c>
      <c r="N6742" s="11">
        <v>519.21519496854</v>
      </c>
      <c r="O6742" s="11">
        <v>588.59680517094102</v>
      </c>
      <c r="P6742" s="11">
        <v>255.30635097909899</v>
      </c>
      <c r="Q6742" s="11">
        <v>99.749144862199799</v>
      </c>
      <c r="R6742" s="11">
        <v>120.949741274633</v>
      </c>
      <c r="S6742" s="11">
        <v>112.425174938014</v>
      </c>
      <c r="T6742" s="36">
        <f t="shared" si="105"/>
        <v>2.8115333118336321</v>
      </c>
      <c r="U6742" s="8">
        <v>1.13023713048035</v>
      </c>
      <c r="V6742" s="8">
        <v>2.0327793611613001</v>
      </c>
      <c r="W6742" s="8">
        <v>-0.90254223068094896</v>
      </c>
      <c r="X6742" s="12" t="s">
        <v>8937</v>
      </c>
      <c r="Y6742" s="5" t="s">
        <v>37</v>
      </c>
      <c r="Z6742" s="5" t="s">
        <v>37</v>
      </c>
    </row>
    <row r="6743" spans="1:26" x14ac:dyDescent="0.25">
      <c r="A6743" s="5" t="s">
        <v>13488</v>
      </c>
      <c r="B6743" s="6">
        <v>751.622901210941</v>
      </c>
      <c r="C6743" s="7">
        <v>-0.38375274389991099</v>
      </c>
      <c r="D6743" s="8">
        <v>0.29437489470212402</v>
      </c>
      <c r="E6743" s="8">
        <v>-1.3036191292339201</v>
      </c>
      <c r="F6743" s="9">
        <v>0.19236347511917901</v>
      </c>
      <c r="G6743" s="10">
        <v>0.39645357027732397</v>
      </c>
      <c r="H6743" s="11">
        <v>44.260967439941098</v>
      </c>
      <c r="I6743" s="11">
        <v>42.345093897189997</v>
      </c>
      <c r="J6743" s="11">
        <v>45.254971912683203</v>
      </c>
      <c r="K6743" s="11">
        <v>58.615476877787501</v>
      </c>
      <c r="L6743" s="11">
        <v>50.475088878390302</v>
      </c>
      <c r="M6743" s="11">
        <v>41.185460125806898</v>
      </c>
      <c r="N6743" s="11">
        <v>1460.6119255180599</v>
      </c>
      <c r="O6743" s="11">
        <v>1487.3714231388001</v>
      </c>
      <c r="P6743" s="11">
        <v>1750.4281588868</v>
      </c>
      <c r="Q6743" s="11">
        <v>1334.7875260941801</v>
      </c>
      <c r="R6743" s="11">
        <v>1405.6836072548001</v>
      </c>
      <c r="S6743" s="11">
        <v>1298.4551145068599</v>
      </c>
      <c r="T6743" s="36">
        <f t="shared" si="105"/>
        <v>2.8065024325370667</v>
      </c>
      <c r="U6743" s="8">
        <v>-0.18859657753857001</v>
      </c>
      <c r="V6743" s="8">
        <v>0.218201274273084</v>
      </c>
      <c r="W6743" s="8">
        <v>-0.40679785181165401</v>
      </c>
      <c r="X6743" s="12" t="s">
        <v>13489</v>
      </c>
      <c r="Y6743" s="5" t="s">
        <v>37</v>
      </c>
      <c r="Z6743" s="5" t="s">
        <v>13490</v>
      </c>
    </row>
    <row r="6744" spans="1:26" x14ac:dyDescent="0.25">
      <c r="A6744" s="5" t="s">
        <v>17425</v>
      </c>
      <c r="B6744" s="6">
        <v>46.885609718927803</v>
      </c>
      <c r="C6744" s="7">
        <v>-1.2729610952332699</v>
      </c>
      <c r="D6744" s="8">
        <v>1.0481442607301901</v>
      </c>
      <c r="E6744" s="8">
        <v>-1.2144903549311701</v>
      </c>
      <c r="F6744" s="9">
        <v>0.224560530728007</v>
      </c>
      <c r="G6744" s="10">
        <v>0.43293467283602199</v>
      </c>
      <c r="H6744" s="11" t="s">
        <v>24</v>
      </c>
      <c r="I6744" s="11">
        <v>4.2345093897190003</v>
      </c>
      <c r="J6744" s="11">
        <v>0.85386739457892802</v>
      </c>
      <c r="K6744" s="11">
        <v>1.0283416996103101</v>
      </c>
      <c r="L6744" s="11">
        <v>4.7618008375839898</v>
      </c>
      <c r="M6744" s="11">
        <v>6.6787232636443701</v>
      </c>
      <c r="N6744" s="11">
        <v>52.7726919476221</v>
      </c>
      <c r="O6744" s="11">
        <v>76.221169014942006</v>
      </c>
      <c r="P6744" s="11">
        <v>143.44972228926</v>
      </c>
      <c r="Q6744" s="11">
        <v>68.8988938738906</v>
      </c>
      <c r="R6744" s="11">
        <v>72.379372731276703</v>
      </c>
      <c r="S6744" s="11">
        <v>131.34822418500599</v>
      </c>
      <c r="T6744" s="36">
        <f t="shared" si="105"/>
        <v>2.8015213591549291</v>
      </c>
      <c r="U6744" s="8">
        <v>-1.29305283157122</v>
      </c>
      <c r="V6744" s="8">
        <v>-9.6824177656852802E-4</v>
      </c>
      <c r="W6744" s="8">
        <v>-1.29208458979466</v>
      </c>
      <c r="X6744" s="12" t="s">
        <v>17426</v>
      </c>
      <c r="Y6744" s="5" t="s">
        <v>37</v>
      </c>
      <c r="Z6744" s="5" t="s">
        <v>37</v>
      </c>
    </row>
    <row r="6745" spans="1:26" x14ac:dyDescent="0.25">
      <c r="A6745" s="5" t="s">
        <v>6006</v>
      </c>
      <c r="B6745" s="6">
        <v>134.242488906744</v>
      </c>
      <c r="C6745" s="7">
        <v>-0.81297973083511399</v>
      </c>
      <c r="D6745" s="8">
        <v>0.56295901681432003</v>
      </c>
      <c r="E6745" s="8">
        <v>-1.4441188551088799</v>
      </c>
      <c r="F6745" s="9">
        <v>0.14870554512953299</v>
      </c>
      <c r="G6745" s="10">
        <v>0.33723082034741397</v>
      </c>
      <c r="H6745" s="11">
        <v>11.9164143107534</v>
      </c>
      <c r="I6745" s="11">
        <v>9.5276461268677508</v>
      </c>
      <c r="J6745" s="11">
        <v>6.8309391566314197</v>
      </c>
      <c r="K6745" s="11">
        <v>16.453467193764901</v>
      </c>
      <c r="L6745" s="11">
        <v>3.8094406700671999</v>
      </c>
      <c r="M6745" s="11">
        <v>6.6787232636443701</v>
      </c>
      <c r="N6745" s="11">
        <v>376.21822323949903</v>
      </c>
      <c r="O6745" s="11">
        <v>276.301737679165</v>
      </c>
      <c r="P6745" s="11">
        <v>356.91657093399198</v>
      </c>
      <c r="Q6745" s="11">
        <v>180.98813913141399</v>
      </c>
      <c r="R6745" s="11">
        <v>170.47246998550699</v>
      </c>
      <c r="S6745" s="11">
        <v>194.79609518962701</v>
      </c>
      <c r="T6745" s="36">
        <f t="shared" si="105"/>
        <v>2.8010675958357103</v>
      </c>
      <c r="U6745" s="8">
        <v>6.9689804965877206E-2</v>
      </c>
      <c r="V6745" s="8">
        <v>0.88589921803013205</v>
      </c>
      <c r="W6745" s="8">
        <v>-0.81620941306425498</v>
      </c>
      <c r="X6745" s="12" t="s">
        <v>6004</v>
      </c>
      <c r="Y6745" s="5" t="s">
        <v>37</v>
      </c>
      <c r="Z6745" s="5" t="s">
        <v>37</v>
      </c>
    </row>
    <row r="6746" spans="1:26" x14ac:dyDescent="0.25">
      <c r="A6746" s="5" t="s">
        <v>17205</v>
      </c>
      <c r="B6746" s="6">
        <v>379.07376213225302</v>
      </c>
      <c r="C6746" s="7">
        <v>0.14579341098708701</v>
      </c>
      <c r="D6746" s="8">
        <v>0.44595293091895</v>
      </c>
      <c r="E6746" s="8">
        <v>0.32692555845895899</v>
      </c>
      <c r="F6746" s="9">
        <v>0.74372418948775898</v>
      </c>
      <c r="G6746" s="10">
        <v>0.86407544731204899</v>
      </c>
      <c r="H6746" s="11">
        <v>15.3211041138258</v>
      </c>
      <c r="I6746" s="11">
        <v>11.6449008217272</v>
      </c>
      <c r="J6746" s="11">
        <v>30.739226204841401</v>
      </c>
      <c r="K6746" s="11">
        <v>22.623517391426699</v>
      </c>
      <c r="L6746" s="11">
        <v>17.1424830153024</v>
      </c>
      <c r="M6746" s="11">
        <v>22.262410878814599</v>
      </c>
      <c r="N6746" s="11">
        <v>594.118370636132</v>
      </c>
      <c r="O6746" s="11">
        <v>747.39090728540305</v>
      </c>
      <c r="P6746" s="11">
        <v>719.81021363003595</v>
      </c>
      <c r="Q6746" s="11">
        <v>682.81888854124395</v>
      </c>
      <c r="R6746" s="11">
        <v>832.36278640968203</v>
      </c>
      <c r="S6746" s="11">
        <v>852.65033665859698</v>
      </c>
      <c r="T6746" s="36">
        <f t="shared" si="105"/>
        <v>2.7994316929957925</v>
      </c>
      <c r="U6746" s="8">
        <v>-0.104227064947805</v>
      </c>
      <c r="V6746" s="8">
        <v>-0.19999860018311499</v>
      </c>
      <c r="W6746" s="8">
        <v>9.5771535235309596E-2</v>
      </c>
      <c r="X6746" s="12" t="s">
        <v>17206</v>
      </c>
      <c r="Y6746" s="5" t="s">
        <v>17207</v>
      </c>
      <c r="Z6746" s="5" t="s">
        <v>17208</v>
      </c>
    </row>
    <row r="6747" spans="1:26" x14ac:dyDescent="0.25">
      <c r="A6747" s="5" t="s">
        <v>15752</v>
      </c>
      <c r="B6747" s="6">
        <v>208.74951044365099</v>
      </c>
      <c r="C6747" s="7">
        <v>0.18622547771890899</v>
      </c>
      <c r="D6747" s="8">
        <v>0.72728311560785297</v>
      </c>
      <c r="E6747" s="8">
        <v>0.25605637436428702</v>
      </c>
      <c r="F6747" s="9">
        <v>0.79790730741948801</v>
      </c>
      <c r="G6747" s="10">
        <v>0.89275986519878503</v>
      </c>
      <c r="H6747" s="11">
        <v>18.725793916898201</v>
      </c>
      <c r="I6747" s="11">
        <v>3.17588204228925</v>
      </c>
      <c r="J6747" s="11">
        <v>24.762154442788901</v>
      </c>
      <c r="K6747" s="11">
        <v>6.1700501976618396</v>
      </c>
      <c r="L6747" s="11">
        <v>3.8094406700671999</v>
      </c>
      <c r="M6747" s="11">
        <v>8.3484040795554595</v>
      </c>
      <c r="N6747" s="11">
        <v>590.71368083306004</v>
      </c>
      <c r="O6747" s="11">
        <v>400.16113732844502</v>
      </c>
      <c r="P6747" s="11">
        <v>680.53231347940596</v>
      </c>
      <c r="Q6747" s="11">
        <v>199.4982897244</v>
      </c>
      <c r="R6747" s="11">
        <v>318.08829595061098</v>
      </c>
      <c r="S6747" s="11">
        <v>251.008682658634</v>
      </c>
      <c r="T6747" s="36">
        <f t="shared" si="105"/>
        <v>2.7918889131557036</v>
      </c>
      <c r="U6747" s="8">
        <v>1.3482636413806399</v>
      </c>
      <c r="V6747" s="8">
        <v>1.12076719680209</v>
      </c>
      <c r="W6747" s="8">
        <v>0.22749644457854501</v>
      </c>
      <c r="X6747" s="12" t="s">
        <v>15753</v>
      </c>
      <c r="Y6747" s="5" t="s">
        <v>37</v>
      </c>
      <c r="Z6747" s="5" t="s">
        <v>37</v>
      </c>
    </row>
    <row r="6748" spans="1:26" x14ac:dyDescent="0.25">
      <c r="A6748" s="5" t="s">
        <v>15994</v>
      </c>
      <c r="B6748" s="6">
        <v>226.845971834854</v>
      </c>
      <c r="C6748" s="7">
        <v>-1.0796377705906599</v>
      </c>
      <c r="D6748" s="8">
        <v>0.58163531156947601</v>
      </c>
      <c r="E6748" s="8">
        <v>-1.856210840565</v>
      </c>
      <c r="F6748" s="9">
        <v>6.3423511525266096E-2</v>
      </c>
      <c r="G6748" s="10">
        <v>0.19736367301827901</v>
      </c>
      <c r="H6748" s="11">
        <v>5.1070347046085898</v>
      </c>
      <c r="I6748" s="11">
        <v>13.7621555165867</v>
      </c>
      <c r="J6748" s="11">
        <v>2.5616021837367802</v>
      </c>
      <c r="K6748" s="11">
        <v>42.1620096840226</v>
      </c>
      <c r="L6748" s="11">
        <v>41.9038473707392</v>
      </c>
      <c r="M6748" s="11">
        <v>24.488651966696001</v>
      </c>
      <c r="N6748" s="11">
        <v>211.090767790488</v>
      </c>
      <c r="O6748" s="11">
        <v>330.29173239808199</v>
      </c>
      <c r="P6748" s="11">
        <v>226.27485956341599</v>
      </c>
      <c r="Q6748" s="11">
        <v>567.64461818488905</v>
      </c>
      <c r="R6748" s="11">
        <v>612.36758771330199</v>
      </c>
      <c r="S6748" s="11">
        <v>644.49679494168095</v>
      </c>
      <c r="T6748" s="36">
        <f t="shared" si="105"/>
        <v>2.7917132732051071</v>
      </c>
      <c r="U6748" s="8">
        <v>-2.34066255247054</v>
      </c>
      <c r="V6748" s="8">
        <v>-1.24897384859162</v>
      </c>
      <c r="W6748" s="8">
        <v>-1.09168870387892</v>
      </c>
      <c r="X6748" s="12" t="s">
        <v>15993</v>
      </c>
      <c r="Y6748" s="5" t="s">
        <v>37</v>
      </c>
      <c r="Z6748" s="5" t="s">
        <v>15995</v>
      </c>
    </row>
    <row r="6749" spans="1:26" x14ac:dyDescent="0.25">
      <c r="A6749" s="5" t="s">
        <v>9788</v>
      </c>
      <c r="B6749" s="6">
        <v>232.56757119520299</v>
      </c>
      <c r="C6749" s="7">
        <v>1.30143127881248</v>
      </c>
      <c r="D6749" s="8">
        <v>0.69282279614944098</v>
      </c>
      <c r="E6749" s="8">
        <v>1.8784475424965099</v>
      </c>
      <c r="F6749" s="9">
        <v>6.0319966879637997E-2</v>
      </c>
      <c r="G6749" s="10">
        <v>0.19101699515425299</v>
      </c>
      <c r="H6749" s="11" t="s">
        <v>24</v>
      </c>
      <c r="I6749" s="11">
        <v>10.586273474297499</v>
      </c>
      <c r="J6749" s="11">
        <v>15.369613102420701</v>
      </c>
      <c r="K6749" s="11">
        <v>3.0850250988309198</v>
      </c>
      <c r="L6749" s="11">
        <v>7.61888134013439</v>
      </c>
      <c r="M6749" s="11">
        <v>1.6696808159110901</v>
      </c>
      <c r="N6749" s="11">
        <v>408.56277636868703</v>
      </c>
      <c r="O6749" s="11">
        <v>427.68544836161902</v>
      </c>
      <c r="P6749" s="11">
        <v>558.42927605461898</v>
      </c>
      <c r="Q6749" s="11">
        <v>421.62009684022598</v>
      </c>
      <c r="R6749" s="11">
        <v>494.27492694121901</v>
      </c>
      <c r="S6749" s="11">
        <v>441.908855944469</v>
      </c>
      <c r="T6749" s="36">
        <f t="shared" si="105"/>
        <v>2.7916009144167968</v>
      </c>
      <c r="U6749" s="8">
        <v>1.0687979508279</v>
      </c>
      <c r="V6749" s="8">
        <v>3.8656445300333402E-2</v>
      </c>
      <c r="W6749" s="8">
        <v>1.03014150552757</v>
      </c>
      <c r="X6749" s="12" t="s">
        <v>9789</v>
      </c>
      <c r="Y6749" s="5" t="s">
        <v>9790</v>
      </c>
      <c r="Z6749" s="5" t="s">
        <v>9791</v>
      </c>
    </row>
    <row r="6750" spans="1:26" x14ac:dyDescent="0.25">
      <c r="A6750" s="5" t="s">
        <v>8478</v>
      </c>
      <c r="B6750" s="6">
        <v>320.28563925563498</v>
      </c>
      <c r="C6750" s="7">
        <v>0.33232580530195599</v>
      </c>
      <c r="D6750" s="8">
        <v>0.54031428543617199</v>
      </c>
      <c r="E6750" s="8">
        <v>0.61506018674609597</v>
      </c>
      <c r="F6750" s="9">
        <v>0.53851497360709699</v>
      </c>
      <c r="G6750" s="10">
        <v>0.72615324775481604</v>
      </c>
      <c r="H6750" s="11">
        <v>13.6187592122896</v>
      </c>
      <c r="I6750" s="11">
        <v>19.055292253735502</v>
      </c>
      <c r="J6750" s="11">
        <v>12.8080109186839</v>
      </c>
      <c r="K6750" s="11">
        <v>19.538492292595802</v>
      </c>
      <c r="L6750" s="11">
        <v>6.6665211726175899</v>
      </c>
      <c r="M6750" s="11">
        <v>20.036169790933101</v>
      </c>
      <c r="N6750" s="11">
        <v>401.75339676254202</v>
      </c>
      <c r="O6750" s="11">
        <v>639.41091784756895</v>
      </c>
      <c r="P6750" s="11">
        <v>588.31463486488099</v>
      </c>
      <c r="Q6750" s="11">
        <v>569.70130158410996</v>
      </c>
      <c r="R6750" s="11">
        <v>717.12720614014904</v>
      </c>
      <c r="S6750" s="11">
        <v>835.39696822751603</v>
      </c>
      <c r="T6750" s="36">
        <f t="shared" si="105"/>
        <v>2.7912028197334515</v>
      </c>
      <c r="U6750" s="8">
        <v>-2.38806403994236E-2</v>
      </c>
      <c r="V6750" s="8">
        <v>-0.38116722895119098</v>
      </c>
      <c r="W6750" s="8">
        <v>0.35728658855176798</v>
      </c>
      <c r="X6750" s="12" t="s">
        <v>8479</v>
      </c>
      <c r="Y6750" s="5" t="s">
        <v>37</v>
      </c>
      <c r="Z6750" s="5" t="s">
        <v>37</v>
      </c>
    </row>
    <row r="6751" spans="1:26" x14ac:dyDescent="0.25">
      <c r="A6751" s="5" t="s">
        <v>3664</v>
      </c>
      <c r="B6751" s="6">
        <v>114.63726552639</v>
      </c>
      <c r="C6751" s="7">
        <v>0.34533368149127602</v>
      </c>
      <c r="D6751" s="8">
        <v>0.76276009383102905</v>
      </c>
      <c r="E6751" s="8">
        <v>0.45274219808328903</v>
      </c>
      <c r="F6751" s="9">
        <v>0.65073438982559595</v>
      </c>
      <c r="G6751" s="10">
        <v>0.80527189792180698</v>
      </c>
      <c r="H6751" s="11">
        <v>10.214069409217201</v>
      </c>
      <c r="I6751" s="11">
        <v>2.1172546948595001</v>
      </c>
      <c r="J6751" s="11">
        <v>11.954143524105</v>
      </c>
      <c r="K6751" s="11">
        <v>7.1983918972721499</v>
      </c>
      <c r="L6751" s="11" t="s">
        <v>24</v>
      </c>
      <c r="M6751" s="11">
        <v>3.3393616318221802</v>
      </c>
      <c r="N6751" s="11">
        <v>270.67283934425501</v>
      </c>
      <c r="O6751" s="11">
        <v>328.17447770322201</v>
      </c>
      <c r="P6751" s="11">
        <v>271.52983147609899</v>
      </c>
      <c r="Q6751" s="11">
        <v>113.11758695713399</v>
      </c>
      <c r="R6751" s="11">
        <v>207.61451651866199</v>
      </c>
      <c r="S6751" s="11">
        <v>149.714713160028</v>
      </c>
      <c r="T6751" s="36">
        <f t="shared" si="105"/>
        <v>2.7902234875280483</v>
      </c>
      <c r="U6751" s="8">
        <v>1.20452592484498</v>
      </c>
      <c r="V6751" s="8">
        <v>0.88760904209790503</v>
      </c>
      <c r="W6751" s="8">
        <v>0.31691688274707802</v>
      </c>
      <c r="X6751" s="12" t="s">
        <v>3665</v>
      </c>
      <c r="Y6751" s="5" t="s">
        <v>37</v>
      </c>
      <c r="Z6751" s="5" t="s">
        <v>37</v>
      </c>
    </row>
    <row r="6752" spans="1:26" x14ac:dyDescent="0.25">
      <c r="A6752" s="5" t="s">
        <v>13472</v>
      </c>
      <c r="B6752" s="6">
        <v>75.474188769988402</v>
      </c>
      <c r="C6752" s="7">
        <v>-0.32954470113408901</v>
      </c>
      <c r="D6752" s="8">
        <v>0.70244363379549801</v>
      </c>
      <c r="E6752" s="8">
        <v>-0.46914041964259401</v>
      </c>
      <c r="F6752" s="9">
        <v>0.63896926930628695</v>
      </c>
      <c r="G6752" s="10">
        <v>0.79938109939524005</v>
      </c>
      <c r="H6752" s="11">
        <v>8.5117245076809809</v>
      </c>
      <c r="I6752" s="11">
        <v>1.0586273474297501</v>
      </c>
      <c r="J6752" s="11">
        <v>4.2693369728946404</v>
      </c>
      <c r="K6752" s="11">
        <v>1.0283416996103101</v>
      </c>
      <c r="L6752" s="11">
        <v>2.8570805025503998</v>
      </c>
      <c r="M6752" s="11">
        <v>6.6787232636443701</v>
      </c>
      <c r="N6752" s="11">
        <v>142.99697172904001</v>
      </c>
      <c r="O6752" s="11">
        <v>178.908021715628</v>
      </c>
      <c r="P6752" s="11">
        <v>174.188948494101</v>
      </c>
      <c r="Q6752" s="11">
        <v>134.71276264894999</v>
      </c>
      <c r="R6752" s="11">
        <v>115.235580269533</v>
      </c>
      <c r="S6752" s="11">
        <v>135.244146088798</v>
      </c>
      <c r="T6752" s="36">
        <f t="shared" si="105"/>
        <v>2.7897314718093362</v>
      </c>
      <c r="U6752" s="8">
        <v>0.38963543341234402</v>
      </c>
      <c r="V6752" s="8">
        <v>0.36503376795921</v>
      </c>
      <c r="W6752" s="8">
        <v>2.4601665453133401E-2</v>
      </c>
      <c r="X6752" s="12" t="s">
        <v>13473</v>
      </c>
      <c r="Y6752" s="5" t="s">
        <v>37</v>
      </c>
      <c r="Z6752" s="5" t="s">
        <v>37</v>
      </c>
    </row>
    <row r="6753" spans="1:26" x14ac:dyDescent="0.25">
      <c r="A6753" s="5" t="s">
        <v>13127</v>
      </c>
      <c r="B6753" s="6">
        <v>236.00749864461099</v>
      </c>
      <c r="C6753" s="7">
        <v>-0.25192373112808297</v>
      </c>
      <c r="D6753" s="8">
        <v>0.63778550012287805</v>
      </c>
      <c r="E6753" s="8">
        <v>-0.39499758316792499</v>
      </c>
      <c r="F6753" s="9">
        <v>0.69284467160906504</v>
      </c>
      <c r="G6753" s="10">
        <v>0.83477165565784905</v>
      </c>
      <c r="H6753" s="11">
        <v>28.939863326115301</v>
      </c>
      <c r="I6753" s="11">
        <v>7.4103914320082502</v>
      </c>
      <c r="J6753" s="11">
        <v>14.5157457078418</v>
      </c>
      <c r="K6753" s="11">
        <v>16.453467193764901</v>
      </c>
      <c r="L6753" s="11">
        <v>5.7141610051007898</v>
      </c>
      <c r="M6753" s="11">
        <v>7.7918438075850904</v>
      </c>
      <c r="N6753" s="11">
        <v>684.342650417551</v>
      </c>
      <c r="O6753" s="11">
        <v>735.74600646367605</v>
      </c>
      <c r="P6753" s="11">
        <v>404.733145030412</v>
      </c>
      <c r="Q6753" s="11">
        <v>295.13406778815801</v>
      </c>
      <c r="R6753" s="11">
        <v>341.89730013853102</v>
      </c>
      <c r="S6753" s="11">
        <v>289.41134142458901</v>
      </c>
      <c r="T6753" s="36">
        <f t="shared" si="105"/>
        <v>2.7874502821414868</v>
      </c>
      <c r="U6753" s="8">
        <v>0.76368946268877902</v>
      </c>
      <c r="V6753" s="8">
        <v>0.977981919601142</v>
      </c>
      <c r="W6753" s="8">
        <v>-0.21429245691236301</v>
      </c>
      <c r="X6753" s="12" t="s">
        <v>13126</v>
      </c>
      <c r="Y6753" s="5" t="s">
        <v>37</v>
      </c>
      <c r="Z6753" s="5" t="s">
        <v>13128</v>
      </c>
    </row>
    <row r="6754" spans="1:26" x14ac:dyDescent="0.25">
      <c r="A6754" s="5" t="s">
        <v>2391</v>
      </c>
      <c r="B6754" s="6">
        <v>375.95500959442398</v>
      </c>
      <c r="C6754" s="7">
        <v>0.71922693339631405</v>
      </c>
      <c r="D6754" s="8">
        <v>0.49674045201086098</v>
      </c>
      <c r="E6754" s="8">
        <v>1.4478928190462499</v>
      </c>
      <c r="F6754" s="9">
        <v>0.14764702826315301</v>
      </c>
      <c r="G6754" s="10">
        <v>0.33612254399535901</v>
      </c>
      <c r="H6754" s="11">
        <v>15.3211041138258</v>
      </c>
      <c r="I6754" s="11">
        <v>35.993329812611499</v>
      </c>
      <c r="J6754" s="11">
        <v>18.785082680736402</v>
      </c>
      <c r="K6754" s="11">
        <v>13.368442094934</v>
      </c>
      <c r="L6754" s="11">
        <v>13.333042345235199</v>
      </c>
      <c r="M6754" s="11">
        <v>7.2352835356147303</v>
      </c>
      <c r="N6754" s="11">
        <v>737.11534236517298</v>
      </c>
      <c r="O6754" s="11">
        <v>773.85659097114706</v>
      </c>
      <c r="P6754" s="11">
        <v>1005.0019234194</v>
      </c>
      <c r="Q6754" s="11">
        <v>541.936075694632</v>
      </c>
      <c r="R6754" s="11">
        <v>643.79547324135604</v>
      </c>
      <c r="S6754" s="11">
        <v>705.71842485842103</v>
      </c>
      <c r="T6754" s="36">
        <f t="shared" si="105"/>
        <v>2.7861782593228188</v>
      </c>
      <c r="U6754" s="8">
        <v>1.0465553217468699</v>
      </c>
      <c r="V6754" s="8">
        <v>0.41162431176213099</v>
      </c>
      <c r="W6754" s="8">
        <v>0.63493100998474095</v>
      </c>
      <c r="X6754" s="12" t="s">
        <v>2384</v>
      </c>
      <c r="Y6754" s="5" t="s">
        <v>2392</v>
      </c>
      <c r="Z6754" s="5" t="s">
        <v>2393</v>
      </c>
    </row>
    <row r="6755" spans="1:26" x14ac:dyDescent="0.25">
      <c r="A6755" s="5" t="s">
        <v>10880</v>
      </c>
      <c r="B6755" s="6">
        <v>269.26133384546699</v>
      </c>
      <c r="C6755" s="7">
        <v>0.55780867424819203</v>
      </c>
      <c r="D6755" s="8">
        <v>0.52058981918006098</v>
      </c>
      <c r="E6755" s="8">
        <v>1.07149362837474</v>
      </c>
      <c r="F6755" s="9">
        <v>0.28394753410319301</v>
      </c>
      <c r="G6755" s="10">
        <v>0.49902970080171599</v>
      </c>
      <c r="H6755" s="11">
        <v>22.130483719970499</v>
      </c>
      <c r="I6755" s="11">
        <v>16.938037558876001</v>
      </c>
      <c r="J6755" s="11">
        <v>18.785082680736402</v>
      </c>
      <c r="K6755" s="11">
        <v>11.311758695713401</v>
      </c>
      <c r="L6755" s="11">
        <v>4.7618008375839898</v>
      </c>
      <c r="M6755" s="11">
        <v>5.0090424477332798</v>
      </c>
      <c r="N6755" s="11">
        <v>619.653544159175</v>
      </c>
      <c r="O6755" s="11">
        <v>662.70071949102305</v>
      </c>
      <c r="P6755" s="11">
        <v>794.09667695840301</v>
      </c>
      <c r="Q6755" s="11">
        <v>265.31215849945897</v>
      </c>
      <c r="R6755" s="11">
        <v>431.41915588511</v>
      </c>
      <c r="S6755" s="11">
        <v>379.017545211818</v>
      </c>
      <c r="T6755" s="36">
        <f t="shared" si="105"/>
        <v>2.7861772617958511</v>
      </c>
      <c r="U6755" s="8">
        <v>1.4563539009756501</v>
      </c>
      <c r="V6755" s="8">
        <v>0.94877847536234505</v>
      </c>
      <c r="W6755" s="8">
        <v>0.50757542561330604</v>
      </c>
      <c r="X6755" s="12" t="s">
        <v>10881</v>
      </c>
      <c r="Y6755" s="5" t="s">
        <v>37</v>
      </c>
      <c r="Z6755" s="5" t="s">
        <v>37</v>
      </c>
    </row>
    <row r="6756" spans="1:26" x14ac:dyDescent="0.25">
      <c r="A6756" s="5" t="s">
        <v>4158</v>
      </c>
      <c r="B6756" s="6">
        <v>155.26158684454001</v>
      </c>
      <c r="C6756" s="7">
        <v>-0.71693889164823499</v>
      </c>
      <c r="D6756" s="8">
        <v>0.53028266996884899</v>
      </c>
      <c r="E6756" s="8">
        <v>-1.3519938181090301</v>
      </c>
      <c r="F6756" s="9">
        <v>0.176377292885357</v>
      </c>
      <c r="G6756" s="10">
        <v>0.37474632465234697</v>
      </c>
      <c r="H6756" s="11">
        <v>13.6187592122896</v>
      </c>
      <c r="I6756" s="11">
        <v>9.5276461268677508</v>
      </c>
      <c r="J6756" s="11">
        <v>13.6618783132628</v>
      </c>
      <c r="K6756" s="11">
        <v>8.2267335968824504</v>
      </c>
      <c r="L6756" s="11">
        <v>1.9047203350335999</v>
      </c>
      <c r="M6756" s="11">
        <v>10.5746451674369</v>
      </c>
      <c r="N6756" s="11">
        <v>514.10816026393104</v>
      </c>
      <c r="O6756" s="11">
        <v>413.92329284503199</v>
      </c>
      <c r="P6756" s="11">
        <v>393.63286890088602</v>
      </c>
      <c r="Q6756" s="11">
        <v>153.222913241936</v>
      </c>
      <c r="R6756" s="11">
        <v>183.805512330742</v>
      </c>
      <c r="S6756" s="11">
        <v>146.93191180017601</v>
      </c>
      <c r="T6756" s="36">
        <f t="shared" si="105"/>
        <v>2.7849948764937498</v>
      </c>
      <c r="U6756" s="8">
        <v>0.82997469495019205</v>
      </c>
      <c r="V6756" s="8">
        <v>1.4493950834373099</v>
      </c>
      <c r="W6756" s="8">
        <v>-0.619420388487122</v>
      </c>
      <c r="X6756" s="12" t="s">
        <v>4159</v>
      </c>
      <c r="Y6756" s="5" t="s">
        <v>37</v>
      </c>
      <c r="Z6756" s="5" t="s">
        <v>37</v>
      </c>
    </row>
    <row r="6757" spans="1:26" x14ac:dyDescent="0.25">
      <c r="A6757" s="5" t="s">
        <v>4421</v>
      </c>
      <c r="B6757" s="6">
        <v>58.842703491373797</v>
      </c>
      <c r="C6757" s="7">
        <v>-1.2019576179909699</v>
      </c>
      <c r="D6757" s="8">
        <v>0.881272598524935</v>
      </c>
      <c r="E6757" s="8">
        <v>-1.3638885629744899</v>
      </c>
      <c r="F6757" s="9">
        <v>0.17260264093819</v>
      </c>
      <c r="G6757" s="10">
        <v>0.36994236203091602</v>
      </c>
      <c r="H6757" s="11">
        <v>3.4046898030723902</v>
      </c>
      <c r="I6757" s="11">
        <v>2.1172546948595001</v>
      </c>
      <c r="J6757" s="11" t="s">
        <v>24</v>
      </c>
      <c r="K6757" s="11">
        <v>7.1983918972721499</v>
      </c>
      <c r="L6757" s="11">
        <v>3.8094406700671999</v>
      </c>
      <c r="M6757" s="11">
        <v>3.3393616318221802</v>
      </c>
      <c r="N6757" s="11">
        <v>107.24772879678</v>
      </c>
      <c r="O6757" s="11">
        <v>102.686852700686</v>
      </c>
      <c r="P6757" s="11">
        <v>87.948341641629597</v>
      </c>
      <c r="Q6757" s="11">
        <v>114.145928656744</v>
      </c>
      <c r="R6757" s="11">
        <v>136.18750395490201</v>
      </c>
      <c r="S6757" s="11">
        <v>138.02694744864999</v>
      </c>
      <c r="T6757" s="36">
        <f t="shared" si="105"/>
        <v>2.7805946912338277</v>
      </c>
      <c r="U6757" s="8">
        <v>-1.3775203323326799</v>
      </c>
      <c r="V6757" s="8">
        <v>-0.38265060672763401</v>
      </c>
      <c r="W6757" s="8">
        <v>-0.99486972560504405</v>
      </c>
      <c r="X6757" s="12" t="s">
        <v>4418</v>
      </c>
      <c r="Y6757" s="5" t="s">
        <v>37</v>
      </c>
      <c r="Z6757" s="5" t="s">
        <v>37</v>
      </c>
    </row>
    <row r="6758" spans="1:26" x14ac:dyDescent="0.25">
      <c r="A6758" s="5" t="s">
        <v>2740</v>
      </c>
      <c r="B6758" s="6">
        <v>147.74631871776799</v>
      </c>
      <c r="C6758" s="7">
        <v>-0.28753796608478499</v>
      </c>
      <c r="D6758" s="8">
        <v>0.53630402349929096</v>
      </c>
      <c r="E6758" s="8">
        <v>-0.53614732220103301</v>
      </c>
      <c r="F6758" s="9">
        <v>0.59185673689920704</v>
      </c>
      <c r="G6758" s="10">
        <v>0.76582564915371998</v>
      </c>
      <c r="H6758" s="11">
        <v>1.7023449015362</v>
      </c>
      <c r="I6758" s="11">
        <v>12.703528169157</v>
      </c>
      <c r="J6758" s="11">
        <v>10.246408734947099</v>
      </c>
      <c r="K6758" s="11">
        <v>12.340100395323701</v>
      </c>
      <c r="L6758" s="11">
        <v>8.5712415076511892</v>
      </c>
      <c r="M6758" s="11">
        <v>10.0180848954666</v>
      </c>
      <c r="N6758" s="11">
        <v>219.60249229816901</v>
      </c>
      <c r="O6758" s="11">
        <v>334.52624178780098</v>
      </c>
      <c r="P6758" s="11">
        <v>333.00828388578202</v>
      </c>
      <c r="Q6758" s="11">
        <v>263.25547510023898</v>
      </c>
      <c r="R6758" s="11">
        <v>300.94581293530803</v>
      </c>
      <c r="S6758" s="11">
        <v>266.03581000183402</v>
      </c>
      <c r="T6758" s="36">
        <f t="shared" si="105"/>
        <v>2.7788584295583152</v>
      </c>
      <c r="U6758" s="8">
        <v>-0.32725890876096198</v>
      </c>
      <c r="V6758" s="8">
        <v>9.5633547145170195E-2</v>
      </c>
      <c r="W6758" s="8">
        <v>-0.422892455906132</v>
      </c>
      <c r="X6758" s="12" t="s">
        <v>2737</v>
      </c>
      <c r="Y6758" s="5" t="s">
        <v>2741</v>
      </c>
      <c r="Z6758" s="5" t="s">
        <v>2742</v>
      </c>
    </row>
    <row r="6759" spans="1:26" x14ac:dyDescent="0.25">
      <c r="A6759" s="5" t="s">
        <v>19526</v>
      </c>
      <c r="B6759" s="6">
        <v>61.501087327222699</v>
      </c>
      <c r="C6759" s="7">
        <v>-1.8614143402348799</v>
      </c>
      <c r="D6759" s="8">
        <v>1.2939675543543001</v>
      </c>
      <c r="E6759" s="8">
        <v>-1.4385324685855301</v>
      </c>
      <c r="F6759" s="9">
        <v>0.15028303181754599</v>
      </c>
      <c r="G6759" s="10">
        <v>0.33935137187333603</v>
      </c>
      <c r="H6759" s="11">
        <v>1.7023449015362</v>
      </c>
      <c r="I6759" s="11" t="s">
        <v>24</v>
      </c>
      <c r="J6759" s="11" t="s">
        <v>24</v>
      </c>
      <c r="K6759" s="11">
        <v>7.1983918972721499</v>
      </c>
      <c r="L6759" s="11">
        <v>0.95236016751679897</v>
      </c>
      <c r="M6759" s="11">
        <v>5.0090424477332798</v>
      </c>
      <c r="N6759" s="11">
        <v>64.689106258375503</v>
      </c>
      <c r="O6759" s="11">
        <v>68.810777582933696</v>
      </c>
      <c r="P6759" s="11">
        <v>50.378176280156701</v>
      </c>
      <c r="Q6759" s="11">
        <v>190.24321442790699</v>
      </c>
      <c r="R6759" s="11">
        <v>180.94843182819201</v>
      </c>
      <c r="S6759" s="11">
        <v>168.08120213505001</v>
      </c>
      <c r="T6759" s="36">
        <f t="shared" si="105"/>
        <v>2.7774029708791805</v>
      </c>
      <c r="U6759" s="8">
        <v>-2.9505416946235998</v>
      </c>
      <c r="V6759" s="8">
        <v>-1.5522660468763401</v>
      </c>
      <c r="W6759" s="8">
        <v>-1.39827564774726</v>
      </c>
      <c r="X6759" s="12" t="s">
        <v>19527</v>
      </c>
      <c r="Y6759" s="5" t="s">
        <v>37</v>
      </c>
      <c r="Z6759" s="5" t="s">
        <v>37</v>
      </c>
    </row>
    <row r="6760" spans="1:26" x14ac:dyDescent="0.25">
      <c r="A6760" s="5" t="s">
        <v>14524</v>
      </c>
      <c r="B6760" s="6">
        <v>154.53851148822599</v>
      </c>
      <c r="C6760" s="7">
        <v>1.2203849867962899</v>
      </c>
      <c r="D6760" s="8">
        <v>0.81267151006265603</v>
      </c>
      <c r="E6760" s="8">
        <v>1.50169529962014</v>
      </c>
      <c r="F6760" s="9">
        <v>0.13317581837149001</v>
      </c>
      <c r="G6760" s="10">
        <v>0.31520638949197299</v>
      </c>
      <c r="H6760" s="11">
        <v>3.4046898030723902</v>
      </c>
      <c r="I6760" s="11" t="s">
        <v>24</v>
      </c>
      <c r="J6760" s="11">
        <v>11.100276129526099</v>
      </c>
      <c r="K6760" s="11">
        <v>3.0850250988309198</v>
      </c>
      <c r="L6760" s="11">
        <v>5.7141610051007898</v>
      </c>
      <c r="M6760" s="11">
        <v>1.1131205439407299</v>
      </c>
      <c r="N6760" s="11">
        <v>228.11421680584999</v>
      </c>
      <c r="O6760" s="11">
        <v>320.76408627121401</v>
      </c>
      <c r="P6760" s="11">
        <v>234.813533509205</v>
      </c>
      <c r="Q6760" s="11">
        <v>353.74954466594602</v>
      </c>
      <c r="R6760" s="11">
        <v>301.89817310282501</v>
      </c>
      <c r="S6760" s="11">
        <v>390.70531092319499</v>
      </c>
      <c r="T6760" s="36">
        <f t="shared" si="105"/>
        <v>2.7762760670919238</v>
      </c>
      <c r="U6760" s="8">
        <v>0.54925418251796998</v>
      </c>
      <c r="V6760" s="8">
        <v>-0.41701130988994001</v>
      </c>
      <c r="W6760" s="8">
        <v>0.96626549240791004</v>
      </c>
      <c r="X6760" s="12" t="s">
        <v>14520</v>
      </c>
      <c r="Y6760" s="5" t="s">
        <v>37</v>
      </c>
      <c r="Z6760" s="5" t="s">
        <v>37</v>
      </c>
    </row>
    <row r="6761" spans="1:26" x14ac:dyDescent="0.25">
      <c r="A6761" s="5" t="s">
        <v>15656</v>
      </c>
      <c r="B6761" s="6">
        <v>145.634812191387</v>
      </c>
      <c r="C6761" s="7">
        <v>-0.85264709721528698</v>
      </c>
      <c r="D6761" s="8">
        <v>0.561621098196038</v>
      </c>
      <c r="E6761" s="8">
        <v>-1.5181892203730301</v>
      </c>
      <c r="F6761" s="9">
        <v>0.12896670419978401</v>
      </c>
      <c r="G6761" s="10">
        <v>0.30907197647540802</v>
      </c>
      <c r="H6761" s="11" t="s">
        <v>24</v>
      </c>
      <c r="I6761" s="11">
        <v>4.2345093897190003</v>
      </c>
      <c r="J6761" s="11">
        <v>11.954143524105</v>
      </c>
      <c r="K6761" s="11">
        <v>14.3967837945443</v>
      </c>
      <c r="L6761" s="11">
        <v>12.3806821777184</v>
      </c>
      <c r="M6761" s="11">
        <v>7.2352835356147303</v>
      </c>
      <c r="N6761" s="11">
        <v>279.18456385193599</v>
      </c>
      <c r="O6761" s="11">
        <v>303.82604871233798</v>
      </c>
      <c r="P6761" s="11">
        <v>292.87651634057198</v>
      </c>
      <c r="Q6761" s="11">
        <v>270.453866997511</v>
      </c>
      <c r="R6761" s="11">
        <v>259.994325732086</v>
      </c>
      <c r="S6761" s="11">
        <v>291.08102224049998</v>
      </c>
      <c r="T6761" s="36">
        <f t="shared" si="105"/>
        <v>2.7723868258114388</v>
      </c>
      <c r="U6761" s="8">
        <v>-1.07109269326255</v>
      </c>
      <c r="V6761" s="8">
        <v>9.2433088305639205E-2</v>
      </c>
      <c r="W6761" s="8">
        <v>-1.1635257815681901</v>
      </c>
      <c r="X6761" s="12" t="s">
        <v>15657</v>
      </c>
      <c r="Y6761" s="5" t="s">
        <v>37</v>
      </c>
      <c r="Z6761" s="5" t="s">
        <v>37</v>
      </c>
    </row>
    <row r="6762" spans="1:26" x14ac:dyDescent="0.25">
      <c r="A6762" s="5" t="s">
        <v>16374</v>
      </c>
      <c r="B6762" s="6">
        <v>166.899296214868</v>
      </c>
      <c r="C6762" s="7">
        <v>-0.57637155476046198</v>
      </c>
      <c r="D6762" s="8">
        <v>0.48345677075767601</v>
      </c>
      <c r="E6762" s="8">
        <v>-1.19218840157553</v>
      </c>
      <c r="F6762" s="9">
        <v>0.23318738019753299</v>
      </c>
      <c r="G6762" s="10">
        <v>0.44274518971517401</v>
      </c>
      <c r="H6762" s="11">
        <v>10.214069409217201</v>
      </c>
      <c r="I6762" s="11">
        <v>6.3517640845784999</v>
      </c>
      <c r="J6762" s="11">
        <v>12.8080109186839</v>
      </c>
      <c r="K6762" s="11">
        <v>15.425125494154599</v>
      </c>
      <c r="L6762" s="11">
        <v>7.61888134013439</v>
      </c>
      <c r="M6762" s="11">
        <v>13.357446527288699</v>
      </c>
      <c r="N6762" s="11">
        <v>330.25491089802199</v>
      </c>
      <c r="O6762" s="11">
        <v>404.39564671816402</v>
      </c>
      <c r="P6762" s="11">
        <v>325.32347733457198</v>
      </c>
      <c r="Q6762" s="11">
        <v>272.51055039673099</v>
      </c>
      <c r="R6762" s="11">
        <v>332.37369846336298</v>
      </c>
      <c r="S6762" s="11">
        <v>272.157972993508</v>
      </c>
      <c r="T6762" s="36">
        <f t="shared" si="105"/>
        <v>2.7711852785001652</v>
      </c>
      <c r="U6762" s="8">
        <v>-0.30946395633798002</v>
      </c>
      <c r="V6762" s="8">
        <v>0.27331072255907501</v>
      </c>
      <c r="W6762" s="8">
        <v>-0.58277467889705503</v>
      </c>
      <c r="X6762" s="12" t="s">
        <v>16375</v>
      </c>
      <c r="Y6762" s="5" t="s">
        <v>16376</v>
      </c>
      <c r="Z6762" s="5" t="s">
        <v>37</v>
      </c>
    </row>
    <row r="6763" spans="1:26" x14ac:dyDescent="0.25">
      <c r="A6763" s="5" t="s">
        <v>9589</v>
      </c>
      <c r="B6763" s="6">
        <v>204.55812822555299</v>
      </c>
      <c r="C6763" s="7">
        <v>0.45337592030677498</v>
      </c>
      <c r="D6763" s="8">
        <v>0.68773099139041005</v>
      </c>
      <c r="E6763" s="8">
        <v>0.65923438958330005</v>
      </c>
      <c r="F6763" s="9">
        <v>0.50974526678760701</v>
      </c>
      <c r="G6763" s="10">
        <v>0.70398153511255801</v>
      </c>
      <c r="H6763" s="11">
        <v>13.6187592122896</v>
      </c>
      <c r="I6763" s="11">
        <v>8.4690187794380005</v>
      </c>
      <c r="J6763" s="11" t="s">
        <v>24</v>
      </c>
      <c r="K6763" s="11">
        <v>4.1133667984412297</v>
      </c>
      <c r="L6763" s="11">
        <v>5.7141610051007898</v>
      </c>
      <c r="M6763" s="11">
        <v>4.4524821757629098</v>
      </c>
      <c r="N6763" s="11">
        <v>389.83698245178903</v>
      </c>
      <c r="O6763" s="11">
        <v>460.50289613194099</v>
      </c>
      <c r="P6763" s="11">
        <v>345.816294804466</v>
      </c>
      <c r="Q6763" s="11">
        <v>442.18693083243198</v>
      </c>
      <c r="R6763" s="11">
        <v>430.46679571759302</v>
      </c>
      <c r="S6763" s="11">
        <v>349.51985079738898</v>
      </c>
      <c r="T6763" s="36">
        <f t="shared" si="105"/>
        <v>2.7698445842354875</v>
      </c>
      <c r="U6763" s="8">
        <v>0.62925130475483604</v>
      </c>
      <c r="V6763" s="8">
        <v>-3.1043432277882199E-2</v>
      </c>
      <c r="W6763" s="8">
        <v>0.66029473703271901</v>
      </c>
      <c r="X6763" s="12" t="s">
        <v>9590</v>
      </c>
      <c r="Y6763" s="5" t="s">
        <v>37</v>
      </c>
      <c r="Z6763" s="5" t="s">
        <v>37</v>
      </c>
    </row>
    <row r="6764" spans="1:26" x14ac:dyDescent="0.25">
      <c r="A6764" s="5" t="s">
        <v>721</v>
      </c>
      <c r="B6764" s="6">
        <v>69.938735245141899</v>
      </c>
      <c r="C6764" s="7">
        <v>-1.32227183075731</v>
      </c>
      <c r="D6764" s="8">
        <v>0.80599792837957596</v>
      </c>
      <c r="E6764" s="8">
        <v>-1.6405399867660699</v>
      </c>
      <c r="F6764" s="9">
        <v>0.100892941421915</v>
      </c>
      <c r="G6764" s="10">
        <v>0.26499289648788799</v>
      </c>
      <c r="H6764" s="11">
        <v>6.8093796061447804</v>
      </c>
      <c r="I6764" s="11">
        <v>2.1172546948595001</v>
      </c>
      <c r="J6764" s="11">
        <v>2.5616021837367802</v>
      </c>
      <c r="K6764" s="11">
        <v>15.425125494154599</v>
      </c>
      <c r="L6764" s="11">
        <v>1.9047203350335999</v>
      </c>
      <c r="M6764" s="11">
        <v>7.2352835356147303</v>
      </c>
      <c r="N6764" s="11">
        <v>102.140694092172</v>
      </c>
      <c r="O6764" s="11">
        <v>187.37704049506601</v>
      </c>
      <c r="P6764" s="11">
        <v>125.518507003102</v>
      </c>
      <c r="Q6764" s="11">
        <v>114.145928656744</v>
      </c>
      <c r="R6764" s="11">
        <v>150.47290646765401</v>
      </c>
      <c r="S6764" s="11">
        <v>123.55638037742099</v>
      </c>
      <c r="T6764" s="36">
        <f t="shared" si="105"/>
        <v>2.7680080276171357</v>
      </c>
      <c r="U6764" s="8">
        <v>-1.09645448424432</v>
      </c>
      <c r="V6764" s="8">
        <v>9.6529313533798206E-2</v>
      </c>
      <c r="W6764" s="8">
        <v>-1.1929837977781199</v>
      </c>
      <c r="X6764" s="12" t="s">
        <v>720</v>
      </c>
      <c r="Y6764" s="5" t="s">
        <v>37</v>
      </c>
      <c r="Z6764" s="5" t="s">
        <v>37</v>
      </c>
    </row>
    <row r="6765" spans="1:26" x14ac:dyDescent="0.25">
      <c r="A6765" s="5" t="s">
        <v>1786</v>
      </c>
      <c r="B6765" s="6">
        <v>152.988455404007</v>
      </c>
      <c r="C6765" s="7">
        <v>-1.13303138328931</v>
      </c>
      <c r="D6765" s="8">
        <v>1.0264358843731101</v>
      </c>
      <c r="E6765" s="8">
        <v>-1.1038501289160501</v>
      </c>
      <c r="F6765" s="9">
        <v>0.26965815534531701</v>
      </c>
      <c r="G6765" s="10">
        <v>0.48356834866835502</v>
      </c>
      <c r="H6765" s="11">
        <v>11.9164143107534</v>
      </c>
      <c r="I6765" s="11">
        <v>12.703528169157</v>
      </c>
      <c r="J6765" s="11" t="s">
        <v>24</v>
      </c>
      <c r="K6765" s="11">
        <v>5.1417084980515302</v>
      </c>
      <c r="L6765" s="11">
        <v>1.9047203350335999</v>
      </c>
      <c r="M6765" s="11">
        <v>10.0180848954666</v>
      </c>
      <c r="N6765" s="11">
        <v>522.61988477161196</v>
      </c>
      <c r="O6765" s="11">
        <v>602.358960687528</v>
      </c>
      <c r="P6765" s="11">
        <v>209.19751167183699</v>
      </c>
      <c r="Q6765" s="11">
        <v>109.004220158693</v>
      </c>
      <c r="R6765" s="11">
        <v>192.376753838393</v>
      </c>
      <c r="S6765" s="11">
        <v>158.61967751155399</v>
      </c>
      <c r="T6765" s="36">
        <f t="shared" si="105"/>
        <v>2.7679934157490225</v>
      </c>
      <c r="U6765" s="8">
        <v>0.52882808733294195</v>
      </c>
      <c r="V6765" s="8">
        <v>1.53624157111852</v>
      </c>
      <c r="W6765" s="8">
        <v>-1.0074134837855699</v>
      </c>
      <c r="X6765" s="12" t="s">
        <v>1777</v>
      </c>
      <c r="Y6765" s="5" t="s">
        <v>1787</v>
      </c>
      <c r="Z6765" s="5" t="s">
        <v>1788</v>
      </c>
    </row>
    <row r="6766" spans="1:26" x14ac:dyDescent="0.25">
      <c r="A6766" s="5" t="s">
        <v>15160</v>
      </c>
      <c r="B6766" s="6">
        <v>72.811980004049801</v>
      </c>
      <c r="C6766" s="7">
        <v>-1.00047229930097</v>
      </c>
      <c r="D6766" s="8">
        <v>0.94019580731260699</v>
      </c>
      <c r="E6766" s="8">
        <v>-1.06411057305249</v>
      </c>
      <c r="F6766" s="9">
        <v>0.28727861170529501</v>
      </c>
      <c r="G6766" s="10">
        <v>0.50254482663379896</v>
      </c>
      <c r="H6766" s="11">
        <v>5.1070347046085898</v>
      </c>
      <c r="I6766" s="11" t="s">
        <v>24</v>
      </c>
      <c r="J6766" s="11">
        <v>1.70773478915786</v>
      </c>
      <c r="K6766" s="11">
        <v>9.2550752964927607</v>
      </c>
      <c r="L6766" s="11">
        <v>3.8094406700671999</v>
      </c>
      <c r="M6766" s="11">
        <v>2.78280135985182</v>
      </c>
      <c r="N6766" s="11">
        <v>122.56883291060601</v>
      </c>
      <c r="O6766" s="11">
        <v>173.61488497847901</v>
      </c>
      <c r="P6766" s="11">
        <v>73.432595933787795</v>
      </c>
      <c r="Q6766" s="11">
        <v>140.88281284661201</v>
      </c>
      <c r="R6766" s="11">
        <v>191.42439367087701</v>
      </c>
      <c r="S6766" s="11">
        <v>149.158152888058</v>
      </c>
      <c r="T6766" s="36">
        <f t="shared" si="105"/>
        <v>2.7656123007460991</v>
      </c>
      <c r="U6766" s="8">
        <v>-1.21750187348529</v>
      </c>
      <c r="V6766" s="8">
        <v>-0.38140356775170497</v>
      </c>
      <c r="W6766" s="8">
        <v>-0.83609830573358201</v>
      </c>
      <c r="X6766" s="12" t="s">
        <v>15161</v>
      </c>
      <c r="Y6766" s="5" t="s">
        <v>37</v>
      </c>
      <c r="Z6766" s="5" t="s">
        <v>37</v>
      </c>
    </row>
    <row r="6767" spans="1:26" x14ac:dyDescent="0.25">
      <c r="A6767" s="5" t="s">
        <v>16444</v>
      </c>
      <c r="B6767" s="6">
        <v>52.0655182695793</v>
      </c>
      <c r="C6767" s="7">
        <v>-0.84332811223623305</v>
      </c>
      <c r="D6767" s="8">
        <v>1.0122726115943399</v>
      </c>
      <c r="E6767" s="8">
        <v>-0.83310375345232701</v>
      </c>
      <c r="F6767" s="9">
        <v>0.404786216898816</v>
      </c>
      <c r="G6767" s="10">
        <v>0.62025777116847702</v>
      </c>
      <c r="H6767" s="11" t="s">
        <v>24</v>
      </c>
      <c r="I6767" s="11">
        <v>2.1172546948595001</v>
      </c>
      <c r="J6767" s="11">
        <v>2.5616021837367802</v>
      </c>
      <c r="K6767" s="11">
        <v>1.0283416996103101</v>
      </c>
      <c r="L6767" s="11">
        <v>2.8570805025503998</v>
      </c>
      <c r="M6767" s="11">
        <v>8.3484040795554595</v>
      </c>
      <c r="N6767" s="11">
        <v>98.736004289099398</v>
      </c>
      <c r="O6767" s="11">
        <v>113.27312617498301</v>
      </c>
      <c r="P6767" s="11">
        <v>41.839502334367502</v>
      </c>
      <c r="Q6767" s="11">
        <v>113.11758695713399</v>
      </c>
      <c r="R6767" s="11">
        <v>132.37806328483501</v>
      </c>
      <c r="S6767" s="11">
        <v>108.529253034221</v>
      </c>
      <c r="T6767" s="36">
        <f t="shared" si="105"/>
        <v>2.7647520652462134</v>
      </c>
      <c r="U6767" s="8">
        <v>-1.3866476913726</v>
      </c>
      <c r="V6767" s="8">
        <v>-0.47988235790494799</v>
      </c>
      <c r="W6767" s="8">
        <v>-0.90676533346765198</v>
      </c>
      <c r="X6767" s="12" t="s">
        <v>16445</v>
      </c>
      <c r="Y6767" s="5" t="s">
        <v>16446</v>
      </c>
      <c r="Z6767" s="5" t="s">
        <v>16447</v>
      </c>
    </row>
    <row r="6768" spans="1:26" x14ac:dyDescent="0.25">
      <c r="A6768" s="5" t="s">
        <v>15624</v>
      </c>
      <c r="B6768" s="6">
        <v>45.368259576064503</v>
      </c>
      <c r="C6768" s="7">
        <v>-0.60097575717430496</v>
      </c>
      <c r="D6768" s="8">
        <v>0.92532514446778202</v>
      </c>
      <c r="E6768" s="8">
        <v>-0.64947522583531203</v>
      </c>
      <c r="F6768" s="9">
        <v>0.51603125451601195</v>
      </c>
      <c r="G6768" s="10">
        <v>0.70822133797965303</v>
      </c>
      <c r="H6768" s="11">
        <v>1.7023449015362</v>
      </c>
      <c r="I6768" s="11">
        <v>3.17588204228925</v>
      </c>
      <c r="J6768" s="11">
        <v>0.85386739457892802</v>
      </c>
      <c r="K6768" s="11">
        <v>2.0566833992206099</v>
      </c>
      <c r="L6768" s="11">
        <v>8.5712415076511892</v>
      </c>
      <c r="M6768" s="11">
        <v>2.78280135985182</v>
      </c>
      <c r="N6768" s="11">
        <v>51.070347046085899</v>
      </c>
      <c r="O6768" s="11">
        <v>97.393715963537005</v>
      </c>
      <c r="P6768" s="11">
        <v>58.916850225946</v>
      </c>
      <c r="Q6768" s="11">
        <v>90.494069565706994</v>
      </c>
      <c r="R6768" s="11">
        <v>126.663902279734</v>
      </c>
      <c r="S6768" s="11">
        <v>100.737409226636</v>
      </c>
      <c r="T6768" s="36">
        <f t="shared" si="105"/>
        <v>2.7640414197101904</v>
      </c>
      <c r="U6768" s="8">
        <v>-1.22625311077794</v>
      </c>
      <c r="V6768" s="8">
        <v>-0.61626893607806399</v>
      </c>
      <c r="W6768" s="8">
        <v>-0.60998417469987998</v>
      </c>
      <c r="X6768" s="12" t="s">
        <v>15622</v>
      </c>
      <c r="Y6768" s="5" t="s">
        <v>37</v>
      </c>
      <c r="Z6768" s="5" t="s">
        <v>37</v>
      </c>
    </row>
    <row r="6769" spans="1:26" x14ac:dyDescent="0.25">
      <c r="A6769" s="5" t="s">
        <v>14971</v>
      </c>
      <c r="B6769" s="6">
        <v>167.856126159165</v>
      </c>
      <c r="C6769" s="7">
        <v>0.91862957018174596</v>
      </c>
      <c r="D6769" s="8">
        <v>0.78586670473426601</v>
      </c>
      <c r="E6769" s="8">
        <v>1.1689381477134499</v>
      </c>
      <c r="F6769" s="9">
        <v>0.24242855243549899</v>
      </c>
      <c r="G6769" s="10">
        <v>0.45311944387103797</v>
      </c>
      <c r="H6769" s="11">
        <v>1.7023449015362</v>
      </c>
      <c r="I6769" s="11">
        <v>12.703528169157</v>
      </c>
      <c r="J6769" s="11" t="s">
        <v>24</v>
      </c>
      <c r="K6769" s="11">
        <v>3.0850250988309198</v>
      </c>
      <c r="L6769" s="11">
        <v>5.7141610051007898</v>
      </c>
      <c r="M6769" s="11">
        <v>3.3393616318221802</v>
      </c>
      <c r="N6769" s="11">
        <v>314.93380678419601</v>
      </c>
      <c r="O6769" s="11">
        <v>247.71879929856101</v>
      </c>
      <c r="P6769" s="11">
        <v>219.443920406784</v>
      </c>
      <c r="Q6769" s="11">
        <v>361.97627826282798</v>
      </c>
      <c r="R6769" s="11">
        <v>396.18182968698801</v>
      </c>
      <c r="S6769" s="11">
        <v>447.47445866417303</v>
      </c>
      <c r="T6769" s="36">
        <f t="shared" si="105"/>
        <v>2.7629338418150837</v>
      </c>
      <c r="U6769" s="8">
        <v>0.24706127107071499</v>
      </c>
      <c r="V6769" s="8">
        <v>-0.62437171142606296</v>
      </c>
      <c r="W6769" s="8">
        <v>0.87143298249677803</v>
      </c>
      <c r="X6769" s="12" t="s">
        <v>14972</v>
      </c>
      <c r="Y6769" s="5" t="s">
        <v>14973</v>
      </c>
      <c r="Z6769" s="5" t="s">
        <v>14974</v>
      </c>
    </row>
    <row r="6770" spans="1:26" x14ac:dyDescent="0.25">
      <c r="A6770" s="5" t="s">
        <v>2898</v>
      </c>
      <c r="B6770" s="6">
        <v>122.527436562491</v>
      </c>
      <c r="C6770" s="7">
        <v>-1.13378306081518</v>
      </c>
      <c r="D6770" s="8">
        <v>1.1895184337004301</v>
      </c>
      <c r="E6770" s="8">
        <v>-0.95314459086449799</v>
      </c>
      <c r="F6770" s="9">
        <v>0.340516815931733</v>
      </c>
      <c r="G6770" s="10">
        <v>0.55611267145430898</v>
      </c>
      <c r="H6770" s="11">
        <v>3.4046898030723902</v>
      </c>
      <c r="I6770" s="11" t="s">
        <v>24</v>
      </c>
      <c r="J6770" s="11" t="s">
        <v>24</v>
      </c>
      <c r="K6770" s="11">
        <v>3.0850250988309198</v>
      </c>
      <c r="L6770" s="11">
        <v>5.7141610051007898</v>
      </c>
      <c r="M6770" s="11">
        <v>5.56560271970364</v>
      </c>
      <c r="N6770" s="11">
        <v>142.99697172904001</v>
      </c>
      <c r="O6770" s="11">
        <v>143.973319250446</v>
      </c>
      <c r="P6770" s="11">
        <v>82.825137274156006</v>
      </c>
      <c r="Q6770" s="11">
        <v>475.09386521996203</v>
      </c>
      <c r="R6770" s="11">
        <v>224.756999533965</v>
      </c>
      <c r="S6770" s="11">
        <v>382.91346711560999</v>
      </c>
      <c r="T6770" s="36">
        <f t="shared" si="105"/>
        <v>2.7620864480269773</v>
      </c>
      <c r="U6770" s="8">
        <v>-2.07694151676644</v>
      </c>
      <c r="V6770" s="8">
        <v>-1.5499199745166199</v>
      </c>
      <c r="W6770" s="8">
        <v>-0.52702154224981901</v>
      </c>
      <c r="X6770" s="12" t="s">
        <v>2897</v>
      </c>
      <c r="Y6770" s="5" t="s">
        <v>2899</v>
      </c>
      <c r="Z6770" s="5" t="s">
        <v>2900</v>
      </c>
    </row>
    <row r="6771" spans="1:26" x14ac:dyDescent="0.25">
      <c r="A6771" s="5" t="s">
        <v>9655</v>
      </c>
      <c r="B6771" s="6">
        <v>124.949670183782</v>
      </c>
      <c r="C6771" s="7">
        <v>-0.73678519202540604</v>
      </c>
      <c r="D6771" s="8">
        <v>0.80567805945099702</v>
      </c>
      <c r="E6771" s="8">
        <v>-0.91449082345305899</v>
      </c>
      <c r="F6771" s="9">
        <v>0.36045899756062499</v>
      </c>
      <c r="G6771" s="10">
        <v>0.577687198403814</v>
      </c>
      <c r="H6771" s="11" t="s">
        <v>24</v>
      </c>
      <c r="I6771" s="11" t="s">
        <v>24</v>
      </c>
      <c r="J6771" s="11">
        <v>7.6848065512103503</v>
      </c>
      <c r="K6771" s="11">
        <v>4.1133667984412297</v>
      </c>
      <c r="L6771" s="11">
        <v>1.9047203350335999</v>
      </c>
      <c r="M6771" s="11">
        <v>5.56560271970364</v>
      </c>
      <c r="N6771" s="11">
        <v>202.57904328280699</v>
      </c>
      <c r="O6771" s="11">
        <v>293.23977523804098</v>
      </c>
      <c r="P6771" s="11">
        <v>338.98535564783401</v>
      </c>
      <c r="Q6771" s="11">
        <v>200.52663142400999</v>
      </c>
      <c r="R6771" s="11">
        <v>246.66128338685101</v>
      </c>
      <c r="S6771" s="11">
        <v>198.13545682144999</v>
      </c>
      <c r="T6771" s="36">
        <f t="shared" si="105"/>
        <v>2.7616560107152308</v>
      </c>
      <c r="U6771" s="8">
        <v>-0.59201403201521097</v>
      </c>
      <c r="V6771" s="8">
        <v>0.37141553783072101</v>
      </c>
      <c r="W6771" s="8">
        <v>-0.96342956984593198</v>
      </c>
      <c r="X6771" s="12" t="s">
        <v>9656</v>
      </c>
      <c r="Y6771" s="5" t="s">
        <v>37</v>
      </c>
      <c r="Z6771" s="5" t="s">
        <v>37</v>
      </c>
    </row>
    <row r="6772" spans="1:26" x14ac:dyDescent="0.25">
      <c r="A6772" s="5" t="s">
        <v>10571</v>
      </c>
      <c r="B6772" s="6">
        <v>71.781994514134098</v>
      </c>
      <c r="C6772" s="7">
        <v>-0.91725558520795603</v>
      </c>
      <c r="D6772" s="8">
        <v>0.79732784538957302</v>
      </c>
      <c r="E6772" s="8">
        <v>-1.15041208018991</v>
      </c>
      <c r="F6772" s="9">
        <v>0.24997418697486801</v>
      </c>
      <c r="G6772" s="10">
        <v>0.46110472027751598</v>
      </c>
      <c r="H6772" s="11">
        <v>1.7023449015362</v>
      </c>
      <c r="I6772" s="11" t="s">
        <v>24</v>
      </c>
      <c r="J6772" s="11">
        <v>5.1232043674735701</v>
      </c>
      <c r="K6772" s="11">
        <v>3.0850250988309198</v>
      </c>
      <c r="L6772" s="11">
        <v>4.7618008375839898</v>
      </c>
      <c r="M6772" s="11">
        <v>8.9049643515258197</v>
      </c>
      <c r="N6772" s="11">
        <v>90.224279781418403</v>
      </c>
      <c r="O6772" s="11">
        <v>157.735474767033</v>
      </c>
      <c r="P6772" s="11">
        <v>122.956904819366</v>
      </c>
      <c r="Q6772" s="11">
        <v>137.797787747781</v>
      </c>
      <c r="R6772" s="11">
        <v>170.47246998550699</v>
      </c>
      <c r="S6772" s="11">
        <v>158.61967751155399</v>
      </c>
      <c r="T6772" s="36">
        <f t="shared" si="105"/>
        <v>2.7602761010963057</v>
      </c>
      <c r="U6772" s="8">
        <v>-1.2952982336129399</v>
      </c>
      <c r="V6772" s="8">
        <v>-0.33198742214382498</v>
      </c>
      <c r="W6772" s="8">
        <v>-0.96331081146911801</v>
      </c>
      <c r="X6772" s="12" t="s">
        <v>10572</v>
      </c>
      <c r="Y6772" s="5" t="s">
        <v>10573</v>
      </c>
      <c r="Z6772" s="5" t="s">
        <v>10574</v>
      </c>
    </row>
    <row r="6773" spans="1:26" x14ac:dyDescent="0.25">
      <c r="A6773" s="5" t="s">
        <v>7721</v>
      </c>
      <c r="B6773" s="6">
        <v>173.08520055745399</v>
      </c>
      <c r="C6773" s="7">
        <v>-1.5587960511222201</v>
      </c>
      <c r="D6773" s="8">
        <v>0.81603299647965399</v>
      </c>
      <c r="E6773" s="8">
        <v>-1.9102120353549801</v>
      </c>
      <c r="F6773" s="9">
        <v>5.6105918165403203E-2</v>
      </c>
      <c r="G6773" s="10">
        <v>0.183445733204638</v>
      </c>
      <c r="H6773" s="11">
        <v>11.9164143107534</v>
      </c>
      <c r="I6773" s="11" t="s">
        <v>24</v>
      </c>
      <c r="J6773" s="11">
        <v>5.1232043674735701</v>
      </c>
      <c r="K6773" s="11">
        <v>26.736884189868</v>
      </c>
      <c r="L6773" s="11">
        <v>7.61888134013439</v>
      </c>
      <c r="M6773" s="11">
        <v>18.366488975022001</v>
      </c>
      <c r="N6773" s="11">
        <v>200.87669838127101</v>
      </c>
      <c r="O6773" s="11">
        <v>324.99859566093301</v>
      </c>
      <c r="P6773" s="11">
        <v>400.46380805751699</v>
      </c>
      <c r="Q6773" s="11">
        <v>266.34050019906903</v>
      </c>
      <c r="R6773" s="11">
        <v>469.51356258578198</v>
      </c>
      <c r="S6773" s="11">
        <v>345.06736862162597</v>
      </c>
      <c r="T6773" s="36">
        <f t="shared" si="105"/>
        <v>2.7591869931221975</v>
      </c>
      <c r="U6773" s="8">
        <v>-1.62951901356271</v>
      </c>
      <c r="V6773" s="8">
        <v>-0.222649343953779</v>
      </c>
      <c r="W6773" s="8">
        <v>-1.40686966960893</v>
      </c>
      <c r="X6773" s="12" t="s">
        <v>7722</v>
      </c>
      <c r="Y6773" s="5" t="s">
        <v>7723</v>
      </c>
      <c r="Z6773" s="5" t="s">
        <v>37</v>
      </c>
    </row>
    <row r="6774" spans="1:26" x14ac:dyDescent="0.25">
      <c r="A6774" s="5" t="s">
        <v>7855</v>
      </c>
      <c r="B6774" s="6">
        <v>360.23361689787498</v>
      </c>
      <c r="C6774" s="7">
        <v>0.69008872868693105</v>
      </c>
      <c r="D6774" s="8">
        <v>0.53774862534763901</v>
      </c>
      <c r="E6774" s="8">
        <v>1.2832924086803701</v>
      </c>
      <c r="F6774" s="9">
        <v>0.199389651266624</v>
      </c>
      <c r="G6774" s="10">
        <v>0.404064202661713</v>
      </c>
      <c r="H6774" s="11">
        <v>22.130483719970499</v>
      </c>
      <c r="I6774" s="11">
        <v>24.348428990884202</v>
      </c>
      <c r="J6774" s="11">
        <v>37.570165361472803</v>
      </c>
      <c r="K6774" s="11">
        <v>9.2550752964927607</v>
      </c>
      <c r="L6774" s="11">
        <v>8.5712415076511892</v>
      </c>
      <c r="M6774" s="11">
        <v>3.8959219037925501</v>
      </c>
      <c r="N6774" s="11">
        <v>898.83810801111201</v>
      </c>
      <c r="O6774" s="11">
        <v>792.91188322488199</v>
      </c>
      <c r="P6774" s="11">
        <v>1355.0875551967599</v>
      </c>
      <c r="Q6774" s="11">
        <v>394.88321265035802</v>
      </c>
      <c r="R6774" s="11">
        <v>421.89555420994202</v>
      </c>
      <c r="S6774" s="11">
        <v>353.41577270118103</v>
      </c>
      <c r="T6774" s="36">
        <f t="shared" si="105"/>
        <v>2.7585677539891291</v>
      </c>
      <c r="U6774" s="8">
        <v>1.9520591988544</v>
      </c>
      <c r="V6774" s="8">
        <v>1.3805641880925601</v>
      </c>
      <c r="W6774" s="8">
        <v>0.57149501076183196</v>
      </c>
      <c r="X6774" s="12" t="s">
        <v>7856</v>
      </c>
      <c r="Y6774" s="5" t="s">
        <v>7857</v>
      </c>
      <c r="Z6774" s="5" t="s">
        <v>37</v>
      </c>
    </row>
    <row r="6775" spans="1:26" x14ac:dyDescent="0.25">
      <c r="A6775" s="5" t="s">
        <v>17982</v>
      </c>
      <c r="B6775" s="6">
        <v>159.50251959592501</v>
      </c>
      <c r="C6775" s="7">
        <v>-0.78124184468895896</v>
      </c>
      <c r="D6775" s="8">
        <v>0.58518753032303905</v>
      </c>
      <c r="E6775" s="8">
        <v>-1.33502818191921</v>
      </c>
      <c r="F6775" s="9">
        <v>0.181867122919422</v>
      </c>
      <c r="G6775" s="10">
        <v>0.3813502458702</v>
      </c>
      <c r="H6775" s="11">
        <v>15.3211041138258</v>
      </c>
      <c r="I6775" s="11">
        <v>10.586273474297499</v>
      </c>
      <c r="J6775" s="11">
        <v>11.954143524105</v>
      </c>
      <c r="K6775" s="11">
        <v>8.2267335968824504</v>
      </c>
      <c r="L6775" s="11">
        <v>0.95236016751679897</v>
      </c>
      <c r="M6775" s="11">
        <v>11.687765711377599</v>
      </c>
      <c r="N6775" s="11">
        <v>529.42926437775702</v>
      </c>
      <c r="O6775" s="11">
        <v>345.11251526209799</v>
      </c>
      <c r="P6775" s="11">
        <v>498.658558434094</v>
      </c>
      <c r="Q6775" s="11">
        <v>165.56301363725899</v>
      </c>
      <c r="R6775" s="11">
        <v>165.710669147923</v>
      </c>
      <c r="S6775" s="11">
        <v>150.82783370396899</v>
      </c>
      <c r="T6775" s="36">
        <f t="shared" ref="T6775:T6838" si="106">100*AVERAGE(H6775:J6775)/AVERAGE(N6775:P6775)</f>
        <v>2.7571738851545051</v>
      </c>
      <c r="U6775" s="8">
        <v>0.85951888650129105</v>
      </c>
      <c r="V6775" s="8">
        <v>1.5101332446236</v>
      </c>
      <c r="W6775" s="8">
        <v>-0.65061435812231105</v>
      </c>
      <c r="X6775" s="12" t="s">
        <v>17969</v>
      </c>
      <c r="Y6775" s="5" t="s">
        <v>37</v>
      </c>
      <c r="Z6775" s="5" t="s">
        <v>17983</v>
      </c>
    </row>
    <row r="6776" spans="1:26" x14ac:dyDescent="0.25">
      <c r="A6776" s="5" t="s">
        <v>7578</v>
      </c>
      <c r="B6776" s="6">
        <v>665.82114224694703</v>
      </c>
      <c r="C6776" s="7">
        <v>-0.97267478139484298</v>
      </c>
      <c r="D6776" s="8">
        <v>0.63816127290281099</v>
      </c>
      <c r="E6776" s="8">
        <v>-1.5241833415719901</v>
      </c>
      <c r="F6776" s="9">
        <v>0.127462918163154</v>
      </c>
      <c r="G6776" s="10">
        <v>0.306556448782768</v>
      </c>
      <c r="H6776" s="11">
        <v>71.498485864520205</v>
      </c>
      <c r="I6776" s="11">
        <v>13.7621555165867</v>
      </c>
      <c r="J6776" s="11">
        <v>45.254971912683203</v>
      </c>
      <c r="K6776" s="11">
        <v>80.210652569603894</v>
      </c>
      <c r="L6776" s="11">
        <v>41.9038473707392</v>
      </c>
      <c r="M6776" s="11">
        <v>36.176417678073697</v>
      </c>
      <c r="N6776" s="11">
        <v>1457.20723571498</v>
      </c>
      <c r="O6776" s="11">
        <v>1804.95962736772</v>
      </c>
      <c r="P6776" s="11">
        <v>1476.33672522697</v>
      </c>
      <c r="Q6776" s="11">
        <v>875.11878636837105</v>
      </c>
      <c r="R6776" s="11">
        <v>1082.8335104666</v>
      </c>
      <c r="S6776" s="11">
        <v>1004.59129090651</v>
      </c>
      <c r="T6776" s="36">
        <f t="shared" si="106"/>
        <v>2.7543635002363258</v>
      </c>
      <c r="U6776" s="8">
        <v>-0.27835607567800003</v>
      </c>
      <c r="V6776" s="8">
        <v>0.67759514985073699</v>
      </c>
      <c r="W6776" s="8">
        <v>-0.95595122552873701</v>
      </c>
      <c r="X6776" s="12" t="s">
        <v>7572</v>
      </c>
      <c r="Y6776" s="5" t="s">
        <v>37</v>
      </c>
      <c r="Z6776" s="5" t="s">
        <v>37</v>
      </c>
    </row>
    <row r="6777" spans="1:26" x14ac:dyDescent="0.25">
      <c r="A6777" s="5" t="s">
        <v>18936</v>
      </c>
      <c r="B6777" s="6">
        <v>155.64538571944601</v>
      </c>
      <c r="C6777" s="7">
        <v>-0.53620569032493304</v>
      </c>
      <c r="D6777" s="8">
        <v>0.61130314165339805</v>
      </c>
      <c r="E6777" s="8">
        <v>-0.87715186425290004</v>
      </c>
      <c r="F6777" s="9">
        <v>0.38040415735072802</v>
      </c>
      <c r="G6777" s="10">
        <v>0.59806100035869703</v>
      </c>
      <c r="H6777" s="11">
        <v>17.023449015362001</v>
      </c>
      <c r="I6777" s="11">
        <v>3.17588204228925</v>
      </c>
      <c r="J6777" s="11">
        <v>17.931215286157499</v>
      </c>
      <c r="K6777" s="11">
        <v>8.2267335968824504</v>
      </c>
      <c r="L6777" s="11">
        <v>4.7618008375839898</v>
      </c>
      <c r="M6777" s="11">
        <v>4.4524821757629098</v>
      </c>
      <c r="N6777" s="11">
        <v>519.21519496854</v>
      </c>
      <c r="O6777" s="11">
        <v>370.51957160041201</v>
      </c>
      <c r="P6777" s="11">
        <v>496.09695625035698</v>
      </c>
      <c r="Q6777" s="11">
        <v>134.71276264894999</v>
      </c>
      <c r="R6777" s="11">
        <v>135.235143787385</v>
      </c>
      <c r="S6777" s="11">
        <v>156.393436423672</v>
      </c>
      <c r="T6777" s="36">
        <f t="shared" si="106"/>
        <v>2.7514557298657234</v>
      </c>
      <c r="U6777" s="8">
        <v>1.1284630674431</v>
      </c>
      <c r="V6777" s="8">
        <v>1.70067121903243</v>
      </c>
      <c r="W6777" s="8">
        <v>-0.57220815158932703</v>
      </c>
      <c r="X6777" s="12" t="s">
        <v>18937</v>
      </c>
      <c r="Y6777" s="5" t="s">
        <v>37</v>
      </c>
      <c r="Z6777" s="5" t="s">
        <v>37</v>
      </c>
    </row>
    <row r="6778" spans="1:26" x14ac:dyDescent="0.25">
      <c r="A6778" s="5" t="s">
        <v>14864</v>
      </c>
      <c r="B6778" s="6">
        <v>513.46807501278602</v>
      </c>
      <c r="C6778" s="7">
        <v>-0.127458918842588</v>
      </c>
      <c r="D6778" s="8">
        <v>0.56347226718759302</v>
      </c>
      <c r="E6778" s="8">
        <v>-0.22620264787611</v>
      </c>
      <c r="F6778" s="9">
        <v>0.82104381127572901</v>
      </c>
      <c r="G6778" s="10">
        <v>0.90473922520134697</v>
      </c>
      <c r="H6778" s="11">
        <v>18.725793916898201</v>
      </c>
      <c r="I6778" s="11">
        <v>28.582938380603199</v>
      </c>
      <c r="J6778" s="11">
        <v>16.223480496999599</v>
      </c>
      <c r="K6778" s="11">
        <v>58.615476877787501</v>
      </c>
      <c r="L6778" s="11">
        <v>14.285402512752</v>
      </c>
      <c r="M6778" s="11">
        <v>37.846098493984698</v>
      </c>
      <c r="N6778" s="11">
        <v>697.96140962983998</v>
      </c>
      <c r="O6778" s="11">
        <v>868.07442489239497</v>
      </c>
      <c r="P6778" s="11">
        <v>745.42623546740401</v>
      </c>
      <c r="Q6778" s="11">
        <v>1096.2122517845901</v>
      </c>
      <c r="R6778" s="11">
        <v>1256.1630609546601</v>
      </c>
      <c r="S6778" s="11">
        <v>1323.5003267455299</v>
      </c>
      <c r="T6778" s="36">
        <f t="shared" si="106"/>
        <v>2.7485725861288217</v>
      </c>
      <c r="U6778" s="8">
        <v>-0.80170715692115502</v>
      </c>
      <c r="V6778" s="8">
        <v>-0.66928227004691299</v>
      </c>
      <c r="W6778" s="8">
        <v>-0.132424886874242</v>
      </c>
      <c r="X6778" s="12" t="s">
        <v>14865</v>
      </c>
      <c r="Y6778" s="5" t="s">
        <v>37</v>
      </c>
      <c r="Z6778" s="5" t="s">
        <v>37</v>
      </c>
    </row>
    <row r="6779" spans="1:26" x14ac:dyDescent="0.25">
      <c r="A6779" s="5" t="s">
        <v>18377</v>
      </c>
      <c r="B6779" s="6">
        <v>248.96589436537499</v>
      </c>
      <c r="C6779" s="7">
        <v>0.59060361052431598</v>
      </c>
      <c r="D6779" s="8">
        <v>0.484254917330532</v>
      </c>
      <c r="E6779" s="8">
        <v>1.21961303724087</v>
      </c>
      <c r="F6779" s="9">
        <v>0.222611601810632</v>
      </c>
      <c r="G6779" s="10">
        <v>0.43080414568185199</v>
      </c>
      <c r="H6779" s="11">
        <v>13.6187592122896</v>
      </c>
      <c r="I6779" s="11">
        <v>14.8207828640165</v>
      </c>
      <c r="J6779" s="11">
        <v>18.785082680736402</v>
      </c>
      <c r="K6779" s="11">
        <v>6.1700501976618396</v>
      </c>
      <c r="L6779" s="11">
        <v>5.7141610051007898</v>
      </c>
      <c r="M6779" s="11">
        <v>9.4615246234961905</v>
      </c>
      <c r="N6779" s="11">
        <v>476.65657243013499</v>
      </c>
      <c r="O6779" s="11">
        <v>535.665437799453</v>
      </c>
      <c r="P6779" s="11">
        <v>706.148335316773</v>
      </c>
      <c r="Q6779" s="11">
        <v>369.17467016009999</v>
      </c>
      <c r="R6779" s="11">
        <v>416.18139320484102</v>
      </c>
      <c r="S6779" s="11">
        <v>415.193962889891</v>
      </c>
      <c r="T6779" s="36">
        <f t="shared" si="106"/>
        <v>2.7480616630616441</v>
      </c>
      <c r="U6779" s="8">
        <v>1.1455914373644001</v>
      </c>
      <c r="V6779" s="8">
        <v>0.51742943521059503</v>
      </c>
      <c r="W6779" s="8">
        <v>0.62816200215380802</v>
      </c>
      <c r="X6779" s="12" t="s">
        <v>18378</v>
      </c>
      <c r="Y6779" s="5" t="s">
        <v>18379</v>
      </c>
      <c r="Z6779" s="5" t="s">
        <v>18380</v>
      </c>
    </row>
    <row r="6780" spans="1:26" x14ac:dyDescent="0.25">
      <c r="A6780" s="5" t="s">
        <v>8784</v>
      </c>
      <c r="B6780" s="6">
        <v>172.460113605694</v>
      </c>
      <c r="C6780" s="7">
        <v>-1.6420057271851001</v>
      </c>
      <c r="D6780" s="8">
        <v>1.0809552960267601</v>
      </c>
      <c r="E6780" s="8">
        <v>-1.51903203880917</v>
      </c>
      <c r="F6780" s="9">
        <v>0.12875443163742301</v>
      </c>
      <c r="G6780" s="10">
        <v>0.308806031838677</v>
      </c>
      <c r="H6780" s="11">
        <v>18.725793916898201</v>
      </c>
      <c r="I6780" s="11" t="s">
        <v>24</v>
      </c>
      <c r="J6780" s="11">
        <v>7.6848065512103503</v>
      </c>
      <c r="K6780" s="11">
        <v>24.680200790647401</v>
      </c>
      <c r="L6780" s="11">
        <v>2.8570805025503998</v>
      </c>
      <c r="M6780" s="11">
        <v>3.8959219037925501</v>
      </c>
      <c r="N6780" s="11">
        <v>468.14484792245401</v>
      </c>
      <c r="O6780" s="11">
        <v>432.97858509876801</v>
      </c>
      <c r="P6780" s="11">
        <v>543.05966295219798</v>
      </c>
      <c r="Q6780" s="11">
        <v>174.81808893375199</v>
      </c>
      <c r="R6780" s="11">
        <v>182.85315216322499</v>
      </c>
      <c r="S6780" s="11">
        <v>209.823222532827</v>
      </c>
      <c r="T6780" s="36">
        <f t="shared" si="106"/>
        <v>2.7431356046624127</v>
      </c>
      <c r="U6780" s="8">
        <v>-0.25117219448997302</v>
      </c>
      <c r="V6780" s="8">
        <v>1.34757543821502</v>
      </c>
      <c r="W6780" s="8">
        <v>-1.5987476327050001</v>
      </c>
      <c r="X6780" s="12" t="s">
        <v>8785</v>
      </c>
      <c r="Y6780" s="5" t="s">
        <v>37</v>
      </c>
      <c r="Z6780" s="5" t="s">
        <v>37</v>
      </c>
    </row>
    <row r="6781" spans="1:26" x14ac:dyDescent="0.25">
      <c r="A6781" s="5" t="s">
        <v>19158</v>
      </c>
      <c r="B6781" s="6">
        <v>1966.6034908122399</v>
      </c>
      <c r="C6781" s="7">
        <v>0.67691229006542597</v>
      </c>
      <c r="D6781" s="8">
        <v>0.74761416428262295</v>
      </c>
      <c r="E6781" s="8">
        <v>0.90542999638718802</v>
      </c>
      <c r="F6781" s="9">
        <v>0.36523763040023199</v>
      </c>
      <c r="G6781" s="10">
        <v>0.58311682755810701</v>
      </c>
      <c r="H6781" s="11">
        <v>165.12745544901099</v>
      </c>
      <c r="I6781" s="11">
        <v>41.286466549760199</v>
      </c>
      <c r="J6781" s="11">
        <v>73.432595933787795</v>
      </c>
      <c r="K6781" s="11">
        <v>137.797787747781</v>
      </c>
      <c r="L6781" s="11">
        <v>31.4278855280544</v>
      </c>
      <c r="M6781" s="11">
        <v>50.646984749303101</v>
      </c>
      <c r="N6781" s="11">
        <v>3171.4685515619299</v>
      </c>
      <c r="O6781" s="11">
        <v>3247.86870191447</v>
      </c>
      <c r="P6781" s="11">
        <v>3790.3173645358602</v>
      </c>
      <c r="Q6781" s="11">
        <v>4004.3625782825302</v>
      </c>
      <c r="R6781" s="11">
        <v>4810.37120612735</v>
      </c>
      <c r="S6781" s="11">
        <v>4075.134311367</v>
      </c>
      <c r="T6781" s="36">
        <f t="shared" si="106"/>
        <v>2.7409988721738263</v>
      </c>
      <c r="U6781" s="8">
        <v>0.34796758580982801</v>
      </c>
      <c r="V6781" s="8">
        <v>-0.33630343826040998</v>
      </c>
      <c r="W6781" s="8">
        <v>0.68427102407023799</v>
      </c>
      <c r="X6781" s="12" t="s">
        <v>19159</v>
      </c>
      <c r="Y6781" s="5" t="s">
        <v>19160</v>
      </c>
      <c r="Z6781" s="5" t="s">
        <v>19161</v>
      </c>
    </row>
    <row r="6782" spans="1:26" x14ac:dyDescent="0.25">
      <c r="A6782" s="5" t="s">
        <v>4237</v>
      </c>
      <c r="B6782" s="6">
        <v>122.807988693559</v>
      </c>
      <c r="C6782" s="7">
        <v>-0.79797905084119103</v>
      </c>
      <c r="D6782" s="8">
        <v>0.60481821784719902</v>
      </c>
      <c r="E6782" s="8">
        <v>-1.3193700640855901</v>
      </c>
      <c r="F6782" s="9">
        <v>0.187045424715203</v>
      </c>
      <c r="G6782" s="10">
        <v>0.388429466755012</v>
      </c>
      <c r="H6782" s="11">
        <v>8.5117245076809809</v>
      </c>
      <c r="I6782" s="11">
        <v>5.2931367371487497</v>
      </c>
      <c r="J6782" s="11">
        <v>6.8309391566314197</v>
      </c>
      <c r="K6782" s="11">
        <v>7.1983918972721499</v>
      </c>
      <c r="L6782" s="11">
        <v>18.094843182819201</v>
      </c>
      <c r="M6782" s="11">
        <v>6.6787232636443701</v>
      </c>
      <c r="N6782" s="11">
        <v>194.06731877512601</v>
      </c>
      <c r="O6782" s="11">
        <v>289.00526584832198</v>
      </c>
      <c r="P6782" s="11">
        <v>269.82209668694099</v>
      </c>
      <c r="Q6782" s="11">
        <v>187.15818932907601</v>
      </c>
      <c r="R6782" s="11">
        <v>256.18488506201902</v>
      </c>
      <c r="S6782" s="11">
        <v>224.850349876027</v>
      </c>
      <c r="T6782" s="36">
        <f t="shared" si="106"/>
        <v>2.7408614928113457</v>
      </c>
      <c r="U6782" s="8">
        <v>-0.63165771737199805</v>
      </c>
      <c r="V6782" s="8">
        <v>0.172182282491013</v>
      </c>
      <c r="W6782" s="8">
        <v>-0.80383999986301202</v>
      </c>
      <c r="X6782" s="12" t="s">
        <v>4238</v>
      </c>
      <c r="Y6782" s="5" t="s">
        <v>37</v>
      </c>
      <c r="Z6782" s="5" t="s">
        <v>37</v>
      </c>
    </row>
    <row r="6783" spans="1:26" x14ac:dyDescent="0.25">
      <c r="A6783" s="5" t="s">
        <v>8639</v>
      </c>
      <c r="B6783" s="6">
        <v>205.91898842642399</v>
      </c>
      <c r="C6783" s="7">
        <v>0.362107129827201</v>
      </c>
      <c r="D6783" s="8">
        <v>0.87738254991152098</v>
      </c>
      <c r="E6783" s="8">
        <v>0.41271293788976998</v>
      </c>
      <c r="F6783" s="9">
        <v>0.67981694464012499</v>
      </c>
      <c r="G6783" s="10">
        <v>0.82689421119735895</v>
      </c>
      <c r="H6783" s="11">
        <v>10.214069409217201</v>
      </c>
      <c r="I6783" s="11">
        <v>2.1172546948595001</v>
      </c>
      <c r="J6783" s="11">
        <v>30.739226204841401</v>
      </c>
      <c r="K6783" s="11">
        <v>4.1133667984412297</v>
      </c>
      <c r="L6783" s="11">
        <v>4.7618008375839898</v>
      </c>
      <c r="M6783" s="11">
        <v>8.9049643515258197</v>
      </c>
      <c r="N6783" s="11">
        <v>623.05823396224798</v>
      </c>
      <c r="O6783" s="11">
        <v>336.64349648266</v>
      </c>
      <c r="P6783" s="11">
        <v>613.07678930766997</v>
      </c>
      <c r="Q6783" s="11">
        <v>356.83456976477601</v>
      </c>
      <c r="R6783" s="11">
        <v>209.51923685369599</v>
      </c>
      <c r="S6783" s="11">
        <v>271.04485244956697</v>
      </c>
      <c r="T6783" s="36">
        <f t="shared" si="106"/>
        <v>2.7385006705008763</v>
      </c>
      <c r="U6783" s="8">
        <v>1.27643572310508</v>
      </c>
      <c r="V6783" s="8">
        <v>0.909329010299743</v>
      </c>
      <c r="W6783" s="8">
        <v>0.36710671280533202</v>
      </c>
      <c r="X6783" s="12" t="s">
        <v>8271</v>
      </c>
      <c r="Y6783" s="5" t="s">
        <v>8640</v>
      </c>
      <c r="Z6783" s="5" t="s">
        <v>8641</v>
      </c>
    </row>
    <row r="6784" spans="1:26" x14ac:dyDescent="0.25">
      <c r="A6784" s="5" t="s">
        <v>6078</v>
      </c>
      <c r="B6784" s="6">
        <v>225.07776131305599</v>
      </c>
      <c r="C6784" s="7">
        <v>-0.57905164882460503</v>
      </c>
      <c r="D6784" s="8">
        <v>0.84739589542687199</v>
      </c>
      <c r="E6784" s="8">
        <v>-0.68333072174359599</v>
      </c>
      <c r="F6784" s="9">
        <v>0.49439788552324099</v>
      </c>
      <c r="G6784" s="10">
        <v>0.69182962391431102</v>
      </c>
      <c r="H6784" s="11" t="s">
        <v>24</v>
      </c>
      <c r="I6784" s="11">
        <v>6.3517640845784999</v>
      </c>
      <c r="J6784" s="11" t="s">
        <v>24</v>
      </c>
      <c r="K6784" s="11">
        <v>10.283416996103099</v>
      </c>
      <c r="L6784" s="11">
        <v>8.5712415076511892</v>
      </c>
      <c r="M6784" s="11">
        <v>9.4615246234961905</v>
      </c>
      <c r="N6784" s="11">
        <v>323.44553129187699</v>
      </c>
      <c r="O6784" s="11">
        <v>215.95997887566901</v>
      </c>
      <c r="P6784" s="11">
        <v>157.111600602523</v>
      </c>
      <c r="Q6784" s="11">
        <v>888.48722846330497</v>
      </c>
      <c r="R6784" s="11">
        <v>508.56032945397101</v>
      </c>
      <c r="S6784" s="11">
        <v>572.70051985750399</v>
      </c>
      <c r="T6784" s="36">
        <f t="shared" si="106"/>
        <v>2.7357967175663465</v>
      </c>
      <c r="U6784" s="8">
        <v>-2.1563975763946099</v>
      </c>
      <c r="V6784" s="8">
        <v>-1.49978042715768</v>
      </c>
      <c r="W6784" s="8">
        <v>-0.65661714923692704</v>
      </c>
      <c r="X6784" s="12" t="s">
        <v>6071</v>
      </c>
      <c r="Y6784" s="5" t="s">
        <v>37</v>
      </c>
      <c r="Z6784" s="5" t="s">
        <v>6079</v>
      </c>
    </row>
    <row r="6785" spans="1:26" x14ac:dyDescent="0.25">
      <c r="A6785" s="5" t="s">
        <v>12085</v>
      </c>
      <c r="B6785" s="6">
        <v>153.16274353071501</v>
      </c>
      <c r="C6785" s="7">
        <v>1.6087465742773099</v>
      </c>
      <c r="D6785" s="8">
        <v>0.88406475991954903</v>
      </c>
      <c r="E6785" s="8">
        <v>1.81971575750142</v>
      </c>
      <c r="F6785" s="9">
        <v>6.8802302398324397E-2</v>
      </c>
      <c r="G6785" s="10">
        <v>0.20738839510365101</v>
      </c>
      <c r="H6785" s="11">
        <v>15.3211041138258</v>
      </c>
      <c r="I6785" s="11">
        <v>9.5276461268677508</v>
      </c>
      <c r="J6785" s="11">
        <v>14.5157457078418</v>
      </c>
      <c r="K6785" s="11">
        <v>2.0566833992206099</v>
      </c>
      <c r="L6785" s="11" t="s">
        <v>24</v>
      </c>
      <c r="M6785" s="11">
        <v>1.1131205439407299</v>
      </c>
      <c r="N6785" s="11">
        <v>369.40884363335499</v>
      </c>
      <c r="O6785" s="11">
        <v>416.04054753989197</v>
      </c>
      <c r="P6785" s="11">
        <v>655.77015903661697</v>
      </c>
      <c r="Q6785" s="11">
        <v>99.749144862199799</v>
      </c>
      <c r="R6785" s="11">
        <v>118.09266077208299</v>
      </c>
      <c r="S6785" s="11">
        <v>136.357266632739</v>
      </c>
      <c r="T6785" s="36">
        <f t="shared" si="106"/>
        <v>2.7313323596535497</v>
      </c>
      <c r="U6785" s="8">
        <v>3.6344294895162101</v>
      </c>
      <c r="V6785" s="8">
        <v>2.02465778879463</v>
      </c>
      <c r="W6785" s="8">
        <v>1.6097717007215799</v>
      </c>
      <c r="X6785" s="12" t="s">
        <v>12086</v>
      </c>
      <c r="Y6785" s="5" t="s">
        <v>37</v>
      </c>
      <c r="Z6785" s="5" t="s">
        <v>12087</v>
      </c>
    </row>
    <row r="6786" spans="1:26" x14ac:dyDescent="0.25">
      <c r="A6786" s="5" t="s">
        <v>7682</v>
      </c>
      <c r="B6786" s="6">
        <v>113.320469475073</v>
      </c>
      <c r="C6786" s="7">
        <v>0.13921083058915801</v>
      </c>
      <c r="D6786" s="8">
        <v>0.92497469419909195</v>
      </c>
      <c r="E6786" s="8">
        <v>0.15050231261699201</v>
      </c>
      <c r="F6786" s="9">
        <v>0.88036832631582296</v>
      </c>
      <c r="G6786" s="10">
        <v>0.93786772931896401</v>
      </c>
      <c r="H6786" s="11">
        <v>15.3211041138258</v>
      </c>
      <c r="I6786" s="11">
        <v>1.0586273474297501</v>
      </c>
      <c r="J6786" s="11">
        <v>5.9770717620524998</v>
      </c>
      <c r="K6786" s="11">
        <v>9.2550752964927607</v>
      </c>
      <c r="L6786" s="11">
        <v>2.8570805025503998</v>
      </c>
      <c r="M6786" s="11">
        <v>0.55656027197036395</v>
      </c>
      <c r="N6786" s="11">
        <v>325.14787619341303</v>
      </c>
      <c r="O6786" s="11">
        <v>205.37370540137101</v>
      </c>
      <c r="P6786" s="11">
        <v>289.46104676225701</v>
      </c>
      <c r="Q6786" s="11">
        <v>138.826129447391</v>
      </c>
      <c r="R6786" s="11">
        <v>199.04327501101099</v>
      </c>
      <c r="S6786" s="11">
        <v>166.96808159110901</v>
      </c>
      <c r="T6786" s="36">
        <f t="shared" si="106"/>
        <v>2.726497178129649</v>
      </c>
      <c r="U6786" s="8">
        <v>0.81944359350931295</v>
      </c>
      <c r="V6786" s="8">
        <v>0.699774306275178</v>
      </c>
      <c r="W6786" s="8">
        <v>0.119669287234134</v>
      </c>
      <c r="X6786" s="12" t="s">
        <v>7683</v>
      </c>
      <c r="Y6786" s="5" t="s">
        <v>7684</v>
      </c>
      <c r="Z6786" s="5" t="s">
        <v>7685</v>
      </c>
    </row>
    <row r="6787" spans="1:26" x14ac:dyDescent="0.25">
      <c r="A6787" s="5" t="s">
        <v>10435</v>
      </c>
      <c r="B6787" s="6">
        <v>89.472646754511501</v>
      </c>
      <c r="C6787" s="7">
        <v>-0.72178854160585104</v>
      </c>
      <c r="D6787" s="8">
        <v>1.09148268186449</v>
      </c>
      <c r="E6787" s="8">
        <v>-0.66129179472905297</v>
      </c>
      <c r="F6787" s="9">
        <v>0.50842520251966505</v>
      </c>
      <c r="G6787" s="10">
        <v>0.70319257268797397</v>
      </c>
      <c r="H6787" s="11">
        <v>15.3211041138258</v>
      </c>
      <c r="I6787" s="11">
        <v>5.2931367371487497</v>
      </c>
      <c r="J6787" s="11">
        <v>2.5616021837367802</v>
      </c>
      <c r="K6787" s="11">
        <v>8.2267335968824504</v>
      </c>
      <c r="L6787" s="11" t="s">
        <v>24</v>
      </c>
      <c r="M6787" s="11">
        <v>0.55656027197036395</v>
      </c>
      <c r="N6787" s="11">
        <v>292.80332306422599</v>
      </c>
      <c r="O6787" s="11">
        <v>404.39564671816402</v>
      </c>
      <c r="P6787" s="11">
        <v>153.69613102420701</v>
      </c>
      <c r="Q6787" s="11">
        <v>64.785527075449295</v>
      </c>
      <c r="R6787" s="11">
        <v>80.950614238927898</v>
      </c>
      <c r="S6787" s="11">
        <v>45.081382029599503</v>
      </c>
      <c r="T6787" s="36">
        <f t="shared" si="106"/>
        <v>2.7237015482568925</v>
      </c>
      <c r="U6787" s="8">
        <v>1.39978783973323</v>
      </c>
      <c r="V6787" s="8">
        <v>2.1567876215671502</v>
      </c>
      <c r="W6787" s="8">
        <v>-0.75699978183392302</v>
      </c>
      <c r="X6787" s="12" t="s">
        <v>10434</v>
      </c>
      <c r="Y6787" s="5" t="s">
        <v>37</v>
      </c>
      <c r="Z6787" s="5" t="s">
        <v>37</v>
      </c>
    </row>
    <row r="6788" spans="1:26" x14ac:dyDescent="0.25">
      <c r="A6788" s="5" t="s">
        <v>8716</v>
      </c>
      <c r="B6788" s="6">
        <v>128.99884119318199</v>
      </c>
      <c r="C6788" s="7">
        <v>-1.0409079089714599</v>
      </c>
      <c r="D6788" s="8">
        <v>0.98994979088582402</v>
      </c>
      <c r="E6788" s="8">
        <v>-1.05147545719469</v>
      </c>
      <c r="F6788" s="9">
        <v>0.29304027567937702</v>
      </c>
      <c r="G6788" s="10">
        <v>0.50854422988515902</v>
      </c>
      <c r="H6788" s="11">
        <v>8.5117245076809809</v>
      </c>
      <c r="I6788" s="11" t="s">
        <v>24</v>
      </c>
      <c r="J6788" s="11">
        <v>3.4154695783157099</v>
      </c>
      <c r="K6788" s="11">
        <v>18.5101505929855</v>
      </c>
      <c r="L6788" s="11" t="s">
        <v>24</v>
      </c>
      <c r="M6788" s="11">
        <v>10.0180848954666</v>
      </c>
      <c r="N6788" s="11">
        <v>229.816561707386</v>
      </c>
      <c r="O6788" s="11">
        <v>207.49096009623099</v>
      </c>
      <c r="P6788" s="11">
        <v>220.297787801363</v>
      </c>
      <c r="Q6788" s="11">
        <v>269.42552529789998</v>
      </c>
      <c r="R6788" s="11">
        <v>299.99345276779201</v>
      </c>
      <c r="S6788" s="11">
        <v>280.50637707306299</v>
      </c>
      <c r="T6788" s="36">
        <f t="shared" si="106"/>
        <v>2.7205971222680576</v>
      </c>
      <c r="U6788" s="8">
        <v>-1.25813583304904</v>
      </c>
      <c r="V6788" s="8">
        <v>-0.370114194233505</v>
      </c>
      <c r="W6788" s="8">
        <v>-0.88802163881553597</v>
      </c>
      <c r="X6788" s="12" t="s">
        <v>8713</v>
      </c>
      <c r="Y6788" s="5" t="s">
        <v>37</v>
      </c>
      <c r="Z6788" s="5" t="s">
        <v>37</v>
      </c>
    </row>
    <row r="6789" spans="1:26" x14ac:dyDescent="0.25">
      <c r="A6789" s="5" t="s">
        <v>6507</v>
      </c>
      <c r="B6789" s="6">
        <v>678.48879812597704</v>
      </c>
      <c r="C6789" s="7">
        <v>-0.38279010571845601</v>
      </c>
      <c r="D6789" s="8">
        <v>0.34728558023334</v>
      </c>
      <c r="E6789" s="8">
        <v>-1.10223437858048</v>
      </c>
      <c r="F6789" s="9">
        <v>0.27035978962276702</v>
      </c>
      <c r="G6789" s="10">
        <v>0.48402477057649401</v>
      </c>
      <c r="H6789" s="11">
        <v>34.046898030723902</v>
      </c>
      <c r="I6789" s="11">
        <v>49.755485329198201</v>
      </c>
      <c r="J6789" s="11">
        <v>34.154695783157102</v>
      </c>
      <c r="K6789" s="11">
        <v>49.360401581294703</v>
      </c>
      <c r="L6789" s="11">
        <v>29.523165193020802</v>
      </c>
      <c r="M6789" s="11">
        <v>47.307623117480901</v>
      </c>
      <c r="N6789" s="11">
        <v>1637.6557952778201</v>
      </c>
      <c r="O6789" s="11">
        <v>1347.63261327807</v>
      </c>
      <c r="P6789" s="11">
        <v>1352.5259530130199</v>
      </c>
      <c r="Q6789" s="11">
        <v>1168.19617075731</v>
      </c>
      <c r="R6789" s="11">
        <v>1255.21070078714</v>
      </c>
      <c r="S6789" s="11">
        <v>1136.49607536348</v>
      </c>
      <c r="T6789" s="36">
        <f t="shared" si="106"/>
        <v>2.7192744850523347</v>
      </c>
      <c r="U6789" s="8">
        <v>-9.7349187384126304E-2</v>
      </c>
      <c r="V6789" s="8">
        <v>0.28513040389051098</v>
      </c>
      <c r="W6789" s="8">
        <v>-0.38247959127463699</v>
      </c>
      <c r="X6789" s="12" t="s">
        <v>6508</v>
      </c>
      <c r="Y6789" s="5" t="s">
        <v>37</v>
      </c>
      <c r="Z6789" s="5" t="s">
        <v>37</v>
      </c>
    </row>
    <row r="6790" spans="1:26" x14ac:dyDescent="0.25">
      <c r="A6790" s="5" t="s">
        <v>1701</v>
      </c>
      <c r="B6790" s="6">
        <v>124.301738276142</v>
      </c>
      <c r="C6790" s="7">
        <v>-0.52213174772545101</v>
      </c>
      <c r="D6790" s="8">
        <v>0.74753195768841896</v>
      </c>
      <c r="E6790" s="8">
        <v>-0.69847414863710999</v>
      </c>
      <c r="F6790" s="9">
        <v>0.48488071933452698</v>
      </c>
      <c r="G6790" s="10">
        <v>0.68623774946674898</v>
      </c>
      <c r="H6790" s="11">
        <v>10.214069409217201</v>
      </c>
      <c r="I6790" s="11">
        <v>15.879410211446199</v>
      </c>
      <c r="J6790" s="11">
        <v>1.70773478915786</v>
      </c>
      <c r="K6790" s="11">
        <v>3.0850250988309198</v>
      </c>
      <c r="L6790" s="11">
        <v>5.7141610051007898</v>
      </c>
      <c r="M6790" s="11">
        <v>6.6787232636443701</v>
      </c>
      <c r="N6790" s="11">
        <v>326.85022109494997</v>
      </c>
      <c r="O6790" s="11">
        <v>266.77409155229702</v>
      </c>
      <c r="P6790" s="11">
        <v>429.49529947320099</v>
      </c>
      <c r="Q6790" s="11">
        <v>102.83416996103099</v>
      </c>
      <c r="R6790" s="11">
        <v>140.949304792486</v>
      </c>
      <c r="S6790" s="11">
        <v>181.43864866233901</v>
      </c>
      <c r="T6790" s="36">
        <f t="shared" si="106"/>
        <v>2.7172985524343884</v>
      </c>
      <c r="U6790" s="8">
        <v>0.84493728706945004</v>
      </c>
      <c r="V6790" s="8">
        <v>1.2666862549681099</v>
      </c>
      <c r="W6790" s="8">
        <v>-0.42174896789865901</v>
      </c>
      <c r="X6790" s="12" t="s">
        <v>1702</v>
      </c>
      <c r="Y6790" s="5" t="s">
        <v>1703</v>
      </c>
      <c r="Z6790" s="5" t="s">
        <v>1704</v>
      </c>
    </row>
    <row r="6791" spans="1:26" x14ac:dyDescent="0.25">
      <c r="A6791" s="5" t="s">
        <v>12093</v>
      </c>
      <c r="B6791" s="6">
        <v>199.467600881349</v>
      </c>
      <c r="C6791" s="7">
        <v>0.121141540690322</v>
      </c>
      <c r="D6791" s="8">
        <v>0.68024760028558795</v>
      </c>
      <c r="E6791" s="8">
        <v>0.17808448076768399</v>
      </c>
      <c r="F6791" s="9">
        <v>0.85865662976930102</v>
      </c>
      <c r="G6791" s="10">
        <v>0.92592062194566704</v>
      </c>
      <c r="H6791" s="11">
        <v>13.6187592122896</v>
      </c>
      <c r="I6791" s="11">
        <v>1.0586273474297501</v>
      </c>
      <c r="J6791" s="11">
        <v>14.5157457078418</v>
      </c>
      <c r="K6791" s="11">
        <v>17.481808893375199</v>
      </c>
      <c r="L6791" s="11">
        <v>3.8094406700671999</v>
      </c>
      <c r="M6791" s="11">
        <v>10.0180848954666</v>
      </c>
      <c r="N6791" s="11">
        <v>354.08773951952901</v>
      </c>
      <c r="O6791" s="11">
        <v>324.99859566093301</v>
      </c>
      <c r="P6791" s="11">
        <v>395.34060369004402</v>
      </c>
      <c r="Q6791" s="11">
        <v>419.56341344100503</v>
      </c>
      <c r="R6791" s="11">
        <v>442.84747789531099</v>
      </c>
      <c r="S6791" s="11">
        <v>396.27091364289902</v>
      </c>
      <c r="T6791" s="36">
        <f t="shared" si="106"/>
        <v>2.7170886368737643</v>
      </c>
      <c r="U6791" s="8">
        <v>-0.10096382886327999</v>
      </c>
      <c r="V6791" s="8">
        <v>-0.22834623283693201</v>
      </c>
      <c r="W6791" s="8">
        <v>0.127382403973653</v>
      </c>
      <c r="X6791" s="12" t="s">
        <v>12094</v>
      </c>
      <c r="Y6791" s="5" t="s">
        <v>37</v>
      </c>
      <c r="Z6791" s="5" t="s">
        <v>12095</v>
      </c>
    </row>
    <row r="6792" spans="1:26" x14ac:dyDescent="0.25">
      <c r="A6792" s="5" t="s">
        <v>16631</v>
      </c>
      <c r="B6792" s="6">
        <v>147.48745135446401</v>
      </c>
      <c r="C6792" s="7">
        <v>-0.78659206356761202</v>
      </c>
      <c r="D6792" s="8">
        <v>0.60166750857578</v>
      </c>
      <c r="E6792" s="8">
        <v>-1.3073534009333001</v>
      </c>
      <c r="F6792" s="9">
        <v>0.19109271572682099</v>
      </c>
      <c r="G6792" s="10">
        <v>0.39450797101199098</v>
      </c>
      <c r="H6792" s="11">
        <v>20.428138818434402</v>
      </c>
      <c r="I6792" s="11">
        <v>6.3517640845784999</v>
      </c>
      <c r="J6792" s="11">
        <v>5.1232043674735701</v>
      </c>
      <c r="K6792" s="11">
        <v>4.1133667984412297</v>
      </c>
      <c r="L6792" s="11">
        <v>9.5236016751679902</v>
      </c>
      <c r="M6792" s="11">
        <v>8.3484040795554595</v>
      </c>
      <c r="N6792" s="11">
        <v>400.05105186100599</v>
      </c>
      <c r="O6792" s="11">
        <v>383.22309976956899</v>
      </c>
      <c r="P6792" s="11">
        <v>393.63286890088602</v>
      </c>
      <c r="Q6792" s="11">
        <v>142.939496245833</v>
      </c>
      <c r="R6792" s="11">
        <v>172.37719032054099</v>
      </c>
      <c r="S6792" s="11">
        <v>223.737229332086</v>
      </c>
      <c r="T6792" s="36">
        <f t="shared" si="106"/>
        <v>2.7107585148128228</v>
      </c>
      <c r="U6792" s="8">
        <v>0.53715296521400901</v>
      </c>
      <c r="V6792" s="8">
        <v>1.12649886436365</v>
      </c>
      <c r="W6792" s="8">
        <v>-0.58934589914964397</v>
      </c>
      <c r="X6792" s="12" t="s">
        <v>16632</v>
      </c>
      <c r="Y6792" s="5" t="s">
        <v>16633</v>
      </c>
      <c r="Z6792" s="5" t="s">
        <v>16634</v>
      </c>
    </row>
    <row r="6793" spans="1:26" x14ac:dyDescent="0.25">
      <c r="A6793" s="5" t="s">
        <v>6850</v>
      </c>
      <c r="B6793" s="6">
        <v>65.185759365111196</v>
      </c>
      <c r="C6793" s="7">
        <v>-1.02586232896216</v>
      </c>
      <c r="D6793" s="8">
        <v>0.71051264754356402</v>
      </c>
      <c r="E6793" s="8">
        <v>-1.4438340154940901</v>
      </c>
      <c r="F6793" s="9">
        <v>0.148785671173541</v>
      </c>
      <c r="G6793" s="10">
        <v>0.33732202058979899</v>
      </c>
      <c r="H6793" s="11">
        <v>3.4046898030723902</v>
      </c>
      <c r="I6793" s="11">
        <v>2.1172546948595001</v>
      </c>
      <c r="J6793" s="11">
        <v>5.1232043674735701</v>
      </c>
      <c r="K6793" s="11">
        <v>12.340100395323701</v>
      </c>
      <c r="L6793" s="11">
        <v>4.7618008375839898</v>
      </c>
      <c r="M6793" s="11">
        <v>4.4524821757629098</v>
      </c>
      <c r="N6793" s="11">
        <v>148.104006433649</v>
      </c>
      <c r="O6793" s="11">
        <v>103.745480048115</v>
      </c>
      <c r="P6793" s="11">
        <v>140.888120105523</v>
      </c>
      <c r="Q6793" s="11">
        <v>106.947536759472</v>
      </c>
      <c r="R6793" s="11">
        <v>145.71110563006999</v>
      </c>
      <c r="S6793" s="11">
        <v>104.633331130428</v>
      </c>
      <c r="T6793" s="36">
        <f t="shared" si="106"/>
        <v>2.7104989914021762</v>
      </c>
      <c r="U6793" s="8">
        <v>-1.0177851678555301</v>
      </c>
      <c r="V6793" s="8">
        <v>0.13646224539129301</v>
      </c>
      <c r="W6793" s="8">
        <v>-1.1542474132468199</v>
      </c>
      <c r="X6793" s="12" t="s">
        <v>6851</v>
      </c>
      <c r="Y6793" s="5" t="s">
        <v>37</v>
      </c>
      <c r="Z6793" s="5" t="s">
        <v>37</v>
      </c>
    </row>
    <row r="6794" spans="1:26" x14ac:dyDescent="0.25">
      <c r="A6794" s="5" t="s">
        <v>11136</v>
      </c>
      <c r="B6794" s="6">
        <v>34.201949815548197</v>
      </c>
      <c r="C6794" s="7">
        <v>-1.1610921499915301</v>
      </c>
      <c r="D6794" s="8">
        <v>0.893975199135844</v>
      </c>
      <c r="E6794" s="8">
        <v>-1.2987968246925501</v>
      </c>
      <c r="F6794" s="9">
        <v>0.19401366465865999</v>
      </c>
      <c r="G6794" s="10">
        <v>0.39813299370184602</v>
      </c>
      <c r="H6794" s="11">
        <v>1.7023449015362</v>
      </c>
      <c r="I6794" s="11">
        <v>1.0586273474297501</v>
      </c>
      <c r="J6794" s="11">
        <v>2.5616021837367802</v>
      </c>
      <c r="K6794" s="11">
        <v>6.1700501976618396</v>
      </c>
      <c r="L6794" s="11">
        <v>4.7618008375839898</v>
      </c>
      <c r="M6794" s="11">
        <v>2.2262410878814598</v>
      </c>
      <c r="N6794" s="11">
        <v>64.689106258375503</v>
      </c>
      <c r="O6794" s="11">
        <v>71.986659625222998</v>
      </c>
      <c r="P6794" s="11">
        <v>59.770717620524998</v>
      </c>
      <c r="Q6794" s="11">
        <v>66.842210474669898</v>
      </c>
      <c r="R6794" s="11">
        <v>81.902974406444699</v>
      </c>
      <c r="S6794" s="11">
        <v>46.751062845510603</v>
      </c>
      <c r="T6794" s="36">
        <f t="shared" si="106"/>
        <v>2.70942718737493</v>
      </c>
      <c r="U6794" s="8">
        <v>-1.3057541934805801</v>
      </c>
      <c r="V6794" s="8">
        <v>6.9954257120825201E-3</v>
      </c>
      <c r="W6794" s="8">
        <v>-1.31274961919267</v>
      </c>
      <c r="X6794" s="12" t="s">
        <v>11133</v>
      </c>
      <c r="Y6794" s="5" t="s">
        <v>37</v>
      </c>
      <c r="Z6794" s="5" t="s">
        <v>37</v>
      </c>
    </row>
    <row r="6795" spans="1:26" x14ac:dyDescent="0.25">
      <c r="A6795" s="5" t="s">
        <v>17964</v>
      </c>
      <c r="B6795" s="6">
        <v>65.775352292235596</v>
      </c>
      <c r="C6795" s="7">
        <v>-0.78414175755339799</v>
      </c>
      <c r="D6795" s="8">
        <v>0.85940948711932497</v>
      </c>
      <c r="E6795" s="8">
        <v>-0.91241924752516002</v>
      </c>
      <c r="F6795" s="9">
        <v>0.36154806111468002</v>
      </c>
      <c r="G6795" s="10">
        <v>0.57907982045504602</v>
      </c>
      <c r="H6795" s="11">
        <v>3.4046898030723902</v>
      </c>
      <c r="I6795" s="11">
        <v>2.1172546948595001</v>
      </c>
      <c r="J6795" s="11">
        <v>4.2693369728946404</v>
      </c>
      <c r="K6795" s="11">
        <v>4.1133667984412297</v>
      </c>
      <c r="L6795" s="11">
        <v>2.8570805025503998</v>
      </c>
      <c r="M6795" s="11">
        <v>10.5746451674369</v>
      </c>
      <c r="N6795" s="11">
        <v>78.307865470665007</v>
      </c>
      <c r="O6795" s="11">
        <v>95.276461268677494</v>
      </c>
      <c r="P6795" s="11">
        <v>187.850826807364</v>
      </c>
      <c r="Q6795" s="11">
        <v>100.77748656180999</v>
      </c>
      <c r="R6795" s="11">
        <v>169.52010981799</v>
      </c>
      <c r="S6795" s="11">
        <v>130.235103641065</v>
      </c>
      <c r="T6795" s="36">
        <f t="shared" si="106"/>
        <v>2.709000874637185</v>
      </c>
      <c r="U6795" s="8">
        <v>-0.84149795579514997</v>
      </c>
      <c r="V6795" s="8">
        <v>-0.14818319998087501</v>
      </c>
      <c r="W6795" s="8">
        <v>-0.69331475581427504</v>
      </c>
      <c r="X6795" s="12" t="s">
        <v>17965</v>
      </c>
      <c r="Y6795" s="5" t="s">
        <v>17966</v>
      </c>
      <c r="Z6795" s="5" t="s">
        <v>17967</v>
      </c>
    </row>
    <row r="6796" spans="1:26" x14ac:dyDescent="0.25">
      <c r="A6796" s="5" t="s">
        <v>8656</v>
      </c>
      <c r="B6796" s="6">
        <v>391.12777667957698</v>
      </c>
      <c r="C6796" s="7">
        <v>5.7257917493352899E-2</v>
      </c>
      <c r="D6796" s="8">
        <v>0.72160106285403103</v>
      </c>
      <c r="E6796" s="8">
        <v>7.9348438411232403E-2</v>
      </c>
      <c r="F6796" s="9">
        <v>0.93675547944543103</v>
      </c>
      <c r="G6796" s="10">
        <v>0.96522028991536002</v>
      </c>
      <c r="H6796" s="11">
        <v>20.428138818434402</v>
      </c>
      <c r="I6796" s="11">
        <v>19.055292253735502</v>
      </c>
      <c r="J6796" s="11">
        <v>8.5386739457892809</v>
      </c>
      <c r="K6796" s="11">
        <v>45.247034782853497</v>
      </c>
      <c r="L6796" s="11">
        <v>5.7141610051007898</v>
      </c>
      <c r="M6796" s="11">
        <v>20.592730062903499</v>
      </c>
      <c r="N6796" s="11">
        <v>595.820715537669</v>
      </c>
      <c r="O6796" s="11">
        <v>690.225030524197</v>
      </c>
      <c r="P6796" s="11">
        <v>490.11988448830499</v>
      </c>
      <c r="Q6796" s="11">
        <v>963.55617253485696</v>
      </c>
      <c r="R6796" s="11">
        <v>927.59880316136196</v>
      </c>
      <c r="S6796" s="11">
        <v>906.63668303972304</v>
      </c>
      <c r="T6796" s="36">
        <f t="shared" si="106"/>
        <v>2.7036952067969162</v>
      </c>
      <c r="U6796" s="8">
        <v>-0.57533227892866701</v>
      </c>
      <c r="V6796" s="8">
        <v>-0.65552241250827004</v>
      </c>
      <c r="W6796" s="8">
        <v>8.0190133579602599E-2</v>
      </c>
      <c r="X6796" s="12" t="s">
        <v>8649</v>
      </c>
      <c r="Y6796" s="5" t="s">
        <v>37</v>
      </c>
      <c r="Z6796" s="5" t="s">
        <v>37</v>
      </c>
    </row>
    <row r="6797" spans="1:26" x14ac:dyDescent="0.25">
      <c r="A6797" s="5" t="s">
        <v>806</v>
      </c>
      <c r="B6797" s="6">
        <v>113.08069612478</v>
      </c>
      <c r="C6797" s="7">
        <v>-1.02402328475802</v>
      </c>
      <c r="D6797" s="8">
        <v>0.55696470822209498</v>
      </c>
      <c r="E6797" s="8">
        <v>-1.83857840477332</v>
      </c>
      <c r="F6797" s="9">
        <v>6.5977219999250603E-2</v>
      </c>
      <c r="G6797" s="10">
        <v>0.202189798199299</v>
      </c>
      <c r="H6797" s="11">
        <v>10.214069409217201</v>
      </c>
      <c r="I6797" s="11">
        <v>5.2931367371487497</v>
      </c>
      <c r="J6797" s="11">
        <v>6.8309391566314197</v>
      </c>
      <c r="K6797" s="11">
        <v>6.1700501976618396</v>
      </c>
      <c r="L6797" s="11">
        <v>7.61888134013439</v>
      </c>
      <c r="M6797" s="11">
        <v>10.5746451674369</v>
      </c>
      <c r="N6797" s="11">
        <v>282.58925365500897</v>
      </c>
      <c r="O6797" s="11">
        <v>246.66017195113201</v>
      </c>
      <c r="P6797" s="11">
        <v>297.99972070804603</v>
      </c>
      <c r="Q6797" s="11">
        <v>123.40100395323699</v>
      </c>
      <c r="R6797" s="11">
        <v>174.28191065557399</v>
      </c>
      <c r="S6797" s="11">
        <v>185.33457056613099</v>
      </c>
      <c r="T6797" s="36">
        <f t="shared" si="106"/>
        <v>2.7002923366588036</v>
      </c>
      <c r="U6797" s="8">
        <v>-0.12521653789449499</v>
      </c>
      <c r="V6797" s="8">
        <v>0.77624648234534299</v>
      </c>
      <c r="W6797" s="8">
        <v>-0.90146302023983804</v>
      </c>
      <c r="X6797" s="12" t="s">
        <v>807</v>
      </c>
      <c r="Y6797" s="5" t="s">
        <v>37</v>
      </c>
      <c r="Z6797" s="5" t="s">
        <v>808</v>
      </c>
    </row>
    <row r="6798" spans="1:26" x14ac:dyDescent="0.25">
      <c r="A6798" s="5" t="s">
        <v>20015</v>
      </c>
      <c r="B6798" s="6">
        <v>95.583413824845195</v>
      </c>
      <c r="C6798" s="7">
        <v>-0.67720422737112895</v>
      </c>
      <c r="D6798" s="8">
        <v>0.69316653419108099</v>
      </c>
      <c r="E6798" s="8">
        <v>-0.97697190208615503</v>
      </c>
      <c r="F6798" s="9">
        <v>0.32858306299595003</v>
      </c>
      <c r="G6798" s="10">
        <v>0.54422575905188497</v>
      </c>
      <c r="H6798" s="11">
        <v>11.9164143107534</v>
      </c>
      <c r="I6798" s="11">
        <v>1.0586273474297501</v>
      </c>
      <c r="J6798" s="11">
        <v>3.4154695783157099</v>
      </c>
      <c r="K6798" s="11">
        <v>4.1133667984412297</v>
      </c>
      <c r="L6798" s="11">
        <v>2.8570805025503998</v>
      </c>
      <c r="M6798" s="11">
        <v>10.0180848954666</v>
      </c>
      <c r="N6798" s="11">
        <v>217.900147396633</v>
      </c>
      <c r="O6798" s="11">
        <v>176.79076702076799</v>
      </c>
      <c r="P6798" s="11">
        <v>212.61298125015301</v>
      </c>
      <c r="Q6798" s="11">
        <v>151.16622984271501</v>
      </c>
      <c r="R6798" s="11">
        <v>180.94843182819201</v>
      </c>
      <c r="S6798" s="11">
        <v>174.20336512672401</v>
      </c>
      <c r="T6798" s="36">
        <f t="shared" si="106"/>
        <v>2.6988977599892161</v>
      </c>
      <c r="U6798" s="8">
        <v>-5.1700355288310497E-2</v>
      </c>
      <c r="V6798" s="8">
        <v>0.26237477321158098</v>
      </c>
      <c r="W6798" s="8">
        <v>-0.314075128499891</v>
      </c>
      <c r="X6798" s="12" t="s">
        <v>20012</v>
      </c>
      <c r="Y6798" s="5" t="s">
        <v>37</v>
      </c>
      <c r="Z6798" s="5" t="s">
        <v>37</v>
      </c>
    </row>
    <row r="6799" spans="1:26" x14ac:dyDescent="0.25">
      <c r="A6799" s="5" t="s">
        <v>15604</v>
      </c>
      <c r="B6799" s="6">
        <v>187.31275371800899</v>
      </c>
      <c r="C6799" s="7">
        <v>-1.30655238974666</v>
      </c>
      <c r="D6799" s="8">
        <v>0.92649954126923695</v>
      </c>
      <c r="E6799" s="8">
        <v>-1.41020295375083</v>
      </c>
      <c r="F6799" s="9">
        <v>0.15847976390462801</v>
      </c>
      <c r="G6799" s="10">
        <v>0.350555081005474</v>
      </c>
      <c r="H6799" s="11">
        <v>32.344553129187702</v>
      </c>
      <c r="I6799" s="11">
        <v>11.6449008217272</v>
      </c>
      <c r="J6799" s="11">
        <v>4.2693369728946404</v>
      </c>
      <c r="K6799" s="11">
        <v>17.481808893375199</v>
      </c>
      <c r="L6799" s="11">
        <v>1.9047203350335999</v>
      </c>
      <c r="M6799" s="11">
        <v>5.56560271970364</v>
      </c>
      <c r="N6799" s="11">
        <v>692.85437492523204</v>
      </c>
      <c r="O6799" s="11">
        <v>720.92522359965903</v>
      </c>
      <c r="P6799" s="11">
        <v>376.55552100930697</v>
      </c>
      <c r="Q6799" s="11">
        <v>107.975878459082</v>
      </c>
      <c r="R6799" s="11">
        <v>163.805948812889</v>
      </c>
      <c r="S6799" s="11">
        <v>112.425174938014</v>
      </c>
      <c r="T6799" s="36">
        <f t="shared" si="106"/>
        <v>2.6955171910142339</v>
      </c>
      <c r="U6799" s="8">
        <v>0.95162868382379295</v>
      </c>
      <c r="V6799" s="8">
        <v>2.2202739425234501</v>
      </c>
      <c r="W6799" s="8">
        <v>-1.2686452586996499</v>
      </c>
      <c r="X6799" s="12" t="s">
        <v>15601</v>
      </c>
      <c r="Y6799" s="5" t="s">
        <v>37</v>
      </c>
      <c r="Z6799" s="5" t="s">
        <v>37</v>
      </c>
    </row>
    <row r="6800" spans="1:26" x14ac:dyDescent="0.25">
      <c r="A6800" s="5" t="s">
        <v>4301</v>
      </c>
      <c r="B6800" s="6">
        <v>74.737034793505799</v>
      </c>
      <c r="C6800" s="7">
        <v>-0.94965422622554996</v>
      </c>
      <c r="D6800" s="8">
        <v>0.978374704080612</v>
      </c>
      <c r="E6800" s="8">
        <v>-0.97064470520826496</v>
      </c>
      <c r="F6800" s="9">
        <v>0.33172523587964198</v>
      </c>
      <c r="G6800" s="10">
        <v>0.54707154998141205</v>
      </c>
      <c r="H6800" s="11">
        <v>13.6187592122896</v>
      </c>
      <c r="I6800" s="11">
        <v>2.1172546948595001</v>
      </c>
      <c r="J6800" s="11">
        <v>0.85386739457892802</v>
      </c>
      <c r="K6800" s="11">
        <v>1.0283416996103101</v>
      </c>
      <c r="L6800" s="11">
        <v>1.9047203350335999</v>
      </c>
      <c r="M6800" s="11">
        <v>7.2352835356147303</v>
      </c>
      <c r="N6800" s="11">
        <v>219.60249229816901</v>
      </c>
      <c r="O6800" s="11">
        <v>259.36370012028902</v>
      </c>
      <c r="P6800" s="11">
        <v>136.61878313262801</v>
      </c>
      <c r="Q6800" s="11">
        <v>71.983918972721497</v>
      </c>
      <c r="R6800" s="11">
        <v>105.71197859436499</v>
      </c>
      <c r="S6800" s="11">
        <v>76.805317531910205</v>
      </c>
      <c r="T6800" s="36">
        <f t="shared" si="106"/>
        <v>2.6949782663029387</v>
      </c>
      <c r="U6800" s="8">
        <v>0.70621859790756103</v>
      </c>
      <c r="V6800" s="8">
        <v>1.27428547618282</v>
      </c>
      <c r="W6800" s="8">
        <v>-0.56806687827525704</v>
      </c>
      <c r="X6800" s="12" t="s">
        <v>4300</v>
      </c>
      <c r="Y6800" s="5" t="s">
        <v>37</v>
      </c>
      <c r="Z6800" s="5" t="s">
        <v>37</v>
      </c>
    </row>
    <row r="6801" spans="1:26" x14ac:dyDescent="0.25">
      <c r="A6801" s="5" t="s">
        <v>13922</v>
      </c>
      <c r="B6801" s="6">
        <v>68.280776187001706</v>
      </c>
      <c r="C6801" s="7">
        <v>-0.45105103889925202</v>
      </c>
      <c r="D6801" s="8">
        <v>0.84568585456295897</v>
      </c>
      <c r="E6801" s="8">
        <v>-0.53335530737043102</v>
      </c>
      <c r="F6801" s="9">
        <v>0.59378764889464797</v>
      </c>
      <c r="G6801" s="10">
        <v>0.76738428263877101</v>
      </c>
      <c r="H6801" s="11">
        <v>1.7023449015362</v>
      </c>
      <c r="I6801" s="11" t="s">
        <v>24</v>
      </c>
      <c r="J6801" s="11">
        <v>3.4154695783157099</v>
      </c>
      <c r="K6801" s="11">
        <v>5.1417084980515302</v>
      </c>
      <c r="L6801" s="11">
        <v>5.7141610051007898</v>
      </c>
      <c r="M6801" s="11">
        <v>3.3393616318221802</v>
      </c>
      <c r="N6801" s="11">
        <v>83.414900175273601</v>
      </c>
      <c r="O6801" s="11">
        <v>123.859399649281</v>
      </c>
      <c r="P6801" s="11">
        <v>77.701932906682401</v>
      </c>
      <c r="Q6801" s="11">
        <v>168.64803873609</v>
      </c>
      <c r="R6801" s="11">
        <v>166.66302931544001</v>
      </c>
      <c r="S6801" s="11">
        <v>179.76896784642801</v>
      </c>
      <c r="T6801" s="36">
        <f t="shared" si="106"/>
        <v>2.6938112158349128</v>
      </c>
      <c r="U6801" s="8">
        <v>-1.47180658413042</v>
      </c>
      <c r="V6801" s="8">
        <v>-0.85395502114812005</v>
      </c>
      <c r="W6801" s="8">
        <v>-0.61785156298230004</v>
      </c>
      <c r="X6801" s="12" t="s">
        <v>13923</v>
      </c>
      <c r="Y6801" s="5" t="s">
        <v>13924</v>
      </c>
      <c r="Z6801" s="5" t="s">
        <v>13925</v>
      </c>
    </row>
    <row r="6802" spans="1:26" x14ac:dyDescent="0.25">
      <c r="A6802" s="5" t="s">
        <v>5604</v>
      </c>
      <c r="B6802" s="6">
        <v>62.575559065282803</v>
      </c>
      <c r="C6802" s="7">
        <v>-1.4748565916756999</v>
      </c>
      <c r="D6802" s="8">
        <v>0.82901392242402105</v>
      </c>
      <c r="E6802" s="8">
        <v>-1.7790492436643801</v>
      </c>
      <c r="F6802" s="9">
        <v>7.52316889623975E-2</v>
      </c>
      <c r="G6802" s="10">
        <v>0.217834270335794</v>
      </c>
      <c r="H6802" s="11">
        <v>6.8093796061447804</v>
      </c>
      <c r="I6802" s="11">
        <v>3.17588204228925</v>
      </c>
      <c r="J6802" s="11">
        <v>2.5616021837367802</v>
      </c>
      <c r="K6802" s="11">
        <v>3.0850250988309198</v>
      </c>
      <c r="L6802" s="11">
        <v>0.95236016751679897</v>
      </c>
      <c r="M6802" s="11">
        <v>11.687765711377599</v>
      </c>
      <c r="N6802" s="11">
        <v>124.271177812142</v>
      </c>
      <c r="O6802" s="11">
        <v>141.85606455558599</v>
      </c>
      <c r="P6802" s="11">
        <v>199.80497033146901</v>
      </c>
      <c r="Q6802" s="11">
        <v>86.380702767265802</v>
      </c>
      <c r="R6802" s="11">
        <v>79.045893903894296</v>
      </c>
      <c r="S6802" s="11">
        <v>91.275884603139701</v>
      </c>
      <c r="T6802" s="36">
        <f t="shared" si="106"/>
        <v>2.6928517690342626</v>
      </c>
      <c r="U6802" s="8">
        <v>-0.32574707003356901</v>
      </c>
      <c r="V6802" s="8">
        <v>0.86002283508472399</v>
      </c>
      <c r="W6802" s="8">
        <v>-1.1857699051182899</v>
      </c>
      <c r="X6802" s="12" t="s">
        <v>5598</v>
      </c>
      <c r="Y6802" s="5" t="s">
        <v>5605</v>
      </c>
      <c r="Z6802" s="5" t="s">
        <v>5606</v>
      </c>
    </row>
    <row r="6803" spans="1:26" x14ac:dyDescent="0.25">
      <c r="A6803" s="5" t="s">
        <v>14799</v>
      </c>
      <c r="B6803" s="6">
        <v>140.15899474637001</v>
      </c>
      <c r="C6803" s="7">
        <v>-1.0150631166572199</v>
      </c>
      <c r="D6803" s="8">
        <v>0.80539028032208004</v>
      </c>
      <c r="E6803" s="8">
        <v>-1.26033693410267</v>
      </c>
      <c r="F6803" s="9">
        <v>0.207547841649658</v>
      </c>
      <c r="G6803" s="10">
        <v>0.41335804986325397</v>
      </c>
      <c r="H6803" s="11">
        <v>15.3211041138258</v>
      </c>
      <c r="I6803" s="11">
        <v>5.2931367371487497</v>
      </c>
      <c r="J6803" s="11">
        <v>4.2693369728946404</v>
      </c>
      <c r="K6803" s="11">
        <v>23.6518590910371</v>
      </c>
      <c r="L6803" s="11">
        <v>8.5712415076511892</v>
      </c>
      <c r="M6803" s="11">
        <v>3.8959219037925501</v>
      </c>
      <c r="N6803" s="11">
        <v>229.816561707386</v>
      </c>
      <c r="O6803" s="11">
        <v>285.82938380603201</v>
      </c>
      <c r="P6803" s="11">
        <v>411.56408418704302</v>
      </c>
      <c r="Q6803" s="11">
        <v>200.52663142400999</v>
      </c>
      <c r="R6803" s="11">
        <v>273.32736807732101</v>
      </c>
      <c r="S6803" s="11">
        <v>219.84130742829399</v>
      </c>
      <c r="T6803" s="36">
        <f t="shared" si="106"/>
        <v>2.6837045574138068</v>
      </c>
      <c r="U6803" s="8">
        <v>-0.537564914624029</v>
      </c>
      <c r="V6803" s="8">
        <v>0.41859404784714299</v>
      </c>
      <c r="W6803" s="8">
        <v>-0.95615896247117205</v>
      </c>
      <c r="X6803" s="12" t="s">
        <v>14800</v>
      </c>
      <c r="Y6803" s="5" t="s">
        <v>37</v>
      </c>
      <c r="Z6803" s="5" t="s">
        <v>37</v>
      </c>
    </row>
    <row r="6804" spans="1:26" x14ac:dyDescent="0.25">
      <c r="A6804" s="5" t="s">
        <v>17798</v>
      </c>
      <c r="B6804" s="6">
        <v>117.016987137602</v>
      </c>
      <c r="C6804" s="7">
        <v>-1.01000652277569</v>
      </c>
      <c r="D6804" s="8">
        <v>0.84586914848411598</v>
      </c>
      <c r="E6804" s="8">
        <v>-1.1940458220822101</v>
      </c>
      <c r="F6804" s="9">
        <v>0.23246004425375899</v>
      </c>
      <c r="G6804" s="10">
        <v>0.44181522240449</v>
      </c>
      <c r="H6804" s="11">
        <v>10.214069409217201</v>
      </c>
      <c r="I6804" s="11">
        <v>6.3517640845784999</v>
      </c>
      <c r="J6804" s="11" t="s">
        <v>24</v>
      </c>
      <c r="K6804" s="11" t="s">
        <v>24</v>
      </c>
      <c r="L6804" s="11">
        <v>6.6665211726175899</v>
      </c>
      <c r="M6804" s="11">
        <v>6.6787232636443701</v>
      </c>
      <c r="N6804" s="11">
        <v>263.86345973811001</v>
      </c>
      <c r="O6804" s="11">
        <v>315.47094953406503</v>
      </c>
      <c r="P6804" s="11">
        <v>346.67016219904502</v>
      </c>
      <c r="Q6804" s="11">
        <v>116.20261205596501</v>
      </c>
      <c r="R6804" s="11">
        <v>185.710232665776</v>
      </c>
      <c r="S6804" s="11">
        <v>146.37535152820601</v>
      </c>
      <c r="T6804" s="36">
        <f t="shared" si="106"/>
        <v>2.6834371023907893</v>
      </c>
      <c r="U6804" s="8">
        <v>0.31188506240313102</v>
      </c>
      <c r="V6804" s="8">
        <v>1.04659280306361</v>
      </c>
      <c r="W6804" s="8">
        <v>-0.73470774066048095</v>
      </c>
      <c r="X6804" s="12" t="s">
        <v>17799</v>
      </c>
      <c r="Y6804" s="5" t="s">
        <v>37</v>
      </c>
      <c r="Z6804" s="5" t="s">
        <v>37</v>
      </c>
    </row>
    <row r="6805" spans="1:26" x14ac:dyDescent="0.25">
      <c r="A6805" s="5" t="s">
        <v>11684</v>
      </c>
      <c r="B6805" s="6">
        <v>68.269978064074294</v>
      </c>
      <c r="C6805" s="7">
        <v>-1.4782472395053701</v>
      </c>
      <c r="D6805" s="8">
        <v>0.79659956616496996</v>
      </c>
      <c r="E6805" s="8">
        <v>-1.8556967669741899</v>
      </c>
      <c r="F6805" s="9">
        <v>6.3496791900537294E-2</v>
      </c>
      <c r="G6805" s="10">
        <v>0.19745212845597601</v>
      </c>
      <c r="H6805" s="11">
        <v>5.1070347046085898</v>
      </c>
      <c r="I6805" s="11" t="s">
        <v>24</v>
      </c>
      <c r="J6805" s="11">
        <v>2.5616021837367802</v>
      </c>
      <c r="K6805" s="11">
        <v>5.1417084980515302</v>
      </c>
      <c r="L6805" s="11">
        <v>7.61888134013439</v>
      </c>
      <c r="M6805" s="11">
        <v>3.8959219037925501</v>
      </c>
      <c r="N6805" s="11">
        <v>141.294626827504</v>
      </c>
      <c r="O6805" s="11">
        <v>174.673512325909</v>
      </c>
      <c r="P6805" s="11">
        <v>112.710496084418</v>
      </c>
      <c r="Q6805" s="11">
        <v>143.96783794544299</v>
      </c>
      <c r="R6805" s="11">
        <v>107.616698929398</v>
      </c>
      <c r="S6805" s="11">
        <v>114.651416025895</v>
      </c>
      <c r="T6805" s="36">
        <f t="shared" si="106"/>
        <v>2.6833516734829139</v>
      </c>
      <c r="U6805" s="8">
        <v>-1.11904423426194</v>
      </c>
      <c r="V6805" s="8">
        <v>0.22712309142325299</v>
      </c>
      <c r="W6805" s="8">
        <v>-1.34616732568519</v>
      </c>
      <c r="X6805" s="12" t="s">
        <v>11683</v>
      </c>
      <c r="Y6805" s="5" t="s">
        <v>37</v>
      </c>
      <c r="Z6805" s="5" t="s">
        <v>37</v>
      </c>
    </row>
    <row r="6806" spans="1:26" x14ac:dyDescent="0.25">
      <c r="A6806" s="5" t="s">
        <v>7470</v>
      </c>
      <c r="B6806" s="6">
        <v>830.68921981865401</v>
      </c>
      <c r="C6806" s="7">
        <v>-0.917794207732746</v>
      </c>
      <c r="D6806" s="8">
        <v>0.57078983441570696</v>
      </c>
      <c r="E6806" s="8">
        <v>-1.6079371992885101</v>
      </c>
      <c r="F6806" s="9">
        <v>0.107848933658082</v>
      </c>
      <c r="G6806" s="10">
        <v>0.27614031726086302</v>
      </c>
      <c r="H6806" s="11">
        <v>120.86648800907</v>
      </c>
      <c r="I6806" s="11">
        <v>32.817447770322197</v>
      </c>
      <c r="J6806" s="11">
        <v>63.186187198840699</v>
      </c>
      <c r="K6806" s="11">
        <v>29.821909288698901</v>
      </c>
      <c r="L6806" s="11">
        <v>17.1424830153024</v>
      </c>
      <c r="M6806" s="11">
        <v>31.167375230340401</v>
      </c>
      <c r="N6806" s="11">
        <v>2779.9292242086099</v>
      </c>
      <c r="O6806" s="11">
        <v>2440.1360358255702</v>
      </c>
      <c r="P6806" s="11">
        <v>2872.4099153635102</v>
      </c>
      <c r="Q6806" s="11">
        <v>465.83878992346899</v>
      </c>
      <c r="R6806" s="11">
        <v>648.55727407894005</v>
      </c>
      <c r="S6806" s="11">
        <v>466.39750791116501</v>
      </c>
      <c r="T6806" s="36">
        <f t="shared" si="106"/>
        <v>2.6798985264428095</v>
      </c>
      <c r="U6806" s="8">
        <v>1.47285015740908</v>
      </c>
      <c r="V6806" s="8">
        <v>2.3559320492875599</v>
      </c>
      <c r="W6806" s="8">
        <v>-0.88308189187847697</v>
      </c>
      <c r="X6806" s="12" t="s">
        <v>7464</v>
      </c>
      <c r="Y6806" s="5" t="s">
        <v>37</v>
      </c>
      <c r="Z6806" s="5" t="s">
        <v>37</v>
      </c>
    </row>
    <row r="6807" spans="1:26" x14ac:dyDescent="0.25">
      <c r="A6807" s="5" t="s">
        <v>9451</v>
      </c>
      <c r="B6807" s="6">
        <v>185.84458842905499</v>
      </c>
      <c r="C6807" s="7">
        <v>0.213240842600076</v>
      </c>
      <c r="D6807" s="8">
        <v>0.55319328575507498</v>
      </c>
      <c r="E6807" s="8">
        <v>0.38547257909867</v>
      </c>
      <c r="F6807" s="9">
        <v>0.69988731852403596</v>
      </c>
      <c r="G6807" s="10">
        <v>0.83930868560799599</v>
      </c>
      <c r="H6807" s="11">
        <v>8.5117245076809809</v>
      </c>
      <c r="I6807" s="11">
        <v>14.8207828640165</v>
      </c>
      <c r="J6807" s="11">
        <v>8.5386739457892809</v>
      </c>
      <c r="K6807" s="11">
        <v>14.3967837945443</v>
      </c>
      <c r="L6807" s="11">
        <v>5.7141610051007898</v>
      </c>
      <c r="M6807" s="11">
        <v>4.4524821757629098</v>
      </c>
      <c r="N6807" s="11">
        <v>383.02760284564403</v>
      </c>
      <c r="O6807" s="11">
        <v>394.868000591297</v>
      </c>
      <c r="P6807" s="11">
        <v>411.56408418704302</v>
      </c>
      <c r="Q6807" s="11">
        <v>345.52281106906298</v>
      </c>
      <c r="R6807" s="11">
        <v>377.13462633665199</v>
      </c>
      <c r="S6807" s="11">
        <v>261.58332782607101</v>
      </c>
      <c r="T6807" s="36">
        <f t="shared" si="106"/>
        <v>2.679467126889465</v>
      </c>
      <c r="U6807" s="8">
        <v>0.37574064127747098</v>
      </c>
      <c r="V6807" s="8">
        <v>0.27322320144672702</v>
      </c>
      <c r="W6807" s="8">
        <v>0.102517439830744</v>
      </c>
      <c r="X6807" s="12" t="s">
        <v>9448</v>
      </c>
      <c r="Y6807" s="5" t="s">
        <v>9452</v>
      </c>
      <c r="Z6807" s="5" t="s">
        <v>37</v>
      </c>
    </row>
    <row r="6808" spans="1:26" x14ac:dyDescent="0.25">
      <c r="A6808" s="5" t="s">
        <v>5086</v>
      </c>
      <c r="B6808" s="6">
        <v>103.893155562711</v>
      </c>
      <c r="C6808" s="7">
        <v>-1.29870249033611</v>
      </c>
      <c r="D6808" s="8">
        <v>0.79445336563337998</v>
      </c>
      <c r="E6808" s="8">
        <v>-1.63471205046846</v>
      </c>
      <c r="F6808" s="9">
        <v>0.10210942513754701</v>
      </c>
      <c r="G6808" s="10">
        <v>0.26719159791410202</v>
      </c>
      <c r="H6808" s="11">
        <v>6.8093796061447804</v>
      </c>
      <c r="I6808" s="11" t="s">
        <v>24</v>
      </c>
      <c r="J6808" s="11">
        <v>2.5616021837367802</v>
      </c>
      <c r="K6808" s="11">
        <v>15.425125494154599</v>
      </c>
      <c r="L6808" s="11">
        <v>5.7141610051007898</v>
      </c>
      <c r="M6808" s="11">
        <v>5.56560271970364</v>
      </c>
      <c r="N6808" s="11">
        <v>136.18759212289601</v>
      </c>
      <c r="O6808" s="11">
        <v>228.66350704482599</v>
      </c>
      <c r="P6808" s="11">
        <v>160.527070180838</v>
      </c>
      <c r="Q6808" s="11">
        <v>202.58331482323001</v>
      </c>
      <c r="R6808" s="11">
        <v>269.51792740725398</v>
      </c>
      <c r="S6808" s="11">
        <v>213.16258416464899</v>
      </c>
      <c r="T6808" s="36">
        <f t="shared" si="106"/>
        <v>2.6754961482795516</v>
      </c>
      <c r="U6808" s="8">
        <v>-1.5108317885867699</v>
      </c>
      <c r="V6808" s="8">
        <v>-0.383303277763757</v>
      </c>
      <c r="W6808" s="8">
        <v>-1.12752851082302</v>
      </c>
      <c r="X6808" s="12" t="s">
        <v>5087</v>
      </c>
      <c r="Y6808" s="5" t="s">
        <v>5088</v>
      </c>
      <c r="Z6808" s="5" t="s">
        <v>5089</v>
      </c>
    </row>
    <row r="6809" spans="1:26" x14ac:dyDescent="0.25">
      <c r="A6809" s="5" t="s">
        <v>17332</v>
      </c>
      <c r="B6809" s="6">
        <v>115.96703069350799</v>
      </c>
      <c r="C6809" s="7">
        <v>-0.184814441187062</v>
      </c>
      <c r="D6809" s="8">
        <v>0.63306604004511002</v>
      </c>
      <c r="E6809" s="8">
        <v>-0.29193548460424901</v>
      </c>
      <c r="F6809" s="9">
        <v>0.77033595187580095</v>
      </c>
      <c r="G6809" s="10">
        <v>0.88020541641939498</v>
      </c>
      <c r="H6809" s="11">
        <v>6.8093796061447804</v>
      </c>
      <c r="I6809" s="11">
        <v>14.8207828640165</v>
      </c>
      <c r="J6809" s="11">
        <v>4.2693369728946404</v>
      </c>
      <c r="K6809" s="11">
        <v>4.1133667984412297</v>
      </c>
      <c r="L6809" s="11">
        <v>2.8570805025503998</v>
      </c>
      <c r="M6809" s="11">
        <v>4.4524821757629098</v>
      </c>
      <c r="N6809" s="11">
        <v>371.11118853489103</v>
      </c>
      <c r="O6809" s="11">
        <v>280.53624706888399</v>
      </c>
      <c r="P6809" s="11">
        <v>317.63867078336102</v>
      </c>
      <c r="Q6809" s="11">
        <v>106.947536759472</v>
      </c>
      <c r="R6809" s="11">
        <v>126.663902279734</v>
      </c>
      <c r="S6809" s="11">
        <v>151.38439397593899</v>
      </c>
      <c r="T6809" s="36">
        <f t="shared" si="106"/>
        <v>2.6720180215511702</v>
      </c>
      <c r="U6809" s="8">
        <v>1.1809915296711699</v>
      </c>
      <c r="V6809" s="8">
        <v>1.33207974113364</v>
      </c>
      <c r="W6809" s="8">
        <v>-0.15108821146247001</v>
      </c>
      <c r="X6809" s="12" t="s">
        <v>17333</v>
      </c>
      <c r="Y6809" s="5" t="s">
        <v>37</v>
      </c>
      <c r="Z6809" s="5" t="s">
        <v>37</v>
      </c>
    </row>
    <row r="6810" spans="1:26" x14ac:dyDescent="0.25">
      <c r="A6810" s="5" t="s">
        <v>12264</v>
      </c>
      <c r="B6810" s="6">
        <v>1100.7260534454099</v>
      </c>
      <c r="C6810" s="7">
        <v>-0.224369234150125</v>
      </c>
      <c r="D6810" s="8">
        <v>0.34587113254764801</v>
      </c>
      <c r="E6810" s="8">
        <v>-0.64870760533684002</v>
      </c>
      <c r="F6810" s="9">
        <v>0.51652738763146999</v>
      </c>
      <c r="G6810" s="10">
        <v>0.70848579686160096</v>
      </c>
      <c r="H6810" s="11">
        <v>59.582071553766902</v>
      </c>
      <c r="I6810" s="11">
        <v>68.810777582933696</v>
      </c>
      <c r="J6810" s="11">
        <v>57.209115436788203</v>
      </c>
      <c r="K6810" s="11">
        <v>82.267335968824497</v>
      </c>
      <c r="L6810" s="11">
        <v>56.189249883491101</v>
      </c>
      <c r="M6810" s="11">
        <v>47.864183389451298</v>
      </c>
      <c r="N6810" s="11">
        <v>2005.36229400964</v>
      </c>
      <c r="O6810" s="11">
        <v>2563.9954354748502</v>
      </c>
      <c r="P6810" s="11">
        <v>2378.0206939023101</v>
      </c>
      <c r="Q6810" s="11">
        <v>1704.99053795389</v>
      </c>
      <c r="R6810" s="11">
        <v>2105.6683303796399</v>
      </c>
      <c r="S6810" s="11">
        <v>2078.7526158093101</v>
      </c>
      <c r="T6810" s="36">
        <f t="shared" si="106"/>
        <v>2.6715395831714188</v>
      </c>
      <c r="U6810" s="8">
        <v>-5.5765196755737899E-3</v>
      </c>
      <c r="V6810" s="8">
        <v>0.23834520706922199</v>
      </c>
      <c r="W6810" s="8">
        <v>-0.24392172674479601</v>
      </c>
      <c r="X6810" s="12" t="s">
        <v>12239</v>
      </c>
      <c r="Y6810" s="5" t="s">
        <v>37</v>
      </c>
      <c r="Z6810" s="5" t="s">
        <v>12265</v>
      </c>
    </row>
    <row r="6811" spans="1:26" x14ac:dyDescent="0.25">
      <c r="A6811" s="5" t="s">
        <v>2441</v>
      </c>
      <c r="B6811" s="6">
        <v>133.21800487764401</v>
      </c>
      <c r="C6811" s="7">
        <v>-0.63935687666571495</v>
      </c>
      <c r="D6811" s="8">
        <v>0.72519169742205203</v>
      </c>
      <c r="E6811" s="8">
        <v>-0.88163843979258605</v>
      </c>
      <c r="F6811" s="9">
        <v>0.37797236089777703</v>
      </c>
      <c r="G6811" s="10">
        <v>0.59512339685320703</v>
      </c>
      <c r="H6811" s="11">
        <v>5.1070347046085898</v>
      </c>
      <c r="I6811" s="11">
        <v>11.6449008217272</v>
      </c>
      <c r="J6811" s="11">
        <v>2.5616021837367802</v>
      </c>
      <c r="K6811" s="11">
        <v>8.2267335968824504</v>
      </c>
      <c r="L6811" s="11">
        <v>10.4759618426848</v>
      </c>
      <c r="M6811" s="11">
        <v>14.4705670712295</v>
      </c>
      <c r="N6811" s="11">
        <v>192.36497387359</v>
      </c>
      <c r="O6811" s="11">
        <v>202.19782335908201</v>
      </c>
      <c r="P6811" s="11">
        <v>328.738946912887</v>
      </c>
      <c r="Q6811" s="11">
        <v>162.47798853842801</v>
      </c>
      <c r="R6811" s="11">
        <v>374.277545834102</v>
      </c>
      <c r="S6811" s="11">
        <v>286.07197979276702</v>
      </c>
      <c r="T6811" s="36">
        <f t="shared" si="106"/>
        <v>2.6701909495445468</v>
      </c>
      <c r="U6811" s="8">
        <v>-0.78040845406735304</v>
      </c>
      <c r="V6811" s="8">
        <v>-0.18599240577856699</v>
      </c>
      <c r="W6811" s="8">
        <v>-0.59441604828878603</v>
      </c>
      <c r="X6811" s="12" t="s">
        <v>2442</v>
      </c>
      <c r="Y6811" s="5" t="s">
        <v>2443</v>
      </c>
      <c r="Z6811" s="5" t="s">
        <v>2444</v>
      </c>
    </row>
    <row r="6812" spans="1:26" x14ac:dyDescent="0.25">
      <c r="A6812" s="5" t="s">
        <v>13311</v>
      </c>
      <c r="B6812" s="6">
        <v>187.41141647196599</v>
      </c>
      <c r="C6812" s="7">
        <v>1.9985211456818099</v>
      </c>
      <c r="D6812" s="8">
        <v>1.1749319188556799</v>
      </c>
      <c r="E6812" s="8">
        <v>1.7009676165988099</v>
      </c>
      <c r="F6812" s="9">
        <v>8.89490682626215E-2</v>
      </c>
      <c r="G6812" s="10">
        <v>0.24243712510663601</v>
      </c>
      <c r="H6812" s="11">
        <v>20.428138818434402</v>
      </c>
      <c r="I6812" s="11" t="s">
        <v>24</v>
      </c>
      <c r="J6812" s="11">
        <v>9.3925413403682096</v>
      </c>
      <c r="K6812" s="11" t="s">
        <v>24</v>
      </c>
      <c r="L6812" s="11" t="s">
        <v>24</v>
      </c>
      <c r="M6812" s="11">
        <v>1.6696808159110901</v>
      </c>
      <c r="N6812" s="11">
        <v>449.41905400555601</v>
      </c>
      <c r="O6812" s="11">
        <v>509.19975411371001</v>
      </c>
      <c r="P6812" s="11">
        <v>718.95634623545698</v>
      </c>
      <c r="Q6812" s="11">
        <v>157.33628004037701</v>
      </c>
      <c r="R6812" s="11">
        <v>206.662156351145</v>
      </c>
      <c r="S6812" s="11">
        <v>175.873045942635</v>
      </c>
      <c r="T6812" s="36">
        <f t="shared" si="106"/>
        <v>2.6664093183598463</v>
      </c>
      <c r="U6812" s="8">
        <v>4.15866892165156</v>
      </c>
      <c r="V6812" s="8">
        <v>1.63568948340052</v>
      </c>
      <c r="W6812" s="8">
        <v>2.5229794382510402</v>
      </c>
      <c r="X6812" s="12" t="s">
        <v>13312</v>
      </c>
      <c r="Y6812" s="5" t="s">
        <v>37</v>
      </c>
      <c r="Z6812" s="5" t="s">
        <v>37</v>
      </c>
    </row>
    <row r="6813" spans="1:26" x14ac:dyDescent="0.25">
      <c r="A6813" s="5" t="s">
        <v>18890</v>
      </c>
      <c r="B6813" s="6">
        <v>131.03843157171301</v>
      </c>
      <c r="C6813" s="7">
        <v>-0.57632885854648996</v>
      </c>
      <c r="D6813" s="8">
        <v>0.74667603567130203</v>
      </c>
      <c r="E6813" s="8">
        <v>-0.77185932186552597</v>
      </c>
      <c r="F6813" s="9">
        <v>0.440197752237518</v>
      </c>
      <c r="G6813" s="10">
        <v>0.65010508507976605</v>
      </c>
      <c r="H6813" s="11" t="s">
        <v>24</v>
      </c>
      <c r="I6813" s="11">
        <v>1.0586273474297501</v>
      </c>
      <c r="J6813" s="11">
        <v>8.5386739457892809</v>
      </c>
      <c r="K6813" s="11">
        <v>8.2267335968824504</v>
      </c>
      <c r="L6813" s="11">
        <v>18.094843182819201</v>
      </c>
      <c r="M6813" s="11">
        <v>6.1221629916740001</v>
      </c>
      <c r="N6813" s="11">
        <v>163.42511054747499</v>
      </c>
      <c r="O6813" s="11">
        <v>214.90135152823899</v>
      </c>
      <c r="P6813" s="11">
        <v>162.23480496999599</v>
      </c>
      <c r="Q6813" s="11">
        <v>276.62391719517302</v>
      </c>
      <c r="R6813" s="11">
        <v>367.61102466148401</v>
      </c>
      <c r="S6813" s="11">
        <v>345.62392889359597</v>
      </c>
      <c r="T6813" s="36">
        <f t="shared" si="106"/>
        <v>2.6631489929912466</v>
      </c>
      <c r="U6813" s="8">
        <v>-1.7572394374785301</v>
      </c>
      <c r="V6813" s="8">
        <v>-0.87276470559824804</v>
      </c>
      <c r="W6813" s="8">
        <v>-0.88447473188028303</v>
      </c>
      <c r="X6813" s="12" t="s">
        <v>18891</v>
      </c>
      <c r="Y6813" s="5" t="s">
        <v>37</v>
      </c>
      <c r="Z6813" s="5" t="s">
        <v>18892</v>
      </c>
    </row>
    <row r="6814" spans="1:26" x14ac:dyDescent="0.25">
      <c r="A6814" s="5" t="s">
        <v>3060</v>
      </c>
      <c r="B6814" s="6">
        <v>200.236142401709</v>
      </c>
      <c r="C6814" s="7">
        <v>-0.55217468643993906</v>
      </c>
      <c r="D6814" s="8">
        <v>0.64569212086244099</v>
      </c>
      <c r="E6814" s="8">
        <v>-0.85516714328557697</v>
      </c>
      <c r="F6814" s="9">
        <v>0.392458623003205</v>
      </c>
      <c r="G6814" s="10">
        <v>0.60908194668069904</v>
      </c>
      <c r="H6814" s="11">
        <v>22.130483719970499</v>
      </c>
      <c r="I6814" s="11">
        <v>9.5276461268677508</v>
      </c>
      <c r="J6814" s="11">
        <v>5.1232043674735701</v>
      </c>
      <c r="K6814" s="11">
        <v>13.368442094934</v>
      </c>
      <c r="L6814" s="11">
        <v>2.8570805025503998</v>
      </c>
      <c r="M6814" s="11">
        <v>16.696808159110901</v>
      </c>
      <c r="N6814" s="11">
        <v>449.41905400555601</v>
      </c>
      <c r="O6814" s="11">
        <v>484.85132512282502</v>
      </c>
      <c r="P6814" s="11">
        <v>447.42651475935799</v>
      </c>
      <c r="Q6814" s="11">
        <v>313.64421838114401</v>
      </c>
      <c r="R6814" s="11">
        <v>319.99301628564399</v>
      </c>
      <c r="S6814" s="11">
        <v>317.79591529507798</v>
      </c>
      <c r="T6814" s="36">
        <f t="shared" si="106"/>
        <v>2.6620407396891967</v>
      </c>
      <c r="U6814" s="8">
        <v>0.15990733748511099</v>
      </c>
      <c r="V6814" s="8">
        <v>0.53826696515198602</v>
      </c>
      <c r="W6814" s="8">
        <v>-0.37835962766687498</v>
      </c>
      <c r="X6814" s="12" t="s">
        <v>3061</v>
      </c>
      <c r="Y6814" s="5" t="s">
        <v>37</v>
      </c>
      <c r="Z6814" s="5" t="s">
        <v>37</v>
      </c>
    </row>
    <row r="6815" spans="1:26" x14ac:dyDescent="0.25">
      <c r="A6815" s="5" t="s">
        <v>7929</v>
      </c>
      <c r="B6815" s="6">
        <v>75.521327403610996</v>
      </c>
      <c r="C6815" s="7">
        <v>-0.45949481754155502</v>
      </c>
      <c r="D6815" s="8">
        <v>0.79397936513393896</v>
      </c>
      <c r="E6815" s="8">
        <v>-0.57872387837691597</v>
      </c>
      <c r="F6815" s="9">
        <v>0.56277550135029297</v>
      </c>
      <c r="G6815" s="10">
        <v>0.74523752780999297</v>
      </c>
      <c r="H6815" s="11">
        <v>1.7023449015362</v>
      </c>
      <c r="I6815" s="11" t="s">
        <v>24</v>
      </c>
      <c r="J6815" s="11">
        <v>6.8309391566314197</v>
      </c>
      <c r="K6815" s="11">
        <v>2.0566833992206099</v>
      </c>
      <c r="L6815" s="11">
        <v>1.9047203350335999</v>
      </c>
      <c r="M6815" s="11">
        <v>6.1221629916740001</v>
      </c>
      <c r="N6815" s="11">
        <v>156.61573094133001</v>
      </c>
      <c r="O6815" s="11">
        <v>171.497630283619</v>
      </c>
      <c r="P6815" s="11">
        <v>152.84226362962801</v>
      </c>
      <c r="Q6815" s="11">
        <v>110.032561858303</v>
      </c>
      <c r="R6815" s="11">
        <v>171.424830153024</v>
      </c>
      <c r="S6815" s="11">
        <v>125.226061193332</v>
      </c>
      <c r="T6815" s="36">
        <f t="shared" si="106"/>
        <v>2.6613528204648089</v>
      </c>
      <c r="U6815" s="8">
        <v>-0.240833055703707</v>
      </c>
      <c r="V6815" s="8">
        <v>0.24199749772543699</v>
      </c>
      <c r="W6815" s="8">
        <v>-0.48283055342914399</v>
      </c>
      <c r="X6815" s="12" t="s">
        <v>7930</v>
      </c>
      <c r="Y6815" s="5" t="s">
        <v>37</v>
      </c>
      <c r="Z6815" s="5" t="s">
        <v>37</v>
      </c>
    </row>
    <row r="6816" spans="1:26" x14ac:dyDescent="0.25">
      <c r="A6816" s="5" t="s">
        <v>5971</v>
      </c>
      <c r="B6816" s="6">
        <v>163.61927143589801</v>
      </c>
      <c r="C6816" s="7">
        <v>6.6855633277474E-2</v>
      </c>
      <c r="D6816" s="8">
        <v>0.52491942536685998</v>
      </c>
      <c r="E6816" s="8">
        <v>0.12736361057842199</v>
      </c>
      <c r="F6816" s="9">
        <v>0.89865261619213899</v>
      </c>
      <c r="G6816" s="10">
        <v>0.94683275512576703</v>
      </c>
      <c r="H6816" s="11">
        <v>6.8093796061447804</v>
      </c>
      <c r="I6816" s="11">
        <v>6.3517640845784999</v>
      </c>
      <c r="J6816" s="11">
        <v>8.5386739457892809</v>
      </c>
      <c r="K6816" s="11">
        <v>15.425125494154599</v>
      </c>
      <c r="L6816" s="11">
        <v>8.5712415076511892</v>
      </c>
      <c r="M6816" s="11">
        <v>6.1221629916740001</v>
      </c>
      <c r="N6816" s="11">
        <v>268.97049444271897</v>
      </c>
      <c r="O6816" s="11">
        <v>292.18114789061099</v>
      </c>
      <c r="P6816" s="11">
        <v>254.45248358452099</v>
      </c>
      <c r="Q6816" s="11">
        <v>322.89929367763602</v>
      </c>
      <c r="R6816" s="11">
        <v>408.56251186470701</v>
      </c>
      <c r="S6816" s="11">
        <v>364.54697814058801</v>
      </c>
      <c r="T6816" s="36">
        <f t="shared" si="106"/>
        <v>2.6605821313241136</v>
      </c>
      <c r="U6816" s="8">
        <v>-0.47296843913402198</v>
      </c>
      <c r="V6816" s="8">
        <v>-0.42631838177169701</v>
      </c>
      <c r="W6816" s="8">
        <v>-4.6650057362324998E-2</v>
      </c>
      <c r="X6816" s="12" t="s">
        <v>5970</v>
      </c>
      <c r="Y6816" s="5" t="s">
        <v>37</v>
      </c>
      <c r="Z6816" s="5" t="s">
        <v>37</v>
      </c>
    </row>
    <row r="6817" spans="1:26" x14ac:dyDescent="0.25">
      <c r="A6817" s="5" t="s">
        <v>2012</v>
      </c>
      <c r="B6817" s="6">
        <v>279.58424247536999</v>
      </c>
      <c r="C6817" s="7">
        <v>-0.12060491213807201</v>
      </c>
      <c r="D6817" s="8">
        <v>0.54837041674192</v>
      </c>
      <c r="E6817" s="8">
        <v>-0.21993329409458801</v>
      </c>
      <c r="F6817" s="9">
        <v>0.82592310614534103</v>
      </c>
      <c r="G6817" s="10">
        <v>0.90823602564928696</v>
      </c>
      <c r="H6817" s="11">
        <v>10.214069409217201</v>
      </c>
      <c r="I6817" s="11">
        <v>13.7621555165867</v>
      </c>
      <c r="J6817" s="11">
        <v>22.200552259052099</v>
      </c>
      <c r="K6817" s="11">
        <v>22.623517391426699</v>
      </c>
      <c r="L6817" s="11">
        <v>18.094843182819201</v>
      </c>
      <c r="M6817" s="11">
        <v>7.2352835356147303</v>
      </c>
      <c r="N6817" s="11">
        <v>469.84719282398999</v>
      </c>
      <c r="O6817" s="11">
        <v>636.23503580527904</v>
      </c>
      <c r="P6817" s="11">
        <v>630.15413719924902</v>
      </c>
      <c r="Q6817" s="11">
        <v>446.30029763087299</v>
      </c>
      <c r="R6817" s="11">
        <v>581.89206235276401</v>
      </c>
      <c r="S6817" s="11">
        <v>496.45176259756499</v>
      </c>
      <c r="T6817" s="36">
        <f t="shared" si="106"/>
        <v>2.6595904851250372</v>
      </c>
      <c r="U6817" s="8">
        <v>-5.44729665569465E-2</v>
      </c>
      <c r="V6817" s="8">
        <v>0.18749083233910499</v>
      </c>
      <c r="W6817" s="8">
        <v>-0.24196379889605099</v>
      </c>
      <c r="X6817" s="12" t="s">
        <v>2013</v>
      </c>
      <c r="Y6817" s="5" t="s">
        <v>37</v>
      </c>
      <c r="Z6817" s="5" t="s">
        <v>37</v>
      </c>
    </row>
    <row r="6818" spans="1:26" x14ac:dyDescent="0.25">
      <c r="A6818" s="5" t="s">
        <v>11409</v>
      </c>
      <c r="B6818" s="6">
        <v>228.37815639974801</v>
      </c>
      <c r="C6818" s="7">
        <v>-0.15034995537395199</v>
      </c>
      <c r="D6818" s="8">
        <v>0.74270727126226599</v>
      </c>
      <c r="E6818" s="8">
        <v>-0.20243501200469699</v>
      </c>
      <c r="F6818" s="9">
        <v>0.83957665934001602</v>
      </c>
      <c r="G6818" s="10">
        <v>0.91586240639414196</v>
      </c>
      <c r="H6818" s="11">
        <v>20.428138818434402</v>
      </c>
      <c r="I6818" s="11">
        <v>15.879410211446199</v>
      </c>
      <c r="J6818" s="11">
        <v>5.9770717620524998</v>
      </c>
      <c r="K6818" s="11">
        <v>22.623517391426699</v>
      </c>
      <c r="L6818" s="11">
        <v>2.8570805025503998</v>
      </c>
      <c r="M6818" s="11">
        <v>6.1221629916740001</v>
      </c>
      <c r="N6818" s="11">
        <v>495.38236634703298</v>
      </c>
      <c r="O6818" s="11">
        <v>544.13445657889099</v>
      </c>
      <c r="P6818" s="11">
        <v>550.74446950340803</v>
      </c>
      <c r="Q6818" s="11">
        <v>299.24743458659901</v>
      </c>
      <c r="R6818" s="11">
        <v>420.94319404242498</v>
      </c>
      <c r="S6818" s="11">
        <v>356.19857406103301</v>
      </c>
      <c r="T6818" s="36">
        <f t="shared" si="106"/>
        <v>2.658973150716498</v>
      </c>
      <c r="U6818" s="8">
        <v>0.42008243974027498</v>
      </c>
      <c r="V6818" s="8">
        <v>0.56306400669763201</v>
      </c>
      <c r="W6818" s="8">
        <v>-0.142981566957357</v>
      </c>
      <c r="X6818" s="12" t="s">
        <v>11405</v>
      </c>
      <c r="Y6818" s="5" t="s">
        <v>11410</v>
      </c>
      <c r="Z6818" s="5" t="s">
        <v>11411</v>
      </c>
    </row>
    <row r="6819" spans="1:26" x14ac:dyDescent="0.25">
      <c r="A6819" s="5" t="s">
        <v>14116</v>
      </c>
      <c r="B6819" s="6">
        <v>288.25974494494602</v>
      </c>
      <c r="C6819" s="7">
        <v>-0.75662825854043403</v>
      </c>
      <c r="D6819" s="8">
        <v>0.77082194970481099</v>
      </c>
      <c r="E6819" s="8">
        <v>-0.98158629088103599</v>
      </c>
      <c r="F6819" s="9">
        <v>0.32630370400997399</v>
      </c>
      <c r="G6819" s="10">
        <v>0.54225696152031</v>
      </c>
      <c r="H6819" s="11">
        <v>22.130483719970499</v>
      </c>
      <c r="I6819" s="11">
        <v>5.2931367371487497</v>
      </c>
      <c r="J6819" s="11">
        <v>35.862430572314999</v>
      </c>
      <c r="K6819" s="11">
        <v>27.765225889478302</v>
      </c>
      <c r="L6819" s="11">
        <v>7.61888134013439</v>
      </c>
      <c r="M6819" s="11">
        <v>9.4615246234961905</v>
      </c>
      <c r="N6819" s="11">
        <v>818.82789763891003</v>
      </c>
      <c r="O6819" s="11">
        <v>619.29699824640397</v>
      </c>
      <c r="P6819" s="11">
        <v>942.669603615136</v>
      </c>
      <c r="Q6819" s="11">
        <v>289.99235929010598</v>
      </c>
      <c r="R6819" s="11">
        <v>302.850533270342</v>
      </c>
      <c r="S6819" s="11">
        <v>377.34786439590698</v>
      </c>
      <c r="T6819" s="36">
        <f t="shared" si="106"/>
        <v>2.6581904083999368</v>
      </c>
      <c r="U6819" s="8">
        <v>0.49692008055511</v>
      </c>
      <c r="V6819" s="8">
        <v>1.2951027583119701</v>
      </c>
      <c r="W6819" s="8">
        <v>-0.79818267775686103</v>
      </c>
      <c r="X6819" s="12" t="s">
        <v>14117</v>
      </c>
      <c r="Y6819" s="5" t="s">
        <v>14118</v>
      </c>
      <c r="Z6819" s="5" t="s">
        <v>14119</v>
      </c>
    </row>
    <row r="6820" spans="1:26" x14ac:dyDescent="0.25">
      <c r="A6820" s="5" t="s">
        <v>4691</v>
      </c>
      <c r="B6820" s="6">
        <v>121.07166953482</v>
      </c>
      <c r="C6820" s="7">
        <v>0.496454433959997</v>
      </c>
      <c r="D6820" s="8">
        <v>0.59512847639116295</v>
      </c>
      <c r="E6820" s="8">
        <v>0.83419707450478198</v>
      </c>
      <c r="F6820" s="9">
        <v>0.40416993942542201</v>
      </c>
      <c r="G6820" s="10">
        <v>0.61952200363142296</v>
      </c>
      <c r="H6820" s="11">
        <v>3.4046898030723902</v>
      </c>
      <c r="I6820" s="11">
        <v>12.703528169157</v>
      </c>
      <c r="J6820" s="11">
        <v>3.4154695783157099</v>
      </c>
      <c r="K6820" s="11">
        <v>2.0566833992206099</v>
      </c>
      <c r="L6820" s="11">
        <v>5.7141610051007898</v>
      </c>
      <c r="M6820" s="11">
        <v>5.0090424477332798</v>
      </c>
      <c r="N6820" s="11">
        <v>248.54235562428499</v>
      </c>
      <c r="O6820" s="11">
        <v>257.24644542542899</v>
      </c>
      <c r="P6820" s="11">
        <v>228.83646174715301</v>
      </c>
      <c r="Q6820" s="11">
        <v>231.37688241231899</v>
      </c>
      <c r="R6820" s="11">
        <v>215.23339785879699</v>
      </c>
      <c r="S6820" s="11">
        <v>239.32091694725599</v>
      </c>
      <c r="T6820" s="36">
        <f t="shared" si="106"/>
        <v>2.6576390085217696</v>
      </c>
      <c r="U6820" s="8">
        <v>0.611350505398636</v>
      </c>
      <c r="V6820" s="8">
        <v>9.8944636131556601E-2</v>
      </c>
      <c r="W6820" s="8">
        <v>0.51240586926707998</v>
      </c>
      <c r="X6820" s="12" t="s">
        <v>4692</v>
      </c>
      <c r="Y6820" s="5" t="s">
        <v>4693</v>
      </c>
      <c r="Z6820" s="5" t="s">
        <v>37</v>
      </c>
    </row>
    <row r="6821" spans="1:26" x14ac:dyDescent="0.25">
      <c r="A6821" s="5" t="s">
        <v>14109</v>
      </c>
      <c r="B6821" s="6">
        <v>265.89040511195998</v>
      </c>
      <c r="C6821" s="7">
        <v>-0.42287487134059598</v>
      </c>
      <c r="D6821" s="8">
        <v>0.58700452614484699</v>
      </c>
      <c r="E6821" s="8">
        <v>-0.72039456683209402</v>
      </c>
      <c r="F6821" s="9">
        <v>0.47128209427592399</v>
      </c>
      <c r="G6821" s="10">
        <v>0.67480283594915902</v>
      </c>
      <c r="H6821" s="11">
        <v>10.214069409217201</v>
      </c>
      <c r="I6821" s="11">
        <v>23.289801643454499</v>
      </c>
      <c r="J6821" s="11">
        <v>5.1232043674735701</v>
      </c>
      <c r="K6821" s="11">
        <v>15.425125494154599</v>
      </c>
      <c r="L6821" s="11">
        <v>13.333042345235199</v>
      </c>
      <c r="M6821" s="11">
        <v>27.828013598518201</v>
      </c>
      <c r="N6821" s="11">
        <v>413.66981107329599</v>
      </c>
      <c r="O6821" s="11">
        <v>484.85132512282502</v>
      </c>
      <c r="P6821" s="11">
        <v>555.01380647630299</v>
      </c>
      <c r="Q6821" s="11">
        <v>485.377282216065</v>
      </c>
      <c r="R6821" s="11">
        <v>593.32038436296602</v>
      </c>
      <c r="S6821" s="11">
        <v>563.23899523400803</v>
      </c>
      <c r="T6821" s="36">
        <f t="shared" si="106"/>
        <v>2.6574576424786001</v>
      </c>
      <c r="U6821" s="8">
        <v>-0.55083733378431299</v>
      </c>
      <c r="V6821" s="8">
        <v>-0.17583272183142301</v>
      </c>
      <c r="W6821" s="8">
        <v>-0.37500461195288998</v>
      </c>
      <c r="X6821" s="12" t="s">
        <v>14104</v>
      </c>
      <c r="Y6821" s="5" t="s">
        <v>14110</v>
      </c>
      <c r="Z6821" s="5" t="s">
        <v>14111</v>
      </c>
    </row>
    <row r="6822" spans="1:26" x14ac:dyDescent="0.25">
      <c r="A6822" s="5" t="s">
        <v>8788</v>
      </c>
      <c r="B6822" s="6">
        <v>181.76676545548099</v>
      </c>
      <c r="C6822" s="7">
        <v>-0.52104502422757004</v>
      </c>
      <c r="D6822" s="8">
        <v>0.63102631434491896</v>
      </c>
      <c r="E6822" s="8">
        <v>-0.825710453562428</v>
      </c>
      <c r="F6822" s="9">
        <v>0.40896836090293098</v>
      </c>
      <c r="G6822" s="10">
        <v>0.62404776789159999</v>
      </c>
      <c r="H6822" s="11">
        <v>13.6187592122896</v>
      </c>
      <c r="I6822" s="11">
        <v>6.3517640845784999</v>
      </c>
      <c r="J6822" s="11">
        <v>7.6848065512103503</v>
      </c>
      <c r="K6822" s="11">
        <v>18.5101505929855</v>
      </c>
      <c r="L6822" s="11">
        <v>5.7141610051007898</v>
      </c>
      <c r="M6822" s="11">
        <v>14.4705670712295</v>
      </c>
      <c r="N6822" s="11">
        <v>246.84001072274799</v>
      </c>
      <c r="O6822" s="11">
        <v>326.057223008363</v>
      </c>
      <c r="P6822" s="11">
        <v>467.91933222925297</v>
      </c>
      <c r="Q6822" s="11">
        <v>268.39718359828998</v>
      </c>
      <c r="R6822" s="11">
        <v>403.80071102712299</v>
      </c>
      <c r="S6822" s="11">
        <v>401.83651636260299</v>
      </c>
      <c r="T6822" s="36">
        <f t="shared" si="106"/>
        <v>2.6570800996581769</v>
      </c>
      <c r="U6822" s="8">
        <v>-0.48458508661389599</v>
      </c>
      <c r="V6822" s="8">
        <v>-4.53243868352547E-2</v>
      </c>
      <c r="W6822" s="8">
        <v>-0.43926069977864102</v>
      </c>
      <c r="X6822" s="12" t="s">
        <v>8789</v>
      </c>
      <c r="Y6822" s="5" t="s">
        <v>37</v>
      </c>
      <c r="Z6822" s="5" t="s">
        <v>37</v>
      </c>
    </row>
    <row r="6823" spans="1:26" x14ac:dyDescent="0.25">
      <c r="A6823" s="5" t="s">
        <v>9468</v>
      </c>
      <c r="B6823" s="6">
        <v>1423.16357154149</v>
      </c>
      <c r="C6823" s="7">
        <v>-0.75125451393156595</v>
      </c>
      <c r="D6823" s="8">
        <v>0.550788290183853</v>
      </c>
      <c r="E6823" s="8">
        <v>-1.3639623923028501</v>
      </c>
      <c r="F6823" s="9">
        <v>0.17257940225313601</v>
      </c>
      <c r="G6823" s="10">
        <v>0.36994236203091602</v>
      </c>
      <c r="H6823" s="11">
        <v>97.033659387563205</v>
      </c>
      <c r="I6823" s="11">
        <v>31.758820422892502</v>
      </c>
      <c r="J6823" s="11">
        <v>117.833700451892</v>
      </c>
      <c r="K6823" s="11">
        <v>117.230953755575</v>
      </c>
      <c r="L6823" s="11">
        <v>93.331296416646296</v>
      </c>
      <c r="M6823" s="11">
        <v>111.868614666043</v>
      </c>
      <c r="N6823" s="11">
        <v>2306.6773415815501</v>
      </c>
      <c r="O6823" s="11">
        <v>3666.0265041492198</v>
      </c>
      <c r="P6823" s="11">
        <v>3314.7132257553999</v>
      </c>
      <c r="Q6823" s="11">
        <v>2129.6956598929501</v>
      </c>
      <c r="R6823" s="11">
        <v>2833.2714983624801</v>
      </c>
      <c r="S6823" s="11">
        <v>2258.52158365574</v>
      </c>
      <c r="T6823" s="36">
        <f t="shared" si="106"/>
        <v>2.6554872938734371</v>
      </c>
      <c r="U6823" s="8">
        <v>-0.38666389792803701</v>
      </c>
      <c r="V6823" s="8">
        <v>0.36298113795282</v>
      </c>
      <c r="W6823" s="8">
        <v>-0.74964503588085796</v>
      </c>
      <c r="X6823" s="12" t="s">
        <v>9467</v>
      </c>
      <c r="Y6823" s="5" t="s">
        <v>9469</v>
      </c>
      <c r="Z6823" s="5" t="s">
        <v>37</v>
      </c>
    </row>
    <row r="6824" spans="1:26" x14ac:dyDescent="0.25">
      <c r="A6824" s="5" t="s">
        <v>18628</v>
      </c>
      <c r="B6824" s="6">
        <v>103.098830553513</v>
      </c>
      <c r="C6824" s="7">
        <v>0.64597630027747299</v>
      </c>
      <c r="D6824" s="8">
        <v>0.772430633072271</v>
      </c>
      <c r="E6824" s="8">
        <v>0.83629037044810295</v>
      </c>
      <c r="F6824" s="9">
        <v>0.402991569122853</v>
      </c>
      <c r="G6824" s="10">
        <v>0.61861099781958995</v>
      </c>
      <c r="H6824" s="11">
        <v>11.9164143107534</v>
      </c>
      <c r="I6824" s="11">
        <v>6.3517640845784999</v>
      </c>
      <c r="J6824" s="11">
        <v>4.2693369728946404</v>
      </c>
      <c r="K6824" s="11">
        <v>5.1417084980515302</v>
      </c>
      <c r="L6824" s="11" t="s">
        <v>24</v>
      </c>
      <c r="M6824" s="11">
        <v>1.1131205439407299</v>
      </c>
      <c r="N6824" s="11">
        <v>303.01739247344301</v>
      </c>
      <c r="O6824" s="11">
        <v>221.25311561281799</v>
      </c>
      <c r="P6824" s="11">
        <v>324.46960993999301</v>
      </c>
      <c r="Q6824" s="11">
        <v>106.947536759472</v>
      </c>
      <c r="R6824" s="11">
        <v>115.235580269533</v>
      </c>
      <c r="S6824" s="11">
        <v>137.47038717667999</v>
      </c>
      <c r="T6824" s="36">
        <f t="shared" si="106"/>
        <v>2.6554082798203953</v>
      </c>
      <c r="U6824" s="8">
        <v>1.84928611735857</v>
      </c>
      <c r="V6824" s="8">
        <v>1.2387152112408799</v>
      </c>
      <c r="W6824" s="8">
        <v>0.61057090611768905</v>
      </c>
      <c r="X6824" s="12" t="s">
        <v>18629</v>
      </c>
      <c r="Y6824" s="5" t="s">
        <v>37</v>
      </c>
      <c r="Z6824" s="5" t="s">
        <v>37</v>
      </c>
    </row>
    <row r="6825" spans="1:26" x14ac:dyDescent="0.25">
      <c r="A6825" s="5" t="s">
        <v>7698</v>
      </c>
      <c r="B6825" s="6">
        <v>847.22798446171601</v>
      </c>
      <c r="C6825" s="7">
        <v>0.30400827160496602</v>
      </c>
      <c r="D6825" s="8">
        <v>0.493968091302663</v>
      </c>
      <c r="E6825" s="8">
        <v>0.61544111240718702</v>
      </c>
      <c r="F6825" s="9">
        <v>0.53826344764743705</v>
      </c>
      <c r="G6825" s="10">
        <v>0.72604574840666203</v>
      </c>
      <c r="H6825" s="11">
        <v>39.153932735332504</v>
      </c>
      <c r="I6825" s="11">
        <v>46.579603286908998</v>
      </c>
      <c r="J6825" s="11">
        <v>95.633148192839897</v>
      </c>
      <c r="K6825" s="11">
        <v>28.7935675890886</v>
      </c>
      <c r="L6825" s="11">
        <v>19.999563517852799</v>
      </c>
      <c r="M6825" s="11">
        <v>19.4796095189627</v>
      </c>
      <c r="N6825" s="11">
        <v>2107.5029881018099</v>
      </c>
      <c r="O6825" s="11">
        <v>2078.0854830046001</v>
      </c>
      <c r="P6825" s="11">
        <v>2648.6966579838299</v>
      </c>
      <c r="Q6825" s="11">
        <v>1029.37004130992</v>
      </c>
      <c r="R6825" s="11">
        <v>1231.40169659922</v>
      </c>
      <c r="S6825" s="11">
        <v>822.03952170022797</v>
      </c>
      <c r="T6825" s="36">
        <f t="shared" si="106"/>
        <v>2.653776961149767</v>
      </c>
      <c r="U6825" s="8">
        <v>1.4095278959939099</v>
      </c>
      <c r="V6825" s="8">
        <v>1.1485438734750599</v>
      </c>
      <c r="W6825" s="8">
        <v>0.260984022518848</v>
      </c>
      <c r="X6825" s="12" t="s">
        <v>7695</v>
      </c>
      <c r="Y6825" s="5" t="s">
        <v>37</v>
      </c>
      <c r="Z6825" s="5" t="s">
        <v>37</v>
      </c>
    </row>
    <row r="6826" spans="1:26" x14ac:dyDescent="0.25">
      <c r="A6826" s="5" t="s">
        <v>11569</v>
      </c>
      <c r="B6826" s="6">
        <v>207.81610429297399</v>
      </c>
      <c r="C6826" s="7">
        <v>0.31315072026639201</v>
      </c>
      <c r="D6826" s="8">
        <v>0.69133762466978499</v>
      </c>
      <c r="E6826" s="8">
        <v>0.452963514630015</v>
      </c>
      <c r="F6826" s="9">
        <v>0.65057501404626805</v>
      </c>
      <c r="G6826" s="10">
        <v>0.80527189792180698</v>
      </c>
      <c r="H6826" s="11" t="s">
        <v>24</v>
      </c>
      <c r="I6826" s="11">
        <v>6.3517640845784999</v>
      </c>
      <c r="J6826" s="11">
        <v>6.8309391566314197</v>
      </c>
      <c r="K6826" s="11">
        <v>7.1983918972721499</v>
      </c>
      <c r="L6826" s="11">
        <v>8.5712415076511892</v>
      </c>
      <c r="M6826" s="11">
        <v>11.131205439407299</v>
      </c>
      <c r="N6826" s="11">
        <v>185.555594267445</v>
      </c>
      <c r="O6826" s="11">
        <v>380.04721772727999</v>
      </c>
      <c r="P6826" s="11">
        <v>180.16602025615401</v>
      </c>
      <c r="Q6826" s="11">
        <v>525.48260850086695</v>
      </c>
      <c r="R6826" s="11">
        <v>604.74870637316701</v>
      </c>
      <c r="S6826" s="11">
        <v>577.70956230523802</v>
      </c>
      <c r="T6826" s="36">
        <f t="shared" si="106"/>
        <v>2.6514992322933151</v>
      </c>
      <c r="U6826" s="8">
        <v>-1.0290049215011601</v>
      </c>
      <c r="V6826" s="8">
        <v>-1.1954576256120999</v>
      </c>
      <c r="W6826" s="8">
        <v>0.16645270411094101</v>
      </c>
      <c r="X6826" s="12" t="s">
        <v>11570</v>
      </c>
      <c r="Y6826" s="5" t="s">
        <v>11571</v>
      </c>
      <c r="Z6826" s="5" t="s">
        <v>11572</v>
      </c>
    </row>
    <row r="6827" spans="1:26" x14ac:dyDescent="0.25">
      <c r="A6827" s="5" t="s">
        <v>17911</v>
      </c>
      <c r="B6827" s="6">
        <v>313.01315374703501</v>
      </c>
      <c r="C6827" s="7">
        <v>0.13253599483484399</v>
      </c>
      <c r="D6827" s="8">
        <v>0.43322675038868402</v>
      </c>
      <c r="E6827" s="8">
        <v>0.30592754190717603</v>
      </c>
      <c r="F6827" s="9">
        <v>0.75965981526820903</v>
      </c>
      <c r="G6827" s="10">
        <v>0.87391380953408304</v>
      </c>
      <c r="H6827" s="11">
        <v>6.8093796061447804</v>
      </c>
      <c r="I6827" s="11">
        <v>20.1139196011652</v>
      </c>
      <c r="J6827" s="11">
        <v>23.054419653631101</v>
      </c>
      <c r="K6827" s="11">
        <v>17.481808893375199</v>
      </c>
      <c r="L6827" s="11">
        <v>19.047203350336002</v>
      </c>
      <c r="M6827" s="11">
        <v>11.131205439407299</v>
      </c>
      <c r="N6827" s="11">
        <v>674.12858100833398</v>
      </c>
      <c r="O6827" s="11">
        <v>565.30700352748602</v>
      </c>
      <c r="P6827" s="11">
        <v>645.523750301669</v>
      </c>
      <c r="Q6827" s="11">
        <v>571.75798498333097</v>
      </c>
      <c r="R6827" s="11">
        <v>635.22423173370498</v>
      </c>
      <c r="S6827" s="11">
        <v>566.57835686582996</v>
      </c>
      <c r="T6827" s="36">
        <f t="shared" si="106"/>
        <v>2.6513950692336765</v>
      </c>
      <c r="U6827" s="8">
        <v>6.8499512919606695E-2</v>
      </c>
      <c r="V6827" s="8">
        <v>8.7884795425215795E-2</v>
      </c>
      <c r="W6827" s="8">
        <v>-1.9385282505609201E-2</v>
      </c>
      <c r="X6827" s="12" t="s">
        <v>17912</v>
      </c>
      <c r="Y6827" s="5" t="s">
        <v>17913</v>
      </c>
      <c r="Z6827" s="5" t="s">
        <v>17914</v>
      </c>
    </row>
    <row r="6828" spans="1:26" x14ac:dyDescent="0.25">
      <c r="A6828" s="5" t="s">
        <v>11124</v>
      </c>
      <c r="B6828" s="6">
        <v>173.263182132738</v>
      </c>
      <c r="C6828" s="7">
        <v>0.15578978207987099</v>
      </c>
      <c r="D6828" s="8">
        <v>0.67544156654558996</v>
      </c>
      <c r="E6828" s="8">
        <v>0.23064879302087701</v>
      </c>
      <c r="F6828" s="9">
        <v>0.81758765809553402</v>
      </c>
      <c r="G6828" s="10">
        <v>0.90210267408094702</v>
      </c>
      <c r="H6828" s="11">
        <v>3.4046898030723902</v>
      </c>
      <c r="I6828" s="11">
        <v>1.0586273474297501</v>
      </c>
      <c r="J6828" s="11">
        <v>17.931215286157499</v>
      </c>
      <c r="K6828" s="11">
        <v>8.2267335968824504</v>
      </c>
      <c r="L6828" s="11">
        <v>11.428322010201599</v>
      </c>
      <c r="M6828" s="11">
        <v>11.131205439407299</v>
      </c>
      <c r="N6828" s="11">
        <v>314.93380678419601</v>
      </c>
      <c r="O6828" s="11">
        <v>282.65350176374301</v>
      </c>
      <c r="P6828" s="11">
        <v>247.62154442788901</v>
      </c>
      <c r="Q6828" s="11">
        <v>438.07356403399098</v>
      </c>
      <c r="R6828" s="11">
        <v>344.75438064108101</v>
      </c>
      <c r="S6828" s="11">
        <v>397.94059445880998</v>
      </c>
      <c r="T6828" s="36">
        <f t="shared" si="106"/>
        <v>2.6495856447566211</v>
      </c>
      <c r="U6828" s="8">
        <v>-0.45914011922678299</v>
      </c>
      <c r="V6828" s="8">
        <v>-0.48234640358974701</v>
      </c>
      <c r="W6828" s="8">
        <v>2.3206284362964499E-2</v>
      </c>
      <c r="X6828" s="12" t="s">
        <v>11125</v>
      </c>
      <c r="Y6828" s="5" t="s">
        <v>37</v>
      </c>
      <c r="Z6828" s="5" t="s">
        <v>37</v>
      </c>
    </row>
    <row r="6829" spans="1:26" x14ac:dyDescent="0.25">
      <c r="A6829" s="5" t="s">
        <v>2451</v>
      </c>
      <c r="B6829" s="6">
        <v>131.2897982769</v>
      </c>
      <c r="C6829" s="7">
        <v>-7.0408652323899507E-2</v>
      </c>
      <c r="D6829" s="8">
        <v>0.92902356371544004</v>
      </c>
      <c r="E6829" s="8">
        <v>-7.5787800303271605E-2</v>
      </c>
      <c r="F6829" s="9">
        <v>0.93958792215699405</v>
      </c>
      <c r="G6829" s="10">
        <v>0.96681240784890599</v>
      </c>
      <c r="H6829" s="11" t="s">
        <v>24</v>
      </c>
      <c r="I6829" s="11">
        <v>4.2345093897190003</v>
      </c>
      <c r="J6829" s="11">
        <v>8.5386739457892809</v>
      </c>
      <c r="K6829" s="11">
        <v>8.2267335968824504</v>
      </c>
      <c r="L6829" s="11" t="s">
        <v>24</v>
      </c>
      <c r="M6829" s="11">
        <v>8.3484040795554595</v>
      </c>
      <c r="N6829" s="11">
        <v>192.36497387359</v>
      </c>
      <c r="O6829" s="11">
        <v>202.19782335908201</v>
      </c>
      <c r="P6829" s="11">
        <v>328.738946912887</v>
      </c>
      <c r="Q6829" s="11">
        <v>162.47798853842801</v>
      </c>
      <c r="R6829" s="11">
        <v>374.277545834102</v>
      </c>
      <c r="S6829" s="11">
        <v>286.07197979276702</v>
      </c>
      <c r="T6829" s="36">
        <f t="shared" si="106"/>
        <v>2.6489325040818184</v>
      </c>
      <c r="U6829" s="8">
        <v>-0.37590273508270999</v>
      </c>
      <c r="V6829" s="8">
        <v>-0.18599240577856699</v>
      </c>
      <c r="W6829" s="8">
        <v>-0.18991032930414201</v>
      </c>
      <c r="X6829" s="12" t="s">
        <v>2442</v>
      </c>
      <c r="Y6829" s="5" t="s">
        <v>2452</v>
      </c>
      <c r="Z6829" s="5" t="s">
        <v>2453</v>
      </c>
    </row>
    <row r="6830" spans="1:26" x14ac:dyDescent="0.25">
      <c r="A6830" s="5" t="s">
        <v>4471</v>
      </c>
      <c r="B6830" s="6">
        <v>388.57529160031203</v>
      </c>
      <c r="C6830" s="7">
        <v>0.34628157965348799</v>
      </c>
      <c r="D6830" s="8">
        <v>0.42534360801990001</v>
      </c>
      <c r="E6830" s="8">
        <v>0.81412197838244604</v>
      </c>
      <c r="F6830" s="9">
        <v>0.41557507618110301</v>
      </c>
      <c r="G6830" s="10">
        <v>0.629356843555399</v>
      </c>
      <c r="H6830" s="11">
        <v>20.428138818434402</v>
      </c>
      <c r="I6830" s="11">
        <v>12.703528169157</v>
      </c>
      <c r="J6830" s="11">
        <v>19.6389500753153</v>
      </c>
      <c r="K6830" s="11">
        <v>25.708542490257699</v>
      </c>
      <c r="L6830" s="11">
        <v>16.190122847785599</v>
      </c>
      <c r="M6830" s="11">
        <v>12.8008862553184</v>
      </c>
      <c r="N6830" s="11">
        <v>623.05823396224798</v>
      </c>
      <c r="O6830" s="11">
        <v>772.79796362371701</v>
      </c>
      <c r="P6830" s="11">
        <v>598.56104359982896</v>
      </c>
      <c r="Q6830" s="11">
        <v>906.99737905629104</v>
      </c>
      <c r="R6830" s="11">
        <v>824.74390506954796</v>
      </c>
      <c r="S6830" s="11">
        <v>829.274805235842</v>
      </c>
      <c r="T6830" s="36">
        <f t="shared" si="106"/>
        <v>2.645916610284194</v>
      </c>
      <c r="U6830" s="8">
        <v>-5.1794152884967297E-2</v>
      </c>
      <c r="V6830" s="8">
        <v>-0.360749056874617</v>
      </c>
      <c r="W6830" s="8">
        <v>0.30895490398964898</v>
      </c>
      <c r="X6830" s="12" t="s">
        <v>4448</v>
      </c>
      <c r="Y6830" s="5" t="s">
        <v>37</v>
      </c>
      <c r="Z6830" s="5" t="s">
        <v>4472</v>
      </c>
    </row>
    <row r="6831" spans="1:26" x14ac:dyDescent="0.25">
      <c r="A6831" s="5" t="s">
        <v>6127</v>
      </c>
      <c r="B6831" s="6">
        <v>44.562085790071301</v>
      </c>
      <c r="C6831" s="7">
        <v>-1.73509260603476</v>
      </c>
      <c r="D6831" s="8">
        <v>1.12094323226772</v>
      </c>
      <c r="E6831" s="8">
        <v>-1.54788624088</v>
      </c>
      <c r="F6831" s="9">
        <v>0.121649687879374</v>
      </c>
      <c r="G6831" s="10">
        <v>0.297765178672596</v>
      </c>
      <c r="H6831" s="11">
        <v>1.7023449015362</v>
      </c>
      <c r="I6831" s="11" t="s">
        <v>24</v>
      </c>
      <c r="J6831" s="11">
        <v>1.70773478915786</v>
      </c>
      <c r="K6831" s="11">
        <v>9.2550752964927607</v>
      </c>
      <c r="L6831" s="11">
        <v>0.95236016751679897</v>
      </c>
      <c r="M6831" s="11">
        <v>7.7918438075850904</v>
      </c>
      <c r="N6831" s="11">
        <v>56.177381750694501</v>
      </c>
      <c r="O6831" s="11">
        <v>100.56959800582599</v>
      </c>
      <c r="P6831" s="11">
        <v>36.716297966893897</v>
      </c>
      <c r="Q6831" s="11">
        <v>96.664119763368802</v>
      </c>
      <c r="R6831" s="11">
        <v>115.235580269533</v>
      </c>
      <c r="S6831" s="11">
        <v>107.972692762251</v>
      </c>
      <c r="T6831" s="36">
        <f t="shared" si="106"/>
        <v>2.6439743998103569</v>
      </c>
      <c r="U6831" s="8">
        <v>-2.40006177988966</v>
      </c>
      <c r="V6831" s="8">
        <v>-0.725436736378542</v>
      </c>
      <c r="W6831" s="8">
        <v>-1.6746250435111201</v>
      </c>
      <c r="X6831" s="12" t="s">
        <v>6122</v>
      </c>
      <c r="Y6831" s="5" t="s">
        <v>37</v>
      </c>
      <c r="Z6831" s="5" t="s">
        <v>6128</v>
      </c>
    </row>
    <row r="6832" spans="1:26" x14ac:dyDescent="0.25">
      <c r="A6832" s="5" t="s">
        <v>18722</v>
      </c>
      <c r="B6832" s="6">
        <v>121.84564379640901</v>
      </c>
      <c r="C6832" s="7">
        <v>-0.15359577006302899</v>
      </c>
      <c r="D6832" s="8">
        <v>0.77902381911768404</v>
      </c>
      <c r="E6832" s="8">
        <v>-0.19716440793426701</v>
      </c>
      <c r="F6832" s="9">
        <v>0.84369888223052303</v>
      </c>
      <c r="G6832" s="10">
        <v>0.91810775751414797</v>
      </c>
      <c r="H6832" s="11">
        <v>1.7023449015362</v>
      </c>
      <c r="I6832" s="11">
        <v>9.5276461268677508</v>
      </c>
      <c r="J6832" s="11">
        <v>10.246408734947099</v>
      </c>
      <c r="K6832" s="11">
        <v>14.3967837945443</v>
      </c>
      <c r="L6832" s="11">
        <v>1.9047203350335999</v>
      </c>
      <c r="M6832" s="11">
        <v>3.8959219037925501</v>
      </c>
      <c r="N6832" s="11">
        <v>217.900147396633</v>
      </c>
      <c r="O6832" s="11">
        <v>385.34035446442903</v>
      </c>
      <c r="P6832" s="11">
        <v>209.19751167183699</v>
      </c>
      <c r="Q6832" s="11">
        <v>209.781706720503</v>
      </c>
      <c r="R6832" s="11">
        <v>176.18663099060799</v>
      </c>
      <c r="S6832" s="11">
        <v>222.06754851617501</v>
      </c>
      <c r="T6832" s="36">
        <f t="shared" si="106"/>
        <v>2.643450873250083</v>
      </c>
      <c r="U6832" s="8">
        <v>8.85807175370113E-2</v>
      </c>
      <c r="V6832" s="8">
        <v>0.418101270207206</v>
      </c>
      <c r="W6832" s="8">
        <v>-0.32952055267019398</v>
      </c>
      <c r="X6832" s="12" t="s">
        <v>18721</v>
      </c>
      <c r="Y6832" s="5" t="s">
        <v>37</v>
      </c>
      <c r="Z6832" s="5" t="s">
        <v>18723</v>
      </c>
    </row>
    <row r="6833" spans="1:26" x14ac:dyDescent="0.25">
      <c r="A6833" s="5" t="s">
        <v>16197</v>
      </c>
      <c r="B6833" s="6">
        <v>240.15271182678799</v>
      </c>
      <c r="C6833" s="7">
        <v>-0.110127230961269</v>
      </c>
      <c r="D6833" s="8">
        <v>0.67329706289679403</v>
      </c>
      <c r="E6833" s="8">
        <v>-0.16356410421197601</v>
      </c>
      <c r="F6833" s="9">
        <v>0.87007430475301595</v>
      </c>
      <c r="G6833" s="10">
        <v>0.93264128205128505</v>
      </c>
      <c r="H6833" s="11">
        <v>17.023449015362001</v>
      </c>
      <c r="I6833" s="11">
        <v>6.3517640845784999</v>
      </c>
      <c r="J6833" s="11">
        <v>5.1232043674735701</v>
      </c>
      <c r="K6833" s="11">
        <v>16.453467193764901</v>
      </c>
      <c r="L6833" s="11">
        <v>10.4759618426848</v>
      </c>
      <c r="M6833" s="11">
        <v>17.8099287030516</v>
      </c>
      <c r="N6833" s="11">
        <v>304.71973737497899</v>
      </c>
      <c r="O6833" s="11">
        <v>551.54484801089905</v>
      </c>
      <c r="P6833" s="11">
        <v>222.85938998509999</v>
      </c>
      <c r="Q6833" s="11">
        <v>522.39758340203605</v>
      </c>
      <c r="R6833" s="11">
        <v>709.50832480001498</v>
      </c>
      <c r="S6833" s="11">
        <v>497.56488314150499</v>
      </c>
      <c r="T6833" s="36">
        <f t="shared" si="106"/>
        <v>2.640884469054352</v>
      </c>
      <c r="U6833" s="8">
        <v>-0.65066273792391804</v>
      </c>
      <c r="V6833" s="8">
        <v>-0.68047002990142003</v>
      </c>
      <c r="W6833" s="8">
        <v>2.9807291977502301E-2</v>
      </c>
      <c r="X6833" s="12" t="s">
        <v>16192</v>
      </c>
      <c r="Y6833" s="5" t="s">
        <v>37</v>
      </c>
      <c r="Z6833" s="5" t="s">
        <v>16198</v>
      </c>
    </row>
    <row r="6834" spans="1:26" x14ac:dyDescent="0.25">
      <c r="A6834" s="5" t="s">
        <v>14854</v>
      </c>
      <c r="B6834" s="6">
        <v>91.396600482239407</v>
      </c>
      <c r="C6834" s="7">
        <v>-1.76069754798002</v>
      </c>
      <c r="D6834" s="8">
        <v>0.98618265260048799</v>
      </c>
      <c r="E6834" s="8">
        <v>-1.78536657822686</v>
      </c>
      <c r="F6834" s="9">
        <v>7.4201876078095599E-2</v>
      </c>
      <c r="G6834" s="10">
        <v>0.21633468665473099</v>
      </c>
      <c r="H6834" s="11" t="s">
        <v>24</v>
      </c>
      <c r="I6834" s="11">
        <v>4.2345093897190003</v>
      </c>
      <c r="J6834" s="11" t="s">
        <v>24</v>
      </c>
      <c r="K6834" s="11">
        <v>2.0566833992206099</v>
      </c>
      <c r="L6834" s="11">
        <v>12.3806821777184</v>
      </c>
      <c r="M6834" s="11">
        <v>4.4524821757629098</v>
      </c>
      <c r="N6834" s="11">
        <v>129.37821251675101</v>
      </c>
      <c r="O6834" s="11">
        <v>181.02527641048701</v>
      </c>
      <c r="P6834" s="11">
        <v>170.773478915786</v>
      </c>
      <c r="Q6834" s="11">
        <v>134.71276264894999</v>
      </c>
      <c r="R6834" s="11">
        <v>209.51923685369599</v>
      </c>
      <c r="S6834" s="11">
        <v>248.22588129878201</v>
      </c>
      <c r="T6834" s="36">
        <f t="shared" si="106"/>
        <v>2.6400948129548287</v>
      </c>
      <c r="U6834" s="8">
        <v>-2.1573443403263299</v>
      </c>
      <c r="V6834" s="8">
        <v>-0.300145005429857</v>
      </c>
      <c r="W6834" s="8">
        <v>-1.8571993348964699</v>
      </c>
      <c r="X6834" s="12" t="s">
        <v>14850</v>
      </c>
      <c r="Y6834" s="5" t="s">
        <v>37</v>
      </c>
      <c r="Z6834" s="5" t="s">
        <v>37</v>
      </c>
    </row>
    <row r="6835" spans="1:26" x14ac:dyDescent="0.25">
      <c r="A6835" s="5" t="s">
        <v>14285</v>
      </c>
      <c r="B6835" s="6">
        <v>100.890032932983</v>
      </c>
      <c r="C6835" s="7">
        <v>-0.30185561645723802</v>
      </c>
      <c r="D6835" s="8">
        <v>1.00443852425358</v>
      </c>
      <c r="E6835" s="8">
        <v>-0.30052174341038401</v>
      </c>
      <c r="F6835" s="9">
        <v>0.76377921362546997</v>
      </c>
      <c r="G6835" s="10">
        <v>0.87630003178049098</v>
      </c>
      <c r="H6835" s="11">
        <v>10.214069409217201</v>
      </c>
      <c r="I6835" s="11">
        <v>11.6449008217272</v>
      </c>
      <c r="J6835" s="11">
        <v>0.85386739457892802</v>
      </c>
      <c r="K6835" s="11">
        <v>4.1133667984412297</v>
      </c>
      <c r="L6835" s="11">
        <v>6.6665211726175899</v>
      </c>
      <c r="M6835" s="11" t="s">
        <v>24</v>
      </c>
      <c r="N6835" s="11">
        <v>318.33849658726899</v>
      </c>
      <c r="O6835" s="11">
        <v>207.49096009623099</v>
      </c>
      <c r="P6835" s="11">
        <v>335.56988606951899</v>
      </c>
      <c r="Q6835" s="11">
        <v>74.0406023719421</v>
      </c>
      <c r="R6835" s="11">
        <v>107.616698929398</v>
      </c>
      <c r="S6835" s="11">
        <v>134.13102554485801</v>
      </c>
      <c r="T6835" s="36">
        <f t="shared" si="106"/>
        <v>2.636737282957919</v>
      </c>
      <c r="U6835" s="8">
        <v>1.07516577512934</v>
      </c>
      <c r="V6835" s="8">
        <v>1.4477243800184501</v>
      </c>
      <c r="W6835" s="8">
        <v>-0.37255860488910703</v>
      </c>
      <c r="X6835" s="12" t="s">
        <v>14286</v>
      </c>
      <c r="Y6835" s="5" t="s">
        <v>14287</v>
      </c>
      <c r="Z6835" s="5" t="s">
        <v>14288</v>
      </c>
    </row>
    <row r="6836" spans="1:26" x14ac:dyDescent="0.25">
      <c r="A6836" s="5" t="s">
        <v>1639</v>
      </c>
      <c r="B6836" s="6">
        <v>264.443545928231</v>
      </c>
      <c r="C6836" s="7">
        <v>-0.52088699120630499</v>
      </c>
      <c r="D6836" s="8">
        <v>0.52215883888394499</v>
      </c>
      <c r="E6836" s="8">
        <v>-0.99756425136772897</v>
      </c>
      <c r="F6836" s="9">
        <v>0.318490703165279</v>
      </c>
      <c r="G6836" s="10">
        <v>0.53485737098839004</v>
      </c>
      <c r="H6836" s="11">
        <v>22.130483719970499</v>
      </c>
      <c r="I6836" s="11">
        <v>12.703528169157</v>
      </c>
      <c r="J6836" s="11">
        <v>4.2693369728946404</v>
      </c>
      <c r="K6836" s="11">
        <v>22.623517391426699</v>
      </c>
      <c r="L6836" s="11">
        <v>14.285402512752</v>
      </c>
      <c r="M6836" s="11">
        <v>17.8099287030516</v>
      </c>
      <c r="N6836" s="11">
        <v>393.24167225486099</v>
      </c>
      <c r="O6836" s="11">
        <v>537.78269249431298</v>
      </c>
      <c r="P6836" s="11">
        <v>553.30607168714505</v>
      </c>
      <c r="Q6836" s="11">
        <v>512.11416640593302</v>
      </c>
      <c r="R6836" s="11">
        <v>570.46374034256201</v>
      </c>
      <c r="S6836" s="11">
        <v>512.59201048470504</v>
      </c>
      <c r="T6836" s="36">
        <f t="shared" si="106"/>
        <v>2.6344099603525013</v>
      </c>
      <c r="U6836" s="8">
        <v>-0.48474570627006303</v>
      </c>
      <c r="V6836" s="8">
        <v>-0.1038978123871</v>
      </c>
      <c r="W6836" s="8">
        <v>-0.38084789388296297</v>
      </c>
      <c r="X6836" s="12" t="s">
        <v>1632</v>
      </c>
      <c r="Y6836" s="5" t="s">
        <v>37</v>
      </c>
      <c r="Z6836" s="5" t="s">
        <v>37</v>
      </c>
    </row>
    <row r="6837" spans="1:26" x14ac:dyDescent="0.25">
      <c r="A6837" s="5" t="s">
        <v>8847</v>
      </c>
      <c r="B6837" s="6">
        <v>42.5819472826431</v>
      </c>
      <c r="C6837" s="7">
        <v>-1.70331875156685</v>
      </c>
      <c r="D6837" s="8">
        <v>1.0199242755871101</v>
      </c>
      <c r="E6837" s="8">
        <v>-1.6700443281305</v>
      </c>
      <c r="F6837" s="9">
        <v>9.4910593568163004E-2</v>
      </c>
      <c r="G6837" s="10">
        <v>0.25345476677349599</v>
      </c>
      <c r="H6837" s="11">
        <v>3.4046898030723902</v>
      </c>
      <c r="I6837" s="11">
        <v>1.0586273474297501</v>
      </c>
      <c r="J6837" s="11">
        <v>4.2693369728946404</v>
      </c>
      <c r="K6837" s="11">
        <v>1.0283416996103101</v>
      </c>
      <c r="L6837" s="11">
        <v>3.8094406700671999</v>
      </c>
      <c r="M6837" s="11">
        <v>7.7918438075850904</v>
      </c>
      <c r="N6837" s="11">
        <v>69.796140962983998</v>
      </c>
      <c r="O6837" s="11">
        <v>65.634895540644493</v>
      </c>
      <c r="P6837" s="11">
        <v>196.38950075315299</v>
      </c>
      <c r="Q6837" s="11">
        <v>54.502110079346302</v>
      </c>
      <c r="R6837" s="11">
        <v>34.284966030604799</v>
      </c>
      <c r="S6837" s="11">
        <v>69.013473724325095</v>
      </c>
      <c r="T6837" s="36">
        <f t="shared" si="106"/>
        <v>2.6317400952910157</v>
      </c>
      <c r="U6837" s="8">
        <v>-0.532319832394201</v>
      </c>
      <c r="V6837" s="8">
        <v>1.0723009490633</v>
      </c>
      <c r="W6837" s="8">
        <v>-1.6046207814575</v>
      </c>
      <c r="X6837" s="12" t="s">
        <v>8844</v>
      </c>
      <c r="Y6837" s="5" t="s">
        <v>8848</v>
      </c>
      <c r="Z6837" s="5" t="s">
        <v>8849</v>
      </c>
    </row>
    <row r="6838" spans="1:26" x14ac:dyDescent="0.25">
      <c r="A6838" s="5" t="s">
        <v>5190</v>
      </c>
      <c r="B6838" s="6">
        <v>3917.8437359873501</v>
      </c>
      <c r="C6838" s="7">
        <v>-0.38881509505414003</v>
      </c>
      <c r="D6838" s="8">
        <v>0.53364357652576599</v>
      </c>
      <c r="E6838" s="8">
        <v>-0.72860446964522996</v>
      </c>
      <c r="F6838" s="9">
        <v>0.46624364363214199</v>
      </c>
      <c r="G6838" s="10">
        <v>0.67167057712269695</v>
      </c>
      <c r="H6838" s="11">
        <v>153.211041138258</v>
      </c>
      <c r="I6838" s="11">
        <v>208.54958744366101</v>
      </c>
      <c r="J6838" s="11">
        <v>69.163258960893202</v>
      </c>
      <c r="K6838" s="11">
        <v>448.356981030094</v>
      </c>
      <c r="L6838" s="11">
        <v>287.61277059007301</v>
      </c>
      <c r="M6838" s="11">
        <v>267.14893054577499</v>
      </c>
      <c r="N6838" s="11">
        <v>4870.4087632950605</v>
      </c>
      <c r="O6838" s="11">
        <v>6750.8665945595103</v>
      </c>
      <c r="P6838" s="11">
        <v>4762.8723269612601</v>
      </c>
      <c r="Q6838" s="11">
        <v>9577.9745901703991</v>
      </c>
      <c r="R6838" s="11">
        <v>11508.320264272999</v>
      </c>
      <c r="S6838" s="11">
        <v>8109.6397228801698</v>
      </c>
      <c r="T6838" s="36">
        <f t="shared" si="106"/>
        <v>2.6301269729286876</v>
      </c>
      <c r="U6838" s="8">
        <v>-1.2189873267361799</v>
      </c>
      <c r="V6838" s="8">
        <v>-0.83346686850593499</v>
      </c>
      <c r="W6838" s="8">
        <v>-0.38552045823024</v>
      </c>
      <c r="X6838" s="12" t="s">
        <v>5191</v>
      </c>
      <c r="Y6838" s="5" t="s">
        <v>5192</v>
      </c>
      <c r="Z6838" s="5" t="s">
        <v>5193</v>
      </c>
    </row>
    <row r="6839" spans="1:26" x14ac:dyDescent="0.25">
      <c r="A6839" s="5" t="s">
        <v>13811</v>
      </c>
      <c r="B6839" s="6">
        <v>772.25413255990395</v>
      </c>
      <c r="C6839" s="7">
        <v>-0.41957388942188101</v>
      </c>
      <c r="D6839" s="8">
        <v>0.43290174510278501</v>
      </c>
      <c r="E6839" s="8">
        <v>-0.969212746699047</v>
      </c>
      <c r="F6839" s="9">
        <v>0.33243905253822598</v>
      </c>
      <c r="G6839" s="10">
        <v>0.54765843726715102</v>
      </c>
      <c r="H6839" s="11">
        <v>88.521934879882195</v>
      </c>
      <c r="I6839" s="11">
        <v>40.2278392023305</v>
      </c>
      <c r="J6839" s="11">
        <v>40.985634939788497</v>
      </c>
      <c r="K6839" s="11">
        <v>35.991959486360699</v>
      </c>
      <c r="L6839" s="11">
        <v>21.904283852886401</v>
      </c>
      <c r="M6839" s="11">
        <v>28.9411341424589</v>
      </c>
      <c r="N6839" s="11">
        <v>2141.54988613253</v>
      </c>
      <c r="O6839" s="11">
        <v>1969.04686621933</v>
      </c>
      <c r="P6839" s="11">
        <v>2353.2585394595299</v>
      </c>
      <c r="Q6839" s="11">
        <v>780.511350004223</v>
      </c>
      <c r="R6839" s="11">
        <v>833.31514657719902</v>
      </c>
      <c r="S6839" s="11">
        <v>932.79501582233001</v>
      </c>
      <c r="T6839" s="36">
        <f t="shared" ref="T6839:T6902" si="107">100*AVERAGE(H6839:J6839)/AVERAGE(N6839:P6839)</f>
        <v>2.6259159798491654</v>
      </c>
      <c r="U6839" s="8">
        <v>0.96689949945227904</v>
      </c>
      <c r="V6839" s="8">
        <v>1.3438103431475099</v>
      </c>
      <c r="W6839" s="8">
        <v>-0.37691084369522598</v>
      </c>
      <c r="X6839" s="12" t="s">
        <v>13808</v>
      </c>
      <c r="Y6839" s="5" t="s">
        <v>13812</v>
      </c>
      <c r="Z6839" s="5" t="s">
        <v>13813</v>
      </c>
    </row>
    <row r="6840" spans="1:26" x14ac:dyDescent="0.25">
      <c r="A6840" s="5" t="s">
        <v>20079</v>
      </c>
      <c r="B6840" s="6">
        <v>80.185398430577393</v>
      </c>
      <c r="C6840" s="7">
        <v>-0.314248534275824</v>
      </c>
      <c r="D6840" s="8">
        <v>0.66909796318749204</v>
      </c>
      <c r="E6840" s="8">
        <v>-0.46965997741016402</v>
      </c>
      <c r="F6840" s="9">
        <v>0.63859796633328603</v>
      </c>
      <c r="G6840" s="10">
        <v>0.79938109939524005</v>
      </c>
      <c r="H6840" s="11">
        <v>3.4046898030723902</v>
      </c>
      <c r="I6840" s="11">
        <v>6.3517640845784999</v>
      </c>
      <c r="J6840" s="11">
        <v>2.5616021837367802</v>
      </c>
      <c r="K6840" s="11">
        <v>4.1133667984412297</v>
      </c>
      <c r="L6840" s="11">
        <v>6.6665211726175899</v>
      </c>
      <c r="M6840" s="11">
        <v>4.4524821757629098</v>
      </c>
      <c r="N6840" s="11">
        <v>137.88993702443199</v>
      </c>
      <c r="O6840" s="11">
        <v>133.387045776148</v>
      </c>
      <c r="P6840" s="11">
        <v>198.09723554231101</v>
      </c>
      <c r="Q6840" s="11">
        <v>155.27959664115599</v>
      </c>
      <c r="R6840" s="11">
        <v>164.75830898040601</v>
      </c>
      <c r="S6840" s="11">
        <v>145.26223098426499</v>
      </c>
      <c r="T6840" s="36">
        <f t="shared" si="107"/>
        <v>2.6243571951770441</v>
      </c>
      <c r="U6840" s="8">
        <v>-0.306365841299643</v>
      </c>
      <c r="V6840" s="8">
        <v>1.2576989432609599E-2</v>
      </c>
      <c r="W6840" s="8">
        <v>-0.31894283073225199</v>
      </c>
      <c r="X6840" s="12" t="s">
        <v>20077</v>
      </c>
      <c r="Y6840" s="5" t="s">
        <v>37</v>
      </c>
      <c r="Z6840" s="5" t="s">
        <v>37</v>
      </c>
    </row>
    <row r="6841" spans="1:26" x14ac:dyDescent="0.25">
      <c r="A6841" s="5" t="s">
        <v>4058</v>
      </c>
      <c r="B6841" s="6">
        <v>2539.5430925519699</v>
      </c>
      <c r="C6841" s="7">
        <v>-0.150156036933315</v>
      </c>
      <c r="D6841" s="8">
        <v>0.38838951128326399</v>
      </c>
      <c r="E6841" s="8">
        <v>-0.38661197733478803</v>
      </c>
      <c r="F6841" s="9">
        <v>0.69904348956405804</v>
      </c>
      <c r="G6841" s="10">
        <v>0.83901101587552196</v>
      </c>
      <c r="H6841" s="11">
        <v>103.84303899370801</v>
      </c>
      <c r="I6841" s="11">
        <v>151.38371068245399</v>
      </c>
      <c r="J6841" s="11">
        <v>187.850826807364</v>
      </c>
      <c r="K6841" s="11">
        <v>83.295677668434806</v>
      </c>
      <c r="L6841" s="11">
        <v>149.520546300137</v>
      </c>
      <c r="M6841" s="11">
        <v>140.25318853653201</v>
      </c>
      <c r="N6841" s="11">
        <v>5304.50671318679</v>
      </c>
      <c r="O6841" s="11">
        <v>5927.2545182591703</v>
      </c>
      <c r="P6841" s="11">
        <v>5672.2411021878197</v>
      </c>
      <c r="Q6841" s="11">
        <v>3764.7589622733299</v>
      </c>
      <c r="R6841" s="11">
        <v>4882.7505788586304</v>
      </c>
      <c r="S6841" s="11">
        <v>4106.8582468693103</v>
      </c>
      <c r="T6841" s="36">
        <f t="shared" si="107"/>
        <v>2.621140057475841</v>
      </c>
      <c r="U6841" s="8">
        <v>0.248115235718121</v>
      </c>
      <c r="V6841" s="8">
        <v>0.406373482743218</v>
      </c>
      <c r="W6841" s="8">
        <v>-0.158258247025097</v>
      </c>
      <c r="X6841" s="12" t="s">
        <v>4047</v>
      </c>
      <c r="Y6841" s="5" t="s">
        <v>4059</v>
      </c>
      <c r="Z6841" s="5" t="s">
        <v>4060</v>
      </c>
    </row>
    <row r="6842" spans="1:26" x14ac:dyDescent="0.25">
      <c r="A6842" s="5" t="s">
        <v>480</v>
      </c>
      <c r="B6842" s="6">
        <v>557.22789676886305</v>
      </c>
      <c r="C6842" s="7">
        <v>-1.7553158385359698E-2</v>
      </c>
      <c r="D6842" s="8">
        <v>0.53598319610326495</v>
      </c>
      <c r="E6842" s="8">
        <v>-3.2749456537025198E-2</v>
      </c>
      <c r="F6842" s="9">
        <v>0.97387438440881102</v>
      </c>
      <c r="G6842" s="10">
        <v>0.98600698335209302</v>
      </c>
      <c r="H6842" s="11">
        <v>22.130483719970499</v>
      </c>
      <c r="I6842" s="11">
        <v>12.703528169157</v>
      </c>
      <c r="J6842" s="11">
        <v>19.6389500753153</v>
      </c>
      <c r="K6842" s="11">
        <v>49.360401581294703</v>
      </c>
      <c r="L6842" s="11">
        <v>19.999563517852799</v>
      </c>
      <c r="M6842" s="11">
        <v>46.194502573540198</v>
      </c>
      <c r="N6842" s="11">
        <v>560.07147260540899</v>
      </c>
      <c r="O6842" s="11">
        <v>949.58873064448505</v>
      </c>
      <c r="P6842" s="11">
        <v>568.67568478956605</v>
      </c>
      <c r="Q6842" s="11">
        <v>1441.7350628536501</v>
      </c>
      <c r="R6842" s="11">
        <v>1674.2491744945301</v>
      </c>
      <c r="S6842" s="11">
        <v>1322.3872062015801</v>
      </c>
      <c r="T6842" s="36">
        <f t="shared" si="107"/>
        <v>2.6209893346848925</v>
      </c>
      <c r="U6842" s="8">
        <v>-1.0849608187903399</v>
      </c>
      <c r="V6842" s="8">
        <v>-1.0946015778079199</v>
      </c>
      <c r="W6842" s="8">
        <v>9.6407590175768797E-3</v>
      </c>
      <c r="X6842" s="12" t="s">
        <v>481</v>
      </c>
      <c r="Y6842" s="5" t="s">
        <v>37</v>
      </c>
      <c r="Z6842" s="5" t="s">
        <v>37</v>
      </c>
    </row>
    <row r="6843" spans="1:26" x14ac:dyDescent="0.25">
      <c r="A6843" s="5" t="s">
        <v>17832</v>
      </c>
      <c r="B6843" s="6">
        <v>66.0627672383321</v>
      </c>
      <c r="C6843" s="7">
        <v>-9.4586157382484604E-2</v>
      </c>
      <c r="D6843" s="8">
        <v>0.80310079632007103</v>
      </c>
      <c r="E6843" s="8">
        <v>-0.11777619673133501</v>
      </c>
      <c r="F6843" s="9">
        <v>0.906244990515088</v>
      </c>
      <c r="G6843" s="10">
        <v>0.95141244093133004</v>
      </c>
      <c r="H6843" s="11">
        <v>1.7023449015362</v>
      </c>
      <c r="I6843" s="11">
        <v>5.2931367371487497</v>
      </c>
      <c r="J6843" s="11">
        <v>0.85386739457892802</v>
      </c>
      <c r="K6843" s="11">
        <v>6.1700501976618396</v>
      </c>
      <c r="L6843" s="11">
        <v>5.7141610051007898</v>
      </c>
      <c r="M6843" s="11">
        <v>2.2262410878814598</v>
      </c>
      <c r="N6843" s="11">
        <v>74.903175667592606</v>
      </c>
      <c r="O6843" s="11">
        <v>133.387045776148</v>
      </c>
      <c r="P6843" s="11">
        <v>91.363811219945305</v>
      </c>
      <c r="Q6843" s="11">
        <v>149.109546443494</v>
      </c>
      <c r="R6843" s="11">
        <v>162.85358864537301</v>
      </c>
      <c r="S6843" s="11">
        <v>159.17623778352399</v>
      </c>
      <c r="T6843" s="36">
        <f t="shared" si="107"/>
        <v>2.6194705152102946</v>
      </c>
      <c r="U6843" s="8">
        <v>-0.846119314569174</v>
      </c>
      <c r="V6843" s="8">
        <v>-0.65285611287593404</v>
      </c>
      <c r="W6843" s="8">
        <v>-0.19326320169323999</v>
      </c>
      <c r="X6843" s="12" t="s">
        <v>17833</v>
      </c>
      <c r="Y6843" s="5" t="s">
        <v>37</v>
      </c>
      <c r="Z6843" s="5" t="s">
        <v>37</v>
      </c>
    </row>
    <row r="6844" spans="1:26" x14ac:dyDescent="0.25">
      <c r="A6844" s="5" t="s">
        <v>19179</v>
      </c>
      <c r="B6844" s="6">
        <v>232.089014927975</v>
      </c>
      <c r="C6844" s="7">
        <v>0.24738874851901699</v>
      </c>
      <c r="D6844" s="8">
        <v>0.53964269395478404</v>
      </c>
      <c r="E6844" s="8">
        <v>0.458430645481407</v>
      </c>
      <c r="F6844" s="9">
        <v>0.64664307893039896</v>
      </c>
      <c r="G6844" s="10">
        <v>0.80213688961718199</v>
      </c>
      <c r="H6844" s="11">
        <v>5.1070347046085898</v>
      </c>
      <c r="I6844" s="11">
        <v>12.703528169157</v>
      </c>
      <c r="J6844" s="11">
        <v>17.931215286157499</v>
      </c>
      <c r="K6844" s="11">
        <v>4.1133667984412297</v>
      </c>
      <c r="L6844" s="11">
        <v>13.333042345235199</v>
      </c>
      <c r="M6844" s="11">
        <v>13.357446527288699</v>
      </c>
      <c r="N6844" s="11">
        <v>367.70649873181799</v>
      </c>
      <c r="O6844" s="11">
        <v>447.799367962784</v>
      </c>
      <c r="P6844" s="11">
        <v>549.89060210882997</v>
      </c>
      <c r="Q6844" s="11">
        <v>413.393363243343</v>
      </c>
      <c r="R6844" s="11">
        <v>466.65648208323103</v>
      </c>
      <c r="S6844" s="11">
        <v>473.07623117480898</v>
      </c>
      <c r="T6844" s="36">
        <f t="shared" si="107"/>
        <v>2.617684971109195</v>
      </c>
      <c r="U6844" s="8">
        <v>0.21450046837468101</v>
      </c>
      <c r="V6844" s="8">
        <v>1.30236582897592E-2</v>
      </c>
      <c r="W6844" s="8">
        <v>0.20147681008492199</v>
      </c>
      <c r="X6844" s="12" t="s">
        <v>19180</v>
      </c>
      <c r="Y6844" s="5" t="s">
        <v>19181</v>
      </c>
      <c r="Z6844" s="5" t="s">
        <v>19182</v>
      </c>
    </row>
    <row r="6845" spans="1:26" x14ac:dyDescent="0.25">
      <c r="A6845" s="5" t="s">
        <v>18720</v>
      </c>
      <c r="B6845" s="6">
        <v>122.485699017836</v>
      </c>
      <c r="C6845" s="7">
        <v>-0.72981602173849103</v>
      </c>
      <c r="D6845" s="8">
        <v>0.60441512852225199</v>
      </c>
      <c r="E6845" s="8">
        <v>-1.20747477569404</v>
      </c>
      <c r="F6845" s="9">
        <v>0.227249353586084</v>
      </c>
      <c r="G6845" s="10">
        <v>0.436227921078716</v>
      </c>
      <c r="H6845" s="11">
        <v>3.4046898030723902</v>
      </c>
      <c r="I6845" s="11">
        <v>8.4690187794380005</v>
      </c>
      <c r="J6845" s="11">
        <v>9.3925413403682096</v>
      </c>
      <c r="K6845" s="11">
        <v>7.1983918972721499</v>
      </c>
      <c r="L6845" s="11">
        <v>11.428322010201599</v>
      </c>
      <c r="M6845" s="11">
        <v>9.4615246234961905</v>
      </c>
      <c r="N6845" s="11">
        <v>217.900147396633</v>
      </c>
      <c r="O6845" s="11">
        <v>385.34035446442903</v>
      </c>
      <c r="P6845" s="11">
        <v>209.19751167183699</v>
      </c>
      <c r="Q6845" s="11">
        <v>209.781706720503</v>
      </c>
      <c r="R6845" s="11">
        <v>176.18663099060799</v>
      </c>
      <c r="S6845" s="11">
        <v>222.06754851617501</v>
      </c>
      <c r="T6845" s="36">
        <f t="shared" si="107"/>
        <v>2.6175843041122593</v>
      </c>
      <c r="U6845" s="8">
        <v>-0.40140050124820298</v>
      </c>
      <c r="V6845" s="8">
        <v>0.418101270207206</v>
      </c>
      <c r="W6845" s="8">
        <v>-0.81950177145540803</v>
      </c>
      <c r="X6845" s="12" t="s">
        <v>18721</v>
      </c>
      <c r="Y6845" s="5" t="s">
        <v>37</v>
      </c>
      <c r="Z6845" s="5" t="s">
        <v>37</v>
      </c>
    </row>
    <row r="6846" spans="1:26" x14ac:dyDescent="0.25">
      <c r="A6846" s="5" t="s">
        <v>14223</v>
      </c>
      <c r="B6846" s="6">
        <v>97.381324156375797</v>
      </c>
      <c r="C6846" s="7">
        <v>0.32937283482725199</v>
      </c>
      <c r="D6846" s="8">
        <v>0.73790030920000205</v>
      </c>
      <c r="E6846" s="8">
        <v>0.446364950279454</v>
      </c>
      <c r="F6846" s="9">
        <v>0.655333646568527</v>
      </c>
      <c r="G6846" s="10">
        <v>0.80965940371249601</v>
      </c>
      <c r="H6846" s="11" t="s">
        <v>24</v>
      </c>
      <c r="I6846" s="11">
        <v>3.17588204228925</v>
      </c>
      <c r="J6846" s="11">
        <v>4.2693369728946404</v>
      </c>
      <c r="K6846" s="11">
        <v>3.0850250988309198</v>
      </c>
      <c r="L6846" s="11">
        <v>5.7141610051007898</v>
      </c>
      <c r="M6846" s="11">
        <v>3.3393616318221802</v>
      </c>
      <c r="N6846" s="11">
        <v>163.42511054747499</v>
      </c>
      <c r="O6846" s="11">
        <v>138.68018251329701</v>
      </c>
      <c r="P6846" s="11">
        <v>124.664639608523</v>
      </c>
      <c r="Q6846" s="11">
        <v>226.23517391426699</v>
      </c>
      <c r="R6846" s="11">
        <v>210.471597021213</v>
      </c>
      <c r="S6846" s="11">
        <v>285.51541952079702</v>
      </c>
      <c r="T6846" s="36">
        <f t="shared" si="107"/>
        <v>2.6168264603190337</v>
      </c>
      <c r="U6846" s="8">
        <v>-0.70520963274099102</v>
      </c>
      <c r="V6846" s="8">
        <v>-0.758984210949467</v>
      </c>
      <c r="W6846" s="8">
        <v>5.3774578208476198E-2</v>
      </c>
      <c r="X6846" s="12" t="s">
        <v>14220</v>
      </c>
      <c r="Y6846" s="5" t="s">
        <v>14224</v>
      </c>
      <c r="Z6846" s="5" t="s">
        <v>14225</v>
      </c>
    </row>
    <row r="6847" spans="1:26" x14ac:dyDescent="0.25">
      <c r="A6847" s="5" t="s">
        <v>15410</v>
      </c>
      <c r="B6847" s="6">
        <v>73.898853430410696</v>
      </c>
      <c r="C6847" s="7">
        <v>-1.0410985890584099</v>
      </c>
      <c r="D6847" s="8">
        <v>0.81411655713852005</v>
      </c>
      <c r="E6847" s="8">
        <v>-1.27880778241102</v>
      </c>
      <c r="F6847" s="9">
        <v>0.200964752702532</v>
      </c>
      <c r="G6847" s="10">
        <v>0.40634317887699301</v>
      </c>
      <c r="H6847" s="11">
        <v>6.8093796061447804</v>
      </c>
      <c r="I6847" s="11">
        <v>3.17588204228925</v>
      </c>
      <c r="J6847" s="11">
        <v>8.5386739457892809</v>
      </c>
      <c r="K6847" s="11">
        <v>2.0566833992206099</v>
      </c>
      <c r="L6847" s="11">
        <v>5.7141610051007898</v>
      </c>
      <c r="M6847" s="11">
        <v>1.1131205439407299</v>
      </c>
      <c r="N6847" s="11">
        <v>285.99394345808099</v>
      </c>
      <c r="O6847" s="11">
        <v>257.24644542542899</v>
      </c>
      <c r="P6847" s="11">
        <v>164.79640715373301</v>
      </c>
      <c r="Q6847" s="11">
        <v>45.247034782853497</v>
      </c>
      <c r="R6847" s="11">
        <v>70.474652396243101</v>
      </c>
      <c r="S6847" s="11">
        <v>35.6198574061033</v>
      </c>
      <c r="T6847" s="36">
        <f t="shared" si="107"/>
        <v>2.616239113263394</v>
      </c>
      <c r="U6847" s="8">
        <v>1.0601150402172901</v>
      </c>
      <c r="V6847" s="8">
        <v>2.2260162634232801</v>
      </c>
      <c r="W6847" s="8">
        <v>-1.16590122320598</v>
      </c>
      <c r="X6847" s="12" t="s">
        <v>15411</v>
      </c>
      <c r="Y6847" s="5" t="s">
        <v>37</v>
      </c>
      <c r="Z6847" s="5" t="s">
        <v>37</v>
      </c>
    </row>
    <row r="6848" spans="1:26" x14ac:dyDescent="0.25">
      <c r="A6848" s="5" t="s">
        <v>5157</v>
      </c>
      <c r="B6848" s="6">
        <v>94.840429612724407</v>
      </c>
      <c r="C6848" s="7">
        <v>-0.88763373088700503</v>
      </c>
      <c r="D6848" s="8">
        <v>0.63053471070629097</v>
      </c>
      <c r="E6848" s="8">
        <v>-1.40774760820499</v>
      </c>
      <c r="F6848" s="9">
        <v>0.159205819076191</v>
      </c>
      <c r="G6848" s="10">
        <v>0.35133357254098402</v>
      </c>
      <c r="H6848" s="11">
        <v>5.1070347046085898</v>
      </c>
      <c r="I6848" s="11">
        <v>2.1172546948595001</v>
      </c>
      <c r="J6848" s="11">
        <v>5.1232043674735701</v>
      </c>
      <c r="K6848" s="11">
        <v>4.1133667984412297</v>
      </c>
      <c r="L6848" s="11">
        <v>8.5712415076511892</v>
      </c>
      <c r="M6848" s="11">
        <v>15.027127343199799</v>
      </c>
      <c r="N6848" s="11">
        <v>173.639179956692</v>
      </c>
      <c r="O6848" s="11">
        <v>154.559592724743</v>
      </c>
      <c r="P6848" s="11">
        <v>145.15745707841799</v>
      </c>
      <c r="Q6848" s="11">
        <v>215.95175691816399</v>
      </c>
      <c r="R6848" s="11">
        <v>193.32911400590999</v>
      </c>
      <c r="S6848" s="11">
        <v>215.38882525253101</v>
      </c>
      <c r="T6848" s="36">
        <f t="shared" si="107"/>
        <v>2.6084992634840556</v>
      </c>
      <c r="U6848" s="8">
        <v>-1.1662788324954101</v>
      </c>
      <c r="V6848" s="8">
        <v>-0.40016723462328901</v>
      </c>
      <c r="W6848" s="8">
        <v>-0.76611159787212202</v>
      </c>
      <c r="X6848" s="12" t="s">
        <v>5158</v>
      </c>
      <c r="Y6848" s="5" t="s">
        <v>5159</v>
      </c>
      <c r="Z6848" s="5" t="s">
        <v>5160</v>
      </c>
    </row>
    <row r="6849" spans="1:26" x14ac:dyDescent="0.25">
      <c r="A6849" s="5" t="s">
        <v>1291</v>
      </c>
      <c r="B6849" s="6">
        <v>148.349436152424</v>
      </c>
      <c r="C6849" s="7">
        <v>-8.1902107782989605E-2</v>
      </c>
      <c r="D6849" s="8">
        <v>0.76035457251991601</v>
      </c>
      <c r="E6849" s="8">
        <v>-0.10771567732085199</v>
      </c>
      <c r="F6849" s="9">
        <v>0.91422123316864201</v>
      </c>
      <c r="G6849" s="10">
        <v>0.95564696490297896</v>
      </c>
      <c r="H6849" s="11">
        <v>5.1070347046085898</v>
      </c>
      <c r="I6849" s="11">
        <v>3.17588204228925</v>
      </c>
      <c r="J6849" s="11" t="s">
        <v>24</v>
      </c>
      <c r="K6849" s="11">
        <v>9.2550752964927607</v>
      </c>
      <c r="L6849" s="11">
        <v>5.7141610051007898</v>
      </c>
      <c r="M6849" s="11">
        <v>5.0090424477332798</v>
      </c>
      <c r="N6849" s="11">
        <v>131.08055741828699</v>
      </c>
      <c r="O6849" s="11">
        <v>201.13919601165199</v>
      </c>
      <c r="P6849" s="11">
        <v>144.30358968383899</v>
      </c>
      <c r="Q6849" s="11">
        <v>408.251654745292</v>
      </c>
      <c r="R6849" s="11">
        <v>458.08524057557997</v>
      </c>
      <c r="S6849" s="11">
        <v>409.07179989821702</v>
      </c>
      <c r="T6849" s="36">
        <f t="shared" si="107"/>
        <v>2.6072962216627933</v>
      </c>
      <c r="U6849" s="8">
        <v>-1.27022149845719</v>
      </c>
      <c r="V6849" s="8">
        <v>-1.42034082878732</v>
      </c>
      <c r="W6849" s="8">
        <v>0.150119330330136</v>
      </c>
      <c r="X6849" s="12" t="s">
        <v>1287</v>
      </c>
      <c r="Y6849" s="5" t="s">
        <v>37</v>
      </c>
      <c r="Z6849" s="5" t="s">
        <v>37</v>
      </c>
    </row>
    <row r="6850" spans="1:26" x14ac:dyDescent="0.25">
      <c r="A6850" s="5" t="s">
        <v>16638</v>
      </c>
      <c r="B6850" s="6">
        <v>147.467142440467</v>
      </c>
      <c r="C6850" s="7">
        <v>-0.60412457218729498</v>
      </c>
      <c r="D6850" s="8">
        <v>0.62059901017545105</v>
      </c>
      <c r="E6850" s="8">
        <v>-0.97345397314846105</v>
      </c>
      <c r="F6850" s="9">
        <v>0.33032772515492698</v>
      </c>
      <c r="G6850" s="10">
        <v>0.54578340208452802</v>
      </c>
      <c r="H6850" s="11">
        <v>3.4046898030723902</v>
      </c>
      <c r="I6850" s="11">
        <v>12.703528169157</v>
      </c>
      <c r="J6850" s="11">
        <v>14.5157457078418</v>
      </c>
      <c r="K6850" s="11">
        <v>2.0566833992206099</v>
      </c>
      <c r="L6850" s="11">
        <v>14.285402512752</v>
      </c>
      <c r="M6850" s="11">
        <v>6.6787232636443701</v>
      </c>
      <c r="N6850" s="11">
        <v>400.05105186100599</v>
      </c>
      <c r="O6850" s="11">
        <v>383.22309976956899</v>
      </c>
      <c r="P6850" s="11">
        <v>393.63286890088602</v>
      </c>
      <c r="Q6850" s="11">
        <v>142.939496245833</v>
      </c>
      <c r="R6850" s="11">
        <v>172.37719032054099</v>
      </c>
      <c r="S6850" s="11">
        <v>223.737229332086</v>
      </c>
      <c r="T6850" s="36">
        <f t="shared" si="107"/>
        <v>2.6020716289246195</v>
      </c>
      <c r="U6850" s="8">
        <v>0.41172247917861399</v>
      </c>
      <c r="V6850" s="8">
        <v>1.12649886436365</v>
      </c>
      <c r="W6850" s="8">
        <v>-0.71477638518503905</v>
      </c>
      <c r="X6850" s="12" t="s">
        <v>16632</v>
      </c>
      <c r="Y6850" s="5" t="s">
        <v>16639</v>
      </c>
      <c r="Z6850" s="5" t="s">
        <v>16640</v>
      </c>
    </row>
    <row r="6851" spans="1:26" x14ac:dyDescent="0.25">
      <c r="A6851" s="5" t="s">
        <v>4408</v>
      </c>
      <c r="B6851" s="6">
        <v>108.829618342117</v>
      </c>
      <c r="C6851" s="7">
        <v>-1.2477064736197101</v>
      </c>
      <c r="D6851" s="8">
        <v>0.68472535146911395</v>
      </c>
      <c r="E6851" s="8">
        <v>-1.8221999097049499</v>
      </c>
      <c r="F6851" s="9">
        <v>6.8424658289268706E-2</v>
      </c>
      <c r="G6851" s="10">
        <v>0.206840204528219</v>
      </c>
      <c r="H6851" s="11">
        <v>6.8093796061447804</v>
      </c>
      <c r="I6851" s="11">
        <v>1.0586273474297501</v>
      </c>
      <c r="J6851" s="11">
        <v>10.246408734947099</v>
      </c>
      <c r="K6851" s="11">
        <v>8.2267335968824504</v>
      </c>
      <c r="L6851" s="11">
        <v>19.047203350336002</v>
      </c>
      <c r="M6851" s="11">
        <v>8.3484040795554595</v>
      </c>
      <c r="N6851" s="11">
        <v>214.49545759356101</v>
      </c>
      <c r="O6851" s="11">
        <v>284.77075645860299</v>
      </c>
      <c r="P6851" s="11">
        <v>197.24336814773201</v>
      </c>
      <c r="Q6851" s="11">
        <v>174.81808893375199</v>
      </c>
      <c r="R6851" s="11">
        <v>236.18532154416599</v>
      </c>
      <c r="S6851" s="11">
        <v>144.70567071229499</v>
      </c>
      <c r="T6851" s="36">
        <f t="shared" si="107"/>
        <v>2.6007417774940031</v>
      </c>
      <c r="U6851" s="8">
        <v>-0.97564406055306296</v>
      </c>
      <c r="V6851" s="8">
        <v>0.32581338431207102</v>
      </c>
      <c r="W6851" s="8">
        <v>-1.3014574448651299</v>
      </c>
      <c r="X6851" s="12" t="s">
        <v>4403</v>
      </c>
      <c r="Y6851" s="5" t="s">
        <v>37</v>
      </c>
      <c r="Z6851" s="5" t="s">
        <v>4409</v>
      </c>
    </row>
    <row r="6852" spans="1:26" x14ac:dyDescent="0.25">
      <c r="A6852" s="5" t="s">
        <v>18988</v>
      </c>
      <c r="B6852" s="6">
        <v>158.28831618435899</v>
      </c>
      <c r="C6852" s="7">
        <v>0.49862690444626101</v>
      </c>
      <c r="D6852" s="8">
        <v>0.60719621993421502</v>
      </c>
      <c r="E6852" s="8">
        <v>0.82119566637006303</v>
      </c>
      <c r="F6852" s="9">
        <v>0.41153482459292301</v>
      </c>
      <c r="G6852" s="10">
        <v>0.62600045762572598</v>
      </c>
      <c r="H6852" s="11">
        <v>8.5117245076809809</v>
      </c>
      <c r="I6852" s="11">
        <v>14.8207828640165</v>
      </c>
      <c r="J6852" s="11">
        <v>9.3925413403682096</v>
      </c>
      <c r="K6852" s="11">
        <v>5.1417084980515302</v>
      </c>
      <c r="L6852" s="11">
        <v>3.8094406700671999</v>
      </c>
      <c r="M6852" s="11">
        <v>2.78280135985182</v>
      </c>
      <c r="N6852" s="11">
        <v>464.74015811938199</v>
      </c>
      <c r="O6852" s="11">
        <v>473.20642430109802</v>
      </c>
      <c r="P6852" s="11">
        <v>321.05414036167701</v>
      </c>
      <c r="Q6852" s="11">
        <v>165.56301363725899</v>
      </c>
      <c r="R6852" s="11">
        <v>229.51880037154899</v>
      </c>
      <c r="S6852" s="11">
        <v>200.91825818130101</v>
      </c>
      <c r="T6852" s="36">
        <f t="shared" si="107"/>
        <v>2.5992875238188451</v>
      </c>
      <c r="U6852" s="8">
        <v>1.4797065251361401</v>
      </c>
      <c r="V6852" s="8">
        <v>1.07889470075119</v>
      </c>
      <c r="W6852" s="8">
        <v>0.400811824384944</v>
      </c>
      <c r="X6852" s="12" t="s">
        <v>18989</v>
      </c>
      <c r="Y6852" s="5" t="s">
        <v>37</v>
      </c>
      <c r="Z6852" s="5" t="s">
        <v>18990</v>
      </c>
    </row>
    <row r="6853" spans="1:26" x14ac:dyDescent="0.25">
      <c r="A6853" s="5" t="s">
        <v>12462</v>
      </c>
      <c r="B6853" s="6">
        <v>241.10893366608499</v>
      </c>
      <c r="C6853" s="7">
        <v>-0.73067227142366198</v>
      </c>
      <c r="D6853" s="8">
        <v>0.52282350062887695</v>
      </c>
      <c r="E6853" s="8">
        <v>-1.3975505510842099</v>
      </c>
      <c r="F6853" s="9">
        <v>0.16224807639653999</v>
      </c>
      <c r="G6853" s="10">
        <v>0.35509702783269498</v>
      </c>
      <c r="H6853" s="11">
        <v>5.1070347046085898</v>
      </c>
      <c r="I6853" s="11">
        <v>11.6449008217272</v>
      </c>
      <c r="J6853" s="11">
        <v>22.200552259052099</v>
      </c>
      <c r="K6853" s="11">
        <v>21.595175691816401</v>
      </c>
      <c r="L6853" s="11">
        <v>26.666084690470399</v>
      </c>
      <c r="M6853" s="11">
        <v>13.357446527288699</v>
      </c>
      <c r="N6853" s="11">
        <v>537.94098888543795</v>
      </c>
      <c r="O6853" s="11">
        <v>428.74407570904901</v>
      </c>
      <c r="P6853" s="11">
        <v>533.66712161183</v>
      </c>
      <c r="Q6853" s="11">
        <v>361.97627826282798</v>
      </c>
      <c r="R6853" s="11">
        <v>479.03716426095002</v>
      </c>
      <c r="S6853" s="11">
        <v>451.37038056796501</v>
      </c>
      <c r="T6853" s="36">
        <f t="shared" si="107"/>
        <v>2.5962229497515756</v>
      </c>
      <c r="U6853" s="8">
        <v>-0.66165293514032297</v>
      </c>
      <c r="V6853" s="8">
        <v>0.215266595031851</v>
      </c>
      <c r="W6853" s="8">
        <v>-0.87691953017217406</v>
      </c>
      <c r="X6853" s="12" t="s">
        <v>12463</v>
      </c>
      <c r="Y6853" s="5" t="s">
        <v>37</v>
      </c>
      <c r="Z6853" s="5" t="s">
        <v>37</v>
      </c>
    </row>
    <row r="6854" spans="1:26" x14ac:dyDescent="0.25">
      <c r="A6854" s="5" t="s">
        <v>17030</v>
      </c>
      <c r="B6854" s="6">
        <v>95.721732896824903</v>
      </c>
      <c r="C6854" s="7">
        <v>-1.30335193437333</v>
      </c>
      <c r="D6854" s="8">
        <v>0.94286912941062995</v>
      </c>
      <c r="E6854" s="8">
        <v>-1.3823253871807499</v>
      </c>
      <c r="F6854" s="9">
        <v>0.16687181430098899</v>
      </c>
      <c r="G6854" s="10">
        <v>0.36182672510824998</v>
      </c>
      <c r="H6854" s="11" t="s">
        <v>24</v>
      </c>
      <c r="I6854" s="11">
        <v>4.2345093897190003</v>
      </c>
      <c r="J6854" s="11">
        <v>0.85386739457892802</v>
      </c>
      <c r="K6854" s="11">
        <v>21.595175691816401</v>
      </c>
      <c r="L6854" s="11">
        <v>7.61888134013439</v>
      </c>
      <c r="M6854" s="11">
        <v>8.9049643515258197</v>
      </c>
      <c r="N6854" s="11">
        <v>52.7726919476221</v>
      </c>
      <c r="O6854" s="11">
        <v>153.500965377314</v>
      </c>
      <c r="P6854" s="11">
        <v>87.948341641629597</v>
      </c>
      <c r="Q6854" s="11">
        <v>244.745324507253</v>
      </c>
      <c r="R6854" s="11">
        <v>267.61320707222001</v>
      </c>
      <c r="S6854" s="11">
        <v>298.87286604808497</v>
      </c>
      <c r="T6854" s="36">
        <f t="shared" si="107"/>
        <v>2.5941517640610652</v>
      </c>
      <c r="U6854" s="8">
        <v>-2.90523367348777</v>
      </c>
      <c r="V6854" s="8">
        <v>-1.46320837013259</v>
      </c>
      <c r="W6854" s="8">
        <v>-1.44202530335518</v>
      </c>
      <c r="X6854" s="12" t="s">
        <v>17025</v>
      </c>
      <c r="Y6854" s="5" t="s">
        <v>37</v>
      </c>
      <c r="Z6854" s="5" t="s">
        <v>37</v>
      </c>
    </row>
    <row r="6855" spans="1:26" x14ac:dyDescent="0.25">
      <c r="A6855" s="5" t="s">
        <v>17842</v>
      </c>
      <c r="B6855" s="6">
        <v>129.037264663305</v>
      </c>
      <c r="C6855" s="7">
        <v>-0.77696809471602302</v>
      </c>
      <c r="D6855" s="8">
        <v>0.71816027061435195</v>
      </c>
      <c r="E6855" s="8">
        <v>-1.0818867688842799</v>
      </c>
      <c r="F6855" s="9">
        <v>0.27930284474064099</v>
      </c>
      <c r="G6855" s="10">
        <v>0.49438065837652301</v>
      </c>
      <c r="H6855" s="11">
        <v>5.1070347046085898</v>
      </c>
      <c r="I6855" s="11">
        <v>8.4690187794380005</v>
      </c>
      <c r="J6855" s="11">
        <v>3.4154695783157099</v>
      </c>
      <c r="K6855" s="11">
        <v>15.425125494154599</v>
      </c>
      <c r="L6855" s="11">
        <v>11.428322010201599</v>
      </c>
      <c r="M6855" s="11">
        <v>10.5746451674369</v>
      </c>
      <c r="N6855" s="11">
        <v>348.98070481491999</v>
      </c>
      <c r="O6855" s="11">
        <v>128.09390903900001</v>
      </c>
      <c r="P6855" s="11">
        <v>179.31215286157499</v>
      </c>
      <c r="Q6855" s="11">
        <v>353.74954466594602</v>
      </c>
      <c r="R6855" s="11">
        <v>216.18575802631301</v>
      </c>
      <c r="S6855" s="11">
        <v>267.70549081774499</v>
      </c>
      <c r="T6855" s="36">
        <f t="shared" si="107"/>
        <v>2.5886449764041513</v>
      </c>
      <c r="U6855" s="8">
        <v>-1.1393063540597399</v>
      </c>
      <c r="V6855" s="8">
        <v>-0.35178555066898498</v>
      </c>
      <c r="W6855" s="8">
        <v>-0.78752080339075203</v>
      </c>
      <c r="X6855" s="12" t="s">
        <v>17843</v>
      </c>
      <c r="Y6855" s="5" t="s">
        <v>37</v>
      </c>
      <c r="Z6855" s="5" t="s">
        <v>37</v>
      </c>
    </row>
    <row r="6856" spans="1:26" x14ac:dyDescent="0.25">
      <c r="A6856" s="5" t="s">
        <v>8592</v>
      </c>
      <c r="B6856" s="6">
        <v>197.12475620315101</v>
      </c>
      <c r="C6856" s="7">
        <v>0.92436180466981699</v>
      </c>
      <c r="D6856" s="8">
        <v>0.67323702511970696</v>
      </c>
      <c r="E6856" s="8">
        <v>1.37301094589303</v>
      </c>
      <c r="F6856" s="9">
        <v>0.16974894389187201</v>
      </c>
      <c r="G6856" s="10">
        <v>0.36581138878404001</v>
      </c>
      <c r="H6856" s="11">
        <v>3.4046898030723902</v>
      </c>
      <c r="I6856" s="11">
        <v>13.7621555165867</v>
      </c>
      <c r="J6856" s="11">
        <v>5.1232043674735701</v>
      </c>
      <c r="K6856" s="11">
        <v>1.0283416996103101</v>
      </c>
      <c r="L6856" s="11">
        <v>10.4759618426848</v>
      </c>
      <c r="M6856" s="11">
        <v>8.3484040795554595</v>
      </c>
      <c r="N6856" s="11">
        <v>241.73297601813999</v>
      </c>
      <c r="O6856" s="11">
        <v>357.81604343125503</v>
      </c>
      <c r="P6856" s="11">
        <v>262.99115753030998</v>
      </c>
      <c r="Q6856" s="11">
        <v>406.19497134607099</v>
      </c>
      <c r="R6856" s="11">
        <v>468.561202418265</v>
      </c>
      <c r="S6856" s="11">
        <v>586.05796638479296</v>
      </c>
      <c r="T6856" s="36">
        <f t="shared" si="107"/>
        <v>2.5842332081485324</v>
      </c>
      <c r="U6856" s="8">
        <v>0.16706404903708799</v>
      </c>
      <c r="V6856" s="8">
        <v>-0.76010907131132399</v>
      </c>
      <c r="W6856" s="8">
        <v>0.92717312034841204</v>
      </c>
      <c r="X6856" s="12" t="s">
        <v>8593</v>
      </c>
      <c r="Y6856" s="5" t="s">
        <v>8594</v>
      </c>
      <c r="Z6856" s="5" t="s">
        <v>37</v>
      </c>
    </row>
    <row r="6857" spans="1:26" x14ac:dyDescent="0.25">
      <c r="A6857" s="5" t="s">
        <v>2068</v>
      </c>
      <c r="B6857" s="6">
        <v>128.891420801382</v>
      </c>
      <c r="C6857" s="7">
        <v>-0.71121690812989702</v>
      </c>
      <c r="D6857" s="8">
        <v>0.90584346801070403</v>
      </c>
      <c r="E6857" s="8">
        <v>-0.78514327612449397</v>
      </c>
      <c r="F6857" s="9">
        <v>0.43236956886238498</v>
      </c>
      <c r="G6857" s="10">
        <v>0.64455317521434596</v>
      </c>
      <c r="H6857" s="11">
        <v>18.725793916898201</v>
      </c>
      <c r="I6857" s="11">
        <v>2.1172546948595001</v>
      </c>
      <c r="J6857" s="11">
        <v>3.4154695783157099</v>
      </c>
      <c r="K6857" s="11">
        <v>6.1700501976618396</v>
      </c>
      <c r="L6857" s="11">
        <v>1.9047203350335999</v>
      </c>
      <c r="M6857" s="11">
        <v>12.244325983348</v>
      </c>
      <c r="N6857" s="11">
        <v>205.98373308588</v>
      </c>
      <c r="O6857" s="11">
        <v>317.58820422892501</v>
      </c>
      <c r="P6857" s="11">
        <v>415.83342115993798</v>
      </c>
      <c r="Q6857" s="11">
        <v>150.13788814310499</v>
      </c>
      <c r="R6857" s="11">
        <v>170.47246998550699</v>
      </c>
      <c r="S6857" s="11">
        <v>242.10371830710801</v>
      </c>
      <c r="T6857" s="36">
        <f t="shared" si="107"/>
        <v>2.5823269977361565</v>
      </c>
      <c r="U6857" s="8">
        <v>0.25565517297844897</v>
      </c>
      <c r="V6857" s="8">
        <v>0.73934576968516696</v>
      </c>
      <c r="W6857" s="8">
        <v>-0.48369059670671799</v>
      </c>
      <c r="X6857" s="12" t="s">
        <v>2069</v>
      </c>
      <c r="Y6857" s="5" t="s">
        <v>37</v>
      </c>
      <c r="Z6857" s="5" t="s">
        <v>37</v>
      </c>
    </row>
    <row r="6858" spans="1:26" x14ac:dyDescent="0.25">
      <c r="A6858" s="5" t="s">
        <v>4232</v>
      </c>
      <c r="B6858" s="6">
        <v>38.379936316388303</v>
      </c>
      <c r="C6858" s="7">
        <v>-1.5148107988327699</v>
      </c>
      <c r="D6858" s="8">
        <v>1.20466877710912</v>
      </c>
      <c r="E6858" s="8">
        <v>-1.25745003740191</v>
      </c>
      <c r="F6858" s="9">
        <v>0.20859072003189399</v>
      </c>
      <c r="G6858" s="10">
        <v>0.41433009128278298</v>
      </c>
      <c r="H6858" s="11">
        <v>1.7023449015362</v>
      </c>
      <c r="I6858" s="11" t="s">
        <v>24</v>
      </c>
      <c r="J6858" s="11">
        <v>0.85386739457892802</v>
      </c>
      <c r="K6858" s="11">
        <v>4.1133667984412297</v>
      </c>
      <c r="L6858" s="11">
        <v>0.95236016751679897</v>
      </c>
      <c r="M6858" s="11">
        <v>6.6787232636443701</v>
      </c>
      <c r="N6858" s="11">
        <v>39.153932735332504</v>
      </c>
      <c r="O6858" s="11">
        <v>66.693522888074199</v>
      </c>
      <c r="P6858" s="11">
        <v>42.693369728946401</v>
      </c>
      <c r="Q6858" s="11">
        <v>87.409044466876097</v>
      </c>
      <c r="R6858" s="11">
        <v>125.711542112217</v>
      </c>
      <c r="S6858" s="11">
        <v>84.597161339495301</v>
      </c>
      <c r="T6858" s="36">
        <f t="shared" si="107"/>
        <v>2.5813229696800999</v>
      </c>
      <c r="U6858" s="8">
        <v>-2.1998996171067402</v>
      </c>
      <c r="V6858" s="8">
        <v>-1.0030857282235499</v>
      </c>
      <c r="W6858" s="8">
        <v>-1.1968138888831801</v>
      </c>
      <c r="X6858" s="12" t="s">
        <v>4229</v>
      </c>
      <c r="Y6858" s="5" t="s">
        <v>4233</v>
      </c>
      <c r="Z6858" s="5" t="s">
        <v>37</v>
      </c>
    </row>
    <row r="6859" spans="1:26" x14ac:dyDescent="0.25">
      <c r="A6859" s="5" t="s">
        <v>17815</v>
      </c>
      <c r="B6859" s="6">
        <v>135.912585179963</v>
      </c>
      <c r="C6859" s="7">
        <v>-0.60181839756912803</v>
      </c>
      <c r="D6859" s="8">
        <v>0.71604804066849803</v>
      </c>
      <c r="E6859" s="8">
        <v>-0.84047209598852402</v>
      </c>
      <c r="F6859" s="9">
        <v>0.40064374063126001</v>
      </c>
      <c r="G6859" s="10">
        <v>0.61646475438110404</v>
      </c>
      <c r="H6859" s="11">
        <v>10.214069409217201</v>
      </c>
      <c r="I6859" s="11">
        <v>1.0586273474297501</v>
      </c>
      <c r="J6859" s="11">
        <v>11.954143524105</v>
      </c>
      <c r="K6859" s="11">
        <v>13.368442094934</v>
      </c>
      <c r="L6859" s="11">
        <v>2.8570805025503998</v>
      </c>
      <c r="M6859" s="11">
        <v>10.0180848954666</v>
      </c>
      <c r="N6859" s="11">
        <v>250.244700525821</v>
      </c>
      <c r="O6859" s="11">
        <v>299.59153932261898</v>
      </c>
      <c r="P6859" s="11">
        <v>351.79336656651799</v>
      </c>
      <c r="Q6859" s="11">
        <v>211.83839011972299</v>
      </c>
      <c r="R6859" s="11">
        <v>290.46985109262403</v>
      </c>
      <c r="S6859" s="11">
        <v>177.542726758546</v>
      </c>
      <c r="T6859" s="36">
        <f t="shared" si="107"/>
        <v>2.5760955624678363</v>
      </c>
      <c r="U6859" s="8">
        <v>-0.176173142018513</v>
      </c>
      <c r="V6859" s="8">
        <v>0.407316365617447</v>
      </c>
      <c r="W6859" s="8">
        <v>-0.58348950763595897</v>
      </c>
      <c r="X6859" s="12" t="s">
        <v>17812</v>
      </c>
      <c r="Y6859" s="5" t="s">
        <v>37</v>
      </c>
      <c r="Z6859" s="5" t="s">
        <v>17816</v>
      </c>
    </row>
    <row r="6860" spans="1:26" x14ac:dyDescent="0.25">
      <c r="A6860" s="5" t="s">
        <v>9510</v>
      </c>
      <c r="B6860" s="6">
        <v>120.58596597547201</v>
      </c>
      <c r="C6860" s="7">
        <v>0.90515043357852998</v>
      </c>
      <c r="D6860" s="8">
        <v>0.79906261700520198</v>
      </c>
      <c r="E6860" s="8">
        <v>1.1327653356766101</v>
      </c>
      <c r="F6860" s="9">
        <v>0.25731281209769602</v>
      </c>
      <c r="G6860" s="10">
        <v>0.46980162944048598</v>
      </c>
      <c r="H6860" s="11">
        <v>11.9164143107534</v>
      </c>
      <c r="I6860" s="11">
        <v>7.4103914320082502</v>
      </c>
      <c r="J6860" s="11">
        <v>7.6848065512103503</v>
      </c>
      <c r="K6860" s="11">
        <v>2.0566833992206099</v>
      </c>
      <c r="L6860" s="11">
        <v>2.8570805025503998</v>
      </c>
      <c r="M6860" s="11">
        <v>0.55656027197036395</v>
      </c>
      <c r="N6860" s="11">
        <v>285.99394345808099</v>
      </c>
      <c r="O6860" s="11">
        <v>272.06722828944601</v>
      </c>
      <c r="P6860" s="11">
        <v>490.97375188288402</v>
      </c>
      <c r="Q6860" s="11">
        <v>127.514370751678</v>
      </c>
      <c r="R6860" s="11">
        <v>113.330859934499</v>
      </c>
      <c r="S6860" s="11">
        <v>124.669500921362</v>
      </c>
      <c r="T6860" s="36">
        <f t="shared" si="107"/>
        <v>2.5749011482375157</v>
      </c>
      <c r="U6860" s="8">
        <v>2.3038815199395799</v>
      </c>
      <c r="V6860" s="8">
        <v>1.52106124930694</v>
      </c>
      <c r="W6860" s="8">
        <v>0.78282027063263904</v>
      </c>
      <c r="X6860" s="12" t="s">
        <v>9511</v>
      </c>
      <c r="Y6860" s="5" t="s">
        <v>37</v>
      </c>
      <c r="Z6860" s="5" t="s">
        <v>37</v>
      </c>
    </row>
    <row r="6861" spans="1:26" x14ac:dyDescent="0.25">
      <c r="A6861" s="5" t="s">
        <v>2964</v>
      </c>
      <c r="B6861" s="6">
        <v>260.49660303699102</v>
      </c>
      <c r="C6861" s="7">
        <v>0.37008610586176099</v>
      </c>
      <c r="D6861" s="8">
        <v>0.67088561988075601</v>
      </c>
      <c r="E6861" s="8">
        <v>0.55163815543928396</v>
      </c>
      <c r="F6861" s="9">
        <v>0.58119628941342005</v>
      </c>
      <c r="G6861" s="10">
        <v>0.75573400586495798</v>
      </c>
      <c r="H6861" s="11">
        <v>27.2375184245791</v>
      </c>
      <c r="I6861" s="11">
        <v>7.4103914320082502</v>
      </c>
      <c r="J6861" s="11">
        <v>12.8080109186839</v>
      </c>
      <c r="K6861" s="11">
        <v>11.311758695713401</v>
      </c>
      <c r="L6861" s="11">
        <v>9.5236016751679902</v>
      </c>
      <c r="M6861" s="11">
        <v>3.3393616318221802</v>
      </c>
      <c r="N6861" s="11">
        <v>481.76360713474401</v>
      </c>
      <c r="O6861" s="11">
        <v>570.600140264635</v>
      </c>
      <c r="P6861" s="11">
        <v>791.53507477466599</v>
      </c>
      <c r="Q6861" s="11">
        <v>311.587534981923</v>
      </c>
      <c r="R6861" s="11">
        <v>392.37238901692098</v>
      </c>
      <c r="S6861" s="11">
        <v>506.46984749303101</v>
      </c>
      <c r="T6861" s="36">
        <f t="shared" si="107"/>
        <v>2.5736727094016167</v>
      </c>
      <c r="U6861" s="8">
        <v>0.97308879489586497</v>
      </c>
      <c r="V6861" s="8">
        <v>0.60724011749228901</v>
      </c>
      <c r="W6861" s="8">
        <v>0.36584867740357602</v>
      </c>
      <c r="X6861" s="12" t="s">
        <v>2958</v>
      </c>
      <c r="Y6861" s="5" t="s">
        <v>2965</v>
      </c>
      <c r="Z6861" s="5" t="s">
        <v>2966</v>
      </c>
    </row>
    <row r="6862" spans="1:26" x14ac:dyDescent="0.25">
      <c r="A6862" s="5" t="s">
        <v>12720</v>
      </c>
      <c r="B6862" s="6">
        <v>158.44897706489701</v>
      </c>
      <c r="C6862" s="7">
        <v>-0.88005151625130096</v>
      </c>
      <c r="D6862" s="8">
        <v>0.58536597380035005</v>
      </c>
      <c r="E6862" s="8">
        <v>-1.5034210316971</v>
      </c>
      <c r="F6862" s="9">
        <v>0.13273050648076301</v>
      </c>
      <c r="G6862" s="10">
        <v>0.31432845076363403</v>
      </c>
      <c r="H6862" s="11">
        <v>6.8093796061447804</v>
      </c>
      <c r="I6862" s="11">
        <v>11.6449008217272</v>
      </c>
      <c r="J6862" s="11">
        <v>8.5386739457892809</v>
      </c>
      <c r="K6862" s="11">
        <v>8.2267335968824504</v>
      </c>
      <c r="L6862" s="11">
        <v>10.4759618426848</v>
      </c>
      <c r="M6862" s="11">
        <v>17.8099287030516</v>
      </c>
      <c r="N6862" s="11">
        <v>401.75339676254202</v>
      </c>
      <c r="O6862" s="11">
        <v>226.54625234996601</v>
      </c>
      <c r="P6862" s="11">
        <v>421.81049292198998</v>
      </c>
      <c r="Q6862" s="11">
        <v>303.36080138504002</v>
      </c>
      <c r="R6862" s="11">
        <v>236.18532154416599</v>
      </c>
      <c r="S6862" s="11">
        <v>248.22588129878201</v>
      </c>
      <c r="T6862" s="36">
        <f t="shared" si="107"/>
        <v>2.5704879224730401</v>
      </c>
      <c r="U6862" s="8">
        <v>-0.43581247007277302</v>
      </c>
      <c r="V6862" s="8">
        <v>0.41469060198340602</v>
      </c>
      <c r="W6862" s="8">
        <v>-0.85050307205618003</v>
      </c>
      <c r="X6862" s="12" t="s">
        <v>12721</v>
      </c>
      <c r="Y6862" s="5" t="s">
        <v>37</v>
      </c>
      <c r="Z6862" s="5" t="s">
        <v>37</v>
      </c>
    </row>
    <row r="6863" spans="1:26" x14ac:dyDescent="0.25">
      <c r="A6863" s="5" t="s">
        <v>5215</v>
      </c>
      <c r="B6863" s="6">
        <v>83.637216195571597</v>
      </c>
      <c r="C6863" s="7">
        <v>-0.68895026456178898</v>
      </c>
      <c r="D6863" s="8">
        <v>0.62724418635442103</v>
      </c>
      <c r="E6863" s="8">
        <v>-1.0983764848678901</v>
      </c>
      <c r="F6863" s="9">
        <v>0.27204012620630202</v>
      </c>
      <c r="G6863" s="10">
        <v>0.48589078269272101</v>
      </c>
      <c r="H6863" s="11">
        <v>3.4046898030723902</v>
      </c>
      <c r="I6863" s="11">
        <v>3.17588204228925</v>
      </c>
      <c r="J6863" s="11">
        <v>6.8309391566314197</v>
      </c>
      <c r="K6863" s="11">
        <v>8.2267335968824504</v>
      </c>
      <c r="L6863" s="11">
        <v>5.7141610051007898</v>
      </c>
      <c r="M6863" s="11">
        <v>6.1221629916740001</v>
      </c>
      <c r="N6863" s="11">
        <v>205.98373308588</v>
      </c>
      <c r="O6863" s="11">
        <v>136.562927818438</v>
      </c>
      <c r="P6863" s="11">
        <v>180.16602025615401</v>
      </c>
      <c r="Q6863" s="11">
        <v>159.39296343959799</v>
      </c>
      <c r="R6863" s="11">
        <v>126.663902279734</v>
      </c>
      <c r="S6863" s="11">
        <v>161.402478871406</v>
      </c>
      <c r="T6863" s="36">
        <f t="shared" si="107"/>
        <v>2.5657519867737326</v>
      </c>
      <c r="U6863" s="8">
        <v>-0.58106970125403601</v>
      </c>
      <c r="V6863" s="8">
        <v>0.224261552452548</v>
      </c>
      <c r="W6863" s="8">
        <v>-0.80533125370658398</v>
      </c>
      <c r="X6863" s="12" t="s">
        <v>5216</v>
      </c>
      <c r="Y6863" s="5" t="s">
        <v>37</v>
      </c>
      <c r="Z6863" s="5" t="s">
        <v>37</v>
      </c>
    </row>
    <row r="6864" spans="1:26" x14ac:dyDescent="0.25">
      <c r="A6864" s="5" t="s">
        <v>5516</v>
      </c>
      <c r="B6864" s="6">
        <v>178.963627261303</v>
      </c>
      <c r="C6864" s="7">
        <v>-0.86816820134445105</v>
      </c>
      <c r="D6864" s="8">
        <v>0.59202718853444702</v>
      </c>
      <c r="E6864" s="8">
        <v>-1.46643299185902</v>
      </c>
      <c r="F6864" s="9">
        <v>0.14253036382270901</v>
      </c>
      <c r="G6864" s="10">
        <v>0.32833650450518898</v>
      </c>
      <c r="H6864" s="11">
        <v>23.8328286215067</v>
      </c>
      <c r="I6864" s="11">
        <v>3.17588204228925</v>
      </c>
      <c r="J6864" s="11">
        <v>8.5386739457892809</v>
      </c>
      <c r="K6864" s="11">
        <v>14.3967837945443</v>
      </c>
      <c r="L6864" s="11">
        <v>5.7141610051007898</v>
      </c>
      <c r="M6864" s="11">
        <v>9.4615246234961905</v>
      </c>
      <c r="N6864" s="11">
        <v>478.35891733167102</v>
      </c>
      <c r="O6864" s="11">
        <v>414.98192019246198</v>
      </c>
      <c r="P6864" s="11">
        <v>492.68148667204099</v>
      </c>
      <c r="Q6864" s="11">
        <v>225.206832214657</v>
      </c>
      <c r="R6864" s="11">
        <v>235.232961376649</v>
      </c>
      <c r="S6864" s="11">
        <v>235.98155531543401</v>
      </c>
      <c r="T6864" s="36">
        <f t="shared" si="107"/>
        <v>2.5647050548194454</v>
      </c>
      <c r="U6864" s="8">
        <v>0.26548869832952199</v>
      </c>
      <c r="V6864" s="8">
        <v>0.99291815984235898</v>
      </c>
      <c r="W6864" s="8">
        <v>-0.72742946151283705</v>
      </c>
      <c r="X6864" s="12" t="s">
        <v>5517</v>
      </c>
      <c r="Y6864" s="5" t="s">
        <v>37</v>
      </c>
      <c r="Z6864" s="5" t="s">
        <v>37</v>
      </c>
    </row>
    <row r="6865" spans="1:26" x14ac:dyDescent="0.25">
      <c r="A6865" s="5" t="s">
        <v>10393</v>
      </c>
      <c r="B6865" s="6">
        <v>1693.2528753091501</v>
      </c>
      <c r="C6865" s="7">
        <v>-0.74781224669350799</v>
      </c>
      <c r="D6865" s="8">
        <v>0.50500592105568298</v>
      </c>
      <c r="E6865" s="8">
        <v>-1.4807989679215099</v>
      </c>
      <c r="F6865" s="9">
        <v>0.13866015164876599</v>
      </c>
      <c r="G6865" s="10">
        <v>0.32328423468679401</v>
      </c>
      <c r="H6865" s="11">
        <v>129.37821251675101</v>
      </c>
      <c r="I6865" s="11">
        <v>70.928032277793207</v>
      </c>
      <c r="J6865" s="11">
        <v>159.67320278625999</v>
      </c>
      <c r="K6865" s="11">
        <v>96.664119763368802</v>
      </c>
      <c r="L6865" s="11">
        <v>43.808567705772703</v>
      </c>
      <c r="M6865" s="11">
        <v>101.850529770577</v>
      </c>
      <c r="N6865" s="11">
        <v>4340.9794989172997</v>
      </c>
      <c r="O6865" s="11">
        <v>4269.4440921841797</v>
      </c>
      <c r="P6865" s="11">
        <v>5451.0894469918803</v>
      </c>
      <c r="Q6865" s="11">
        <v>1624.7798853842801</v>
      </c>
      <c r="R6865" s="11">
        <v>2091.38292786689</v>
      </c>
      <c r="S6865" s="11">
        <v>1939.05598754475</v>
      </c>
      <c r="T6865" s="36">
        <f t="shared" si="107"/>
        <v>2.5600335227482378</v>
      </c>
      <c r="U6865" s="8">
        <v>0.57098190314169295</v>
      </c>
      <c r="V6865" s="8">
        <v>1.3140970903526601</v>
      </c>
      <c r="W6865" s="8">
        <v>-0.74311518721096603</v>
      </c>
      <c r="X6865" s="12" t="s">
        <v>10391</v>
      </c>
      <c r="Y6865" s="5" t="s">
        <v>37</v>
      </c>
      <c r="Z6865" s="5" t="s">
        <v>10394</v>
      </c>
    </row>
    <row r="6866" spans="1:26" x14ac:dyDescent="0.25">
      <c r="A6866" s="5" t="s">
        <v>5840</v>
      </c>
      <c r="B6866" s="6">
        <v>108.563600702507</v>
      </c>
      <c r="C6866" s="7">
        <v>0.24336375343836</v>
      </c>
      <c r="D6866" s="8">
        <v>0.63863276753864096</v>
      </c>
      <c r="E6866" s="8">
        <v>0.38106994474509898</v>
      </c>
      <c r="F6866" s="9">
        <v>0.70315134845386895</v>
      </c>
      <c r="G6866" s="10">
        <v>0.84116248327184395</v>
      </c>
      <c r="H6866" s="11">
        <v>5.1070347046085898</v>
      </c>
      <c r="I6866" s="11">
        <v>8.4690187794380005</v>
      </c>
      <c r="J6866" s="11">
        <v>1.70773478915786</v>
      </c>
      <c r="K6866" s="11">
        <v>3.0850250988309198</v>
      </c>
      <c r="L6866" s="11">
        <v>4.7618008375839898</v>
      </c>
      <c r="M6866" s="11">
        <v>5.56560271970364</v>
      </c>
      <c r="N6866" s="11">
        <v>209.38842288895199</v>
      </c>
      <c r="O6866" s="11">
        <v>213.842724180809</v>
      </c>
      <c r="P6866" s="11">
        <v>174.188948494101</v>
      </c>
      <c r="Q6866" s="11">
        <v>211.83839011972299</v>
      </c>
      <c r="R6866" s="11">
        <v>259.994325732086</v>
      </c>
      <c r="S6866" s="11">
        <v>204.81418008509399</v>
      </c>
      <c r="T6866" s="36">
        <f t="shared" si="107"/>
        <v>2.5582983208455983</v>
      </c>
      <c r="U6866" s="8">
        <v>0.188431680281163</v>
      </c>
      <c r="V6866" s="8">
        <v>-0.17965740180039</v>
      </c>
      <c r="W6866" s="8">
        <v>0.368089082081553</v>
      </c>
      <c r="X6866" s="12" t="s">
        <v>5841</v>
      </c>
      <c r="Y6866" s="5" t="s">
        <v>37</v>
      </c>
      <c r="Z6866" s="5" t="s">
        <v>37</v>
      </c>
    </row>
    <row r="6867" spans="1:26" x14ac:dyDescent="0.25">
      <c r="A6867" s="5" t="s">
        <v>7279</v>
      </c>
      <c r="B6867" s="6">
        <v>83.853682910602998</v>
      </c>
      <c r="C6867" s="7">
        <v>-1.01776584175658</v>
      </c>
      <c r="D6867" s="8">
        <v>0.70374297898428195</v>
      </c>
      <c r="E6867" s="8">
        <v>-1.4462181110858501</v>
      </c>
      <c r="F6867" s="9">
        <v>0.14811603545031399</v>
      </c>
      <c r="G6867" s="10">
        <v>0.33680940175792401</v>
      </c>
      <c r="H6867" s="11">
        <v>5.1070347046085898</v>
      </c>
      <c r="I6867" s="11" t="s">
        <v>24</v>
      </c>
      <c r="J6867" s="11">
        <v>5.1232043674735701</v>
      </c>
      <c r="K6867" s="11">
        <v>8.2267335968824504</v>
      </c>
      <c r="L6867" s="11">
        <v>2.8570805025503998</v>
      </c>
      <c r="M6867" s="11">
        <v>2.78280135985182</v>
      </c>
      <c r="N6867" s="11">
        <v>195.76966367666299</v>
      </c>
      <c r="O6867" s="11">
        <v>200.08056866422299</v>
      </c>
      <c r="P6867" s="11">
        <v>204.928174698943</v>
      </c>
      <c r="Q6867" s="11">
        <v>112.089245257523</v>
      </c>
      <c r="R6867" s="11">
        <v>139.044584457453</v>
      </c>
      <c r="S6867" s="11">
        <v>130.235103641065</v>
      </c>
      <c r="T6867" s="36">
        <f t="shared" si="107"/>
        <v>2.5542460295357965</v>
      </c>
      <c r="U6867" s="8">
        <v>-0.43877583994655001</v>
      </c>
      <c r="V6867" s="8">
        <v>0.65564563571241097</v>
      </c>
      <c r="W6867" s="8">
        <v>-1.0944214756589601</v>
      </c>
      <c r="X6867" s="12" t="s">
        <v>7280</v>
      </c>
      <c r="Y6867" s="5" t="s">
        <v>37</v>
      </c>
      <c r="Z6867" s="5" t="s">
        <v>37</v>
      </c>
    </row>
    <row r="6868" spans="1:26" x14ac:dyDescent="0.25">
      <c r="A6868" s="5" t="s">
        <v>4277</v>
      </c>
      <c r="B6868" s="6">
        <v>817.73886554057401</v>
      </c>
      <c r="C6868" s="7">
        <v>-1.1173727550174699</v>
      </c>
      <c r="D6868" s="8">
        <v>0.74085821920013195</v>
      </c>
      <c r="E6868" s="8">
        <v>-1.50821402268283</v>
      </c>
      <c r="F6868" s="9">
        <v>0.13149975949880999</v>
      </c>
      <c r="G6868" s="10">
        <v>0.311938245097935</v>
      </c>
      <c r="H6868" s="11">
        <v>103.84303899370801</v>
      </c>
      <c r="I6868" s="11">
        <v>56.107249413776699</v>
      </c>
      <c r="J6868" s="11">
        <v>46.962706701841</v>
      </c>
      <c r="K6868" s="11">
        <v>43.190351383632901</v>
      </c>
      <c r="L6868" s="11">
        <v>4.7618008375839898</v>
      </c>
      <c r="M6868" s="11">
        <v>29.497694414429301</v>
      </c>
      <c r="N6868" s="11">
        <v>3154.4451025465701</v>
      </c>
      <c r="O6868" s="11">
        <v>3095.42636388459</v>
      </c>
      <c r="P6868" s="11">
        <v>1864.8463897603799</v>
      </c>
      <c r="Q6868" s="11">
        <v>402.08160454762998</v>
      </c>
      <c r="R6868" s="11">
        <v>544.75001581960896</v>
      </c>
      <c r="S6868" s="11">
        <v>466.95406818313501</v>
      </c>
      <c r="T6868" s="36">
        <f t="shared" si="107"/>
        <v>2.5498482975776029</v>
      </c>
      <c r="U6868" s="8">
        <v>1.41768996873803</v>
      </c>
      <c r="V6868" s="8">
        <v>2.5209774910242002</v>
      </c>
      <c r="W6868" s="8">
        <v>-1.10328752228617</v>
      </c>
      <c r="X6868" s="12" t="s">
        <v>4268</v>
      </c>
      <c r="Y6868" s="5" t="s">
        <v>37</v>
      </c>
      <c r="Z6868" s="5" t="s">
        <v>37</v>
      </c>
    </row>
    <row r="6869" spans="1:26" x14ac:dyDescent="0.25">
      <c r="A6869" s="5" t="s">
        <v>4285</v>
      </c>
      <c r="B6869" s="6">
        <v>422.28038352285103</v>
      </c>
      <c r="C6869" s="7">
        <v>0.47876273089839499</v>
      </c>
      <c r="D6869" s="8">
        <v>0.58476091904914396</v>
      </c>
      <c r="E6869" s="8">
        <v>0.818732434576668</v>
      </c>
      <c r="F6869" s="9">
        <v>0.41293908711180199</v>
      </c>
      <c r="G6869" s="10">
        <v>0.62671236564355304</v>
      </c>
      <c r="H6869" s="11">
        <v>44.260967439941098</v>
      </c>
      <c r="I6869" s="11">
        <v>19.055292253735502</v>
      </c>
      <c r="J6869" s="11">
        <v>26.469889231946802</v>
      </c>
      <c r="K6869" s="11">
        <v>8.2267335968824504</v>
      </c>
      <c r="L6869" s="11">
        <v>3.8094406700671999</v>
      </c>
      <c r="M6869" s="11">
        <v>12.244325983348</v>
      </c>
      <c r="N6869" s="11">
        <v>1331.23371300131</v>
      </c>
      <c r="O6869" s="11">
        <v>1418.56064555586</v>
      </c>
      <c r="P6869" s="11">
        <v>774.45772688308796</v>
      </c>
      <c r="Q6869" s="11">
        <v>408.251654745292</v>
      </c>
      <c r="R6869" s="11">
        <v>530.46461330685702</v>
      </c>
      <c r="S6869" s="11">
        <v>490.32959960589102</v>
      </c>
      <c r="T6869" s="36">
        <f t="shared" si="107"/>
        <v>2.5476653414367512</v>
      </c>
      <c r="U6869" s="8">
        <v>1.8866947556454401</v>
      </c>
      <c r="V6869" s="8">
        <v>1.3022648992321799</v>
      </c>
      <c r="W6869" s="8">
        <v>0.58442985641326395</v>
      </c>
      <c r="X6869" s="12" t="s">
        <v>4281</v>
      </c>
      <c r="Y6869" s="5" t="s">
        <v>37</v>
      </c>
      <c r="Z6869" s="5" t="s">
        <v>37</v>
      </c>
    </row>
    <row r="6870" spans="1:26" x14ac:dyDescent="0.25">
      <c r="A6870" s="5" t="s">
        <v>121</v>
      </c>
      <c r="B6870" s="6">
        <v>147.09246108000499</v>
      </c>
      <c r="C6870" s="7">
        <v>0.35388107880949998</v>
      </c>
      <c r="D6870" s="8">
        <v>0.61423784349312405</v>
      </c>
      <c r="E6870" s="8">
        <v>0.57613037450933502</v>
      </c>
      <c r="F6870" s="9">
        <v>0.56452706205794201</v>
      </c>
      <c r="G6870" s="10">
        <v>0.74677685476265299</v>
      </c>
      <c r="H6870" s="11">
        <v>10.214069409217201</v>
      </c>
      <c r="I6870" s="11">
        <v>1.0586273474297501</v>
      </c>
      <c r="J6870" s="11">
        <v>11.100276129526099</v>
      </c>
      <c r="K6870" s="11">
        <v>8.2267335968824504</v>
      </c>
      <c r="L6870" s="11">
        <v>3.8094406700671999</v>
      </c>
      <c r="M6870" s="11">
        <v>5.0090424477332798</v>
      </c>
      <c r="N6870" s="11">
        <v>280.88690875347203</v>
      </c>
      <c r="O6870" s="11">
        <v>255.12919073057</v>
      </c>
      <c r="P6870" s="11">
        <v>343.25469262072897</v>
      </c>
      <c r="Q6870" s="11">
        <v>245.773666206863</v>
      </c>
      <c r="R6870" s="11">
        <v>282.85096975248899</v>
      </c>
      <c r="S6870" s="11">
        <v>317.79591529507798</v>
      </c>
      <c r="T6870" s="36">
        <f t="shared" si="107"/>
        <v>2.5444917637508833</v>
      </c>
      <c r="U6870" s="8">
        <v>0.392390030058057</v>
      </c>
      <c r="V6870" s="8">
        <v>5.4932888853087697E-2</v>
      </c>
      <c r="W6870" s="8">
        <v>0.337457141204969</v>
      </c>
      <c r="X6870" s="12" t="s">
        <v>115</v>
      </c>
      <c r="Y6870" s="5" t="s">
        <v>37</v>
      </c>
      <c r="Z6870" s="5" t="s">
        <v>37</v>
      </c>
    </row>
    <row r="6871" spans="1:26" x14ac:dyDescent="0.25">
      <c r="A6871" s="5" t="s">
        <v>1811</v>
      </c>
      <c r="B6871" s="6">
        <v>155.02657747216199</v>
      </c>
      <c r="C6871" s="7">
        <v>-0.76959922379312296</v>
      </c>
      <c r="D6871" s="8">
        <v>0.53519228748774295</v>
      </c>
      <c r="E6871" s="8">
        <v>-1.4379863869221901</v>
      </c>
      <c r="F6871" s="9">
        <v>0.150437916692851</v>
      </c>
      <c r="G6871" s="10">
        <v>0.339429063504531</v>
      </c>
      <c r="H6871" s="11">
        <v>8.5117245076809809</v>
      </c>
      <c r="I6871" s="11">
        <v>5.2931367371487497</v>
      </c>
      <c r="J6871" s="11">
        <v>14.5157457078418</v>
      </c>
      <c r="K6871" s="11">
        <v>7.1983918972721499</v>
      </c>
      <c r="L6871" s="11">
        <v>14.285402512752</v>
      </c>
      <c r="M6871" s="11">
        <v>9.4615246234961905</v>
      </c>
      <c r="N6871" s="11">
        <v>304.71973737497899</v>
      </c>
      <c r="O6871" s="11">
        <v>386.39898181185902</v>
      </c>
      <c r="P6871" s="11">
        <v>422.664360316569</v>
      </c>
      <c r="Q6871" s="11">
        <v>232.40522411192899</v>
      </c>
      <c r="R6871" s="11">
        <v>262.85140623463599</v>
      </c>
      <c r="S6871" s="11">
        <v>192.01329382977599</v>
      </c>
      <c r="T6871" s="36">
        <f t="shared" si="107"/>
        <v>2.5427399171208998</v>
      </c>
      <c r="U6871" s="8">
        <v>-0.12786901076533699</v>
      </c>
      <c r="V6871" s="8">
        <v>0.69651954896448798</v>
      </c>
      <c r="W6871" s="8">
        <v>-0.82438855972982505</v>
      </c>
      <c r="X6871" s="12" t="s">
        <v>1807</v>
      </c>
      <c r="Y6871" s="5" t="s">
        <v>1812</v>
      </c>
      <c r="Z6871" s="5" t="s">
        <v>1813</v>
      </c>
    </row>
    <row r="6872" spans="1:26" x14ac:dyDescent="0.25">
      <c r="A6872" s="5" t="s">
        <v>7894</v>
      </c>
      <c r="B6872" s="6">
        <v>97.394062514664995</v>
      </c>
      <c r="C6872" s="7">
        <v>-1.06925716829734</v>
      </c>
      <c r="D6872" s="8">
        <v>0.869141191782004</v>
      </c>
      <c r="E6872" s="8">
        <v>-1.23024564755127</v>
      </c>
      <c r="F6872" s="9">
        <v>0.21860513090384101</v>
      </c>
      <c r="G6872" s="10">
        <v>0.42582405309962201</v>
      </c>
      <c r="H6872" s="11">
        <v>3.4046898030723902</v>
      </c>
      <c r="I6872" s="11" t="s">
        <v>24</v>
      </c>
      <c r="J6872" s="11">
        <v>2.5616021837367802</v>
      </c>
      <c r="K6872" s="11">
        <v>17.481808893375199</v>
      </c>
      <c r="L6872" s="11">
        <v>4.7618008375839898</v>
      </c>
      <c r="M6872" s="11">
        <v>5.0090424477332798</v>
      </c>
      <c r="N6872" s="11">
        <v>100.438349190636</v>
      </c>
      <c r="O6872" s="11">
        <v>104.804107395545</v>
      </c>
      <c r="P6872" s="11">
        <v>147.71905926215501</v>
      </c>
      <c r="Q6872" s="11">
        <v>236.51859091037099</v>
      </c>
      <c r="R6872" s="11">
        <v>279.993889249939</v>
      </c>
      <c r="S6872" s="11">
        <v>266.03581000183402</v>
      </c>
      <c r="T6872" s="36">
        <f t="shared" si="107"/>
        <v>2.5355279763868754</v>
      </c>
      <c r="U6872" s="8">
        <v>-2.1914901480296201</v>
      </c>
      <c r="V6872" s="8">
        <v>-1.1486688899228601</v>
      </c>
      <c r="W6872" s="8">
        <v>-1.04282125810676</v>
      </c>
      <c r="X6872" s="12" t="s">
        <v>7889</v>
      </c>
      <c r="Y6872" s="5" t="s">
        <v>37</v>
      </c>
      <c r="Z6872" s="5" t="s">
        <v>7895</v>
      </c>
    </row>
    <row r="6873" spans="1:26" x14ac:dyDescent="0.25">
      <c r="A6873" s="5" t="s">
        <v>9513</v>
      </c>
      <c r="B6873" s="6">
        <v>121.827730633971</v>
      </c>
      <c r="C6873" s="7">
        <v>-1.21425246605371</v>
      </c>
      <c r="D6873" s="8">
        <v>0.64454438746889997</v>
      </c>
      <c r="E6873" s="8">
        <v>-1.88389269949589</v>
      </c>
      <c r="F6873" s="9">
        <v>5.9579490940569399E-2</v>
      </c>
      <c r="G6873" s="10">
        <v>0.18995317141821699</v>
      </c>
      <c r="H6873" s="11">
        <v>8.5117245076809809</v>
      </c>
      <c r="I6873" s="11">
        <v>9.5276461268677508</v>
      </c>
      <c r="J6873" s="11">
        <v>8.5386739457892809</v>
      </c>
      <c r="K6873" s="11">
        <v>1.0283416996103101</v>
      </c>
      <c r="L6873" s="11">
        <v>11.428322010201599</v>
      </c>
      <c r="M6873" s="11">
        <v>8.3484040795554595</v>
      </c>
      <c r="N6873" s="11">
        <v>285.99394345808099</v>
      </c>
      <c r="O6873" s="11">
        <v>272.06722828944601</v>
      </c>
      <c r="P6873" s="11">
        <v>490.97375188288402</v>
      </c>
      <c r="Q6873" s="11">
        <v>127.514370751678</v>
      </c>
      <c r="R6873" s="11">
        <v>113.330859934499</v>
      </c>
      <c r="S6873" s="11">
        <v>124.669500921362</v>
      </c>
      <c r="T6873" s="36">
        <f t="shared" si="107"/>
        <v>2.5335709976517249</v>
      </c>
      <c r="U6873" s="8">
        <v>0.35329997634754201</v>
      </c>
      <c r="V6873" s="8">
        <v>1.52106124930694</v>
      </c>
      <c r="W6873" s="8">
        <v>-1.1677612729594</v>
      </c>
      <c r="X6873" s="12" t="s">
        <v>9511</v>
      </c>
      <c r="Y6873" s="5" t="s">
        <v>9514</v>
      </c>
      <c r="Z6873" s="5" t="s">
        <v>9515</v>
      </c>
    </row>
    <row r="6874" spans="1:26" x14ac:dyDescent="0.25">
      <c r="A6874" s="5" t="s">
        <v>10515</v>
      </c>
      <c r="B6874" s="6">
        <v>268.62603911841597</v>
      </c>
      <c r="C6874" s="7">
        <v>0.62859583462005097</v>
      </c>
      <c r="D6874" s="8">
        <v>0.75126757984775205</v>
      </c>
      <c r="E6874" s="8">
        <v>0.83671364435483697</v>
      </c>
      <c r="F6874" s="9">
        <v>0.402753547780344</v>
      </c>
      <c r="G6874" s="10">
        <v>0.61861099781958995</v>
      </c>
      <c r="H6874" s="11">
        <v>20.428138818434402</v>
      </c>
      <c r="I6874" s="11">
        <v>1.0586273474297501</v>
      </c>
      <c r="J6874" s="11">
        <v>24.762154442788901</v>
      </c>
      <c r="K6874" s="11">
        <v>10.283416996103099</v>
      </c>
      <c r="L6874" s="11">
        <v>4.7618008375839898</v>
      </c>
      <c r="M6874" s="11">
        <v>6.6787232636443701</v>
      </c>
      <c r="N6874" s="11">
        <v>616.24885435610304</v>
      </c>
      <c r="O6874" s="11">
        <v>518.72740024057703</v>
      </c>
      <c r="P6874" s="11">
        <v>697.60966137098399</v>
      </c>
      <c r="Q6874" s="11">
        <v>474.06552352035101</v>
      </c>
      <c r="R6874" s="11">
        <v>404.75307119463997</v>
      </c>
      <c r="S6874" s="11">
        <v>444.13509703235002</v>
      </c>
      <c r="T6874" s="36">
        <f t="shared" si="107"/>
        <v>2.5236972632866785</v>
      </c>
      <c r="U6874" s="8">
        <v>1.0901338387113799</v>
      </c>
      <c r="V6874" s="8">
        <v>0.47011827404530099</v>
      </c>
      <c r="W6874" s="8">
        <v>0.62001556466607499</v>
      </c>
      <c r="X6874" s="12" t="s">
        <v>10516</v>
      </c>
      <c r="Y6874" s="5" t="s">
        <v>37</v>
      </c>
      <c r="Z6874" s="5" t="s">
        <v>37</v>
      </c>
    </row>
    <row r="6875" spans="1:26" x14ac:dyDescent="0.25">
      <c r="A6875" s="5" t="s">
        <v>14120</v>
      </c>
      <c r="B6875" s="6">
        <v>286.596636123162</v>
      </c>
      <c r="C6875" s="7">
        <v>-0.23331221727290899</v>
      </c>
      <c r="D6875" s="8">
        <v>0.50590634445068605</v>
      </c>
      <c r="E6875" s="8">
        <v>-0.46117669768747299</v>
      </c>
      <c r="F6875" s="9">
        <v>0.64467183848910703</v>
      </c>
      <c r="G6875" s="10">
        <v>0.80147568080658305</v>
      </c>
      <c r="H6875" s="11">
        <v>28.939863326115301</v>
      </c>
      <c r="I6875" s="11">
        <v>10.586273474297499</v>
      </c>
      <c r="J6875" s="11">
        <v>20.492817469894302</v>
      </c>
      <c r="K6875" s="11">
        <v>10.283416996103099</v>
      </c>
      <c r="L6875" s="11">
        <v>9.5236016751679902</v>
      </c>
      <c r="M6875" s="11">
        <v>8.3484040795554595</v>
      </c>
      <c r="N6875" s="11">
        <v>818.82789763891003</v>
      </c>
      <c r="O6875" s="11">
        <v>619.29699824640397</v>
      </c>
      <c r="P6875" s="11">
        <v>942.669603615136</v>
      </c>
      <c r="Q6875" s="11">
        <v>289.99235929010598</v>
      </c>
      <c r="R6875" s="11">
        <v>302.850533270342</v>
      </c>
      <c r="S6875" s="11">
        <v>377.34786439590698</v>
      </c>
      <c r="T6875" s="36">
        <f t="shared" si="107"/>
        <v>2.5209632449545971</v>
      </c>
      <c r="U6875" s="8">
        <v>1.0920053696391201</v>
      </c>
      <c r="V6875" s="8">
        <v>1.2951027583119701</v>
      </c>
      <c r="W6875" s="8">
        <v>-0.20309738867285301</v>
      </c>
      <c r="X6875" s="12" t="s">
        <v>14117</v>
      </c>
      <c r="Y6875" s="5" t="s">
        <v>37</v>
      </c>
      <c r="Z6875" s="5" t="s">
        <v>37</v>
      </c>
    </row>
    <row r="6876" spans="1:26" x14ac:dyDescent="0.25">
      <c r="A6876" s="5" t="s">
        <v>6947</v>
      </c>
      <c r="B6876" s="6">
        <v>114.58021337908301</v>
      </c>
      <c r="C6876" s="7">
        <v>7.0598507670546096E-2</v>
      </c>
      <c r="D6876" s="8">
        <v>0.98362646896678396</v>
      </c>
      <c r="E6876" s="8">
        <v>7.1773696517849803E-2</v>
      </c>
      <c r="F6876" s="9">
        <v>0.94278200595690898</v>
      </c>
      <c r="G6876" s="10">
        <v>0.96844840961932299</v>
      </c>
      <c r="H6876" s="11">
        <v>13.6187592122896</v>
      </c>
      <c r="I6876" s="11">
        <v>2.1172546948595001</v>
      </c>
      <c r="J6876" s="11">
        <v>5.1232043674735701</v>
      </c>
      <c r="K6876" s="11">
        <v>11.311758695713401</v>
      </c>
      <c r="L6876" s="11" t="s">
        <v>24</v>
      </c>
      <c r="M6876" s="11">
        <v>1.1131205439407299</v>
      </c>
      <c r="N6876" s="11">
        <v>253.64939032889299</v>
      </c>
      <c r="O6876" s="11">
        <v>240.30840786655301</v>
      </c>
      <c r="P6876" s="11">
        <v>333.86215128036099</v>
      </c>
      <c r="Q6876" s="11">
        <v>176.87477233297301</v>
      </c>
      <c r="R6876" s="11">
        <v>202.852715681078</v>
      </c>
      <c r="S6876" s="11">
        <v>134.13102554485801</v>
      </c>
      <c r="T6876" s="36">
        <f t="shared" si="107"/>
        <v>2.51977719162617</v>
      </c>
      <c r="U6876" s="8">
        <v>0.74745326210323004</v>
      </c>
      <c r="V6876" s="8">
        <v>0.68794583556824895</v>
      </c>
      <c r="W6876" s="8">
        <v>5.95074265349805E-2</v>
      </c>
      <c r="X6876" s="12" t="s">
        <v>6948</v>
      </c>
      <c r="Y6876" s="5" t="s">
        <v>37</v>
      </c>
      <c r="Z6876" s="5" t="s">
        <v>37</v>
      </c>
    </row>
    <row r="6877" spans="1:26" x14ac:dyDescent="0.25">
      <c r="A6877" s="5" t="s">
        <v>3474</v>
      </c>
      <c r="B6877" s="6">
        <v>109.52681111738499</v>
      </c>
      <c r="C6877" s="7">
        <v>-0.59909555653616597</v>
      </c>
      <c r="D6877" s="8">
        <v>1.10371820755344</v>
      </c>
      <c r="E6877" s="8">
        <v>-0.54279756593320405</v>
      </c>
      <c r="F6877" s="9">
        <v>0.587269189308118</v>
      </c>
      <c r="G6877" s="10">
        <v>0.76182299844666501</v>
      </c>
      <c r="H6877" s="11">
        <v>11.9164143107534</v>
      </c>
      <c r="I6877" s="11">
        <v>1.0586273474297501</v>
      </c>
      <c r="J6877" s="11" t="s">
        <v>24</v>
      </c>
      <c r="K6877" s="11" t="s">
        <v>24</v>
      </c>
      <c r="L6877" s="11">
        <v>1.9047203350335999</v>
      </c>
      <c r="M6877" s="11">
        <v>7.7918438075850904</v>
      </c>
      <c r="N6877" s="11">
        <v>284.29159855654501</v>
      </c>
      <c r="O6877" s="11">
        <v>228.66350704482599</v>
      </c>
      <c r="P6877" s="11">
        <v>259.57568795199398</v>
      </c>
      <c r="Q6877" s="11">
        <v>194.356581226348</v>
      </c>
      <c r="R6877" s="11">
        <v>146.66346579758701</v>
      </c>
      <c r="S6877" s="11">
        <v>178.099287030516</v>
      </c>
      <c r="T6877" s="36">
        <f t="shared" si="107"/>
        <v>2.5193251388406033</v>
      </c>
      <c r="U6877" s="8">
        <v>0.42019362871997401</v>
      </c>
      <c r="V6877" s="8">
        <v>0.57352622048417201</v>
      </c>
      <c r="W6877" s="8">
        <v>-0.153332591764198</v>
      </c>
      <c r="X6877" s="12" t="s">
        <v>3468</v>
      </c>
      <c r="Y6877" s="5" t="s">
        <v>3475</v>
      </c>
      <c r="Z6877" s="5" t="s">
        <v>3476</v>
      </c>
    </row>
    <row r="6878" spans="1:26" x14ac:dyDescent="0.25">
      <c r="A6878" s="5" t="s">
        <v>6859</v>
      </c>
      <c r="B6878" s="6">
        <v>351.47094902004</v>
      </c>
      <c r="C6878" s="7">
        <v>0.46213330523179602</v>
      </c>
      <c r="D6878" s="8">
        <v>0.874328495511836</v>
      </c>
      <c r="E6878" s="8">
        <v>0.52855798204456395</v>
      </c>
      <c r="F6878" s="9">
        <v>0.59711211475703296</v>
      </c>
      <c r="G6878" s="10">
        <v>0.77004033281173001</v>
      </c>
      <c r="H6878" s="11">
        <v>28.939863326115301</v>
      </c>
      <c r="I6878" s="11">
        <v>7.4103914320082502</v>
      </c>
      <c r="J6878" s="11">
        <v>7.6848065512103503</v>
      </c>
      <c r="K6878" s="11">
        <v>31.8785926879195</v>
      </c>
      <c r="L6878" s="11">
        <v>3.8094406700671999</v>
      </c>
      <c r="M6878" s="11">
        <v>6.6787232636443701</v>
      </c>
      <c r="N6878" s="11">
        <v>565.17850731001704</v>
      </c>
      <c r="O6878" s="11">
        <v>653.17307336415502</v>
      </c>
      <c r="P6878" s="11">
        <v>531.10551942809298</v>
      </c>
      <c r="Q6878" s="11">
        <v>852.49526897694398</v>
      </c>
      <c r="R6878" s="11">
        <v>722.84136714525005</v>
      </c>
      <c r="S6878" s="11">
        <v>806.45583408505695</v>
      </c>
      <c r="T6878" s="36">
        <f t="shared" si="107"/>
        <v>2.5170700845856593</v>
      </c>
      <c r="U6878" s="8">
        <v>5.5719986826018003E-2</v>
      </c>
      <c r="V6878" s="8">
        <v>-0.44514042662395997</v>
      </c>
      <c r="W6878" s="8">
        <v>0.500860413449978</v>
      </c>
      <c r="X6878" s="12" t="s">
        <v>6853</v>
      </c>
      <c r="Y6878" s="5" t="s">
        <v>6860</v>
      </c>
      <c r="Z6878" s="5" t="s">
        <v>6861</v>
      </c>
    </row>
    <row r="6879" spans="1:26" x14ac:dyDescent="0.25">
      <c r="A6879" s="5" t="s">
        <v>6364</v>
      </c>
      <c r="B6879" s="6">
        <v>217.48675502778099</v>
      </c>
      <c r="C6879" s="7">
        <v>0.233907109108272</v>
      </c>
      <c r="D6879" s="8">
        <v>0.94184883580545797</v>
      </c>
      <c r="E6879" s="8">
        <v>0.24834888595284799</v>
      </c>
      <c r="F6879" s="9">
        <v>0.80386447794004401</v>
      </c>
      <c r="G6879" s="10">
        <v>0.89470575819600495</v>
      </c>
      <c r="H6879" s="11" t="s">
        <v>24</v>
      </c>
      <c r="I6879" s="11">
        <v>4.2345093897190003</v>
      </c>
      <c r="J6879" s="11" t="s">
        <v>24</v>
      </c>
      <c r="K6879" s="11">
        <v>3.0850250988309198</v>
      </c>
      <c r="L6879" s="11">
        <v>6.6665211726175899</v>
      </c>
      <c r="M6879" s="11">
        <v>5.56560271970364</v>
      </c>
      <c r="N6879" s="11">
        <v>137.88993702443199</v>
      </c>
      <c r="O6879" s="11">
        <v>246.66017195113201</v>
      </c>
      <c r="P6879" s="11">
        <v>121.24917003020801</v>
      </c>
      <c r="Q6879" s="11">
        <v>583.069743679044</v>
      </c>
      <c r="R6879" s="11">
        <v>749.50745183572099</v>
      </c>
      <c r="S6879" s="11">
        <v>751.91292743196198</v>
      </c>
      <c r="T6879" s="36">
        <f t="shared" si="107"/>
        <v>2.5115749856598812</v>
      </c>
      <c r="U6879" s="8">
        <v>-1.8548810570974099</v>
      </c>
      <c r="V6879" s="8">
        <v>-2.0430576505438198</v>
      </c>
      <c r="W6879" s="8">
        <v>0.188176593446402</v>
      </c>
      <c r="X6879" s="12" t="s">
        <v>6362</v>
      </c>
      <c r="Y6879" s="5" t="s">
        <v>37</v>
      </c>
      <c r="Z6879" s="5" t="s">
        <v>6365</v>
      </c>
    </row>
    <row r="6880" spans="1:26" x14ac:dyDescent="0.25">
      <c r="A6880" s="5" t="s">
        <v>3190</v>
      </c>
      <c r="B6880" s="6">
        <v>315.15006479300001</v>
      </c>
      <c r="C6880" s="7">
        <v>0.70632183235442703</v>
      </c>
      <c r="D6880" s="8">
        <v>0.775289469936977</v>
      </c>
      <c r="E6880" s="8">
        <v>0.91104272628885796</v>
      </c>
      <c r="F6880" s="9">
        <v>0.36227286179257001</v>
      </c>
      <c r="G6880" s="10">
        <v>0.57980121716924804</v>
      </c>
      <c r="H6880" s="11">
        <v>3.4046898030723902</v>
      </c>
      <c r="I6880" s="11">
        <v>29.641565728033001</v>
      </c>
      <c r="J6880" s="11">
        <v>3.4154695783157099</v>
      </c>
      <c r="K6880" s="11">
        <v>8.2267335968824504</v>
      </c>
      <c r="L6880" s="11">
        <v>14.285402512752</v>
      </c>
      <c r="M6880" s="11">
        <v>12.8008862553184</v>
      </c>
      <c r="N6880" s="11">
        <v>480.061262233207</v>
      </c>
      <c r="O6880" s="11">
        <v>556.83798474804803</v>
      </c>
      <c r="P6880" s="11">
        <v>416.68728855451701</v>
      </c>
      <c r="Q6880" s="11">
        <v>723.95255652565595</v>
      </c>
      <c r="R6880" s="11">
        <v>674.27099860189401</v>
      </c>
      <c r="S6880" s="11">
        <v>858.21593937830096</v>
      </c>
      <c r="T6880" s="36">
        <f t="shared" si="107"/>
        <v>2.5083972792842224</v>
      </c>
      <c r="U6880" s="8">
        <v>4.618251753726E-2</v>
      </c>
      <c r="V6880" s="8">
        <v>-0.63443113262728101</v>
      </c>
      <c r="W6880" s="8">
        <v>0.68061365016454101</v>
      </c>
      <c r="X6880" s="12" t="s">
        <v>3191</v>
      </c>
      <c r="Y6880" s="5" t="s">
        <v>3192</v>
      </c>
      <c r="Z6880" s="5" t="s">
        <v>3193</v>
      </c>
    </row>
    <row r="6881" spans="1:26" x14ac:dyDescent="0.25">
      <c r="A6881" s="5" t="s">
        <v>6838</v>
      </c>
      <c r="B6881" s="6">
        <v>131.21162938356801</v>
      </c>
      <c r="C6881" s="7">
        <v>-0.81037090086545205</v>
      </c>
      <c r="D6881" s="8">
        <v>0.78659950791681899</v>
      </c>
      <c r="E6881" s="8">
        <v>-1.0302204523514</v>
      </c>
      <c r="F6881" s="9">
        <v>0.302906530923441</v>
      </c>
      <c r="G6881" s="10">
        <v>0.51817834883707703</v>
      </c>
      <c r="H6881" s="11">
        <v>11.9164143107534</v>
      </c>
      <c r="I6881" s="11">
        <v>2.1172546948595001</v>
      </c>
      <c r="J6881" s="11" t="s">
        <v>24</v>
      </c>
      <c r="K6881" s="11">
        <v>3.0850250988309198</v>
      </c>
      <c r="L6881" s="11">
        <v>8.5712415076511892</v>
      </c>
      <c r="M6881" s="11">
        <v>4.4524821757629098</v>
      </c>
      <c r="N6881" s="11">
        <v>282.58925365500897</v>
      </c>
      <c r="O6881" s="11">
        <v>209.60821479109001</v>
      </c>
      <c r="P6881" s="11">
        <v>349.23176438278199</v>
      </c>
      <c r="Q6881" s="11">
        <v>234.46190751115</v>
      </c>
      <c r="R6881" s="11">
        <v>238.09004187919999</v>
      </c>
      <c r="S6881" s="11">
        <v>230.415952595731</v>
      </c>
      <c r="T6881" s="36">
        <f t="shared" si="107"/>
        <v>2.5017556660882416</v>
      </c>
      <c r="U6881" s="8">
        <v>-0.198952198780005</v>
      </c>
      <c r="V6881" s="8">
        <v>0.25938312458658003</v>
      </c>
      <c r="W6881" s="8">
        <v>-0.458335323366585</v>
      </c>
      <c r="X6881" s="12" t="s">
        <v>6835</v>
      </c>
      <c r="Y6881" s="5" t="s">
        <v>6839</v>
      </c>
      <c r="Z6881" s="5" t="s">
        <v>6840</v>
      </c>
    </row>
    <row r="6882" spans="1:26" x14ac:dyDescent="0.25">
      <c r="A6882" s="5" t="s">
        <v>18624</v>
      </c>
      <c r="B6882" s="6">
        <v>175.399173887888</v>
      </c>
      <c r="C6882" s="7">
        <v>-0.38725190385806701</v>
      </c>
      <c r="D6882" s="8">
        <v>0.51954760234240704</v>
      </c>
      <c r="E6882" s="8">
        <v>-0.74536366275606403</v>
      </c>
      <c r="F6882" s="9">
        <v>0.45605190459286898</v>
      </c>
      <c r="G6882" s="10">
        <v>0.66297741617112604</v>
      </c>
      <c r="H6882" s="11">
        <v>3.4046898030723902</v>
      </c>
      <c r="I6882" s="11">
        <v>5.2931367371487497</v>
      </c>
      <c r="J6882" s="11">
        <v>11.100276129526099</v>
      </c>
      <c r="K6882" s="11">
        <v>10.283416996103099</v>
      </c>
      <c r="L6882" s="11">
        <v>16.190122847785599</v>
      </c>
      <c r="M6882" s="11">
        <v>17.253368431081299</v>
      </c>
      <c r="N6882" s="11">
        <v>263.86345973811001</v>
      </c>
      <c r="O6882" s="11">
        <v>260.42232746771799</v>
      </c>
      <c r="P6882" s="11">
        <v>268.114361897783</v>
      </c>
      <c r="Q6882" s="11">
        <v>356.83456976477601</v>
      </c>
      <c r="R6882" s="11">
        <v>508.56032945397101</v>
      </c>
      <c r="S6882" s="11">
        <v>383.47002738758101</v>
      </c>
      <c r="T6882" s="36">
        <f t="shared" si="107"/>
        <v>2.498498099999539</v>
      </c>
      <c r="U6882" s="8">
        <v>-1.14315916803664</v>
      </c>
      <c r="V6882" s="8">
        <v>-0.65631639111242701</v>
      </c>
      <c r="W6882" s="8">
        <v>-0.48684277692421102</v>
      </c>
      <c r="X6882" s="12" t="s">
        <v>18625</v>
      </c>
      <c r="Y6882" s="5" t="s">
        <v>18626</v>
      </c>
      <c r="Z6882" s="5" t="s">
        <v>18627</v>
      </c>
    </row>
    <row r="6883" spans="1:26" x14ac:dyDescent="0.25">
      <c r="A6883" s="5" t="s">
        <v>5915</v>
      </c>
      <c r="B6883" s="6">
        <v>133.56889683988001</v>
      </c>
      <c r="C6883" s="7">
        <v>-0.79431346123131696</v>
      </c>
      <c r="D6883" s="8">
        <v>0.81873503642352397</v>
      </c>
      <c r="E6883" s="8">
        <v>-0.97017157675468801</v>
      </c>
      <c r="F6883" s="9">
        <v>0.33196097590030299</v>
      </c>
      <c r="G6883" s="10">
        <v>0.54724676581028997</v>
      </c>
      <c r="H6883" s="11">
        <v>11.9164143107534</v>
      </c>
      <c r="I6883" s="11">
        <v>12.703528169157</v>
      </c>
      <c r="J6883" s="11">
        <v>4.2693369728946404</v>
      </c>
      <c r="K6883" s="11">
        <v>10.283416996103099</v>
      </c>
      <c r="L6883" s="11">
        <v>6.6665211726175899</v>
      </c>
      <c r="M6883" s="11">
        <v>1.1131205439407299</v>
      </c>
      <c r="N6883" s="11">
        <v>428.990915187121</v>
      </c>
      <c r="O6883" s="11">
        <v>504.96524472399102</v>
      </c>
      <c r="P6883" s="11">
        <v>223.71325737967899</v>
      </c>
      <c r="Q6883" s="11">
        <v>99.749144862199799</v>
      </c>
      <c r="R6883" s="11">
        <v>140.949304792486</v>
      </c>
      <c r="S6883" s="11">
        <v>157.50655696761299</v>
      </c>
      <c r="T6883" s="36">
        <f t="shared" si="107"/>
        <v>2.4954688291250284</v>
      </c>
      <c r="U6883" s="8">
        <v>0.67749200847301905</v>
      </c>
      <c r="V6883" s="8">
        <v>1.5396400725919901</v>
      </c>
      <c r="W6883" s="8">
        <v>-0.86214806411897604</v>
      </c>
      <c r="X6883" s="12" t="s">
        <v>5906</v>
      </c>
      <c r="Y6883" s="5" t="s">
        <v>37</v>
      </c>
      <c r="Z6883" s="5" t="s">
        <v>37</v>
      </c>
    </row>
    <row r="6884" spans="1:26" x14ac:dyDescent="0.25">
      <c r="A6884" s="5" t="s">
        <v>13745</v>
      </c>
      <c r="B6884" s="6">
        <v>448.60264327749297</v>
      </c>
      <c r="C6884" s="7">
        <v>-0.97299321903291203</v>
      </c>
      <c r="D6884" s="8">
        <v>0.50209124821095497</v>
      </c>
      <c r="E6884" s="8">
        <v>-1.9378812566438199</v>
      </c>
      <c r="F6884" s="9">
        <v>5.2637711201332101E-2</v>
      </c>
      <c r="G6884" s="10">
        <v>0.176357924500881</v>
      </c>
      <c r="H6884" s="11">
        <v>27.2375184245791</v>
      </c>
      <c r="I6884" s="11">
        <v>15.879410211446199</v>
      </c>
      <c r="J6884" s="11">
        <v>43.547237123525299</v>
      </c>
      <c r="K6884" s="11">
        <v>43.190351383632901</v>
      </c>
      <c r="L6884" s="11">
        <v>19.047203350336002</v>
      </c>
      <c r="M6884" s="11">
        <v>25.045212238666402</v>
      </c>
      <c r="N6884" s="11">
        <v>1322.7219884936201</v>
      </c>
      <c r="O6884" s="11">
        <v>1105.20695071666</v>
      </c>
      <c r="P6884" s="11">
        <v>1045.13369096461</v>
      </c>
      <c r="Q6884" s="11">
        <v>536.79436719657997</v>
      </c>
      <c r="R6884" s="11">
        <v>629.51007072860398</v>
      </c>
      <c r="S6884" s="11">
        <v>569.91771849765303</v>
      </c>
      <c r="T6884" s="36">
        <f t="shared" si="107"/>
        <v>2.4953240119135578</v>
      </c>
      <c r="U6884" s="8">
        <v>-1.0261252103773001E-2</v>
      </c>
      <c r="V6884" s="8">
        <v>1.0002568691829801</v>
      </c>
      <c r="W6884" s="8">
        <v>-1.01051812128675</v>
      </c>
      <c r="X6884" s="12" t="s">
        <v>13746</v>
      </c>
      <c r="Y6884" s="5" t="s">
        <v>37</v>
      </c>
      <c r="Z6884" s="5" t="s">
        <v>13747</v>
      </c>
    </row>
    <row r="6885" spans="1:26" x14ac:dyDescent="0.25">
      <c r="A6885" s="5" t="s">
        <v>9585</v>
      </c>
      <c r="B6885" s="6">
        <v>99.719245813899605</v>
      </c>
      <c r="C6885" s="7">
        <v>0.65516687802775397</v>
      </c>
      <c r="D6885" s="8">
        <v>0.79723585269396702</v>
      </c>
      <c r="E6885" s="8">
        <v>0.82179806115575005</v>
      </c>
      <c r="F6885" s="9">
        <v>0.411191837397821</v>
      </c>
      <c r="G6885" s="10">
        <v>0.62563337708125799</v>
      </c>
      <c r="H6885" s="11">
        <v>3.4046898030723902</v>
      </c>
      <c r="I6885" s="11">
        <v>3.17588204228925</v>
      </c>
      <c r="J6885" s="11">
        <v>11.954143524105</v>
      </c>
      <c r="K6885" s="11">
        <v>3.0850250988309198</v>
      </c>
      <c r="L6885" s="11">
        <v>3.8094406700671999</v>
      </c>
      <c r="M6885" s="11">
        <v>1.1131205439407299</v>
      </c>
      <c r="N6885" s="11">
        <v>182.15090446437301</v>
      </c>
      <c r="O6885" s="11">
        <v>213.842724180809</v>
      </c>
      <c r="P6885" s="11">
        <v>347.52402959362399</v>
      </c>
      <c r="Q6885" s="11">
        <v>138.826129447391</v>
      </c>
      <c r="R6885" s="11">
        <v>128.568622614768</v>
      </c>
      <c r="S6885" s="11">
        <v>159.17623778352399</v>
      </c>
      <c r="T6885" s="36">
        <f t="shared" si="107"/>
        <v>2.4928413150765527</v>
      </c>
      <c r="U6885" s="8">
        <v>1.21079061157337</v>
      </c>
      <c r="V6885" s="8">
        <v>0.80158115159922005</v>
      </c>
      <c r="W6885" s="8">
        <v>0.40920945997415398</v>
      </c>
      <c r="X6885" s="12" t="s">
        <v>9586</v>
      </c>
      <c r="Y6885" s="5" t="s">
        <v>37</v>
      </c>
      <c r="Z6885" s="5" t="s">
        <v>37</v>
      </c>
    </row>
    <row r="6886" spans="1:26" x14ac:dyDescent="0.25">
      <c r="A6886" s="5" t="s">
        <v>5477</v>
      </c>
      <c r="B6886" s="6">
        <v>110.0441671964</v>
      </c>
      <c r="C6886" s="7">
        <v>-0.96249929025401804</v>
      </c>
      <c r="D6886" s="8">
        <v>0.691883024715648</v>
      </c>
      <c r="E6886" s="8">
        <v>-1.39113008394676</v>
      </c>
      <c r="F6886" s="9">
        <v>0.16418598371000201</v>
      </c>
      <c r="G6886" s="10">
        <v>0.35759153997057003</v>
      </c>
      <c r="H6886" s="11">
        <v>6.8093796061447804</v>
      </c>
      <c r="I6886" s="11">
        <v>4.2345093897190003</v>
      </c>
      <c r="J6886" s="11" t="s">
        <v>24</v>
      </c>
      <c r="K6886" s="11">
        <v>6.1700501976618396</v>
      </c>
      <c r="L6886" s="11">
        <v>6.6665211726175899</v>
      </c>
      <c r="M6886" s="11">
        <v>4.4524821757629098</v>
      </c>
      <c r="N6886" s="11">
        <v>202.57904328280699</v>
      </c>
      <c r="O6886" s="11">
        <v>251.95330868828</v>
      </c>
      <c r="P6886" s="11">
        <v>210.05137906641599</v>
      </c>
      <c r="Q6886" s="11">
        <v>187.15818932907601</v>
      </c>
      <c r="R6886" s="11">
        <v>229.51880037154899</v>
      </c>
      <c r="S6886" s="11">
        <v>210.936343076768</v>
      </c>
      <c r="T6886" s="36">
        <f t="shared" si="107"/>
        <v>2.4926631092720579</v>
      </c>
      <c r="U6886" s="8">
        <v>-0.64661060142434601</v>
      </c>
      <c r="V6886" s="8">
        <v>8.2574975697425002E-2</v>
      </c>
      <c r="W6886" s="8">
        <v>-0.72918557712177101</v>
      </c>
      <c r="X6886" s="12" t="s">
        <v>5478</v>
      </c>
      <c r="Y6886" s="5" t="s">
        <v>37</v>
      </c>
      <c r="Z6886" s="5" t="s">
        <v>37</v>
      </c>
    </row>
    <row r="6887" spans="1:26" x14ac:dyDescent="0.25">
      <c r="A6887" s="5" t="s">
        <v>17979</v>
      </c>
      <c r="B6887" s="6">
        <v>156.84057397726599</v>
      </c>
      <c r="C6887" s="7">
        <v>1.16964961187938</v>
      </c>
      <c r="D6887" s="8">
        <v>1.0411704296334401</v>
      </c>
      <c r="E6887" s="8">
        <v>1.1233988006086399</v>
      </c>
      <c r="F6887" s="9">
        <v>0.26126815898285</v>
      </c>
      <c r="G6887" s="10">
        <v>0.47417618203200501</v>
      </c>
      <c r="H6887" s="11" t="s">
        <v>24</v>
      </c>
      <c r="I6887" s="11">
        <v>3.17588204228925</v>
      </c>
      <c r="J6887" s="11">
        <v>19.6389500753153</v>
      </c>
      <c r="K6887" s="11" t="s">
        <v>24</v>
      </c>
      <c r="L6887" s="11">
        <v>2.8570805025503998</v>
      </c>
      <c r="M6887" s="11">
        <v>1.1131205439407299</v>
      </c>
      <c r="N6887" s="11">
        <v>529.42926437775702</v>
      </c>
      <c r="O6887" s="11">
        <v>345.11251526209799</v>
      </c>
      <c r="P6887" s="11">
        <v>498.658558434094</v>
      </c>
      <c r="Q6887" s="11">
        <v>165.56301363725899</v>
      </c>
      <c r="R6887" s="11">
        <v>165.710669147923</v>
      </c>
      <c r="S6887" s="11">
        <v>150.82783370396899</v>
      </c>
      <c r="T6887" s="36">
        <f t="shared" si="107"/>
        <v>2.4921526180518536</v>
      </c>
      <c r="U6887" s="8">
        <v>2.52268806700972</v>
      </c>
      <c r="V6887" s="8">
        <v>1.5101332446236</v>
      </c>
      <c r="W6887" s="8">
        <v>1.01255482238612</v>
      </c>
      <c r="X6887" s="12" t="s">
        <v>17969</v>
      </c>
      <c r="Y6887" s="5" t="s">
        <v>17980</v>
      </c>
      <c r="Z6887" s="5" t="s">
        <v>17981</v>
      </c>
    </row>
    <row r="6888" spans="1:26" x14ac:dyDescent="0.25">
      <c r="A6888" s="5" t="s">
        <v>2346</v>
      </c>
      <c r="B6888" s="6">
        <v>51.692135386574598</v>
      </c>
      <c r="C6888" s="7">
        <v>-1.16489662131677</v>
      </c>
      <c r="D6888" s="8">
        <v>0.94983830885563403</v>
      </c>
      <c r="E6888" s="8">
        <v>-1.2264157072378301</v>
      </c>
      <c r="F6888" s="9">
        <v>0.22004227812315999</v>
      </c>
      <c r="G6888" s="10">
        <v>0.42757306192405897</v>
      </c>
      <c r="H6888" s="11" t="s">
        <v>24</v>
      </c>
      <c r="I6888" s="11">
        <v>4.2345093897190003</v>
      </c>
      <c r="J6888" s="11">
        <v>0.85386739457892802</v>
      </c>
      <c r="K6888" s="11">
        <v>2.0566833992206099</v>
      </c>
      <c r="L6888" s="11">
        <v>6.6665211726175899</v>
      </c>
      <c r="M6888" s="11">
        <v>3.3393616318221802</v>
      </c>
      <c r="N6888" s="11">
        <v>68.093796061447804</v>
      </c>
      <c r="O6888" s="11">
        <v>115.390380869843</v>
      </c>
      <c r="P6888" s="11">
        <v>122.956904819366</v>
      </c>
      <c r="Q6888" s="11">
        <v>64.785527075449295</v>
      </c>
      <c r="R6888" s="11">
        <v>129.52098278228499</v>
      </c>
      <c r="S6888" s="11">
        <v>102.407090042547</v>
      </c>
      <c r="T6888" s="36">
        <f t="shared" si="107"/>
        <v>2.4907121241196095</v>
      </c>
      <c r="U6888" s="8">
        <v>-1.24525945200477</v>
      </c>
      <c r="V6888" s="8">
        <v>4.6538664727399502E-2</v>
      </c>
      <c r="W6888" s="8">
        <v>-1.2917981167321699</v>
      </c>
      <c r="X6888" s="12" t="s">
        <v>2347</v>
      </c>
      <c r="Y6888" s="5" t="s">
        <v>2348</v>
      </c>
      <c r="Z6888" s="5" t="s">
        <v>37</v>
      </c>
    </row>
    <row r="6889" spans="1:26" x14ac:dyDescent="0.25">
      <c r="A6889" s="5" t="s">
        <v>10020</v>
      </c>
      <c r="B6889" s="6">
        <v>179.188028944276</v>
      </c>
      <c r="C6889" s="7">
        <v>0.69038076610619503</v>
      </c>
      <c r="D6889" s="8">
        <v>0.57778493159566202</v>
      </c>
      <c r="E6889" s="8">
        <v>1.1948749930178699</v>
      </c>
      <c r="F6889" s="9">
        <v>0.232135874549948</v>
      </c>
      <c r="G6889" s="10">
        <v>0.44162374218428802</v>
      </c>
      <c r="H6889" s="11">
        <v>3.4046898030723902</v>
      </c>
      <c r="I6889" s="11">
        <v>5.2931367371487497</v>
      </c>
      <c r="J6889" s="11">
        <v>16.223480496999599</v>
      </c>
      <c r="K6889" s="11">
        <v>6.1700501976618396</v>
      </c>
      <c r="L6889" s="11">
        <v>6.6665211726175899</v>
      </c>
      <c r="M6889" s="11">
        <v>6.1221629916740001</v>
      </c>
      <c r="N6889" s="11">
        <v>309.82677207958801</v>
      </c>
      <c r="O6889" s="11">
        <v>382.16447242214002</v>
      </c>
      <c r="P6889" s="11">
        <v>309.09999683757201</v>
      </c>
      <c r="Q6889" s="11">
        <v>415.45004664256402</v>
      </c>
      <c r="R6889" s="11">
        <v>380.94406700671999</v>
      </c>
      <c r="S6889" s="11">
        <v>308.89095094355201</v>
      </c>
      <c r="T6889" s="36">
        <f t="shared" si="107"/>
        <v>2.4894141520886759</v>
      </c>
      <c r="U6889" s="8">
        <v>0.39451707805020497</v>
      </c>
      <c r="V6889" s="8">
        <v>-0.14284503365967399</v>
      </c>
      <c r="W6889" s="8">
        <v>0.53736211170987902</v>
      </c>
      <c r="X6889" s="12" t="s">
        <v>10021</v>
      </c>
      <c r="Y6889" s="5" t="s">
        <v>10022</v>
      </c>
      <c r="Z6889" s="5" t="s">
        <v>10023</v>
      </c>
    </row>
    <row r="6890" spans="1:26" x14ac:dyDescent="0.25">
      <c r="A6890" s="5" t="s">
        <v>3365</v>
      </c>
      <c r="B6890" s="6">
        <v>128.77542748624199</v>
      </c>
      <c r="C6890" s="7">
        <v>0.115283830485453</v>
      </c>
      <c r="D6890" s="8">
        <v>0.68524421489074405</v>
      </c>
      <c r="E6890" s="8">
        <v>0.16823758301094699</v>
      </c>
      <c r="F6890" s="9">
        <v>0.86639637533168001</v>
      </c>
      <c r="G6890" s="10">
        <v>0.93045465685957696</v>
      </c>
      <c r="H6890" s="11">
        <v>3.4046898030723902</v>
      </c>
      <c r="I6890" s="11" t="s">
        <v>24</v>
      </c>
      <c r="J6890" s="11">
        <v>5.9770717620524998</v>
      </c>
      <c r="K6890" s="11">
        <v>4.1133667984412297</v>
      </c>
      <c r="L6890" s="11">
        <v>2.8570805025503998</v>
      </c>
      <c r="M6890" s="11">
        <v>7.2352835356147303</v>
      </c>
      <c r="N6890" s="11">
        <v>194.06731877512601</v>
      </c>
      <c r="O6890" s="11">
        <v>204.31507805394199</v>
      </c>
      <c r="P6890" s="11">
        <v>169.919611521207</v>
      </c>
      <c r="Q6890" s="11">
        <v>286.90733419127599</v>
      </c>
      <c r="R6890" s="11">
        <v>354.27798231624899</v>
      </c>
      <c r="S6890" s="11">
        <v>312.230312575374</v>
      </c>
      <c r="T6890" s="36">
        <f t="shared" si="107"/>
        <v>2.4762612380235711</v>
      </c>
      <c r="U6890" s="8">
        <v>-0.59854231447990902</v>
      </c>
      <c r="V6890" s="8">
        <v>-0.74644746149970398</v>
      </c>
      <c r="W6890" s="8">
        <v>0.14790514701979501</v>
      </c>
      <c r="X6890" s="12" t="s">
        <v>3366</v>
      </c>
      <c r="Y6890" s="5" t="s">
        <v>3367</v>
      </c>
      <c r="Z6890" s="5" t="s">
        <v>3368</v>
      </c>
    </row>
    <row r="6891" spans="1:26" x14ac:dyDescent="0.25">
      <c r="A6891" s="5" t="s">
        <v>18326</v>
      </c>
      <c r="B6891" s="6">
        <v>63.646061841776202</v>
      </c>
      <c r="C6891" s="7">
        <v>-0.94648602202134402</v>
      </c>
      <c r="D6891" s="8">
        <v>0.87267737894674402</v>
      </c>
      <c r="E6891" s="8">
        <v>-1.0845772388000701</v>
      </c>
      <c r="F6891" s="9">
        <v>0.27810894053637403</v>
      </c>
      <c r="G6891" s="10">
        <v>0.49260803976657502</v>
      </c>
      <c r="H6891" s="11">
        <v>1.7023449015362</v>
      </c>
      <c r="I6891" s="11" t="s">
        <v>24</v>
      </c>
      <c r="J6891" s="11">
        <v>2.5616021837367802</v>
      </c>
      <c r="K6891" s="11">
        <v>5.1417084980515302</v>
      </c>
      <c r="L6891" s="11">
        <v>1.9047203350335999</v>
      </c>
      <c r="M6891" s="11">
        <v>7.7918438075850904</v>
      </c>
      <c r="N6891" s="11">
        <v>93.628969584490804</v>
      </c>
      <c r="O6891" s="11">
        <v>85.7488151418097</v>
      </c>
      <c r="P6891" s="11">
        <v>79.409667695840298</v>
      </c>
      <c r="Q6891" s="11">
        <v>159.39296343959799</v>
      </c>
      <c r="R6891" s="11">
        <v>169.52010981799</v>
      </c>
      <c r="S6891" s="11">
        <v>156.94999669564299</v>
      </c>
      <c r="T6891" s="36">
        <f t="shared" si="107"/>
        <v>2.4714956494398646</v>
      </c>
      <c r="U6891" s="8">
        <v>-1.7990617143374099</v>
      </c>
      <c r="V6891" s="8">
        <v>-0.90878211011375598</v>
      </c>
      <c r="W6891" s="8">
        <v>-0.89027960422365804</v>
      </c>
      <c r="X6891" s="12" t="s">
        <v>18324</v>
      </c>
      <c r="Y6891" s="5" t="s">
        <v>37</v>
      </c>
      <c r="Z6891" s="5" t="s">
        <v>18327</v>
      </c>
    </row>
    <row r="6892" spans="1:26" x14ac:dyDescent="0.25">
      <c r="A6892" s="5" t="s">
        <v>7848</v>
      </c>
      <c r="B6892" s="6">
        <v>92.1166445634165</v>
      </c>
      <c r="C6892" s="7">
        <v>-1.18909626137144</v>
      </c>
      <c r="D6892" s="8">
        <v>0.99917673154222797</v>
      </c>
      <c r="E6892" s="8">
        <v>-1.1900760134156301</v>
      </c>
      <c r="F6892" s="9">
        <v>0.23401651700873299</v>
      </c>
      <c r="G6892" s="10">
        <v>0.44397477031600702</v>
      </c>
      <c r="H6892" s="11">
        <v>5.1070347046085898</v>
      </c>
      <c r="I6892" s="11">
        <v>1.0586273474297501</v>
      </c>
      <c r="J6892" s="11" t="s">
        <v>24</v>
      </c>
      <c r="K6892" s="11">
        <v>3.0850250988309198</v>
      </c>
      <c r="L6892" s="11">
        <v>1.9047203350335999</v>
      </c>
      <c r="M6892" s="11">
        <v>13.357446527288699</v>
      </c>
      <c r="N6892" s="11">
        <v>127.675867615215</v>
      </c>
      <c r="O6892" s="11">
        <v>141.85606455558599</v>
      </c>
      <c r="P6892" s="11">
        <v>105.02568953320799</v>
      </c>
      <c r="Q6892" s="11">
        <v>197.44160632517901</v>
      </c>
      <c r="R6892" s="11">
        <v>242.85184271678401</v>
      </c>
      <c r="S6892" s="11">
        <v>266.03581000183402</v>
      </c>
      <c r="T6892" s="36">
        <f t="shared" si="107"/>
        <v>2.4691776490844055</v>
      </c>
      <c r="U6892" s="8">
        <v>-1.57323155466807</v>
      </c>
      <c r="V6892" s="8">
        <v>-0.91515318102651799</v>
      </c>
      <c r="W6892" s="8">
        <v>-0.65807837364155197</v>
      </c>
      <c r="X6892" s="12" t="s">
        <v>7847</v>
      </c>
      <c r="Y6892" s="5" t="s">
        <v>7849</v>
      </c>
      <c r="Z6892" s="5" t="s">
        <v>7850</v>
      </c>
    </row>
    <row r="6893" spans="1:26" x14ac:dyDescent="0.25">
      <c r="A6893" s="5" t="s">
        <v>14608</v>
      </c>
      <c r="B6893" s="6">
        <v>129.094083540334</v>
      </c>
      <c r="C6893" s="7">
        <v>-0.35737272893605898</v>
      </c>
      <c r="D6893" s="8">
        <v>0.81734787319106095</v>
      </c>
      <c r="E6893" s="8">
        <v>-0.43723454927559402</v>
      </c>
      <c r="F6893" s="9">
        <v>0.66194125618844901</v>
      </c>
      <c r="G6893" s="10">
        <v>0.813896930070522</v>
      </c>
      <c r="H6893" s="11">
        <v>6.8093796061447804</v>
      </c>
      <c r="I6893" s="11">
        <v>2.1172546948595001</v>
      </c>
      <c r="J6893" s="11">
        <v>13.6618783132628</v>
      </c>
      <c r="K6893" s="11">
        <v>11.311758695713401</v>
      </c>
      <c r="L6893" s="11">
        <v>7.61888134013439</v>
      </c>
      <c r="M6893" s="11">
        <v>1.6696808159110901</v>
      </c>
      <c r="N6893" s="11">
        <v>291.10097816269001</v>
      </c>
      <c r="O6893" s="11">
        <v>418.15780223475099</v>
      </c>
      <c r="P6893" s="11">
        <v>206.63590948810099</v>
      </c>
      <c r="Q6893" s="11">
        <v>169.67638043570099</v>
      </c>
      <c r="R6893" s="11">
        <v>213.32867752376299</v>
      </c>
      <c r="S6893" s="11">
        <v>207.04042117297499</v>
      </c>
      <c r="T6893" s="36">
        <f t="shared" si="107"/>
        <v>2.4662783684322851</v>
      </c>
      <c r="U6893" s="8">
        <v>0.13292246903968399</v>
      </c>
      <c r="V6893" s="8">
        <v>0.63435556807932902</v>
      </c>
      <c r="W6893" s="8">
        <v>-0.50143309903964595</v>
      </c>
      <c r="X6893" s="12" t="s">
        <v>14609</v>
      </c>
      <c r="Y6893" s="5" t="s">
        <v>37</v>
      </c>
      <c r="Z6893" s="5" t="s">
        <v>14610</v>
      </c>
    </row>
    <row r="6894" spans="1:26" x14ac:dyDescent="0.25">
      <c r="A6894" s="5" t="s">
        <v>10628</v>
      </c>
      <c r="B6894" s="6">
        <v>107.053816466719</v>
      </c>
      <c r="C6894" s="7">
        <v>-0.47224275412071698</v>
      </c>
      <c r="D6894" s="8">
        <v>0.82146931303582504</v>
      </c>
      <c r="E6894" s="8">
        <v>-0.57487570944737498</v>
      </c>
      <c r="F6894" s="9">
        <v>0.56537535893116198</v>
      </c>
      <c r="G6894" s="10">
        <v>0.74710415635723504</v>
      </c>
      <c r="H6894" s="11">
        <v>17.023449015362001</v>
      </c>
      <c r="I6894" s="11">
        <v>5.2931367371487497</v>
      </c>
      <c r="J6894" s="11">
        <v>1.70773478915786</v>
      </c>
      <c r="K6894" s="11">
        <v>3.0850250988309198</v>
      </c>
      <c r="L6894" s="11" t="s">
        <v>24</v>
      </c>
      <c r="M6894" s="11">
        <v>4.4524821757629098</v>
      </c>
      <c r="N6894" s="11">
        <v>328.55256599648601</v>
      </c>
      <c r="O6894" s="11">
        <v>256.187818077999</v>
      </c>
      <c r="P6894" s="11">
        <v>390.21739932256997</v>
      </c>
      <c r="Q6894" s="11">
        <v>87.409044466876097</v>
      </c>
      <c r="R6894" s="11">
        <v>99.997817589263903</v>
      </c>
      <c r="S6894" s="11">
        <v>90.719324331169304</v>
      </c>
      <c r="T6894" s="36">
        <f t="shared" si="107"/>
        <v>2.4641395710448544</v>
      </c>
      <c r="U6894" s="8">
        <v>1.67233623462598</v>
      </c>
      <c r="V6894" s="8">
        <v>1.80960016513888</v>
      </c>
      <c r="W6894" s="8">
        <v>-0.137263930512904</v>
      </c>
      <c r="X6894" s="12" t="s">
        <v>10629</v>
      </c>
      <c r="Y6894" s="5" t="s">
        <v>37</v>
      </c>
      <c r="Z6894" s="5" t="s">
        <v>37</v>
      </c>
    </row>
    <row r="6895" spans="1:26" x14ac:dyDescent="0.25">
      <c r="A6895" s="5" t="s">
        <v>11888</v>
      </c>
      <c r="B6895" s="6">
        <v>54.796920079646</v>
      </c>
      <c r="C6895" s="7">
        <v>-1.1851601140960899</v>
      </c>
      <c r="D6895" s="8">
        <v>1.21334290761575</v>
      </c>
      <c r="E6895" s="8">
        <v>-0.97677260620821404</v>
      </c>
      <c r="F6895" s="9">
        <v>0.32868174074602002</v>
      </c>
      <c r="G6895" s="10">
        <v>0.54428253777142599</v>
      </c>
      <c r="H6895" s="11">
        <v>1.7023449015362</v>
      </c>
      <c r="I6895" s="11" t="s">
        <v>24</v>
      </c>
      <c r="J6895" s="11">
        <v>1.70773478915786</v>
      </c>
      <c r="K6895" s="11">
        <v>10.283416996103099</v>
      </c>
      <c r="L6895" s="11">
        <v>6.6665211726175899</v>
      </c>
      <c r="M6895" s="11" t="s">
        <v>24</v>
      </c>
      <c r="N6895" s="11">
        <v>54.4750368491583</v>
      </c>
      <c r="O6895" s="11">
        <v>94.217833921247703</v>
      </c>
      <c r="P6895" s="11">
        <v>58.916850225946</v>
      </c>
      <c r="Q6895" s="11">
        <v>140.88281284661201</v>
      </c>
      <c r="R6895" s="11">
        <v>165.710669147923</v>
      </c>
      <c r="S6895" s="11">
        <v>122.99982010545</v>
      </c>
      <c r="T6895" s="36">
        <f t="shared" si="107"/>
        <v>2.4638150427122678</v>
      </c>
      <c r="U6895" s="8">
        <v>-2.3134026512723902</v>
      </c>
      <c r="V6895" s="8">
        <v>-1.0490975028805101</v>
      </c>
      <c r="W6895" s="8">
        <v>-1.2643051483918799</v>
      </c>
      <c r="X6895" s="12" t="s">
        <v>11884</v>
      </c>
      <c r="Y6895" s="5" t="s">
        <v>37</v>
      </c>
      <c r="Z6895" s="5" t="s">
        <v>11889</v>
      </c>
    </row>
    <row r="6896" spans="1:26" x14ac:dyDescent="0.25">
      <c r="A6896" s="5" t="s">
        <v>4197</v>
      </c>
      <c r="B6896" s="6">
        <v>143.38263401516599</v>
      </c>
      <c r="C6896" s="7">
        <v>0.31786490943812401</v>
      </c>
      <c r="D6896" s="8">
        <v>0.88033348799741395</v>
      </c>
      <c r="E6896" s="8">
        <v>0.36107329071532301</v>
      </c>
      <c r="F6896" s="9">
        <v>0.71804465919776095</v>
      </c>
      <c r="G6896" s="10">
        <v>0.84801765158541798</v>
      </c>
      <c r="H6896" s="11">
        <v>5.1070347046085898</v>
      </c>
      <c r="I6896" s="11">
        <v>19.055292253735502</v>
      </c>
      <c r="J6896" s="11">
        <v>0.85386739457892802</v>
      </c>
      <c r="K6896" s="11">
        <v>5.1417084980515302</v>
      </c>
      <c r="L6896" s="11">
        <v>5.7141610051007898</v>
      </c>
      <c r="M6896" s="11">
        <v>2.78280135985182</v>
      </c>
      <c r="N6896" s="11">
        <v>284.29159855654501</v>
      </c>
      <c r="O6896" s="11">
        <v>489.08583451254401</v>
      </c>
      <c r="P6896" s="11">
        <v>242.49834006041601</v>
      </c>
      <c r="Q6896" s="11">
        <v>205.66833992206099</v>
      </c>
      <c r="R6896" s="11">
        <v>239.99476221423299</v>
      </c>
      <c r="S6896" s="11">
        <v>220.39786770026399</v>
      </c>
      <c r="T6896" s="36">
        <f t="shared" si="107"/>
        <v>2.4625249478937938</v>
      </c>
      <c r="U6896" s="8">
        <v>0.87515927739030996</v>
      </c>
      <c r="V6896" s="8">
        <v>0.60899784246185895</v>
      </c>
      <c r="W6896" s="8">
        <v>0.26616143492845101</v>
      </c>
      <c r="X6896" s="12" t="s">
        <v>4198</v>
      </c>
      <c r="Y6896" s="5" t="s">
        <v>37</v>
      </c>
      <c r="Z6896" s="5" t="s">
        <v>37</v>
      </c>
    </row>
    <row r="6897" spans="1:26" x14ac:dyDescent="0.25">
      <c r="A6897" s="5" t="s">
        <v>17883</v>
      </c>
      <c r="B6897" s="6">
        <v>211.90482222662001</v>
      </c>
      <c r="C6897" s="7">
        <v>-1.3036798575497699</v>
      </c>
      <c r="D6897" s="8">
        <v>0.94991849701074005</v>
      </c>
      <c r="E6897" s="8">
        <v>-1.37241232974436</v>
      </c>
      <c r="F6897" s="9">
        <v>0.16993511396222799</v>
      </c>
      <c r="G6897" s="10">
        <v>0.365976082420087</v>
      </c>
      <c r="H6897" s="11">
        <v>27.2375184245791</v>
      </c>
      <c r="I6897" s="11">
        <v>3.17588204228925</v>
      </c>
      <c r="J6897" s="11">
        <v>5.1232043674735701</v>
      </c>
      <c r="K6897" s="11">
        <v>28.7935675890886</v>
      </c>
      <c r="L6897" s="11">
        <v>2.8570805025503998</v>
      </c>
      <c r="M6897" s="11">
        <v>25.045212238666402</v>
      </c>
      <c r="N6897" s="11">
        <v>490.27533164242499</v>
      </c>
      <c r="O6897" s="11">
        <v>435.09583979362702</v>
      </c>
      <c r="P6897" s="11">
        <v>518.297508509409</v>
      </c>
      <c r="Q6897" s="11">
        <v>330.09768557490798</v>
      </c>
      <c r="R6897" s="11">
        <v>302.850533270342</v>
      </c>
      <c r="S6897" s="11">
        <v>374.00850276408499</v>
      </c>
      <c r="T6897" s="36">
        <f t="shared" si="107"/>
        <v>2.4615485068003573</v>
      </c>
      <c r="U6897" s="8">
        <v>-0.67393754715870802</v>
      </c>
      <c r="V6897" s="8">
        <v>0.51973800508957002</v>
      </c>
      <c r="W6897" s="8">
        <v>-1.19367555224828</v>
      </c>
      <c r="X6897" s="12" t="s">
        <v>17884</v>
      </c>
      <c r="Y6897" s="5" t="s">
        <v>37</v>
      </c>
      <c r="Z6897" s="5" t="s">
        <v>17885</v>
      </c>
    </row>
    <row r="6898" spans="1:26" x14ac:dyDescent="0.25">
      <c r="A6898" s="5" t="s">
        <v>11591</v>
      </c>
      <c r="B6898" s="6">
        <v>137.70702164193</v>
      </c>
      <c r="C6898" s="7">
        <v>-0.62359493921529896</v>
      </c>
      <c r="D6898" s="8">
        <v>0.75980283758616596</v>
      </c>
      <c r="E6898" s="8">
        <v>-0.82073257477743899</v>
      </c>
      <c r="F6898" s="9">
        <v>0.41179861172488402</v>
      </c>
      <c r="G6898" s="10">
        <v>0.62600045762572598</v>
      </c>
      <c r="H6898" s="11">
        <v>6.8093796061447804</v>
      </c>
      <c r="I6898" s="11">
        <v>2.1172546948595001</v>
      </c>
      <c r="J6898" s="11" t="s">
        <v>24</v>
      </c>
      <c r="K6898" s="11">
        <v>8.2267335968824504</v>
      </c>
      <c r="L6898" s="11">
        <v>3.8094406700671999</v>
      </c>
      <c r="M6898" s="11">
        <v>8.3484040795554595</v>
      </c>
      <c r="N6898" s="11">
        <v>161.72276564593901</v>
      </c>
      <c r="O6898" s="11">
        <v>222.31174296024699</v>
      </c>
      <c r="P6898" s="11">
        <v>160.527070180838</v>
      </c>
      <c r="Q6898" s="11">
        <v>311.587534981923</v>
      </c>
      <c r="R6898" s="11">
        <v>388.562948346854</v>
      </c>
      <c r="S6898" s="11">
        <v>378.46098493984698</v>
      </c>
      <c r="T6898" s="36">
        <f t="shared" si="107"/>
        <v>2.4588498294961751</v>
      </c>
      <c r="U6898" s="8">
        <v>-1.1912898859826699</v>
      </c>
      <c r="V6898" s="8">
        <v>-0.98600817579841504</v>
      </c>
      <c r="W6898" s="8">
        <v>-0.20528171018425501</v>
      </c>
      <c r="X6898" s="12" t="s">
        <v>11583</v>
      </c>
      <c r="Y6898" s="5" t="s">
        <v>37</v>
      </c>
      <c r="Z6898" s="5" t="s">
        <v>11592</v>
      </c>
    </row>
    <row r="6899" spans="1:26" x14ac:dyDescent="0.25">
      <c r="A6899" s="5" t="s">
        <v>8262</v>
      </c>
      <c r="B6899" s="6">
        <v>541.362456688051</v>
      </c>
      <c r="C6899" s="7">
        <v>0.2577397014933</v>
      </c>
      <c r="D6899" s="8">
        <v>1.0818126829344299</v>
      </c>
      <c r="E6899" s="8">
        <v>0.23824799390794399</v>
      </c>
      <c r="F6899" s="9">
        <v>0.81168875484330005</v>
      </c>
      <c r="G6899" s="10">
        <v>0.89854529874729105</v>
      </c>
      <c r="H6899" s="11">
        <v>59.582071553766902</v>
      </c>
      <c r="I6899" s="11">
        <v>8.4690187794380005</v>
      </c>
      <c r="J6899" s="11">
        <v>4.2693369728946404</v>
      </c>
      <c r="K6899" s="11">
        <v>48.332059881684401</v>
      </c>
      <c r="L6899" s="11">
        <v>9.5236016751679902</v>
      </c>
      <c r="M6899" s="11">
        <v>10.5746451674369</v>
      </c>
      <c r="N6899" s="11">
        <v>1116.7382554077401</v>
      </c>
      <c r="O6899" s="11">
        <v>976.05441433022895</v>
      </c>
      <c r="P6899" s="11">
        <v>849.59805760603297</v>
      </c>
      <c r="Q6899" s="11">
        <v>1402.65807826846</v>
      </c>
      <c r="R6899" s="11">
        <v>773.31645602364097</v>
      </c>
      <c r="S6899" s="11">
        <v>1237.23348459012</v>
      </c>
      <c r="T6899" s="36">
        <f t="shared" si="107"/>
        <v>2.457879799375958</v>
      </c>
      <c r="U6899" s="8">
        <v>7.9767787999740006E-2</v>
      </c>
      <c r="V6899" s="8">
        <v>-0.21413950419650199</v>
      </c>
      <c r="W6899" s="8">
        <v>0.29390729219624201</v>
      </c>
      <c r="X6899" s="12" t="s">
        <v>8259</v>
      </c>
      <c r="Y6899" s="5" t="s">
        <v>37</v>
      </c>
      <c r="Z6899" s="5" t="s">
        <v>37</v>
      </c>
    </row>
    <row r="6900" spans="1:26" x14ac:dyDescent="0.25">
      <c r="A6900" s="5" t="s">
        <v>15371</v>
      </c>
      <c r="B6900" s="6">
        <v>129.82567212420301</v>
      </c>
      <c r="C6900" s="7">
        <v>0.149632054322202</v>
      </c>
      <c r="D6900" s="8">
        <v>0.62642460858621796</v>
      </c>
      <c r="E6900" s="8">
        <v>0.23886682015878599</v>
      </c>
      <c r="F6900" s="9">
        <v>0.81120885455286895</v>
      </c>
      <c r="G6900" s="10">
        <v>0.89836703861122202</v>
      </c>
      <c r="H6900" s="11">
        <v>10.214069409217201</v>
      </c>
      <c r="I6900" s="11">
        <v>1.0586273474297501</v>
      </c>
      <c r="J6900" s="11">
        <v>5.1232043674735701</v>
      </c>
      <c r="K6900" s="11">
        <v>5.1417084980515302</v>
      </c>
      <c r="L6900" s="11">
        <v>9.5236016751679902</v>
      </c>
      <c r="M6900" s="11">
        <v>3.3393616318221802</v>
      </c>
      <c r="N6900" s="11">
        <v>205.98373308588</v>
      </c>
      <c r="O6900" s="11">
        <v>225.48762500253699</v>
      </c>
      <c r="P6900" s="11">
        <v>236.521268298363</v>
      </c>
      <c r="Q6900" s="11">
        <v>255.028741503356</v>
      </c>
      <c r="R6900" s="11">
        <v>283.80332992000598</v>
      </c>
      <c r="S6900" s="11">
        <v>316.68279475113701</v>
      </c>
      <c r="T6900" s="36">
        <f t="shared" si="107"/>
        <v>2.4545033098354878</v>
      </c>
      <c r="U6900" s="8">
        <v>-0.13503610695375201</v>
      </c>
      <c r="V6900" s="8">
        <v>-0.35696074681471601</v>
      </c>
      <c r="W6900" s="8">
        <v>0.221924639860963</v>
      </c>
      <c r="X6900" s="12" t="s">
        <v>15372</v>
      </c>
      <c r="Y6900" s="5" t="s">
        <v>15373</v>
      </c>
      <c r="Z6900" s="5" t="s">
        <v>15374</v>
      </c>
    </row>
    <row r="6901" spans="1:26" x14ac:dyDescent="0.25">
      <c r="A6901" s="5" t="s">
        <v>2694</v>
      </c>
      <c r="B6901" s="6">
        <v>307.94366867653002</v>
      </c>
      <c r="C6901" s="7">
        <v>-0.52019138575274504</v>
      </c>
      <c r="D6901" s="8">
        <v>0.466684097664259</v>
      </c>
      <c r="E6901" s="8">
        <v>-1.1146541918961601</v>
      </c>
      <c r="F6901" s="9">
        <v>0.26499863806115997</v>
      </c>
      <c r="G6901" s="10">
        <v>0.47862947525653599</v>
      </c>
      <c r="H6901" s="11">
        <v>10.214069409217201</v>
      </c>
      <c r="I6901" s="11">
        <v>17.9966649063057</v>
      </c>
      <c r="J6901" s="11">
        <v>10.246408734947099</v>
      </c>
      <c r="K6901" s="11">
        <v>14.3967837945443</v>
      </c>
      <c r="L6901" s="11">
        <v>22.856644020403198</v>
      </c>
      <c r="M6901" s="11">
        <v>31.723935502310699</v>
      </c>
      <c r="N6901" s="11">
        <v>446.01436420248302</v>
      </c>
      <c r="O6901" s="11">
        <v>616.12111620411395</v>
      </c>
      <c r="P6901" s="11">
        <v>511.46656935277798</v>
      </c>
      <c r="Q6901" s="11">
        <v>674.59215494436103</v>
      </c>
      <c r="R6901" s="11">
        <v>708.55596463249799</v>
      </c>
      <c r="S6901" s="11">
        <v>631.139348414393</v>
      </c>
      <c r="T6901" s="36">
        <f t="shared" si="107"/>
        <v>2.4438925366391469</v>
      </c>
      <c r="U6901" s="8">
        <v>-0.84287139232262098</v>
      </c>
      <c r="V6901" s="8">
        <v>-0.35619884954114001</v>
      </c>
      <c r="W6901" s="8">
        <v>-0.48667254278148098</v>
      </c>
      <c r="X6901" s="12" t="s">
        <v>2692</v>
      </c>
      <c r="Y6901" s="5" t="s">
        <v>2695</v>
      </c>
      <c r="Z6901" s="5" t="s">
        <v>2696</v>
      </c>
    </row>
    <row r="6902" spans="1:26" x14ac:dyDescent="0.25">
      <c r="A6902" s="5" t="s">
        <v>9278</v>
      </c>
      <c r="B6902" s="6">
        <v>30.327468416114801</v>
      </c>
      <c r="C6902" s="7">
        <v>-2.15989425427354</v>
      </c>
      <c r="D6902" s="8">
        <v>1.4056232053094999</v>
      </c>
      <c r="E6902" s="8">
        <v>-1.5366097017429099</v>
      </c>
      <c r="F6902" s="9">
        <v>0.124388915344479</v>
      </c>
      <c r="G6902" s="10">
        <v>0.30150132276786301</v>
      </c>
      <c r="H6902" s="11" t="s">
        <v>24</v>
      </c>
      <c r="I6902" s="11" t="s">
        <v>24</v>
      </c>
      <c r="J6902" s="11">
        <v>0.85386739457892802</v>
      </c>
      <c r="K6902" s="11">
        <v>1.0283416996103101</v>
      </c>
      <c r="L6902" s="11">
        <v>2.8570805025503998</v>
      </c>
      <c r="M6902" s="11">
        <v>7.7918438075850904</v>
      </c>
      <c r="N6902" s="11">
        <v>27.2375184245791</v>
      </c>
      <c r="O6902" s="11">
        <v>52.931367371487497</v>
      </c>
      <c r="P6902" s="11">
        <v>24.762154442788901</v>
      </c>
      <c r="Q6902" s="11">
        <v>96.664119763368802</v>
      </c>
      <c r="R6902" s="11">
        <v>81.902974406444699</v>
      </c>
      <c r="S6902" s="11">
        <v>67.9003531803844</v>
      </c>
      <c r="T6902" s="36">
        <f t="shared" si="107"/>
        <v>2.4412244250183597</v>
      </c>
      <c r="U6902" s="8">
        <v>-3.7735466893165599</v>
      </c>
      <c r="V6902" s="8">
        <v>-1.2319555997826599</v>
      </c>
      <c r="W6902" s="8">
        <v>-2.54159108953389</v>
      </c>
      <c r="X6902" s="12" t="s">
        <v>9279</v>
      </c>
      <c r="Y6902" s="5" t="s">
        <v>37</v>
      </c>
      <c r="Z6902" s="5" t="s">
        <v>9280</v>
      </c>
    </row>
    <row r="6903" spans="1:26" x14ac:dyDescent="0.25">
      <c r="A6903" s="5" t="s">
        <v>3729</v>
      </c>
      <c r="B6903" s="6">
        <v>112.319111877547</v>
      </c>
      <c r="C6903" s="7">
        <v>-0.43796906579821998</v>
      </c>
      <c r="D6903" s="8">
        <v>0.66394002505051597</v>
      </c>
      <c r="E6903" s="8">
        <v>-0.65965154874477905</v>
      </c>
      <c r="F6903" s="9">
        <v>0.50947746584323805</v>
      </c>
      <c r="G6903" s="10">
        <v>0.703727341661739</v>
      </c>
      <c r="H6903" s="11">
        <v>3.4046898030723902</v>
      </c>
      <c r="I6903" s="11">
        <v>7.4103914320082502</v>
      </c>
      <c r="J6903" s="11">
        <v>6.8309391566314197</v>
      </c>
      <c r="K6903" s="11">
        <v>14.3967837945443</v>
      </c>
      <c r="L6903" s="11">
        <v>1.9047203350335999</v>
      </c>
      <c r="M6903" s="11">
        <v>5.0090424477332798</v>
      </c>
      <c r="N6903" s="11">
        <v>217.900147396633</v>
      </c>
      <c r="O6903" s="11">
        <v>202.19782335908201</v>
      </c>
      <c r="P6903" s="11">
        <v>303.12292507551899</v>
      </c>
      <c r="Q6903" s="11">
        <v>189.214872728296</v>
      </c>
      <c r="R6903" s="11">
        <v>213.32867752376299</v>
      </c>
      <c r="S6903" s="11">
        <v>183.10832947825</v>
      </c>
      <c r="T6903" s="36">
        <f t="shared" ref="T6903:T6966" si="108">100*AVERAGE(H6903:J6903)/AVERAGE(N6903:P6903)</f>
        <v>2.4399212596630808</v>
      </c>
      <c r="U6903" s="8">
        <v>-0.272224738900537</v>
      </c>
      <c r="V6903" s="8">
        <v>0.30439300193560898</v>
      </c>
      <c r="W6903" s="8">
        <v>-0.57661774083614603</v>
      </c>
      <c r="X6903" s="12" t="s">
        <v>3730</v>
      </c>
      <c r="Y6903" s="5" t="s">
        <v>37</v>
      </c>
      <c r="Z6903" s="5" t="s">
        <v>37</v>
      </c>
    </row>
    <row r="6904" spans="1:26" x14ac:dyDescent="0.25">
      <c r="A6904" s="5" t="s">
        <v>3214</v>
      </c>
      <c r="B6904" s="6">
        <v>247.74670213976799</v>
      </c>
      <c r="C6904" s="7">
        <v>-0.294458198448657</v>
      </c>
      <c r="D6904" s="8">
        <v>0.638747677736477</v>
      </c>
      <c r="E6904" s="8">
        <v>-0.46099298472931499</v>
      </c>
      <c r="F6904" s="9">
        <v>0.64480363821737496</v>
      </c>
      <c r="G6904" s="10">
        <v>0.80147568080658305</v>
      </c>
      <c r="H6904" s="11">
        <v>3.4046898030723902</v>
      </c>
      <c r="I6904" s="11">
        <v>28.582938380603199</v>
      </c>
      <c r="J6904" s="11">
        <v>8.5386739457892809</v>
      </c>
      <c r="K6904" s="11">
        <v>17.481808893375199</v>
      </c>
      <c r="L6904" s="11">
        <v>9.5236016751679902</v>
      </c>
      <c r="M6904" s="11">
        <v>11.687765711377599</v>
      </c>
      <c r="N6904" s="11">
        <v>473.25188262706303</v>
      </c>
      <c r="O6904" s="11">
        <v>568.48288556977502</v>
      </c>
      <c r="P6904" s="11">
        <v>619.90772846430195</v>
      </c>
      <c r="Q6904" s="11">
        <v>345.52281106906298</v>
      </c>
      <c r="R6904" s="11">
        <v>491.41784643866799</v>
      </c>
      <c r="S6904" s="11">
        <v>395.157793098958</v>
      </c>
      <c r="T6904" s="36">
        <f t="shared" si="108"/>
        <v>2.4389302880070369</v>
      </c>
      <c r="U6904" s="8">
        <v>6.6779378091140207E-2</v>
      </c>
      <c r="V6904" s="8">
        <v>0.43149247989832101</v>
      </c>
      <c r="W6904" s="8">
        <v>-0.36471310180718097</v>
      </c>
      <c r="X6904" s="12" t="s">
        <v>3215</v>
      </c>
      <c r="Y6904" s="5" t="s">
        <v>37</v>
      </c>
      <c r="Z6904" s="5" t="s">
        <v>37</v>
      </c>
    </row>
    <row r="6905" spans="1:26" x14ac:dyDescent="0.25">
      <c r="A6905" s="5" t="s">
        <v>18253</v>
      </c>
      <c r="B6905" s="6">
        <v>162.32099356645301</v>
      </c>
      <c r="C6905" s="7">
        <v>-0.85754676677664599</v>
      </c>
      <c r="D6905" s="8">
        <v>0.78081619206694797</v>
      </c>
      <c r="E6905" s="8">
        <v>-1.09826970225423</v>
      </c>
      <c r="F6905" s="9">
        <v>0.27208673769076103</v>
      </c>
      <c r="G6905" s="10">
        <v>0.48589078269272101</v>
      </c>
      <c r="H6905" s="11">
        <v>3.4046898030723902</v>
      </c>
      <c r="I6905" s="11">
        <v>12.703528169157</v>
      </c>
      <c r="J6905" s="11" t="s">
        <v>24</v>
      </c>
      <c r="K6905" s="11">
        <v>9.2550752964927607</v>
      </c>
      <c r="L6905" s="11">
        <v>10.4759618426848</v>
      </c>
      <c r="M6905" s="11">
        <v>7.2352835356147303</v>
      </c>
      <c r="N6905" s="11">
        <v>367.70649873181799</v>
      </c>
      <c r="O6905" s="11">
        <v>423.45093897189997</v>
      </c>
      <c r="P6905" s="11">
        <v>200.65883772604801</v>
      </c>
      <c r="Q6905" s="11">
        <v>295.13406778815801</v>
      </c>
      <c r="R6905" s="11">
        <v>322.850096788195</v>
      </c>
      <c r="S6905" s="11">
        <v>294.97694414429299</v>
      </c>
      <c r="T6905" s="36">
        <f t="shared" si="108"/>
        <v>2.4361696371512211</v>
      </c>
      <c r="U6905" s="8">
        <v>-0.74336179182388495</v>
      </c>
      <c r="V6905" s="8">
        <v>0.119519495695915</v>
      </c>
      <c r="W6905" s="8">
        <v>-0.86288128751979998</v>
      </c>
      <c r="X6905" s="12" t="s">
        <v>18251</v>
      </c>
      <c r="Y6905" s="5" t="s">
        <v>37</v>
      </c>
      <c r="Z6905" s="5" t="s">
        <v>37</v>
      </c>
    </row>
    <row r="6906" spans="1:26" x14ac:dyDescent="0.25">
      <c r="A6906" s="5" t="s">
        <v>815</v>
      </c>
      <c r="B6906" s="6">
        <v>111.351939158139</v>
      </c>
      <c r="C6906" s="7">
        <v>-0.37370506774360401</v>
      </c>
      <c r="D6906" s="8">
        <v>0.70822513059468295</v>
      </c>
      <c r="E6906" s="8">
        <v>-0.52766422935290502</v>
      </c>
      <c r="F6906" s="9">
        <v>0.59773240472502898</v>
      </c>
      <c r="G6906" s="10">
        <v>0.77018306578400197</v>
      </c>
      <c r="H6906" s="11" t="s">
        <v>24</v>
      </c>
      <c r="I6906" s="11">
        <v>3.17588204228925</v>
      </c>
      <c r="J6906" s="11">
        <v>10.246408734947099</v>
      </c>
      <c r="K6906" s="11">
        <v>3.0850250988309198</v>
      </c>
      <c r="L6906" s="11">
        <v>6.6665211726175899</v>
      </c>
      <c r="M6906" s="11">
        <v>2.78280135985182</v>
      </c>
      <c r="N6906" s="11">
        <v>282.58925365500897</v>
      </c>
      <c r="O6906" s="11">
        <v>246.66017195113201</v>
      </c>
      <c r="P6906" s="11">
        <v>297.99972070804603</v>
      </c>
      <c r="Q6906" s="11">
        <v>123.40100395323699</v>
      </c>
      <c r="R6906" s="11">
        <v>174.28191065557399</v>
      </c>
      <c r="S6906" s="11">
        <v>185.33457056613099</v>
      </c>
      <c r="T6906" s="36">
        <f t="shared" si="108"/>
        <v>2.4337814376187819</v>
      </c>
      <c r="U6906" s="8">
        <v>9.8744005838982102E-2</v>
      </c>
      <c r="V6906" s="8">
        <v>0.77624648234534299</v>
      </c>
      <c r="W6906" s="8">
        <v>-0.67750247650636097</v>
      </c>
      <c r="X6906" s="12" t="s">
        <v>807</v>
      </c>
      <c r="Y6906" s="5" t="s">
        <v>816</v>
      </c>
      <c r="Z6906" s="5" t="s">
        <v>817</v>
      </c>
    </row>
    <row r="6907" spans="1:26" x14ac:dyDescent="0.25">
      <c r="A6907" s="5" t="s">
        <v>15155</v>
      </c>
      <c r="B6907" s="6">
        <v>156.750563469691</v>
      </c>
      <c r="C6907" s="7">
        <v>0.30029515034093801</v>
      </c>
      <c r="D6907" s="8">
        <v>0.64487192415237604</v>
      </c>
      <c r="E6907" s="8">
        <v>0.46566634256197098</v>
      </c>
      <c r="F6907" s="9">
        <v>0.64145434755988395</v>
      </c>
      <c r="G6907" s="10">
        <v>0.80022235534140496</v>
      </c>
      <c r="H6907" s="11">
        <v>8.5117245076809809</v>
      </c>
      <c r="I6907" s="11">
        <v>9.5276461268677508</v>
      </c>
      <c r="J6907" s="11">
        <v>0.85386739457892802</v>
      </c>
      <c r="K6907" s="11">
        <v>4.1133667984412297</v>
      </c>
      <c r="L6907" s="11">
        <v>6.6665211726175899</v>
      </c>
      <c r="M6907" s="11">
        <v>7.7918438075850904</v>
      </c>
      <c r="N6907" s="11">
        <v>234.92359641199499</v>
      </c>
      <c r="O6907" s="11">
        <v>310.17781279691701</v>
      </c>
      <c r="P6907" s="11">
        <v>231.39806393088901</v>
      </c>
      <c r="Q6907" s="11">
        <v>309.53085158270198</v>
      </c>
      <c r="R6907" s="11">
        <v>329.51661796081203</v>
      </c>
      <c r="S6907" s="11">
        <v>427.99484914521003</v>
      </c>
      <c r="T6907" s="36">
        <f t="shared" si="108"/>
        <v>2.4331295361646847</v>
      </c>
      <c r="U6907" s="8">
        <v>2.4761629973817201E-2</v>
      </c>
      <c r="V6907" s="8">
        <v>-0.45856054345175801</v>
      </c>
      <c r="W6907" s="8">
        <v>0.48332217342557598</v>
      </c>
      <c r="X6907" s="12" t="s">
        <v>15150</v>
      </c>
      <c r="Y6907" s="5" t="s">
        <v>15156</v>
      </c>
      <c r="Z6907" s="5" t="s">
        <v>15157</v>
      </c>
    </row>
    <row r="6908" spans="1:26" x14ac:dyDescent="0.25">
      <c r="A6908" s="5" t="s">
        <v>11187</v>
      </c>
      <c r="B6908" s="6">
        <v>388.17137728979401</v>
      </c>
      <c r="C6908" s="7">
        <v>1.0226382070080799</v>
      </c>
      <c r="D6908" s="8">
        <v>0.81925669346480601</v>
      </c>
      <c r="E6908" s="8">
        <v>1.2482512686995899</v>
      </c>
      <c r="F6908" s="9">
        <v>0.21193905405190999</v>
      </c>
      <c r="G6908" s="10">
        <v>0.41840925378643301</v>
      </c>
      <c r="H6908" s="11">
        <v>44.260967439941098</v>
      </c>
      <c r="I6908" s="11">
        <v>5.2931367371487497</v>
      </c>
      <c r="J6908" s="11">
        <v>13.6618783132628</v>
      </c>
      <c r="K6908" s="11">
        <v>14.3967837945443</v>
      </c>
      <c r="L6908" s="11">
        <v>5.7141610051007898</v>
      </c>
      <c r="M6908" s="11">
        <v>3.3393616318221802</v>
      </c>
      <c r="N6908" s="11">
        <v>755.84113628207103</v>
      </c>
      <c r="O6908" s="11">
        <v>919.94716491645204</v>
      </c>
      <c r="P6908" s="11">
        <v>925.59225572355797</v>
      </c>
      <c r="Q6908" s="11">
        <v>589.23979387670602</v>
      </c>
      <c r="R6908" s="11">
        <v>725.698447647801</v>
      </c>
      <c r="S6908" s="11">
        <v>655.07144010911804</v>
      </c>
      <c r="T6908" s="36">
        <f t="shared" si="108"/>
        <v>2.4300936024965507</v>
      </c>
      <c r="U6908" s="8">
        <v>1.4306825768803599</v>
      </c>
      <c r="V6908" s="8">
        <v>0.40107474727077502</v>
      </c>
      <c r="W6908" s="8">
        <v>1.0296078296095801</v>
      </c>
      <c r="X6908" s="12" t="s">
        <v>11184</v>
      </c>
      <c r="Y6908" s="5" t="s">
        <v>37</v>
      </c>
      <c r="Z6908" s="5" t="s">
        <v>37</v>
      </c>
    </row>
    <row r="6909" spans="1:26" x14ac:dyDescent="0.25">
      <c r="A6909" s="5" t="s">
        <v>9860</v>
      </c>
      <c r="B6909" s="6">
        <v>730.02070793905398</v>
      </c>
      <c r="C6909" s="7">
        <v>-0.45787474867260503</v>
      </c>
      <c r="D6909" s="8">
        <v>0.456143099394414</v>
      </c>
      <c r="E6909" s="8">
        <v>-1.0037962851580799</v>
      </c>
      <c r="F6909" s="9">
        <v>0.31547681534327199</v>
      </c>
      <c r="G6909" s="10">
        <v>0.53158149467951099</v>
      </c>
      <c r="H6909" s="11">
        <v>32.344553129187702</v>
      </c>
      <c r="I6909" s="11">
        <v>28.582938380603199</v>
      </c>
      <c r="J6909" s="11">
        <v>57.209115436788203</v>
      </c>
      <c r="K6909" s="11">
        <v>51.417084980515298</v>
      </c>
      <c r="L6909" s="11">
        <v>40.9514872032223</v>
      </c>
      <c r="M6909" s="11">
        <v>32.837056046251497</v>
      </c>
      <c r="N6909" s="11">
        <v>1222.28363930299</v>
      </c>
      <c r="O6909" s="11">
        <v>1664.1621901595699</v>
      </c>
      <c r="P6909" s="11">
        <v>1980.97235542311</v>
      </c>
      <c r="Q6909" s="11">
        <v>1115.7507440771799</v>
      </c>
      <c r="R6909" s="11">
        <v>1109.49959515707</v>
      </c>
      <c r="S6909" s="11">
        <v>1424.23773597216</v>
      </c>
      <c r="T6909" s="36">
        <f t="shared" si="108"/>
        <v>2.4270897313367783</v>
      </c>
      <c r="U6909" s="8">
        <v>-8.3843334211303203E-2</v>
      </c>
      <c r="V6909" s="8">
        <v>0.41546262231600301</v>
      </c>
      <c r="W6909" s="8">
        <v>-0.49930595652730603</v>
      </c>
      <c r="X6909" s="12" t="s">
        <v>9861</v>
      </c>
      <c r="Y6909" s="5" t="s">
        <v>9862</v>
      </c>
      <c r="Z6909" s="5" t="s">
        <v>9863</v>
      </c>
    </row>
    <row r="6910" spans="1:26" x14ac:dyDescent="0.25">
      <c r="A6910" s="5" t="s">
        <v>13555</v>
      </c>
      <c r="B6910" s="6">
        <v>156.591657147284</v>
      </c>
      <c r="C6910" s="7">
        <v>-1.5338603907955799</v>
      </c>
      <c r="D6910" s="8">
        <v>0.89084870611464195</v>
      </c>
      <c r="E6910" s="8">
        <v>-1.7217967318888301</v>
      </c>
      <c r="F6910" s="9">
        <v>8.5106346828983701E-2</v>
      </c>
      <c r="G6910" s="10">
        <v>0.23599115629374401</v>
      </c>
      <c r="H6910" s="11" t="s">
        <v>24</v>
      </c>
      <c r="I6910" s="11">
        <v>6.3517640845784999</v>
      </c>
      <c r="J6910" s="11" t="s">
        <v>24</v>
      </c>
      <c r="K6910" s="11">
        <v>17.481808893375199</v>
      </c>
      <c r="L6910" s="11">
        <v>4.7618008375839898</v>
      </c>
      <c r="M6910" s="11">
        <v>5.0090424477332798</v>
      </c>
      <c r="N6910" s="11">
        <v>257.05408013196597</v>
      </c>
      <c r="O6910" s="11">
        <v>329.233105050652</v>
      </c>
      <c r="P6910" s="11">
        <v>198.95110293689001</v>
      </c>
      <c r="Q6910" s="11">
        <v>311.587534981923</v>
      </c>
      <c r="R6910" s="11">
        <v>381.89642717423601</v>
      </c>
      <c r="S6910" s="11">
        <v>366.77321922847</v>
      </c>
      <c r="T6910" s="36">
        <f t="shared" si="108"/>
        <v>2.4266891390853083</v>
      </c>
      <c r="U6910" s="8">
        <v>-2.1011674027688398</v>
      </c>
      <c r="V6910" s="8">
        <v>-0.433211829439133</v>
      </c>
      <c r="W6910" s="8">
        <v>-1.66795557332971</v>
      </c>
      <c r="X6910" s="12" t="s">
        <v>13548</v>
      </c>
      <c r="Y6910" s="5" t="s">
        <v>37</v>
      </c>
      <c r="Z6910" s="5" t="s">
        <v>13556</v>
      </c>
    </row>
    <row r="6911" spans="1:26" x14ac:dyDescent="0.25">
      <c r="A6911" s="5" t="s">
        <v>19391</v>
      </c>
      <c r="B6911" s="6">
        <v>401.371097604684</v>
      </c>
      <c r="C6911" s="7">
        <v>0.303743287022126</v>
      </c>
      <c r="D6911" s="8">
        <v>0.47199165712492602</v>
      </c>
      <c r="E6911" s="8">
        <v>0.64353528804372795</v>
      </c>
      <c r="F6911" s="9">
        <v>0.51987682487039599</v>
      </c>
      <c r="G6911" s="10">
        <v>0.71042828194092</v>
      </c>
      <c r="H6911" s="11">
        <v>25.5351735230429</v>
      </c>
      <c r="I6911" s="11">
        <v>23.289801643454499</v>
      </c>
      <c r="J6911" s="11">
        <v>12.8080109186839</v>
      </c>
      <c r="K6911" s="11">
        <v>20.566833992206099</v>
      </c>
      <c r="L6911" s="11">
        <v>11.428322010201599</v>
      </c>
      <c r="M6911" s="11">
        <v>10.0180848954666</v>
      </c>
      <c r="N6911" s="11">
        <v>679.23561571294204</v>
      </c>
      <c r="O6911" s="11">
        <v>907.243636747295</v>
      </c>
      <c r="P6911" s="11">
        <v>970.84722763624097</v>
      </c>
      <c r="Q6911" s="11">
        <v>666.36542134747901</v>
      </c>
      <c r="R6911" s="11">
        <v>782.84005769880901</v>
      </c>
      <c r="S6911" s="11">
        <v>706.274985130392</v>
      </c>
      <c r="T6911" s="36">
        <f t="shared" si="108"/>
        <v>2.4100554452029184</v>
      </c>
      <c r="U6911" s="8">
        <v>0.55285861111087098</v>
      </c>
      <c r="V6911" s="8">
        <v>0.24662686648255999</v>
      </c>
      <c r="W6911" s="8">
        <v>0.30623174462831199</v>
      </c>
      <c r="X6911" s="12" t="s">
        <v>19392</v>
      </c>
      <c r="Y6911" s="5" t="s">
        <v>19393</v>
      </c>
      <c r="Z6911" s="5" t="s">
        <v>19394</v>
      </c>
    </row>
    <row r="6912" spans="1:26" x14ac:dyDescent="0.25">
      <c r="A6912" s="5" t="s">
        <v>17393</v>
      </c>
      <c r="B6912" s="6">
        <v>25.886391701088201</v>
      </c>
      <c r="C6912" s="7">
        <v>-2.0529735692047901</v>
      </c>
      <c r="D6912" s="8">
        <v>1.16047403779642</v>
      </c>
      <c r="E6912" s="8">
        <v>-1.7690818599467399</v>
      </c>
      <c r="F6912" s="9">
        <v>7.6880214671958103E-2</v>
      </c>
      <c r="G6912" s="10">
        <v>0.22119215581819901</v>
      </c>
      <c r="H6912" s="11" t="s">
        <v>24</v>
      </c>
      <c r="I6912" s="11">
        <v>1.0586273474297501</v>
      </c>
      <c r="J6912" s="11">
        <v>0.85386739457892802</v>
      </c>
      <c r="K6912" s="11">
        <v>3.0850250988309198</v>
      </c>
      <c r="L6912" s="11">
        <v>7.61888134013439</v>
      </c>
      <c r="M6912" s="11">
        <v>3.3393616318221802</v>
      </c>
      <c r="N6912" s="11">
        <v>40.856277636868697</v>
      </c>
      <c r="O6912" s="11">
        <v>33.876075117752002</v>
      </c>
      <c r="P6912" s="11">
        <v>44.401104518104297</v>
      </c>
      <c r="Q6912" s="11">
        <v>60.672160277008103</v>
      </c>
      <c r="R6912" s="11">
        <v>51.427449045907103</v>
      </c>
      <c r="S6912" s="11">
        <v>63.447871004621497</v>
      </c>
      <c r="T6912" s="36">
        <f t="shared" si="108"/>
        <v>2.4080071028626153</v>
      </c>
      <c r="U6912" s="8">
        <v>-2.87635102408843</v>
      </c>
      <c r="V6912" s="8">
        <v>-0.55928265448742598</v>
      </c>
      <c r="W6912" s="8">
        <v>-2.3170683696009999</v>
      </c>
      <c r="X6912" s="12" t="s">
        <v>17389</v>
      </c>
      <c r="Y6912" s="5" t="s">
        <v>37</v>
      </c>
      <c r="Z6912" s="5" t="s">
        <v>37</v>
      </c>
    </row>
    <row r="6913" spans="1:26" x14ac:dyDescent="0.25">
      <c r="A6913" s="5" t="s">
        <v>16656</v>
      </c>
      <c r="B6913" s="6">
        <v>116.96547488493</v>
      </c>
      <c r="C6913" s="7">
        <v>-0.92515378139140503</v>
      </c>
      <c r="D6913" s="8">
        <v>0.64015973677633498</v>
      </c>
      <c r="E6913" s="8">
        <v>-1.4451920797928</v>
      </c>
      <c r="F6913" s="9">
        <v>0.14840394046309199</v>
      </c>
      <c r="G6913" s="10">
        <v>0.33699895346428099</v>
      </c>
      <c r="H6913" s="11">
        <v>5.1070347046085898</v>
      </c>
      <c r="I6913" s="11">
        <v>9.5276461268677508</v>
      </c>
      <c r="J6913" s="11">
        <v>0.85386739457892802</v>
      </c>
      <c r="K6913" s="11">
        <v>8.2267335968824504</v>
      </c>
      <c r="L6913" s="11">
        <v>7.61888134013439</v>
      </c>
      <c r="M6913" s="11">
        <v>13.9140067992591</v>
      </c>
      <c r="N6913" s="11">
        <v>197.472008578199</v>
      </c>
      <c r="O6913" s="11">
        <v>264.65683685743699</v>
      </c>
      <c r="P6913" s="11">
        <v>181.87375504531201</v>
      </c>
      <c r="Q6913" s="11">
        <v>241.66029940842199</v>
      </c>
      <c r="R6913" s="11">
        <v>262.85140623463599</v>
      </c>
      <c r="S6913" s="11">
        <v>209.823222532827</v>
      </c>
      <c r="T6913" s="36">
        <f t="shared" si="108"/>
        <v>2.4050443607662855</v>
      </c>
      <c r="U6913" s="8">
        <v>-0.94215426534271596</v>
      </c>
      <c r="V6913" s="8">
        <v>-0.14953415123160499</v>
      </c>
      <c r="W6913" s="8">
        <v>-0.792620114111111</v>
      </c>
      <c r="X6913" s="12" t="s">
        <v>16654</v>
      </c>
      <c r="Y6913" s="5" t="s">
        <v>37</v>
      </c>
      <c r="Z6913" s="5" t="s">
        <v>37</v>
      </c>
    </row>
    <row r="6914" spans="1:26" x14ac:dyDescent="0.25">
      <c r="A6914" s="5" t="s">
        <v>1286</v>
      </c>
      <c r="B6914" s="6">
        <v>149.29481694466199</v>
      </c>
      <c r="C6914" s="7">
        <v>-0.83617215514517795</v>
      </c>
      <c r="D6914" s="8">
        <v>0.72571013185463396</v>
      </c>
      <c r="E6914" s="8">
        <v>-1.15221232065239</v>
      </c>
      <c r="F6914" s="9">
        <v>0.249233836028873</v>
      </c>
      <c r="G6914" s="10">
        <v>0.459939821422714</v>
      </c>
      <c r="H6914" s="11">
        <v>3.4046898030723902</v>
      </c>
      <c r="I6914" s="11">
        <v>4.2345093897190003</v>
      </c>
      <c r="J6914" s="11" t="s">
        <v>24</v>
      </c>
      <c r="K6914" s="11">
        <v>11.311758695713401</v>
      </c>
      <c r="L6914" s="11">
        <v>9.5236016751679902</v>
      </c>
      <c r="M6914" s="11">
        <v>11.131205439407299</v>
      </c>
      <c r="N6914" s="11">
        <v>131.08055741828699</v>
      </c>
      <c r="O6914" s="11">
        <v>201.13919601165199</v>
      </c>
      <c r="P6914" s="11">
        <v>144.30358968383899</v>
      </c>
      <c r="Q6914" s="11">
        <v>408.251654745292</v>
      </c>
      <c r="R6914" s="11">
        <v>458.08524057557997</v>
      </c>
      <c r="S6914" s="11">
        <v>409.07179989821702</v>
      </c>
      <c r="T6914" s="36">
        <f t="shared" si="108"/>
        <v>2.4046668342228736</v>
      </c>
      <c r="U6914" s="8">
        <v>-2.0650704472669799</v>
      </c>
      <c r="V6914" s="8">
        <v>-1.42034082878732</v>
      </c>
      <c r="W6914" s="8">
        <v>-0.64472961847966004</v>
      </c>
      <c r="X6914" s="12" t="s">
        <v>1287</v>
      </c>
      <c r="Y6914" s="5" t="s">
        <v>37</v>
      </c>
      <c r="Z6914" s="5" t="s">
        <v>1288</v>
      </c>
    </row>
    <row r="6915" spans="1:26" x14ac:dyDescent="0.25">
      <c r="A6915" s="5" t="s">
        <v>5373</v>
      </c>
      <c r="B6915" s="6">
        <v>168.40656411552499</v>
      </c>
      <c r="C6915" s="7">
        <v>-0.21512367015737799</v>
      </c>
      <c r="D6915" s="8">
        <v>0.61163521214333205</v>
      </c>
      <c r="E6915" s="8">
        <v>-0.35171891004039402</v>
      </c>
      <c r="F6915" s="9">
        <v>0.72504907745275804</v>
      </c>
      <c r="G6915" s="10">
        <v>0.85195534584049903</v>
      </c>
      <c r="H6915" s="11">
        <v>20.428138818434402</v>
      </c>
      <c r="I6915" s="11">
        <v>6.3517640845784999</v>
      </c>
      <c r="J6915" s="11">
        <v>8.5386739457892809</v>
      </c>
      <c r="K6915" s="11">
        <v>7.1983918972721499</v>
      </c>
      <c r="L6915" s="11">
        <v>3.8094406700671999</v>
      </c>
      <c r="M6915" s="11">
        <v>2.78280135985182</v>
      </c>
      <c r="N6915" s="11">
        <v>599.22540534074096</v>
      </c>
      <c r="O6915" s="11">
        <v>394.868000591297</v>
      </c>
      <c r="P6915" s="11">
        <v>474.75027138588399</v>
      </c>
      <c r="Q6915" s="11">
        <v>163.506330238039</v>
      </c>
      <c r="R6915" s="11">
        <v>175.23427082309101</v>
      </c>
      <c r="S6915" s="11">
        <v>164.185280231257</v>
      </c>
      <c r="T6915" s="36">
        <f t="shared" si="108"/>
        <v>2.4045157013095615</v>
      </c>
      <c r="U6915" s="8">
        <v>1.35673843509254</v>
      </c>
      <c r="V6915" s="8">
        <v>1.5462631606574699</v>
      </c>
      <c r="W6915" s="8">
        <v>-0.189524725564927</v>
      </c>
      <c r="X6915" s="12" t="s">
        <v>5366</v>
      </c>
      <c r="Y6915" s="5" t="s">
        <v>37</v>
      </c>
      <c r="Z6915" s="5" t="s">
        <v>5374</v>
      </c>
    </row>
    <row r="6916" spans="1:26" x14ac:dyDescent="0.25">
      <c r="A6916" s="5" t="s">
        <v>7993</v>
      </c>
      <c r="B6916" s="6">
        <v>340.99180548257101</v>
      </c>
      <c r="C6916" s="7">
        <v>-0.28418989039706499</v>
      </c>
      <c r="D6916" s="8">
        <v>0.74662589772472798</v>
      </c>
      <c r="E6916" s="8">
        <v>-0.38063224335387702</v>
      </c>
      <c r="F6916" s="9">
        <v>0.70347615240898298</v>
      </c>
      <c r="G6916" s="10">
        <v>0.84116248327184395</v>
      </c>
      <c r="H6916" s="11">
        <v>27.2375184245791</v>
      </c>
      <c r="I6916" s="11">
        <v>7.4103914320082502</v>
      </c>
      <c r="J6916" s="11">
        <v>8.5386739457892809</v>
      </c>
      <c r="K6916" s="11">
        <v>34.963617786750397</v>
      </c>
      <c r="L6916" s="11">
        <v>19.047203350336002</v>
      </c>
      <c r="M6916" s="11">
        <v>7.7918438075850904</v>
      </c>
      <c r="N6916" s="11">
        <v>422.18153558097703</v>
      </c>
      <c r="O6916" s="11">
        <v>739.98051585339499</v>
      </c>
      <c r="P6916" s="11">
        <v>634.42347417214296</v>
      </c>
      <c r="Q6916" s="11">
        <v>584.09808537865399</v>
      </c>
      <c r="R6916" s="11">
        <v>827.60098557209801</v>
      </c>
      <c r="S6916" s="11">
        <v>778.62782048653901</v>
      </c>
      <c r="T6916" s="36">
        <f t="shared" si="108"/>
        <v>2.4038145240982693</v>
      </c>
      <c r="U6916" s="8">
        <v>-0.51708584955986903</v>
      </c>
      <c r="V6916" s="8">
        <v>-0.28588858255608002</v>
      </c>
      <c r="W6916" s="8">
        <v>-0.23119726700378901</v>
      </c>
      <c r="X6916" s="12" t="s">
        <v>7994</v>
      </c>
      <c r="Y6916" s="5" t="s">
        <v>37</v>
      </c>
      <c r="Z6916" s="5" t="s">
        <v>7995</v>
      </c>
    </row>
    <row r="6917" spans="1:26" x14ac:dyDescent="0.25">
      <c r="A6917" s="5" t="s">
        <v>14615</v>
      </c>
      <c r="B6917" s="6">
        <v>43.625243298871197</v>
      </c>
      <c r="C6917" s="7">
        <v>-1.7630571726602999</v>
      </c>
      <c r="D6917" s="8">
        <v>0.98376882055627701</v>
      </c>
      <c r="E6917" s="8">
        <v>-1.7921458129394401</v>
      </c>
      <c r="F6917" s="9">
        <v>7.3109611957016707E-2</v>
      </c>
      <c r="G6917" s="10">
        <v>0.21388800285936499</v>
      </c>
      <c r="H6917" s="11">
        <v>3.4046898030723902</v>
      </c>
      <c r="I6917" s="11">
        <v>1.0586273474297501</v>
      </c>
      <c r="J6917" s="11">
        <v>0.85386739457892802</v>
      </c>
      <c r="K6917" s="11">
        <v>14.3967837945443</v>
      </c>
      <c r="L6917" s="11">
        <v>1.9047203350335999</v>
      </c>
      <c r="M6917" s="11">
        <v>3.8959219037925501</v>
      </c>
      <c r="N6917" s="11">
        <v>68.093796061447804</v>
      </c>
      <c r="O6917" s="11">
        <v>61.400386150925499</v>
      </c>
      <c r="P6917" s="11">
        <v>92.217678614524203</v>
      </c>
      <c r="Q6917" s="11">
        <v>90.494069565706994</v>
      </c>
      <c r="R6917" s="11">
        <v>102.85489809181399</v>
      </c>
      <c r="S6917" s="11">
        <v>82.927480523584194</v>
      </c>
      <c r="T6917" s="36">
        <f t="shared" si="108"/>
        <v>2.3982409083799459</v>
      </c>
      <c r="U6917" s="8">
        <v>-1.92543700271847</v>
      </c>
      <c r="V6917" s="8">
        <v>-0.31742663002334298</v>
      </c>
      <c r="W6917" s="8">
        <v>-1.60801037269513</v>
      </c>
      <c r="X6917" s="12" t="s">
        <v>14614</v>
      </c>
      <c r="Y6917" s="5" t="s">
        <v>37</v>
      </c>
      <c r="Z6917" s="5" t="s">
        <v>37</v>
      </c>
    </row>
    <row r="6918" spans="1:26" x14ac:dyDescent="0.25">
      <c r="A6918" s="5" t="s">
        <v>2869</v>
      </c>
      <c r="B6918" s="6">
        <v>204.17362265274701</v>
      </c>
      <c r="C6918" s="7">
        <v>0.87324958643668504</v>
      </c>
      <c r="D6918" s="8">
        <v>0.70222678764315904</v>
      </c>
      <c r="E6918" s="8">
        <v>1.24354354149251</v>
      </c>
      <c r="F6918" s="9">
        <v>0.21366760634024401</v>
      </c>
      <c r="G6918" s="10">
        <v>0.42046999040459698</v>
      </c>
      <c r="H6918" s="11">
        <v>5.1070347046085898</v>
      </c>
      <c r="I6918" s="11">
        <v>8.4690187794380005</v>
      </c>
      <c r="J6918" s="11" t="s">
        <v>24</v>
      </c>
      <c r="K6918" s="11">
        <v>5.1417084980515302</v>
      </c>
      <c r="L6918" s="11">
        <v>3.8094406700671999</v>
      </c>
      <c r="M6918" s="11">
        <v>3.8959219037925501</v>
      </c>
      <c r="N6918" s="11">
        <v>277.48221895040001</v>
      </c>
      <c r="O6918" s="11">
        <v>339.81937852495003</v>
      </c>
      <c r="P6918" s="11">
        <v>232.25193132546801</v>
      </c>
      <c r="Q6918" s="11">
        <v>583.069743679044</v>
      </c>
      <c r="R6918" s="11">
        <v>541.89293531705903</v>
      </c>
      <c r="S6918" s="11">
        <v>449.14413948008399</v>
      </c>
      <c r="T6918" s="36">
        <f t="shared" si="108"/>
        <v>2.3970332104693477</v>
      </c>
      <c r="U6918" s="8">
        <v>7.9624668268198098E-2</v>
      </c>
      <c r="V6918" s="8">
        <v>-0.88975668813526398</v>
      </c>
      <c r="W6918" s="8">
        <v>0.96938135640346201</v>
      </c>
      <c r="X6918" s="12" t="s">
        <v>2864</v>
      </c>
      <c r="Y6918" s="5" t="s">
        <v>37</v>
      </c>
      <c r="Z6918" s="5" t="s">
        <v>37</v>
      </c>
    </row>
    <row r="6919" spans="1:26" x14ac:dyDescent="0.25">
      <c r="A6919" s="5" t="s">
        <v>5274</v>
      </c>
      <c r="B6919" s="6">
        <v>85.397709646674699</v>
      </c>
      <c r="C6919" s="7">
        <v>-0.29459436377662002</v>
      </c>
      <c r="D6919" s="8">
        <v>0.92869112813337995</v>
      </c>
      <c r="E6919" s="8">
        <v>-0.31721457743301501</v>
      </c>
      <c r="F6919" s="9">
        <v>0.75108078949927204</v>
      </c>
      <c r="G6919" s="10">
        <v>0.86829911542167204</v>
      </c>
      <c r="H6919" s="11">
        <v>6.8093796061447804</v>
      </c>
      <c r="I6919" s="11">
        <v>2.1172546948595001</v>
      </c>
      <c r="J6919" s="11">
        <v>11.100276129526099</v>
      </c>
      <c r="K6919" s="11">
        <v>3.0850250988309198</v>
      </c>
      <c r="L6919" s="11">
        <v>1.9047203350335999</v>
      </c>
      <c r="M6919" s="11">
        <v>0.55656027197036395</v>
      </c>
      <c r="N6919" s="11">
        <v>296.20801286729801</v>
      </c>
      <c r="O6919" s="11">
        <v>151.38371068245399</v>
      </c>
      <c r="P6919" s="11">
        <v>388.50966453341198</v>
      </c>
      <c r="Q6919" s="11">
        <v>56.558793478566898</v>
      </c>
      <c r="R6919" s="11">
        <v>44.760927873289504</v>
      </c>
      <c r="S6919" s="11">
        <v>61.778190188710397</v>
      </c>
      <c r="T6919" s="36">
        <f t="shared" si="108"/>
        <v>2.3952729556452277</v>
      </c>
      <c r="U6919" s="8">
        <v>1.8523408291238701</v>
      </c>
      <c r="V6919" s="8">
        <v>2.3579395897652899</v>
      </c>
      <c r="W6919" s="8">
        <v>-0.50559876064142695</v>
      </c>
      <c r="X6919" s="12" t="s">
        <v>5275</v>
      </c>
      <c r="Y6919" s="5" t="s">
        <v>5276</v>
      </c>
      <c r="Z6919" s="5" t="s">
        <v>5277</v>
      </c>
    </row>
    <row r="6920" spans="1:26" x14ac:dyDescent="0.25">
      <c r="A6920" s="5" t="s">
        <v>16853</v>
      </c>
      <c r="B6920" s="6">
        <v>337.738472444992</v>
      </c>
      <c r="C6920" s="7">
        <v>-0.50535814399340395</v>
      </c>
      <c r="D6920" s="8">
        <v>0.497964498040738</v>
      </c>
      <c r="E6920" s="8">
        <v>-1.0148477371012501</v>
      </c>
      <c r="F6920" s="9">
        <v>0.31017841422901898</v>
      </c>
      <c r="G6920" s="10">
        <v>0.52621998335280395</v>
      </c>
      <c r="H6920" s="11">
        <v>27.2375184245791</v>
      </c>
      <c r="I6920" s="11">
        <v>14.8207828640165</v>
      </c>
      <c r="J6920" s="11">
        <v>27.3237566265257</v>
      </c>
      <c r="K6920" s="11">
        <v>12.340100395323701</v>
      </c>
      <c r="L6920" s="11">
        <v>8.5712415076511892</v>
      </c>
      <c r="M6920" s="11">
        <v>13.9140067992591</v>
      </c>
      <c r="N6920" s="11">
        <v>941.39673054951697</v>
      </c>
      <c r="O6920" s="11">
        <v>687.04914848190697</v>
      </c>
      <c r="P6920" s="11">
        <v>1268.84694834429</v>
      </c>
      <c r="Q6920" s="11">
        <v>352.721202966335</v>
      </c>
      <c r="R6920" s="11">
        <v>348.56382131114799</v>
      </c>
      <c r="S6920" s="11">
        <v>350.07641106935898</v>
      </c>
      <c r="T6920" s="36">
        <f t="shared" si="108"/>
        <v>2.3947202457255794</v>
      </c>
      <c r="U6920" s="8">
        <v>0.99442483405453497</v>
      </c>
      <c r="V6920" s="8">
        <v>1.4624467822073699</v>
      </c>
      <c r="W6920" s="8">
        <v>-0.46802194815283299</v>
      </c>
      <c r="X6920" s="12" t="s">
        <v>16854</v>
      </c>
      <c r="Y6920" s="5" t="s">
        <v>16855</v>
      </c>
      <c r="Z6920" s="5" t="s">
        <v>37</v>
      </c>
    </row>
    <row r="6921" spans="1:26" x14ac:dyDescent="0.25">
      <c r="A6921" s="5" t="s">
        <v>4360</v>
      </c>
      <c r="B6921" s="6">
        <v>307.47840981485598</v>
      </c>
      <c r="C6921" s="7">
        <v>-0.44827101344007603</v>
      </c>
      <c r="D6921" s="8">
        <v>0.49451679338163501</v>
      </c>
      <c r="E6921" s="8">
        <v>-0.90648289287545203</v>
      </c>
      <c r="F6921" s="9">
        <v>0.36468031557012898</v>
      </c>
      <c r="G6921" s="10">
        <v>0.58244104822349396</v>
      </c>
      <c r="H6921" s="11">
        <v>5.1070347046085898</v>
      </c>
      <c r="I6921" s="11">
        <v>16.938037558876001</v>
      </c>
      <c r="J6921" s="11">
        <v>31.5930935994203</v>
      </c>
      <c r="K6921" s="11">
        <v>14.3967837945443</v>
      </c>
      <c r="L6921" s="11">
        <v>13.333042345235199</v>
      </c>
      <c r="M6921" s="11">
        <v>18.923049246992399</v>
      </c>
      <c r="N6921" s="11">
        <v>738.81768726670896</v>
      </c>
      <c r="O6921" s="11">
        <v>734.68737911624601</v>
      </c>
      <c r="P6921" s="11">
        <v>770.188389910193</v>
      </c>
      <c r="Q6921" s="11">
        <v>470.98049842152102</v>
      </c>
      <c r="R6921" s="11">
        <v>465.70412191571501</v>
      </c>
      <c r="S6921" s="11">
        <v>409.07179989821702</v>
      </c>
      <c r="T6921" s="36">
        <f t="shared" si="108"/>
        <v>2.39061916914094</v>
      </c>
      <c r="U6921" s="8">
        <v>0.20129390329477201</v>
      </c>
      <c r="V6921" s="8">
        <v>0.73745827370972705</v>
      </c>
      <c r="W6921" s="8">
        <v>-0.53616437041495402</v>
      </c>
      <c r="X6921" s="12" t="s">
        <v>4355</v>
      </c>
      <c r="Y6921" s="5" t="s">
        <v>37</v>
      </c>
      <c r="Z6921" s="5" t="s">
        <v>4361</v>
      </c>
    </row>
    <row r="6922" spans="1:26" x14ac:dyDescent="0.25">
      <c r="A6922" s="5" t="s">
        <v>15685</v>
      </c>
      <c r="B6922" s="6">
        <v>82.016419257053997</v>
      </c>
      <c r="C6922" s="7">
        <v>-0.74106116030956404</v>
      </c>
      <c r="D6922" s="8">
        <v>0.74564833912708595</v>
      </c>
      <c r="E6922" s="8">
        <v>-0.99384806674029103</v>
      </c>
      <c r="F6922" s="9">
        <v>0.32029684099364703</v>
      </c>
      <c r="G6922" s="10">
        <v>0.53653928856521405</v>
      </c>
      <c r="H6922" s="11">
        <v>5.1070347046085898</v>
      </c>
      <c r="I6922" s="11">
        <v>4.2345093897190003</v>
      </c>
      <c r="J6922" s="11">
        <v>3.4154695783157099</v>
      </c>
      <c r="K6922" s="11">
        <v>10.283416996103099</v>
      </c>
      <c r="L6922" s="11">
        <v>6.6665211726175899</v>
      </c>
      <c r="M6922" s="11">
        <v>1.1131205439407299</v>
      </c>
      <c r="N6922" s="11">
        <v>185.555594267445</v>
      </c>
      <c r="O6922" s="11">
        <v>169.38037558875999</v>
      </c>
      <c r="P6922" s="11">
        <v>179.31215286157499</v>
      </c>
      <c r="Q6922" s="11">
        <v>104.890853360251</v>
      </c>
      <c r="R6922" s="11">
        <v>162.85358864537301</v>
      </c>
      <c r="S6922" s="11">
        <v>151.38439397593899</v>
      </c>
      <c r="T6922" s="36">
        <f t="shared" si="108"/>
        <v>2.3878443611082703</v>
      </c>
      <c r="U6922" s="8">
        <v>-0.50175156879501404</v>
      </c>
      <c r="V6922" s="8">
        <v>0.350116151422523</v>
      </c>
      <c r="W6922" s="8">
        <v>-0.85186772021753698</v>
      </c>
      <c r="X6922" s="12" t="s">
        <v>15686</v>
      </c>
      <c r="Y6922" s="5" t="s">
        <v>37</v>
      </c>
      <c r="Z6922" s="5" t="s">
        <v>37</v>
      </c>
    </row>
    <row r="6923" spans="1:26" x14ac:dyDescent="0.25">
      <c r="A6923" s="5" t="s">
        <v>8175</v>
      </c>
      <c r="B6923" s="6">
        <v>230.474727384012</v>
      </c>
      <c r="C6923" s="7">
        <v>-0.97985869295508798</v>
      </c>
      <c r="D6923" s="8">
        <v>0.57089977086527799</v>
      </c>
      <c r="E6923" s="8">
        <v>-1.7163410163398301</v>
      </c>
      <c r="F6923" s="9">
        <v>8.60996453437127E-2</v>
      </c>
      <c r="G6923" s="10">
        <v>0.23746284525709199</v>
      </c>
      <c r="H6923" s="11">
        <v>13.6187592122896</v>
      </c>
      <c r="I6923" s="11">
        <v>15.879410211446199</v>
      </c>
      <c r="J6923" s="11">
        <v>9.3925413403682096</v>
      </c>
      <c r="K6923" s="11">
        <v>25.708542490257699</v>
      </c>
      <c r="L6923" s="11">
        <v>10.4759618426848</v>
      </c>
      <c r="M6923" s="11">
        <v>13.357446527288699</v>
      </c>
      <c r="N6923" s="11">
        <v>520.91753987007598</v>
      </c>
      <c r="O6923" s="11">
        <v>746.332279937973</v>
      </c>
      <c r="P6923" s="11">
        <v>362.039775301465</v>
      </c>
      <c r="Q6923" s="11">
        <v>339.35276087140102</v>
      </c>
      <c r="R6923" s="11">
        <v>368.563384829001</v>
      </c>
      <c r="S6923" s="11">
        <v>340.058326173892</v>
      </c>
      <c r="T6923" s="36">
        <f t="shared" si="108"/>
        <v>2.38697349328435</v>
      </c>
      <c r="U6923" s="8">
        <v>-0.34922507845532502</v>
      </c>
      <c r="V6923" s="8">
        <v>0.63663948187079999</v>
      </c>
      <c r="W6923" s="8">
        <v>-0.98586456032612602</v>
      </c>
      <c r="X6923" s="12" t="s">
        <v>8164</v>
      </c>
      <c r="Y6923" s="5" t="s">
        <v>37</v>
      </c>
      <c r="Z6923" s="5" t="s">
        <v>8176</v>
      </c>
    </row>
    <row r="6924" spans="1:26" x14ac:dyDescent="0.25">
      <c r="A6924" s="5" t="s">
        <v>8226</v>
      </c>
      <c r="B6924" s="6">
        <v>92.950955766487098</v>
      </c>
      <c r="C6924" s="7">
        <v>-0.80203412649122796</v>
      </c>
      <c r="D6924" s="8">
        <v>0.770911771228322</v>
      </c>
      <c r="E6924" s="8">
        <v>-1.0403708393417299</v>
      </c>
      <c r="F6924" s="9">
        <v>0.29816764414873298</v>
      </c>
      <c r="G6924" s="10">
        <v>0.51430223588427504</v>
      </c>
      <c r="H6924" s="11">
        <v>1.7023449015362</v>
      </c>
      <c r="I6924" s="11">
        <v>5.2931367371487497</v>
      </c>
      <c r="J6924" s="11" t="s">
        <v>24</v>
      </c>
      <c r="K6924" s="11">
        <v>7.1983918972721499</v>
      </c>
      <c r="L6924" s="11">
        <v>3.8094406700671999</v>
      </c>
      <c r="M6924" s="11">
        <v>6.1221629916740001</v>
      </c>
      <c r="N6924" s="11">
        <v>112.354763501389</v>
      </c>
      <c r="O6924" s="11">
        <v>174.673512325909</v>
      </c>
      <c r="P6924" s="11">
        <v>152.84226362962801</v>
      </c>
      <c r="Q6924" s="11">
        <v>211.83839011972299</v>
      </c>
      <c r="R6924" s="11">
        <v>231.423520706582</v>
      </c>
      <c r="S6924" s="11">
        <v>208.15354171691601</v>
      </c>
      <c r="T6924" s="36">
        <f t="shared" si="108"/>
        <v>2.3855251754260678</v>
      </c>
      <c r="U6924" s="8">
        <v>-1.29202948197108</v>
      </c>
      <c r="V6924" s="8">
        <v>-0.56649896372904895</v>
      </c>
      <c r="W6924" s="8">
        <v>-0.72553051824202697</v>
      </c>
      <c r="X6924" s="12" t="s">
        <v>8227</v>
      </c>
      <c r="Y6924" s="5" t="s">
        <v>8228</v>
      </c>
      <c r="Z6924" s="5" t="s">
        <v>8229</v>
      </c>
    </row>
    <row r="6925" spans="1:26" x14ac:dyDescent="0.25">
      <c r="A6925" s="5" t="s">
        <v>15159</v>
      </c>
      <c r="B6925" s="6">
        <v>157.82392853102101</v>
      </c>
      <c r="C6925" s="7">
        <v>-0.45465381160004098</v>
      </c>
      <c r="D6925" s="8">
        <v>0.63540579960750698</v>
      </c>
      <c r="E6925" s="8">
        <v>-0.715532989911143</v>
      </c>
      <c r="F6925" s="9">
        <v>0.47427976340973499</v>
      </c>
      <c r="G6925" s="10">
        <v>0.67756793762315204</v>
      </c>
      <c r="H6925" s="11">
        <v>8.5117245076809809</v>
      </c>
      <c r="I6925" s="11">
        <v>3.17588204228925</v>
      </c>
      <c r="J6925" s="11">
        <v>6.8309391566314197</v>
      </c>
      <c r="K6925" s="11">
        <v>9.2550752964927607</v>
      </c>
      <c r="L6925" s="11">
        <v>4.7618008375839898</v>
      </c>
      <c r="M6925" s="11">
        <v>17.8099287030516</v>
      </c>
      <c r="N6925" s="11">
        <v>234.92359641199499</v>
      </c>
      <c r="O6925" s="11">
        <v>310.17781279691701</v>
      </c>
      <c r="P6925" s="11">
        <v>231.39806393088901</v>
      </c>
      <c r="Q6925" s="11">
        <v>309.53085158270198</v>
      </c>
      <c r="R6925" s="11">
        <v>329.51661796081203</v>
      </c>
      <c r="S6925" s="11">
        <v>427.99484914521003</v>
      </c>
      <c r="T6925" s="36">
        <f t="shared" si="108"/>
        <v>2.3848755018108778</v>
      </c>
      <c r="U6925" s="8">
        <v>-0.78127152320649595</v>
      </c>
      <c r="V6925" s="8">
        <v>-0.45856054345175801</v>
      </c>
      <c r="W6925" s="8">
        <v>-0.322710979754737</v>
      </c>
      <c r="X6925" s="12" t="s">
        <v>15150</v>
      </c>
      <c r="Y6925" s="5" t="s">
        <v>37</v>
      </c>
      <c r="Z6925" s="5" t="s">
        <v>37</v>
      </c>
    </row>
    <row r="6926" spans="1:26" x14ac:dyDescent="0.25">
      <c r="A6926" s="5" t="s">
        <v>8064</v>
      </c>
      <c r="B6926" s="6">
        <v>192.85452525215001</v>
      </c>
      <c r="C6926" s="7">
        <v>-0.95858010284681205</v>
      </c>
      <c r="D6926" s="8">
        <v>0.76793354825224802</v>
      </c>
      <c r="E6926" s="8">
        <v>-1.2482591820978</v>
      </c>
      <c r="F6926" s="9">
        <v>0.211936156994917</v>
      </c>
      <c r="G6926" s="10">
        <v>0.41840925378643301</v>
      </c>
      <c r="H6926" s="11">
        <v>17.023449015362001</v>
      </c>
      <c r="I6926" s="11" t="s">
        <v>24</v>
      </c>
      <c r="J6926" s="11">
        <v>3.4154695783157099</v>
      </c>
      <c r="K6926" s="11">
        <v>14.3967837945443</v>
      </c>
      <c r="L6926" s="11">
        <v>5.7141610051007898</v>
      </c>
      <c r="M6926" s="11">
        <v>6.1221629916740001</v>
      </c>
      <c r="N6926" s="11">
        <v>379.62291304257201</v>
      </c>
      <c r="O6926" s="11">
        <v>481.67544308053601</v>
      </c>
      <c r="P6926" s="11">
        <v>426.07982989488499</v>
      </c>
      <c r="Q6926" s="11">
        <v>314.67256008075401</v>
      </c>
      <c r="R6926" s="11">
        <v>366.65866449396799</v>
      </c>
      <c r="S6926" s="11">
        <v>298.87286604808497</v>
      </c>
      <c r="T6926" s="36">
        <f t="shared" si="108"/>
        <v>2.3814585506801551</v>
      </c>
      <c r="U6926" s="8">
        <v>-0.36006986484619202</v>
      </c>
      <c r="V6926" s="8">
        <v>0.39328185583916397</v>
      </c>
      <c r="W6926" s="8">
        <v>-0.75335172068535605</v>
      </c>
      <c r="X6926" s="12" t="s">
        <v>8065</v>
      </c>
      <c r="Y6926" s="5" t="s">
        <v>37</v>
      </c>
      <c r="Z6926" s="5" t="s">
        <v>37</v>
      </c>
    </row>
    <row r="6927" spans="1:26" x14ac:dyDescent="0.25">
      <c r="A6927" s="5" t="s">
        <v>18576</v>
      </c>
      <c r="B6927" s="6">
        <v>197.732634318865</v>
      </c>
      <c r="C6927" s="7">
        <v>0.51032210918847598</v>
      </c>
      <c r="D6927" s="8">
        <v>0.906941094557141</v>
      </c>
      <c r="E6927" s="8">
        <v>0.56268495523148099</v>
      </c>
      <c r="F6927" s="9">
        <v>0.57364943067002205</v>
      </c>
      <c r="G6927" s="10">
        <v>0.751470084938473</v>
      </c>
      <c r="H6927" s="11">
        <v>5.1070347046085898</v>
      </c>
      <c r="I6927" s="11">
        <v>17.9966649063057</v>
      </c>
      <c r="J6927" s="11">
        <v>0.85386739457892802</v>
      </c>
      <c r="K6927" s="11">
        <v>3.0850250988309198</v>
      </c>
      <c r="L6927" s="11">
        <v>3.8094406700671999</v>
      </c>
      <c r="M6927" s="11">
        <v>13.9140067992591</v>
      </c>
      <c r="N6927" s="11">
        <v>323.44553129187699</v>
      </c>
      <c r="O6927" s="11">
        <v>408.63015610788301</v>
      </c>
      <c r="P6927" s="11">
        <v>274.09143365983601</v>
      </c>
      <c r="Q6927" s="11">
        <v>462.75376482463798</v>
      </c>
      <c r="R6927" s="11">
        <v>426.65735504752598</v>
      </c>
      <c r="S6927" s="11">
        <v>432.44733132097298</v>
      </c>
      <c r="T6927" s="36">
        <f t="shared" si="108"/>
        <v>2.3810723391819311</v>
      </c>
      <c r="U6927" s="8">
        <v>0.20331033473999399</v>
      </c>
      <c r="V6927" s="8">
        <v>-0.39369774478140701</v>
      </c>
      <c r="W6927" s="8">
        <v>0.597008079521401</v>
      </c>
      <c r="X6927" s="12" t="s">
        <v>18577</v>
      </c>
      <c r="Y6927" s="5" t="s">
        <v>18578</v>
      </c>
      <c r="Z6927" s="5" t="s">
        <v>37</v>
      </c>
    </row>
    <row r="6928" spans="1:26" x14ac:dyDescent="0.25">
      <c r="A6928" s="5" t="s">
        <v>8124</v>
      </c>
      <c r="B6928" s="6">
        <v>115.201606773069</v>
      </c>
      <c r="C6928" s="7">
        <v>-1.69929649408582</v>
      </c>
      <c r="D6928" s="8">
        <v>0.90486780495070696</v>
      </c>
      <c r="E6928" s="8">
        <v>-1.8779499997553699</v>
      </c>
      <c r="F6928" s="9">
        <v>6.0388005454808803E-2</v>
      </c>
      <c r="G6928" s="10">
        <v>0.191160832248706</v>
      </c>
      <c r="H6928" s="11" t="s">
        <v>24</v>
      </c>
      <c r="I6928" s="11">
        <v>6.3517640845784999</v>
      </c>
      <c r="J6928" s="11" t="s">
        <v>24</v>
      </c>
      <c r="K6928" s="11" t="s">
        <v>24</v>
      </c>
      <c r="L6928" s="11">
        <v>4.7618008375839898</v>
      </c>
      <c r="M6928" s="11">
        <v>8.9049643515258197</v>
      </c>
      <c r="N6928" s="11">
        <v>228.11421680584999</v>
      </c>
      <c r="O6928" s="11">
        <v>256.187818077999</v>
      </c>
      <c r="P6928" s="11">
        <v>316.784803388782</v>
      </c>
      <c r="Q6928" s="11">
        <v>169.67638043570099</v>
      </c>
      <c r="R6928" s="11">
        <v>185.710232665776</v>
      </c>
      <c r="S6928" s="11">
        <v>205.92730062903499</v>
      </c>
      <c r="T6928" s="36">
        <f t="shared" si="108"/>
        <v>2.3786799811645989</v>
      </c>
      <c r="U6928" s="8">
        <v>-1.1054425748836001</v>
      </c>
      <c r="V6928" s="8">
        <v>0.51315081911817595</v>
      </c>
      <c r="W6928" s="8">
        <v>-1.61859339400177</v>
      </c>
      <c r="X6928" s="12" t="s">
        <v>8125</v>
      </c>
      <c r="Y6928" s="5" t="s">
        <v>37</v>
      </c>
      <c r="Z6928" s="5" t="s">
        <v>37</v>
      </c>
    </row>
    <row r="6929" spans="1:26" x14ac:dyDescent="0.25">
      <c r="A6929" s="5" t="s">
        <v>15709</v>
      </c>
      <c r="B6929" s="6">
        <v>321.20277293079101</v>
      </c>
      <c r="C6929" s="7">
        <v>0.49741398356552002</v>
      </c>
      <c r="D6929" s="8">
        <v>0.47567308851672602</v>
      </c>
      <c r="E6929" s="8">
        <v>1.0457055393160599</v>
      </c>
      <c r="F6929" s="9">
        <v>0.29569700454659198</v>
      </c>
      <c r="G6929" s="10">
        <v>0.51109020090547896</v>
      </c>
      <c r="H6929" s="11">
        <v>5.1070347046085898</v>
      </c>
      <c r="I6929" s="11">
        <v>22.231174296024701</v>
      </c>
      <c r="J6929" s="11">
        <v>20.492817469894302</v>
      </c>
      <c r="K6929" s="11">
        <v>12.340100395323701</v>
      </c>
      <c r="L6929" s="11">
        <v>11.428322010201599</v>
      </c>
      <c r="M6929" s="11">
        <v>8.9049643515258197</v>
      </c>
      <c r="N6929" s="11">
        <v>754.13879138053505</v>
      </c>
      <c r="O6929" s="11">
        <v>662.70071949102305</v>
      </c>
      <c r="P6929" s="11">
        <v>594.291706626934</v>
      </c>
      <c r="Q6929" s="11">
        <v>562.50290968683805</v>
      </c>
      <c r="R6929" s="11">
        <v>677.12807910444405</v>
      </c>
      <c r="S6929" s="11">
        <v>523.16665565214203</v>
      </c>
      <c r="T6929" s="36">
        <f t="shared" si="108"/>
        <v>2.3783145552293359</v>
      </c>
      <c r="U6929" s="8">
        <v>0.54983074744031701</v>
      </c>
      <c r="V6929" s="8">
        <v>0.19014034033010199</v>
      </c>
      <c r="W6929" s="8">
        <v>0.35969040711021499</v>
      </c>
      <c r="X6929" s="12" t="s">
        <v>15710</v>
      </c>
      <c r="Y6929" s="5" t="s">
        <v>15711</v>
      </c>
      <c r="Z6929" s="5" t="s">
        <v>15712</v>
      </c>
    </row>
    <row r="6930" spans="1:26" x14ac:dyDescent="0.25">
      <c r="A6930" s="5" t="s">
        <v>16956</v>
      </c>
      <c r="B6930" s="6">
        <v>132.02833100997699</v>
      </c>
      <c r="C6930" s="7">
        <v>-1.53299369886875</v>
      </c>
      <c r="D6930" s="8">
        <v>0.94878866737536804</v>
      </c>
      <c r="E6930" s="8">
        <v>-1.61573778395717</v>
      </c>
      <c r="F6930" s="9">
        <v>0.106151018131921</v>
      </c>
      <c r="G6930" s="10">
        <v>0.27344968157604199</v>
      </c>
      <c r="H6930" s="11">
        <v>6.8093796061447804</v>
      </c>
      <c r="I6930" s="11" t="s">
        <v>24</v>
      </c>
      <c r="J6930" s="11" t="s">
        <v>24</v>
      </c>
      <c r="K6930" s="11" t="s">
        <v>24</v>
      </c>
      <c r="L6930" s="11">
        <v>2.8570805025503998</v>
      </c>
      <c r="M6930" s="11">
        <v>6.6787232636443701</v>
      </c>
      <c r="N6930" s="11">
        <v>320.04084148880497</v>
      </c>
      <c r="O6930" s="11">
        <v>228.66350704482599</v>
      </c>
      <c r="P6930" s="11">
        <v>310.80773162673</v>
      </c>
      <c r="Q6930" s="11">
        <v>240.631957708812</v>
      </c>
      <c r="R6930" s="11">
        <v>248.56600372188399</v>
      </c>
      <c r="S6930" s="11">
        <v>219.28474715632299</v>
      </c>
      <c r="T6930" s="36">
        <f t="shared" si="108"/>
        <v>2.3767134040306939</v>
      </c>
      <c r="U6930" s="8">
        <v>-0.48583118528668201</v>
      </c>
      <c r="V6930" s="8">
        <v>0.27878527366828398</v>
      </c>
      <c r="W6930" s="8">
        <v>-0.76461645895496599</v>
      </c>
      <c r="X6930" s="12" t="s">
        <v>16957</v>
      </c>
      <c r="Y6930" s="5" t="s">
        <v>16958</v>
      </c>
      <c r="Z6930" s="5" t="s">
        <v>16959</v>
      </c>
    </row>
    <row r="6931" spans="1:26" x14ac:dyDescent="0.25">
      <c r="A6931" s="5" t="s">
        <v>4106</v>
      </c>
      <c r="B6931" s="6">
        <v>152.49719763455201</v>
      </c>
      <c r="C6931" s="7">
        <v>-0.159483608873636</v>
      </c>
      <c r="D6931" s="8">
        <v>0.63943207972932103</v>
      </c>
      <c r="E6931" s="8">
        <v>-0.24941446312976201</v>
      </c>
      <c r="F6931" s="9">
        <v>0.80304019863038101</v>
      </c>
      <c r="G6931" s="10">
        <v>0.89470575819600495</v>
      </c>
      <c r="H6931" s="11">
        <v>15.3211041138258</v>
      </c>
      <c r="I6931" s="11">
        <v>1.0586273474297501</v>
      </c>
      <c r="J6931" s="11">
        <v>6.8309391566314197</v>
      </c>
      <c r="K6931" s="11">
        <v>7.1983918972721499</v>
      </c>
      <c r="L6931" s="11">
        <v>7.61888134013439</v>
      </c>
      <c r="M6931" s="11">
        <v>5.0090424477332798</v>
      </c>
      <c r="N6931" s="11">
        <v>367.70649873181799</v>
      </c>
      <c r="O6931" s="11">
        <v>302.76742136490799</v>
      </c>
      <c r="P6931" s="11">
        <v>306.53839465383498</v>
      </c>
      <c r="Q6931" s="11">
        <v>307.47416818348199</v>
      </c>
      <c r="R6931" s="11">
        <v>201.90035551356101</v>
      </c>
      <c r="S6931" s="11">
        <v>300.54254686399702</v>
      </c>
      <c r="T6931" s="36">
        <f t="shared" si="108"/>
        <v>2.3756784093159395</v>
      </c>
      <c r="U6931" s="8">
        <v>0.227371599436893</v>
      </c>
      <c r="V6931" s="8">
        <v>0.27060255235811698</v>
      </c>
      <c r="W6931" s="8">
        <v>-4.32309529212246E-2</v>
      </c>
      <c r="X6931" s="12" t="s">
        <v>4107</v>
      </c>
      <c r="Y6931" s="5" t="s">
        <v>37</v>
      </c>
      <c r="Z6931" s="5" t="s">
        <v>37</v>
      </c>
    </row>
    <row r="6932" spans="1:26" x14ac:dyDescent="0.25">
      <c r="A6932" s="5" t="s">
        <v>3702</v>
      </c>
      <c r="B6932" s="6">
        <v>149.04823041109501</v>
      </c>
      <c r="C6932" s="7">
        <v>5.24496247775946E-2</v>
      </c>
      <c r="D6932" s="8">
        <v>0.82526895874230299</v>
      </c>
      <c r="E6932" s="8">
        <v>6.3554583293096295E-2</v>
      </c>
      <c r="F6932" s="9">
        <v>0.94932489587021796</v>
      </c>
      <c r="G6932" s="10">
        <v>0.97238636141588697</v>
      </c>
      <c r="H6932" s="11">
        <v>8.5117245076809809</v>
      </c>
      <c r="I6932" s="11">
        <v>4.2345093897190003</v>
      </c>
      <c r="J6932" s="11" t="s">
        <v>24</v>
      </c>
      <c r="K6932" s="11">
        <v>6.1700501976618396</v>
      </c>
      <c r="L6932" s="11" t="s">
        <v>24</v>
      </c>
      <c r="M6932" s="11">
        <v>5.56560271970364</v>
      </c>
      <c r="N6932" s="11">
        <v>202.57904328280699</v>
      </c>
      <c r="O6932" s="11">
        <v>327.11585035579299</v>
      </c>
      <c r="P6932" s="11">
        <v>275.79916844899401</v>
      </c>
      <c r="Q6932" s="11">
        <v>261.19879170101802</v>
      </c>
      <c r="R6932" s="11">
        <v>372.37282549906797</v>
      </c>
      <c r="S6932" s="11">
        <v>325.03119883069297</v>
      </c>
      <c r="T6932" s="36">
        <f t="shared" si="108"/>
        <v>2.3736178509557808</v>
      </c>
      <c r="U6932" s="8">
        <v>0.11917293105019</v>
      </c>
      <c r="V6932" s="8">
        <v>-0.251059224319786</v>
      </c>
      <c r="W6932" s="8">
        <v>0.370232155369976</v>
      </c>
      <c r="X6932" s="12" t="s">
        <v>3703</v>
      </c>
      <c r="Y6932" s="5" t="s">
        <v>37</v>
      </c>
      <c r="Z6932" s="5" t="s">
        <v>37</v>
      </c>
    </row>
    <row r="6933" spans="1:26" x14ac:dyDescent="0.25">
      <c r="A6933" s="5" t="s">
        <v>13449</v>
      </c>
      <c r="B6933" s="6">
        <v>204.03744102437599</v>
      </c>
      <c r="C6933" s="7">
        <v>0.95096440174762398</v>
      </c>
      <c r="D6933" s="8">
        <v>0.76948276645379599</v>
      </c>
      <c r="E6933" s="8">
        <v>1.235848862646</v>
      </c>
      <c r="F6933" s="9">
        <v>0.21651474828898301</v>
      </c>
      <c r="G6933" s="10">
        <v>0.42380330072683697</v>
      </c>
      <c r="H6933" s="11">
        <v>6.8093796061447804</v>
      </c>
      <c r="I6933" s="11" t="s">
        <v>24</v>
      </c>
      <c r="J6933" s="11">
        <v>10.246408734947099</v>
      </c>
      <c r="K6933" s="11">
        <v>4.1133667984412297</v>
      </c>
      <c r="L6933" s="11" t="s">
        <v>24</v>
      </c>
      <c r="M6933" s="11">
        <v>6.1221629916740001</v>
      </c>
      <c r="N6933" s="11">
        <v>328.55256599648601</v>
      </c>
      <c r="O6933" s="11">
        <v>386.39898181185902</v>
      </c>
      <c r="P6933" s="11">
        <v>363.747510090623</v>
      </c>
      <c r="Q6933" s="11">
        <v>396.93989604957801</v>
      </c>
      <c r="R6933" s="11">
        <v>389.51530851437099</v>
      </c>
      <c r="S6933" s="11">
        <v>556.003711698394</v>
      </c>
      <c r="T6933" s="36">
        <f t="shared" si="108"/>
        <v>2.3717164045241996</v>
      </c>
      <c r="U6933" s="8">
        <v>0.73667566170362697</v>
      </c>
      <c r="V6933" s="8">
        <v>-0.31558550856749801</v>
      </c>
      <c r="W6933" s="8">
        <v>1.05226117027112</v>
      </c>
      <c r="X6933" s="12" t="s">
        <v>13447</v>
      </c>
      <c r="Y6933" s="5" t="s">
        <v>37</v>
      </c>
      <c r="Z6933" s="5" t="s">
        <v>37</v>
      </c>
    </row>
    <row r="6934" spans="1:26" x14ac:dyDescent="0.25">
      <c r="A6934" s="5" t="s">
        <v>1616</v>
      </c>
      <c r="B6934" s="6">
        <v>118.028334680009</v>
      </c>
      <c r="C6934" s="7">
        <v>-1.0811066221985901</v>
      </c>
      <c r="D6934" s="8">
        <v>0.62979229907019996</v>
      </c>
      <c r="E6934" s="8">
        <v>-1.7166081957411901</v>
      </c>
      <c r="F6934" s="9">
        <v>8.6050784004994302E-2</v>
      </c>
      <c r="G6934" s="10">
        <v>0.23744734783225999</v>
      </c>
      <c r="H6934" s="11">
        <v>6.8093796061447804</v>
      </c>
      <c r="I6934" s="11">
        <v>7.4103914320082502</v>
      </c>
      <c r="J6934" s="11">
        <v>11.100276129526099</v>
      </c>
      <c r="K6934" s="11">
        <v>4.1133667984412297</v>
      </c>
      <c r="L6934" s="11">
        <v>7.61888134013439</v>
      </c>
      <c r="M6934" s="11">
        <v>4.4524821757629098</v>
      </c>
      <c r="N6934" s="11">
        <v>406.86043146715099</v>
      </c>
      <c r="O6934" s="11">
        <v>414.98192019246198</v>
      </c>
      <c r="P6934" s="11">
        <v>246.76767703331001</v>
      </c>
      <c r="Q6934" s="11">
        <v>86.380702767265802</v>
      </c>
      <c r="R6934" s="11">
        <v>128.568622614768</v>
      </c>
      <c r="S6934" s="11">
        <v>91.275884603139701</v>
      </c>
      <c r="T6934" s="36">
        <f t="shared" si="108"/>
        <v>2.3694375392162006</v>
      </c>
      <c r="U6934" s="8">
        <v>0.64564676614182503</v>
      </c>
      <c r="V6934" s="8">
        <v>1.8030704990593101</v>
      </c>
      <c r="W6934" s="8">
        <v>-1.1574237329174799</v>
      </c>
      <c r="X6934" s="12" t="s">
        <v>1617</v>
      </c>
      <c r="Y6934" s="5" t="s">
        <v>1618</v>
      </c>
      <c r="Z6934" s="5" t="s">
        <v>1619</v>
      </c>
    </row>
    <row r="6935" spans="1:26" x14ac:dyDescent="0.25">
      <c r="A6935" s="5" t="s">
        <v>1959</v>
      </c>
      <c r="B6935" s="6">
        <v>269.63659936550602</v>
      </c>
      <c r="C6935" s="7">
        <v>-0.48942864791598001</v>
      </c>
      <c r="D6935" s="8">
        <v>0.54701388111794602</v>
      </c>
      <c r="E6935" s="8">
        <v>-0.89472802210379399</v>
      </c>
      <c r="F6935" s="9">
        <v>0.37093249525882899</v>
      </c>
      <c r="G6935" s="10">
        <v>0.58820289867309905</v>
      </c>
      <c r="H6935" s="11" t="s">
        <v>24</v>
      </c>
      <c r="I6935" s="11">
        <v>11.6449008217272</v>
      </c>
      <c r="J6935" s="11">
        <v>15.369613102420701</v>
      </c>
      <c r="K6935" s="11">
        <v>7.1983918972721499</v>
      </c>
      <c r="L6935" s="11">
        <v>13.333042345235199</v>
      </c>
      <c r="M6935" s="11">
        <v>15.027127343199799</v>
      </c>
      <c r="N6935" s="11">
        <v>560.07147260540899</v>
      </c>
      <c r="O6935" s="11">
        <v>654.23170071158495</v>
      </c>
      <c r="P6935" s="11">
        <v>496.95082364493601</v>
      </c>
      <c r="Q6935" s="11">
        <v>445.27195593126299</v>
      </c>
      <c r="R6935" s="11">
        <v>552.36889715974303</v>
      </c>
      <c r="S6935" s="11">
        <v>464.17126682328302</v>
      </c>
      <c r="T6935" s="36">
        <f t="shared" si="108"/>
        <v>2.3679577057620942</v>
      </c>
      <c r="U6935" s="8">
        <v>-0.39646224188497398</v>
      </c>
      <c r="V6935" s="8">
        <v>0.22729601102716299</v>
      </c>
      <c r="W6935" s="8">
        <v>-0.62375825291213705</v>
      </c>
      <c r="X6935" s="12" t="s">
        <v>1960</v>
      </c>
      <c r="Y6935" s="5" t="s">
        <v>37</v>
      </c>
      <c r="Z6935" s="5" t="s">
        <v>37</v>
      </c>
    </row>
    <row r="6936" spans="1:26" x14ac:dyDescent="0.25">
      <c r="A6936" s="5" t="s">
        <v>19361</v>
      </c>
      <c r="B6936" s="6">
        <v>87.0931756082459</v>
      </c>
      <c r="C6936" s="7">
        <v>1.46513884316925</v>
      </c>
      <c r="D6936" s="8">
        <v>1.02617470224561</v>
      </c>
      <c r="E6936" s="8">
        <v>1.42776745515461</v>
      </c>
      <c r="F6936" s="9">
        <v>0.153358803145241</v>
      </c>
      <c r="G6936" s="10">
        <v>0.34317940274915898</v>
      </c>
      <c r="H6936" s="11">
        <v>3.4046898030723902</v>
      </c>
      <c r="I6936" s="11">
        <v>2.1172546948595001</v>
      </c>
      <c r="J6936" s="11">
        <v>10.246408734947099</v>
      </c>
      <c r="K6936" s="11" t="s">
        <v>24</v>
      </c>
      <c r="L6936" s="11">
        <v>3.8094406700671999</v>
      </c>
      <c r="M6936" s="11" t="s">
        <v>24</v>
      </c>
      <c r="N6936" s="11">
        <v>223.00718210124199</v>
      </c>
      <c r="O6936" s="11">
        <v>143.973319250446</v>
      </c>
      <c r="P6936" s="11">
        <v>301.41519028636202</v>
      </c>
      <c r="Q6936" s="11">
        <v>93.579094664537905</v>
      </c>
      <c r="R6936" s="11">
        <v>133.33042345235199</v>
      </c>
      <c r="S6936" s="11">
        <v>130.235103641065</v>
      </c>
      <c r="T6936" s="36">
        <f t="shared" si="108"/>
        <v>2.3591344812883497</v>
      </c>
      <c r="U6936" s="8">
        <v>2.0493809088702402</v>
      </c>
      <c r="V6936" s="8">
        <v>0.90419403812510801</v>
      </c>
      <c r="W6936" s="8">
        <v>1.14518687074513</v>
      </c>
      <c r="X6936" s="12" t="s">
        <v>19359</v>
      </c>
      <c r="Y6936" s="5" t="s">
        <v>37</v>
      </c>
      <c r="Z6936" s="5" t="s">
        <v>37</v>
      </c>
    </row>
    <row r="6937" spans="1:26" x14ac:dyDescent="0.25">
      <c r="A6937" s="5" t="s">
        <v>3404</v>
      </c>
      <c r="B6937" s="6">
        <v>174.89523971196101</v>
      </c>
      <c r="C6937" s="7">
        <v>-0.72352314325897205</v>
      </c>
      <c r="D6937" s="8">
        <v>0.88557723751400397</v>
      </c>
      <c r="E6937" s="8">
        <v>-0.81700738525083205</v>
      </c>
      <c r="F6937" s="9">
        <v>0.41392420757886</v>
      </c>
      <c r="G6937" s="10">
        <v>0.62764395451318999</v>
      </c>
      <c r="H6937" s="11" t="s">
        <v>24</v>
      </c>
      <c r="I6937" s="11">
        <v>6.3517640845784999</v>
      </c>
      <c r="J6937" s="11">
        <v>17.077347891578601</v>
      </c>
      <c r="K6937" s="11">
        <v>2.0566833992206099</v>
      </c>
      <c r="L6937" s="11">
        <v>2.8570805025503998</v>
      </c>
      <c r="M6937" s="11">
        <v>10.0180848954666</v>
      </c>
      <c r="N6937" s="11">
        <v>405.15808656561501</v>
      </c>
      <c r="O6937" s="11">
        <v>403.33701937073499</v>
      </c>
      <c r="P6937" s="11">
        <v>683.09391566314196</v>
      </c>
      <c r="Q6937" s="11">
        <v>180.98813913141399</v>
      </c>
      <c r="R6937" s="11">
        <v>238.09004187919999</v>
      </c>
      <c r="S6937" s="11">
        <v>149.714713160028</v>
      </c>
      <c r="T6937" s="36">
        <f t="shared" si="108"/>
        <v>2.356122729205238</v>
      </c>
      <c r="U6937" s="8">
        <v>0.64990946854878595</v>
      </c>
      <c r="V6937" s="8">
        <v>1.3908747368847401</v>
      </c>
      <c r="W6937" s="8">
        <v>-0.74096526833595699</v>
      </c>
      <c r="X6937" s="12" t="s">
        <v>3402</v>
      </c>
      <c r="Y6937" s="5" t="s">
        <v>37</v>
      </c>
      <c r="Z6937" s="5" t="s">
        <v>37</v>
      </c>
    </row>
    <row r="6938" spans="1:26" x14ac:dyDescent="0.25">
      <c r="A6938" s="5" t="s">
        <v>18178</v>
      </c>
      <c r="B6938" s="6">
        <v>401.79975606836899</v>
      </c>
      <c r="C6938" s="7">
        <v>0.25330641335707799</v>
      </c>
      <c r="D6938" s="8">
        <v>0.58381270726682</v>
      </c>
      <c r="E6938" s="8">
        <v>0.43388300769087201</v>
      </c>
      <c r="F6938" s="9">
        <v>0.66437339966556497</v>
      </c>
      <c r="G6938" s="10">
        <v>0.81522705777778004</v>
      </c>
      <c r="H6938" s="11">
        <v>18.725793916898201</v>
      </c>
      <c r="I6938" s="11">
        <v>14.8207828640165</v>
      </c>
      <c r="J6938" s="11">
        <v>16.223480496999599</v>
      </c>
      <c r="K6938" s="11">
        <v>4.1133667984412297</v>
      </c>
      <c r="L6938" s="11">
        <v>28.570805025504001</v>
      </c>
      <c r="M6938" s="11">
        <v>17.8099287030516</v>
      </c>
      <c r="N6938" s="11">
        <v>730.30596275902803</v>
      </c>
      <c r="O6938" s="11">
        <v>823.61207630034505</v>
      </c>
      <c r="P6938" s="11">
        <v>560.13701084377703</v>
      </c>
      <c r="Q6938" s="11">
        <v>773.31295810695099</v>
      </c>
      <c r="R6938" s="11">
        <v>988.54985388243699</v>
      </c>
      <c r="S6938" s="11">
        <v>845.41505312298295</v>
      </c>
      <c r="T6938" s="36">
        <f t="shared" si="108"/>
        <v>2.3542460391556213</v>
      </c>
      <c r="U6938" s="8">
        <v>-2.0836793241977101E-2</v>
      </c>
      <c r="V6938" s="8">
        <v>-0.302531398306217</v>
      </c>
      <c r="W6938" s="8">
        <v>0.28169460506423999</v>
      </c>
      <c r="X6938" s="12" t="s">
        <v>18167</v>
      </c>
      <c r="Y6938" s="5" t="s">
        <v>18179</v>
      </c>
      <c r="Z6938" s="5" t="s">
        <v>18180</v>
      </c>
    </row>
    <row r="6939" spans="1:26" x14ac:dyDescent="0.25">
      <c r="A6939" s="5" t="s">
        <v>512</v>
      </c>
      <c r="B6939" s="6">
        <v>358.43060466674802</v>
      </c>
      <c r="C6939" s="7">
        <v>0.88744572659149301</v>
      </c>
      <c r="D6939" s="8">
        <v>0.55792525674058502</v>
      </c>
      <c r="E6939" s="8">
        <v>1.5906175887716201</v>
      </c>
      <c r="F6939" s="9">
        <v>0.111695663670034</v>
      </c>
      <c r="G6939" s="10">
        <v>0.28278009171406299</v>
      </c>
      <c r="H6939" s="11">
        <v>6.8093796061447804</v>
      </c>
      <c r="I6939" s="11">
        <v>4.2345093897190003</v>
      </c>
      <c r="J6939" s="11">
        <v>16.223480496999599</v>
      </c>
      <c r="K6939" s="11">
        <v>18.5101505929855</v>
      </c>
      <c r="L6939" s="11">
        <v>8.5712415076511892</v>
      </c>
      <c r="M6939" s="11">
        <v>14.4705670712295</v>
      </c>
      <c r="N6939" s="11">
        <v>369.40884363335499</v>
      </c>
      <c r="O6939" s="11">
        <v>484.85132512282502</v>
      </c>
      <c r="P6939" s="11">
        <v>303.97679247009802</v>
      </c>
      <c r="Q6939" s="11">
        <v>964.58451423446797</v>
      </c>
      <c r="R6939" s="11">
        <v>1083.7858706341201</v>
      </c>
      <c r="S6939" s="11">
        <v>1025.7405812413799</v>
      </c>
      <c r="T6939" s="36">
        <f t="shared" si="108"/>
        <v>2.3542133782360195</v>
      </c>
      <c r="U6939" s="8">
        <v>-0.60774097266046301</v>
      </c>
      <c r="V6939" s="8">
        <v>-1.40823880147556</v>
      </c>
      <c r="W6939" s="8">
        <v>0.80049782881509801</v>
      </c>
      <c r="X6939" s="12" t="s">
        <v>506</v>
      </c>
      <c r="Y6939" s="5" t="s">
        <v>37</v>
      </c>
      <c r="Z6939" s="5" t="s">
        <v>513</v>
      </c>
    </row>
    <row r="6940" spans="1:26" x14ac:dyDescent="0.25">
      <c r="A6940" s="5" t="s">
        <v>19347</v>
      </c>
      <c r="B6940" s="6">
        <v>141.81940392288899</v>
      </c>
      <c r="C6940" s="7">
        <v>0.43385298958524798</v>
      </c>
      <c r="D6940" s="8">
        <v>0.66004361619936103</v>
      </c>
      <c r="E6940" s="8">
        <v>0.65730957612080898</v>
      </c>
      <c r="F6940" s="9">
        <v>0.51098188031666902</v>
      </c>
      <c r="G6940" s="10">
        <v>0.70442065094179396</v>
      </c>
      <c r="H6940" s="11">
        <v>3.4046898030723902</v>
      </c>
      <c r="I6940" s="11">
        <v>8.4690187794380005</v>
      </c>
      <c r="J6940" s="11">
        <v>11.954143524105</v>
      </c>
      <c r="K6940" s="11">
        <v>9.2550752964927607</v>
      </c>
      <c r="L6940" s="11">
        <v>1.9047203350335999</v>
      </c>
      <c r="M6940" s="11">
        <v>2.2262410878814598</v>
      </c>
      <c r="N6940" s="11">
        <v>270.67283934425501</v>
      </c>
      <c r="O6940" s="11">
        <v>359.93329812611501</v>
      </c>
      <c r="P6940" s="11">
        <v>382.53259277135999</v>
      </c>
      <c r="Q6940" s="11">
        <v>177.90311403258301</v>
      </c>
      <c r="R6940" s="11">
        <v>247.613643554368</v>
      </c>
      <c r="S6940" s="11">
        <v>225.96347041996799</v>
      </c>
      <c r="T6940" s="36">
        <f t="shared" si="108"/>
        <v>2.3518844355037318</v>
      </c>
      <c r="U6940" s="8">
        <v>0.831920032886306</v>
      </c>
      <c r="V6940" s="8">
        <v>0.63703843781060498</v>
      </c>
      <c r="W6940" s="8">
        <v>0.19488159507569999</v>
      </c>
      <c r="X6940" s="12" t="s">
        <v>19348</v>
      </c>
      <c r="Y6940" s="5" t="s">
        <v>37</v>
      </c>
      <c r="Z6940" s="5" t="s">
        <v>37</v>
      </c>
    </row>
    <row r="6941" spans="1:26" x14ac:dyDescent="0.25">
      <c r="A6941" s="5" t="s">
        <v>8105</v>
      </c>
      <c r="B6941" s="6">
        <v>94.244347253153506</v>
      </c>
      <c r="C6941" s="7">
        <v>-0.48335023354086498</v>
      </c>
      <c r="D6941" s="8">
        <v>0.81414332242182197</v>
      </c>
      <c r="E6941" s="8">
        <v>-0.59369182333037995</v>
      </c>
      <c r="F6941" s="9">
        <v>0.55271825293988697</v>
      </c>
      <c r="G6941" s="10">
        <v>0.73707394664687997</v>
      </c>
      <c r="H6941" s="11">
        <v>8.5117245076809809</v>
      </c>
      <c r="I6941" s="11">
        <v>7.4103914320082502</v>
      </c>
      <c r="J6941" s="11">
        <v>3.4154695783157099</v>
      </c>
      <c r="K6941" s="11">
        <v>6.1700501976618396</v>
      </c>
      <c r="L6941" s="11" t="s">
        <v>24</v>
      </c>
      <c r="M6941" s="11">
        <v>2.78280135985182</v>
      </c>
      <c r="N6941" s="11">
        <v>352.38539461799297</v>
      </c>
      <c r="O6941" s="11">
        <v>318.646831576355</v>
      </c>
      <c r="P6941" s="11">
        <v>152.84226362962801</v>
      </c>
      <c r="Q6941" s="11">
        <v>93.579094664537905</v>
      </c>
      <c r="R6941" s="11">
        <v>79.998254071411097</v>
      </c>
      <c r="S6941" s="11">
        <v>105.189891402399</v>
      </c>
      <c r="T6941" s="36">
        <f t="shared" si="108"/>
        <v>2.3471518728704051</v>
      </c>
      <c r="U6941" s="8">
        <v>1.1109885007968801</v>
      </c>
      <c r="V6941" s="8">
        <v>1.5633635418756699</v>
      </c>
      <c r="W6941" s="8">
        <v>-0.45237504107878701</v>
      </c>
      <c r="X6941" s="12" t="s">
        <v>8104</v>
      </c>
      <c r="Y6941" s="5" t="s">
        <v>37</v>
      </c>
      <c r="Z6941" s="5" t="s">
        <v>37</v>
      </c>
    </row>
    <row r="6942" spans="1:26" x14ac:dyDescent="0.25">
      <c r="A6942" s="5" t="s">
        <v>3111</v>
      </c>
      <c r="B6942" s="6">
        <v>210.59690762777399</v>
      </c>
      <c r="C6942" s="7">
        <v>0.77718914130977601</v>
      </c>
      <c r="D6942" s="8">
        <v>0.91480881463402497</v>
      </c>
      <c r="E6942" s="8">
        <v>0.849564552589816</v>
      </c>
      <c r="F6942" s="9">
        <v>0.39556722664418997</v>
      </c>
      <c r="G6942" s="10">
        <v>0.61154823478995601</v>
      </c>
      <c r="H6942" s="11">
        <v>20.428138818434402</v>
      </c>
      <c r="I6942" s="11" t="s">
        <v>24</v>
      </c>
      <c r="J6942" s="11">
        <v>4.2693369728946404</v>
      </c>
      <c r="K6942" s="11">
        <v>4.1133667984412297</v>
      </c>
      <c r="L6942" s="11">
        <v>1.9047203350335999</v>
      </c>
      <c r="M6942" s="11">
        <v>1.6696808159110901</v>
      </c>
      <c r="N6942" s="11">
        <v>534.53629908236599</v>
      </c>
      <c r="O6942" s="11">
        <v>549.42759331603997</v>
      </c>
      <c r="P6942" s="11">
        <v>495.24308885577801</v>
      </c>
      <c r="Q6942" s="11">
        <v>238.57527430959101</v>
      </c>
      <c r="R6942" s="11">
        <v>315.23121544806003</v>
      </c>
      <c r="S6942" s="11">
        <v>361.76417678073699</v>
      </c>
      <c r="T6942" s="36">
        <f t="shared" si="108"/>
        <v>2.3458744880656477</v>
      </c>
      <c r="U6942" s="8">
        <v>1.68372690350697</v>
      </c>
      <c r="V6942" s="8">
        <v>0.78645712565313997</v>
      </c>
      <c r="W6942" s="8">
        <v>0.897269777853829</v>
      </c>
      <c r="X6942" s="12" t="s">
        <v>3109</v>
      </c>
      <c r="Y6942" s="5" t="s">
        <v>37</v>
      </c>
      <c r="Z6942" s="5" t="s">
        <v>37</v>
      </c>
    </row>
    <row r="6943" spans="1:26" x14ac:dyDescent="0.25">
      <c r="A6943" s="5" t="s">
        <v>7084</v>
      </c>
      <c r="B6943" s="6">
        <v>260.7884229151</v>
      </c>
      <c r="C6943" s="7">
        <v>-0.92246440571705002</v>
      </c>
      <c r="D6943" s="8">
        <v>0.60921135684170502</v>
      </c>
      <c r="E6943" s="8">
        <v>-1.5141943684361401</v>
      </c>
      <c r="F6943" s="9">
        <v>0.12997654959867799</v>
      </c>
      <c r="G6943" s="10">
        <v>0.31015296363862999</v>
      </c>
      <c r="H6943" s="11">
        <v>8.5117245076809809</v>
      </c>
      <c r="I6943" s="11">
        <v>8.4690187794380005</v>
      </c>
      <c r="J6943" s="11" t="s">
        <v>24</v>
      </c>
      <c r="K6943" s="11">
        <v>13.368442094934</v>
      </c>
      <c r="L6943" s="11">
        <v>18.094843182819201</v>
      </c>
      <c r="M6943" s="11">
        <v>19.4796095189627</v>
      </c>
      <c r="N6943" s="11">
        <v>313.23146188266003</v>
      </c>
      <c r="O6943" s="11">
        <v>457.32701408965198</v>
      </c>
      <c r="P6943" s="11">
        <v>315.93093599420303</v>
      </c>
      <c r="Q6943" s="11">
        <v>570.72964328371995</v>
      </c>
      <c r="R6943" s="11">
        <v>718.07956630766603</v>
      </c>
      <c r="S6943" s="11">
        <v>686.23881533945905</v>
      </c>
      <c r="T6943" s="36">
        <f t="shared" si="108"/>
        <v>2.3443500369300865</v>
      </c>
      <c r="U6943" s="8">
        <v>-1.5849813317124</v>
      </c>
      <c r="V6943" s="8">
        <v>-0.86221361877604696</v>
      </c>
      <c r="W6943" s="8">
        <v>-0.72276771293634801</v>
      </c>
      <c r="X6943" s="12" t="s">
        <v>7085</v>
      </c>
      <c r="Y6943" s="5" t="s">
        <v>37</v>
      </c>
      <c r="Z6943" s="5" t="s">
        <v>7086</v>
      </c>
    </row>
    <row r="6944" spans="1:26" x14ac:dyDescent="0.25">
      <c r="A6944" s="5" t="s">
        <v>5790</v>
      </c>
      <c r="B6944" s="6">
        <v>364.56949127993897</v>
      </c>
      <c r="C6944" s="7">
        <v>-0.124517426870599</v>
      </c>
      <c r="D6944" s="8">
        <v>0.86407540660827797</v>
      </c>
      <c r="E6944" s="8">
        <v>-0.14410481529541799</v>
      </c>
      <c r="F6944" s="9">
        <v>0.88541770235691497</v>
      </c>
      <c r="G6944" s="10">
        <v>0.94097201311714396</v>
      </c>
      <c r="H6944" s="11" t="s">
        <v>24</v>
      </c>
      <c r="I6944" s="11">
        <v>1.0586273474297501</v>
      </c>
      <c r="J6944" s="11">
        <v>20.492817469894302</v>
      </c>
      <c r="K6944" s="11">
        <v>20.566833992206099</v>
      </c>
      <c r="L6944" s="11">
        <v>15.2377626802688</v>
      </c>
      <c r="M6944" s="11">
        <v>19.4796095189627</v>
      </c>
      <c r="N6944" s="11">
        <v>309.82677207958801</v>
      </c>
      <c r="O6944" s="11">
        <v>542.01720188403203</v>
      </c>
      <c r="P6944" s="11">
        <v>527.69004984977698</v>
      </c>
      <c r="Q6944" s="11">
        <v>897.74230375979801</v>
      </c>
      <c r="R6944" s="11">
        <v>993.31165472002101</v>
      </c>
      <c r="S6944" s="11">
        <v>1027.4102620572901</v>
      </c>
      <c r="T6944" s="36">
        <f t="shared" si="108"/>
        <v>2.3433396109089957</v>
      </c>
      <c r="U6944" s="8">
        <v>-1.35908279315307</v>
      </c>
      <c r="V6944" s="8">
        <v>-1.08102834263617</v>
      </c>
      <c r="W6944" s="8">
        <v>-0.27805445051690397</v>
      </c>
      <c r="X6944" s="12" t="s">
        <v>5791</v>
      </c>
      <c r="Y6944" s="5" t="s">
        <v>37</v>
      </c>
      <c r="Z6944" s="5" t="s">
        <v>5792</v>
      </c>
    </row>
    <row r="6945" spans="1:26" x14ac:dyDescent="0.25">
      <c r="A6945" s="5" t="s">
        <v>8005</v>
      </c>
      <c r="B6945" s="6">
        <v>292.38244500717099</v>
      </c>
      <c r="C6945" s="7">
        <v>-0.85219001866146704</v>
      </c>
      <c r="D6945" s="8">
        <v>0.60505713022906604</v>
      </c>
      <c r="E6945" s="8">
        <v>-1.40844554354535</v>
      </c>
      <c r="F6945" s="9">
        <v>0.15899918134965199</v>
      </c>
      <c r="G6945" s="10">
        <v>0.35117043453678498</v>
      </c>
      <c r="H6945" s="11">
        <v>15.3211041138258</v>
      </c>
      <c r="I6945" s="11">
        <v>6.3517640845784999</v>
      </c>
      <c r="J6945" s="11">
        <v>24.762154442788901</v>
      </c>
      <c r="K6945" s="11">
        <v>23.6518590910371</v>
      </c>
      <c r="L6945" s="11">
        <v>8.5712415076511892</v>
      </c>
      <c r="M6945" s="11">
        <v>27.828013598518201</v>
      </c>
      <c r="N6945" s="11">
        <v>587.30899102998796</v>
      </c>
      <c r="O6945" s="11">
        <v>656.34895540644504</v>
      </c>
      <c r="P6945" s="11">
        <v>738.59529631077305</v>
      </c>
      <c r="Q6945" s="11">
        <v>411.33667984412301</v>
      </c>
      <c r="R6945" s="11">
        <v>550.46417682470997</v>
      </c>
      <c r="S6945" s="11">
        <v>458.04910383161001</v>
      </c>
      <c r="T6945" s="36">
        <f t="shared" si="108"/>
        <v>2.3425373529387632</v>
      </c>
      <c r="U6945" s="8">
        <v>-0.37097767579562102</v>
      </c>
      <c r="V6945" s="8">
        <v>0.48140280161053101</v>
      </c>
      <c r="W6945" s="8">
        <v>-0.85238047740615197</v>
      </c>
      <c r="X6945" s="12" t="s">
        <v>8006</v>
      </c>
      <c r="Y6945" s="5" t="s">
        <v>37</v>
      </c>
      <c r="Z6945" s="5" t="s">
        <v>37</v>
      </c>
    </row>
    <row r="6946" spans="1:26" x14ac:dyDescent="0.25">
      <c r="A6946" s="5" t="s">
        <v>693</v>
      </c>
      <c r="B6946" s="6">
        <v>181.60349286897801</v>
      </c>
      <c r="C6946" s="7">
        <v>0.71863703691807201</v>
      </c>
      <c r="D6946" s="8">
        <v>0.79775756886006999</v>
      </c>
      <c r="E6946" s="8">
        <v>0.90082133340952797</v>
      </c>
      <c r="F6946" s="9">
        <v>0.36768332284004901</v>
      </c>
      <c r="G6946" s="10">
        <v>0.58496956612852102</v>
      </c>
      <c r="H6946" s="11">
        <v>3.4046898030723902</v>
      </c>
      <c r="I6946" s="11" t="s">
        <v>24</v>
      </c>
      <c r="J6946" s="11">
        <v>11.100276129526099</v>
      </c>
      <c r="K6946" s="11">
        <v>3.0850250988309198</v>
      </c>
      <c r="L6946" s="11">
        <v>1.9047203350335999</v>
      </c>
      <c r="M6946" s="11">
        <v>6.6787232636443701</v>
      </c>
      <c r="N6946" s="11">
        <v>331.95725579955803</v>
      </c>
      <c r="O6946" s="11">
        <v>380.04721772727999</v>
      </c>
      <c r="P6946" s="11">
        <v>218.590053012206</v>
      </c>
      <c r="Q6946" s="11">
        <v>438.07356403399098</v>
      </c>
      <c r="R6946" s="11">
        <v>364.75394415893402</v>
      </c>
      <c r="S6946" s="11">
        <v>419.64644506565401</v>
      </c>
      <c r="T6946" s="36">
        <f t="shared" si="108"/>
        <v>2.3380159971298609</v>
      </c>
      <c r="U6946" s="8">
        <v>0.31393166462661798</v>
      </c>
      <c r="V6946" s="8">
        <v>-0.39357911984542698</v>
      </c>
      <c r="W6946" s="8">
        <v>0.70751078447204496</v>
      </c>
      <c r="X6946" s="12" t="s">
        <v>694</v>
      </c>
      <c r="Y6946" s="5" t="s">
        <v>37</v>
      </c>
      <c r="Z6946" s="5" t="s">
        <v>37</v>
      </c>
    </row>
    <row r="6947" spans="1:26" x14ac:dyDescent="0.25">
      <c r="A6947" s="5" t="s">
        <v>18959</v>
      </c>
      <c r="B6947" s="6">
        <v>2241.8521596545902</v>
      </c>
      <c r="C6947" s="7">
        <v>0.18434376651995499</v>
      </c>
      <c r="D6947" s="8">
        <v>0.29840128825769202</v>
      </c>
      <c r="E6947" s="8">
        <v>0.61777134943452505</v>
      </c>
      <c r="F6947" s="9">
        <v>0.53672607194114297</v>
      </c>
      <c r="G6947" s="10">
        <v>0.72524520544309301</v>
      </c>
      <c r="H6947" s="11">
        <v>105.545383895244</v>
      </c>
      <c r="I6947" s="11">
        <v>97.393715963537005</v>
      </c>
      <c r="J6947" s="11">
        <v>105.02568953320799</v>
      </c>
      <c r="K6947" s="11">
        <v>102.83416996103099</v>
      </c>
      <c r="L6947" s="11">
        <v>99.045457421747102</v>
      </c>
      <c r="M6947" s="11">
        <v>70.126594268265805</v>
      </c>
      <c r="N6947" s="11">
        <v>4095.8418330960899</v>
      </c>
      <c r="O6947" s="11">
        <v>4050.30823126622</v>
      </c>
      <c r="P6947" s="11">
        <v>5054.8949759072502</v>
      </c>
      <c r="Q6947" s="11">
        <v>4476.3714184036698</v>
      </c>
      <c r="R6947" s="11">
        <v>3895.1530851437101</v>
      </c>
      <c r="S6947" s="11">
        <v>4749.6853609950904</v>
      </c>
      <c r="T6947" s="36">
        <f t="shared" si="108"/>
        <v>2.3328818927027952</v>
      </c>
      <c r="U6947" s="8">
        <v>0.17912576147374301</v>
      </c>
      <c r="V6947" s="8">
        <v>8.7513904643398196E-3</v>
      </c>
      <c r="W6947" s="8">
        <v>0.170374371009404</v>
      </c>
      <c r="X6947" s="12" t="s">
        <v>18954</v>
      </c>
      <c r="Y6947" s="5" t="s">
        <v>18960</v>
      </c>
      <c r="Z6947" s="5" t="s">
        <v>18961</v>
      </c>
    </row>
    <row r="6948" spans="1:26" x14ac:dyDescent="0.25">
      <c r="A6948" s="5" t="s">
        <v>12885</v>
      </c>
      <c r="B6948" s="6">
        <v>429.18940670930903</v>
      </c>
      <c r="C6948" s="7">
        <v>0.32967701633947799</v>
      </c>
      <c r="D6948" s="8">
        <v>0.54790508846900798</v>
      </c>
      <c r="E6948" s="8">
        <v>0.60170460774635803</v>
      </c>
      <c r="F6948" s="9">
        <v>0.54737078232109704</v>
      </c>
      <c r="G6948" s="10">
        <v>0.73283349472167103</v>
      </c>
      <c r="H6948" s="11">
        <v>20.428138818434402</v>
      </c>
      <c r="I6948" s="11">
        <v>33.876075117752002</v>
      </c>
      <c r="J6948" s="11">
        <v>17.931215286157499</v>
      </c>
      <c r="K6948" s="11">
        <v>15.425125494154599</v>
      </c>
      <c r="L6948" s="11">
        <v>16.190122847785599</v>
      </c>
      <c r="M6948" s="11">
        <v>6.1221629916740001</v>
      </c>
      <c r="N6948" s="11">
        <v>803.50679352508496</v>
      </c>
      <c r="O6948" s="11">
        <v>1188.8385111636101</v>
      </c>
      <c r="P6948" s="11">
        <v>1107.4660107688701</v>
      </c>
      <c r="Q6948" s="11">
        <v>560.44622628761704</v>
      </c>
      <c r="R6948" s="11">
        <v>819.02974406444696</v>
      </c>
      <c r="S6948" s="11">
        <v>561.01275414612701</v>
      </c>
      <c r="T6948" s="36">
        <f t="shared" si="108"/>
        <v>2.3303169732342619</v>
      </c>
      <c r="U6948" s="8">
        <v>0.93671114552142198</v>
      </c>
      <c r="V6948" s="8">
        <v>0.67576035162644998</v>
      </c>
      <c r="W6948" s="8">
        <v>0.260950793894972</v>
      </c>
      <c r="X6948" s="12" t="s">
        <v>12886</v>
      </c>
      <c r="Y6948" s="5" t="s">
        <v>37</v>
      </c>
      <c r="Z6948" s="5" t="s">
        <v>37</v>
      </c>
    </row>
    <row r="6949" spans="1:26" x14ac:dyDescent="0.25">
      <c r="A6949" s="5" t="s">
        <v>1866</v>
      </c>
      <c r="B6949" s="6">
        <v>69.032144867610896</v>
      </c>
      <c r="C6949" s="7">
        <v>-1.0657453987076499</v>
      </c>
      <c r="D6949" s="8">
        <v>0.77815019140377895</v>
      </c>
      <c r="E6949" s="8">
        <v>-1.36958830118007</v>
      </c>
      <c r="F6949" s="9">
        <v>0.17081545354324401</v>
      </c>
      <c r="G6949" s="10">
        <v>0.36717502882693198</v>
      </c>
      <c r="H6949" s="11" t="s">
        <v>24</v>
      </c>
      <c r="I6949" s="11">
        <v>5.2931367371487497</v>
      </c>
      <c r="J6949" s="11">
        <v>1.70773478915786</v>
      </c>
      <c r="K6949" s="11">
        <v>2.0566833992206099</v>
      </c>
      <c r="L6949" s="11">
        <v>2.8570805025503998</v>
      </c>
      <c r="M6949" s="11">
        <v>6.6787232636443701</v>
      </c>
      <c r="N6949" s="11">
        <v>165.12745544901099</v>
      </c>
      <c r="O6949" s="11">
        <v>160.911356809322</v>
      </c>
      <c r="P6949" s="11">
        <v>124.664639608523</v>
      </c>
      <c r="Q6949" s="11">
        <v>116.20261205596501</v>
      </c>
      <c r="R6949" s="11">
        <v>137.139864122419</v>
      </c>
      <c r="S6949" s="11">
        <v>105.746451674369</v>
      </c>
      <c r="T6949" s="36">
        <f t="shared" si="108"/>
        <v>2.3299815534943242</v>
      </c>
      <c r="U6949" s="8">
        <v>-0.72758369249438903</v>
      </c>
      <c r="V6949" s="8">
        <v>0.32783732983750602</v>
      </c>
      <c r="W6949" s="8">
        <v>-1.0554210223318901</v>
      </c>
      <c r="X6949" s="12" t="s">
        <v>1860</v>
      </c>
      <c r="Y6949" s="5" t="s">
        <v>37</v>
      </c>
      <c r="Z6949" s="5" t="s">
        <v>37</v>
      </c>
    </row>
    <row r="6950" spans="1:26" x14ac:dyDescent="0.25">
      <c r="A6950" s="5" t="s">
        <v>7792</v>
      </c>
      <c r="B6950" s="6">
        <v>1123.8516676326899</v>
      </c>
      <c r="C6950" s="7">
        <v>0.42311722080494002</v>
      </c>
      <c r="D6950" s="8">
        <v>0.37251137267294598</v>
      </c>
      <c r="E6950" s="8">
        <v>1.1358504782521699</v>
      </c>
      <c r="F6950" s="9">
        <v>0.25601914691169497</v>
      </c>
      <c r="G6950" s="10">
        <v>0.46839556126825899</v>
      </c>
      <c r="H6950" s="11">
        <v>52.7726919476221</v>
      </c>
      <c r="I6950" s="11">
        <v>62.459013498355198</v>
      </c>
      <c r="J6950" s="11">
        <v>44.401104518104297</v>
      </c>
      <c r="K6950" s="11">
        <v>49.360401581294703</v>
      </c>
      <c r="L6950" s="11">
        <v>30.475525360537599</v>
      </c>
      <c r="M6950" s="11">
        <v>31.723935502310699</v>
      </c>
      <c r="N6950" s="11">
        <v>1874.28173659135</v>
      </c>
      <c r="O6950" s="11">
        <v>2586.2266097708798</v>
      </c>
      <c r="P6950" s="11">
        <v>2390.828704821</v>
      </c>
      <c r="Q6950" s="11">
        <v>1855.1284260969901</v>
      </c>
      <c r="R6950" s="11">
        <v>2114.2395718872899</v>
      </c>
      <c r="S6950" s="11">
        <v>2394.3222900165101</v>
      </c>
      <c r="T6950" s="36">
        <f t="shared" si="108"/>
        <v>2.3299512018097679</v>
      </c>
      <c r="U6950" s="8">
        <v>0.51693914426252796</v>
      </c>
      <c r="V6950" s="8">
        <v>0.106521936765841</v>
      </c>
      <c r="W6950" s="8">
        <v>0.41041720749668698</v>
      </c>
      <c r="X6950" s="12" t="s">
        <v>7793</v>
      </c>
      <c r="Y6950" s="5" t="s">
        <v>37</v>
      </c>
      <c r="Z6950" s="5" t="s">
        <v>37</v>
      </c>
    </row>
    <row r="6951" spans="1:26" x14ac:dyDescent="0.25">
      <c r="A6951" s="5" t="s">
        <v>3753</v>
      </c>
      <c r="B6951" s="6">
        <v>160.44517481614</v>
      </c>
      <c r="C6951" s="7">
        <v>-0.38071182013350802</v>
      </c>
      <c r="D6951" s="8">
        <v>0.67247268097537205</v>
      </c>
      <c r="E6951" s="8">
        <v>-0.56613722892253904</v>
      </c>
      <c r="F6951" s="9">
        <v>0.57130049710418396</v>
      </c>
      <c r="G6951" s="10">
        <v>0.75025354280990697</v>
      </c>
      <c r="H6951" s="11">
        <v>5.1070347046085898</v>
      </c>
      <c r="I6951" s="11">
        <v>4.2345093897190003</v>
      </c>
      <c r="J6951" s="11">
        <v>2.5616021837367802</v>
      </c>
      <c r="K6951" s="11">
        <v>23.6518590910371</v>
      </c>
      <c r="L6951" s="11">
        <v>8.5712415076511892</v>
      </c>
      <c r="M6951" s="11">
        <v>8.3484040795554595</v>
      </c>
      <c r="N6951" s="11">
        <v>151.50869623672099</v>
      </c>
      <c r="O6951" s="11">
        <v>177.84939436819801</v>
      </c>
      <c r="P6951" s="11">
        <v>181.87375504531201</v>
      </c>
      <c r="Q6951" s="11">
        <v>377.40140375698297</v>
      </c>
      <c r="R6951" s="11">
        <v>522.84573196672295</v>
      </c>
      <c r="S6951" s="11">
        <v>461.388465463432</v>
      </c>
      <c r="T6951" s="36">
        <f t="shared" si="108"/>
        <v>2.3283264490154894</v>
      </c>
      <c r="U6951" s="8">
        <v>-1.7691238471161199</v>
      </c>
      <c r="V6951" s="8">
        <v>-1.4132910506435299</v>
      </c>
      <c r="W6951" s="8">
        <v>-0.35583279647258897</v>
      </c>
      <c r="X6951" s="12" t="s">
        <v>3754</v>
      </c>
      <c r="Y6951" s="5" t="s">
        <v>37</v>
      </c>
      <c r="Z6951" s="5" t="s">
        <v>37</v>
      </c>
    </row>
    <row r="6952" spans="1:26" x14ac:dyDescent="0.25">
      <c r="A6952" s="5" t="s">
        <v>1540</v>
      </c>
      <c r="B6952" s="6">
        <v>75.264795957900802</v>
      </c>
      <c r="C6952" s="7">
        <v>-1.2553284844459001</v>
      </c>
      <c r="D6952" s="8">
        <v>1.1870203760793601</v>
      </c>
      <c r="E6952" s="8">
        <v>-1.05754585998949</v>
      </c>
      <c r="F6952" s="9">
        <v>0.29026253632246901</v>
      </c>
      <c r="G6952" s="10">
        <v>0.50609031742865396</v>
      </c>
      <c r="H6952" s="11" t="s">
        <v>24</v>
      </c>
      <c r="I6952" s="11">
        <v>2.1172546948595001</v>
      </c>
      <c r="J6952" s="11" t="s">
        <v>24</v>
      </c>
      <c r="K6952" s="11">
        <v>5.1417084980515302</v>
      </c>
      <c r="L6952" s="11">
        <v>3.8094406700671999</v>
      </c>
      <c r="M6952" s="11">
        <v>3.3393616318221802</v>
      </c>
      <c r="N6952" s="11">
        <v>68.093796061447804</v>
      </c>
      <c r="O6952" s="11">
        <v>132.328418428719</v>
      </c>
      <c r="P6952" s="11">
        <v>72.578728539208896</v>
      </c>
      <c r="Q6952" s="11">
        <v>254.00039980374601</v>
      </c>
      <c r="R6952" s="11">
        <v>171.424830153024</v>
      </c>
      <c r="S6952" s="11">
        <v>190.343613013864</v>
      </c>
      <c r="T6952" s="36">
        <f t="shared" si="108"/>
        <v>2.3266454738564883</v>
      </c>
      <c r="U6952" s="8">
        <v>-2.53727814240631</v>
      </c>
      <c r="V6952" s="8">
        <v>-1.1734829362413901</v>
      </c>
      <c r="W6952" s="8">
        <v>-1.3637952061649301</v>
      </c>
      <c r="X6952" s="12" t="s">
        <v>1525</v>
      </c>
      <c r="Y6952" s="5" t="s">
        <v>37</v>
      </c>
      <c r="Z6952" s="5" t="s">
        <v>37</v>
      </c>
    </row>
    <row r="6953" spans="1:26" x14ac:dyDescent="0.25">
      <c r="A6953" s="5" t="s">
        <v>9202</v>
      </c>
      <c r="B6953" s="6">
        <v>688.40567915391296</v>
      </c>
      <c r="C6953" s="7">
        <v>-0.18500180534666499</v>
      </c>
      <c r="D6953" s="8">
        <v>0.35145958584681902</v>
      </c>
      <c r="E6953" s="8">
        <v>-0.52638144696186095</v>
      </c>
      <c r="F6953" s="9">
        <v>0.598623203715966</v>
      </c>
      <c r="G6953" s="10">
        <v>0.77068748176806501</v>
      </c>
      <c r="H6953" s="11">
        <v>25.5351735230429</v>
      </c>
      <c r="I6953" s="11">
        <v>41.286466549760199</v>
      </c>
      <c r="J6953" s="11">
        <v>39.2779001506307</v>
      </c>
      <c r="K6953" s="11">
        <v>32.906934387529802</v>
      </c>
      <c r="L6953" s="11">
        <v>37.142046533155202</v>
      </c>
      <c r="M6953" s="11">
        <v>26.158332782607101</v>
      </c>
      <c r="N6953" s="11">
        <v>1498.0635133518499</v>
      </c>
      <c r="O6953" s="11">
        <v>1563.59259215374</v>
      </c>
      <c r="P6953" s="11">
        <v>1503.66048185349</v>
      </c>
      <c r="Q6953" s="11">
        <v>1006.74652391849</v>
      </c>
      <c r="R6953" s="11">
        <v>1376.16044206177</v>
      </c>
      <c r="S6953" s="11">
        <v>1110.3377425808801</v>
      </c>
      <c r="T6953" s="36">
        <f t="shared" si="108"/>
        <v>2.324034668640794</v>
      </c>
      <c r="U6953" s="8">
        <v>0.141199927122651</v>
      </c>
      <c r="V6953" s="8">
        <v>0.38614719924190299</v>
      </c>
      <c r="W6953" s="8">
        <v>-0.24494727211925199</v>
      </c>
      <c r="X6953" s="12" t="s">
        <v>9203</v>
      </c>
      <c r="Y6953" s="5" t="s">
        <v>9204</v>
      </c>
      <c r="Z6953" s="5" t="s">
        <v>9205</v>
      </c>
    </row>
    <row r="6954" spans="1:26" x14ac:dyDescent="0.25">
      <c r="A6954" s="5" t="s">
        <v>2505</v>
      </c>
      <c r="B6954" s="6">
        <v>208.00076988673499</v>
      </c>
      <c r="C6954" s="7">
        <v>-7.2932686599034804E-2</v>
      </c>
      <c r="D6954" s="8">
        <v>0.751500688865265</v>
      </c>
      <c r="E6954" s="8">
        <v>-9.7049394205027506E-2</v>
      </c>
      <c r="F6954" s="9">
        <v>0.92268716864386602</v>
      </c>
      <c r="G6954" s="10">
        <v>0.95911350994686395</v>
      </c>
      <c r="H6954" s="11">
        <v>18.725793916898201</v>
      </c>
      <c r="I6954" s="11">
        <v>13.7621555165867</v>
      </c>
      <c r="J6954" s="11">
        <v>0.85386739457892802</v>
      </c>
      <c r="K6954" s="11">
        <v>4.1133667984412297</v>
      </c>
      <c r="L6954" s="11">
        <v>8.5712415076511892</v>
      </c>
      <c r="M6954" s="11">
        <v>9.4615246234961905</v>
      </c>
      <c r="N6954" s="11">
        <v>432.39560499019399</v>
      </c>
      <c r="O6954" s="11">
        <v>458.38564143708197</v>
      </c>
      <c r="P6954" s="11">
        <v>543.91353034677695</v>
      </c>
      <c r="Q6954" s="11">
        <v>304.38914308465098</v>
      </c>
      <c r="R6954" s="11">
        <v>427.60971521504302</v>
      </c>
      <c r="S6954" s="11">
        <v>273.82765380941902</v>
      </c>
      <c r="T6954" s="36">
        <f t="shared" si="108"/>
        <v>2.3239658614380501</v>
      </c>
      <c r="U6954" s="8">
        <v>0.59027791727122203</v>
      </c>
      <c r="V6954" s="8">
        <v>0.51236235795539697</v>
      </c>
      <c r="W6954" s="8">
        <v>7.7915559315825403E-2</v>
      </c>
      <c r="X6954" s="12" t="s">
        <v>2503</v>
      </c>
      <c r="Y6954" s="5" t="s">
        <v>37</v>
      </c>
      <c r="Z6954" s="5" t="s">
        <v>37</v>
      </c>
    </row>
    <row r="6955" spans="1:26" x14ac:dyDescent="0.25">
      <c r="A6955" s="5" t="s">
        <v>14473</v>
      </c>
      <c r="B6955" s="6">
        <v>127.41850420774099</v>
      </c>
      <c r="C6955" s="7">
        <v>-0.213958245848208</v>
      </c>
      <c r="D6955" s="8">
        <v>0.57409861048011401</v>
      </c>
      <c r="E6955" s="8">
        <v>-0.37268553161847301</v>
      </c>
      <c r="F6955" s="9">
        <v>0.709382506024966</v>
      </c>
      <c r="G6955" s="10">
        <v>0.84315861917072299</v>
      </c>
      <c r="H6955" s="11">
        <v>3.4046898030723902</v>
      </c>
      <c r="I6955" s="11">
        <v>6.3517640845784999</v>
      </c>
      <c r="J6955" s="11">
        <v>7.6848065512103503</v>
      </c>
      <c r="K6955" s="11">
        <v>8.2267335968824504</v>
      </c>
      <c r="L6955" s="11">
        <v>5.7141610051007898</v>
      </c>
      <c r="M6955" s="11">
        <v>7.2352835356147303</v>
      </c>
      <c r="N6955" s="11">
        <v>205.98373308588</v>
      </c>
      <c r="O6955" s="11">
        <v>311.23644014434598</v>
      </c>
      <c r="P6955" s="11">
        <v>233.959666114626</v>
      </c>
      <c r="Q6955" s="11">
        <v>237.54693260998101</v>
      </c>
      <c r="R6955" s="11">
        <v>272.37500790980403</v>
      </c>
      <c r="S6955" s="11">
        <v>229.30283205179001</v>
      </c>
      <c r="T6955" s="36">
        <f t="shared" si="108"/>
        <v>2.3218488470181504</v>
      </c>
      <c r="U6955" s="8">
        <v>-0.27993793213309298</v>
      </c>
      <c r="V6955" s="8">
        <v>2.31452390013006E-2</v>
      </c>
      <c r="W6955" s="8">
        <v>-0.30308317113439298</v>
      </c>
      <c r="X6955" s="12" t="s">
        <v>14474</v>
      </c>
      <c r="Y6955" s="5" t="s">
        <v>37</v>
      </c>
      <c r="Z6955" s="5" t="s">
        <v>14475</v>
      </c>
    </row>
    <row r="6956" spans="1:26" x14ac:dyDescent="0.25">
      <c r="A6956" s="5" t="s">
        <v>18649</v>
      </c>
      <c r="B6956" s="6">
        <v>325.10382913314203</v>
      </c>
      <c r="C6956" s="7">
        <v>1.50880633154357</v>
      </c>
      <c r="D6956" s="8">
        <v>0.84112011375866502</v>
      </c>
      <c r="E6956" s="8">
        <v>1.79380602944002</v>
      </c>
      <c r="F6956" s="9">
        <v>7.2844134250398804E-2</v>
      </c>
      <c r="G6956" s="10">
        <v>0.213554846577999</v>
      </c>
      <c r="H6956" s="11">
        <v>18.725793916898201</v>
      </c>
      <c r="I6956" s="11" t="s">
        <v>24</v>
      </c>
      <c r="J6956" s="11">
        <v>7.6848065512103503</v>
      </c>
      <c r="K6956" s="11">
        <v>7.1983918972721499</v>
      </c>
      <c r="L6956" s="11">
        <v>1.9047203350335999</v>
      </c>
      <c r="M6956" s="11">
        <v>2.2262410878814598</v>
      </c>
      <c r="N6956" s="11">
        <v>491.97767654396102</v>
      </c>
      <c r="O6956" s="11">
        <v>727.27698768423795</v>
      </c>
      <c r="P6956" s="11">
        <v>487.55828230456802</v>
      </c>
      <c r="Q6956" s="11">
        <v>673.56381324475103</v>
      </c>
      <c r="R6956" s="11">
        <v>795.22073987652698</v>
      </c>
      <c r="S6956" s="11">
        <v>687.90849615537002</v>
      </c>
      <c r="T6956" s="36">
        <f t="shared" si="108"/>
        <v>2.3210452429856985</v>
      </c>
      <c r="U6956" s="8">
        <v>1.2210515883776401</v>
      </c>
      <c r="V6956" s="8">
        <v>-0.33751590111201502</v>
      </c>
      <c r="W6956" s="8">
        <v>1.55856748948966</v>
      </c>
      <c r="X6956" s="12" t="s">
        <v>18648</v>
      </c>
      <c r="Y6956" s="5" t="s">
        <v>37</v>
      </c>
      <c r="Z6956" s="5" t="s">
        <v>18650</v>
      </c>
    </row>
    <row r="6957" spans="1:26" x14ac:dyDescent="0.25">
      <c r="A6957" s="5" t="s">
        <v>13790</v>
      </c>
      <c r="B6957" s="6">
        <v>289.36920592336497</v>
      </c>
      <c r="C6957" s="7">
        <v>1.0689960221218</v>
      </c>
      <c r="D6957" s="8">
        <v>0.80486050177228297</v>
      </c>
      <c r="E6957" s="8">
        <v>1.32817552826595</v>
      </c>
      <c r="F6957" s="9">
        <v>0.18412012679534101</v>
      </c>
      <c r="G6957" s="10">
        <v>0.38424279300598002</v>
      </c>
      <c r="H6957" s="11">
        <v>28.939863326115301</v>
      </c>
      <c r="I6957" s="11">
        <v>7.4103914320082502</v>
      </c>
      <c r="J6957" s="11">
        <v>3.4154695783157099</v>
      </c>
      <c r="K6957" s="11">
        <v>11.311758695713401</v>
      </c>
      <c r="L6957" s="11">
        <v>1.9047203350335999</v>
      </c>
      <c r="M6957" s="11">
        <v>4.4524821757629098</v>
      </c>
      <c r="N6957" s="11">
        <v>549.85740319619094</v>
      </c>
      <c r="O6957" s="11">
        <v>553.66210270575903</v>
      </c>
      <c r="P6957" s="11">
        <v>612.222921913091</v>
      </c>
      <c r="Q6957" s="11">
        <v>529.59597529930795</v>
      </c>
      <c r="R6957" s="11">
        <v>604.74870637316701</v>
      </c>
      <c r="S6957" s="11">
        <v>564.90867604991899</v>
      </c>
      <c r="T6957" s="36">
        <f t="shared" si="108"/>
        <v>2.3176977902842917</v>
      </c>
      <c r="U6957" s="8">
        <v>1.1703082265304099</v>
      </c>
      <c r="V6957" s="8">
        <v>1.3932013985336699E-2</v>
      </c>
      <c r="W6957" s="8">
        <v>1.1563762125450701</v>
      </c>
      <c r="X6957" s="12" t="s">
        <v>13789</v>
      </c>
      <c r="Y6957" s="5" t="s">
        <v>37</v>
      </c>
      <c r="Z6957" s="5" t="s">
        <v>37</v>
      </c>
    </row>
    <row r="6958" spans="1:26" x14ac:dyDescent="0.25">
      <c r="A6958" s="5" t="s">
        <v>6237</v>
      </c>
      <c r="B6958" s="6">
        <v>170.55990409895</v>
      </c>
      <c r="C6958" s="7">
        <v>-0.53393059468182802</v>
      </c>
      <c r="D6958" s="8">
        <v>0.52630390332768795</v>
      </c>
      <c r="E6958" s="8">
        <v>-1.0144910408338601</v>
      </c>
      <c r="F6958" s="9">
        <v>0.310348502287006</v>
      </c>
      <c r="G6958" s="10">
        <v>0.52640287805133001</v>
      </c>
      <c r="H6958" s="11">
        <v>8.5117245076809809</v>
      </c>
      <c r="I6958" s="11">
        <v>9.5276461268677508</v>
      </c>
      <c r="J6958" s="11">
        <v>3.4154695783157099</v>
      </c>
      <c r="K6958" s="11">
        <v>11.311758695713401</v>
      </c>
      <c r="L6958" s="11">
        <v>6.6665211726175899</v>
      </c>
      <c r="M6958" s="11">
        <v>14.4705670712295</v>
      </c>
      <c r="N6958" s="11">
        <v>284.29159855654501</v>
      </c>
      <c r="O6958" s="11">
        <v>313.35369483920601</v>
      </c>
      <c r="P6958" s="11">
        <v>328.738946912887</v>
      </c>
      <c r="Q6958" s="11">
        <v>312.615876681533</v>
      </c>
      <c r="R6958" s="11">
        <v>394.277109351955</v>
      </c>
      <c r="S6958" s="11">
        <v>359.537935692855</v>
      </c>
      <c r="T6958" s="36">
        <f t="shared" si="108"/>
        <v>2.3159763820805557</v>
      </c>
      <c r="U6958" s="8">
        <v>-0.59686405687589605</v>
      </c>
      <c r="V6958" s="8">
        <v>-0.20310790239461701</v>
      </c>
      <c r="W6958" s="8">
        <v>-0.39375615448127999</v>
      </c>
      <c r="X6958" s="12" t="s">
        <v>6233</v>
      </c>
      <c r="Y6958" s="5" t="s">
        <v>37</v>
      </c>
      <c r="Z6958" s="5" t="s">
        <v>37</v>
      </c>
    </row>
    <row r="6959" spans="1:26" x14ac:dyDescent="0.25">
      <c r="A6959" s="5" t="s">
        <v>19009</v>
      </c>
      <c r="B6959" s="6">
        <v>84.898143598679297</v>
      </c>
      <c r="C6959" s="7">
        <v>0.87477751988212304</v>
      </c>
      <c r="D6959" s="8">
        <v>0.89323757354246103</v>
      </c>
      <c r="E6959" s="8">
        <v>0.97933354551227803</v>
      </c>
      <c r="F6959" s="9">
        <v>0.327415200670442</v>
      </c>
      <c r="G6959" s="10">
        <v>0.54324956342100095</v>
      </c>
      <c r="H6959" s="11">
        <v>6.8093796061447804</v>
      </c>
      <c r="I6959" s="11">
        <v>2.1172546948595001</v>
      </c>
      <c r="J6959" s="11">
        <v>8.5386739457892809</v>
      </c>
      <c r="K6959" s="11">
        <v>1.0283416996103101</v>
      </c>
      <c r="L6959" s="11" t="s">
        <v>24</v>
      </c>
      <c r="M6959" s="11">
        <v>1.6696808159110901</v>
      </c>
      <c r="N6959" s="11">
        <v>260.45876993503799</v>
      </c>
      <c r="O6959" s="11">
        <v>280.53624706888399</v>
      </c>
      <c r="P6959" s="11">
        <v>213.46684864473201</v>
      </c>
      <c r="Q6959" s="11">
        <v>81.238994269214203</v>
      </c>
      <c r="R6959" s="11">
        <v>86.664775244028704</v>
      </c>
      <c r="S6959" s="11">
        <v>76.248757259939893</v>
      </c>
      <c r="T6959" s="36">
        <f t="shared" si="108"/>
        <v>2.3149358558735957</v>
      </c>
      <c r="U6959" s="8">
        <v>2.6945178121927</v>
      </c>
      <c r="V6959" s="8">
        <v>1.6276652726957701</v>
      </c>
      <c r="W6959" s="8">
        <v>1.0668525394969199</v>
      </c>
      <c r="X6959" s="12" t="s">
        <v>19010</v>
      </c>
      <c r="Y6959" s="5" t="s">
        <v>37</v>
      </c>
      <c r="Z6959" s="5" t="s">
        <v>37</v>
      </c>
    </row>
    <row r="6960" spans="1:26" x14ac:dyDescent="0.25">
      <c r="A6960" s="5" t="s">
        <v>16621</v>
      </c>
      <c r="B6960" s="6">
        <v>269.187244083331</v>
      </c>
      <c r="C6960" s="7">
        <v>1.1356123418586599</v>
      </c>
      <c r="D6960" s="8">
        <v>0.68546690858130699</v>
      </c>
      <c r="E6960" s="8">
        <v>1.6566989998233499</v>
      </c>
      <c r="F6960" s="9">
        <v>9.7580345332625398E-2</v>
      </c>
      <c r="G6960" s="10">
        <v>0.25902282622503803</v>
      </c>
      <c r="H6960" s="11">
        <v>20.428138818434402</v>
      </c>
      <c r="I6960" s="11">
        <v>7.4103914320082502</v>
      </c>
      <c r="J6960" s="11">
        <v>21.3466848644732</v>
      </c>
      <c r="K6960" s="11">
        <v>3.0850250988309198</v>
      </c>
      <c r="L6960" s="11">
        <v>8.5712415076511892</v>
      </c>
      <c r="M6960" s="11">
        <v>0.55656027197036395</v>
      </c>
      <c r="N6960" s="11">
        <v>655.40278709143604</v>
      </c>
      <c r="O6960" s="11">
        <v>759.03580810713004</v>
      </c>
      <c r="P6960" s="11">
        <v>711.27153968424705</v>
      </c>
      <c r="Q6960" s="11">
        <v>303.36080138504002</v>
      </c>
      <c r="R6960" s="11">
        <v>418.08611353987499</v>
      </c>
      <c r="S6960" s="11">
        <v>321.69183719887002</v>
      </c>
      <c r="T6960" s="36">
        <f t="shared" si="108"/>
        <v>2.313825121675273</v>
      </c>
      <c r="U6960" s="8">
        <v>2.0098275354956399</v>
      </c>
      <c r="V6960" s="8">
        <v>1.0270138128062201</v>
      </c>
      <c r="W6960" s="8">
        <v>0.98281372268942002</v>
      </c>
      <c r="X6960" s="12" t="s">
        <v>16622</v>
      </c>
      <c r="Y6960" s="5" t="s">
        <v>16623</v>
      </c>
      <c r="Z6960" s="5" t="s">
        <v>16624</v>
      </c>
    </row>
    <row r="6961" spans="1:26" x14ac:dyDescent="0.25">
      <c r="A6961" s="5" t="s">
        <v>17252</v>
      </c>
      <c r="B6961" s="6">
        <v>90.695427950208995</v>
      </c>
      <c r="C6961" s="7">
        <v>-1.9278277851239001</v>
      </c>
      <c r="D6961" s="8">
        <v>1.1813855335368</v>
      </c>
      <c r="E6961" s="8">
        <v>-1.63183628916838</v>
      </c>
      <c r="F6961" s="9">
        <v>0.102713978343885</v>
      </c>
      <c r="G6961" s="10">
        <v>0.26839159195930401</v>
      </c>
      <c r="H6961" s="11">
        <v>3.4046898030723902</v>
      </c>
      <c r="I6961" s="11" t="s">
        <v>24</v>
      </c>
      <c r="J6961" s="11" t="s">
        <v>24</v>
      </c>
      <c r="K6961" s="11">
        <v>1.0283416996103101</v>
      </c>
      <c r="L6961" s="11">
        <v>10.4759618426848</v>
      </c>
      <c r="M6961" s="11">
        <v>1.6696808159110901</v>
      </c>
      <c r="N6961" s="11">
        <v>142.99697172904001</v>
      </c>
      <c r="O6961" s="11">
        <v>145.03194659787599</v>
      </c>
      <c r="P6961" s="11">
        <v>153.69613102420701</v>
      </c>
      <c r="Q6961" s="11">
        <v>189.214872728296</v>
      </c>
      <c r="R6961" s="11">
        <v>243.80420288430099</v>
      </c>
      <c r="S6961" s="11">
        <v>197.022336277509</v>
      </c>
      <c r="T6961" s="36">
        <f t="shared" si="108"/>
        <v>2.3123138305652446</v>
      </c>
      <c r="U6961" s="8">
        <v>-1.9520964750507499</v>
      </c>
      <c r="V6961" s="8">
        <v>-0.51229801132703801</v>
      </c>
      <c r="W6961" s="8">
        <v>-1.43979846372372</v>
      </c>
      <c r="X6961" s="12" t="s">
        <v>17253</v>
      </c>
      <c r="Y6961" s="5" t="s">
        <v>37</v>
      </c>
      <c r="Z6961" s="5" t="s">
        <v>17254</v>
      </c>
    </row>
    <row r="6962" spans="1:26" x14ac:dyDescent="0.25">
      <c r="A6962" s="5" t="s">
        <v>1774</v>
      </c>
      <c r="B6962" s="6">
        <v>75.905524583802801</v>
      </c>
      <c r="C6962" s="7">
        <v>-0.81238538734110999</v>
      </c>
      <c r="D6962" s="8">
        <v>0.72214537472622997</v>
      </c>
      <c r="E6962" s="8">
        <v>-1.12496100615349</v>
      </c>
      <c r="F6962" s="9">
        <v>0.26060555840686001</v>
      </c>
      <c r="G6962" s="10">
        <v>0.473481981869041</v>
      </c>
      <c r="H6962" s="11">
        <v>6.8093796061447804</v>
      </c>
      <c r="I6962" s="11">
        <v>4.2345093897190003</v>
      </c>
      <c r="J6962" s="11">
        <v>0.85386739457892802</v>
      </c>
      <c r="K6962" s="11">
        <v>3.0850250988309198</v>
      </c>
      <c r="L6962" s="11">
        <v>2.8570805025503998</v>
      </c>
      <c r="M6962" s="11">
        <v>6.1221629916740001</v>
      </c>
      <c r="N6962" s="11">
        <v>163.42511054747499</v>
      </c>
      <c r="O6962" s="11">
        <v>169.38037558875999</v>
      </c>
      <c r="P6962" s="11">
        <v>181.87375504531201</v>
      </c>
      <c r="Q6962" s="11">
        <v>95.635778063758494</v>
      </c>
      <c r="R6962" s="11">
        <v>141.90166496000299</v>
      </c>
      <c r="S6962" s="11">
        <v>134.687585816828</v>
      </c>
      <c r="T6962" s="36">
        <f t="shared" si="108"/>
        <v>2.3116837514427591</v>
      </c>
      <c r="U6962" s="8">
        <v>-2.0050909384288398E-2</v>
      </c>
      <c r="V6962" s="8">
        <v>0.46749852762976501</v>
      </c>
      <c r="W6962" s="8">
        <v>-0.48754943701405301</v>
      </c>
      <c r="X6962" s="12" t="s">
        <v>1775</v>
      </c>
      <c r="Y6962" s="5" t="s">
        <v>37</v>
      </c>
      <c r="Z6962" s="5" t="s">
        <v>37</v>
      </c>
    </row>
    <row r="6963" spans="1:26" x14ac:dyDescent="0.25">
      <c r="A6963" s="5" t="s">
        <v>1675</v>
      </c>
      <c r="B6963" s="6">
        <v>755.58373927281298</v>
      </c>
      <c r="C6963" s="7">
        <v>-1.2096796926087601E-2</v>
      </c>
      <c r="D6963" s="8">
        <v>0.64677799709639106</v>
      </c>
      <c r="E6963" s="8">
        <v>-1.8703167053292301E-2</v>
      </c>
      <c r="F6963" s="9">
        <v>0.98507790175449494</v>
      </c>
      <c r="G6963" s="10">
        <v>0.99198567581473596</v>
      </c>
      <c r="H6963" s="11">
        <v>64.689106258375503</v>
      </c>
      <c r="I6963" s="11">
        <v>22.231174296024701</v>
      </c>
      <c r="J6963" s="11">
        <v>40.985634939788497</v>
      </c>
      <c r="K6963" s="11">
        <v>35.991959486360699</v>
      </c>
      <c r="L6963" s="11">
        <v>7.61888134013439</v>
      </c>
      <c r="M6963" s="11">
        <v>32.2804957742811</v>
      </c>
      <c r="N6963" s="11">
        <v>1613.82296665631</v>
      </c>
      <c r="O6963" s="11">
        <v>2115.1374401646399</v>
      </c>
      <c r="P6963" s="11">
        <v>1804.22180474527</v>
      </c>
      <c r="Q6963" s="11">
        <v>1014.9732575153701</v>
      </c>
      <c r="R6963" s="11">
        <v>1346.63727686875</v>
      </c>
      <c r="S6963" s="11">
        <v>968.41487322843295</v>
      </c>
      <c r="T6963" s="36">
        <f t="shared" si="108"/>
        <v>2.311615822569915</v>
      </c>
      <c r="U6963" s="8">
        <v>0.75307587981656299</v>
      </c>
      <c r="V6963" s="8">
        <v>0.73257624862813797</v>
      </c>
      <c r="W6963" s="8">
        <v>2.0499631188424901E-2</v>
      </c>
      <c r="X6963" s="12" t="s">
        <v>1671</v>
      </c>
      <c r="Y6963" s="5" t="s">
        <v>37</v>
      </c>
      <c r="Z6963" s="5" t="s">
        <v>1676</v>
      </c>
    </row>
    <row r="6964" spans="1:26" x14ac:dyDescent="0.25">
      <c r="A6964" s="5" t="s">
        <v>3290</v>
      </c>
      <c r="B6964" s="6">
        <v>134.038605316363</v>
      </c>
      <c r="C6964" s="7">
        <v>-1.09444943217613</v>
      </c>
      <c r="D6964" s="8">
        <v>0.61458115524257495</v>
      </c>
      <c r="E6964" s="8">
        <v>-1.78080538727899</v>
      </c>
      <c r="F6964" s="9">
        <v>7.4944249044342104E-2</v>
      </c>
      <c r="G6964" s="10">
        <v>0.21737432838805101</v>
      </c>
      <c r="H6964" s="11">
        <v>11.9164143107534</v>
      </c>
      <c r="I6964" s="11">
        <v>4.2345093897190003</v>
      </c>
      <c r="J6964" s="11">
        <v>5.1232043674735701</v>
      </c>
      <c r="K6964" s="11">
        <v>15.425125494154599</v>
      </c>
      <c r="L6964" s="11">
        <v>4.7618008375839898</v>
      </c>
      <c r="M6964" s="11">
        <v>8.9049643515258197</v>
      </c>
      <c r="N6964" s="11">
        <v>234.92359641199499</v>
      </c>
      <c r="O6964" s="11">
        <v>309.11918544948702</v>
      </c>
      <c r="P6964" s="11">
        <v>377.409388403886</v>
      </c>
      <c r="Q6964" s="11">
        <v>182.01648083102401</v>
      </c>
      <c r="R6964" s="11">
        <v>218.09047836134701</v>
      </c>
      <c r="S6964" s="11">
        <v>236.538115587405</v>
      </c>
      <c r="T6964" s="36">
        <f t="shared" si="108"/>
        <v>2.3087609703951597</v>
      </c>
      <c r="U6964" s="8">
        <v>-0.45151705684107502</v>
      </c>
      <c r="V6964" s="8">
        <v>0.53341997786034601</v>
      </c>
      <c r="W6964" s="8">
        <v>-0.98493703470142102</v>
      </c>
      <c r="X6964" s="12" t="s">
        <v>3291</v>
      </c>
      <c r="Y6964" s="5" t="s">
        <v>3292</v>
      </c>
      <c r="Z6964" s="5" t="s">
        <v>3293</v>
      </c>
    </row>
    <row r="6965" spans="1:26" x14ac:dyDescent="0.25">
      <c r="A6965" s="5" t="s">
        <v>13703</v>
      </c>
      <c r="B6965" s="6">
        <v>828.74382372623199</v>
      </c>
      <c r="C6965" s="7">
        <v>0.17077071466380001</v>
      </c>
      <c r="D6965" s="8">
        <v>0.61010932192943701</v>
      </c>
      <c r="E6965" s="8">
        <v>0.27990182828832499</v>
      </c>
      <c r="F6965" s="9">
        <v>0.77955282449609498</v>
      </c>
      <c r="G6965" s="10">
        <v>0.88523182488794805</v>
      </c>
      <c r="H6965" s="11">
        <v>39.153932735332504</v>
      </c>
      <c r="I6965" s="11">
        <v>17.9966649063057</v>
      </c>
      <c r="J6965" s="11">
        <v>52.939778463893497</v>
      </c>
      <c r="K6965" s="11">
        <v>58.615476877787501</v>
      </c>
      <c r="L6965" s="11">
        <v>21.904283852886401</v>
      </c>
      <c r="M6965" s="11">
        <v>22.8189711507849</v>
      </c>
      <c r="N6965" s="11">
        <v>1271.65164144754</v>
      </c>
      <c r="O6965" s="11">
        <v>1822.9562922740299</v>
      </c>
      <c r="P6965" s="11">
        <v>1676.14169555844</v>
      </c>
      <c r="Q6965" s="11">
        <v>1565.1360668068901</v>
      </c>
      <c r="R6965" s="11">
        <v>1978.0520679323899</v>
      </c>
      <c r="S6965" s="11">
        <v>1417.55901270852</v>
      </c>
      <c r="T6965" s="36">
        <f t="shared" si="108"/>
        <v>2.3076116891538967</v>
      </c>
      <c r="U6965" s="8">
        <v>9.1307271726657702E-2</v>
      </c>
      <c r="V6965" s="8">
        <v>-5.6341448852326302E-2</v>
      </c>
      <c r="W6965" s="8">
        <v>0.14764872057898401</v>
      </c>
      <c r="X6965" s="12" t="s">
        <v>13700</v>
      </c>
      <c r="Y6965" s="5" t="s">
        <v>37</v>
      </c>
      <c r="Z6965" s="5" t="s">
        <v>37</v>
      </c>
    </row>
    <row r="6966" spans="1:26" x14ac:dyDescent="0.25">
      <c r="A6966" s="5" t="s">
        <v>14869</v>
      </c>
      <c r="B6966" s="6">
        <v>251.63161480787099</v>
      </c>
      <c r="C6966" s="7">
        <v>1.0484937223908</v>
      </c>
      <c r="D6966" s="8">
        <v>0.55197884174685796</v>
      </c>
      <c r="E6966" s="8">
        <v>1.8995179581025401</v>
      </c>
      <c r="F6966" s="9">
        <v>5.74964077509931E-2</v>
      </c>
      <c r="G6966" s="10">
        <v>0.185977664872328</v>
      </c>
      <c r="H6966" s="11">
        <v>13.6187592122896</v>
      </c>
      <c r="I6966" s="11">
        <v>8.4690187794380005</v>
      </c>
      <c r="J6966" s="11">
        <v>8.5386739457892809</v>
      </c>
      <c r="K6966" s="11">
        <v>8.2267335968824504</v>
      </c>
      <c r="L6966" s="11">
        <v>4.7618008375839898</v>
      </c>
      <c r="M6966" s="11">
        <v>5.0090424477332798</v>
      </c>
      <c r="N6966" s="11">
        <v>371.11118853489103</v>
      </c>
      <c r="O6966" s="11">
        <v>568.48288556977502</v>
      </c>
      <c r="P6966" s="11">
        <v>389.363531927991</v>
      </c>
      <c r="Q6966" s="11">
        <v>520.34090000281503</v>
      </c>
      <c r="R6966" s="11">
        <v>592.36802419544904</v>
      </c>
      <c r="S6966" s="11">
        <v>529.28881864381594</v>
      </c>
      <c r="T6966" s="36">
        <f t="shared" si="108"/>
        <v>2.3045469470577138</v>
      </c>
      <c r="U6966" s="8">
        <v>0.76697555970350495</v>
      </c>
      <c r="V6966" s="8">
        <v>-0.30515706079107602</v>
      </c>
      <c r="W6966" s="8">
        <v>1.07213262049458</v>
      </c>
      <c r="X6966" s="12" t="s">
        <v>14870</v>
      </c>
      <c r="Y6966" s="5" t="s">
        <v>14871</v>
      </c>
      <c r="Z6966" s="5" t="s">
        <v>14872</v>
      </c>
    </row>
    <row r="6967" spans="1:26" x14ac:dyDescent="0.25">
      <c r="A6967" s="5" t="s">
        <v>9368</v>
      </c>
      <c r="B6967" s="6">
        <v>249.15912462681499</v>
      </c>
      <c r="C6967" s="7">
        <v>0.34203224482543998</v>
      </c>
      <c r="D6967" s="8">
        <v>0.84668982179785901</v>
      </c>
      <c r="E6967" s="8">
        <v>0.40396404447046502</v>
      </c>
      <c r="F6967" s="9">
        <v>0.68623915951417402</v>
      </c>
      <c r="G6967" s="10">
        <v>0.83018541398488199</v>
      </c>
      <c r="H6967" s="11">
        <v>10.214069409217201</v>
      </c>
      <c r="I6967" s="11">
        <v>5.2931367371487497</v>
      </c>
      <c r="J6967" s="11">
        <v>33.300828388578203</v>
      </c>
      <c r="K6967" s="11">
        <v>4.1133667984412297</v>
      </c>
      <c r="L6967" s="11">
        <v>0.95236016751679897</v>
      </c>
      <c r="M6967" s="11">
        <v>8.9049643515258197</v>
      </c>
      <c r="N6967" s="11">
        <v>723.49658315288298</v>
      </c>
      <c r="O6967" s="11">
        <v>544.13445657889099</v>
      </c>
      <c r="P6967" s="11">
        <v>858.136731551823</v>
      </c>
      <c r="Q6967" s="11">
        <v>323.92763537724699</v>
      </c>
      <c r="R6967" s="11">
        <v>224.756999533965</v>
      </c>
      <c r="S6967" s="11">
        <v>252.67836347454499</v>
      </c>
      <c r="T6967" s="36">
        <f t="shared" ref="T6967:T7030" si="109">100*AVERAGE(H6967:J6967)/AVERAGE(N6967:P6967)</f>
        <v>2.2960191227978086</v>
      </c>
      <c r="U6967" s="8">
        <v>1.8047152446038299</v>
      </c>
      <c r="V6967" s="8">
        <v>1.4074561964333601</v>
      </c>
      <c r="W6967" s="8">
        <v>0.39725904817047197</v>
      </c>
      <c r="X6967" s="12" t="s">
        <v>9364</v>
      </c>
      <c r="Y6967" s="5" t="s">
        <v>37</v>
      </c>
      <c r="Z6967" s="5" t="s">
        <v>9369</v>
      </c>
    </row>
    <row r="6968" spans="1:26" x14ac:dyDescent="0.25">
      <c r="A6968" s="5" t="s">
        <v>13370</v>
      </c>
      <c r="B6968" s="6">
        <v>142.13706533049901</v>
      </c>
      <c r="C6968" s="7">
        <v>0.42966096186036801</v>
      </c>
      <c r="D6968" s="8">
        <v>0.62926797005551804</v>
      </c>
      <c r="E6968" s="8">
        <v>0.68279490186424197</v>
      </c>
      <c r="F6968" s="9">
        <v>0.49473645160651603</v>
      </c>
      <c r="G6968" s="10">
        <v>0.69218879142166501</v>
      </c>
      <c r="H6968" s="11">
        <v>3.4046898030723902</v>
      </c>
      <c r="I6968" s="11">
        <v>7.4103914320082502</v>
      </c>
      <c r="J6968" s="11">
        <v>3.4154695783157099</v>
      </c>
      <c r="K6968" s="11">
        <v>5.1417084980515302</v>
      </c>
      <c r="L6968" s="11">
        <v>8.5712415076511892</v>
      </c>
      <c r="M6968" s="11">
        <v>5.0090424477332798</v>
      </c>
      <c r="N6968" s="11">
        <v>234.92359641199499</v>
      </c>
      <c r="O6968" s="11">
        <v>199.021941316793</v>
      </c>
      <c r="P6968" s="11">
        <v>186.143092018206</v>
      </c>
      <c r="Q6968" s="11">
        <v>270.453866997511</v>
      </c>
      <c r="R6968" s="11">
        <v>378.08698650416898</v>
      </c>
      <c r="S6968" s="11">
        <v>404.06275745048401</v>
      </c>
      <c r="T6968" s="36">
        <f t="shared" si="109"/>
        <v>2.2949220693181616</v>
      </c>
      <c r="U6968" s="8">
        <v>-0.39574247476754498</v>
      </c>
      <c r="V6968" s="8">
        <v>-0.76341590824386996</v>
      </c>
      <c r="W6968" s="8">
        <v>0.36767343347632597</v>
      </c>
      <c r="X6968" s="12" t="s">
        <v>13364</v>
      </c>
      <c r="Y6968" s="5" t="s">
        <v>13371</v>
      </c>
      <c r="Z6968" s="5" t="s">
        <v>13372</v>
      </c>
    </row>
    <row r="6969" spans="1:26" x14ac:dyDescent="0.25">
      <c r="A6969" s="5" t="s">
        <v>19819</v>
      </c>
      <c r="B6969" s="6">
        <v>562.02087943914501</v>
      </c>
      <c r="C6969" s="7">
        <v>1.0704040559658399E-2</v>
      </c>
      <c r="D6969" s="8">
        <v>0.55672382583899105</v>
      </c>
      <c r="E6969" s="8">
        <v>1.9226841142512999E-2</v>
      </c>
      <c r="F6969" s="9">
        <v>0.98466014542283997</v>
      </c>
      <c r="G6969" s="10">
        <v>0.99181832309782503</v>
      </c>
      <c r="H6969" s="11">
        <v>35.749242932260103</v>
      </c>
      <c r="I6969" s="11">
        <v>8.4690187794380005</v>
      </c>
      <c r="J6969" s="11">
        <v>30.739226204841401</v>
      </c>
      <c r="K6969" s="11">
        <v>31.8785926879195</v>
      </c>
      <c r="L6969" s="11">
        <v>18.094843182819201</v>
      </c>
      <c r="M6969" s="11">
        <v>24.488651966696001</v>
      </c>
      <c r="N6969" s="11">
        <v>905.64748761725605</v>
      </c>
      <c r="O6969" s="11">
        <v>1301.05300999116</v>
      </c>
      <c r="P6969" s="11">
        <v>1061.3571714616101</v>
      </c>
      <c r="Q6969" s="11">
        <v>1022.17164941264</v>
      </c>
      <c r="R6969" s="11">
        <v>1365.6844802190899</v>
      </c>
      <c r="S6969" s="11">
        <v>938.91717881400405</v>
      </c>
      <c r="T6969" s="36">
        <f t="shared" si="109"/>
        <v>2.2936403058600172</v>
      </c>
      <c r="U6969" s="8">
        <v>9.5665357449511504E-3</v>
      </c>
      <c r="V6969" s="8">
        <v>-2.5690120152804499E-2</v>
      </c>
      <c r="W6969" s="8">
        <v>3.5256655897755597E-2</v>
      </c>
      <c r="X6969" s="12" t="s">
        <v>19820</v>
      </c>
      <c r="Y6969" s="5" t="s">
        <v>37</v>
      </c>
      <c r="Z6969" s="5" t="s">
        <v>37</v>
      </c>
    </row>
    <row r="6970" spans="1:26" x14ac:dyDescent="0.25">
      <c r="A6970" s="5" t="s">
        <v>14232</v>
      </c>
      <c r="B6970" s="6">
        <v>99.931622152695496</v>
      </c>
      <c r="C6970" s="7">
        <v>-1.4692545496727401</v>
      </c>
      <c r="D6970" s="8">
        <v>0.75250011873949696</v>
      </c>
      <c r="E6970" s="8">
        <v>-1.95249743233777</v>
      </c>
      <c r="F6970" s="9">
        <v>5.08791755035101E-2</v>
      </c>
      <c r="G6970" s="10">
        <v>0.172426139276531</v>
      </c>
      <c r="H6970" s="11">
        <v>5.1070347046085898</v>
      </c>
      <c r="I6970" s="11">
        <v>2.1172546948595001</v>
      </c>
      <c r="J6970" s="11">
        <v>2.5616021837367802</v>
      </c>
      <c r="K6970" s="11">
        <v>11.311758695713401</v>
      </c>
      <c r="L6970" s="11">
        <v>5.7141610051007898</v>
      </c>
      <c r="M6970" s="11">
        <v>23.375531422755301</v>
      </c>
      <c r="N6970" s="11">
        <v>163.42511054747499</v>
      </c>
      <c r="O6970" s="11">
        <v>138.68018251329701</v>
      </c>
      <c r="P6970" s="11">
        <v>124.664639608523</v>
      </c>
      <c r="Q6970" s="11">
        <v>226.23517391426699</v>
      </c>
      <c r="R6970" s="11">
        <v>210.471597021213</v>
      </c>
      <c r="S6970" s="11">
        <v>285.51541952079702</v>
      </c>
      <c r="T6970" s="36">
        <f t="shared" si="109"/>
        <v>2.2930133624919589</v>
      </c>
      <c r="U6970" s="8">
        <v>-2.04563190755007</v>
      </c>
      <c r="V6970" s="8">
        <v>-0.758984210949467</v>
      </c>
      <c r="W6970" s="8">
        <v>-1.2866476966006</v>
      </c>
      <c r="X6970" s="12" t="s">
        <v>14220</v>
      </c>
      <c r="Y6970" s="5" t="s">
        <v>37</v>
      </c>
      <c r="Z6970" s="5" t="s">
        <v>37</v>
      </c>
    </row>
    <row r="6971" spans="1:26" x14ac:dyDescent="0.25">
      <c r="A6971" s="5" t="s">
        <v>15479</v>
      </c>
      <c r="B6971" s="6">
        <v>398.57443501262799</v>
      </c>
      <c r="C6971" s="7">
        <v>-0.68839524505008898</v>
      </c>
      <c r="D6971" s="8">
        <v>0.50796395264024696</v>
      </c>
      <c r="E6971" s="8">
        <v>-1.35520491458501</v>
      </c>
      <c r="F6971" s="9">
        <v>0.17535227932436601</v>
      </c>
      <c r="G6971" s="10">
        <v>0.37363311884897199</v>
      </c>
      <c r="H6971" s="11">
        <v>15.3211041138258</v>
      </c>
      <c r="I6971" s="11">
        <v>15.879410211446199</v>
      </c>
      <c r="J6971" s="11">
        <v>41.839502334367502</v>
      </c>
      <c r="K6971" s="11">
        <v>23.6518590910371</v>
      </c>
      <c r="L6971" s="11">
        <v>18.094843182819201</v>
      </c>
      <c r="M6971" s="11">
        <v>15.5836876151702</v>
      </c>
      <c r="N6971" s="11">
        <v>1026.51397562633</v>
      </c>
      <c r="O6971" s="11">
        <v>876.54344367183296</v>
      </c>
      <c r="P6971" s="11">
        <v>1283.3626940521301</v>
      </c>
      <c r="Q6971" s="11">
        <v>474.06552352035101</v>
      </c>
      <c r="R6971" s="11">
        <v>473.32300325584902</v>
      </c>
      <c r="S6971" s="11">
        <v>518.71417347637896</v>
      </c>
      <c r="T6971" s="36">
        <f t="shared" si="109"/>
        <v>2.2922280823429508</v>
      </c>
      <c r="U6971" s="8">
        <v>0.34938700392282002</v>
      </c>
      <c r="V6971" s="8">
        <v>1.11995032387493</v>
      </c>
      <c r="W6971" s="8">
        <v>-0.77056331995211202</v>
      </c>
      <c r="X6971" s="12" t="s">
        <v>15474</v>
      </c>
      <c r="Y6971" s="5" t="s">
        <v>37</v>
      </c>
      <c r="Z6971" s="5" t="s">
        <v>37</v>
      </c>
    </row>
    <row r="6972" spans="1:26" x14ac:dyDescent="0.25">
      <c r="A6972" s="5" t="s">
        <v>17421</v>
      </c>
      <c r="B6972" s="6">
        <v>108.85287975216499</v>
      </c>
      <c r="C6972" s="7">
        <v>4.6813325541774801E-2</v>
      </c>
      <c r="D6972" s="8">
        <v>0.77932467601306898</v>
      </c>
      <c r="E6972" s="8">
        <v>6.0069091846630701E-2</v>
      </c>
      <c r="F6972" s="9">
        <v>0.95210060662810503</v>
      </c>
      <c r="G6972" s="10">
        <v>0.97340683769453795</v>
      </c>
      <c r="H6972" s="11">
        <v>5.1070347046085898</v>
      </c>
      <c r="I6972" s="11">
        <v>5.2931367371487497</v>
      </c>
      <c r="J6972" s="11">
        <v>0.85386739457892802</v>
      </c>
      <c r="K6972" s="11">
        <v>9.2550752964927607</v>
      </c>
      <c r="L6972" s="11">
        <v>5.7141610051007898</v>
      </c>
      <c r="M6972" s="11">
        <v>2.2262410878814598</v>
      </c>
      <c r="N6972" s="11">
        <v>110.65241859985299</v>
      </c>
      <c r="O6972" s="11">
        <v>179.96664906305699</v>
      </c>
      <c r="P6972" s="11">
        <v>200.65883772604801</v>
      </c>
      <c r="Q6972" s="11">
        <v>259.14210830179701</v>
      </c>
      <c r="R6972" s="11">
        <v>225.70935970148099</v>
      </c>
      <c r="S6972" s="11">
        <v>301.65566740793702</v>
      </c>
      <c r="T6972" s="36">
        <f t="shared" si="109"/>
        <v>2.2907683640741272</v>
      </c>
      <c r="U6972" s="8">
        <v>-0.61158632216062403</v>
      </c>
      <c r="V6972" s="8">
        <v>-0.67892049709264002</v>
      </c>
      <c r="W6972" s="8">
        <v>6.7334174932016502E-2</v>
      </c>
      <c r="X6972" s="12" t="s">
        <v>17422</v>
      </c>
      <c r="Y6972" s="5" t="s">
        <v>17423</v>
      </c>
      <c r="Z6972" s="5" t="s">
        <v>17424</v>
      </c>
    </row>
    <row r="6973" spans="1:26" x14ac:dyDescent="0.25">
      <c r="A6973" s="5" t="s">
        <v>7502</v>
      </c>
      <c r="B6973" s="6">
        <v>61.620862322105303</v>
      </c>
      <c r="C6973" s="7">
        <v>-1.74852358536511</v>
      </c>
      <c r="D6973" s="8">
        <v>0.94704748140181205</v>
      </c>
      <c r="E6973" s="8">
        <v>-1.8462892512812199</v>
      </c>
      <c r="F6973" s="9">
        <v>6.4850217616506195E-2</v>
      </c>
      <c r="G6973" s="10">
        <v>0.200260883922072</v>
      </c>
      <c r="H6973" s="11">
        <v>3.4046898030723902</v>
      </c>
      <c r="I6973" s="11">
        <v>3.17588204228925</v>
      </c>
      <c r="J6973" s="11" t="s">
        <v>24</v>
      </c>
      <c r="K6973" s="11">
        <v>11.311758695713401</v>
      </c>
      <c r="L6973" s="11">
        <v>1.9047203350335999</v>
      </c>
      <c r="M6973" s="11">
        <v>1.1131205439407299</v>
      </c>
      <c r="N6973" s="11">
        <v>141.294626827504</v>
      </c>
      <c r="O6973" s="11">
        <v>137.62155516586699</v>
      </c>
      <c r="P6973" s="11">
        <v>151.98839623504901</v>
      </c>
      <c r="Q6973" s="11">
        <v>93.579094664537905</v>
      </c>
      <c r="R6973" s="11">
        <v>99.997817589263903</v>
      </c>
      <c r="S6973" s="11">
        <v>94.058685962991504</v>
      </c>
      <c r="T6973" s="36">
        <f t="shared" si="109"/>
        <v>2.2907293787929954</v>
      </c>
      <c r="U6973" s="8">
        <v>-1.12271343226401</v>
      </c>
      <c r="V6973" s="8">
        <v>0.58312618977234698</v>
      </c>
      <c r="W6973" s="8">
        <v>-1.7058396220363601</v>
      </c>
      <c r="X6973" s="12" t="s">
        <v>7503</v>
      </c>
      <c r="Y6973" s="5" t="s">
        <v>7504</v>
      </c>
      <c r="Z6973" s="5" t="s">
        <v>7505</v>
      </c>
    </row>
    <row r="6974" spans="1:26" x14ac:dyDescent="0.25">
      <c r="A6974" s="5" t="s">
        <v>7965</v>
      </c>
      <c r="B6974" s="6">
        <v>123.627549021462</v>
      </c>
      <c r="C6974" s="7">
        <v>-7.8442002027466498E-2</v>
      </c>
      <c r="D6974" s="8">
        <v>0.58510964023606804</v>
      </c>
      <c r="E6974" s="8">
        <v>-0.13406376622989599</v>
      </c>
      <c r="F6974" s="9">
        <v>0.89335215129933498</v>
      </c>
      <c r="G6974" s="10">
        <v>0.945007807607256</v>
      </c>
      <c r="H6974" s="11">
        <v>1.7023449015362</v>
      </c>
      <c r="I6974" s="11">
        <v>7.4103914320082502</v>
      </c>
      <c r="J6974" s="11">
        <v>11.954143524105</v>
      </c>
      <c r="K6974" s="11">
        <v>5.1417084980515302</v>
      </c>
      <c r="L6974" s="11">
        <v>6.6665211726175899</v>
      </c>
      <c r="M6974" s="11">
        <v>3.3393616318221802</v>
      </c>
      <c r="N6974" s="11">
        <v>333.65960070109401</v>
      </c>
      <c r="O6974" s="11">
        <v>268.89134624715598</v>
      </c>
      <c r="P6974" s="11">
        <v>317.63867078336102</v>
      </c>
      <c r="Q6974" s="11">
        <v>154.25125494154599</v>
      </c>
      <c r="R6974" s="11">
        <v>184.75787249825899</v>
      </c>
      <c r="S6974" s="11">
        <v>188.11737192598301</v>
      </c>
      <c r="T6974" s="36">
        <f t="shared" si="109"/>
        <v>2.2894063844778096</v>
      </c>
      <c r="U6974" s="8">
        <v>0.475888255956816</v>
      </c>
      <c r="V6974" s="8">
        <v>0.803781958835462</v>
      </c>
      <c r="W6974" s="8">
        <v>-0.327893702878646</v>
      </c>
      <c r="X6974" s="12" t="s">
        <v>7960</v>
      </c>
      <c r="Y6974" s="5" t="s">
        <v>37</v>
      </c>
      <c r="Z6974" s="5" t="s">
        <v>7966</v>
      </c>
    </row>
    <row r="6975" spans="1:26" x14ac:dyDescent="0.25">
      <c r="A6975" s="5" t="s">
        <v>15910</v>
      </c>
      <c r="B6975" s="6">
        <v>59.905626436958599</v>
      </c>
      <c r="C6975" s="7">
        <v>-2.13327064391189</v>
      </c>
      <c r="D6975" s="8">
        <v>1.23295249025357</v>
      </c>
      <c r="E6975" s="8">
        <v>-1.7302131759133399</v>
      </c>
      <c r="F6975" s="9">
        <v>8.3592195122566798E-2</v>
      </c>
      <c r="G6975" s="10">
        <v>0.23360290667661901</v>
      </c>
      <c r="H6975" s="11">
        <v>1.7023449015362</v>
      </c>
      <c r="I6975" s="11">
        <v>1.0586273474297501</v>
      </c>
      <c r="J6975" s="11" t="s">
        <v>24</v>
      </c>
      <c r="K6975" s="11">
        <v>17.481808893375199</v>
      </c>
      <c r="L6975" s="11">
        <v>3.8094406700671999</v>
      </c>
      <c r="M6975" s="11">
        <v>7.2352835356147303</v>
      </c>
      <c r="N6975" s="11">
        <v>54.4750368491583</v>
      </c>
      <c r="O6975" s="11">
        <v>93.159206573817997</v>
      </c>
      <c r="P6975" s="11">
        <v>33.300828388578203</v>
      </c>
      <c r="Q6975" s="11">
        <v>147.05286304427401</v>
      </c>
      <c r="R6975" s="11">
        <v>187.61495300080901</v>
      </c>
      <c r="S6975" s="11">
        <v>171.97712403884199</v>
      </c>
      <c r="T6975" s="36">
        <f t="shared" si="109"/>
        <v>2.2889196284522941</v>
      </c>
      <c r="U6975" s="8">
        <v>-3.3690561309137999</v>
      </c>
      <c r="V6975" s="8">
        <v>-1.48550296975915</v>
      </c>
      <c r="W6975" s="8">
        <v>-1.8835531611546601</v>
      </c>
      <c r="X6975" s="12" t="s">
        <v>15902</v>
      </c>
      <c r="Y6975" s="5" t="s">
        <v>37</v>
      </c>
      <c r="Z6975" s="5" t="s">
        <v>37</v>
      </c>
    </row>
    <row r="6976" spans="1:26" x14ac:dyDescent="0.25">
      <c r="A6976" s="5" t="s">
        <v>5958</v>
      </c>
      <c r="B6976" s="6">
        <v>2901.8215334515698</v>
      </c>
      <c r="C6976" s="7">
        <v>-0.62900145341272495</v>
      </c>
      <c r="D6976" s="8">
        <v>0.459625083003461</v>
      </c>
      <c r="E6976" s="8">
        <v>-1.36850985003355</v>
      </c>
      <c r="F6976" s="9">
        <v>0.171152540918736</v>
      </c>
      <c r="G6976" s="10">
        <v>0.36761912982087802</v>
      </c>
      <c r="H6976" s="11">
        <v>173.639179956692</v>
      </c>
      <c r="I6976" s="11">
        <v>117.507635564702</v>
      </c>
      <c r="J6976" s="11">
        <v>197.24336814773201</v>
      </c>
      <c r="K6976" s="11">
        <v>208.75336502089201</v>
      </c>
      <c r="L6976" s="11">
        <v>124.759181944701</v>
      </c>
      <c r="M6976" s="11">
        <v>110.75549412210199</v>
      </c>
      <c r="N6976" s="11">
        <v>5789.6750101245998</v>
      </c>
      <c r="O6976" s="11">
        <v>8855.4177612498606</v>
      </c>
      <c r="P6976" s="11">
        <v>6722.4979975199003</v>
      </c>
      <c r="Q6976" s="11">
        <v>3798.6942383604701</v>
      </c>
      <c r="R6976" s="11">
        <v>5285.5989297182296</v>
      </c>
      <c r="S6976" s="11">
        <v>3437.3162396889702</v>
      </c>
      <c r="T6976" s="36">
        <f t="shared" si="109"/>
        <v>2.2856586357882458</v>
      </c>
      <c r="U6976" s="8">
        <v>0.13660384014840601</v>
      </c>
      <c r="V6976" s="8">
        <v>0.77100424652812605</v>
      </c>
      <c r="W6976" s="8">
        <v>-0.63440040637972095</v>
      </c>
      <c r="X6976" s="12" t="s">
        <v>5957</v>
      </c>
      <c r="Y6976" s="5" t="s">
        <v>37</v>
      </c>
      <c r="Z6976" s="5" t="s">
        <v>5959</v>
      </c>
    </row>
    <row r="6977" spans="1:26" x14ac:dyDescent="0.25">
      <c r="A6977" s="5" t="s">
        <v>14081</v>
      </c>
      <c r="B6977" s="6">
        <v>618.20958955124195</v>
      </c>
      <c r="C6977" s="7">
        <v>-0.49489777535663498</v>
      </c>
      <c r="D6977" s="8">
        <v>0.41726489843224801</v>
      </c>
      <c r="E6977" s="8">
        <v>-1.1860517796154699</v>
      </c>
      <c r="F6977" s="9">
        <v>0.235601851699588</v>
      </c>
      <c r="G6977" s="10">
        <v>0.44562390914245398</v>
      </c>
      <c r="H6977" s="11">
        <v>40.856277636868697</v>
      </c>
      <c r="I6977" s="11">
        <v>24.348428990884202</v>
      </c>
      <c r="J6977" s="11">
        <v>50.378176280156701</v>
      </c>
      <c r="K6977" s="11">
        <v>20.566833992206099</v>
      </c>
      <c r="L6977" s="11">
        <v>21.904283852886401</v>
      </c>
      <c r="M6977" s="11">
        <v>26.714893054577502</v>
      </c>
      <c r="N6977" s="11">
        <v>1617.2276564593899</v>
      </c>
      <c r="O6977" s="11">
        <v>1375.1569243112399</v>
      </c>
      <c r="P6977" s="11">
        <v>2071.4822992484801</v>
      </c>
      <c r="Q6977" s="11">
        <v>690.01728043851597</v>
      </c>
      <c r="R6977" s="11">
        <v>712.36540530256502</v>
      </c>
      <c r="S6977" s="11">
        <v>767.49661504713197</v>
      </c>
      <c r="T6977" s="36">
        <f t="shared" si="109"/>
        <v>2.2825023968140612</v>
      </c>
      <c r="U6977" s="8">
        <v>0.74037549365857003</v>
      </c>
      <c r="V6977" s="8">
        <v>1.22262468419325</v>
      </c>
      <c r="W6977" s="8">
        <v>-0.48224919053467602</v>
      </c>
      <c r="X6977" s="12" t="s">
        <v>14067</v>
      </c>
      <c r="Y6977" s="5" t="s">
        <v>37</v>
      </c>
      <c r="Z6977" s="5" t="s">
        <v>14082</v>
      </c>
    </row>
    <row r="6978" spans="1:26" x14ac:dyDescent="0.25">
      <c r="A6978" s="5" t="s">
        <v>15506</v>
      </c>
      <c r="B6978" s="6">
        <v>121.390504328475</v>
      </c>
      <c r="C6978" s="7">
        <v>1.2249787297780901</v>
      </c>
      <c r="D6978" s="8">
        <v>0.849721066222065</v>
      </c>
      <c r="E6978" s="8">
        <v>1.4416245265337</v>
      </c>
      <c r="F6978" s="9">
        <v>0.149408325505693</v>
      </c>
      <c r="G6978" s="10">
        <v>0.33808153918907402</v>
      </c>
      <c r="H6978" s="11">
        <v>6.8093796061447804</v>
      </c>
      <c r="I6978" s="11">
        <v>9.5276461268677508</v>
      </c>
      <c r="J6978" s="11">
        <v>6.8309391566314197</v>
      </c>
      <c r="K6978" s="11" t="s">
        <v>24</v>
      </c>
      <c r="L6978" s="11">
        <v>4.7618008375839898</v>
      </c>
      <c r="M6978" s="11" t="s">
        <v>24</v>
      </c>
      <c r="N6978" s="11">
        <v>400.05105186100599</v>
      </c>
      <c r="O6978" s="11">
        <v>377.92996303242103</v>
      </c>
      <c r="P6978" s="11">
        <v>239.93673787667899</v>
      </c>
      <c r="Q6978" s="11">
        <v>117.230953755575</v>
      </c>
      <c r="R6978" s="11">
        <v>139.99694462496899</v>
      </c>
      <c r="S6978" s="11">
        <v>153.61063506382001</v>
      </c>
      <c r="T6978" s="36">
        <f t="shared" si="109"/>
        <v>2.2760154075902412</v>
      </c>
      <c r="U6978" s="8">
        <v>2.2825521349407798</v>
      </c>
      <c r="V6978" s="8">
        <v>1.3089775904696199</v>
      </c>
      <c r="W6978" s="8">
        <v>0.97357454447115999</v>
      </c>
      <c r="X6978" s="12" t="s">
        <v>15507</v>
      </c>
      <c r="Y6978" s="5" t="s">
        <v>15508</v>
      </c>
      <c r="Z6978" s="5" t="s">
        <v>15509</v>
      </c>
    </row>
    <row r="6979" spans="1:26" x14ac:dyDescent="0.25">
      <c r="A6979" s="5" t="s">
        <v>17050</v>
      </c>
      <c r="B6979" s="6">
        <v>1436.6369582162599</v>
      </c>
      <c r="C6979" s="7">
        <v>-0.51252511241131504</v>
      </c>
      <c r="D6979" s="8">
        <v>0.68310423806990395</v>
      </c>
      <c r="E6979" s="8">
        <v>-0.75028829254440499</v>
      </c>
      <c r="F6979" s="9">
        <v>0.453081092172959</v>
      </c>
      <c r="G6979" s="10">
        <v>0.66048430853777396</v>
      </c>
      <c r="H6979" s="11">
        <v>100.438349190636</v>
      </c>
      <c r="I6979" s="11">
        <v>115.390380869843</v>
      </c>
      <c r="J6979" s="11">
        <v>26.469889231946802</v>
      </c>
      <c r="K6979" s="11">
        <v>67.870552174280206</v>
      </c>
      <c r="L6979" s="11">
        <v>48.5703685433567</v>
      </c>
      <c r="M6979" s="11">
        <v>81.257799707673101</v>
      </c>
      <c r="N6979" s="11">
        <v>3326.38193760173</v>
      </c>
      <c r="O6979" s="11">
        <v>5269.8469355052903</v>
      </c>
      <c r="P6979" s="11">
        <v>2053.5510839623198</v>
      </c>
      <c r="Q6979" s="11">
        <v>1925.0556616704901</v>
      </c>
      <c r="R6979" s="11">
        <v>1932.3387798915801</v>
      </c>
      <c r="S6979" s="11">
        <v>2292.47176024593</v>
      </c>
      <c r="T6979" s="36">
        <f t="shared" si="109"/>
        <v>2.2751514141058626</v>
      </c>
      <c r="U6979" s="8">
        <v>0.29348265032557003</v>
      </c>
      <c r="V6979" s="8">
        <v>0.792196693943366</v>
      </c>
      <c r="W6979" s="8">
        <v>-0.49871404361779498</v>
      </c>
      <c r="X6979" s="12" t="s">
        <v>17048</v>
      </c>
      <c r="Y6979" s="5" t="s">
        <v>17051</v>
      </c>
      <c r="Z6979" s="5" t="s">
        <v>17052</v>
      </c>
    </row>
    <row r="6980" spans="1:26" x14ac:dyDescent="0.25">
      <c r="A6980" s="5" t="s">
        <v>10390</v>
      </c>
      <c r="B6980" s="6">
        <v>1685.7846560959899</v>
      </c>
      <c r="C6980" s="7">
        <v>-0.558571842738388</v>
      </c>
      <c r="D6980" s="8">
        <v>0.421719010926972</v>
      </c>
      <c r="E6980" s="8">
        <v>-1.32451188650614</v>
      </c>
      <c r="F6980" s="9">
        <v>0.18533309804269099</v>
      </c>
      <c r="G6980" s="10">
        <v>0.38591656680385</v>
      </c>
      <c r="H6980" s="11">
        <v>86.819589978346002</v>
      </c>
      <c r="I6980" s="11">
        <v>86.807442489239506</v>
      </c>
      <c r="J6980" s="11">
        <v>146.01132447299699</v>
      </c>
      <c r="K6980" s="11">
        <v>87.409044466876097</v>
      </c>
      <c r="L6980" s="11">
        <v>59.998690553558298</v>
      </c>
      <c r="M6980" s="11">
        <v>45.637942301569801</v>
      </c>
      <c r="N6980" s="11">
        <v>4340.9794989172997</v>
      </c>
      <c r="O6980" s="11">
        <v>4269.4440921841797</v>
      </c>
      <c r="P6980" s="11">
        <v>5451.0894469918803</v>
      </c>
      <c r="Q6980" s="11">
        <v>1624.7798853842801</v>
      </c>
      <c r="R6980" s="11">
        <v>2091.38292786689</v>
      </c>
      <c r="S6980" s="11">
        <v>1939.05598754475</v>
      </c>
      <c r="T6980" s="36">
        <f t="shared" si="109"/>
        <v>2.2731434097786338</v>
      </c>
      <c r="U6980" s="8">
        <v>0.72749829376349995</v>
      </c>
      <c r="V6980" s="8">
        <v>1.3140970903526601</v>
      </c>
      <c r="W6980" s="8">
        <v>-0.58659879658916003</v>
      </c>
      <c r="X6980" s="12" t="s">
        <v>10391</v>
      </c>
      <c r="Y6980" s="5" t="s">
        <v>37</v>
      </c>
      <c r="Z6980" s="5" t="s">
        <v>10392</v>
      </c>
    </row>
    <row r="6981" spans="1:26" x14ac:dyDescent="0.25">
      <c r="A6981" s="5" t="s">
        <v>5506</v>
      </c>
      <c r="B6981" s="6">
        <v>350.305802218932</v>
      </c>
      <c r="C6981" s="7">
        <v>-0.19660922051655699</v>
      </c>
      <c r="D6981" s="8">
        <v>0.44933213445225401</v>
      </c>
      <c r="E6981" s="8">
        <v>-0.43755877989057801</v>
      </c>
      <c r="F6981" s="9">
        <v>0.661706157409927</v>
      </c>
      <c r="G6981" s="10">
        <v>0.81372623925923204</v>
      </c>
      <c r="H6981" s="11">
        <v>22.130483719970499</v>
      </c>
      <c r="I6981" s="11">
        <v>9.5276461268677508</v>
      </c>
      <c r="J6981" s="11">
        <v>17.931215286157499</v>
      </c>
      <c r="K6981" s="11">
        <v>13.368442094934</v>
      </c>
      <c r="L6981" s="11">
        <v>21.904283852886401</v>
      </c>
      <c r="M6981" s="11">
        <v>13.9140067992591</v>
      </c>
      <c r="N6981" s="11">
        <v>662.21216669757996</v>
      </c>
      <c r="O6981" s="11">
        <v>858.54677876552705</v>
      </c>
      <c r="P6981" s="11">
        <v>663.45496558782702</v>
      </c>
      <c r="Q6981" s="11">
        <v>565.58793478566895</v>
      </c>
      <c r="R6981" s="11">
        <v>637.12895206873804</v>
      </c>
      <c r="S6981" s="11">
        <v>717.96275084176898</v>
      </c>
      <c r="T6981" s="36">
        <f t="shared" si="109"/>
        <v>2.2703520420825378</v>
      </c>
      <c r="U6981" s="8">
        <v>1.1760947018030101E-2</v>
      </c>
      <c r="V6981" s="8">
        <v>0.185497250716495</v>
      </c>
      <c r="W6981" s="8">
        <v>-0.17373630369846499</v>
      </c>
      <c r="X6981" s="12" t="s">
        <v>5503</v>
      </c>
      <c r="Y6981" s="5" t="s">
        <v>37</v>
      </c>
      <c r="Z6981" s="5" t="s">
        <v>37</v>
      </c>
    </row>
    <row r="6982" spans="1:26" x14ac:dyDescent="0.25">
      <c r="A6982" s="5" t="s">
        <v>10556</v>
      </c>
      <c r="B6982" s="6">
        <v>801.61627009352299</v>
      </c>
      <c r="C6982" s="7">
        <v>-8.2009763118412293E-2</v>
      </c>
      <c r="D6982" s="8">
        <v>0.43559099740385598</v>
      </c>
      <c r="E6982" s="8">
        <v>-0.18827240142058599</v>
      </c>
      <c r="F6982" s="9">
        <v>0.85066311894233304</v>
      </c>
      <c r="G6982" s="10">
        <v>0.92150671384269101</v>
      </c>
      <c r="H6982" s="11">
        <v>34.046898030723902</v>
      </c>
      <c r="I6982" s="11">
        <v>41.286466549760199</v>
      </c>
      <c r="J6982" s="11">
        <v>46.108839307262102</v>
      </c>
      <c r="K6982" s="11">
        <v>33.935276087140103</v>
      </c>
      <c r="L6982" s="11">
        <v>29.523165193020802</v>
      </c>
      <c r="M6982" s="11">
        <v>34.506736862162597</v>
      </c>
      <c r="N6982" s="11">
        <v>1322.7219884936201</v>
      </c>
      <c r="O6982" s="11">
        <v>2302.51448065971</v>
      </c>
      <c r="P6982" s="11">
        <v>1729.08147402233</v>
      </c>
      <c r="Q6982" s="11">
        <v>1154.82772866237</v>
      </c>
      <c r="R6982" s="11">
        <v>1743.7714667232599</v>
      </c>
      <c r="S6982" s="11">
        <v>1147.07072053092</v>
      </c>
      <c r="T6982" s="36">
        <f t="shared" si="109"/>
        <v>2.2681171565937777</v>
      </c>
      <c r="U6982" s="8">
        <v>0.30992894007810601</v>
      </c>
      <c r="V6982" s="8">
        <v>0.40432419380409401</v>
      </c>
      <c r="W6982" s="8">
        <v>-9.4395253725988101E-2</v>
      </c>
      <c r="X6982" s="12" t="s">
        <v>10557</v>
      </c>
      <c r="Y6982" s="5" t="s">
        <v>37</v>
      </c>
      <c r="Z6982" s="5" t="s">
        <v>10558</v>
      </c>
    </row>
    <row r="6983" spans="1:26" x14ac:dyDescent="0.25">
      <c r="A6983" s="5" t="s">
        <v>11325</v>
      </c>
      <c r="B6983" s="6">
        <v>133.44258971593001</v>
      </c>
      <c r="C6983" s="7">
        <v>-0.39053914008742402</v>
      </c>
      <c r="D6983" s="8">
        <v>0.99106907949818801</v>
      </c>
      <c r="E6983" s="8">
        <v>-0.39405844473037899</v>
      </c>
      <c r="F6983" s="9">
        <v>0.69353789017373502</v>
      </c>
      <c r="G6983" s="10">
        <v>0.83513068068790497</v>
      </c>
      <c r="H6983" s="11" t="s">
        <v>24</v>
      </c>
      <c r="I6983" s="11" t="s">
        <v>24</v>
      </c>
      <c r="J6983" s="11">
        <v>3.4154695783157099</v>
      </c>
      <c r="K6983" s="11">
        <v>7.1983918972721499</v>
      </c>
      <c r="L6983" s="11">
        <v>5.7141610051007898</v>
      </c>
      <c r="M6983" s="11">
        <v>2.2262410878814598</v>
      </c>
      <c r="N6983" s="11">
        <v>108.950073698317</v>
      </c>
      <c r="O6983" s="11">
        <v>227.604879697396</v>
      </c>
      <c r="P6983" s="11">
        <v>115.27209826815501</v>
      </c>
      <c r="Q6983" s="11">
        <v>341.40944427062198</v>
      </c>
      <c r="R6983" s="11">
        <v>347.61146114363203</v>
      </c>
      <c r="S6983" s="11">
        <v>441.908855944469</v>
      </c>
      <c r="T6983" s="36">
        <f t="shared" si="109"/>
        <v>2.2677723029673391</v>
      </c>
      <c r="U6983" s="8">
        <v>-2.14809443248389</v>
      </c>
      <c r="V6983" s="8">
        <v>-1.3236667755995799</v>
      </c>
      <c r="W6983" s="8">
        <v>-0.82442765688431097</v>
      </c>
      <c r="X6983" s="12" t="s">
        <v>11326</v>
      </c>
      <c r="Y6983" s="5" t="s">
        <v>37</v>
      </c>
      <c r="Z6983" s="5" t="s">
        <v>37</v>
      </c>
    </row>
    <row r="6984" spans="1:26" x14ac:dyDescent="0.25">
      <c r="A6984" s="5" t="s">
        <v>10085</v>
      </c>
      <c r="B6984" s="6">
        <v>291.848282865844</v>
      </c>
      <c r="C6984" s="7">
        <v>-0.46745055157715798</v>
      </c>
      <c r="D6984" s="8">
        <v>0.65561031302242301</v>
      </c>
      <c r="E6984" s="8">
        <v>-0.71300060766611395</v>
      </c>
      <c r="F6984" s="9">
        <v>0.47584538111361702</v>
      </c>
      <c r="G6984" s="10">
        <v>0.67879243226536501</v>
      </c>
      <c r="H6984" s="11">
        <v>25.5351735230429</v>
      </c>
      <c r="I6984" s="11">
        <v>8.4690187794380005</v>
      </c>
      <c r="J6984" s="11">
        <v>6.8309391566314197</v>
      </c>
      <c r="K6984" s="11">
        <v>23.6518590910371</v>
      </c>
      <c r="L6984" s="11">
        <v>5.7141610051007898</v>
      </c>
      <c r="M6984" s="11">
        <v>17.253368431081299</v>
      </c>
      <c r="N6984" s="11">
        <v>595.820715537669</v>
      </c>
      <c r="O6984" s="11">
        <v>696.576794608775</v>
      </c>
      <c r="P6984" s="11">
        <v>508.90496716904102</v>
      </c>
      <c r="Q6984" s="11">
        <v>566.61627648527895</v>
      </c>
      <c r="R6984" s="11">
        <v>610.46286737826802</v>
      </c>
      <c r="S6984" s="11">
        <v>436.34325322476502</v>
      </c>
      <c r="T6984" s="36">
        <f t="shared" si="109"/>
        <v>2.2669780324717972</v>
      </c>
      <c r="U6984" s="8">
        <v>-0.19111920967466201</v>
      </c>
      <c r="V6984" s="8">
        <v>0.158916272741746</v>
      </c>
      <c r="W6984" s="8">
        <v>-0.35003548241640797</v>
      </c>
      <c r="X6984" s="12" t="s">
        <v>10086</v>
      </c>
      <c r="Y6984" s="5" t="s">
        <v>37</v>
      </c>
      <c r="Z6984" s="5" t="s">
        <v>37</v>
      </c>
    </row>
    <row r="6985" spans="1:26" x14ac:dyDescent="0.25">
      <c r="A6985" s="5" t="s">
        <v>5252</v>
      </c>
      <c r="B6985" s="6">
        <v>109.830595667298</v>
      </c>
      <c r="C6985" s="7">
        <v>1.12282648984641</v>
      </c>
      <c r="D6985" s="8">
        <v>0.87457692192648495</v>
      </c>
      <c r="E6985" s="8">
        <v>1.2838510389378801</v>
      </c>
      <c r="F6985" s="9">
        <v>0.199194081282697</v>
      </c>
      <c r="G6985" s="10">
        <v>0.404064202661713</v>
      </c>
      <c r="H6985" s="11">
        <v>1.7023449015362</v>
      </c>
      <c r="I6985" s="11">
        <v>2.1172546948595001</v>
      </c>
      <c r="J6985" s="11">
        <v>14.5157457078418</v>
      </c>
      <c r="K6985" s="11">
        <v>3.0850250988309198</v>
      </c>
      <c r="L6985" s="11">
        <v>1.9047203350335999</v>
      </c>
      <c r="M6985" s="11">
        <v>1.1131205439407299</v>
      </c>
      <c r="N6985" s="11">
        <v>258.75642503350201</v>
      </c>
      <c r="O6985" s="11">
        <v>237.13252582426401</v>
      </c>
      <c r="P6985" s="11">
        <v>313.36933381046703</v>
      </c>
      <c r="Q6985" s="11">
        <v>118.259295455185</v>
      </c>
      <c r="R6985" s="11">
        <v>199.04327501101099</v>
      </c>
      <c r="S6985" s="11">
        <v>166.96808159110901</v>
      </c>
      <c r="T6985" s="36">
        <f t="shared" si="109"/>
        <v>2.265697571666422</v>
      </c>
      <c r="U6985" s="8">
        <v>1.5870686226439099</v>
      </c>
      <c r="V6985" s="8">
        <v>0.74078665502875896</v>
      </c>
      <c r="W6985" s="8">
        <v>0.84628196761515295</v>
      </c>
      <c r="X6985" s="12" t="s">
        <v>5242</v>
      </c>
      <c r="Y6985" s="5" t="s">
        <v>5253</v>
      </c>
      <c r="Z6985" s="5" t="s">
        <v>5254</v>
      </c>
    </row>
    <row r="6986" spans="1:26" x14ac:dyDescent="0.25">
      <c r="A6986" s="5" t="s">
        <v>456</v>
      </c>
      <c r="B6986" s="6">
        <v>135.816083200158</v>
      </c>
      <c r="C6986" s="7">
        <v>0.296893709646114</v>
      </c>
      <c r="D6986" s="8">
        <v>0.84836009191170803</v>
      </c>
      <c r="E6986" s="8">
        <v>0.349961899995896</v>
      </c>
      <c r="F6986" s="9">
        <v>0.72636729115691701</v>
      </c>
      <c r="G6986" s="10">
        <v>0.85282065836223597</v>
      </c>
      <c r="H6986" s="11">
        <v>5.1070347046085898</v>
      </c>
      <c r="I6986" s="11" t="s">
        <v>24</v>
      </c>
      <c r="J6986" s="11">
        <v>2.5616021837367802</v>
      </c>
      <c r="K6986" s="11">
        <v>7.1983918972721499</v>
      </c>
      <c r="L6986" s="11">
        <v>0.95236016751679897</v>
      </c>
      <c r="M6986" s="11">
        <v>3.8959219037925501</v>
      </c>
      <c r="N6986" s="11">
        <v>127.675867615215</v>
      </c>
      <c r="O6986" s="11">
        <v>231.83938908711499</v>
      </c>
      <c r="P6986" s="11">
        <v>150.28066144589101</v>
      </c>
      <c r="Q6986" s="11">
        <v>355.80622806516601</v>
      </c>
      <c r="R6986" s="11">
        <v>327.61189762577902</v>
      </c>
      <c r="S6986" s="11">
        <v>416.86364370580299</v>
      </c>
      <c r="T6986" s="36">
        <f t="shared" si="109"/>
        <v>2.2563843536255264</v>
      </c>
      <c r="U6986" s="8">
        <v>-0.65159281551769199</v>
      </c>
      <c r="V6986" s="8">
        <v>-1.10988130143022</v>
      </c>
      <c r="W6986" s="8">
        <v>0.45828848591252802</v>
      </c>
      <c r="X6986" s="12" t="s">
        <v>449</v>
      </c>
      <c r="Y6986" s="5" t="s">
        <v>37</v>
      </c>
      <c r="Z6986" s="5" t="s">
        <v>37</v>
      </c>
    </row>
    <row r="6987" spans="1:26" x14ac:dyDescent="0.25">
      <c r="A6987" s="5" t="s">
        <v>19055</v>
      </c>
      <c r="B6987" s="6">
        <v>325.63235864194098</v>
      </c>
      <c r="C6987" s="7">
        <v>-0.38236863913393898</v>
      </c>
      <c r="D6987" s="8">
        <v>0.59385386340364898</v>
      </c>
      <c r="E6987" s="8">
        <v>-0.64387665501140101</v>
      </c>
      <c r="F6987" s="9">
        <v>0.51965542110976803</v>
      </c>
      <c r="G6987" s="10">
        <v>0.71024055938223796</v>
      </c>
      <c r="H6987" s="11">
        <v>1.7023449015362</v>
      </c>
      <c r="I6987" s="11">
        <v>16.938037558876001</v>
      </c>
      <c r="J6987" s="11">
        <v>24.762154442788901</v>
      </c>
      <c r="K6987" s="11">
        <v>15.425125494154599</v>
      </c>
      <c r="L6987" s="11">
        <v>26.666084690470399</v>
      </c>
      <c r="M6987" s="11">
        <v>17.8099287030516</v>
      </c>
      <c r="N6987" s="11">
        <v>512.40581536239495</v>
      </c>
      <c r="O6987" s="11">
        <v>564.24837618005699</v>
      </c>
      <c r="P6987" s="11">
        <v>848.744190211454</v>
      </c>
      <c r="Q6987" s="11">
        <v>649.91195415371396</v>
      </c>
      <c r="R6987" s="11">
        <v>602.84398603813395</v>
      </c>
      <c r="S6987" s="11">
        <v>626.13030596665897</v>
      </c>
      <c r="T6987" s="36">
        <f t="shared" si="109"/>
        <v>2.2542107292966751</v>
      </c>
      <c r="U6987" s="8">
        <v>-0.46480406144255099</v>
      </c>
      <c r="V6987" s="8">
        <v>3.52792589224716E-2</v>
      </c>
      <c r="W6987" s="8">
        <v>-0.50008332036502301</v>
      </c>
      <c r="X6987" s="12" t="s">
        <v>19056</v>
      </c>
      <c r="Y6987" s="5" t="s">
        <v>19057</v>
      </c>
      <c r="Z6987" s="5" t="s">
        <v>19058</v>
      </c>
    </row>
    <row r="6988" spans="1:26" x14ac:dyDescent="0.25">
      <c r="A6988" s="5" t="s">
        <v>19586</v>
      </c>
      <c r="B6988" s="6">
        <v>84.635838550910506</v>
      </c>
      <c r="C6988" s="7">
        <v>-1.5173084014785201</v>
      </c>
      <c r="D6988" s="8">
        <v>0.91568377584481997</v>
      </c>
      <c r="E6988" s="8">
        <v>-1.6570222619469701</v>
      </c>
      <c r="F6988" s="9">
        <v>9.7514974341309804E-2</v>
      </c>
      <c r="G6988" s="10">
        <v>0.25901840450432101</v>
      </c>
      <c r="H6988" s="11">
        <v>1.7023449015362</v>
      </c>
      <c r="I6988" s="11">
        <v>3.17588204228925</v>
      </c>
      <c r="J6988" s="11" t="s">
        <v>24</v>
      </c>
      <c r="K6988" s="11">
        <v>15.425125494154599</v>
      </c>
      <c r="L6988" s="11">
        <v>1.9047203350335999</v>
      </c>
      <c r="M6988" s="11">
        <v>8.9049643515258197</v>
      </c>
      <c r="N6988" s="11">
        <v>90.224279781418403</v>
      </c>
      <c r="O6988" s="11">
        <v>133.387045776148</v>
      </c>
      <c r="P6988" s="11">
        <v>101.610219954892</v>
      </c>
      <c r="Q6988" s="11">
        <v>212.86673181933301</v>
      </c>
      <c r="R6988" s="11">
        <v>223.80463936644799</v>
      </c>
      <c r="S6988" s="11">
        <v>222.624108788146</v>
      </c>
      <c r="T6988" s="36">
        <f t="shared" si="109"/>
        <v>2.2499556123220827</v>
      </c>
      <c r="U6988" s="8">
        <v>-2.42705356998946</v>
      </c>
      <c r="V6988" s="8">
        <v>-1.01950235321866</v>
      </c>
      <c r="W6988" s="8">
        <v>-1.4075512167708</v>
      </c>
      <c r="X6988" s="12" t="s">
        <v>19587</v>
      </c>
      <c r="Y6988" s="5" t="s">
        <v>37</v>
      </c>
      <c r="Z6988" s="5" t="s">
        <v>19588</v>
      </c>
    </row>
    <row r="6989" spans="1:26" x14ac:dyDescent="0.25">
      <c r="A6989" s="5" t="s">
        <v>15190</v>
      </c>
      <c r="B6989" s="6">
        <v>650.52783206969798</v>
      </c>
      <c r="C6989" s="7">
        <v>0.23627881013083199</v>
      </c>
      <c r="D6989" s="8">
        <v>0.42018128566379098</v>
      </c>
      <c r="E6989" s="8">
        <v>0.56232587740685502</v>
      </c>
      <c r="F6989" s="9">
        <v>0.57389401046577604</v>
      </c>
      <c r="G6989" s="10">
        <v>0.75167397744564401</v>
      </c>
      <c r="H6989" s="11">
        <v>28.939863326115301</v>
      </c>
      <c r="I6989" s="11">
        <v>24.348428990884202</v>
      </c>
      <c r="J6989" s="11">
        <v>40.985634939788497</v>
      </c>
      <c r="K6989" s="11">
        <v>28.7935675890886</v>
      </c>
      <c r="L6989" s="11">
        <v>18.094843182819201</v>
      </c>
      <c r="M6989" s="11">
        <v>20.592730062903499</v>
      </c>
      <c r="N6989" s="11">
        <v>1132.0593595215701</v>
      </c>
      <c r="O6989" s="11">
        <v>1558.29945541659</v>
      </c>
      <c r="P6989" s="11">
        <v>1503.66048185349</v>
      </c>
      <c r="Q6989" s="11">
        <v>935.79094664537899</v>
      </c>
      <c r="R6989" s="11">
        <v>1264.7343024623101</v>
      </c>
      <c r="S6989" s="11">
        <v>1250.03437084544</v>
      </c>
      <c r="T6989" s="36">
        <f t="shared" si="109"/>
        <v>2.2478181568908342</v>
      </c>
      <c r="U6989" s="8">
        <v>0.48237446502547898</v>
      </c>
      <c r="V6989" s="8">
        <v>0.28150313875289401</v>
      </c>
      <c r="W6989" s="8">
        <v>0.200871326272585</v>
      </c>
      <c r="X6989" s="12" t="s">
        <v>15188</v>
      </c>
      <c r="Y6989" s="5" t="s">
        <v>37</v>
      </c>
      <c r="Z6989" s="5" t="s">
        <v>37</v>
      </c>
    </row>
    <row r="6990" spans="1:26" x14ac:dyDescent="0.25">
      <c r="A6990" s="5" t="s">
        <v>5185</v>
      </c>
      <c r="B6990" s="6">
        <v>684.62176396364805</v>
      </c>
      <c r="C6990" s="7">
        <v>0.21456136374388199</v>
      </c>
      <c r="D6990" s="8">
        <v>0.88106371084178903</v>
      </c>
      <c r="E6990" s="8">
        <v>0.24352536723920301</v>
      </c>
      <c r="F6990" s="9">
        <v>0.80759843627490402</v>
      </c>
      <c r="G6990" s="10">
        <v>0.89624413940610703</v>
      </c>
      <c r="H6990" s="11">
        <v>37.451587833796303</v>
      </c>
      <c r="I6990" s="11">
        <v>53.989994718917202</v>
      </c>
      <c r="J6990" s="11">
        <v>4.2693369728946404</v>
      </c>
      <c r="K6990" s="11">
        <v>40.105326284801997</v>
      </c>
      <c r="L6990" s="11">
        <v>21.904283852886401</v>
      </c>
      <c r="M6990" s="11">
        <v>11.131205439407299</v>
      </c>
      <c r="N6990" s="11">
        <v>1166.1062575522899</v>
      </c>
      <c r="O6990" s="11">
        <v>1924.5845176272801</v>
      </c>
      <c r="P6990" s="11">
        <v>1178.3370045189199</v>
      </c>
      <c r="Q6990" s="11">
        <v>1182.59295455185</v>
      </c>
      <c r="R6990" s="11">
        <v>1310.44759050312</v>
      </c>
      <c r="S6990" s="11">
        <v>1284.5411077076001</v>
      </c>
      <c r="T6990" s="36">
        <f t="shared" si="109"/>
        <v>2.241983994125424</v>
      </c>
      <c r="U6990" s="8">
        <v>0.38800681522761099</v>
      </c>
      <c r="V6990" s="8">
        <v>0.176444610907772</v>
      </c>
      <c r="W6990" s="8">
        <v>0.21156220431983999</v>
      </c>
      <c r="X6990" s="12" t="s">
        <v>5186</v>
      </c>
      <c r="Y6990" s="5" t="s">
        <v>37</v>
      </c>
      <c r="Z6990" s="5" t="s">
        <v>37</v>
      </c>
    </row>
    <row r="6991" spans="1:26" x14ac:dyDescent="0.25">
      <c r="A6991" s="5" t="s">
        <v>4992</v>
      </c>
      <c r="B6991" s="6">
        <v>163.44658518431001</v>
      </c>
      <c r="C6991" s="7">
        <v>0.946068185124048</v>
      </c>
      <c r="D6991" s="8">
        <v>0.67403134584366198</v>
      </c>
      <c r="E6991" s="8">
        <v>1.4035967183987399</v>
      </c>
      <c r="F6991" s="9">
        <v>0.160438972878929</v>
      </c>
      <c r="G6991" s="10">
        <v>0.35282803626881498</v>
      </c>
      <c r="H6991" s="11" t="s">
        <v>24</v>
      </c>
      <c r="I6991" s="11">
        <v>4.2345093897190003</v>
      </c>
      <c r="J6991" s="11">
        <v>11.954143524105</v>
      </c>
      <c r="K6991" s="11">
        <v>2.0566833992206099</v>
      </c>
      <c r="L6991" s="11">
        <v>3.8094406700671999</v>
      </c>
      <c r="M6991" s="11">
        <v>2.2262410878814598</v>
      </c>
      <c r="N6991" s="11">
        <v>388.13463755025299</v>
      </c>
      <c r="O6991" s="11">
        <v>333.46761444037099</v>
      </c>
      <c r="P6991" s="11">
        <v>362.039775301465</v>
      </c>
      <c r="Q6991" s="11">
        <v>268.39718359828998</v>
      </c>
      <c r="R6991" s="11">
        <v>296.18401209772401</v>
      </c>
      <c r="S6991" s="11">
        <v>288.85478115261901</v>
      </c>
      <c r="T6991" s="36">
        <f t="shared" si="109"/>
        <v>2.2408672568206582</v>
      </c>
      <c r="U6991" s="8">
        <v>1.0003496152881399</v>
      </c>
      <c r="V6991" s="8">
        <v>0.34453341814222099</v>
      </c>
      <c r="W6991" s="8">
        <v>0.65581619714592398</v>
      </c>
      <c r="X6991" s="12" t="s">
        <v>4993</v>
      </c>
      <c r="Y6991" s="5" t="s">
        <v>37</v>
      </c>
      <c r="Z6991" s="5" t="s">
        <v>4994</v>
      </c>
    </row>
    <row r="6992" spans="1:26" x14ac:dyDescent="0.25">
      <c r="A6992" s="5" t="s">
        <v>4738</v>
      </c>
      <c r="B6992" s="6">
        <v>162.752714534387</v>
      </c>
      <c r="C6992" s="7">
        <v>-1.1929735061881801</v>
      </c>
      <c r="D6992" s="8">
        <v>1.14158247640914</v>
      </c>
      <c r="E6992" s="8">
        <v>-1.0450173604107</v>
      </c>
      <c r="F6992" s="9">
        <v>0.29601494598496197</v>
      </c>
      <c r="G6992" s="10">
        <v>0.51153513053872501</v>
      </c>
      <c r="H6992" s="11">
        <v>3.4046898030723902</v>
      </c>
      <c r="I6992" s="11" t="s">
        <v>24</v>
      </c>
      <c r="J6992" s="11" t="s">
        <v>24</v>
      </c>
      <c r="K6992" s="11">
        <v>3.0850250988309198</v>
      </c>
      <c r="L6992" s="11">
        <v>9.5236016751679902</v>
      </c>
      <c r="M6992" s="11">
        <v>4.4524821757629098</v>
      </c>
      <c r="N6992" s="11">
        <v>137.88993702443199</v>
      </c>
      <c r="O6992" s="11">
        <v>205.37370540137101</v>
      </c>
      <c r="P6992" s="11">
        <v>112.710496084418</v>
      </c>
      <c r="Q6992" s="11">
        <v>510.057483006712</v>
      </c>
      <c r="R6992" s="11">
        <v>505.70324895141999</v>
      </c>
      <c r="S6992" s="11">
        <v>460.83190519146098</v>
      </c>
      <c r="T6992" s="36">
        <f t="shared" si="109"/>
        <v>2.2400545440118673</v>
      </c>
      <c r="U6992" s="8">
        <v>-2.3251161557543298</v>
      </c>
      <c r="V6992" s="8">
        <v>-1.6952479633497199</v>
      </c>
      <c r="W6992" s="8">
        <v>-0.629868192404612</v>
      </c>
      <c r="X6992" s="12" t="s">
        <v>4739</v>
      </c>
      <c r="Y6992" s="5" t="s">
        <v>4740</v>
      </c>
      <c r="Z6992" s="5" t="s">
        <v>4741</v>
      </c>
    </row>
    <row r="6993" spans="1:26" x14ac:dyDescent="0.25">
      <c r="A6993" s="5" t="s">
        <v>15561</v>
      </c>
      <c r="B6993" s="6">
        <v>3412.1889342733998</v>
      </c>
      <c r="C6993" s="7">
        <v>0.34432832969131799</v>
      </c>
      <c r="D6993" s="8">
        <v>0.40013300400582102</v>
      </c>
      <c r="E6993" s="8">
        <v>0.86053468782672404</v>
      </c>
      <c r="F6993" s="9">
        <v>0.389494370829363</v>
      </c>
      <c r="G6993" s="10">
        <v>0.60592792605370405</v>
      </c>
      <c r="H6993" s="11">
        <v>146.401661532113</v>
      </c>
      <c r="I6993" s="11">
        <v>119.62489025956199</v>
      </c>
      <c r="J6993" s="11">
        <v>91.363811219945305</v>
      </c>
      <c r="K6993" s="11">
        <v>184.073164230245</v>
      </c>
      <c r="L6993" s="11">
        <v>143.80638529503699</v>
      </c>
      <c r="M6993" s="11">
        <v>97.954607866784002</v>
      </c>
      <c r="N6993" s="11">
        <v>4502.7022645632396</v>
      </c>
      <c r="O6993" s="11">
        <v>5424.4065282300398</v>
      </c>
      <c r="P6993" s="11">
        <v>6030.0115405163897</v>
      </c>
      <c r="Q6993" s="11">
        <v>6817.9054684163302</v>
      </c>
      <c r="R6993" s="11">
        <v>9360.7480865226207</v>
      </c>
      <c r="S6993" s="11">
        <v>8027.2688026285596</v>
      </c>
      <c r="T6993" s="36">
        <f t="shared" si="109"/>
        <v>2.2396920969856091</v>
      </c>
      <c r="U6993" s="8">
        <v>-0.25279094437791899</v>
      </c>
      <c r="V6993" s="8">
        <v>-0.60115974634207503</v>
      </c>
      <c r="W6993" s="8">
        <v>0.34836880196415598</v>
      </c>
      <c r="X6993" s="12" t="s">
        <v>15562</v>
      </c>
      <c r="Y6993" s="5" t="s">
        <v>15563</v>
      </c>
      <c r="Z6993" s="5" t="s">
        <v>37</v>
      </c>
    </row>
    <row r="6994" spans="1:26" x14ac:dyDescent="0.25">
      <c r="A6994" s="5" t="s">
        <v>13111</v>
      </c>
      <c r="B6994" s="6">
        <v>495.30090820403501</v>
      </c>
      <c r="C6994" s="7">
        <v>-0.58412014340306695</v>
      </c>
      <c r="D6994" s="8">
        <v>0.41832119367059201</v>
      </c>
      <c r="E6994" s="8">
        <v>-1.3963436522966</v>
      </c>
      <c r="F6994" s="9">
        <v>0.162611034520172</v>
      </c>
      <c r="G6994" s="10">
        <v>0.355690596212344</v>
      </c>
      <c r="H6994" s="11">
        <v>15.3211041138258</v>
      </c>
      <c r="I6994" s="11">
        <v>35.993329812611499</v>
      </c>
      <c r="J6994" s="11">
        <v>20.492817469894302</v>
      </c>
      <c r="K6994" s="11">
        <v>26.736884189868</v>
      </c>
      <c r="L6994" s="11">
        <v>32.380245695571197</v>
      </c>
      <c r="M6994" s="11">
        <v>28.9411341424589</v>
      </c>
      <c r="N6994" s="11">
        <v>857.98183037424303</v>
      </c>
      <c r="O6994" s="11">
        <v>1035.3375457863001</v>
      </c>
      <c r="P6994" s="11">
        <v>1320.07899201902</v>
      </c>
      <c r="Q6994" s="11">
        <v>803.13486739564996</v>
      </c>
      <c r="R6994" s="11">
        <v>882.83787528807204</v>
      </c>
      <c r="S6994" s="11">
        <v>884.37427216090805</v>
      </c>
      <c r="T6994" s="36">
        <f t="shared" si="109"/>
        <v>2.2346202732719833</v>
      </c>
      <c r="U6994" s="8">
        <v>-0.29432886262532099</v>
      </c>
      <c r="V6994" s="8">
        <v>0.32213669772958098</v>
      </c>
      <c r="W6994" s="8">
        <v>-0.61646556035490296</v>
      </c>
      <c r="X6994" s="12" t="s">
        <v>13112</v>
      </c>
      <c r="Y6994" s="5" t="s">
        <v>13113</v>
      </c>
      <c r="Z6994" s="5" t="s">
        <v>13114</v>
      </c>
    </row>
    <row r="6995" spans="1:26" x14ac:dyDescent="0.25">
      <c r="A6995" s="5" t="s">
        <v>11912</v>
      </c>
      <c r="B6995" s="6">
        <v>183.73664596276899</v>
      </c>
      <c r="C6995" s="7">
        <v>0.68854437564774895</v>
      </c>
      <c r="D6995" s="8">
        <v>0.655533866745037</v>
      </c>
      <c r="E6995" s="8">
        <v>1.05035667961233</v>
      </c>
      <c r="F6995" s="9">
        <v>0.29355415491376302</v>
      </c>
      <c r="G6995" s="10">
        <v>0.50873934976891599</v>
      </c>
      <c r="H6995" s="11">
        <v>6.8093796061447804</v>
      </c>
      <c r="I6995" s="11" t="s">
        <v>24</v>
      </c>
      <c r="J6995" s="11">
        <v>5.1232043674735701</v>
      </c>
      <c r="K6995" s="11">
        <v>5.1417084980515302</v>
      </c>
      <c r="L6995" s="11">
        <v>3.8094406700671999</v>
      </c>
      <c r="M6995" s="11">
        <v>3.3393616318221802</v>
      </c>
      <c r="N6995" s="11">
        <v>248.54235562428499</v>
      </c>
      <c r="O6995" s="11">
        <v>289.00526584832198</v>
      </c>
      <c r="P6995" s="11">
        <v>264.69889231946797</v>
      </c>
      <c r="Q6995" s="11">
        <v>456.58371462697602</v>
      </c>
      <c r="R6995" s="11">
        <v>454.275799905513</v>
      </c>
      <c r="S6995" s="11">
        <v>467.51062845510597</v>
      </c>
      <c r="T6995" s="36">
        <f t="shared" si="109"/>
        <v>2.2310942650062455</v>
      </c>
      <c r="U6995" s="8">
        <v>-4.2638386945930001E-2</v>
      </c>
      <c r="V6995" s="8">
        <v>-0.78084583633369498</v>
      </c>
      <c r="W6995" s="8">
        <v>0.73820744938776495</v>
      </c>
      <c r="X6995" s="12" t="s">
        <v>11909</v>
      </c>
      <c r="Y6995" s="5" t="s">
        <v>37</v>
      </c>
      <c r="Z6995" s="5" t="s">
        <v>37</v>
      </c>
    </row>
    <row r="6996" spans="1:26" x14ac:dyDescent="0.25">
      <c r="A6996" s="5" t="s">
        <v>13878</v>
      </c>
      <c r="B6996" s="6">
        <v>330.61642231835498</v>
      </c>
      <c r="C6996" s="7">
        <v>-0.17801527279864199</v>
      </c>
      <c r="D6996" s="8">
        <v>0.54958458513433694</v>
      </c>
      <c r="E6996" s="8">
        <v>-0.323908780584028</v>
      </c>
      <c r="F6996" s="9">
        <v>0.74600709613010496</v>
      </c>
      <c r="G6996" s="10">
        <v>0.865534211449008</v>
      </c>
      <c r="H6996" s="11">
        <v>3.4046898030723902</v>
      </c>
      <c r="I6996" s="11">
        <v>8.4690187794380005</v>
      </c>
      <c r="J6996" s="11">
        <v>15.369613102420701</v>
      </c>
      <c r="K6996" s="11">
        <v>17.481808893375199</v>
      </c>
      <c r="L6996" s="11">
        <v>26.666084690470399</v>
      </c>
      <c r="M6996" s="11">
        <v>27.828013598518201</v>
      </c>
      <c r="N6996" s="11">
        <v>326.85022109494997</v>
      </c>
      <c r="O6996" s="11">
        <v>553.66210270575903</v>
      </c>
      <c r="P6996" s="11">
        <v>340.69309043699201</v>
      </c>
      <c r="Q6996" s="11">
        <v>748.63275731630301</v>
      </c>
      <c r="R6996" s="11">
        <v>959.97904885693299</v>
      </c>
      <c r="S6996" s="11">
        <v>938.36061854203399</v>
      </c>
      <c r="T6996" s="36">
        <f t="shared" si="109"/>
        <v>2.2308549706141676</v>
      </c>
      <c r="U6996" s="8">
        <v>-1.4016114506511299</v>
      </c>
      <c r="V6996" s="8">
        <v>-1.11603727450329</v>
      </c>
      <c r="W6996" s="8">
        <v>-0.28557417614784297</v>
      </c>
      <c r="X6996" s="12" t="s">
        <v>13875</v>
      </c>
      <c r="Y6996" s="5" t="s">
        <v>13879</v>
      </c>
      <c r="Z6996" s="5" t="s">
        <v>13880</v>
      </c>
    </row>
    <row r="6997" spans="1:26" x14ac:dyDescent="0.25">
      <c r="A6997" s="5" t="s">
        <v>3240</v>
      </c>
      <c r="B6997" s="6">
        <v>1385.76778491665</v>
      </c>
      <c r="C6997" s="7">
        <v>-0.38498552446613299</v>
      </c>
      <c r="D6997" s="8">
        <v>0.54993262420018796</v>
      </c>
      <c r="E6997" s="8">
        <v>-0.70005943914683999</v>
      </c>
      <c r="F6997" s="9">
        <v>0.48389018500360198</v>
      </c>
      <c r="G6997" s="10">
        <v>0.68553345608388105</v>
      </c>
      <c r="H6997" s="11">
        <v>151.50869623672099</v>
      </c>
      <c r="I6997" s="11">
        <v>69.869404930363501</v>
      </c>
      <c r="J6997" s="11">
        <v>84.532872063313903</v>
      </c>
      <c r="K6997" s="11">
        <v>43.190351383632901</v>
      </c>
      <c r="L6997" s="11">
        <v>13.333042345235199</v>
      </c>
      <c r="M6997" s="11">
        <v>17.8099287030516</v>
      </c>
      <c r="N6997" s="11">
        <v>4974.2518022887698</v>
      </c>
      <c r="O6997" s="11">
        <v>4754.2954173070002</v>
      </c>
      <c r="P6997" s="11">
        <v>3987.5607326835898</v>
      </c>
      <c r="Q6997" s="11">
        <v>783.59637510305402</v>
      </c>
      <c r="R6997" s="11">
        <v>827.60098557209801</v>
      </c>
      <c r="S6997" s="11">
        <v>921.66381038292297</v>
      </c>
      <c r="T6997" s="36">
        <f t="shared" si="109"/>
        <v>2.2303045025215171</v>
      </c>
      <c r="U6997" s="8">
        <v>2.04103086041167</v>
      </c>
      <c r="V6997" s="8">
        <v>2.4370312555175602</v>
      </c>
      <c r="W6997" s="8">
        <v>-0.39600039510588902</v>
      </c>
      <c r="X6997" s="12" t="s">
        <v>3238</v>
      </c>
      <c r="Y6997" s="5" t="s">
        <v>37</v>
      </c>
      <c r="Z6997" s="5" t="s">
        <v>37</v>
      </c>
    </row>
    <row r="6998" spans="1:26" x14ac:dyDescent="0.25">
      <c r="A6998" s="5" t="s">
        <v>7531</v>
      </c>
      <c r="B6998" s="6">
        <v>488.64065000442901</v>
      </c>
      <c r="C6998" s="7">
        <v>-0.42584108660631398</v>
      </c>
      <c r="D6998" s="8">
        <v>0.77291488540942199</v>
      </c>
      <c r="E6998" s="8">
        <v>-0.55095469714073497</v>
      </c>
      <c r="F6998" s="9">
        <v>0.58166473052666101</v>
      </c>
      <c r="G6998" s="10">
        <v>0.75599420304649301</v>
      </c>
      <c r="H6998" s="11">
        <v>47.665657243013499</v>
      </c>
      <c r="I6998" s="11">
        <v>17.9966649063057</v>
      </c>
      <c r="J6998" s="11">
        <v>30.739226204841401</v>
      </c>
      <c r="K6998" s="11">
        <v>30.850250988309199</v>
      </c>
      <c r="L6998" s="11">
        <v>3.8094406700671999</v>
      </c>
      <c r="M6998" s="11">
        <v>7.7918438075850904</v>
      </c>
      <c r="N6998" s="11">
        <v>1275.0563312506099</v>
      </c>
      <c r="O6998" s="11">
        <v>1081.9171490732001</v>
      </c>
      <c r="P6998" s="11">
        <v>1967.3104771098499</v>
      </c>
      <c r="Q6998" s="11">
        <v>416.47838834217401</v>
      </c>
      <c r="R6998" s="11">
        <v>480.94188459598303</v>
      </c>
      <c r="S6998" s="11">
        <v>503.13048586120902</v>
      </c>
      <c r="T6998" s="36">
        <f t="shared" si="109"/>
        <v>2.2293066159182615</v>
      </c>
      <c r="U6998" s="8">
        <v>1.1832395817029</v>
      </c>
      <c r="V6998" s="8">
        <v>1.6264669913096499</v>
      </c>
      <c r="W6998" s="8">
        <v>-0.44322740960675</v>
      </c>
      <c r="X6998" s="12" t="s">
        <v>7527</v>
      </c>
      <c r="Y6998" s="5" t="s">
        <v>37</v>
      </c>
      <c r="Z6998" s="5" t="s">
        <v>37</v>
      </c>
    </row>
    <row r="6999" spans="1:26" x14ac:dyDescent="0.25">
      <c r="A6999" s="5" t="s">
        <v>12165</v>
      </c>
      <c r="B6999" s="6">
        <v>452.96144092378398</v>
      </c>
      <c r="C6999" s="7">
        <v>0.30610864353209599</v>
      </c>
      <c r="D6999" s="8">
        <v>0.59495632781701402</v>
      </c>
      <c r="E6999" s="8">
        <v>0.51450607249654001</v>
      </c>
      <c r="F6999" s="9">
        <v>0.60689821589255699</v>
      </c>
      <c r="G6999" s="10">
        <v>0.77660919314517696</v>
      </c>
      <c r="H6999" s="11">
        <v>25.5351735230429</v>
      </c>
      <c r="I6999" s="11">
        <v>16.938037558876001</v>
      </c>
      <c r="J6999" s="11">
        <v>10.246408734947099</v>
      </c>
      <c r="K6999" s="11">
        <v>30.850250988309199</v>
      </c>
      <c r="L6999" s="11">
        <v>15.2377626802688</v>
      </c>
      <c r="M6999" s="11">
        <v>7.2352835356147303</v>
      </c>
      <c r="N6999" s="11">
        <v>718.38954844827504</v>
      </c>
      <c r="O6999" s="11">
        <v>855.37089672323805</v>
      </c>
      <c r="P6999" s="11">
        <v>791.53507477466599</v>
      </c>
      <c r="Q6999" s="11">
        <v>967.66953933329899</v>
      </c>
      <c r="R6999" s="11">
        <v>961.88376919196696</v>
      </c>
      <c r="S6999" s="11">
        <v>1034.6455455929099</v>
      </c>
      <c r="T6999" s="36">
        <f t="shared" si="109"/>
        <v>2.228880889186549</v>
      </c>
      <c r="U6999" s="8">
        <v>-1.64260245908282E-2</v>
      </c>
      <c r="V6999" s="8">
        <v>-0.32562178939712699</v>
      </c>
      <c r="W6999" s="8">
        <v>0.30919576480629901</v>
      </c>
      <c r="X6999" s="12" t="s">
        <v>12163</v>
      </c>
      <c r="Y6999" s="5" t="s">
        <v>12166</v>
      </c>
      <c r="Z6999" s="5" t="s">
        <v>12167</v>
      </c>
    </row>
    <row r="7000" spans="1:26" x14ac:dyDescent="0.25">
      <c r="A7000" s="5" t="s">
        <v>2976</v>
      </c>
      <c r="B7000" s="6">
        <v>213.20198953609301</v>
      </c>
      <c r="C7000" s="7">
        <v>0.52336481198234297</v>
      </c>
      <c r="D7000" s="8">
        <v>0.65539176259439202</v>
      </c>
      <c r="E7000" s="8">
        <v>0.798552624327447</v>
      </c>
      <c r="F7000" s="9">
        <v>0.42454986757222901</v>
      </c>
      <c r="G7000" s="10">
        <v>0.63690015632241403</v>
      </c>
      <c r="H7000" s="11">
        <v>6.8093796061447804</v>
      </c>
      <c r="I7000" s="11">
        <v>8.4690187794380005</v>
      </c>
      <c r="J7000" s="11" t="s">
        <v>24</v>
      </c>
      <c r="K7000" s="11">
        <v>3.0850250988309198</v>
      </c>
      <c r="L7000" s="11">
        <v>3.8094406700671999</v>
      </c>
      <c r="M7000" s="11">
        <v>6.1221629916740001</v>
      </c>
      <c r="N7000" s="11">
        <v>309.82677207958801</v>
      </c>
      <c r="O7000" s="11">
        <v>394.868000591297</v>
      </c>
      <c r="P7000" s="11">
        <v>323.61574254541398</v>
      </c>
      <c r="Q7000" s="11">
        <v>486.40562391567499</v>
      </c>
      <c r="R7000" s="11">
        <v>473.32300325584902</v>
      </c>
      <c r="S7000" s="11">
        <v>542.08970489913395</v>
      </c>
      <c r="T7000" s="36">
        <f t="shared" si="109"/>
        <v>2.2286651005949887</v>
      </c>
      <c r="U7000" s="8">
        <v>0.23113746913653199</v>
      </c>
      <c r="V7000" s="8">
        <v>-0.54643433160814303</v>
      </c>
      <c r="W7000" s="8">
        <v>0.77757180074467502</v>
      </c>
      <c r="X7000" s="12" t="s">
        <v>2971</v>
      </c>
      <c r="Y7000" s="5" t="s">
        <v>2977</v>
      </c>
      <c r="Z7000" s="5" t="s">
        <v>2978</v>
      </c>
    </row>
    <row r="7001" spans="1:26" x14ac:dyDescent="0.25">
      <c r="A7001" s="5" t="s">
        <v>78</v>
      </c>
      <c r="B7001" s="6">
        <v>121.565084520502</v>
      </c>
      <c r="C7001" s="7">
        <v>-0.59002633770872304</v>
      </c>
      <c r="D7001" s="8">
        <v>0.60864148156138598</v>
      </c>
      <c r="E7001" s="8">
        <v>-0.96941525607997103</v>
      </c>
      <c r="F7001" s="9">
        <v>0.33233804349581703</v>
      </c>
      <c r="G7001" s="10">
        <v>0.54765473652303498</v>
      </c>
      <c r="H7001" s="11">
        <v>3.4046898030723902</v>
      </c>
      <c r="I7001" s="11">
        <v>11.6449008217272</v>
      </c>
      <c r="J7001" s="11">
        <v>3.4154695783157099</v>
      </c>
      <c r="K7001" s="11">
        <v>10.283416996103099</v>
      </c>
      <c r="L7001" s="11">
        <v>6.6665211726175899</v>
      </c>
      <c r="M7001" s="11">
        <v>4.4524821757629098</v>
      </c>
      <c r="N7001" s="11">
        <v>263.86345973811001</v>
      </c>
      <c r="O7001" s="11">
        <v>330.29173239808199</v>
      </c>
      <c r="P7001" s="11">
        <v>234.813533509205</v>
      </c>
      <c r="Q7001" s="11">
        <v>175.84643063336199</v>
      </c>
      <c r="R7001" s="11">
        <v>207.61451651866199</v>
      </c>
      <c r="S7001" s="11">
        <v>206.48386090100499</v>
      </c>
      <c r="T7001" s="36">
        <f t="shared" si="109"/>
        <v>2.2274736828870418</v>
      </c>
      <c r="U7001" s="8">
        <v>-0.21297599022583799</v>
      </c>
      <c r="V7001" s="8">
        <v>0.49073768416692198</v>
      </c>
      <c r="W7001" s="8">
        <v>-0.70371367439276</v>
      </c>
      <c r="X7001" s="12" t="s">
        <v>79</v>
      </c>
      <c r="Y7001" s="5" t="s">
        <v>80</v>
      </c>
      <c r="Z7001" s="5" t="s">
        <v>81</v>
      </c>
    </row>
    <row r="7002" spans="1:26" x14ac:dyDescent="0.25">
      <c r="A7002" s="5" t="s">
        <v>6075</v>
      </c>
      <c r="B7002" s="6">
        <v>225.457743937077</v>
      </c>
      <c r="C7002" s="7">
        <v>0.71129422181881496</v>
      </c>
      <c r="D7002" s="8">
        <v>0.76606866991437705</v>
      </c>
      <c r="E7002" s="8">
        <v>0.92849929745634296</v>
      </c>
      <c r="F7002" s="9">
        <v>0.35314863205595598</v>
      </c>
      <c r="G7002" s="10">
        <v>0.570055813242349</v>
      </c>
      <c r="H7002" s="11">
        <v>8.5117245076809809</v>
      </c>
      <c r="I7002" s="11">
        <v>5.2931367371487497</v>
      </c>
      <c r="J7002" s="11">
        <v>1.70773478915786</v>
      </c>
      <c r="K7002" s="11">
        <v>10.283416996103099</v>
      </c>
      <c r="L7002" s="11">
        <v>2.8570805025503998</v>
      </c>
      <c r="M7002" s="11">
        <v>10.5746451674369</v>
      </c>
      <c r="N7002" s="11">
        <v>323.44553129187699</v>
      </c>
      <c r="O7002" s="11">
        <v>215.95997887566901</v>
      </c>
      <c r="P7002" s="11">
        <v>157.111600602523</v>
      </c>
      <c r="Q7002" s="11">
        <v>888.48722846330497</v>
      </c>
      <c r="R7002" s="11">
        <v>508.56032945397101</v>
      </c>
      <c r="S7002" s="11">
        <v>572.70051985750399</v>
      </c>
      <c r="T7002" s="36">
        <f t="shared" si="109"/>
        <v>2.2271665396470834</v>
      </c>
      <c r="U7002" s="8">
        <v>-0.612368405750643</v>
      </c>
      <c r="V7002" s="8">
        <v>-1.49978042715768</v>
      </c>
      <c r="W7002" s="8">
        <v>0.88741202140704001</v>
      </c>
      <c r="X7002" s="12" t="s">
        <v>6071</v>
      </c>
      <c r="Y7002" s="5" t="s">
        <v>37</v>
      </c>
      <c r="Z7002" s="5" t="s">
        <v>6076</v>
      </c>
    </row>
    <row r="7003" spans="1:26" x14ac:dyDescent="0.25">
      <c r="A7003" s="5" t="s">
        <v>14663</v>
      </c>
      <c r="B7003" s="6">
        <v>161.64695209548501</v>
      </c>
      <c r="C7003" s="7">
        <v>-0.80270325465306802</v>
      </c>
      <c r="D7003" s="8">
        <v>0.68233543139789099</v>
      </c>
      <c r="E7003" s="8">
        <v>-1.1764056470123201</v>
      </c>
      <c r="F7003" s="9">
        <v>0.239432816248182</v>
      </c>
      <c r="G7003" s="10">
        <v>0.44990799531561498</v>
      </c>
      <c r="H7003" s="11">
        <v>8.5117245076809809</v>
      </c>
      <c r="I7003" s="11">
        <v>4.2345093897190003</v>
      </c>
      <c r="J7003" s="11">
        <v>9.3925413403682096</v>
      </c>
      <c r="K7003" s="11">
        <v>16.453467193764901</v>
      </c>
      <c r="L7003" s="11">
        <v>5.7141610051007898</v>
      </c>
      <c r="M7003" s="11">
        <v>12.244325983348</v>
      </c>
      <c r="N7003" s="11">
        <v>267.26814954118299</v>
      </c>
      <c r="O7003" s="11">
        <v>478.49956103824701</v>
      </c>
      <c r="P7003" s="11">
        <v>248.475411822468</v>
      </c>
      <c r="Q7003" s="11">
        <v>245.773666206863</v>
      </c>
      <c r="R7003" s="11">
        <v>406.65779152967298</v>
      </c>
      <c r="S7003" s="11">
        <v>236.538115587405</v>
      </c>
      <c r="T7003" s="36">
        <f t="shared" si="109"/>
        <v>2.2266963420662362</v>
      </c>
      <c r="U7003" s="8">
        <v>-0.63633441051334805</v>
      </c>
      <c r="V7003" s="8">
        <v>0.16146463642054401</v>
      </c>
      <c r="W7003" s="8">
        <v>-0.79779904693389203</v>
      </c>
      <c r="X7003" s="12" t="s">
        <v>14664</v>
      </c>
      <c r="Y7003" s="5" t="s">
        <v>37</v>
      </c>
      <c r="Z7003" s="5" t="s">
        <v>14665</v>
      </c>
    </row>
    <row r="7004" spans="1:26" x14ac:dyDescent="0.25">
      <c r="A7004" s="5" t="s">
        <v>18188</v>
      </c>
      <c r="B7004" s="6">
        <v>102.112015762371</v>
      </c>
      <c r="C7004" s="7">
        <v>0.54685567481207897</v>
      </c>
      <c r="D7004" s="8">
        <v>0.77859578828834297</v>
      </c>
      <c r="E7004" s="8">
        <v>0.70236146025690704</v>
      </c>
      <c r="F7004" s="9">
        <v>0.48245377353399099</v>
      </c>
      <c r="G7004" s="10">
        <v>0.684177733877398</v>
      </c>
      <c r="H7004" s="11">
        <v>1.7023449015362</v>
      </c>
      <c r="I7004" s="11">
        <v>1.0586273474297501</v>
      </c>
      <c r="J7004" s="11">
        <v>5.9770717620524998</v>
      </c>
      <c r="K7004" s="11">
        <v>5.1417084980515302</v>
      </c>
      <c r="L7004" s="11">
        <v>5.7141610051007898</v>
      </c>
      <c r="M7004" s="11">
        <v>3.3393616318221802</v>
      </c>
      <c r="N7004" s="11">
        <v>93.628969584490804</v>
      </c>
      <c r="O7004" s="11">
        <v>186.31841314763599</v>
      </c>
      <c r="P7004" s="11">
        <v>113.564363478997</v>
      </c>
      <c r="Q7004" s="11">
        <v>226.23517391426699</v>
      </c>
      <c r="R7004" s="11">
        <v>290.46985109262403</v>
      </c>
      <c r="S7004" s="11">
        <v>292.194142784441</v>
      </c>
      <c r="T7004" s="36">
        <f t="shared" si="109"/>
        <v>2.2205293984618146</v>
      </c>
      <c r="U7004" s="8">
        <v>-0.700024062696045</v>
      </c>
      <c r="V7004" s="8">
        <v>-1.03955317630236</v>
      </c>
      <c r="W7004" s="8">
        <v>0.33952911360631099</v>
      </c>
      <c r="X7004" s="12" t="s">
        <v>18182</v>
      </c>
      <c r="Y7004" s="5" t="s">
        <v>37</v>
      </c>
      <c r="Z7004" s="5" t="s">
        <v>18189</v>
      </c>
    </row>
    <row r="7005" spans="1:26" x14ac:dyDescent="0.25">
      <c r="A7005" s="5" t="s">
        <v>7001</v>
      </c>
      <c r="B7005" s="6">
        <v>98.594728143250904</v>
      </c>
      <c r="C7005" s="7">
        <v>-0.36859384531609701</v>
      </c>
      <c r="D7005" s="8">
        <v>0.83486915322525102</v>
      </c>
      <c r="E7005" s="8">
        <v>-0.44149893895606501</v>
      </c>
      <c r="F7005" s="9">
        <v>0.65885182949014798</v>
      </c>
      <c r="G7005" s="10">
        <v>0.81198828563002801</v>
      </c>
      <c r="H7005" s="11">
        <v>1.7023449015362</v>
      </c>
      <c r="I7005" s="11">
        <v>12.703528169157</v>
      </c>
      <c r="J7005" s="11">
        <v>2.5616021837367802</v>
      </c>
      <c r="K7005" s="11">
        <v>7.1983918972721499</v>
      </c>
      <c r="L7005" s="11">
        <v>2.8570805025503998</v>
      </c>
      <c r="M7005" s="11">
        <v>2.2262410878814598</v>
      </c>
      <c r="N7005" s="11">
        <v>211.090767790488</v>
      </c>
      <c r="O7005" s="11">
        <v>184.20115845277601</v>
      </c>
      <c r="P7005" s="11">
        <v>369.72458185267601</v>
      </c>
      <c r="Q7005" s="11">
        <v>101.80582826142</v>
      </c>
      <c r="R7005" s="11">
        <v>152.37762680268801</v>
      </c>
      <c r="S7005" s="11">
        <v>134.687585816828</v>
      </c>
      <c r="T7005" s="36">
        <f t="shared" si="109"/>
        <v>2.2179227604722627</v>
      </c>
      <c r="U7005" s="8">
        <v>0.46626005621128902</v>
      </c>
      <c r="V7005" s="8">
        <v>0.97619907801829098</v>
      </c>
      <c r="W7005" s="8">
        <v>-0.50993902180700201</v>
      </c>
      <c r="X7005" s="12" t="s">
        <v>6997</v>
      </c>
      <c r="Y7005" s="5" t="s">
        <v>7002</v>
      </c>
      <c r="Z7005" s="5" t="s">
        <v>7003</v>
      </c>
    </row>
    <row r="7006" spans="1:26" x14ac:dyDescent="0.25">
      <c r="A7006" s="5" t="s">
        <v>11128</v>
      </c>
      <c r="B7006" s="6">
        <v>151.05456192819099</v>
      </c>
      <c r="C7006" s="7">
        <v>0.315409141491585</v>
      </c>
      <c r="D7006" s="8">
        <v>0.71698862684541498</v>
      </c>
      <c r="E7006" s="8">
        <v>0.43990815151324397</v>
      </c>
      <c r="F7006" s="9">
        <v>0.66000363174722398</v>
      </c>
      <c r="G7006" s="10">
        <v>0.81252094340821701</v>
      </c>
      <c r="H7006" s="11">
        <v>6.8093796061447804</v>
      </c>
      <c r="I7006" s="11">
        <v>2.1172546948595001</v>
      </c>
      <c r="J7006" s="11">
        <v>17.931215286157499</v>
      </c>
      <c r="K7006" s="11">
        <v>2.0566833992206099</v>
      </c>
      <c r="L7006" s="11">
        <v>2.8570805025503998</v>
      </c>
      <c r="M7006" s="11">
        <v>5.0090424477332798</v>
      </c>
      <c r="N7006" s="11">
        <v>389.83698245178903</v>
      </c>
      <c r="O7006" s="11">
        <v>485.90995247025501</v>
      </c>
      <c r="P7006" s="11">
        <v>336.42375346409801</v>
      </c>
      <c r="Q7006" s="11">
        <v>177.90311403258301</v>
      </c>
      <c r="R7006" s="11">
        <v>203.80507584859501</v>
      </c>
      <c r="S7006" s="11">
        <v>181.99520893430901</v>
      </c>
      <c r="T7006" s="36">
        <f t="shared" si="109"/>
        <v>2.2156821514072198</v>
      </c>
      <c r="U7006" s="8">
        <v>1.43652369416764</v>
      </c>
      <c r="V7006" s="8">
        <v>1.1045846908754799</v>
      </c>
      <c r="W7006" s="8">
        <v>0.33193900329215598</v>
      </c>
      <c r="X7006" s="12" t="s">
        <v>11127</v>
      </c>
      <c r="Y7006" s="5" t="s">
        <v>11129</v>
      </c>
      <c r="Z7006" s="5" t="s">
        <v>11130</v>
      </c>
    </row>
    <row r="7007" spans="1:26" x14ac:dyDescent="0.25">
      <c r="A7007" s="5" t="s">
        <v>1278</v>
      </c>
      <c r="B7007" s="6">
        <v>133.23439383811299</v>
      </c>
      <c r="C7007" s="7">
        <v>-0.79024409869080203</v>
      </c>
      <c r="D7007" s="8">
        <v>0.51322766011585497</v>
      </c>
      <c r="E7007" s="8">
        <v>-1.5397535248049801</v>
      </c>
      <c r="F7007" s="9">
        <v>0.123620444406131</v>
      </c>
      <c r="G7007" s="10">
        <v>0.300241378195581</v>
      </c>
      <c r="H7007" s="11">
        <v>3.4046898030723902</v>
      </c>
      <c r="I7007" s="11">
        <v>10.586273474297499</v>
      </c>
      <c r="J7007" s="11">
        <v>6.8309391566314197</v>
      </c>
      <c r="K7007" s="11">
        <v>11.311758695713401</v>
      </c>
      <c r="L7007" s="11">
        <v>8.5712415076511892</v>
      </c>
      <c r="M7007" s="11">
        <v>6.1221629916740001</v>
      </c>
      <c r="N7007" s="11">
        <v>279.18456385193599</v>
      </c>
      <c r="O7007" s="11">
        <v>324.99859566093301</v>
      </c>
      <c r="P7007" s="11">
        <v>335.56988606951899</v>
      </c>
      <c r="Q7007" s="11">
        <v>204.639998222451</v>
      </c>
      <c r="R7007" s="11">
        <v>199.995635178528</v>
      </c>
      <c r="S7007" s="11">
        <v>207.59698144494601</v>
      </c>
      <c r="T7007" s="36">
        <f t="shared" si="109"/>
        <v>2.2156781009523057</v>
      </c>
      <c r="U7007" s="8">
        <v>-0.32069620225040402</v>
      </c>
      <c r="V7007" s="8">
        <v>0.61820178367021195</v>
      </c>
      <c r="W7007" s="8">
        <v>-0.93889798592061502</v>
      </c>
      <c r="X7007" s="12" t="s">
        <v>1279</v>
      </c>
      <c r="Y7007" s="5" t="s">
        <v>1280</v>
      </c>
      <c r="Z7007" s="5" t="s">
        <v>1281</v>
      </c>
    </row>
    <row r="7008" spans="1:26" x14ac:dyDescent="0.25">
      <c r="A7008" s="5" t="s">
        <v>4097</v>
      </c>
      <c r="B7008" s="6">
        <v>275.39364473171099</v>
      </c>
      <c r="C7008" s="7">
        <v>-0.50708780464641201</v>
      </c>
      <c r="D7008" s="8">
        <v>0.50030279697324498</v>
      </c>
      <c r="E7008" s="8">
        <v>-1.0135618024009001</v>
      </c>
      <c r="F7008" s="9">
        <v>0.31079189205376501</v>
      </c>
      <c r="G7008" s="10">
        <v>0.52661816448392795</v>
      </c>
      <c r="H7008" s="11">
        <v>15.3211041138258</v>
      </c>
      <c r="I7008" s="11">
        <v>13.7621555165867</v>
      </c>
      <c r="J7008" s="11">
        <v>11.100276129526099</v>
      </c>
      <c r="K7008" s="11">
        <v>15.425125494154599</v>
      </c>
      <c r="L7008" s="11">
        <v>7.61888134013439</v>
      </c>
      <c r="M7008" s="11">
        <v>18.923049246992399</v>
      </c>
      <c r="N7008" s="11">
        <v>512.40581536239495</v>
      </c>
      <c r="O7008" s="11">
        <v>683.87326643961796</v>
      </c>
      <c r="P7008" s="11">
        <v>619.05386106972298</v>
      </c>
      <c r="Q7008" s="11">
        <v>392.826529251137</v>
      </c>
      <c r="R7008" s="11">
        <v>584.74914285531497</v>
      </c>
      <c r="S7008" s="11">
        <v>429.66452996112099</v>
      </c>
      <c r="T7008" s="36">
        <f t="shared" si="109"/>
        <v>2.2135628573109525</v>
      </c>
      <c r="U7008" s="8">
        <v>-6.2652751357042194E-2</v>
      </c>
      <c r="V7008" s="8">
        <v>0.367365567896623</v>
      </c>
      <c r="W7008" s="8">
        <v>-0.43001831925366502</v>
      </c>
      <c r="X7008" s="12" t="s">
        <v>4095</v>
      </c>
      <c r="Y7008" s="5" t="s">
        <v>4098</v>
      </c>
      <c r="Z7008" s="5" t="s">
        <v>4099</v>
      </c>
    </row>
    <row r="7009" spans="1:26" x14ac:dyDescent="0.25">
      <c r="A7009" s="5" t="s">
        <v>16554</v>
      </c>
      <c r="B7009" s="6">
        <v>113.48963700183999</v>
      </c>
      <c r="C7009" s="7">
        <v>-1.10165062160488</v>
      </c>
      <c r="D7009" s="8">
        <v>0.99822293852321398</v>
      </c>
      <c r="E7009" s="8">
        <v>-1.1036118076335499</v>
      </c>
      <c r="F7009" s="9">
        <v>0.26976156696300202</v>
      </c>
      <c r="G7009" s="10">
        <v>0.48356834866835502</v>
      </c>
      <c r="H7009" s="11">
        <v>8.5117245076809809</v>
      </c>
      <c r="I7009" s="11">
        <v>8.4690187794380005</v>
      </c>
      <c r="J7009" s="11">
        <v>0.85386739457892802</v>
      </c>
      <c r="K7009" s="11">
        <v>15.425125494154599</v>
      </c>
      <c r="L7009" s="11" t="s">
        <v>24</v>
      </c>
      <c r="M7009" s="11">
        <v>7.7918438075850904</v>
      </c>
      <c r="N7009" s="11">
        <v>263.86345973811001</v>
      </c>
      <c r="O7009" s="11">
        <v>366.28506221069301</v>
      </c>
      <c r="P7009" s="11">
        <v>176.75055067783799</v>
      </c>
      <c r="Q7009" s="11">
        <v>143.96783794544299</v>
      </c>
      <c r="R7009" s="11">
        <v>215.23339785879699</v>
      </c>
      <c r="S7009" s="11">
        <v>154.72375560776101</v>
      </c>
      <c r="T7009" s="36">
        <f t="shared" si="109"/>
        <v>2.2102653586702212</v>
      </c>
      <c r="U7009" s="8">
        <v>-0.38049993484882</v>
      </c>
      <c r="V7009" s="8">
        <v>0.65083042173567196</v>
      </c>
      <c r="W7009" s="8">
        <v>-1.03133035658449</v>
      </c>
      <c r="X7009" s="12" t="s">
        <v>16553</v>
      </c>
      <c r="Y7009" s="5" t="s">
        <v>37</v>
      </c>
      <c r="Z7009" s="5" t="s">
        <v>37</v>
      </c>
    </row>
    <row r="7010" spans="1:26" x14ac:dyDescent="0.25">
      <c r="A7010" s="5" t="s">
        <v>5074</v>
      </c>
      <c r="B7010" s="6">
        <v>251.30029835258199</v>
      </c>
      <c r="C7010" s="7">
        <v>-0.72759121080002798</v>
      </c>
      <c r="D7010" s="8">
        <v>0.45283468641447999</v>
      </c>
      <c r="E7010" s="8">
        <v>-1.60674796482808</v>
      </c>
      <c r="F7010" s="9">
        <v>0.108109667134168</v>
      </c>
      <c r="G7010" s="10">
        <v>0.27672407832161799</v>
      </c>
      <c r="H7010" s="11">
        <v>15.3211041138258</v>
      </c>
      <c r="I7010" s="11">
        <v>6.3517640845784999</v>
      </c>
      <c r="J7010" s="11">
        <v>20.492817469894302</v>
      </c>
      <c r="K7010" s="11">
        <v>14.3967837945443</v>
      </c>
      <c r="L7010" s="11">
        <v>11.428322010201599</v>
      </c>
      <c r="M7010" s="11">
        <v>12.244325983348</v>
      </c>
      <c r="N7010" s="11">
        <v>657.10513199297202</v>
      </c>
      <c r="O7010" s="11">
        <v>597.06582395037901</v>
      </c>
      <c r="P7010" s="11">
        <v>659.18562861493206</v>
      </c>
      <c r="Q7010" s="11">
        <v>309.53085158270198</v>
      </c>
      <c r="R7010" s="11">
        <v>388.562948346854</v>
      </c>
      <c r="S7010" s="11">
        <v>323.91807828675201</v>
      </c>
      <c r="T7010" s="36">
        <f t="shared" si="109"/>
        <v>2.2037547004356726</v>
      </c>
      <c r="U7010" s="8">
        <v>0.14743637784182001</v>
      </c>
      <c r="V7010" s="8">
        <v>0.90469380407244804</v>
      </c>
      <c r="W7010" s="8">
        <v>-0.75725742623062797</v>
      </c>
      <c r="X7010" s="12" t="s">
        <v>5075</v>
      </c>
      <c r="Y7010" s="5" t="s">
        <v>37</v>
      </c>
      <c r="Z7010" s="5" t="s">
        <v>5076</v>
      </c>
    </row>
    <row r="7011" spans="1:26" x14ac:dyDescent="0.25">
      <c r="A7011" s="5" t="s">
        <v>466</v>
      </c>
      <c r="B7011" s="6">
        <v>141.22327726354001</v>
      </c>
      <c r="C7011" s="7">
        <v>-0.85238316219949795</v>
      </c>
      <c r="D7011" s="8">
        <v>0.52606163101306103</v>
      </c>
      <c r="E7011" s="8">
        <v>-1.6203104578412699</v>
      </c>
      <c r="F7011" s="9">
        <v>0.10516560356094599</v>
      </c>
      <c r="G7011" s="10">
        <v>0.27197745572993898</v>
      </c>
      <c r="H7011" s="11">
        <v>8.5117245076809809</v>
      </c>
      <c r="I7011" s="11">
        <v>3.17588204228925</v>
      </c>
      <c r="J7011" s="11">
        <v>11.100276129526099</v>
      </c>
      <c r="K7011" s="11">
        <v>11.311758695713401</v>
      </c>
      <c r="L7011" s="11">
        <v>6.6665211726175899</v>
      </c>
      <c r="M7011" s="11">
        <v>7.2352835356147303</v>
      </c>
      <c r="N7011" s="11">
        <v>309.82677207958801</v>
      </c>
      <c r="O7011" s="11">
        <v>378.98859037985</v>
      </c>
      <c r="P7011" s="11">
        <v>346.67016219904502</v>
      </c>
      <c r="Q7011" s="11">
        <v>196.41326462556901</v>
      </c>
      <c r="R7011" s="11">
        <v>226.66171986899801</v>
      </c>
      <c r="S7011" s="11">
        <v>188.11737192598301</v>
      </c>
      <c r="T7011" s="36">
        <f t="shared" si="109"/>
        <v>2.2006954357968529</v>
      </c>
      <c r="U7011" s="8">
        <v>-0.14593314322922299</v>
      </c>
      <c r="V7011" s="8">
        <v>0.76060897962582197</v>
      </c>
      <c r="W7011" s="8">
        <v>-0.90654212285504399</v>
      </c>
      <c r="X7011" s="12" t="s">
        <v>462</v>
      </c>
      <c r="Y7011" s="5" t="s">
        <v>37</v>
      </c>
      <c r="Z7011" s="5" t="s">
        <v>37</v>
      </c>
    </row>
    <row r="7012" spans="1:26" x14ac:dyDescent="0.25">
      <c r="A7012" s="5" t="s">
        <v>5218</v>
      </c>
      <c r="B7012" s="6">
        <v>82.843076941661295</v>
      </c>
      <c r="C7012" s="7">
        <v>-0.389218620592511</v>
      </c>
      <c r="D7012" s="8">
        <v>0.69934963189224997</v>
      </c>
      <c r="E7012" s="8">
        <v>-0.55654368407886501</v>
      </c>
      <c r="F7012" s="9">
        <v>0.57783923998558195</v>
      </c>
      <c r="G7012" s="10">
        <v>0.75392053972802398</v>
      </c>
      <c r="H7012" s="11">
        <v>5.1070347046085898</v>
      </c>
      <c r="I7012" s="11">
        <v>2.1172546948595001</v>
      </c>
      <c r="J7012" s="11">
        <v>4.2693369728946404</v>
      </c>
      <c r="K7012" s="11">
        <v>5.1417084980515302</v>
      </c>
      <c r="L7012" s="11">
        <v>2.8570805025503998</v>
      </c>
      <c r="M7012" s="11">
        <v>4.4524821757629098</v>
      </c>
      <c r="N7012" s="11">
        <v>205.98373308588</v>
      </c>
      <c r="O7012" s="11">
        <v>136.562927818438</v>
      </c>
      <c r="P7012" s="11">
        <v>180.16602025615401</v>
      </c>
      <c r="Q7012" s="11">
        <v>159.39296343959799</v>
      </c>
      <c r="R7012" s="11">
        <v>126.663902279734</v>
      </c>
      <c r="S7012" s="11">
        <v>161.402478871406</v>
      </c>
      <c r="T7012" s="36">
        <f t="shared" si="109"/>
        <v>2.1988420764626913</v>
      </c>
      <c r="U7012" s="8">
        <v>-0.11545898075441401</v>
      </c>
      <c r="V7012" s="8">
        <v>0.224261552452548</v>
      </c>
      <c r="W7012" s="8">
        <v>-0.33972053320696199</v>
      </c>
      <c r="X7012" s="12" t="s">
        <v>5216</v>
      </c>
      <c r="Y7012" s="5" t="s">
        <v>37</v>
      </c>
      <c r="Z7012" s="5" t="s">
        <v>37</v>
      </c>
    </row>
    <row r="7013" spans="1:26" x14ac:dyDescent="0.25">
      <c r="A7013" s="5" t="s">
        <v>10139</v>
      </c>
      <c r="B7013" s="6">
        <v>449.62605448754101</v>
      </c>
      <c r="C7013" s="7">
        <v>-0.53196391582124702</v>
      </c>
      <c r="D7013" s="8">
        <v>0.48091433841827702</v>
      </c>
      <c r="E7013" s="8">
        <v>-1.1061510820635401</v>
      </c>
      <c r="F7013" s="9">
        <v>0.26866113193038799</v>
      </c>
      <c r="G7013" s="10">
        <v>0.48282455604414998</v>
      </c>
      <c r="H7013" s="11">
        <v>18.725793916898201</v>
      </c>
      <c r="I7013" s="11">
        <v>33.876075117752002</v>
      </c>
      <c r="J7013" s="11">
        <v>35.008563177736001</v>
      </c>
      <c r="K7013" s="11">
        <v>11.311758695713401</v>
      </c>
      <c r="L7013" s="11">
        <v>19.999563517852799</v>
      </c>
      <c r="M7013" s="11">
        <v>11.131205439407299</v>
      </c>
      <c r="N7013" s="11">
        <v>1171.2132922569001</v>
      </c>
      <c r="O7013" s="11">
        <v>1044.8651919131601</v>
      </c>
      <c r="P7013" s="11">
        <v>1770.9209763567001</v>
      </c>
      <c r="Q7013" s="11">
        <v>420.59175514061502</v>
      </c>
      <c r="R7013" s="11">
        <v>450.46635923544602</v>
      </c>
      <c r="S7013" s="11">
        <v>407.402119082306</v>
      </c>
      <c r="T7013" s="36">
        <f t="shared" si="109"/>
        <v>2.1974026603156638</v>
      </c>
      <c r="U7013" s="8">
        <v>1.04559209085533</v>
      </c>
      <c r="V7013" s="8">
        <v>1.6408961239194499</v>
      </c>
      <c r="W7013" s="8">
        <v>-0.59530403306411594</v>
      </c>
      <c r="X7013" s="12" t="s">
        <v>10140</v>
      </c>
      <c r="Y7013" s="5" t="s">
        <v>37</v>
      </c>
      <c r="Z7013" s="5" t="s">
        <v>10141</v>
      </c>
    </row>
    <row r="7014" spans="1:26" x14ac:dyDescent="0.25">
      <c r="A7014" s="5" t="s">
        <v>6025</v>
      </c>
      <c r="B7014" s="6">
        <v>136.857229298379</v>
      </c>
      <c r="C7014" s="7">
        <v>-1.03408262434432</v>
      </c>
      <c r="D7014" s="8">
        <v>0.72815893231810702</v>
      </c>
      <c r="E7014" s="8">
        <v>-1.42013313089808</v>
      </c>
      <c r="F7014" s="9">
        <v>0.15556892654979099</v>
      </c>
      <c r="G7014" s="10">
        <v>0.34610912534846899</v>
      </c>
      <c r="H7014" s="11">
        <v>8.5117245076809809</v>
      </c>
      <c r="I7014" s="11">
        <v>5.2931367371487497</v>
      </c>
      <c r="J7014" s="11">
        <v>0.85386739457892802</v>
      </c>
      <c r="K7014" s="11">
        <v>9.2550752964927607</v>
      </c>
      <c r="L7014" s="11">
        <v>4.7618008375839898</v>
      </c>
      <c r="M7014" s="11">
        <v>20.592730062903499</v>
      </c>
      <c r="N7014" s="11">
        <v>228.11421680584999</v>
      </c>
      <c r="O7014" s="11">
        <v>250.89468134085101</v>
      </c>
      <c r="P7014" s="11">
        <v>188.704694201943</v>
      </c>
      <c r="Q7014" s="11">
        <v>331.126027274519</v>
      </c>
      <c r="R7014" s="11">
        <v>298.08873243275798</v>
      </c>
      <c r="S7014" s="11">
        <v>296.09006468823401</v>
      </c>
      <c r="T7014" s="36">
        <f t="shared" si="109"/>
        <v>2.1953617250545148</v>
      </c>
      <c r="U7014" s="8">
        <v>-1.23941254292531</v>
      </c>
      <c r="V7014" s="8">
        <v>-0.47069930403997201</v>
      </c>
      <c r="W7014" s="8">
        <v>-0.76871323888533705</v>
      </c>
      <c r="X7014" s="12" t="s">
        <v>6024</v>
      </c>
      <c r="Y7014" s="5" t="s">
        <v>37</v>
      </c>
      <c r="Z7014" s="5" t="s">
        <v>37</v>
      </c>
    </row>
    <row r="7015" spans="1:26" x14ac:dyDescent="0.25">
      <c r="A7015" s="5" t="s">
        <v>2084</v>
      </c>
      <c r="B7015" s="6">
        <v>2830.2530023741401</v>
      </c>
      <c r="C7015" s="7">
        <v>-5.1207465925856399E-2</v>
      </c>
      <c r="D7015" s="8">
        <v>0.35331112905573803</v>
      </c>
      <c r="E7015" s="8">
        <v>-0.14493589846069599</v>
      </c>
      <c r="F7015" s="9">
        <v>0.88476148280168199</v>
      </c>
      <c r="G7015" s="10">
        <v>0.94083234732813303</v>
      </c>
      <c r="H7015" s="11">
        <v>129.37821251675101</v>
      </c>
      <c r="I7015" s="11">
        <v>127.03528169157001</v>
      </c>
      <c r="J7015" s="11">
        <v>161.38093757541699</v>
      </c>
      <c r="K7015" s="11">
        <v>149.109546443494</v>
      </c>
      <c r="L7015" s="11">
        <v>99.045457421747102</v>
      </c>
      <c r="M7015" s="11">
        <v>78.474998347821298</v>
      </c>
      <c r="N7015" s="11">
        <v>6220.3682702132601</v>
      </c>
      <c r="O7015" s="11">
        <v>5586.3765123867897</v>
      </c>
      <c r="P7015" s="11">
        <v>7229.6952298997803</v>
      </c>
      <c r="Q7015" s="11">
        <v>4502.0799608939196</v>
      </c>
      <c r="R7015" s="11">
        <v>4953.2252312548699</v>
      </c>
      <c r="S7015" s="11">
        <v>4726.8663898443001</v>
      </c>
      <c r="T7015" s="36">
        <f t="shared" si="109"/>
        <v>2.1947088400425874</v>
      </c>
      <c r="U7015" s="8">
        <v>0.35513595076938997</v>
      </c>
      <c r="V7015" s="8">
        <v>0.42468525101173199</v>
      </c>
      <c r="W7015" s="8">
        <v>-6.9549300242342099E-2</v>
      </c>
      <c r="X7015" s="12" t="s">
        <v>2081</v>
      </c>
      <c r="Y7015" s="5" t="s">
        <v>37</v>
      </c>
      <c r="Z7015" s="5" t="s">
        <v>2085</v>
      </c>
    </row>
    <row r="7016" spans="1:26" x14ac:dyDescent="0.25">
      <c r="A7016" s="5" t="s">
        <v>19649</v>
      </c>
      <c r="B7016" s="6">
        <v>240.037142984957</v>
      </c>
      <c r="C7016" s="7">
        <v>-0.98573595951659299</v>
      </c>
      <c r="D7016" s="8">
        <v>0.50420416215995301</v>
      </c>
      <c r="E7016" s="8">
        <v>-1.9550333644486599</v>
      </c>
      <c r="F7016" s="9">
        <v>5.0579132343410202E-2</v>
      </c>
      <c r="G7016" s="10">
        <v>0.17168466930381701</v>
      </c>
      <c r="H7016" s="11">
        <v>11.9164143107534</v>
      </c>
      <c r="I7016" s="11">
        <v>6.3517640845784999</v>
      </c>
      <c r="J7016" s="11">
        <v>10.246408734947099</v>
      </c>
      <c r="K7016" s="11">
        <v>23.6518590910371</v>
      </c>
      <c r="L7016" s="11">
        <v>21.904283852886401</v>
      </c>
      <c r="M7016" s="11">
        <v>18.366488975022001</v>
      </c>
      <c r="N7016" s="11">
        <v>359.19477422413701</v>
      </c>
      <c r="O7016" s="11">
        <v>521.90328228286603</v>
      </c>
      <c r="P7016" s="11">
        <v>419.24889073825398</v>
      </c>
      <c r="Q7016" s="11">
        <v>468.9238150223</v>
      </c>
      <c r="R7016" s="11">
        <v>394.277109351955</v>
      </c>
      <c r="S7016" s="11">
        <v>624.460625150748</v>
      </c>
      <c r="T7016" s="36">
        <f t="shared" si="109"/>
        <v>2.1928445474253029</v>
      </c>
      <c r="U7016" s="8">
        <v>-1.1646266665809599</v>
      </c>
      <c r="V7016" s="8">
        <v>-0.194149741469791</v>
      </c>
      <c r="W7016" s="8">
        <v>-0.97047692511117001</v>
      </c>
      <c r="X7016" s="12" t="s">
        <v>19650</v>
      </c>
      <c r="Y7016" s="5" t="s">
        <v>37</v>
      </c>
      <c r="Z7016" s="5" t="s">
        <v>19651</v>
      </c>
    </row>
    <row r="7017" spans="1:26" x14ac:dyDescent="0.25">
      <c r="A7017" s="5" t="s">
        <v>15498</v>
      </c>
      <c r="B7017" s="6">
        <v>236.64156153019999</v>
      </c>
      <c r="C7017" s="7">
        <v>-0.90307112532362299</v>
      </c>
      <c r="D7017" s="8">
        <v>0.76613228068304795</v>
      </c>
      <c r="E7017" s="8">
        <v>-1.17874047092558</v>
      </c>
      <c r="F7017" s="9">
        <v>0.23850153498907301</v>
      </c>
      <c r="G7017" s="10">
        <v>0.449004617318227</v>
      </c>
      <c r="H7017" s="11" t="s">
        <v>24</v>
      </c>
      <c r="I7017" s="11">
        <v>9.5276461268677508</v>
      </c>
      <c r="J7017" s="11" t="s">
        <v>24</v>
      </c>
      <c r="K7017" s="11">
        <v>5.1417084980515302</v>
      </c>
      <c r="L7017" s="11">
        <v>4.7618008375839898</v>
      </c>
      <c r="M7017" s="11">
        <v>10.5746451674369</v>
      </c>
      <c r="N7017" s="11">
        <v>408.56277636868703</v>
      </c>
      <c r="O7017" s="11">
        <v>503.90661737656097</v>
      </c>
      <c r="P7017" s="11">
        <v>391.071266717149</v>
      </c>
      <c r="Q7017" s="11">
        <v>395.91155434996801</v>
      </c>
      <c r="R7017" s="11">
        <v>574.27318101262995</v>
      </c>
      <c r="S7017" s="11">
        <v>535.96754190746003</v>
      </c>
      <c r="T7017" s="36">
        <f t="shared" si="109"/>
        <v>2.192715520700689</v>
      </c>
      <c r="U7017" s="8">
        <v>-1.1038939699820101</v>
      </c>
      <c r="V7017" s="8">
        <v>-0.208432054318895</v>
      </c>
      <c r="W7017" s="8">
        <v>-0.89546191566311595</v>
      </c>
      <c r="X7017" s="12" t="s">
        <v>15497</v>
      </c>
      <c r="Y7017" s="5" t="s">
        <v>37</v>
      </c>
      <c r="Z7017" s="5" t="s">
        <v>15499</v>
      </c>
    </row>
    <row r="7018" spans="1:26" x14ac:dyDescent="0.25">
      <c r="A7018" s="5" t="s">
        <v>12695</v>
      </c>
      <c r="B7018" s="6">
        <v>392.95630941226801</v>
      </c>
      <c r="C7018" s="7">
        <v>-0.50774938984610996</v>
      </c>
      <c r="D7018" s="8">
        <v>0.547008484156702</v>
      </c>
      <c r="E7018" s="8">
        <v>-0.92822945996694095</v>
      </c>
      <c r="F7018" s="9">
        <v>0.35328855590284097</v>
      </c>
      <c r="G7018" s="10">
        <v>0.570172784894178</v>
      </c>
      <c r="H7018" s="11">
        <v>20.428138818434402</v>
      </c>
      <c r="I7018" s="11">
        <v>27.5243110331735</v>
      </c>
      <c r="J7018" s="11">
        <v>22.200552259052099</v>
      </c>
      <c r="K7018" s="11">
        <v>9.2550752964927607</v>
      </c>
      <c r="L7018" s="11">
        <v>18.094843182819201</v>
      </c>
      <c r="M7018" s="11">
        <v>16.1402478871406</v>
      </c>
      <c r="N7018" s="11">
        <v>1140.57108402925</v>
      </c>
      <c r="O7018" s="11">
        <v>1451.3780933261901</v>
      </c>
      <c r="P7018" s="11">
        <v>607.95358494019695</v>
      </c>
      <c r="Q7018" s="11">
        <v>412.36502154373301</v>
      </c>
      <c r="R7018" s="11">
        <v>520.94101163168898</v>
      </c>
      <c r="S7018" s="11">
        <v>468.62374899904597</v>
      </c>
      <c r="T7018" s="36">
        <f t="shared" si="109"/>
        <v>2.1923479343582195</v>
      </c>
      <c r="U7018" s="8">
        <v>0.689815615839382</v>
      </c>
      <c r="V7018" s="8">
        <v>1.19061397404457</v>
      </c>
      <c r="W7018" s="8">
        <v>-0.50079835820518503</v>
      </c>
      <c r="X7018" s="12" t="s">
        <v>12693</v>
      </c>
      <c r="Y7018" s="5" t="s">
        <v>12696</v>
      </c>
      <c r="Z7018" s="5" t="s">
        <v>12697</v>
      </c>
    </row>
    <row r="7019" spans="1:26" x14ac:dyDescent="0.25">
      <c r="A7019" s="5" t="s">
        <v>13566</v>
      </c>
      <c r="B7019" s="6">
        <v>220.15530882004401</v>
      </c>
      <c r="C7019" s="38">
        <v>-1.55578598400018E-3</v>
      </c>
      <c r="D7019" s="8">
        <v>0.58149047420317101</v>
      </c>
      <c r="E7019" s="8">
        <v>-2.6755141365507498E-3</v>
      </c>
      <c r="F7019" s="9">
        <v>0.99786525112512603</v>
      </c>
      <c r="G7019" s="10">
        <v>0.99859653671154602</v>
      </c>
      <c r="H7019" s="11">
        <v>8.5117245076809809</v>
      </c>
      <c r="I7019" s="11">
        <v>9.5276461268677508</v>
      </c>
      <c r="J7019" s="11">
        <v>5.1232043674735701</v>
      </c>
      <c r="K7019" s="11">
        <v>19.538492292595802</v>
      </c>
      <c r="L7019" s="11">
        <v>9.5236016751679902</v>
      </c>
      <c r="M7019" s="11">
        <v>5.56560271970364</v>
      </c>
      <c r="N7019" s="11">
        <v>377.92056814103597</v>
      </c>
      <c r="O7019" s="11">
        <v>389.57486385414802</v>
      </c>
      <c r="P7019" s="11">
        <v>289.46104676225701</v>
      </c>
      <c r="Q7019" s="11">
        <v>553.24783439034502</v>
      </c>
      <c r="R7019" s="11">
        <v>495.22728710873503</v>
      </c>
      <c r="S7019" s="11">
        <v>478.64183389451301</v>
      </c>
      <c r="T7019" s="36">
        <f t="shared" si="109"/>
        <v>2.1914407515863141</v>
      </c>
      <c r="U7019" s="8">
        <v>-0.58013077992254702</v>
      </c>
      <c r="V7019" s="8">
        <v>-0.53089458271507795</v>
      </c>
      <c r="W7019" s="8">
        <v>-4.9236197207469697E-2</v>
      </c>
      <c r="X7019" s="12" t="s">
        <v>13564</v>
      </c>
      <c r="Y7019" s="5" t="s">
        <v>13567</v>
      </c>
      <c r="Z7019" s="5" t="s">
        <v>13568</v>
      </c>
    </row>
    <row r="7020" spans="1:26" x14ac:dyDescent="0.25">
      <c r="A7020" s="5" t="s">
        <v>5920</v>
      </c>
      <c r="B7020" s="6">
        <v>73.362202492080897</v>
      </c>
      <c r="C7020" s="7">
        <v>-1.76656935614251</v>
      </c>
      <c r="D7020" s="8">
        <v>0.99975171586966705</v>
      </c>
      <c r="E7020" s="8">
        <v>-1.7670080762060001</v>
      </c>
      <c r="F7020" s="9">
        <v>7.7226875768445502E-2</v>
      </c>
      <c r="G7020" s="10">
        <v>0.22156205899698</v>
      </c>
      <c r="H7020" s="11">
        <v>1.7023449015362</v>
      </c>
      <c r="I7020" s="11">
        <v>7.4103914320082502</v>
      </c>
      <c r="J7020" s="11" t="s">
        <v>24</v>
      </c>
      <c r="K7020" s="11" t="s">
        <v>24</v>
      </c>
      <c r="L7020" s="11">
        <v>1.9047203350335999</v>
      </c>
      <c r="M7020" s="11">
        <v>8.3484040795554595</v>
      </c>
      <c r="N7020" s="11">
        <v>192.36497387359</v>
      </c>
      <c r="O7020" s="11">
        <v>204.31507805394199</v>
      </c>
      <c r="P7020" s="11">
        <v>227.12872695799501</v>
      </c>
      <c r="Q7020" s="11">
        <v>99.749144862199799</v>
      </c>
      <c r="R7020" s="11">
        <v>69.5222922287263</v>
      </c>
      <c r="S7020" s="11">
        <v>67.9003531803844</v>
      </c>
      <c r="T7020" s="36">
        <f t="shared" si="109"/>
        <v>2.1912331090847066</v>
      </c>
      <c r="U7020" s="8">
        <v>-0.17010737587320701</v>
      </c>
      <c r="V7020" s="8">
        <v>1.39517143315758</v>
      </c>
      <c r="W7020" s="8">
        <v>-1.5652788090307801</v>
      </c>
      <c r="X7020" s="12" t="s">
        <v>5917</v>
      </c>
      <c r="Y7020" s="5" t="s">
        <v>5921</v>
      </c>
      <c r="Z7020" s="5" t="s">
        <v>5922</v>
      </c>
    </row>
    <row r="7021" spans="1:26" x14ac:dyDescent="0.25">
      <c r="A7021" s="5" t="s">
        <v>12599</v>
      </c>
      <c r="B7021" s="6">
        <v>288.90833269311298</v>
      </c>
      <c r="C7021" s="7">
        <v>0.46220904513606298</v>
      </c>
      <c r="D7021" s="8">
        <v>0.49573241847779298</v>
      </c>
      <c r="E7021" s="8">
        <v>0.93237607206591799</v>
      </c>
      <c r="F7021" s="9">
        <v>0.351142206231562</v>
      </c>
      <c r="G7021" s="10">
        <v>0.56790163166267904</v>
      </c>
      <c r="H7021" s="11">
        <v>11.9164143107534</v>
      </c>
      <c r="I7021" s="11">
        <v>13.7621555165867</v>
      </c>
      <c r="J7021" s="11">
        <v>2.5616021837367802</v>
      </c>
      <c r="K7021" s="11">
        <v>12.340100395323701</v>
      </c>
      <c r="L7021" s="11">
        <v>11.428322010201599</v>
      </c>
      <c r="M7021" s="11">
        <v>8.3484040795554595</v>
      </c>
      <c r="N7021" s="11">
        <v>408.56277636868703</v>
      </c>
      <c r="O7021" s="11">
        <v>464.73740552165998</v>
      </c>
      <c r="P7021" s="11">
        <v>415.83342115993798</v>
      </c>
      <c r="Q7021" s="11">
        <v>730.12260672331797</v>
      </c>
      <c r="R7021" s="11">
        <v>683.79460027706205</v>
      </c>
      <c r="S7021" s="11">
        <v>703.49218377054001</v>
      </c>
      <c r="T7021" s="36">
        <f t="shared" si="109"/>
        <v>2.1906319053553771</v>
      </c>
      <c r="U7021" s="8">
        <v>-0.18558046879565199</v>
      </c>
      <c r="V7021" s="8">
        <v>-0.71589844508186995</v>
      </c>
      <c r="W7021" s="8">
        <v>0.53031797628621802</v>
      </c>
      <c r="X7021" s="12" t="s">
        <v>12597</v>
      </c>
      <c r="Y7021" s="5" t="s">
        <v>37</v>
      </c>
      <c r="Z7021" s="5" t="s">
        <v>37</v>
      </c>
    </row>
    <row r="7022" spans="1:26" x14ac:dyDescent="0.25">
      <c r="A7022" s="5" t="s">
        <v>5962</v>
      </c>
      <c r="B7022" s="6">
        <v>123.971487679025</v>
      </c>
      <c r="C7022" s="7">
        <v>-0.69329487548439195</v>
      </c>
      <c r="D7022" s="8">
        <v>0.54765460645567299</v>
      </c>
      <c r="E7022" s="8">
        <v>-1.26593452755064</v>
      </c>
      <c r="F7022" s="9">
        <v>0.20553652360351299</v>
      </c>
      <c r="G7022" s="10">
        <v>0.41097579784643801</v>
      </c>
      <c r="H7022" s="11">
        <v>6.8093796061447804</v>
      </c>
      <c r="I7022" s="11">
        <v>2.1172546948595001</v>
      </c>
      <c r="J7022" s="11">
        <v>8.5386739457892809</v>
      </c>
      <c r="K7022" s="11">
        <v>11.311758695713401</v>
      </c>
      <c r="L7022" s="11">
        <v>7.61888134013439</v>
      </c>
      <c r="M7022" s="11">
        <v>5.56560271970364</v>
      </c>
      <c r="N7022" s="11">
        <v>262.16111483657397</v>
      </c>
      <c r="O7022" s="11">
        <v>273.12585563687497</v>
      </c>
      <c r="P7022" s="11">
        <v>262.13729013573101</v>
      </c>
      <c r="Q7022" s="11">
        <v>203.611656522841</v>
      </c>
      <c r="R7022" s="11">
        <v>234.28060120913199</v>
      </c>
      <c r="S7022" s="11">
        <v>210.379782804798</v>
      </c>
      <c r="T7022" s="36">
        <f t="shared" si="109"/>
        <v>2.1902153106617561</v>
      </c>
      <c r="U7022" s="8">
        <v>-0.48806837978682699</v>
      </c>
      <c r="V7022" s="8">
        <v>0.298748146189103</v>
      </c>
      <c r="W7022" s="8">
        <v>-0.78681652597592999</v>
      </c>
      <c r="X7022" s="12" t="s">
        <v>5963</v>
      </c>
      <c r="Y7022" s="5" t="s">
        <v>5964</v>
      </c>
      <c r="Z7022" s="5" t="s">
        <v>5965</v>
      </c>
    </row>
    <row r="7023" spans="1:26" x14ac:dyDescent="0.25">
      <c r="A7023" s="5" t="s">
        <v>16895</v>
      </c>
      <c r="B7023" s="6">
        <v>74.991835631011298</v>
      </c>
      <c r="C7023" s="7">
        <v>-0.69947026764981501</v>
      </c>
      <c r="D7023" s="8">
        <v>1.1071639057662199</v>
      </c>
      <c r="E7023" s="8">
        <v>-0.63176758563651203</v>
      </c>
      <c r="F7023" s="9">
        <v>0.52753875740223999</v>
      </c>
      <c r="G7023" s="10">
        <v>0.71661163252390403</v>
      </c>
      <c r="H7023" s="11">
        <v>1.7023449015362</v>
      </c>
      <c r="I7023" s="11">
        <v>1.0586273474297501</v>
      </c>
      <c r="J7023" s="11">
        <v>5.9770717620524998</v>
      </c>
      <c r="K7023" s="11">
        <v>16.453467193764901</v>
      </c>
      <c r="L7023" s="11">
        <v>0.95236016751679897</v>
      </c>
      <c r="M7023" s="11">
        <v>1.6696808159110901</v>
      </c>
      <c r="N7023" s="11">
        <v>131.08055741828699</v>
      </c>
      <c r="O7023" s="11">
        <v>189.494295189925</v>
      </c>
      <c r="P7023" s="11">
        <v>78.555800301261399</v>
      </c>
      <c r="Q7023" s="11">
        <v>170.70472213531099</v>
      </c>
      <c r="R7023" s="11">
        <v>151.425266635171</v>
      </c>
      <c r="S7023" s="11">
        <v>150.82783370396899</v>
      </c>
      <c r="T7023" s="36">
        <f t="shared" si="109"/>
        <v>2.1892690895380369</v>
      </c>
      <c r="U7023" s="8">
        <v>-1.1263392140416399</v>
      </c>
      <c r="V7023" s="8">
        <v>-0.244850451449839</v>
      </c>
      <c r="W7023" s="8">
        <v>-0.88148876259179798</v>
      </c>
      <c r="X7023" s="12" t="s">
        <v>16894</v>
      </c>
      <c r="Y7023" s="5" t="s">
        <v>37</v>
      </c>
      <c r="Z7023" s="5" t="s">
        <v>37</v>
      </c>
    </row>
    <row r="7024" spans="1:26" x14ac:dyDescent="0.25">
      <c r="A7024" s="5" t="s">
        <v>829</v>
      </c>
      <c r="B7024" s="6">
        <v>518.37962584961701</v>
      </c>
      <c r="C7024" s="7">
        <v>0.29451326791611998</v>
      </c>
      <c r="D7024" s="8">
        <v>1.6007613186577401</v>
      </c>
      <c r="E7024" s="8">
        <v>0.18398324877257399</v>
      </c>
      <c r="F7024" s="9">
        <v>0.85402659614036902</v>
      </c>
      <c r="G7024" s="10">
        <v>0.92328380539503696</v>
      </c>
      <c r="H7024" s="11">
        <v>59.582071553766902</v>
      </c>
      <c r="I7024" s="11">
        <v>2.1172546948595001</v>
      </c>
      <c r="J7024" s="11">
        <v>20.492817469894302</v>
      </c>
      <c r="K7024" s="11">
        <v>25.708542490257699</v>
      </c>
      <c r="L7024" s="11" t="s">
        <v>24</v>
      </c>
      <c r="M7024" s="11">
        <v>15.5836876151702</v>
      </c>
      <c r="N7024" s="11">
        <v>1261.43757203832</v>
      </c>
      <c r="O7024" s="11">
        <v>1146.49341726642</v>
      </c>
      <c r="P7024" s="11">
        <v>1349.96435082928</v>
      </c>
      <c r="Q7024" s="11">
        <v>619.06170316540499</v>
      </c>
      <c r="R7024" s="11">
        <v>855.21943043008503</v>
      </c>
      <c r="S7024" s="11">
        <v>864.89466264194596</v>
      </c>
      <c r="T7024" s="36">
        <f t="shared" si="109"/>
        <v>2.1871855461410861</v>
      </c>
      <c r="U7024" s="8">
        <v>0.99313016394396503</v>
      </c>
      <c r="V7024" s="8">
        <v>0.68392459858513799</v>
      </c>
      <c r="W7024" s="8">
        <v>0.30920556535882798</v>
      </c>
      <c r="X7024" s="12" t="s">
        <v>830</v>
      </c>
      <c r="Y7024" s="5" t="s">
        <v>37</v>
      </c>
      <c r="Z7024" s="5" t="s">
        <v>831</v>
      </c>
    </row>
    <row r="7025" spans="1:26" x14ac:dyDescent="0.25">
      <c r="A7025" s="5" t="s">
        <v>13651</v>
      </c>
      <c r="B7025" s="6">
        <v>134.395666042968</v>
      </c>
      <c r="C7025" s="7">
        <v>-1.3805713733273299</v>
      </c>
      <c r="D7025" s="8">
        <v>0.96083863405681702</v>
      </c>
      <c r="E7025" s="8">
        <v>-1.4368399899766</v>
      </c>
      <c r="F7025" s="9">
        <v>0.15076346458363599</v>
      </c>
      <c r="G7025" s="10">
        <v>0.33971015800077098</v>
      </c>
      <c r="H7025" s="11" t="s">
        <v>24</v>
      </c>
      <c r="I7025" s="11">
        <v>4.2345093897190003</v>
      </c>
      <c r="J7025" s="11" t="s">
        <v>24</v>
      </c>
      <c r="K7025" s="11">
        <v>7.1983918972721499</v>
      </c>
      <c r="L7025" s="11">
        <v>1.9047203350335999</v>
      </c>
      <c r="M7025" s="11">
        <v>10.0180848954666</v>
      </c>
      <c r="N7025" s="11">
        <v>188.96028407051799</v>
      </c>
      <c r="O7025" s="11">
        <v>260.42232746771799</v>
      </c>
      <c r="P7025" s="11">
        <v>131.49557876515499</v>
      </c>
      <c r="Q7025" s="11">
        <v>385.62813735386499</v>
      </c>
      <c r="R7025" s="11">
        <v>339.04021963598001</v>
      </c>
      <c r="S7025" s="11">
        <v>283.845738704886</v>
      </c>
      <c r="T7025" s="36">
        <f t="shared" si="109"/>
        <v>2.1869521667738958</v>
      </c>
      <c r="U7025" s="8">
        <v>-2.17490611578449</v>
      </c>
      <c r="V7025" s="8">
        <v>-0.79592367975099898</v>
      </c>
      <c r="W7025" s="8">
        <v>-1.3789824360334899</v>
      </c>
      <c r="X7025" s="12" t="s">
        <v>13652</v>
      </c>
      <c r="Y7025" s="5" t="s">
        <v>37</v>
      </c>
      <c r="Z7025" s="5" t="s">
        <v>37</v>
      </c>
    </row>
    <row r="7026" spans="1:26" x14ac:dyDescent="0.25">
      <c r="A7026" s="5" t="s">
        <v>14333</v>
      </c>
      <c r="B7026" s="6">
        <v>164.9752587541</v>
      </c>
      <c r="C7026" s="7">
        <v>-1.70328711933342</v>
      </c>
      <c r="D7026" s="8">
        <v>0.90595084584402497</v>
      </c>
      <c r="E7026" s="8">
        <v>-1.8801098615306899</v>
      </c>
      <c r="F7026" s="9">
        <v>6.0093106755596301E-2</v>
      </c>
      <c r="G7026" s="10">
        <v>0.19057378254410501</v>
      </c>
      <c r="H7026" s="11">
        <v>6.8093796061447804</v>
      </c>
      <c r="I7026" s="11" t="s">
        <v>24</v>
      </c>
      <c r="J7026" s="11" t="s">
        <v>24</v>
      </c>
      <c r="K7026" s="11">
        <v>7.1983918972721499</v>
      </c>
      <c r="L7026" s="11">
        <v>2.8570805025503998</v>
      </c>
      <c r="M7026" s="11">
        <v>6.1221629916740001</v>
      </c>
      <c r="N7026" s="11">
        <v>248.54235562428499</v>
      </c>
      <c r="O7026" s="11">
        <v>405.45427406559401</v>
      </c>
      <c r="P7026" s="11">
        <v>282.63010760562503</v>
      </c>
      <c r="Q7026" s="11">
        <v>292.049042689327</v>
      </c>
      <c r="R7026" s="11">
        <v>401.89599069208901</v>
      </c>
      <c r="S7026" s="11">
        <v>326.14431937463303</v>
      </c>
      <c r="T7026" s="36">
        <f t="shared" si="109"/>
        <v>2.181033063119711</v>
      </c>
      <c r="U7026" s="8">
        <v>-1.2484054840222201</v>
      </c>
      <c r="V7026" s="8">
        <v>-0.123149400369364</v>
      </c>
      <c r="W7026" s="8">
        <v>-1.12525608365286</v>
      </c>
      <c r="X7026" s="12" t="s">
        <v>14329</v>
      </c>
      <c r="Y7026" s="5" t="s">
        <v>37</v>
      </c>
      <c r="Z7026" s="5" t="s">
        <v>37</v>
      </c>
    </row>
    <row r="7027" spans="1:26" x14ac:dyDescent="0.25">
      <c r="A7027" s="5" t="s">
        <v>4261</v>
      </c>
      <c r="B7027" s="6">
        <v>137.396946764506</v>
      </c>
      <c r="C7027" s="7">
        <v>-0.65935173807704806</v>
      </c>
      <c r="D7027" s="8">
        <v>0.74600274245098197</v>
      </c>
      <c r="E7027" s="8">
        <v>-0.88384626564609803</v>
      </c>
      <c r="F7027" s="9">
        <v>0.37677920736863701</v>
      </c>
      <c r="G7027" s="10">
        <v>0.59369920727562098</v>
      </c>
      <c r="H7027" s="11">
        <v>8.5117245076809809</v>
      </c>
      <c r="I7027" s="11">
        <v>3.17588204228925</v>
      </c>
      <c r="J7027" s="11">
        <v>13.6618783132628</v>
      </c>
      <c r="K7027" s="11">
        <v>9.2550752964927607</v>
      </c>
      <c r="L7027" s="11">
        <v>3.8094406700671999</v>
      </c>
      <c r="M7027" s="11">
        <v>3.3393616318221802</v>
      </c>
      <c r="N7027" s="11">
        <v>296.20801286729801</v>
      </c>
      <c r="O7027" s="11">
        <v>298.53291197518899</v>
      </c>
      <c r="P7027" s="11">
        <v>567.82181739498697</v>
      </c>
      <c r="Q7027" s="11">
        <v>119.287637154796</v>
      </c>
      <c r="R7027" s="11">
        <v>190.47203350336</v>
      </c>
      <c r="S7027" s="11">
        <v>134.687585816828</v>
      </c>
      <c r="T7027" s="36">
        <f t="shared" si="109"/>
        <v>2.1804831638114681</v>
      </c>
      <c r="U7027" s="8">
        <v>0.62791954616839596</v>
      </c>
      <c r="V7027" s="8">
        <v>1.3872244524330199</v>
      </c>
      <c r="W7027" s="8">
        <v>-0.75930490626462599</v>
      </c>
      <c r="X7027" s="12" t="s">
        <v>4260</v>
      </c>
      <c r="Y7027" s="5" t="s">
        <v>37</v>
      </c>
      <c r="Z7027" s="5" t="s">
        <v>37</v>
      </c>
    </row>
    <row r="7028" spans="1:26" x14ac:dyDescent="0.25">
      <c r="A7028" s="5" t="s">
        <v>2213</v>
      </c>
      <c r="B7028" s="6">
        <v>312.35709240910802</v>
      </c>
      <c r="C7028" s="7">
        <v>0.18487966845839601</v>
      </c>
      <c r="D7028" s="8">
        <v>0.51220172605178005</v>
      </c>
      <c r="E7028" s="8">
        <v>0.36095088918092799</v>
      </c>
      <c r="F7028" s="9">
        <v>0.71813616026977201</v>
      </c>
      <c r="G7028" s="10">
        <v>0.84801765158541798</v>
      </c>
      <c r="H7028" s="11">
        <v>8.5117245076809809</v>
      </c>
      <c r="I7028" s="11">
        <v>15.879410211446199</v>
      </c>
      <c r="J7028" s="11">
        <v>14.5157457078418</v>
      </c>
      <c r="K7028" s="11">
        <v>19.538492292595802</v>
      </c>
      <c r="L7028" s="11">
        <v>10.4759618426848</v>
      </c>
      <c r="M7028" s="11">
        <v>8.9049643515258197</v>
      </c>
      <c r="N7028" s="11">
        <v>674.12858100833398</v>
      </c>
      <c r="O7028" s="11">
        <v>674.34562031275004</v>
      </c>
      <c r="P7028" s="11">
        <v>438.03397341899</v>
      </c>
      <c r="Q7028" s="11">
        <v>553.24783439034502</v>
      </c>
      <c r="R7028" s="11">
        <v>669.50919776430999</v>
      </c>
      <c r="S7028" s="11">
        <v>661.19360310079196</v>
      </c>
      <c r="T7028" s="36">
        <f t="shared" si="109"/>
        <v>2.1778170946589537</v>
      </c>
      <c r="U7028" s="8">
        <v>-4.648453584146E-4</v>
      </c>
      <c r="V7028" s="8">
        <v>-7.6618647373486504E-2</v>
      </c>
      <c r="W7028" s="8">
        <v>7.6153802015072006E-2</v>
      </c>
      <c r="X7028" s="12" t="s">
        <v>2214</v>
      </c>
      <c r="Y7028" s="5" t="s">
        <v>37</v>
      </c>
      <c r="Z7028" s="5" t="s">
        <v>37</v>
      </c>
    </row>
    <row r="7029" spans="1:26" x14ac:dyDescent="0.25">
      <c r="A7029" s="5" t="s">
        <v>4189</v>
      </c>
      <c r="B7029" s="6">
        <v>136.17357738230399</v>
      </c>
      <c r="C7029" s="7">
        <v>-0.98276200533190206</v>
      </c>
      <c r="D7029" s="8">
        <v>0.73815314253962305</v>
      </c>
      <c r="E7029" s="8">
        <v>-1.3313795589228301</v>
      </c>
      <c r="F7029" s="9">
        <v>0.18306415189567801</v>
      </c>
      <c r="G7029" s="10">
        <v>0.383079527561839</v>
      </c>
      <c r="H7029" s="11">
        <v>6.8093796061447804</v>
      </c>
      <c r="I7029" s="11">
        <v>6.3517640845784999</v>
      </c>
      <c r="J7029" s="11">
        <v>11.954143524105</v>
      </c>
      <c r="K7029" s="11">
        <v>10.283416996103099</v>
      </c>
      <c r="L7029" s="11">
        <v>9.5236016751679902</v>
      </c>
      <c r="M7029" s="11">
        <v>1.1131205439407299</v>
      </c>
      <c r="N7029" s="11">
        <v>343.87367011031199</v>
      </c>
      <c r="O7029" s="11">
        <v>346.17114260952798</v>
      </c>
      <c r="P7029" s="11">
        <v>463.64999525635801</v>
      </c>
      <c r="Q7029" s="11">
        <v>103.862511660641</v>
      </c>
      <c r="R7029" s="11">
        <v>188.567313168326</v>
      </c>
      <c r="S7029" s="11">
        <v>141.922869352443</v>
      </c>
      <c r="T7029" s="36">
        <f t="shared" si="109"/>
        <v>2.1769437672069714</v>
      </c>
      <c r="U7029" s="8">
        <v>0.263673321379087</v>
      </c>
      <c r="V7029" s="8">
        <v>1.4093227405675399</v>
      </c>
      <c r="W7029" s="8">
        <v>-1.1456494191884501</v>
      </c>
      <c r="X7029" s="12" t="s">
        <v>4185</v>
      </c>
      <c r="Y7029" s="5" t="s">
        <v>37</v>
      </c>
      <c r="Z7029" s="5" t="s">
        <v>37</v>
      </c>
    </row>
    <row r="7030" spans="1:26" x14ac:dyDescent="0.25">
      <c r="A7030" s="5" t="s">
        <v>868</v>
      </c>
      <c r="B7030" s="6">
        <v>322.29918384772401</v>
      </c>
      <c r="C7030" s="7">
        <v>-0.102145252073363</v>
      </c>
      <c r="D7030" s="8">
        <v>0.47372068582400501</v>
      </c>
      <c r="E7030" s="8">
        <v>-0.21562337286514699</v>
      </c>
      <c r="F7030" s="9">
        <v>0.82928133543029603</v>
      </c>
      <c r="G7030" s="10">
        <v>0.91022732345463198</v>
      </c>
      <c r="H7030" s="11">
        <v>15.3211041138258</v>
      </c>
      <c r="I7030" s="11">
        <v>14.8207828640165</v>
      </c>
      <c r="J7030" s="11">
        <v>17.077347891578601</v>
      </c>
      <c r="K7030" s="11">
        <v>7.1983918972721499</v>
      </c>
      <c r="L7030" s="11">
        <v>12.3806821777184</v>
      </c>
      <c r="M7030" s="11">
        <v>16.696808159110901</v>
      </c>
      <c r="N7030" s="11">
        <v>713.28251374366596</v>
      </c>
      <c r="O7030" s="11">
        <v>557.89661209547796</v>
      </c>
      <c r="P7030" s="11">
        <v>898.26849909703196</v>
      </c>
      <c r="Q7030" s="11">
        <v>547.077784192683</v>
      </c>
      <c r="R7030" s="11">
        <v>517.13157096162195</v>
      </c>
      <c r="S7030" s="11">
        <v>550.43810897869002</v>
      </c>
      <c r="T7030" s="36">
        <f t="shared" si="109"/>
        <v>2.1765556506951889</v>
      </c>
      <c r="U7030" s="8">
        <v>0.38036396338123901</v>
      </c>
      <c r="V7030" s="8">
        <v>0.42610854999928999</v>
      </c>
      <c r="W7030" s="8">
        <v>-4.5744586618051801E-2</v>
      </c>
      <c r="X7030" s="12" t="s">
        <v>867</v>
      </c>
      <c r="Y7030" s="5" t="s">
        <v>869</v>
      </c>
      <c r="Z7030" s="5" t="s">
        <v>870</v>
      </c>
    </row>
    <row r="7031" spans="1:26" x14ac:dyDescent="0.25">
      <c r="A7031" s="5" t="s">
        <v>5241</v>
      </c>
      <c r="B7031" s="6">
        <v>110.318420861828</v>
      </c>
      <c r="C7031" s="7">
        <v>-0.245016004814269</v>
      </c>
      <c r="D7031" s="8">
        <v>0.73973269772149997</v>
      </c>
      <c r="E7031" s="8">
        <v>-0.331222353113441</v>
      </c>
      <c r="F7031" s="9">
        <v>0.74047653693877902</v>
      </c>
      <c r="G7031" s="10">
        <v>0.86183671722746302</v>
      </c>
      <c r="H7031" s="11">
        <v>5.1070347046085898</v>
      </c>
      <c r="I7031" s="11">
        <v>11.6449008217272</v>
      </c>
      <c r="J7031" s="11">
        <v>0.85386739457892802</v>
      </c>
      <c r="K7031" s="11">
        <v>5.1417084980515302</v>
      </c>
      <c r="L7031" s="11">
        <v>4.7618008375839898</v>
      </c>
      <c r="M7031" s="11">
        <v>2.78280135985182</v>
      </c>
      <c r="N7031" s="11">
        <v>258.75642503350201</v>
      </c>
      <c r="O7031" s="11">
        <v>237.13252582426401</v>
      </c>
      <c r="P7031" s="11">
        <v>313.36933381046703</v>
      </c>
      <c r="Q7031" s="11">
        <v>118.259295455185</v>
      </c>
      <c r="R7031" s="11">
        <v>199.04327501101099</v>
      </c>
      <c r="S7031" s="11">
        <v>166.96808159110901</v>
      </c>
      <c r="T7031" s="36">
        <f t="shared" ref="T7031:T7094" si="110">100*AVERAGE(H7031:J7031)/AVERAGE(N7031:P7031)</f>
        <v>2.1755480610411624</v>
      </c>
      <c r="U7031" s="8">
        <v>0.47277844328896601</v>
      </c>
      <c r="V7031" s="8">
        <v>0.74078665502875896</v>
      </c>
      <c r="W7031" s="8">
        <v>-0.268008211739793</v>
      </c>
      <c r="X7031" s="12" t="s">
        <v>5242</v>
      </c>
      <c r="Y7031" s="5" t="s">
        <v>37</v>
      </c>
      <c r="Z7031" s="5" t="s">
        <v>5243</v>
      </c>
    </row>
    <row r="7032" spans="1:26" x14ac:dyDescent="0.25">
      <c r="A7032" s="5" t="s">
        <v>12503</v>
      </c>
      <c r="B7032" s="6">
        <v>260.430872232144</v>
      </c>
      <c r="C7032" s="7">
        <v>0.44985244615907699</v>
      </c>
      <c r="D7032" s="8">
        <v>0.53233869197942696</v>
      </c>
      <c r="E7032" s="8">
        <v>0.84504931341053402</v>
      </c>
      <c r="F7032" s="9">
        <v>0.39808330642626999</v>
      </c>
      <c r="G7032" s="10">
        <v>0.61398670585050796</v>
      </c>
      <c r="H7032" s="11">
        <v>3.4046898030723902</v>
      </c>
      <c r="I7032" s="11">
        <v>11.6449008217272</v>
      </c>
      <c r="J7032" s="11">
        <v>19.6389500753153</v>
      </c>
      <c r="K7032" s="11">
        <v>11.311758695713401</v>
      </c>
      <c r="L7032" s="11">
        <v>7.61888134013439</v>
      </c>
      <c r="M7032" s="11">
        <v>7.2352835356147303</v>
      </c>
      <c r="N7032" s="11">
        <v>422.18153558097703</v>
      </c>
      <c r="O7032" s="11">
        <v>562.13112148519701</v>
      </c>
      <c r="P7032" s="11">
        <v>613.93065670224905</v>
      </c>
      <c r="Q7032" s="11">
        <v>520.34090000281503</v>
      </c>
      <c r="R7032" s="11">
        <v>490.46548627115101</v>
      </c>
      <c r="S7032" s="11">
        <v>455.26630247175802</v>
      </c>
      <c r="T7032" s="36">
        <f t="shared" si="110"/>
        <v>2.1704167570283399</v>
      </c>
      <c r="U7032" s="8">
        <v>0.40676996741173099</v>
      </c>
      <c r="V7032" s="8">
        <v>0.12453042344391201</v>
      </c>
      <c r="W7032" s="8">
        <v>0.28223954396781897</v>
      </c>
      <c r="X7032" s="12" t="s">
        <v>12504</v>
      </c>
      <c r="Y7032" s="5" t="s">
        <v>37</v>
      </c>
      <c r="Z7032" s="5" t="s">
        <v>37</v>
      </c>
    </row>
    <row r="7033" spans="1:26" x14ac:dyDescent="0.25">
      <c r="A7033" s="5" t="s">
        <v>13757</v>
      </c>
      <c r="B7033" s="6">
        <v>584.62659868879302</v>
      </c>
      <c r="C7033" s="7">
        <v>0.28707679429033101</v>
      </c>
      <c r="D7033" s="8">
        <v>0.51634926788645197</v>
      </c>
      <c r="E7033" s="8">
        <v>0.55597405117936805</v>
      </c>
      <c r="F7033" s="9">
        <v>0.57822859392172199</v>
      </c>
      <c r="G7033" s="10">
        <v>0.75429779270316999</v>
      </c>
      <c r="H7033" s="11">
        <v>39.153932735332504</v>
      </c>
      <c r="I7033" s="11">
        <v>15.879410211446199</v>
      </c>
      <c r="J7033" s="11">
        <v>23.054419653631101</v>
      </c>
      <c r="K7033" s="11">
        <v>12.340100395323701</v>
      </c>
      <c r="L7033" s="11">
        <v>29.523165193020802</v>
      </c>
      <c r="M7033" s="11">
        <v>15.027127343199799</v>
      </c>
      <c r="N7033" s="11">
        <v>1011.1928715125</v>
      </c>
      <c r="O7033" s="11">
        <v>1391.0363345226899</v>
      </c>
      <c r="P7033" s="11">
        <v>1196.26821980508</v>
      </c>
      <c r="Q7033" s="11">
        <v>898.770645459408</v>
      </c>
      <c r="R7033" s="11">
        <v>1301.8763489954599</v>
      </c>
      <c r="S7033" s="11">
        <v>1081.3966084384199</v>
      </c>
      <c r="T7033" s="36">
        <f t="shared" si="110"/>
        <v>2.1700102392646801</v>
      </c>
      <c r="U7033" s="8">
        <v>0.45691143092296799</v>
      </c>
      <c r="V7033" s="8">
        <v>0.13280022073363101</v>
      </c>
      <c r="W7033" s="8">
        <v>0.32411121018933697</v>
      </c>
      <c r="X7033" s="12" t="s">
        <v>13752</v>
      </c>
      <c r="Y7033" s="5" t="s">
        <v>13758</v>
      </c>
      <c r="Z7033" s="5" t="s">
        <v>37</v>
      </c>
    </row>
    <row r="7034" spans="1:26" x14ac:dyDescent="0.25">
      <c r="A7034" s="5" t="s">
        <v>6202</v>
      </c>
      <c r="B7034" s="6">
        <v>178.20730601493301</v>
      </c>
      <c r="C7034" s="7">
        <v>0.76074348447285201</v>
      </c>
      <c r="D7034" s="8">
        <v>0.60004783225993696</v>
      </c>
      <c r="E7034" s="8">
        <v>1.26780473751183</v>
      </c>
      <c r="F7034" s="9">
        <v>0.204867689946582</v>
      </c>
      <c r="G7034" s="10">
        <v>0.41031794204467098</v>
      </c>
      <c r="H7034" s="11">
        <v>10.214069409217201</v>
      </c>
      <c r="I7034" s="11">
        <v>8.4690187794380005</v>
      </c>
      <c r="J7034" s="11">
        <v>8.5386739457892809</v>
      </c>
      <c r="K7034" s="11">
        <v>2.0566833992206099</v>
      </c>
      <c r="L7034" s="11">
        <v>0.95236016751679897</v>
      </c>
      <c r="M7034" s="11">
        <v>6.1221629916740001</v>
      </c>
      <c r="N7034" s="11">
        <v>491.97767654396102</v>
      </c>
      <c r="O7034" s="11">
        <v>364.167807515834</v>
      </c>
      <c r="P7034" s="11">
        <v>398.75607326835899</v>
      </c>
      <c r="Q7034" s="11">
        <v>307.47416818348199</v>
      </c>
      <c r="R7034" s="11">
        <v>274.279728244838</v>
      </c>
      <c r="S7034" s="11">
        <v>265.47924972986402</v>
      </c>
      <c r="T7034" s="36">
        <f t="shared" si="110"/>
        <v>2.1692348675065078</v>
      </c>
      <c r="U7034" s="8">
        <v>1.57588304976952</v>
      </c>
      <c r="V7034" s="8">
        <v>0.56674325633646505</v>
      </c>
      <c r="W7034" s="8">
        <v>1.0091397934330599</v>
      </c>
      <c r="X7034" s="12" t="s">
        <v>6203</v>
      </c>
      <c r="Y7034" s="5" t="s">
        <v>6204</v>
      </c>
      <c r="Z7034" s="5" t="s">
        <v>6205</v>
      </c>
    </row>
    <row r="7035" spans="1:26" x14ac:dyDescent="0.25">
      <c r="A7035" s="5" t="s">
        <v>692</v>
      </c>
      <c r="B7035" s="6">
        <v>269.858783911106</v>
      </c>
      <c r="C7035" s="7">
        <v>-0.80350742180088597</v>
      </c>
      <c r="D7035" s="8">
        <v>0.56807541352836899</v>
      </c>
      <c r="E7035" s="8">
        <v>-1.4144379472616599</v>
      </c>
      <c r="F7035" s="9">
        <v>0.157233354852124</v>
      </c>
      <c r="G7035" s="10">
        <v>0.348619180275486</v>
      </c>
      <c r="H7035" s="11">
        <v>15.3211041138258</v>
      </c>
      <c r="I7035" s="11">
        <v>1.0586273474297501</v>
      </c>
      <c r="J7035" s="11">
        <v>13.6618783132628</v>
      </c>
      <c r="K7035" s="11">
        <v>29.821909288698901</v>
      </c>
      <c r="L7035" s="11">
        <v>16.190122847785599</v>
      </c>
      <c r="M7035" s="11">
        <v>18.923049246992399</v>
      </c>
      <c r="N7035" s="11">
        <v>435.800294793266</v>
      </c>
      <c r="O7035" s="11">
        <v>517.668772893148</v>
      </c>
      <c r="P7035" s="11">
        <v>433.76463644609498</v>
      </c>
      <c r="Q7035" s="11">
        <v>493.60401581294701</v>
      </c>
      <c r="R7035" s="11">
        <v>579.03498185021397</v>
      </c>
      <c r="S7035" s="11">
        <v>683.45601397960695</v>
      </c>
      <c r="T7035" s="36">
        <f t="shared" si="110"/>
        <v>2.1655766930276918</v>
      </c>
      <c r="U7035" s="8">
        <v>-1.1120359879194399</v>
      </c>
      <c r="V7035" s="8">
        <v>-0.34016004674193301</v>
      </c>
      <c r="W7035" s="8">
        <v>-0.77187594117751002</v>
      </c>
      <c r="X7035" s="12" t="s">
        <v>690</v>
      </c>
      <c r="Y7035" s="5" t="s">
        <v>37</v>
      </c>
      <c r="Z7035" s="5" t="s">
        <v>37</v>
      </c>
    </row>
    <row r="7036" spans="1:26" x14ac:dyDescent="0.25">
      <c r="A7036" s="5" t="s">
        <v>17183</v>
      </c>
      <c r="B7036" s="6">
        <v>133.27066314650401</v>
      </c>
      <c r="C7036" s="7">
        <v>-1.2908240780050999</v>
      </c>
      <c r="D7036" s="8">
        <v>0.97167535173318897</v>
      </c>
      <c r="E7036" s="8">
        <v>-1.3284520140421801</v>
      </c>
      <c r="F7036" s="9">
        <v>0.184028826019076</v>
      </c>
      <c r="G7036" s="10">
        <v>0.38424200531453301</v>
      </c>
      <c r="H7036" s="11" t="s">
        <v>24</v>
      </c>
      <c r="I7036" s="11">
        <v>4.2345093897190003</v>
      </c>
      <c r="J7036" s="11" t="s">
        <v>24</v>
      </c>
      <c r="K7036" s="11">
        <v>6.1700501976618396</v>
      </c>
      <c r="L7036" s="11">
        <v>0.95236016751679897</v>
      </c>
      <c r="M7036" s="11">
        <v>10.0180848954666</v>
      </c>
      <c r="N7036" s="11">
        <v>149.80635133518501</v>
      </c>
      <c r="O7036" s="11">
        <v>259.36370012028902</v>
      </c>
      <c r="P7036" s="11">
        <v>177.60441807241699</v>
      </c>
      <c r="Q7036" s="11">
        <v>278.68060059439301</v>
      </c>
      <c r="R7036" s="11">
        <v>336.18313913343002</v>
      </c>
      <c r="S7036" s="11">
        <v>376.23474385196602</v>
      </c>
      <c r="T7036" s="36">
        <f t="shared" si="110"/>
        <v>2.1649762947897253</v>
      </c>
      <c r="U7036" s="8">
        <v>-2.0171420618533298</v>
      </c>
      <c r="V7036" s="8">
        <v>-0.75622232148472301</v>
      </c>
      <c r="W7036" s="8">
        <v>-1.2609197403686001</v>
      </c>
      <c r="X7036" s="12" t="s">
        <v>16225</v>
      </c>
      <c r="Y7036" s="5" t="s">
        <v>37</v>
      </c>
      <c r="Z7036" s="5" t="s">
        <v>37</v>
      </c>
    </row>
    <row r="7037" spans="1:26" x14ac:dyDescent="0.25">
      <c r="A7037" s="5" t="s">
        <v>16245</v>
      </c>
      <c r="B7037" s="6">
        <v>115.24827218454099</v>
      </c>
      <c r="C7037" s="7">
        <v>1.6547717117898399</v>
      </c>
      <c r="D7037" s="8">
        <v>1.0362083697897599</v>
      </c>
      <c r="E7037" s="8">
        <v>1.5969487991354401</v>
      </c>
      <c r="F7037" s="9">
        <v>0.110277120776327</v>
      </c>
      <c r="G7037" s="10">
        <v>0.280918998794494</v>
      </c>
      <c r="H7037" s="11">
        <v>3.4046898030723902</v>
      </c>
      <c r="I7037" s="11">
        <v>12.703528169157</v>
      </c>
      <c r="J7037" s="11">
        <v>5.9770717620524998</v>
      </c>
      <c r="K7037" s="11" t="s">
        <v>24</v>
      </c>
      <c r="L7037" s="11">
        <v>2.8570805025503998</v>
      </c>
      <c r="M7037" s="11" t="s">
        <v>24</v>
      </c>
      <c r="N7037" s="11">
        <v>272.37518424579099</v>
      </c>
      <c r="O7037" s="11">
        <v>259.36370012028902</v>
      </c>
      <c r="P7037" s="11">
        <v>488.41214969914699</v>
      </c>
      <c r="Q7037" s="11">
        <v>99.749144862199799</v>
      </c>
      <c r="R7037" s="11">
        <v>125.711542112217</v>
      </c>
      <c r="S7037" s="11">
        <v>112.425174938014</v>
      </c>
      <c r="T7037" s="36">
        <f t="shared" si="110"/>
        <v>2.1649039207727538</v>
      </c>
      <c r="U7037" s="8">
        <v>2.9504721669790301</v>
      </c>
      <c r="V7037" s="8">
        <v>1.59417486951694</v>
      </c>
      <c r="W7037" s="8">
        <v>1.3562972974620899</v>
      </c>
      <c r="X7037" s="12" t="s">
        <v>16242</v>
      </c>
      <c r="Y7037" s="5" t="s">
        <v>16246</v>
      </c>
      <c r="Z7037" s="5" t="s">
        <v>37</v>
      </c>
    </row>
    <row r="7038" spans="1:26" x14ac:dyDescent="0.25">
      <c r="A7038" s="5" t="s">
        <v>19935</v>
      </c>
      <c r="B7038" s="6">
        <v>455.925500381718</v>
      </c>
      <c r="C7038" s="7">
        <v>-0.23776415836943099</v>
      </c>
      <c r="D7038" s="8">
        <v>0.90274258348597702</v>
      </c>
      <c r="E7038" s="8">
        <v>-0.26337979698630698</v>
      </c>
      <c r="F7038" s="9">
        <v>0.79225786071811299</v>
      </c>
      <c r="G7038" s="10">
        <v>0.89092116003053301</v>
      </c>
      <c r="H7038" s="11">
        <v>42.558622538404897</v>
      </c>
      <c r="I7038" s="11">
        <v>14.8207828640165</v>
      </c>
      <c r="J7038" s="11">
        <v>22.200552259052099</v>
      </c>
      <c r="K7038" s="11">
        <v>32.906934387529802</v>
      </c>
      <c r="L7038" s="11">
        <v>0.95236016751679897</v>
      </c>
      <c r="M7038" s="11">
        <v>8.9049643515258197</v>
      </c>
      <c r="N7038" s="11">
        <v>1317.6149537890201</v>
      </c>
      <c r="O7038" s="11">
        <v>998.28558862625403</v>
      </c>
      <c r="P7038" s="11">
        <v>1360.2107595642301</v>
      </c>
      <c r="Q7038" s="11">
        <v>481.26391541762399</v>
      </c>
      <c r="R7038" s="11">
        <v>548.55945648967599</v>
      </c>
      <c r="S7038" s="11">
        <v>642.82711412576998</v>
      </c>
      <c r="T7038" s="36">
        <f t="shared" si="110"/>
        <v>2.1647864040085367</v>
      </c>
      <c r="U7038" s="8">
        <v>0.89599959279629404</v>
      </c>
      <c r="V7038" s="8">
        <v>1.1360444339382401</v>
      </c>
      <c r="W7038" s="8">
        <v>-0.24004484114194299</v>
      </c>
      <c r="X7038" s="12" t="s">
        <v>19932</v>
      </c>
      <c r="Y7038" s="5" t="s">
        <v>37</v>
      </c>
      <c r="Z7038" s="5" t="s">
        <v>37</v>
      </c>
    </row>
    <row r="7039" spans="1:26" x14ac:dyDescent="0.25">
      <c r="A7039" s="5" t="s">
        <v>15782</v>
      </c>
      <c r="B7039" s="6">
        <v>1010.84709558593</v>
      </c>
      <c r="C7039" s="7">
        <v>-0.24371276660841201</v>
      </c>
      <c r="D7039" s="8">
        <v>0.67598807713025699</v>
      </c>
      <c r="E7039" s="8">
        <v>-0.360528202868659</v>
      </c>
      <c r="F7039" s="9">
        <v>0.71845216982658999</v>
      </c>
      <c r="G7039" s="10">
        <v>0.84809465633719905</v>
      </c>
      <c r="H7039" s="11">
        <v>64.689106258375503</v>
      </c>
      <c r="I7039" s="11">
        <v>24.348428990884202</v>
      </c>
      <c r="J7039" s="11">
        <v>52.939778463893497</v>
      </c>
      <c r="K7039" s="11">
        <v>86.380702767265802</v>
      </c>
      <c r="L7039" s="11">
        <v>26.666084690470399</v>
      </c>
      <c r="M7039" s="11">
        <v>22.8189711507849</v>
      </c>
      <c r="N7039" s="11">
        <v>1887.9004958036401</v>
      </c>
      <c r="O7039" s="11">
        <v>2581.9921003811601</v>
      </c>
      <c r="P7039" s="11">
        <v>2095.3905862966899</v>
      </c>
      <c r="Q7039" s="11">
        <v>1466.4152636443</v>
      </c>
      <c r="R7039" s="11">
        <v>1913.2915765412499</v>
      </c>
      <c r="S7039" s="11">
        <v>1907.33205204244</v>
      </c>
      <c r="T7039" s="36">
        <f t="shared" si="110"/>
        <v>2.1625466833174714</v>
      </c>
      <c r="U7039" s="8">
        <v>6.3478514060020599E-2</v>
      </c>
      <c r="V7039" s="8">
        <v>0.31239730125905801</v>
      </c>
      <c r="W7039" s="8">
        <v>-0.24891878719903701</v>
      </c>
      <c r="X7039" s="12" t="s">
        <v>15780</v>
      </c>
      <c r="Y7039" s="5" t="s">
        <v>15783</v>
      </c>
      <c r="Z7039" s="5" t="s">
        <v>15784</v>
      </c>
    </row>
    <row r="7040" spans="1:26" x14ac:dyDescent="0.25">
      <c r="A7040" s="5" t="s">
        <v>8215</v>
      </c>
      <c r="B7040" s="6">
        <v>176.551050691912</v>
      </c>
      <c r="C7040" s="7">
        <v>1.3471707006546501</v>
      </c>
      <c r="D7040" s="8">
        <v>0.80468752177328196</v>
      </c>
      <c r="E7040" s="8">
        <v>1.67415383512585</v>
      </c>
      <c r="F7040" s="9">
        <v>9.4100369700332406E-2</v>
      </c>
      <c r="G7040" s="10">
        <v>0.25232751418375898</v>
      </c>
      <c r="H7040" s="11">
        <v>1.7023449015362</v>
      </c>
      <c r="I7040" s="11">
        <v>3.17588204228925</v>
      </c>
      <c r="J7040" s="11">
        <v>19.6389500753153</v>
      </c>
      <c r="K7040" s="11">
        <v>3.0850250988309198</v>
      </c>
      <c r="L7040" s="11">
        <v>4.7618008375839898</v>
      </c>
      <c r="M7040" s="11">
        <v>1.6696808159110901</v>
      </c>
      <c r="N7040" s="11">
        <v>371.11118853489103</v>
      </c>
      <c r="O7040" s="11">
        <v>430.86133040390803</v>
      </c>
      <c r="P7040" s="11">
        <v>332.15441649120299</v>
      </c>
      <c r="Q7040" s="11">
        <v>282.79396739283402</v>
      </c>
      <c r="R7040" s="11">
        <v>334.27841879839599</v>
      </c>
      <c r="S7040" s="11">
        <v>333.37960291024802</v>
      </c>
      <c r="T7040" s="36">
        <f t="shared" si="110"/>
        <v>2.161766575964895</v>
      </c>
      <c r="U7040" s="8">
        <v>1.3652888702024999</v>
      </c>
      <c r="V7040" s="8">
        <v>0.25489646287851597</v>
      </c>
      <c r="W7040" s="8">
        <v>1.1103924073239799</v>
      </c>
      <c r="X7040" s="12" t="s">
        <v>8216</v>
      </c>
      <c r="Y7040" s="5" t="s">
        <v>8217</v>
      </c>
      <c r="Z7040" s="5" t="s">
        <v>8218</v>
      </c>
    </row>
    <row r="7041" spans="1:26" x14ac:dyDescent="0.25">
      <c r="A7041" s="5" t="s">
        <v>13546</v>
      </c>
      <c r="B7041" s="6">
        <v>86.825990310369704</v>
      </c>
      <c r="C7041" s="7">
        <v>-1.2427254063265101</v>
      </c>
      <c r="D7041" s="8">
        <v>0.70811785826148999</v>
      </c>
      <c r="E7041" s="8">
        <v>-1.7549697297248601</v>
      </c>
      <c r="F7041" s="9">
        <v>7.9264485603002394E-2</v>
      </c>
      <c r="G7041" s="10">
        <v>0.225722180699655</v>
      </c>
      <c r="H7041" s="11">
        <v>6.8093796061447804</v>
      </c>
      <c r="I7041" s="11">
        <v>3.17588204228925</v>
      </c>
      <c r="J7041" s="11">
        <v>0.85386739457892802</v>
      </c>
      <c r="K7041" s="11">
        <v>10.283416996103099</v>
      </c>
      <c r="L7041" s="11">
        <v>3.8094406700671999</v>
      </c>
      <c r="M7041" s="11">
        <v>7.7918438075850904</v>
      </c>
      <c r="N7041" s="11">
        <v>177.04386975976399</v>
      </c>
      <c r="O7041" s="11">
        <v>193.72880457964399</v>
      </c>
      <c r="P7041" s="11">
        <v>130.64171137057599</v>
      </c>
      <c r="Q7041" s="11">
        <v>149.109546443494</v>
      </c>
      <c r="R7041" s="11">
        <v>173.32955048805701</v>
      </c>
      <c r="S7041" s="11">
        <v>185.33457056613099</v>
      </c>
      <c r="T7041" s="36">
        <f t="shared" si="110"/>
        <v>2.1617108228087942</v>
      </c>
      <c r="U7041" s="8">
        <v>-1.0136738680894599</v>
      </c>
      <c r="V7041" s="8">
        <v>-1.8182192515062302E-2</v>
      </c>
      <c r="W7041" s="8">
        <v>-0.995491675574395</v>
      </c>
      <c r="X7041" s="12" t="s">
        <v>13527</v>
      </c>
      <c r="Y7041" s="5" t="s">
        <v>37</v>
      </c>
      <c r="Z7041" s="5" t="s">
        <v>37</v>
      </c>
    </row>
    <row r="7042" spans="1:26" x14ac:dyDescent="0.25">
      <c r="A7042" s="5" t="s">
        <v>6391</v>
      </c>
      <c r="B7042" s="6">
        <v>230.78447450916701</v>
      </c>
      <c r="C7042" s="7">
        <v>0.30317095853596698</v>
      </c>
      <c r="D7042" s="8">
        <v>0.62075197314964903</v>
      </c>
      <c r="E7042" s="8">
        <v>0.48839306462080201</v>
      </c>
      <c r="F7042" s="9">
        <v>0.62527145337230705</v>
      </c>
      <c r="G7042" s="10">
        <v>0.79149233546543996</v>
      </c>
      <c r="H7042" s="11">
        <v>5.1070347046085898</v>
      </c>
      <c r="I7042" s="11">
        <v>9.5276461268677508</v>
      </c>
      <c r="J7042" s="11">
        <v>16.223480496999599</v>
      </c>
      <c r="K7042" s="11">
        <v>9.2550752964927607</v>
      </c>
      <c r="L7042" s="11">
        <v>14.285402512752</v>
      </c>
      <c r="M7042" s="11">
        <v>2.2262410878814598</v>
      </c>
      <c r="N7042" s="11">
        <v>446.01436420248302</v>
      </c>
      <c r="O7042" s="11">
        <v>508.14112676628002</v>
      </c>
      <c r="P7042" s="11">
        <v>476.45800617504199</v>
      </c>
      <c r="Q7042" s="11">
        <v>416.47838834217401</v>
      </c>
      <c r="R7042" s="11">
        <v>430.46679571759302</v>
      </c>
      <c r="S7042" s="11">
        <v>435.23013268082502</v>
      </c>
      <c r="T7042" s="36">
        <f t="shared" si="110"/>
        <v>2.1569879908223797</v>
      </c>
      <c r="U7042" s="8">
        <v>0.260143264198754</v>
      </c>
      <c r="V7042" s="8">
        <v>0.158040417168265</v>
      </c>
      <c r="W7042" s="8">
        <v>0.102102847030489</v>
      </c>
      <c r="X7042" s="12" t="s">
        <v>6390</v>
      </c>
      <c r="Y7042" s="5" t="s">
        <v>6392</v>
      </c>
      <c r="Z7042" s="5" t="s">
        <v>37</v>
      </c>
    </row>
    <row r="7043" spans="1:26" x14ac:dyDescent="0.25">
      <c r="A7043" s="5" t="s">
        <v>4639</v>
      </c>
      <c r="B7043" s="6">
        <v>257.70476463020799</v>
      </c>
      <c r="C7043" s="7">
        <v>0.13877063083843699</v>
      </c>
      <c r="D7043" s="8">
        <v>0.48440125068742301</v>
      </c>
      <c r="E7043" s="8">
        <v>0.28647867989916498</v>
      </c>
      <c r="F7043" s="9">
        <v>0.77451152048070204</v>
      </c>
      <c r="G7043" s="10">
        <v>0.88248438211521696</v>
      </c>
      <c r="H7043" s="11">
        <v>6.8093796061447804</v>
      </c>
      <c r="I7043" s="11">
        <v>13.7621555165867</v>
      </c>
      <c r="J7043" s="11">
        <v>23.908287048209999</v>
      </c>
      <c r="K7043" s="11">
        <v>7.1983918972721499</v>
      </c>
      <c r="L7043" s="11">
        <v>6.6665211726175899</v>
      </c>
      <c r="M7043" s="11">
        <v>6.6787232636443701</v>
      </c>
      <c r="N7043" s="11">
        <v>728.60361785749205</v>
      </c>
      <c r="O7043" s="11">
        <v>642.58679988985796</v>
      </c>
      <c r="P7043" s="11">
        <v>693.34032439808902</v>
      </c>
      <c r="Q7043" s="11">
        <v>295.13406778815801</v>
      </c>
      <c r="R7043" s="11">
        <v>317.135935783094</v>
      </c>
      <c r="S7043" s="11">
        <v>350.63297134132898</v>
      </c>
      <c r="T7043" s="36">
        <f t="shared" si="110"/>
        <v>2.1544761365344702</v>
      </c>
      <c r="U7043" s="8">
        <v>1.11445945121987</v>
      </c>
      <c r="V7043" s="8">
        <v>1.10035156121735</v>
      </c>
      <c r="W7043" s="8">
        <v>1.41078900025218E-2</v>
      </c>
      <c r="X7043" s="12" t="s">
        <v>4638</v>
      </c>
      <c r="Y7043" s="5" t="s">
        <v>4640</v>
      </c>
      <c r="Z7043" s="5" t="s">
        <v>4641</v>
      </c>
    </row>
    <row r="7044" spans="1:26" x14ac:dyDescent="0.25">
      <c r="A7044" s="5" t="s">
        <v>15855</v>
      </c>
      <c r="B7044" s="6">
        <v>1179.99205502116</v>
      </c>
      <c r="C7044" s="7">
        <v>-0.37566147966233299</v>
      </c>
      <c r="D7044" s="8">
        <v>0.51930457661963803</v>
      </c>
      <c r="E7044" s="8">
        <v>-0.72339335445041597</v>
      </c>
      <c r="F7044" s="9">
        <v>0.46943825289487601</v>
      </c>
      <c r="G7044" s="10">
        <v>0.674089723660804</v>
      </c>
      <c r="H7044" s="11">
        <v>61.284416455303102</v>
      </c>
      <c r="I7044" s="11">
        <v>35.993329812611499</v>
      </c>
      <c r="J7044" s="11">
        <v>53.793645858472502</v>
      </c>
      <c r="K7044" s="11">
        <v>103.862511660641</v>
      </c>
      <c r="L7044" s="11">
        <v>32.380245695571197</v>
      </c>
      <c r="M7044" s="11">
        <v>53.429786109154897</v>
      </c>
      <c r="N7044" s="11">
        <v>2015.57636341886</v>
      </c>
      <c r="O7044" s="11">
        <v>2360.7389847683398</v>
      </c>
      <c r="P7044" s="11">
        <v>2641.8657188272</v>
      </c>
      <c r="Q7044" s="11">
        <v>2214.01967926099</v>
      </c>
      <c r="R7044" s="11">
        <v>2503.7548804016601</v>
      </c>
      <c r="S7044" s="11">
        <v>2083.2050979850701</v>
      </c>
      <c r="T7044" s="36">
        <f t="shared" si="110"/>
        <v>2.1525718798625171</v>
      </c>
      <c r="U7044" s="8">
        <v>-0.32828036471558097</v>
      </c>
      <c r="V7044" s="8">
        <v>4.5354592755943897E-2</v>
      </c>
      <c r="W7044" s="8">
        <v>-0.37363495747152498</v>
      </c>
      <c r="X7044" s="12" t="s">
        <v>15847</v>
      </c>
      <c r="Y7044" s="5" t="s">
        <v>15856</v>
      </c>
      <c r="Z7044" s="5" t="s">
        <v>15857</v>
      </c>
    </row>
    <row r="7045" spans="1:26" x14ac:dyDescent="0.25">
      <c r="A7045" s="5" t="s">
        <v>5691</v>
      </c>
      <c r="B7045" s="6">
        <v>146.25691849706101</v>
      </c>
      <c r="C7045" s="7">
        <v>-0.27718548200156501</v>
      </c>
      <c r="D7045" s="8">
        <v>0.66431764953263395</v>
      </c>
      <c r="E7045" s="8">
        <v>-0.41724840849339601</v>
      </c>
      <c r="F7045" s="9">
        <v>0.67649672044949605</v>
      </c>
      <c r="G7045" s="10">
        <v>0.824477329666783</v>
      </c>
      <c r="H7045" s="11">
        <v>10.214069409217201</v>
      </c>
      <c r="I7045" s="11">
        <v>2.1172546948595001</v>
      </c>
      <c r="J7045" s="11">
        <v>0.85386739457892802</v>
      </c>
      <c r="K7045" s="11">
        <v>10.283416996103099</v>
      </c>
      <c r="L7045" s="11">
        <v>3.8094406700671999</v>
      </c>
      <c r="M7045" s="11">
        <v>8.3484040795554595</v>
      </c>
      <c r="N7045" s="11">
        <v>202.57904328280699</v>
      </c>
      <c r="O7045" s="11">
        <v>194.78743192707401</v>
      </c>
      <c r="P7045" s="11">
        <v>215.17458343389001</v>
      </c>
      <c r="Q7045" s="11">
        <v>401.05326284801998</v>
      </c>
      <c r="R7045" s="11">
        <v>312.37413494550998</v>
      </c>
      <c r="S7045" s="11">
        <v>393.48811228304697</v>
      </c>
      <c r="T7045" s="36">
        <f t="shared" si="110"/>
        <v>2.1525400318223569</v>
      </c>
      <c r="U7045" s="8">
        <v>-0.76723526811990095</v>
      </c>
      <c r="V7045" s="8">
        <v>-0.85366665027455402</v>
      </c>
      <c r="W7045" s="8">
        <v>8.6431382154652805E-2</v>
      </c>
      <c r="X7045" s="12" t="s">
        <v>5692</v>
      </c>
      <c r="Y7045" s="5" t="s">
        <v>37</v>
      </c>
      <c r="Z7045" s="5" t="s">
        <v>5693</v>
      </c>
    </row>
    <row r="7046" spans="1:26" x14ac:dyDescent="0.25">
      <c r="A7046" s="5" t="s">
        <v>6759</v>
      </c>
      <c r="B7046" s="6">
        <v>115.388871479884</v>
      </c>
      <c r="C7046" s="7">
        <v>4.2896121323815303E-2</v>
      </c>
      <c r="D7046" s="8">
        <v>0.80902274017782605</v>
      </c>
      <c r="E7046" s="8">
        <v>5.3022145353277199E-2</v>
      </c>
      <c r="F7046" s="9">
        <v>0.957714263089256</v>
      </c>
      <c r="G7046" s="10">
        <v>0.976194036617269</v>
      </c>
      <c r="H7046" s="11">
        <v>1.7023449015362</v>
      </c>
      <c r="I7046" s="11">
        <v>1.0586273474297501</v>
      </c>
      <c r="J7046" s="11">
        <v>10.246408734947099</v>
      </c>
      <c r="K7046" s="11">
        <v>5.1417084980515302</v>
      </c>
      <c r="L7046" s="11">
        <v>4.7618008375839898</v>
      </c>
      <c r="M7046" s="11">
        <v>7.2352835356147303</v>
      </c>
      <c r="N7046" s="11">
        <v>202.57904328280699</v>
      </c>
      <c r="O7046" s="11">
        <v>292.18114789061099</v>
      </c>
      <c r="P7046" s="11">
        <v>110.148893900682</v>
      </c>
      <c r="Q7046" s="11">
        <v>243.71698280764301</v>
      </c>
      <c r="R7046" s="11">
        <v>227.61408003651499</v>
      </c>
      <c r="S7046" s="11">
        <v>278.28013598518203</v>
      </c>
      <c r="T7046" s="36">
        <f t="shared" si="110"/>
        <v>2.1503034596214858</v>
      </c>
      <c r="U7046" s="8">
        <v>-0.39793499347342298</v>
      </c>
      <c r="V7046" s="8">
        <v>-0.30942417777084602</v>
      </c>
      <c r="W7046" s="8">
        <v>-8.85108157025776E-2</v>
      </c>
      <c r="X7046" s="12" t="s">
        <v>6756</v>
      </c>
      <c r="Y7046" s="5" t="s">
        <v>6760</v>
      </c>
      <c r="Z7046" s="5" t="s">
        <v>6761</v>
      </c>
    </row>
    <row r="7047" spans="1:26" x14ac:dyDescent="0.25">
      <c r="A7047" s="5" t="s">
        <v>15586</v>
      </c>
      <c r="B7047" s="6">
        <v>147.54334974125999</v>
      </c>
      <c r="C7047" s="7">
        <v>-0.16123447400035801</v>
      </c>
      <c r="D7047" s="8">
        <v>0.53798941337020201</v>
      </c>
      <c r="E7047" s="8">
        <v>-0.29969822824266101</v>
      </c>
      <c r="F7047" s="9">
        <v>0.76440735018097405</v>
      </c>
      <c r="G7047" s="10">
        <v>0.87663106156439496</v>
      </c>
      <c r="H7047" s="11">
        <v>5.1070347046085898</v>
      </c>
      <c r="I7047" s="11">
        <v>10.586273474297499</v>
      </c>
      <c r="J7047" s="11">
        <v>4.2693369728946404</v>
      </c>
      <c r="K7047" s="11">
        <v>4.1133667984412297</v>
      </c>
      <c r="L7047" s="11">
        <v>5.7141610051007898</v>
      </c>
      <c r="M7047" s="11">
        <v>8.3484040795554595</v>
      </c>
      <c r="N7047" s="11">
        <v>320.04084148880497</v>
      </c>
      <c r="O7047" s="11">
        <v>312.29506749177602</v>
      </c>
      <c r="P7047" s="11">
        <v>297.99972070804603</v>
      </c>
      <c r="Q7047" s="11">
        <v>246.80200790647399</v>
      </c>
      <c r="R7047" s="11">
        <v>284.75569008752302</v>
      </c>
      <c r="S7047" s="11">
        <v>270.48829217759697</v>
      </c>
      <c r="T7047" s="36">
        <f t="shared" si="110"/>
        <v>2.1457466009854964</v>
      </c>
      <c r="U7047" s="8">
        <v>0.13527356449706901</v>
      </c>
      <c r="V7047" s="8">
        <v>0.21406631486814001</v>
      </c>
      <c r="W7047" s="8">
        <v>-7.8792750371070405E-2</v>
      </c>
      <c r="X7047" s="12" t="s">
        <v>15583</v>
      </c>
      <c r="Y7047" s="5" t="s">
        <v>15587</v>
      </c>
      <c r="Z7047" s="5" t="s">
        <v>37</v>
      </c>
    </row>
    <row r="7048" spans="1:26" x14ac:dyDescent="0.25">
      <c r="A7048" s="5" t="s">
        <v>19621</v>
      </c>
      <c r="B7048" s="6">
        <v>102.900569941363</v>
      </c>
      <c r="C7048" s="7">
        <v>-2.07448492101837</v>
      </c>
      <c r="D7048" s="8">
        <v>1.1648083918454899</v>
      </c>
      <c r="E7048" s="8">
        <v>-1.7809666684592</v>
      </c>
      <c r="F7048" s="9">
        <v>7.4917896088887603E-2</v>
      </c>
      <c r="G7048" s="10">
        <v>0.21737248806841</v>
      </c>
      <c r="H7048" s="11">
        <v>3.4046898030723902</v>
      </c>
      <c r="I7048" s="11" t="s">
        <v>24</v>
      </c>
      <c r="J7048" s="11" t="s">
        <v>24</v>
      </c>
      <c r="K7048" s="11">
        <v>5.1417084980515302</v>
      </c>
      <c r="L7048" s="11">
        <v>8.5712415076511892</v>
      </c>
      <c r="M7048" s="11">
        <v>2.2262410878814598</v>
      </c>
      <c r="N7048" s="11">
        <v>156.61573094133001</v>
      </c>
      <c r="O7048" s="11">
        <v>209.60821479109001</v>
      </c>
      <c r="P7048" s="11">
        <v>110.148893900682</v>
      </c>
      <c r="Q7048" s="11">
        <v>238.57527430959101</v>
      </c>
      <c r="R7048" s="11">
        <v>256.18488506201902</v>
      </c>
      <c r="S7048" s="11">
        <v>244.32995939499</v>
      </c>
      <c r="T7048" s="36">
        <f t="shared" si="110"/>
        <v>2.1441334516644468</v>
      </c>
      <c r="U7048" s="8">
        <v>-2.2269831478547402</v>
      </c>
      <c r="V7048" s="8">
        <v>-0.63365912546602698</v>
      </c>
      <c r="W7048" s="8">
        <v>-1.59332402238872</v>
      </c>
      <c r="X7048" s="12" t="s">
        <v>19615</v>
      </c>
      <c r="Y7048" s="5" t="s">
        <v>19622</v>
      </c>
      <c r="Z7048" s="5" t="s">
        <v>37</v>
      </c>
    </row>
    <row r="7049" spans="1:26" x14ac:dyDescent="0.25">
      <c r="A7049" s="5" t="s">
        <v>13516</v>
      </c>
      <c r="B7049" s="6">
        <v>141.68473288147601</v>
      </c>
      <c r="C7049" s="7">
        <v>-1.2362260272719301</v>
      </c>
      <c r="D7049" s="8">
        <v>0.70568307547599596</v>
      </c>
      <c r="E7049" s="8">
        <v>-1.75181475967533</v>
      </c>
      <c r="F7049" s="9">
        <v>7.9805665422799502E-2</v>
      </c>
      <c r="G7049" s="10">
        <v>0.22672690344118401</v>
      </c>
      <c r="H7049" s="11" t="s">
        <v>24</v>
      </c>
      <c r="I7049" s="11">
        <v>7.4103914320082502</v>
      </c>
      <c r="J7049" s="11">
        <v>5.9770717620524998</v>
      </c>
      <c r="K7049" s="11">
        <v>6.1700501976618396</v>
      </c>
      <c r="L7049" s="11">
        <v>2.8570805025503998</v>
      </c>
      <c r="M7049" s="11">
        <v>16.1402478871406</v>
      </c>
      <c r="N7049" s="11">
        <v>289.39863326115301</v>
      </c>
      <c r="O7049" s="11">
        <v>283.712129111173</v>
      </c>
      <c r="P7049" s="11">
        <v>365.45524487978099</v>
      </c>
      <c r="Q7049" s="11">
        <v>230.348540712709</v>
      </c>
      <c r="R7049" s="11">
        <v>242.85184271678401</v>
      </c>
      <c r="S7049" s="11">
        <v>249.89556211469301</v>
      </c>
      <c r="T7049" s="36">
        <f t="shared" si="110"/>
        <v>2.1395612706967704</v>
      </c>
      <c r="U7049" s="8">
        <v>-0.91067234583922296</v>
      </c>
      <c r="V7049" s="8">
        <v>0.37627112316702199</v>
      </c>
      <c r="W7049" s="8">
        <v>-1.28694346900624</v>
      </c>
      <c r="X7049" s="12" t="s">
        <v>13517</v>
      </c>
      <c r="Y7049" s="5" t="s">
        <v>37</v>
      </c>
      <c r="Z7049" s="5" t="s">
        <v>13518</v>
      </c>
    </row>
    <row r="7050" spans="1:26" x14ac:dyDescent="0.25">
      <c r="A7050" s="5" t="s">
        <v>15432</v>
      </c>
      <c r="B7050" s="6">
        <v>741.182945212052</v>
      </c>
      <c r="C7050" s="7">
        <v>-0.31226995860542001</v>
      </c>
      <c r="D7050" s="8">
        <v>0.30428327114345699</v>
      </c>
      <c r="E7050" s="8">
        <v>-1.0262475404314899</v>
      </c>
      <c r="F7050" s="9">
        <v>0.30477491778232302</v>
      </c>
      <c r="G7050" s="10">
        <v>0.52037132611425396</v>
      </c>
      <c r="H7050" s="11">
        <v>52.7726919476221</v>
      </c>
      <c r="I7050" s="11">
        <v>35.993329812611499</v>
      </c>
      <c r="J7050" s="11">
        <v>37.570165361472803</v>
      </c>
      <c r="K7050" s="11">
        <v>22.623517391426699</v>
      </c>
      <c r="L7050" s="11">
        <v>23.809004187919999</v>
      </c>
      <c r="M7050" s="11">
        <v>25.045212238666402</v>
      </c>
      <c r="N7050" s="11">
        <v>1889.6028407051799</v>
      </c>
      <c r="O7050" s="11">
        <v>1924.5845176272801</v>
      </c>
      <c r="P7050" s="11">
        <v>2092.8289841129499</v>
      </c>
      <c r="Q7050" s="11">
        <v>883.34551996525397</v>
      </c>
      <c r="R7050" s="11">
        <v>934.26532433397995</v>
      </c>
      <c r="S7050" s="11">
        <v>971.754234860255</v>
      </c>
      <c r="T7050" s="36">
        <f t="shared" si="110"/>
        <v>2.1387478855256603</v>
      </c>
      <c r="U7050" s="8">
        <v>0.82170213689022398</v>
      </c>
      <c r="V7050" s="8">
        <v>1.08249283304764</v>
      </c>
      <c r="W7050" s="8">
        <v>-0.26079069615741901</v>
      </c>
      <c r="X7050" s="12" t="s">
        <v>15422</v>
      </c>
      <c r="Y7050" s="5" t="s">
        <v>15433</v>
      </c>
      <c r="Z7050" s="5" t="s">
        <v>15434</v>
      </c>
    </row>
    <row r="7051" spans="1:26" x14ac:dyDescent="0.25">
      <c r="A7051" s="5" t="s">
        <v>16473</v>
      </c>
      <c r="B7051" s="6">
        <v>191.780824263689</v>
      </c>
      <c r="C7051" s="7">
        <v>0.441375551128249</v>
      </c>
      <c r="D7051" s="8">
        <v>0.690672438710488</v>
      </c>
      <c r="E7051" s="8">
        <v>0.63905192445830505</v>
      </c>
      <c r="F7051" s="9">
        <v>0.52278915349142596</v>
      </c>
      <c r="G7051" s="10">
        <v>0.71256473557644395</v>
      </c>
      <c r="H7051" s="11">
        <v>10.214069409217201</v>
      </c>
      <c r="I7051" s="11">
        <v>9.5276461268677508</v>
      </c>
      <c r="J7051" s="11">
        <v>1.70773478915786</v>
      </c>
      <c r="K7051" s="11">
        <v>4.1133667984412297</v>
      </c>
      <c r="L7051" s="11">
        <v>1.9047203350335999</v>
      </c>
      <c r="M7051" s="11">
        <v>10.5746451674369</v>
      </c>
      <c r="N7051" s="11">
        <v>308.12442717805197</v>
      </c>
      <c r="O7051" s="11">
        <v>401.21976467587501</v>
      </c>
      <c r="P7051" s="11">
        <v>294.58425112972998</v>
      </c>
      <c r="Q7051" s="11">
        <v>406.19497134607099</v>
      </c>
      <c r="R7051" s="11">
        <v>392.37238901692098</v>
      </c>
      <c r="S7051" s="11">
        <v>460.83190519146098</v>
      </c>
      <c r="T7051" s="36">
        <f t="shared" si="110"/>
        <v>2.1365517109461947</v>
      </c>
      <c r="U7051" s="8">
        <v>0.37038920461198999</v>
      </c>
      <c r="V7051" s="8">
        <v>-0.32707928915941498</v>
      </c>
      <c r="W7051" s="8">
        <v>0.69746849377140496</v>
      </c>
      <c r="X7051" s="12" t="s">
        <v>16470</v>
      </c>
      <c r="Y7051" s="5" t="s">
        <v>16474</v>
      </c>
      <c r="Z7051" s="5" t="s">
        <v>16475</v>
      </c>
    </row>
    <row r="7052" spans="1:26" x14ac:dyDescent="0.25">
      <c r="A7052" s="5" t="s">
        <v>3157</v>
      </c>
      <c r="B7052" s="6">
        <v>118.12556756842</v>
      </c>
      <c r="C7052" s="7">
        <v>1.1453514559337401</v>
      </c>
      <c r="D7052" s="8">
        <v>0.85413190881344503</v>
      </c>
      <c r="E7052" s="8">
        <v>1.3409538317387699</v>
      </c>
      <c r="F7052" s="9">
        <v>0.17993544272451101</v>
      </c>
      <c r="G7052" s="10">
        <v>0.37941318129761398</v>
      </c>
      <c r="H7052" s="11">
        <v>3.4046898030723902</v>
      </c>
      <c r="I7052" s="11">
        <v>3.17588204228925</v>
      </c>
      <c r="J7052" s="11">
        <v>15.369613102420701</v>
      </c>
      <c r="K7052" s="11" t="s">
        <v>24</v>
      </c>
      <c r="L7052" s="11">
        <v>1.9047203350335999</v>
      </c>
      <c r="M7052" s="11">
        <v>1.6696808159110901</v>
      </c>
      <c r="N7052" s="11">
        <v>355.79008442106499</v>
      </c>
      <c r="O7052" s="11">
        <v>327.11585035579299</v>
      </c>
      <c r="P7052" s="11">
        <v>344.96242740988703</v>
      </c>
      <c r="Q7052" s="11">
        <v>111.06090355791299</v>
      </c>
      <c r="R7052" s="11">
        <v>142.85402512752</v>
      </c>
      <c r="S7052" s="11">
        <v>110.19893385013199</v>
      </c>
      <c r="T7052" s="36">
        <f t="shared" si="110"/>
        <v>2.135505455298214</v>
      </c>
      <c r="U7052" s="8">
        <v>2.61845963507673</v>
      </c>
      <c r="V7052" s="8">
        <v>1.4971939390189</v>
      </c>
      <c r="W7052" s="8">
        <v>1.12126569605783</v>
      </c>
      <c r="X7052" s="12" t="s">
        <v>3151</v>
      </c>
      <c r="Y7052" s="5" t="s">
        <v>3158</v>
      </c>
      <c r="Z7052" s="5" t="s">
        <v>37</v>
      </c>
    </row>
    <row r="7053" spans="1:26" x14ac:dyDescent="0.25">
      <c r="A7053" s="5" t="s">
        <v>17651</v>
      </c>
      <c r="B7053" s="6">
        <v>290.76159568943899</v>
      </c>
      <c r="C7053" s="7">
        <v>0.51672947972601802</v>
      </c>
      <c r="D7053" s="8">
        <v>0.85713697733655203</v>
      </c>
      <c r="E7053" s="8">
        <v>0.60285519513076202</v>
      </c>
      <c r="F7053" s="9">
        <v>0.54660502452062398</v>
      </c>
      <c r="G7053" s="10">
        <v>0.73228135885698997</v>
      </c>
      <c r="H7053" s="11">
        <v>6.8093796061447804</v>
      </c>
      <c r="I7053" s="11" t="s">
        <v>24</v>
      </c>
      <c r="J7053" s="11">
        <v>7.6848065512103503</v>
      </c>
      <c r="K7053" s="11">
        <v>15.425125494154599</v>
      </c>
      <c r="L7053" s="11">
        <v>7.61888134013439</v>
      </c>
      <c r="M7053" s="11">
        <v>2.2262410878814598</v>
      </c>
      <c r="N7053" s="11">
        <v>282.58925365500897</v>
      </c>
      <c r="O7053" s="11">
        <v>460.50289613194099</v>
      </c>
      <c r="P7053" s="11">
        <v>275.79916844899401</v>
      </c>
      <c r="Q7053" s="11">
        <v>657.11034605098598</v>
      </c>
      <c r="R7053" s="11">
        <v>948.550726846732</v>
      </c>
      <c r="S7053" s="11">
        <v>824.82232306007904</v>
      </c>
      <c r="T7053" s="36">
        <f t="shared" si="110"/>
        <v>2.1338173018957929</v>
      </c>
      <c r="U7053" s="8">
        <v>-0.80196548945658996</v>
      </c>
      <c r="V7053" s="8">
        <v>-1.25424310606705</v>
      </c>
      <c r="W7053" s="8">
        <v>0.45227761661046501</v>
      </c>
      <c r="X7053" s="12" t="s">
        <v>17650</v>
      </c>
      <c r="Y7053" s="5" t="s">
        <v>37</v>
      </c>
      <c r="Z7053" s="5" t="s">
        <v>37</v>
      </c>
    </row>
    <row r="7054" spans="1:26" x14ac:dyDescent="0.25">
      <c r="A7054" s="5" t="s">
        <v>20103</v>
      </c>
      <c r="B7054" s="6">
        <v>225.64204263798501</v>
      </c>
      <c r="C7054" s="7">
        <v>-0.78411005282627699</v>
      </c>
      <c r="D7054" s="8">
        <v>0.87107284994036704</v>
      </c>
      <c r="E7054" s="8">
        <v>-0.90016587347425203</v>
      </c>
      <c r="F7054" s="9">
        <v>0.36803198431286499</v>
      </c>
      <c r="G7054" s="10">
        <v>0.58525048568435201</v>
      </c>
      <c r="H7054" s="11">
        <v>11.9164143107534</v>
      </c>
      <c r="I7054" s="11" t="s">
        <v>24</v>
      </c>
      <c r="J7054" s="11">
        <v>8.5386739457892809</v>
      </c>
      <c r="K7054" s="11">
        <v>17.481808893375199</v>
      </c>
      <c r="L7054" s="11">
        <v>0.95236016751679897</v>
      </c>
      <c r="M7054" s="11">
        <v>10.0180848954666</v>
      </c>
      <c r="N7054" s="11">
        <v>483.46595203627999</v>
      </c>
      <c r="O7054" s="11">
        <v>488.02720716511499</v>
      </c>
      <c r="P7054" s="11">
        <v>470.48093441298897</v>
      </c>
      <c r="Q7054" s="11">
        <v>424.70512193905699</v>
      </c>
      <c r="R7054" s="11">
        <v>361.89686365638403</v>
      </c>
      <c r="S7054" s="11">
        <v>430.22109023309099</v>
      </c>
      <c r="T7054" s="36">
        <f t="shared" si="110"/>
        <v>2.1278213333158011</v>
      </c>
      <c r="U7054" s="8">
        <v>-0.47608318381486298</v>
      </c>
      <c r="V7054" s="8">
        <v>0.24492582777531599</v>
      </c>
      <c r="W7054" s="8">
        <v>-0.72100901159017905</v>
      </c>
      <c r="X7054" s="12" t="s">
        <v>20104</v>
      </c>
      <c r="Y7054" s="5" t="s">
        <v>37</v>
      </c>
      <c r="Z7054" s="5" t="s">
        <v>37</v>
      </c>
    </row>
    <row r="7055" spans="1:26" x14ac:dyDescent="0.25">
      <c r="A7055" s="5" t="s">
        <v>16832</v>
      </c>
      <c r="B7055" s="6">
        <v>155.018130776177</v>
      </c>
      <c r="C7055" s="7">
        <v>-0.663355264846751</v>
      </c>
      <c r="D7055" s="8">
        <v>0.73377822590827702</v>
      </c>
      <c r="E7055" s="8">
        <v>-0.904026913616364</v>
      </c>
      <c r="F7055" s="9">
        <v>0.365981130513159</v>
      </c>
      <c r="G7055" s="10">
        <v>0.58371815546807604</v>
      </c>
      <c r="H7055" s="11">
        <v>8.5117245076809809</v>
      </c>
      <c r="I7055" s="11">
        <v>14.8207828640165</v>
      </c>
      <c r="J7055" s="11">
        <v>3.4154695783157099</v>
      </c>
      <c r="K7055" s="11">
        <v>3.0850250988309198</v>
      </c>
      <c r="L7055" s="11">
        <v>1.9047203350335999</v>
      </c>
      <c r="M7055" s="11">
        <v>11.687765711377599</v>
      </c>
      <c r="N7055" s="11">
        <v>393.24167225486099</v>
      </c>
      <c r="O7055" s="11">
        <v>407.57152876045399</v>
      </c>
      <c r="P7055" s="11">
        <v>456.81905609972603</v>
      </c>
      <c r="Q7055" s="11">
        <v>189.214872728296</v>
      </c>
      <c r="R7055" s="11">
        <v>221.89991903141399</v>
      </c>
      <c r="S7055" s="11">
        <v>148.045032344117</v>
      </c>
      <c r="T7055" s="36">
        <f t="shared" si="110"/>
        <v>2.1268520108868709</v>
      </c>
      <c r="U7055" s="8">
        <v>0.68152577376439205</v>
      </c>
      <c r="V7055" s="8">
        <v>1.16937751575661</v>
      </c>
      <c r="W7055" s="8">
        <v>-0.48785174199221498</v>
      </c>
      <c r="X7055" s="12" t="s">
        <v>16831</v>
      </c>
      <c r="Y7055" s="5" t="s">
        <v>16833</v>
      </c>
      <c r="Z7055" s="5" t="s">
        <v>16834</v>
      </c>
    </row>
    <row r="7056" spans="1:26" x14ac:dyDescent="0.25">
      <c r="A7056" s="5" t="s">
        <v>19133</v>
      </c>
      <c r="B7056" s="6">
        <v>443.062831860926</v>
      </c>
      <c r="C7056" s="7">
        <v>0.60526464325943696</v>
      </c>
      <c r="D7056" s="8">
        <v>0.50787959999115395</v>
      </c>
      <c r="E7056" s="8">
        <v>1.1917482869364699</v>
      </c>
      <c r="F7056" s="9">
        <v>0.23335995825138001</v>
      </c>
      <c r="G7056" s="10">
        <v>0.44282855122152298</v>
      </c>
      <c r="H7056" s="11">
        <v>35.749242932260103</v>
      </c>
      <c r="I7056" s="11">
        <v>10.586273474297499</v>
      </c>
      <c r="J7056" s="11">
        <v>17.931215286157499</v>
      </c>
      <c r="K7056" s="11">
        <v>7.1983918972721499</v>
      </c>
      <c r="L7056" s="11">
        <v>14.285402512752</v>
      </c>
      <c r="M7056" s="11">
        <v>7.7918438075850904</v>
      </c>
      <c r="N7056" s="11">
        <v>902.24279781418397</v>
      </c>
      <c r="O7056" s="11">
        <v>1122.1449882755301</v>
      </c>
      <c r="P7056" s="11">
        <v>1007.56352560313</v>
      </c>
      <c r="Q7056" s="11">
        <v>659.167029450207</v>
      </c>
      <c r="R7056" s="11">
        <v>759.03105351088902</v>
      </c>
      <c r="S7056" s="11">
        <v>773.06221776683503</v>
      </c>
      <c r="T7056" s="36">
        <f t="shared" si="110"/>
        <v>2.119649199011469</v>
      </c>
      <c r="U7056" s="8">
        <v>1.1343714832256699</v>
      </c>
      <c r="V7056" s="8">
        <v>0.468485713455846</v>
      </c>
      <c r="W7056" s="8">
        <v>0.66588576976982605</v>
      </c>
      <c r="X7056" s="12" t="s">
        <v>19130</v>
      </c>
      <c r="Y7056" s="5" t="s">
        <v>19134</v>
      </c>
      <c r="Z7056" s="5" t="s">
        <v>37</v>
      </c>
    </row>
    <row r="7057" spans="1:26" x14ac:dyDescent="0.25">
      <c r="A7057" s="5" t="s">
        <v>13960</v>
      </c>
      <c r="B7057" s="6">
        <v>212.28084365118201</v>
      </c>
      <c r="C7057" s="7">
        <v>-0.90191053533261301</v>
      </c>
      <c r="D7057" s="8">
        <v>0.65157392635429001</v>
      </c>
      <c r="E7057" s="8">
        <v>-1.38420292595042</v>
      </c>
      <c r="F7057" s="9">
        <v>0.16629632769675401</v>
      </c>
      <c r="G7057" s="10">
        <v>0.36094929678812598</v>
      </c>
      <c r="H7057" s="11">
        <v>18.725793916898201</v>
      </c>
      <c r="I7057" s="11">
        <v>3.17588204228925</v>
      </c>
      <c r="J7057" s="11">
        <v>15.369613102420701</v>
      </c>
      <c r="K7057" s="11">
        <v>11.311758695713401</v>
      </c>
      <c r="L7057" s="11">
        <v>2.8570805025503998</v>
      </c>
      <c r="M7057" s="11">
        <v>12.8008862553184</v>
      </c>
      <c r="N7057" s="11">
        <v>543.04802359004702</v>
      </c>
      <c r="O7057" s="11">
        <v>494.378971249693</v>
      </c>
      <c r="P7057" s="11">
        <v>721.517948419194</v>
      </c>
      <c r="Q7057" s="11">
        <v>215.95175691816399</v>
      </c>
      <c r="R7057" s="11">
        <v>253.32780455946801</v>
      </c>
      <c r="S7057" s="11">
        <v>254.90460456242701</v>
      </c>
      <c r="T7057" s="36">
        <f t="shared" si="110"/>
        <v>2.1189571171314059</v>
      </c>
      <c r="U7057" s="8">
        <v>0.46672388155571298</v>
      </c>
      <c r="V7057" s="8">
        <v>1.2802817873190599</v>
      </c>
      <c r="W7057" s="8">
        <v>-0.81355790576334697</v>
      </c>
      <c r="X7057" s="12" t="s">
        <v>13961</v>
      </c>
      <c r="Y7057" s="5" t="s">
        <v>37</v>
      </c>
      <c r="Z7057" s="5" t="s">
        <v>37</v>
      </c>
    </row>
    <row r="7058" spans="1:26" x14ac:dyDescent="0.25">
      <c r="A7058" s="5" t="s">
        <v>7868</v>
      </c>
      <c r="B7058" s="6">
        <v>346.49064083152399</v>
      </c>
      <c r="C7058" s="7">
        <v>0.82169676135141101</v>
      </c>
      <c r="D7058" s="8">
        <v>0.61347988543433696</v>
      </c>
      <c r="E7058" s="8">
        <v>1.3394029386467301</v>
      </c>
      <c r="F7058" s="9">
        <v>0.18043953327089601</v>
      </c>
      <c r="G7058" s="10">
        <v>0.37974973486195601</v>
      </c>
      <c r="H7058" s="11">
        <v>23.8328286215067</v>
      </c>
      <c r="I7058" s="11">
        <v>11.6449008217272</v>
      </c>
      <c r="J7058" s="11">
        <v>21.3466848644732</v>
      </c>
      <c r="K7058" s="11">
        <v>12.340100395323701</v>
      </c>
      <c r="L7058" s="11">
        <v>2.8570805025503998</v>
      </c>
      <c r="M7058" s="11">
        <v>2.78280135985182</v>
      </c>
      <c r="N7058" s="11">
        <v>880.11231409421305</v>
      </c>
      <c r="O7058" s="11">
        <v>759.03580810713004</v>
      </c>
      <c r="P7058" s="11">
        <v>1042.57208878087</v>
      </c>
      <c r="Q7058" s="11">
        <v>377.40140375698297</v>
      </c>
      <c r="R7058" s="11">
        <v>580.93970218524703</v>
      </c>
      <c r="S7058" s="11">
        <v>443.02197648841002</v>
      </c>
      <c r="T7058" s="36">
        <f t="shared" si="110"/>
        <v>2.1189538742706668</v>
      </c>
      <c r="U7058" s="8">
        <v>1.66011931195294</v>
      </c>
      <c r="V7058" s="8">
        <v>0.93632793052611096</v>
      </c>
      <c r="W7058" s="8">
        <v>0.72379138142683097</v>
      </c>
      <c r="X7058" s="12" t="s">
        <v>7869</v>
      </c>
      <c r="Y7058" s="5" t="s">
        <v>37</v>
      </c>
      <c r="Z7058" s="5" t="s">
        <v>37</v>
      </c>
    </row>
    <row r="7059" spans="1:26" x14ac:dyDescent="0.25">
      <c r="A7059" s="5" t="s">
        <v>8843</v>
      </c>
      <c r="B7059" s="6">
        <v>42.3465920528336</v>
      </c>
      <c r="C7059" s="7">
        <v>-1.7476550950457199</v>
      </c>
      <c r="D7059" s="8">
        <v>1.00102704426773</v>
      </c>
      <c r="E7059" s="8">
        <v>-1.7458620174684301</v>
      </c>
      <c r="F7059" s="9">
        <v>8.08349313132143E-2</v>
      </c>
      <c r="G7059" s="10">
        <v>0.22857706238182901</v>
      </c>
      <c r="H7059" s="11">
        <v>1.7023449015362</v>
      </c>
      <c r="I7059" s="11">
        <v>1.0586273474297501</v>
      </c>
      <c r="J7059" s="11">
        <v>4.2693369728946404</v>
      </c>
      <c r="K7059" s="11">
        <v>3.0850250988309198</v>
      </c>
      <c r="L7059" s="11">
        <v>2.8570805025503998</v>
      </c>
      <c r="M7059" s="11">
        <v>5.56560271970364</v>
      </c>
      <c r="N7059" s="11">
        <v>69.796140962983998</v>
      </c>
      <c r="O7059" s="11">
        <v>65.634895540644493</v>
      </c>
      <c r="P7059" s="11">
        <v>196.38950075315299</v>
      </c>
      <c r="Q7059" s="11">
        <v>54.502110079346302</v>
      </c>
      <c r="R7059" s="11">
        <v>34.284966030604799</v>
      </c>
      <c r="S7059" s="11">
        <v>69.013473724325095</v>
      </c>
      <c r="T7059" s="36">
        <f t="shared" si="110"/>
        <v>2.1187082873113852</v>
      </c>
      <c r="U7059" s="8">
        <v>-0.71094050807908804</v>
      </c>
      <c r="V7059" s="8">
        <v>1.0723009490633</v>
      </c>
      <c r="W7059" s="8">
        <v>-1.78324145714238</v>
      </c>
      <c r="X7059" s="12" t="s">
        <v>8844</v>
      </c>
      <c r="Y7059" s="5" t="s">
        <v>8845</v>
      </c>
      <c r="Z7059" s="5" t="s">
        <v>8846</v>
      </c>
    </row>
    <row r="7060" spans="1:26" x14ac:dyDescent="0.25">
      <c r="A7060" s="5" t="s">
        <v>16718</v>
      </c>
      <c r="B7060" s="6">
        <v>276.97512895705597</v>
      </c>
      <c r="C7060" s="7">
        <v>-0.23855418088577099</v>
      </c>
      <c r="D7060" s="8">
        <v>0.61126833578700601</v>
      </c>
      <c r="E7060" s="8">
        <v>-0.39026098182990898</v>
      </c>
      <c r="F7060" s="9">
        <v>0.69634357233601596</v>
      </c>
      <c r="G7060" s="10">
        <v>0.83672105109240902</v>
      </c>
      <c r="H7060" s="11">
        <v>10.214069409217201</v>
      </c>
      <c r="I7060" s="11">
        <v>7.4103914320082502</v>
      </c>
      <c r="J7060" s="11">
        <v>6.8309391566314197</v>
      </c>
      <c r="K7060" s="11">
        <v>32.906934387529802</v>
      </c>
      <c r="L7060" s="11">
        <v>7.61888134013439</v>
      </c>
      <c r="M7060" s="11">
        <v>11.687765711377599</v>
      </c>
      <c r="N7060" s="11">
        <v>406.86043146715099</v>
      </c>
      <c r="O7060" s="11">
        <v>399.102509981016</v>
      </c>
      <c r="P7060" s="11">
        <v>348.37789698820302</v>
      </c>
      <c r="Q7060" s="11">
        <v>727.03758162448696</v>
      </c>
      <c r="R7060" s="11">
        <v>643.79547324135604</v>
      </c>
      <c r="S7060" s="11">
        <v>721.85867274556199</v>
      </c>
      <c r="T7060" s="36">
        <f t="shared" si="110"/>
        <v>2.1185597168149495</v>
      </c>
      <c r="U7060" s="8">
        <v>-1.0942720576545399</v>
      </c>
      <c r="V7060" s="8">
        <v>-0.85829053851680603</v>
      </c>
      <c r="W7060" s="8">
        <v>-0.23598151913773099</v>
      </c>
      <c r="X7060" s="12" t="s">
        <v>16712</v>
      </c>
      <c r="Y7060" s="5" t="s">
        <v>37</v>
      </c>
      <c r="Z7060" s="5" t="s">
        <v>16719</v>
      </c>
    </row>
    <row r="7061" spans="1:26" x14ac:dyDescent="0.25">
      <c r="A7061" s="5" t="s">
        <v>11919</v>
      </c>
      <c r="B7061" s="6">
        <v>165.81285985574601</v>
      </c>
      <c r="C7061" s="7">
        <v>1.19003584164953</v>
      </c>
      <c r="D7061" s="8">
        <v>0.69538532476276804</v>
      </c>
      <c r="E7061" s="8">
        <v>1.7113329822649299</v>
      </c>
      <c r="F7061" s="9">
        <v>8.7019661065281098E-2</v>
      </c>
      <c r="G7061" s="10">
        <v>0.23902833127193901</v>
      </c>
      <c r="H7061" s="11">
        <v>8.5117245076809809</v>
      </c>
      <c r="I7061" s="11">
        <v>4.2345093897190003</v>
      </c>
      <c r="J7061" s="11">
        <v>14.5157457078418</v>
      </c>
      <c r="K7061" s="11">
        <v>3.0850250988309198</v>
      </c>
      <c r="L7061" s="11">
        <v>3.8094406700671999</v>
      </c>
      <c r="M7061" s="11">
        <v>0.55656027197036395</v>
      </c>
      <c r="N7061" s="11">
        <v>473.25188262706303</v>
      </c>
      <c r="O7061" s="11">
        <v>358.87467077868502</v>
      </c>
      <c r="P7061" s="11">
        <v>455.111321310569</v>
      </c>
      <c r="Q7061" s="11">
        <v>226.23517391426699</v>
      </c>
      <c r="R7061" s="11">
        <v>229.51880037154899</v>
      </c>
      <c r="S7061" s="11">
        <v>212.04946362070899</v>
      </c>
      <c r="T7061" s="36">
        <f t="shared" si="110"/>
        <v>2.11786649077971</v>
      </c>
      <c r="U7061" s="8">
        <v>1.87137931583808</v>
      </c>
      <c r="V7061" s="8">
        <v>0.94678325492478399</v>
      </c>
      <c r="W7061" s="8">
        <v>0.92459606091329805</v>
      </c>
      <c r="X7061" s="12" t="s">
        <v>11920</v>
      </c>
      <c r="Y7061" s="5" t="s">
        <v>37</v>
      </c>
      <c r="Z7061" s="5" t="s">
        <v>37</v>
      </c>
    </row>
    <row r="7062" spans="1:26" x14ac:dyDescent="0.25">
      <c r="A7062" s="5" t="s">
        <v>14734</v>
      </c>
      <c r="B7062" s="6">
        <v>59.522527946140499</v>
      </c>
      <c r="C7062" s="7">
        <v>-1.50126164293344</v>
      </c>
      <c r="D7062" s="8">
        <v>0.76946811602062803</v>
      </c>
      <c r="E7062" s="8">
        <v>-1.9510381413818001</v>
      </c>
      <c r="F7062" s="9">
        <v>5.1052508763515803E-2</v>
      </c>
      <c r="G7062" s="10">
        <v>0.17273651083636299</v>
      </c>
      <c r="H7062" s="11" t="s">
        <v>24</v>
      </c>
      <c r="I7062" s="11">
        <v>2.1172546948595001</v>
      </c>
      <c r="J7062" s="11">
        <v>4.2693369728946404</v>
      </c>
      <c r="K7062" s="11">
        <v>6.1700501976618396</v>
      </c>
      <c r="L7062" s="11" t="s">
        <v>24</v>
      </c>
      <c r="M7062" s="11">
        <v>5.0090424477332798</v>
      </c>
      <c r="N7062" s="11">
        <v>139.592281925968</v>
      </c>
      <c r="O7062" s="11">
        <v>160.911356809322</v>
      </c>
      <c r="P7062" s="11">
        <v>151.98839623504901</v>
      </c>
      <c r="Q7062" s="11">
        <v>87.409044466876097</v>
      </c>
      <c r="R7062" s="11">
        <v>79.998254071411097</v>
      </c>
      <c r="S7062" s="11">
        <v>76.805317531910205</v>
      </c>
      <c r="T7062" s="36">
        <f t="shared" si="110"/>
        <v>2.1171394767775693</v>
      </c>
      <c r="U7062" s="8">
        <v>-0.80768497751074797</v>
      </c>
      <c r="V7062" s="8">
        <v>0.88975466510605405</v>
      </c>
      <c r="W7062" s="8">
        <v>-1.6974396426167999</v>
      </c>
      <c r="X7062" s="12" t="s">
        <v>14733</v>
      </c>
      <c r="Y7062" s="5" t="s">
        <v>37</v>
      </c>
      <c r="Z7062" s="5" t="s">
        <v>37</v>
      </c>
    </row>
    <row r="7063" spans="1:26" x14ac:dyDescent="0.25">
      <c r="A7063" s="5" t="s">
        <v>8116</v>
      </c>
      <c r="B7063" s="6">
        <v>149.199536223602</v>
      </c>
      <c r="C7063" s="7">
        <v>-0.26908627264042601</v>
      </c>
      <c r="D7063" s="8">
        <v>0.97686738984829602</v>
      </c>
      <c r="E7063" s="8">
        <v>-0.27545834310449702</v>
      </c>
      <c r="F7063" s="9">
        <v>0.78296412566491203</v>
      </c>
      <c r="G7063" s="10">
        <v>0.88707919913682898</v>
      </c>
      <c r="H7063" s="11">
        <v>6.8093796061447804</v>
      </c>
      <c r="I7063" s="11">
        <v>12.703528169157</v>
      </c>
      <c r="J7063" s="11">
        <v>2.5616021837367802</v>
      </c>
      <c r="K7063" s="11">
        <v>13.368442094934</v>
      </c>
      <c r="L7063" s="11">
        <v>5.7141610051007898</v>
      </c>
      <c r="M7063" s="11" t="s">
        <v>24</v>
      </c>
      <c r="N7063" s="11">
        <v>284.29159855654501</v>
      </c>
      <c r="O7063" s="11">
        <v>432.97858509876801</v>
      </c>
      <c r="P7063" s="11">
        <v>326.17734472914998</v>
      </c>
      <c r="Q7063" s="11">
        <v>242.68864110803199</v>
      </c>
      <c r="R7063" s="11">
        <v>237.137681711683</v>
      </c>
      <c r="S7063" s="11">
        <v>225.96347041996799</v>
      </c>
      <c r="T7063" s="36">
        <f t="shared" si="110"/>
        <v>2.1155361777717592</v>
      </c>
      <c r="U7063" s="8">
        <v>0.210123425274818</v>
      </c>
      <c r="V7063" s="8">
        <v>0.56404758194954796</v>
      </c>
      <c r="W7063" s="8">
        <v>-0.35392415667472998</v>
      </c>
      <c r="X7063" s="12" t="s">
        <v>8117</v>
      </c>
      <c r="Y7063" s="5" t="s">
        <v>8118</v>
      </c>
      <c r="Z7063" s="5" t="s">
        <v>8119</v>
      </c>
    </row>
    <row r="7064" spans="1:26" x14ac:dyDescent="0.25">
      <c r="A7064" s="5" t="s">
        <v>617</v>
      </c>
      <c r="B7064" s="6">
        <v>402.20340525625602</v>
      </c>
      <c r="C7064" s="7">
        <v>-1.3064701869301001</v>
      </c>
      <c r="D7064" s="8">
        <v>0.75598785026186399</v>
      </c>
      <c r="E7064" s="8">
        <v>-1.7281629413456201</v>
      </c>
      <c r="F7064" s="9">
        <v>8.39590156908437E-2</v>
      </c>
      <c r="G7064" s="10">
        <v>0.234044063528698</v>
      </c>
      <c r="H7064" s="11">
        <v>47.665657243013499</v>
      </c>
      <c r="I7064" s="11">
        <v>13.7621555165867</v>
      </c>
      <c r="J7064" s="11">
        <v>4.2693369728946404</v>
      </c>
      <c r="K7064" s="11">
        <v>25.708542490257699</v>
      </c>
      <c r="L7064" s="11">
        <v>30.475525360537599</v>
      </c>
      <c r="M7064" s="11">
        <v>21.705850606844201</v>
      </c>
      <c r="N7064" s="11">
        <v>1046.9421144447599</v>
      </c>
      <c r="O7064" s="11">
        <v>1217.42144954421</v>
      </c>
      <c r="P7064" s="11">
        <v>841.91325105482304</v>
      </c>
      <c r="Q7064" s="11">
        <v>424.70512193905699</v>
      </c>
      <c r="R7064" s="11">
        <v>591.41566402793205</v>
      </c>
      <c r="S7064" s="11">
        <v>560.45619387415604</v>
      </c>
      <c r="T7064" s="36">
        <f t="shared" si="110"/>
        <v>2.1149805263433556</v>
      </c>
      <c r="U7064" s="8">
        <v>-0.24560582706269701</v>
      </c>
      <c r="V7064" s="8">
        <v>0.97839078634247101</v>
      </c>
      <c r="W7064" s="8">
        <v>-1.2239966134051701</v>
      </c>
      <c r="X7064" s="12" t="s">
        <v>615</v>
      </c>
      <c r="Y7064" s="5" t="s">
        <v>37</v>
      </c>
      <c r="Z7064" s="5" t="s">
        <v>37</v>
      </c>
    </row>
    <row r="7065" spans="1:26" x14ac:dyDescent="0.25">
      <c r="A7065" s="5" t="s">
        <v>6775</v>
      </c>
      <c r="B7065" s="6">
        <v>92.933828150669299</v>
      </c>
      <c r="C7065" s="7">
        <v>-1.0946343801074101</v>
      </c>
      <c r="D7065" s="8">
        <v>0.62477345891644798</v>
      </c>
      <c r="E7065" s="8">
        <v>-1.7520500662845799</v>
      </c>
      <c r="F7065" s="9">
        <v>7.9765199328476297E-2</v>
      </c>
      <c r="G7065" s="10">
        <v>0.22668979984004101</v>
      </c>
      <c r="H7065" s="11">
        <v>3.4046898030723902</v>
      </c>
      <c r="I7065" s="11">
        <v>6.3517640845784999</v>
      </c>
      <c r="J7065" s="11">
        <v>2.5616021837367802</v>
      </c>
      <c r="K7065" s="11">
        <v>9.2550752964927607</v>
      </c>
      <c r="L7065" s="11">
        <v>6.6665211726175899</v>
      </c>
      <c r="M7065" s="11">
        <v>6.6787232636443701</v>
      </c>
      <c r="N7065" s="11">
        <v>170.23449015361999</v>
      </c>
      <c r="O7065" s="11">
        <v>197.96331396936301</v>
      </c>
      <c r="P7065" s="11">
        <v>215.17458343389001</v>
      </c>
      <c r="Q7065" s="11">
        <v>149.109546443494</v>
      </c>
      <c r="R7065" s="11">
        <v>198.09091484349401</v>
      </c>
      <c r="S7065" s="11">
        <v>149.714713160028</v>
      </c>
      <c r="T7065" s="36">
        <f t="shared" si="110"/>
        <v>2.1115253882644183</v>
      </c>
      <c r="U7065" s="8">
        <v>-0.87556858258078496</v>
      </c>
      <c r="V7065" s="8">
        <v>0.23141750299445599</v>
      </c>
      <c r="W7065" s="8">
        <v>-1.10698608557524</v>
      </c>
      <c r="X7065" s="12" t="s">
        <v>6776</v>
      </c>
      <c r="Y7065" s="5" t="s">
        <v>37</v>
      </c>
      <c r="Z7065" s="5" t="s">
        <v>37</v>
      </c>
    </row>
    <row r="7066" spans="1:26" x14ac:dyDescent="0.25">
      <c r="A7066" s="5" t="s">
        <v>2708</v>
      </c>
      <c r="B7066" s="6">
        <v>419.80634538555199</v>
      </c>
      <c r="C7066" s="7">
        <v>-0.953589851400791</v>
      </c>
      <c r="D7066" s="8">
        <v>0.94998407835414</v>
      </c>
      <c r="E7066" s="8">
        <v>-1.0037956141885001</v>
      </c>
      <c r="F7066" s="9">
        <v>0.31547713882068501</v>
      </c>
      <c r="G7066" s="10">
        <v>0.53158149467951099</v>
      </c>
      <c r="H7066" s="11">
        <v>30.642208227651501</v>
      </c>
      <c r="I7066" s="11">
        <v>2.1172546948595001</v>
      </c>
      <c r="J7066" s="11">
        <v>5.1232043674735701</v>
      </c>
      <c r="K7066" s="11">
        <v>57.587135178177199</v>
      </c>
      <c r="L7066" s="11">
        <v>14.285402512752</v>
      </c>
      <c r="M7066" s="11">
        <v>45.081382029599503</v>
      </c>
      <c r="N7066" s="11">
        <v>519.21519496854</v>
      </c>
      <c r="O7066" s="11">
        <v>895.59873592556801</v>
      </c>
      <c r="P7066" s="11">
        <v>382.53259277135999</v>
      </c>
      <c r="Q7066" s="11">
        <v>1007.7748656181</v>
      </c>
      <c r="R7066" s="11">
        <v>1173.3077263806999</v>
      </c>
      <c r="S7066" s="11">
        <v>904.41044195184099</v>
      </c>
      <c r="T7066" s="36">
        <f t="shared" si="110"/>
        <v>2.1076997001517275</v>
      </c>
      <c r="U7066" s="8">
        <v>-1.62633039598408</v>
      </c>
      <c r="V7066" s="8">
        <v>-0.77963245398689096</v>
      </c>
      <c r="W7066" s="8">
        <v>-0.84669794199719095</v>
      </c>
      <c r="X7066" s="12" t="s">
        <v>2709</v>
      </c>
      <c r="Y7066" s="5" t="s">
        <v>37</v>
      </c>
      <c r="Z7066" s="5" t="s">
        <v>37</v>
      </c>
    </row>
    <row r="7067" spans="1:26" x14ac:dyDescent="0.25">
      <c r="A7067" s="5" t="s">
        <v>2140</v>
      </c>
      <c r="B7067" s="6">
        <v>107.570684139265</v>
      </c>
      <c r="C7067" s="7">
        <v>1.2332508746651401</v>
      </c>
      <c r="D7067" s="8">
        <v>0.96505079467469701</v>
      </c>
      <c r="E7067" s="8">
        <v>1.2779129155381299</v>
      </c>
      <c r="F7067" s="9">
        <v>0.20128013357880301</v>
      </c>
      <c r="G7067" s="10">
        <v>0.40660126410326097</v>
      </c>
      <c r="H7067" s="11">
        <v>10.214069409217201</v>
      </c>
      <c r="I7067" s="11">
        <v>3.17588204228925</v>
      </c>
      <c r="J7067" s="11">
        <v>5.1232043674735701</v>
      </c>
      <c r="K7067" s="11" t="s">
        <v>24</v>
      </c>
      <c r="L7067" s="11">
        <v>3.8094406700671999</v>
      </c>
      <c r="M7067" s="11" t="s">
        <v>24</v>
      </c>
      <c r="N7067" s="11">
        <v>248.54235562428499</v>
      </c>
      <c r="O7067" s="11">
        <v>214.90135152823899</v>
      </c>
      <c r="P7067" s="11">
        <v>414.97955376535901</v>
      </c>
      <c r="Q7067" s="11">
        <v>120.315978854406</v>
      </c>
      <c r="R7067" s="11">
        <v>122.854461609667</v>
      </c>
      <c r="S7067" s="11">
        <v>146.93191180017601</v>
      </c>
      <c r="T7067" s="36">
        <f t="shared" si="110"/>
        <v>2.1075438962801636</v>
      </c>
      <c r="U7067" s="8">
        <v>2.2808997517996099</v>
      </c>
      <c r="V7067" s="8">
        <v>1.17106356021292</v>
      </c>
      <c r="W7067" s="8">
        <v>1.1098361915866899</v>
      </c>
      <c r="X7067" s="12" t="s">
        <v>2141</v>
      </c>
      <c r="Y7067" s="5" t="s">
        <v>37</v>
      </c>
      <c r="Z7067" s="5" t="s">
        <v>37</v>
      </c>
    </row>
    <row r="7068" spans="1:26" x14ac:dyDescent="0.25">
      <c r="A7068" s="5" t="s">
        <v>12476</v>
      </c>
      <c r="B7068" s="6">
        <v>139.74255815698299</v>
      </c>
      <c r="C7068" s="7">
        <v>0.67682188167608304</v>
      </c>
      <c r="D7068" s="8">
        <v>0.77654011881371199</v>
      </c>
      <c r="E7068" s="8">
        <v>0.87158649666425003</v>
      </c>
      <c r="F7068" s="9">
        <v>0.38343399988050603</v>
      </c>
      <c r="G7068" s="10">
        <v>0.60045713671933898</v>
      </c>
      <c r="H7068" s="11" t="s">
        <v>24</v>
      </c>
      <c r="I7068" s="11">
        <v>2.1172546948595001</v>
      </c>
      <c r="J7068" s="11">
        <v>5.1232043674735701</v>
      </c>
      <c r="K7068" s="11">
        <v>4.1133667984412297</v>
      </c>
      <c r="L7068" s="11">
        <v>4.7618008375839898</v>
      </c>
      <c r="M7068" s="11">
        <v>3.3393616318221802</v>
      </c>
      <c r="N7068" s="11">
        <v>129.37821251675101</v>
      </c>
      <c r="O7068" s="11">
        <v>239.24978051912299</v>
      </c>
      <c r="P7068" s="11">
        <v>148.57292665673299</v>
      </c>
      <c r="Q7068" s="11">
        <v>354.77788636555601</v>
      </c>
      <c r="R7068" s="11">
        <v>384.75350767678702</v>
      </c>
      <c r="S7068" s="11">
        <v>400.72339581866203</v>
      </c>
      <c r="T7068" s="36">
        <f t="shared" si="110"/>
        <v>2.0998973860979486</v>
      </c>
      <c r="U7068" s="8">
        <v>-0.75444518945704497</v>
      </c>
      <c r="V7068" s="8">
        <v>-1.1405594848482701</v>
      </c>
      <c r="W7068" s="8">
        <v>0.38611429539122899</v>
      </c>
      <c r="X7068" s="12" t="s">
        <v>12477</v>
      </c>
      <c r="Y7068" s="5" t="s">
        <v>37</v>
      </c>
      <c r="Z7068" s="5" t="s">
        <v>37</v>
      </c>
    </row>
    <row r="7069" spans="1:26" x14ac:dyDescent="0.25">
      <c r="A7069" s="5" t="s">
        <v>8234</v>
      </c>
      <c r="B7069" s="6">
        <v>188.36725735327499</v>
      </c>
      <c r="C7069" s="7">
        <v>-0.20475436698024099</v>
      </c>
      <c r="D7069" s="8">
        <v>0.61931621686944605</v>
      </c>
      <c r="E7069" s="8">
        <v>-0.33061360481604202</v>
      </c>
      <c r="F7069" s="9">
        <v>0.74093636845656796</v>
      </c>
      <c r="G7069" s="10">
        <v>0.86202430595166601</v>
      </c>
      <c r="H7069" s="11">
        <v>8.5117245076809809</v>
      </c>
      <c r="I7069" s="11">
        <v>12.703528169157</v>
      </c>
      <c r="J7069" s="11">
        <v>18.785082680736402</v>
      </c>
      <c r="K7069" s="11">
        <v>3.0850250988309198</v>
      </c>
      <c r="L7069" s="11">
        <v>2.8570805025503998</v>
      </c>
      <c r="M7069" s="11">
        <v>2.2262410878814598</v>
      </c>
      <c r="N7069" s="11">
        <v>684.342650417551</v>
      </c>
      <c r="O7069" s="11">
        <v>545.19308392632104</v>
      </c>
      <c r="P7069" s="11">
        <v>675.40910911193203</v>
      </c>
      <c r="Q7069" s="11">
        <v>89.465727866096699</v>
      </c>
      <c r="R7069" s="11">
        <v>100.950177756781</v>
      </c>
      <c r="S7069" s="11">
        <v>116.877657113776</v>
      </c>
      <c r="T7069" s="36">
        <f t="shared" si="110"/>
        <v>2.0998159340408438</v>
      </c>
      <c r="U7069" s="8">
        <v>2.2918960904616399</v>
      </c>
      <c r="V7069" s="8">
        <v>2.6320597755279498</v>
      </c>
      <c r="W7069" s="8">
        <v>-0.34016368506630901</v>
      </c>
      <c r="X7069" s="12" t="s">
        <v>8235</v>
      </c>
      <c r="Y7069" s="5" t="s">
        <v>37</v>
      </c>
      <c r="Z7069" s="5" t="s">
        <v>37</v>
      </c>
    </row>
    <row r="7070" spans="1:26" x14ac:dyDescent="0.25">
      <c r="A7070" s="5" t="s">
        <v>465</v>
      </c>
      <c r="B7070" s="6">
        <v>139.951508027454</v>
      </c>
      <c r="C7070" s="7">
        <v>-3.3724565487504701E-2</v>
      </c>
      <c r="D7070" s="8">
        <v>0.62396598272624504</v>
      </c>
      <c r="E7070" s="8">
        <v>-5.4048724483592298E-2</v>
      </c>
      <c r="F7070" s="9">
        <v>0.95689634442176996</v>
      </c>
      <c r="G7070" s="10">
        <v>0.97583106938378295</v>
      </c>
      <c r="H7070" s="11">
        <v>13.6187592122896</v>
      </c>
      <c r="I7070" s="11">
        <v>2.1172546948595001</v>
      </c>
      <c r="J7070" s="11">
        <v>5.9770717620524998</v>
      </c>
      <c r="K7070" s="11">
        <v>4.1133667984412297</v>
      </c>
      <c r="L7070" s="11">
        <v>1.9047203350335999</v>
      </c>
      <c r="M7070" s="11">
        <v>5.0090424477332798</v>
      </c>
      <c r="N7070" s="11">
        <v>309.82677207958801</v>
      </c>
      <c r="O7070" s="11">
        <v>378.98859037985</v>
      </c>
      <c r="P7070" s="11">
        <v>346.67016219904502</v>
      </c>
      <c r="Q7070" s="11">
        <v>196.41326462556901</v>
      </c>
      <c r="R7070" s="11">
        <v>226.66171986899801</v>
      </c>
      <c r="S7070" s="11">
        <v>188.11737192598301</v>
      </c>
      <c r="T7070" s="36">
        <f t="shared" si="110"/>
        <v>2.0968990055522858</v>
      </c>
      <c r="U7070" s="8">
        <v>0.97750746458924898</v>
      </c>
      <c r="V7070" s="8">
        <v>0.76060897962582197</v>
      </c>
      <c r="W7070" s="8">
        <v>0.21689848496342701</v>
      </c>
      <c r="X7070" s="12" t="s">
        <v>462</v>
      </c>
      <c r="Y7070" s="5" t="s">
        <v>37</v>
      </c>
      <c r="Z7070" s="5" t="s">
        <v>37</v>
      </c>
    </row>
    <row r="7071" spans="1:26" x14ac:dyDescent="0.25">
      <c r="A7071" s="5" t="s">
        <v>18120</v>
      </c>
      <c r="B7071" s="6">
        <v>145.93489206457801</v>
      </c>
      <c r="C7071" s="7">
        <v>-0.42023939271483901</v>
      </c>
      <c r="D7071" s="8">
        <v>0.87049085455389796</v>
      </c>
      <c r="E7071" s="8">
        <v>-0.48276141043457599</v>
      </c>
      <c r="F7071" s="9">
        <v>0.62926515379776404</v>
      </c>
      <c r="G7071" s="10">
        <v>0.79405032545516596</v>
      </c>
      <c r="H7071" s="11">
        <v>11.9164143107534</v>
      </c>
      <c r="I7071" s="11">
        <v>5.2931367371487497</v>
      </c>
      <c r="J7071" s="11">
        <v>4.2693369728946404</v>
      </c>
      <c r="K7071" s="11">
        <v>7.1983918972721499</v>
      </c>
      <c r="L7071" s="11" t="s">
        <v>24</v>
      </c>
      <c r="M7071" s="11">
        <v>10.0180848954666</v>
      </c>
      <c r="N7071" s="11">
        <v>291.10097816269001</v>
      </c>
      <c r="O7071" s="11">
        <v>538.84131984174303</v>
      </c>
      <c r="P7071" s="11">
        <v>194.68176596399601</v>
      </c>
      <c r="Q7071" s="11">
        <v>189.214872728296</v>
      </c>
      <c r="R7071" s="11">
        <v>257.13724522953601</v>
      </c>
      <c r="S7071" s="11">
        <v>241.54715803513801</v>
      </c>
      <c r="T7071" s="36">
        <f t="shared" si="110"/>
        <v>2.0962701127287402</v>
      </c>
      <c r="U7071" s="8">
        <v>0.31912936825513899</v>
      </c>
      <c r="V7071" s="8">
        <v>0.57482543761126603</v>
      </c>
      <c r="W7071" s="8">
        <v>-0.25569606935612799</v>
      </c>
      <c r="X7071" s="12" t="s">
        <v>18116</v>
      </c>
      <c r="Y7071" s="5" t="s">
        <v>37</v>
      </c>
      <c r="Z7071" s="5" t="s">
        <v>37</v>
      </c>
    </row>
    <row r="7072" spans="1:26" x14ac:dyDescent="0.25">
      <c r="A7072" s="5" t="s">
        <v>1727</v>
      </c>
      <c r="B7072" s="6">
        <v>72.100658476353104</v>
      </c>
      <c r="C7072" s="7">
        <v>-0.171460868981439</v>
      </c>
      <c r="D7072" s="8">
        <v>0.76797097804846903</v>
      </c>
      <c r="E7072" s="8">
        <v>-0.223264776772095</v>
      </c>
      <c r="F7072" s="9">
        <v>0.82332943942992398</v>
      </c>
      <c r="G7072" s="10">
        <v>0.90632722350374095</v>
      </c>
      <c r="H7072" s="11">
        <v>1.7023449015362</v>
      </c>
      <c r="I7072" s="11">
        <v>4.2345093897190003</v>
      </c>
      <c r="J7072" s="11">
        <v>1.70773478915786</v>
      </c>
      <c r="K7072" s="11">
        <v>3.0850250988309198</v>
      </c>
      <c r="L7072" s="11">
        <v>1.9047203350335999</v>
      </c>
      <c r="M7072" s="11">
        <v>5.56560271970364</v>
      </c>
      <c r="N7072" s="11">
        <v>107.24772879678</v>
      </c>
      <c r="O7072" s="11">
        <v>140.79743720815699</v>
      </c>
      <c r="P7072" s="11">
        <v>116.979833057313</v>
      </c>
      <c r="Q7072" s="11">
        <v>183.044822530635</v>
      </c>
      <c r="R7072" s="11">
        <v>138.09222428993601</v>
      </c>
      <c r="S7072" s="11">
        <v>160.84591859943501</v>
      </c>
      <c r="T7072" s="36">
        <f t="shared" si="110"/>
        <v>2.0942645298409768</v>
      </c>
      <c r="U7072" s="8">
        <v>-0.46546330517330903</v>
      </c>
      <c r="V7072" s="8">
        <v>-0.40098688698502599</v>
      </c>
      <c r="W7072" s="8">
        <v>-6.4476418188283299E-2</v>
      </c>
      <c r="X7072" s="12" t="s">
        <v>1728</v>
      </c>
      <c r="Y7072" s="5" t="s">
        <v>37</v>
      </c>
      <c r="Z7072" s="5" t="s">
        <v>37</v>
      </c>
    </row>
    <row r="7073" spans="1:26" x14ac:dyDescent="0.25">
      <c r="A7073" s="5" t="s">
        <v>7880</v>
      </c>
      <c r="B7073" s="6">
        <v>1137.90574622602</v>
      </c>
      <c r="C7073" s="7">
        <v>0.58418317098653805</v>
      </c>
      <c r="D7073" s="8">
        <v>0.43263052739649399</v>
      </c>
      <c r="E7073" s="8">
        <v>1.3503050154645</v>
      </c>
      <c r="F7073" s="9">
        <v>0.17691816422696299</v>
      </c>
      <c r="G7073" s="10">
        <v>0.37542363144521501</v>
      </c>
      <c r="H7073" s="11">
        <v>108.950073698317</v>
      </c>
      <c r="I7073" s="11">
        <v>61.400386150925499</v>
      </c>
      <c r="J7073" s="11">
        <v>69.163258960893202</v>
      </c>
      <c r="K7073" s="11">
        <v>11.311758695713401</v>
      </c>
      <c r="L7073" s="11">
        <v>8.5712415076511892</v>
      </c>
      <c r="M7073" s="11">
        <v>7.2352835356147303</v>
      </c>
      <c r="N7073" s="11">
        <v>4063.4972799668999</v>
      </c>
      <c r="O7073" s="11">
        <v>4130.7639096708799</v>
      </c>
      <c r="P7073" s="11">
        <v>3270.3121212372898</v>
      </c>
      <c r="Q7073" s="11">
        <v>566.61627648527895</v>
      </c>
      <c r="R7073" s="11">
        <v>698.08000278981399</v>
      </c>
      <c r="S7073" s="11">
        <v>658.96736201291105</v>
      </c>
      <c r="T7073" s="36">
        <f t="shared" si="110"/>
        <v>2.0891638294373998</v>
      </c>
      <c r="U7073" s="8">
        <v>3.1427705114321598</v>
      </c>
      <c r="V7073" s="8">
        <v>2.57525419516262</v>
      </c>
      <c r="W7073" s="8">
        <v>0.56751631626954402</v>
      </c>
      <c r="X7073" s="12" t="s">
        <v>7881</v>
      </c>
      <c r="Y7073" s="5" t="s">
        <v>7882</v>
      </c>
      <c r="Z7073" s="5" t="s">
        <v>37</v>
      </c>
    </row>
    <row r="7074" spans="1:26" x14ac:dyDescent="0.25">
      <c r="A7074" s="5" t="s">
        <v>3467</v>
      </c>
      <c r="B7074" s="6">
        <v>110.759518507332</v>
      </c>
      <c r="C7074" s="7">
        <v>-0.93244183922341395</v>
      </c>
      <c r="D7074" s="8">
        <v>0.60323014123205998</v>
      </c>
      <c r="E7074" s="8">
        <v>-1.54574809096734</v>
      </c>
      <c r="F7074" s="9">
        <v>0.122165417917961</v>
      </c>
      <c r="G7074" s="10">
        <v>0.29833635141364001</v>
      </c>
      <c r="H7074" s="11">
        <v>5.1070347046085898</v>
      </c>
      <c r="I7074" s="11">
        <v>8.4690187794380005</v>
      </c>
      <c r="J7074" s="11">
        <v>2.5616021837367802</v>
      </c>
      <c r="K7074" s="11">
        <v>9.2550752964927607</v>
      </c>
      <c r="L7074" s="11">
        <v>7.61888134013439</v>
      </c>
      <c r="M7074" s="11">
        <v>4.4524821757629098</v>
      </c>
      <c r="N7074" s="11">
        <v>284.29159855654501</v>
      </c>
      <c r="O7074" s="11">
        <v>228.66350704482599</v>
      </c>
      <c r="P7074" s="11">
        <v>259.57568795199398</v>
      </c>
      <c r="Q7074" s="11">
        <v>194.356581226348</v>
      </c>
      <c r="R7074" s="11">
        <v>146.66346579758701</v>
      </c>
      <c r="S7074" s="11">
        <v>178.099287030516</v>
      </c>
      <c r="T7074" s="36">
        <f t="shared" si="110"/>
        <v>2.0889336454222018</v>
      </c>
      <c r="U7074" s="8">
        <v>-0.40221206569508999</v>
      </c>
      <c r="V7074" s="8">
        <v>0.57352622048417201</v>
      </c>
      <c r="W7074" s="8">
        <v>-0.97573828617926195</v>
      </c>
      <c r="X7074" s="12" t="s">
        <v>3468</v>
      </c>
      <c r="Y7074" s="5" t="s">
        <v>3469</v>
      </c>
      <c r="Z7074" s="5" t="s">
        <v>3470</v>
      </c>
    </row>
    <row r="7075" spans="1:26" x14ac:dyDescent="0.25">
      <c r="A7075" s="5" t="s">
        <v>19049</v>
      </c>
      <c r="B7075" s="6">
        <v>532.500091490508</v>
      </c>
      <c r="C7075" s="7">
        <v>-0.244461414239623</v>
      </c>
      <c r="D7075" s="8">
        <v>0.78237951984627996</v>
      </c>
      <c r="E7075" s="8">
        <v>-0.312458861765264</v>
      </c>
      <c r="F7075" s="9">
        <v>0.75469182260953005</v>
      </c>
      <c r="G7075" s="10">
        <v>0.87089706531538102</v>
      </c>
      <c r="H7075" s="11">
        <v>28.939863326115301</v>
      </c>
      <c r="I7075" s="11">
        <v>4.2345093897190003</v>
      </c>
      <c r="J7075" s="11">
        <v>28.177624021104599</v>
      </c>
      <c r="K7075" s="11">
        <v>43.190351383632901</v>
      </c>
      <c r="L7075" s="11">
        <v>8.5712415076511892</v>
      </c>
      <c r="M7075" s="11">
        <v>28.9411341424589</v>
      </c>
      <c r="N7075" s="11">
        <v>1038.43038993708</v>
      </c>
      <c r="O7075" s="11">
        <v>750.56678932769205</v>
      </c>
      <c r="P7075" s="11">
        <v>1156.1364522598701</v>
      </c>
      <c r="Q7075" s="11">
        <v>1151.7427035635401</v>
      </c>
      <c r="R7075" s="11">
        <v>1061.88158678123</v>
      </c>
      <c r="S7075" s="11">
        <v>1089.188452246</v>
      </c>
      <c r="T7075" s="36">
        <f t="shared" si="110"/>
        <v>2.0831651263707887</v>
      </c>
      <c r="U7075" s="8">
        <v>-0.39550712656224701</v>
      </c>
      <c r="V7075" s="8">
        <v>-0.16536208049588899</v>
      </c>
      <c r="W7075" s="8">
        <v>-0.23014504606635799</v>
      </c>
      <c r="X7075" s="12" t="s">
        <v>19048</v>
      </c>
      <c r="Y7075" s="5" t="s">
        <v>37</v>
      </c>
      <c r="Z7075" s="5" t="s">
        <v>37</v>
      </c>
    </row>
    <row r="7076" spans="1:26" x14ac:dyDescent="0.25">
      <c r="A7076" s="5" t="s">
        <v>5448</v>
      </c>
      <c r="B7076" s="6">
        <v>132.17269455685599</v>
      </c>
      <c r="C7076" s="7">
        <v>-0.71749348904463195</v>
      </c>
      <c r="D7076" s="8">
        <v>0.65258913321060696</v>
      </c>
      <c r="E7076" s="8">
        <v>-1.0994566910955299</v>
      </c>
      <c r="F7076" s="9">
        <v>0.27156891468774902</v>
      </c>
      <c r="G7076" s="10">
        <v>0.48546964190796499</v>
      </c>
      <c r="H7076" s="11">
        <v>3.4046898030723902</v>
      </c>
      <c r="I7076" s="11">
        <v>5.2931367371487497</v>
      </c>
      <c r="J7076" s="11">
        <v>10.246408734947099</v>
      </c>
      <c r="K7076" s="11">
        <v>9.2550752964927607</v>
      </c>
      <c r="L7076" s="11">
        <v>5.7141610051007898</v>
      </c>
      <c r="M7076" s="11">
        <v>8.3484040795554595</v>
      </c>
      <c r="N7076" s="11">
        <v>318.33849658726899</v>
      </c>
      <c r="O7076" s="11">
        <v>407.57152876045399</v>
      </c>
      <c r="P7076" s="11">
        <v>183.58148983446901</v>
      </c>
      <c r="Q7076" s="11">
        <v>195.38492292595799</v>
      </c>
      <c r="R7076" s="11">
        <v>235.232961376649</v>
      </c>
      <c r="S7076" s="11">
        <v>203.701059541153</v>
      </c>
      <c r="T7076" s="36">
        <f t="shared" si="110"/>
        <v>2.0829479944486642</v>
      </c>
      <c r="U7076" s="8">
        <v>-0.29966289947291203</v>
      </c>
      <c r="V7076" s="8">
        <v>0.51985175007205298</v>
      </c>
      <c r="W7076" s="8">
        <v>-0.819514649544965</v>
      </c>
      <c r="X7076" s="12" t="s">
        <v>5437</v>
      </c>
      <c r="Y7076" s="5" t="s">
        <v>5449</v>
      </c>
      <c r="Z7076" s="5" t="s">
        <v>5450</v>
      </c>
    </row>
    <row r="7077" spans="1:26" x14ac:dyDescent="0.25">
      <c r="A7077" s="5" t="s">
        <v>8633</v>
      </c>
      <c r="B7077" s="6">
        <v>115.352230181376</v>
      </c>
      <c r="C7077" s="7">
        <v>-1.0420882805128899</v>
      </c>
      <c r="D7077" s="8">
        <v>0.65770241039186705</v>
      </c>
      <c r="E7077" s="8">
        <v>-1.58443737478778</v>
      </c>
      <c r="F7077" s="9">
        <v>0.11309422237536999</v>
      </c>
      <c r="G7077" s="10">
        <v>0.28490979657723597</v>
      </c>
      <c r="H7077" s="11">
        <v>3.4046898030723902</v>
      </c>
      <c r="I7077" s="11">
        <v>4.2345093897190003</v>
      </c>
      <c r="J7077" s="11">
        <v>3.4154695783157099</v>
      </c>
      <c r="K7077" s="11">
        <v>9.2550752964927607</v>
      </c>
      <c r="L7077" s="11">
        <v>8.5712415076511892</v>
      </c>
      <c r="M7077" s="11">
        <v>15.5836876151702</v>
      </c>
      <c r="N7077" s="11">
        <v>160.020420744402</v>
      </c>
      <c r="O7077" s="11">
        <v>237.13252582426401</v>
      </c>
      <c r="P7077" s="11">
        <v>134.05718094889201</v>
      </c>
      <c r="Q7077" s="11">
        <v>268.39718359828998</v>
      </c>
      <c r="R7077" s="11">
        <v>275.23208841235498</v>
      </c>
      <c r="S7077" s="11">
        <v>264.922689457893</v>
      </c>
      <c r="T7077" s="36">
        <f t="shared" si="110"/>
        <v>2.0810350176807786</v>
      </c>
      <c r="U7077" s="8">
        <v>-1.59562437489515</v>
      </c>
      <c r="V7077" s="8">
        <v>-0.60605783933665103</v>
      </c>
      <c r="W7077" s="8">
        <v>-0.98956653555850305</v>
      </c>
      <c r="X7077" s="12" t="s">
        <v>8634</v>
      </c>
      <c r="Y7077" s="5" t="s">
        <v>37</v>
      </c>
      <c r="Z7077" s="5" t="s">
        <v>8635</v>
      </c>
    </row>
    <row r="7078" spans="1:26" x14ac:dyDescent="0.25">
      <c r="A7078" s="5" t="s">
        <v>13120</v>
      </c>
      <c r="B7078" s="6">
        <v>387.20161770600799</v>
      </c>
      <c r="C7078" s="7">
        <v>0.184850378972303</v>
      </c>
      <c r="D7078" s="8">
        <v>2.0957755433558698</v>
      </c>
      <c r="E7078" s="8">
        <v>8.8201420022446894E-2</v>
      </c>
      <c r="F7078" s="9">
        <v>0.92971658870299101</v>
      </c>
      <c r="G7078" s="10">
        <v>0.96179952438741401</v>
      </c>
      <c r="H7078" s="11" t="s">
        <v>24</v>
      </c>
      <c r="I7078" s="11">
        <v>16.938037558876001</v>
      </c>
      <c r="J7078" s="11" t="s">
        <v>24</v>
      </c>
      <c r="K7078" s="11" t="s">
        <v>24</v>
      </c>
      <c r="L7078" s="11">
        <v>1.9047203350335999</v>
      </c>
      <c r="M7078" s="11">
        <v>11.131205439407299</v>
      </c>
      <c r="N7078" s="11">
        <v>730.30596275902803</v>
      </c>
      <c r="O7078" s="11">
        <v>950.64735799191499</v>
      </c>
      <c r="P7078" s="11">
        <v>761.64971596440398</v>
      </c>
      <c r="Q7078" s="11">
        <v>712.64079782994304</v>
      </c>
      <c r="R7078" s="11">
        <v>829.50570590713198</v>
      </c>
      <c r="S7078" s="11">
        <v>631.69590868636305</v>
      </c>
      <c r="T7078" s="36">
        <f t="shared" si="110"/>
        <v>2.0803262713109332</v>
      </c>
      <c r="U7078" s="8">
        <v>0.37777369107923497</v>
      </c>
      <c r="V7078" s="8">
        <v>0.168172061530526</v>
      </c>
      <c r="W7078" s="8">
        <v>0.20960162954870901</v>
      </c>
      <c r="X7078" s="12" t="s">
        <v>13110</v>
      </c>
      <c r="Y7078" s="5" t="s">
        <v>13121</v>
      </c>
      <c r="Z7078" s="5" t="s">
        <v>13122</v>
      </c>
    </row>
    <row r="7079" spans="1:26" x14ac:dyDescent="0.25">
      <c r="A7079" s="5" t="s">
        <v>2932</v>
      </c>
      <c r="B7079" s="6">
        <v>75.908974717148595</v>
      </c>
      <c r="C7079" s="7">
        <v>-1.2719859771893001</v>
      </c>
      <c r="D7079" s="8">
        <v>0.78760320020538099</v>
      </c>
      <c r="E7079" s="8">
        <v>-1.6150086450354799</v>
      </c>
      <c r="F7079" s="9">
        <v>0.106308822746396</v>
      </c>
      <c r="G7079" s="10">
        <v>0.27360602005253798</v>
      </c>
      <c r="H7079" s="11">
        <v>1.7023449015362</v>
      </c>
      <c r="I7079" s="11">
        <v>5.2931367371487497</v>
      </c>
      <c r="J7079" s="11" t="s">
        <v>24</v>
      </c>
      <c r="K7079" s="11">
        <v>2.0566833992206099</v>
      </c>
      <c r="L7079" s="11">
        <v>4.7618008375839898</v>
      </c>
      <c r="M7079" s="11">
        <v>5.0090424477332798</v>
      </c>
      <c r="N7079" s="11">
        <v>166.829800350547</v>
      </c>
      <c r="O7079" s="11">
        <v>189.494295189925</v>
      </c>
      <c r="P7079" s="11">
        <v>148.57292665673299</v>
      </c>
      <c r="Q7079" s="11">
        <v>122.372662253627</v>
      </c>
      <c r="R7079" s="11">
        <v>145.71110563006999</v>
      </c>
      <c r="S7079" s="11">
        <v>119.103898201658</v>
      </c>
      <c r="T7079" s="36">
        <f t="shared" si="110"/>
        <v>2.078289630697987</v>
      </c>
      <c r="U7079" s="8">
        <v>-0.75765312034380305</v>
      </c>
      <c r="V7079" s="8">
        <v>0.38295617252500103</v>
      </c>
      <c r="W7079" s="8">
        <v>-1.1406092928688001</v>
      </c>
      <c r="X7079" s="12" t="s">
        <v>2933</v>
      </c>
      <c r="Y7079" s="5" t="s">
        <v>2934</v>
      </c>
      <c r="Z7079" s="5" t="s">
        <v>2935</v>
      </c>
    </row>
    <row r="7080" spans="1:26" x14ac:dyDescent="0.25">
      <c r="A7080" s="5" t="s">
        <v>5441</v>
      </c>
      <c r="B7080" s="6">
        <v>131.97557583995001</v>
      </c>
      <c r="C7080" s="7">
        <v>-0.64652496410014704</v>
      </c>
      <c r="D7080" s="8">
        <v>0.73420289186411802</v>
      </c>
      <c r="E7080" s="8">
        <v>-0.88058079212769103</v>
      </c>
      <c r="F7080" s="9">
        <v>0.37854475863599302</v>
      </c>
      <c r="G7080" s="10">
        <v>0.59580266294067297</v>
      </c>
      <c r="H7080" s="11">
        <v>6.8093796061447804</v>
      </c>
      <c r="I7080" s="11">
        <v>9.5276461268677508</v>
      </c>
      <c r="J7080" s="11">
        <v>2.5616021837367802</v>
      </c>
      <c r="K7080" s="11">
        <v>12.340100395323701</v>
      </c>
      <c r="L7080" s="11">
        <v>4.7618008375839898</v>
      </c>
      <c r="M7080" s="11">
        <v>3.8959219037925501</v>
      </c>
      <c r="N7080" s="11">
        <v>318.33849658726899</v>
      </c>
      <c r="O7080" s="11">
        <v>407.57152876045399</v>
      </c>
      <c r="P7080" s="11">
        <v>183.58148983446901</v>
      </c>
      <c r="Q7080" s="11">
        <v>195.38492292595799</v>
      </c>
      <c r="R7080" s="11">
        <v>235.232961376649</v>
      </c>
      <c r="S7080" s="11">
        <v>203.701059541153</v>
      </c>
      <c r="T7080" s="36">
        <f t="shared" si="110"/>
        <v>2.0779333947896683</v>
      </c>
      <c r="U7080" s="8">
        <v>-0.151958274828732</v>
      </c>
      <c r="V7080" s="8">
        <v>0.51985175007205298</v>
      </c>
      <c r="W7080" s="8">
        <v>-0.67181002490078501</v>
      </c>
      <c r="X7080" s="12" t="s">
        <v>5437</v>
      </c>
      <c r="Y7080" s="5" t="s">
        <v>37</v>
      </c>
      <c r="Z7080" s="5" t="s">
        <v>37</v>
      </c>
    </row>
    <row r="7081" spans="1:26" x14ac:dyDescent="0.25">
      <c r="A7081" s="5" t="s">
        <v>17286</v>
      </c>
      <c r="B7081" s="6">
        <v>53.852728010680003</v>
      </c>
      <c r="C7081" s="7">
        <v>-2.2534846269719702</v>
      </c>
      <c r="D7081" s="8">
        <v>1.18786424570739</v>
      </c>
      <c r="E7081" s="8">
        <v>-1.89708936447531</v>
      </c>
      <c r="F7081" s="9">
        <v>5.7816144662633399E-2</v>
      </c>
      <c r="G7081" s="10">
        <v>0.186583449671087</v>
      </c>
      <c r="H7081" s="11" t="s">
        <v>24</v>
      </c>
      <c r="I7081" s="11">
        <v>2.1172546948595001</v>
      </c>
      <c r="J7081" s="11" t="s">
        <v>24</v>
      </c>
      <c r="K7081" s="11">
        <v>5.1417084980515302</v>
      </c>
      <c r="L7081" s="11" t="s">
        <v>24</v>
      </c>
      <c r="M7081" s="11">
        <v>5.56560271970364</v>
      </c>
      <c r="N7081" s="11">
        <v>93.628969584490804</v>
      </c>
      <c r="O7081" s="11">
        <v>130.211163733859</v>
      </c>
      <c r="P7081" s="11">
        <v>81.971269879577093</v>
      </c>
      <c r="Q7081" s="11">
        <v>100.77748656180999</v>
      </c>
      <c r="R7081" s="11">
        <v>97.1407370867135</v>
      </c>
      <c r="S7081" s="11">
        <v>129.678543369095</v>
      </c>
      <c r="T7081" s="36">
        <f t="shared" si="110"/>
        <v>2.0770200254656688</v>
      </c>
      <c r="U7081" s="8">
        <v>-2.3383295073787602</v>
      </c>
      <c r="V7081" s="8">
        <v>-9.92789160034519E-2</v>
      </c>
      <c r="W7081" s="8">
        <v>-2.2390505913753098</v>
      </c>
      <c r="X7081" s="12" t="s">
        <v>17283</v>
      </c>
      <c r="Y7081" s="5" t="s">
        <v>37</v>
      </c>
      <c r="Z7081" s="5" t="s">
        <v>37</v>
      </c>
    </row>
    <row r="7082" spans="1:26" x14ac:dyDescent="0.25">
      <c r="A7082" s="5" t="s">
        <v>13698</v>
      </c>
      <c r="B7082" s="6">
        <v>230.361794911695</v>
      </c>
      <c r="C7082" s="7">
        <v>-0.81095787456449497</v>
      </c>
      <c r="D7082" s="8">
        <v>0.67516194309357402</v>
      </c>
      <c r="E7082" s="8">
        <v>-1.20113090327442</v>
      </c>
      <c r="F7082" s="9">
        <v>0.229700427134613</v>
      </c>
      <c r="G7082" s="10">
        <v>0.439038446436396</v>
      </c>
      <c r="H7082" s="11">
        <v>13.6187592122896</v>
      </c>
      <c r="I7082" s="11">
        <v>1.0586273474297501</v>
      </c>
      <c r="J7082" s="11">
        <v>19.6389500753153</v>
      </c>
      <c r="K7082" s="11">
        <v>16.453467193764901</v>
      </c>
      <c r="L7082" s="11">
        <v>14.285402512752</v>
      </c>
      <c r="M7082" s="11">
        <v>8.3484040795554595</v>
      </c>
      <c r="N7082" s="11">
        <v>502.19174595317799</v>
      </c>
      <c r="O7082" s="11">
        <v>468.97191491137897</v>
      </c>
      <c r="P7082" s="11">
        <v>681.38618087398402</v>
      </c>
      <c r="Q7082" s="11">
        <v>303.36080138504002</v>
      </c>
      <c r="R7082" s="11">
        <v>363.80158399141698</v>
      </c>
      <c r="S7082" s="11">
        <v>371.22570140423301</v>
      </c>
      <c r="T7082" s="36">
        <f t="shared" si="110"/>
        <v>2.0765689341589022</v>
      </c>
      <c r="U7082" s="8">
        <v>-0.18780341538769599</v>
      </c>
      <c r="V7082" s="8">
        <v>0.67034804800851</v>
      </c>
      <c r="W7082" s="8">
        <v>-0.85815146339620596</v>
      </c>
      <c r="X7082" s="12" t="s">
        <v>13695</v>
      </c>
      <c r="Y7082" s="5" t="s">
        <v>37</v>
      </c>
      <c r="Z7082" s="5" t="s">
        <v>37</v>
      </c>
    </row>
    <row r="7083" spans="1:26" x14ac:dyDescent="0.25">
      <c r="A7083" s="5" t="s">
        <v>4312</v>
      </c>
      <c r="B7083" s="6">
        <v>154.05079578316</v>
      </c>
      <c r="C7083" s="7">
        <v>-1.3984925049854899</v>
      </c>
      <c r="D7083" s="8">
        <v>0.76525354707258397</v>
      </c>
      <c r="E7083" s="8">
        <v>-1.8274890855917201</v>
      </c>
      <c r="F7083" s="9">
        <v>6.7626265759239898E-2</v>
      </c>
      <c r="G7083" s="10">
        <v>0.20578783092019101</v>
      </c>
      <c r="H7083" s="11" t="s">
        <v>24</v>
      </c>
      <c r="I7083" s="11">
        <v>7.4103914320082502</v>
      </c>
      <c r="J7083" s="11" t="s">
        <v>24</v>
      </c>
      <c r="K7083" s="11">
        <v>1.0283416996103101</v>
      </c>
      <c r="L7083" s="11">
        <v>4.7618008375839898</v>
      </c>
      <c r="M7083" s="11">
        <v>7.2352835356147303</v>
      </c>
      <c r="N7083" s="11">
        <v>345.57601501184803</v>
      </c>
      <c r="O7083" s="11">
        <v>366.28506221069301</v>
      </c>
      <c r="P7083" s="11">
        <v>362.89364269604403</v>
      </c>
      <c r="Q7083" s="11">
        <v>213.895073518944</v>
      </c>
      <c r="R7083" s="11">
        <v>272.37500790980403</v>
      </c>
      <c r="S7083" s="11">
        <v>267.14893054577499</v>
      </c>
      <c r="T7083" s="36">
        <f t="shared" si="110"/>
        <v>2.0684881753958528</v>
      </c>
      <c r="U7083" s="8">
        <v>-0.81370890930762696</v>
      </c>
      <c r="V7083" s="8">
        <v>0.512483101903908</v>
      </c>
      <c r="W7083" s="8">
        <v>-1.32619201121153</v>
      </c>
      <c r="X7083" s="12" t="s">
        <v>4313</v>
      </c>
      <c r="Y7083" s="5" t="s">
        <v>37</v>
      </c>
      <c r="Z7083" s="5" t="s">
        <v>4314</v>
      </c>
    </row>
    <row r="7084" spans="1:26" x14ac:dyDescent="0.25">
      <c r="A7084" s="5" t="s">
        <v>8135</v>
      </c>
      <c r="B7084" s="6">
        <v>166.37963930197199</v>
      </c>
      <c r="C7084" s="7">
        <v>0.55444891866498203</v>
      </c>
      <c r="D7084" s="8">
        <v>0.67095958475108397</v>
      </c>
      <c r="E7084" s="8">
        <v>0.82635218464115601</v>
      </c>
      <c r="F7084" s="9">
        <v>0.40860433897503801</v>
      </c>
      <c r="G7084" s="10">
        <v>0.62382323370317205</v>
      </c>
      <c r="H7084" s="11">
        <v>3.4046898030723902</v>
      </c>
      <c r="I7084" s="11">
        <v>14.8207828640165</v>
      </c>
      <c r="J7084" s="11">
        <v>4.2693369728946404</v>
      </c>
      <c r="K7084" s="11">
        <v>4.1133667984412297</v>
      </c>
      <c r="L7084" s="11">
        <v>4.7618008375839898</v>
      </c>
      <c r="M7084" s="11">
        <v>3.8959219037925501</v>
      </c>
      <c r="N7084" s="11">
        <v>309.82677207958801</v>
      </c>
      <c r="O7084" s="11">
        <v>468.97191491137897</v>
      </c>
      <c r="P7084" s="11">
        <v>310.80773162673</v>
      </c>
      <c r="Q7084" s="11">
        <v>256.057083202966</v>
      </c>
      <c r="R7084" s="11">
        <v>352.37326198121599</v>
      </c>
      <c r="S7084" s="11">
        <v>263.25300864198198</v>
      </c>
      <c r="T7084" s="36">
        <f t="shared" si="110"/>
        <v>2.0644894574429018</v>
      </c>
      <c r="U7084" s="8">
        <v>0.81671054739312599</v>
      </c>
      <c r="V7084" s="8">
        <v>0.32193104267261602</v>
      </c>
      <c r="W7084" s="8">
        <v>0.49477950472051102</v>
      </c>
      <c r="X7084" s="12" t="s">
        <v>8129</v>
      </c>
      <c r="Y7084" s="5" t="s">
        <v>8136</v>
      </c>
      <c r="Z7084" s="5" t="s">
        <v>8137</v>
      </c>
    </row>
    <row r="7085" spans="1:26" x14ac:dyDescent="0.25">
      <c r="A7085" s="5" t="s">
        <v>18250</v>
      </c>
      <c r="B7085" s="6">
        <v>160.28525731277799</v>
      </c>
      <c r="C7085" s="7">
        <v>-1.5288690943366701</v>
      </c>
      <c r="D7085" s="8">
        <v>1.01345855070387</v>
      </c>
      <c r="E7085" s="8">
        <v>-1.5085659825701201</v>
      </c>
      <c r="F7085" s="9">
        <v>0.13140973285521301</v>
      </c>
      <c r="G7085" s="10">
        <v>0.311938245097935</v>
      </c>
      <c r="H7085" s="11">
        <v>6.8093796061447804</v>
      </c>
      <c r="I7085" s="11" t="s">
        <v>24</v>
      </c>
      <c r="J7085" s="11" t="s">
        <v>24</v>
      </c>
      <c r="K7085" s="11" t="s">
        <v>24</v>
      </c>
      <c r="L7085" s="11">
        <v>5.7141610051007898</v>
      </c>
      <c r="M7085" s="11">
        <v>6.1221629916740001</v>
      </c>
      <c r="N7085" s="11">
        <v>367.70649873181799</v>
      </c>
      <c r="O7085" s="11">
        <v>423.45093897189997</v>
      </c>
      <c r="P7085" s="11">
        <v>200.65883772604801</v>
      </c>
      <c r="Q7085" s="11">
        <v>295.13406778815801</v>
      </c>
      <c r="R7085" s="11">
        <v>322.850096788195</v>
      </c>
      <c r="S7085" s="11">
        <v>294.97694414429299</v>
      </c>
      <c r="T7085" s="36">
        <f t="shared" si="110"/>
        <v>2.0596696509726642</v>
      </c>
      <c r="U7085" s="8">
        <v>-0.79762582596788001</v>
      </c>
      <c r="V7085" s="8">
        <v>0.119519495695915</v>
      </c>
      <c r="W7085" s="8">
        <v>-0.91714532166379503</v>
      </c>
      <c r="X7085" s="12" t="s">
        <v>18251</v>
      </c>
      <c r="Y7085" s="5" t="s">
        <v>37</v>
      </c>
      <c r="Z7085" s="5" t="s">
        <v>18252</v>
      </c>
    </row>
    <row r="7086" spans="1:26" x14ac:dyDescent="0.25">
      <c r="A7086" s="5" t="s">
        <v>1415</v>
      </c>
      <c r="B7086" s="6">
        <v>454.03990883637999</v>
      </c>
      <c r="C7086" s="7">
        <v>-0.20566913128526901</v>
      </c>
      <c r="D7086" s="8">
        <v>0.712623225149146</v>
      </c>
      <c r="E7086" s="8">
        <v>-0.28860851573034801</v>
      </c>
      <c r="F7086" s="9">
        <v>0.77288097808781298</v>
      </c>
      <c r="G7086" s="10">
        <v>0.88140221355177795</v>
      </c>
      <c r="H7086" s="11">
        <v>22.130483719970499</v>
      </c>
      <c r="I7086" s="11">
        <v>6.3517640845784999</v>
      </c>
      <c r="J7086" s="11">
        <v>11.100276129526099</v>
      </c>
      <c r="K7086" s="11">
        <v>50.388743280904997</v>
      </c>
      <c r="L7086" s="11">
        <v>12.3806821777184</v>
      </c>
      <c r="M7086" s="11">
        <v>15.5836876151702</v>
      </c>
      <c r="N7086" s="11">
        <v>515.81050516546702</v>
      </c>
      <c r="O7086" s="11">
        <v>788.67737383516305</v>
      </c>
      <c r="P7086" s="11">
        <v>619.90772846430195</v>
      </c>
      <c r="Q7086" s="11">
        <v>973.83958953096101</v>
      </c>
      <c r="R7086" s="11">
        <v>1139.9751205176101</v>
      </c>
      <c r="S7086" s="11">
        <v>1292.33295151518</v>
      </c>
      <c r="T7086" s="36">
        <f t="shared" si="110"/>
        <v>2.056880808734459</v>
      </c>
      <c r="U7086" s="8">
        <v>-0.98512698892972494</v>
      </c>
      <c r="V7086" s="8">
        <v>-0.82373556783792701</v>
      </c>
      <c r="W7086" s="8">
        <v>-0.16139142109179799</v>
      </c>
      <c r="X7086" s="12" t="s">
        <v>1412</v>
      </c>
      <c r="Y7086" s="5" t="s">
        <v>1416</v>
      </c>
      <c r="Z7086" s="5" t="s">
        <v>1417</v>
      </c>
    </row>
    <row r="7087" spans="1:26" x14ac:dyDescent="0.25">
      <c r="A7087" s="5" t="s">
        <v>15853</v>
      </c>
      <c r="B7087" s="6">
        <v>295.180576489477</v>
      </c>
      <c r="C7087" s="7">
        <v>0.15555269538746799</v>
      </c>
      <c r="D7087" s="8">
        <v>0.68579376158176397</v>
      </c>
      <c r="E7087" s="8">
        <v>0.226821391650881</v>
      </c>
      <c r="F7087" s="9">
        <v>0.82056262905409105</v>
      </c>
      <c r="G7087" s="10">
        <v>0.90445948627610595</v>
      </c>
      <c r="H7087" s="11" t="s">
        <v>24</v>
      </c>
      <c r="I7087" s="11">
        <v>13.7621555165867</v>
      </c>
      <c r="J7087" s="11">
        <v>9.3925413403682096</v>
      </c>
      <c r="K7087" s="11">
        <v>15.425125494154599</v>
      </c>
      <c r="L7087" s="11">
        <v>2.8570805025503998</v>
      </c>
      <c r="M7087" s="11">
        <v>6.6787232636443701</v>
      </c>
      <c r="N7087" s="11">
        <v>473.25188262706303</v>
      </c>
      <c r="O7087" s="11">
        <v>558.95523944290801</v>
      </c>
      <c r="P7087" s="11">
        <v>657.477893825774</v>
      </c>
      <c r="Q7087" s="11">
        <v>499.77406601060898</v>
      </c>
      <c r="R7087" s="11">
        <v>599.98690553558299</v>
      </c>
      <c r="S7087" s="11">
        <v>704.60530431448103</v>
      </c>
      <c r="T7087" s="36">
        <f t="shared" si="110"/>
        <v>2.055533721296571</v>
      </c>
      <c r="U7087" s="8">
        <v>-0.10836677541817499</v>
      </c>
      <c r="V7087" s="8">
        <v>-9.4737896705991906E-2</v>
      </c>
      <c r="W7087" s="8">
        <v>-1.3628878712183099E-2</v>
      </c>
      <c r="X7087" s="12" t="s">
        <v>15850</v>
      </c>
      <c r="Y7087" s="5" t="s">
        <v>37</v>
      </c>
      <c r="Z7087" s="5" t="s">
        <v>15854</v>
      </c>
    </row>
    <row r="7088" spans="1:26" x14ac:dyDescent="0.25">
      <c r="A7088" s="5" t="s">
        <v>5390</v>
      </c>
      <c r="B7088" s="6">
        <v>113.581429514768</v>
      </c>
      <c r="C7088" s="7">
        <v>-0.54420040637443501</v>
      </c>
      <c r="D7088" s="8">
        <v>0.91438783253348999</v>
      </c>
      <c r="E7088" s="8">
        <v>-0.59515272077343995</v>
      </c>
      <c r="F7088" s="9">
        <v>0.551741390460603</v>
      </c>
      <c r="G7088" s="10">
        <v>0.73646845106964898</v>
      </c>
      <c r="H7088" s="11">
        <v>1.7023449015362</v>
      </c>
      <c r="I7088" s="11">
        <v>10.586273474297499</v>
      </c>
      <c r="J7088" s="11">
        <v>0.85386739457892802</v>
      </c>
      <c r="K7088" s="11">
        <v>16.453467193764901</v>
      </c>
      <c r="L7088" s="11">
        <v>2.8570805025503998</v>
      </c>
      <c r="M7088" s="11">
        <v>2.78280135985182</v>
      </c>
      <c r="N7088" s="11">
        <v>209.38842288895199</v>
      </c>
      <c r="O7088" s="11">
        <v>207.49096009623099</v>
      </c>
      <c r="P7088" s="11">
        <v>223.71325737967899</v>
      </c>
      <c r="Q7088" s="11">
        <v>220.065123716606</v>
      </c>
      <c r="R7088" s="11">
        <v>233.328241041616</v>
      </c>
      <c r="S7088" s="11">
        <v>233.75531422755299</v>
      </c>
      <c r="T7088" s="36">
        <f t="shared" si="110"/>
        <v>2.05161360625796</v>
      </c>
      <c r="U7088" s="8">
        <v>-0.74937395565837694</v>
      </c>
      <c r="V7088" s="8">
        <v>-0.101215066674034</v>
      </c>
      <c r="W7088" s="8">
        <v>-0.64815888898434304</v>
      </c>
      <c r="X7088" s="12" t="s">
        <v>5391</v>
      </c>
      <c r="Y7088" s="5" t="s">
        <v>5392</v>
      </c>
      <c r="Z7088" s="5" t="s">
        <v>5393</v>
      </c>
    </row>
    <row r="7089" spans="1:26" x14ac:dyDescent="0.25">
      <c r="A7089" s="5" t="s">
        <v>1776</v>
      </c>
      <c r="B7089" s="6">
        <v>151.16561527319101</v>
      </c>
      <c r="C7089" s="7">
        <v>2.00319021169227</v>
      </c>
      <c r="D7089" s="8">
        <v>1.4271448773081301</v>
      </c>
      <c r="E7089" s="8">
        <v>1.40363479808067</v>
      </c>
      <c r="F7089" s="9">
        <v>0.160427627382141</v>
      </c>
      <c r="G7089" s="10">
        <v>0.35282803626881498</v>
      </c>
      <c r="H7089" s="11">
        <v>3.4046898030723902</v>
      </c>
      <c r="I7089" s="11">
        <v>14.8207828640165</v>
      </c>
      <c r="J7089" s="11" t="s">
        <v>24</v>
      </c>
      <c r="K7089" s="11">
        <v>1.0283416996103101</v>
      </c>
      <c r="L7089" s="11" t="s">
        <v>24</v>
      </c>
      <c r="M7089" s="11">
        <v>0.55656027197036395</v>
      </c>
      <c r="N7089" s="11">
        <v>522.61988477161196</v>
      </c>
      <c r="O7089" s="11">
        <v>602.358960687528</v>
      </c>
      <c r="P7089" s="11">
        <v>209.19751167183699</v>
      </c>
      <c r="Q7089" s="11">
        <v>109.004220158693</v>
      </c>
      <c r="R7089" s="11">
        <v>192.376753838393</v>
      </c>
      <c r="S7089" s="11">
        <v>158.61967751155399</v>
      </c>
      <c r="T7089" s="36">
        <f t="shared" si="110"/>
        <v>2.0490701138957097</v>
      </c>
      <c r="U7089" s="8">
        <v>3.5234907149821502</v>
      </c>
      <c r="V7089" s="8">
        <v>1.53624157111852</v>
      </c>
      <c r="W7089" s="8">
        <v>1.9872491438636299</v>
      </c>
      <c r="X7089" s="12" t="s">
        <v>1777</v>
      </c>
      <c r="Y7089" s="5" t="s">
        <v>1778</v>
      </c>
      <c r="Z7089" s="5" t="s">
        <v>1779</v>
      </c>
    </row>
    <row r="7090" spans="1:26" x14ac:dyDescent="0.25">
      <c r="A7090" s="5" t="s">
        <v>18849</v>
      </c>
      <c r="B7090" s="6">
        <v>334.80899699672301</v>
      </c>
      <c r="C7090" s="7">
        <v>-0.403996463383899</v>
      </c>
      <c r="D7090" s="8">
        <v>0.54533583234191296</v>
      </c>
      <c r="E7090" s="8">
        <v>-0.74082141576679394</v>
      </c>
      <c r="F7090" s="9">
        <v>0.45880172835356098</v>
      </c>
      <c r="G7090" s="10">
        <v>0.66514446107106295</v>
      </c>
      <c r="H7090" s="11">
        <v>1.7023449015362</v>
      </c>
      <c r="I7090" s="11">
        <v>16.938037558876001</v>
      </c>
      <c r="J7090" s="11">
        <v>12.8080109186839</v>
      </c>
      <c r="K7090" s="11">
        <v>23.6518590910371</v>
      </c>
      <c r="L7090" s="11">
        <v>24.7613643554368</v>
      </c>
      <c r="M7090" s="11">
        <v>21.705850606844201</v>
      </c>
      <c r="N7090" s="11">
        <v>435.800294793266</v>
      </c>
      <c r="O7090" s="11">
        <v>715.63208686251096</v>
      </c>
      <c r="P7090" s="11">
        <v>385.09419495509599</v>
      </c>
      <c r="Q7090" s="11">
        <v>729.09426502370798</v>
      </c>
      <c r="R7090" s="11">
        <v>868.55247277532101</v>
      </c>
      <c r="S7090" s="11">
        <v>781.96718211836105</v>
      </c>
      <c r="T7090" s="36">
        <f t="shared" si="110"/>
        <v>2.0467197806927651</v>
      </c>
      <c r="U7090" s="8">
        <v>-1.1568206296815899</v>
      </c>
      <c r="V7090" s="8">
        <v>-0.63105480189605401</v>
      </c>
      <c r="W7090" s="8">
        <v>-0.52576582778553205</v>
      </c>
      <c r="X7090" s="12" t="s">
        <v>18850</v>
      </c>
      <c r="Y7090" s="5" t="s">
        <v>18851</v>
      </c>
      <c r="Z7090" s="5" t="s">
        <v>18852</v>
      </c>
    </row>
    <row r="7091" spans="1:26" x14ac:dyDescent="0.25">
      <c r="A7091" s="5" t="s">
        <v>18833</v>
      </c>
      <c r="B7091" s="6">
        <v>140.10369394874601</v>
      </c>
      <c r="C7091" s="7">
        <v>0.27690520870607599</v>
      </c>
      <c r="D7091" s="8">
        <v>0.82780686966900396</v>
      </c>
      <c r="E7091" s="8">
        <v>0.334504603491386</v>
      </c>
      <c r="F7091" s="9">
        <v>0.73799881769170095</v>
      </c>
      <c r="G7091" s="10">
        <v>0.86000727483264106</v>
      </c>
      <c r="H7091" s="11">
        <v>11.9164143107534</v>
      </c>
      <c r="I7091" s="11">
        <v>3.17588204228925</v>
      </c>
      <c r="J7091" s="11">
        <v>0.85386739457892802</v>
      </c>
      <c r="K7091" s="11">
        <v>3.0850250988309198</v>
      </c>
      <c r="L7091" s="11">
        <v>7.61888134013439</v>
      </c>
      <c r="M7091" s="11">
        <v>2.2262410878814598</v>
      </c>
      <c r="N7091" s="11">
        <v>211.090767790488</v>
      </c>
      <c r="O7091" s="11">
        <v>313.35369483920601</v>
      </c>
      <c r="P7091" s="11">
        <v>255.30635097909899</v>
      </c>
      <c r="Q7091" s="11">
        <v>202.58331482323001</v>
      </c>
      <c r="R7091" s="11">
        <v>382.848787341753</v>
      </c>
      <c r="S7091" s="11">
        <v>287.18510033670799</v>
      </c>
      <c r="T7091" s="36">
        <f t="shared" si="110"/>
        <v>2.0450332938827671</v>
      </c>
      <c r="U7091" s="8">
        <v>0.30247065330017803</v>
      </c>
      <c r="V7091" s="8">
        <v>-0.162335761892761</v>
      </c>
      <c r="W7091" s="8">
        <v>0.46480641519293903</v>
      </c>
      <c r="X7091" s="12" t="s">
        <v>18834</v>
      </c>
      <c r="Y7091" s="5" t="s">
        <v>37</v>
      </c>
      <c r="Z7091" s="5" t="s">
        <v>37</v>
      </c>
    </row>
    <row r="7092" spans="1:26" x14ac:dyDescent="0.25">
      <c r="A7092" s="5" t="s">
        <v>8416</v>
      </c>
      <c r="B7092" s="6">
        <v>910.18120421913397</v>
      </c>
      <c r="C7092" s="7">
        <v>-0.74317281285446102</v>
      </c>
      <c r="D7092" s="8">
        <v>0.58530025166996402</v>
      </c>
      <c r="E7092" s="8">
        <v>-1.2697291872574099</v>
      </c>
      <c r="F7092" s="9">
        <v>0.20418111231741901</v>
      </c>
      <c r="G7092" s="10">
        <v>0.40933082573691398</v>
      </c>
      <c r="H7092" s="11">
        <v>76.605520569128799</v>
      </c>
      <c r="I7092" s="11">
        <v>47.638230634338697</v>
      </c>
      <c r="J7092" s="11">
        <v>29.885358810262499</v>
      </c>
      <c r="K7092" s="11">
        <v>59.643818577397802</v>
      </c>
      <c r="L7092" s="11">
        <v>21.904283852886401</v>
      </c>
      <c r="M7092" s="11">
        <v>24.488651966696001</v>
      </c>
      <c r="N7092" s="11">
        <v>2318.5937558923001</v>
      </c>
      <c r="O7092" s="11">
        <v>2009.27470542166</v>
      </c>
      <c r="P7092" s="11">
        <v>3213.1030058005099</v>
      </c>
      <c r="Q7092" s="11">
        <v>945.04602194187203</v>
      </c>
      <c r="R7092" s="11">
        <v>1042.8343834308901</v>
      </c>
      <c r="S7092" s="11">
        <v>1133.1567137316599</v>
      </c>
      <c r="T7092" s="36">
        <f t="shared" si="110"/>
        <v>2.043889314339324</v>
      </c>
      <c r="U7092" s="8">
        <v>0.539574948536378</v>
      </c>
      <c r="V7092" s="8">
        <v>1.2727248753221201</v>
      </c>
      <c r="W7092" s="8">
        <v>-0.73314992678574697</v>
      </c>
      <c r="X7092" s="12" t="s">
        <v>8414</v>
      </c>
      <c r="Y7092" s="5" t="s">
        <v>37</v>
      </c>
      <c r="Z7092" s="5" t="s">
        <v>37</v>
      </c>
    </row>
    <row r="7093" spans="1:26" x14ac:dyDescent="0.25">
      <c r="A7093" s="5" t="s">
        <v>3877</v>
      </c>
      <c r="B7093" s="6">
        <v>273.67010423463802</v>
      </c>
      <c r="C7093" s="7">
        <v>1.1207566932812401</v>
      </c>
      <c r="D7093" s="8">
        <v>0.57986661856574595</v>
      </c>
      <c r="E7093" s="8">
        <v>1.93278360470782</v>
      </c>
      <c r="F7093" s="9">
        <v>5.3262860887814498E-2</v>
      </c>
      <c r="G7093" s="10">
        <v>0.17758489160702501</v>
      </c>
      <c r="H7093" s="11">
        <v>5.1070347046085898</v>
      </c>
      <c r="I7093" s="11">
        <v>8.4690187794380005</v>
      </c>
      <c r="J7093" s="11">
        <v>10.246408734947099</v>
      </c>
      <c r="K7093" s="11">
        <v>7.1983918972721499</v>
      </c>
      <c r="L7093" s="11">
        <v>6.6665211726175899</v>
      </c>
      <c r="M7093" s="11">
        <v>6.6787232636443701</v>
      </c>
      <c r="N7093" s="11">
        <v>296.20801286729801</v>
      </c>
      <c r="O7093" s="11">
        <v>490.144461859974</v>
      </c>
      <c r="P7093" s="11">
        <v>379.97099058762302</v>
      </c>
      <c r="Q7093" s="11">
        <v>535.76602549696997</v>
      </c>
      <c r="R7093" s="11">
        <v>799.03018054659401</v>
      </c>
      <c r="S7093" s="11">
        <v>738.555480904673</v>
      </c>
      <c r="T7093" s="36">
        <f t="shared" si="110"/>
        <v>2.0425261882698962</v>
      </c>
      <c r="U7093" s="8">
        <v>0.213630964586704</v>
      </c>
      <c r="V7093" s="8">
        <v>-0.82999689307269497</v>
      </c>
      <c r="W7093" s="8">
        <v>1.0436278576594</v>
      </c>
      <c r="X7093" s="12" t="s">
        <v>3868</v>
      </c>
      <c r="Y7093" s="5" t="s">
        <v>37</v>
      </c>
      <c r="Z7093" s="5" t="s">
        <v>37</v>
      </c>
    </row>
    <row r="7094" spans="1:26" x14ac:dyDescent="0.25">
      <c r="A7094" s="5" t="s">
        <v>15732</v>
      </c>
      <c r="B7094" s="6">
        <v>77.943596849532497</v>
      </c>
      <c r="C7094" s="7">
        <v>-1.33124992659081</v>
      </c>
      <c r="D7094" s="8">
        <v>0.81066823017385103</v>
      </c>
      <c r="E7094" s="8">
        <v>-1.6421636830461599</v>
      </c>
      <c r="F7094" s="9">
        <v>0.10055608681827299</v>
      </c>
      <c r="G7094" s="10">
        <v>0.26436714979217302</v>
      </c>
      <c r="H7094" s="11">
        <v>3.4046898030723902</v>
      </c>
      <c r="I7094" s="11" t="s">
        <v>24</v>
      </c>
      <c r="J7094" s="11">
        <v>2.5616021837367802</v>
      </c>
      <c r="K7094" s="11">
        <v>4.1133667984412297</v>
      </c>
      <c r="L7094" s="11">
        <v>1.9047203350335999</v>
      </c>
      <c r="M7094" s="11">
        <v>7.7918438075850904</v>
      </c>
      <c r="N7094" s="11">
        <v>153.211041138258</v>
      </c>
      <c r="O7094" s="11">
        <v>149.26645598759501</v>
      </c>
      <c r="P7094" s="11">
        <v>135.76491573805001</v>
      </c>
      <c r="Q7094" s="11">
        <v>173.789747234142</v>
      </c>
      <c r="R7094" s="11">
        <v>157.139427640272</v>
      </c>
      <c r="S7094" s="11">
        <v>146.37535152820601</v>
      </c>
      <c r="T7094" s="36">
        <f t="shared" si="110"/>
        <v>2.0421204606211902</v>
      </c>
      <c r="U7094" s="8">
        <v>-1.2107996160112999</v>
      </c>
      <c r="V7094" s="8">
        <v>-0.123180903574881</v>
      </c>
      <c r="W7094" s="8">
        <v>-1.0876187124364201</v>
      </c>
      <c r="X7094" s="12" t="s">
        <v>15723</v>
      </c>
      <c r="Y7094" s="5" t="s">
        <v>37</v>
      </c>
      <c r="Z7094" s="5" t="s">
        <v>37</v>
      </c>
    </row>
    <row r="7095" spans="1:26" x14ac:dyDescent="0.25">
      <c r="A7095" s="5" t="s">
        <v>16800</v>
      </c>
      <c r="B7095" s="6">
        <v>107.97849387381601</v>
      </c>
      <c r="C7095" s="7">
        <v>-0.86973563543871801</v>
      </c>
      <c r="D7095" s="8">
        <v>0.61163518958136898</v>
      </c>
      <c r="E7095" s="8">
        <v>-1.4219842975908601</v>
      </c>
      <c r="F7095" s="9">
        <v>0.15503080943482</v>
      </c>
      <c r="G7095" s="10">
        <v>0.34515716880208203</v>
      </c>
      <c r="H7095" s="11">
        <v>1.7023449015362</v>
      </c>
      <c r="I7095" s="11">
        <v>4.2345093897190003</v>
      </c>
      <c r="J7095" s="11">
        <v>11.954143524105</v>
      </c>
      <c r="K7095" s="11">
        <v>5.1417084980515302</v>
      </c>
      <c r="L7095" s="11">
        <v>4.7618008375839898</v>
      </c>
      <c r="M7095" s="11">
        <v>6.1221629916740001</v>
      </c>
      <c r="N7095" s="11">
        <v>294.50566796576197</v>
      </c>
      <c r="O7095" s="11">
        <v>241.367035213983</v>
      </c>
      <c r="P7095" s="11">
        <v>340.69309043699201</v>
      </c>
      <c r="Q7095" s="11">
        <v>116.20261205596501</v>
      </c>
      <c r="R7095" s="11">
        <v>130.47334294980101</v>
      </c>
      <c r="S7095" s="11">
        <v>138.58350772062099</v>
      </c>
      <c r="T7095" s="36">
        <f t="shared" ref="T7095:T7158" si="111">100*AVERAGE(H7095:J7095)/AVERAGE(N7095:P7095)</f>
        <v>2.0410330799632739</v>
      </c>
      <c r="U7095" s="8">
        <v>0.158848967807179</v>
      </c>
      <c r="V7095" s="8">
        <v>1.18603198882627</v>
      </c>
      <c r="W7095" s="8">
        <v>-1.02718302101909</v>
      </c>
      <c r="X7095" s="12" t="s">
        <v>16801</v>
      </c>
      <c r="Y7095" s="5" t="s">
        <v>37</v>
      </c>
      <c r="Z7095" s="5" t="s">
        <v>16802</v>
      </c>
    </row>
    <row r="7096" spans="1:26" x14ac:dyDescent="0.25">
      <c r="A7096" s="5" t="s">
        <v>3617</v>
      </c>
      <c r="B7096" s="6">
        <v>218.89400348149701</v>
      </c>
      <c r="C7096" s="7">
        <v>0.108533282073873</v>
      </c>
      <c r="D7096" s="8">
        <v>0.57781040486795299</v>
      </c>
      <c r="E7096" s="8">
        <v>0.18783545806634599</v>
      </c>
      <c r="F7096" s="9">
        <v>0.85100563894637704</v>
      </c>
      <c r="G7096" s="10">
        <v>0.92166833167283202</v>
      </c>
      <c r="H7096" s="11" t="s">
        <v>24</v>
      </c>
      <c r="I7096" s="11">
        <v>5.2931367371487497</v>
      </c>
      <c r="J7096" s="11">
        <v>8.5386739457892809</v>
      </c>
      <c r="K7096" s="11">
        <v>13.368442094934</v>
      </c>
      <c r="L7096" s="11">
        <v>4.7618008375839898</v>
      </c>
      <c r="M7096" s="11">
        <v>6.1221629916740001</v>
      </c>
      <c r="N7096" s="11">
        <v>306.42208227651503</v>
      </c>
      <c r="O7096" s="11">
        <v>382.16447242214002</v>
      </c>
      <c r="P7096" s="11">
        <v>329.59281430746603</v>
      </c>
      <c r="Q7096" s="11">
        <v>509.02914130710201</v>
      </c>
      <c r="R7096" s="11">
        <v>523.79809213423903</v>
      </c>
      <c r="S7096" s="11">
        <v>537.63722272337202</v>
      </c>
      <c r="T7096" s="36">
        <f t="shared" si="111"/>
        <v>2.0377270111708889</v>
      </c>
      <c r="U7096" s="8">
        <v>-0.81013784688544899</v>
      </c>
      <c r="V7096" s="8">
        <v>-0.62519955307785202</v>
      </c>
      <c r="W7096" s="8">
        <v>-0.18493829380759699</v>
      </c>
      <c r="X7096" s="12" t="s">
        <v>3616</v>
      </c>
      <c r="Y7096" s="5" t="s">
        <v>3618</v>
      </c>
      <c r="Z7096" s="5" t="s">
        <v>3619</v>
      </c>
    </row>
    <row r="7097" spans="1:26" x14ac:dyDescent="0.25">
      <c r="A7097" s="5" t="s">
        <v>10312</v>
      </c>
      <c r="B7097" s="6">
        <v>759.16822530637501</v>
      </c>
      <c r="C7097" s="7">
        <v>-0.87112107172577602</v>
      </c>
      <c r="D7097" s="8">
        <v>0.56223382806893196</v>
      </c>
      <c r="E7097" s="8">
        <v>-1.54939284731009</v>
      </c>
      <c r="F7097" s="9">
        <v>0.12128731216298499</v>
      </c>
      <c r="G7097" s="10">
        <v>0.29713506895924302</v>
      </c>
      <c r="H7097" s="11">
        <v>49.368002144549699</v>
      </c>
      <c r="I7097" s="11">
        <v>15.879410211446199</v>
      </c>
      <c r="J7097" s="11">
        <v>51.232043674735699</v>
      </c>
      <c r="K7097" s="11">
        <v>58.615476877787501</v>
      </c>
      <c r="L7097" s="11">
        <v>29.523165193020802</v>
      </c>
      <c r="M7097" s="11">
        <v>29.497694414429301</v>
      </c>
      <c r="N7097" s="11">
        <v>1670.0003484070101</v>
      </c>
      <c r="O7097" s="11">
        <v>2010.33333276909</v>
      </c>
      <c r="P7097" s="11">
        <v>2045.0124100165301</v>
      </c>
      <c r="Q7097" s="11">
        <v>947.10270534109304</v>
      </c>
      <c r="R7097" s="11">
        <v>1285.6862261476799</v>
      </c>
      <c r="S7097" s="11">
        <v>917.76788847912997</v>
      </c>
      <c r="T7097" s="36">
        <f t="shared" si="111"/>
        <v>2.03445266321827</v>
      </c>
      <c r="U7097" s="8">
        <v>-1.42582374457239E-2</v>
      </c>
      <c r="V7097" s="8">
        <v>0.86175607651032304</v>
      </c>
      <c r="W7097" s="8">
        <v>-0.87601431395604701</v>
      </c>
      <c r="X7097" s="12" t="s">
        <v>10313</v>
      </c>
      <c r="Y7097" s="5" t="s">
        <v>37</v>
      </c>
      <c r="Z7097" s="5" t="s">
        <v>37</v>
      </c>
    </row>
    <row r="7098" spans="1:26" x14ac:dyDescent="0.25">
      <c r="A7098" s="5" t="s">
        <v>17771</v>
      </c>
      <c r="B7098" s="6">
        <v>259.08019511906298</v>
      </c>
      <c r="C7098" s="7">
        <v>0.38774110895627101</v>
      </c>
      <c r="D7098" s="8">
        <v>0.52011277832775804</v>
      </c>
      <c r="E7098" s="8">
        <v>0.74549429491603303</v>
      </c>
      <c r="F7098" s="9">
        <v>0.45597295876451799</v>
      </c>
      <c r="G7098" s="10">
        <v>0.66297668114187303</v>
      </c>
      <c r="H7098" s="11">
        <v>20.428138818434402</v>
      </c>
      <c r="I7098" s="11">
        <v>6.3517640845784999</v>
      </c>
      <c r="J7098" s="11">
        <v>6.8309391566314197</v>
      </c>
      <c r="K7098" s="11">
        <v>4.1133667984412297</v>
      </c>
      <c r="L7098" s="11">
        <v>6.6665211726175899</v>
      </c>
      <c r="M7098" s="11">
        <v>7.7918438075850904</v>
      </c>
      <c r="N7098" s="11">
        <v>556.666782802336</v>
      </c>
      <c r="O7098" s="11">
        <v>496.49622594455298</v>
      </c>
      <c r="P7098" s="11">
        <v>599.41491099440702</v>
      </c>
      <c r="Q7098" s="11">
        <v>453.49868952814501</v>
      </c>
      <c r="R7098" s="11">
        <v>467.60884225074801</v>
      </c>
      <c r="S7098" s="11">
        <v>483.09431607027602</v>
      </c>
      <c r="T7098" s="36">
        <f t="shared" si="111"/>
        <v>2.0338431040459479</v>
      </c>
      <c r="U7098" s="8">
        <v>0.85581833713445898</v>
      </c>
      <c r="V7098" s="8">
        <v>0.23496796538672299</v>
      </c>
      <c r="W7098" s="8">
        <v>0.62085037174773605</v>
      </c>
      <c r="X7098" s="12" t="s">
        <v>17772</v>
      </c>
      <c r="Y7098" s="5" t="s">
        <v>17773</v>
      </c>
      <c r="Z7098" s="5" t="s">
        <v>17774</v>
      </c>
    </row>
    <row r="7099" spans="1:26" x14ac:dyDescent="0.25">
      <c r="A7099" s="5" t="s">
        <v>15687</v>
      </c>
      <c r="B7099" s="6">
        <v>80.924732031929196</v>
      </c>
      <c r="C7099" s="7">
        <v>-0.74811766052195305</v>
      </c>
      <c r="D7099" s="8">
        <v>0.76350905714944295</v>
      </c>
      <c r="E7099" s="8">
        <v>-0.97984123896977304</v>
      </c>
      <c r="F7099" s="9">
        <v>0.32716449220978799</v>
      </c>
      <c r="G7099" s="10">
        <v>0.543153464576141</v>
      </c>
      <c r="H7099" s="11" t="s">
        <v>24</v>
      </c>
      <c r="I7099" s="11">
        <v>2.1172546948595001</v>
      </c>
      <c r="J7099" s="11">
        <v>5.1232043674735701</v>
      </c>
      <c r="K7099" s="11">
        <v>2.0566833992206099</v>
      </c>
      <c r="L7099" s="11">
        <v>2.8570805025503998</v>
      </c>
      <c r="M7099" s="11">
        <v>5.56560271970364</v>
      </c>
      <c r="N7099" s="11">
        <v>185.555594267445</v>
      </c>
      <c r="O7099" s="11">
        <v>169.38037558875999</v>
      </c>
      <c r="P7099" s="11">
        <v>179.31215286157499</v>
      </c>
      <c r="Q7099" s="11">
        <v>104.890853360251</v>
      </c>
      <c r="R7099" s="11">
        <v>162.85358864537301</v>
      </c>
      <c r="S7099" s="11">
        <v>151.38439397593899</v>
      </c>
      <c r="T7099" s="36">
        <f t="shared" si="111"/>
        <v>2.0328922333409549</v>
      </c>
      <c r="U7099" s="8">
        <v>-0.53339844663081704</v>
      </c>
      <c r="V7099" s="8">
        <v>0.350116151422523</v>
      </c>
      <c r="W7099" s="8">
        <v>-0.88351459805333998</v>
      </c>
      <c r="X7099" s="12" t="s">
        <v>15686</v>
      </c>
      <c r="Y7099" s="5" t="s">
        <v>15688</v>
      </c>
      <c r="Z7099" s="5" t="s">
        <v>37</v>
      </c>
    </row>
    <row r="7100" spans="1:26" x14ac:dyDescent="0.25">
      <c r="A7100" s="5" t="s">
        <v>6052</v>
      </c>
      <c r="B7100" s="6">
        <v>221.97204473371099</v>
      </c>
      <c r="C7100" s="7">
        <v>-1.01117535419467</v>
      </c>
      <c r="D7100" s="8">
        <v>0.78452967475023305</v>
      </c>
      <c r="E7100" s="8">
        <v>-1.28889369865657</v>
      </c>
      <c r="F7100" s="9">
        <v>0.19743504503888701</v>
      </c>
      <c r="G7100" s="10">
        <v>0.40185819452632199</v>
      </c>
      <c r="H7100" s="11">
        <v>1.7023449015362</v>
      </c>
      <c r="I7100" s="11">
        <v>3.17588204228925</v>
      </c>
      <c r="J7100" s="11">
        <v>12.8080109186839</v>
      </c>
      <c r="K7100" s="11">
        <v>24.680200790647401</v>
      </c>
      <c r="L7100" s="11">
        <v>12.3806821777184</v>
      </c>
      <c r="M7100" s="11">
        <v>38.402658765955103</v>
      </c>
      <c r="N7100" s="11">
        <v>241.73297601813999</v>
      </c>
      <c r="O7100" s="11">
        <v>448.85799531021399</v>
      </c>
      <c r="P7100" s="11">
        <v>180.16602025615401</v>
      </c>
      <c r="Q7100" s="11">
        <v>606.72160277008095</v>
      </c>
      <c r="R7100" s="11">
        <v>547.60709632215901</v>
      </c>
      <c r="S7100" s="11">
        <v>545.42906653095702</v>
      </c>
      <c r="T7100" s="36">
        <f t="shared" si="111"/>
        <v>2.0311336036849816</v>
      </c>
      <c r="U7100" s="8">
        <v>-2.0931526147977202</v>
      </c>
      <c r="V7100" s="8">
        <v>-0.96498710410288002</v>
      </c>
      <c r="W7100" s="8">
        <v>-1.1281655106948401</v>
      </c>
      <c r="X7100" s="12" t="s">
        <v>6049</v>
      </c>
      <c r="Y7100" s="5" t="s">
        <v>37</v>
      </c>
      <c r="Z7100" s="5" t="s">
        <v>37</v>
      </c>
    </row>
    <row r="7101" spans="1:26" x14ac:dyDescent="0.25">
      <c r="A7101" s="5" t="s">
        <v>18581</v>
      </c>
      <c r="B7101" s="6">
        <v>196.61140741936501</v>
      </c>
      <c r="C7101" s="7">
        <v>0.96158268088168597</v>
      </c>
      <c r="D7101" s="8">
        <v>0.70372856059445998</v>
      </c>
      <c r="E7101" s="8">
        <v>1.36641133346842</v>
      </c>
      <c r="F7101" s="9">
        <v>0.171809893513554</v>
      </c>
      <c r="G7101" s="10">
        <v>0.36874992889196401</v>
      </c>
      <c r="H7101" s="11">
        <v>10.214069409217201</v>
      </c>
      <c r="I7101" s="11">
        <v>4.2345093897190003</v>
      </c>
      <c r="J7101" s="11">
        <v>5.9770717620524998</v>
      </c>
      <c r="K7101" s="11">
        <v>1.0283416996103101</v>
      </c>
      <c r="L7101" s="11">
        <v>0.95236016751679897</v>
      </c>
      <c r="M7101" s="11">
        <v>8.9049643515258197</v>
      </c>
      <c r="N7101" s="11">
        <v>323.44553129187699</v>
      </c>
      <c r="O7101" s="11">
        <v>408.63015610788301</v>
      </c>
      <c r="P7101" s="11">
        <v>274.09143365983601</v>
      </c>
      <c r="Q7101" s="11">
        <v>462.75376482463798</v>
      </c>
      <c r="R7101" s="11">
        <v>426.65735504752598</v>
      </c>
      <c r="S7101" s="11">
        <v>432.44733132097298</v>
      </c>
      <c r="T7101" s="36">
        <f t="shared" si="111"/>
        <v>2.0300455196228655</v>
      </c>
      <c r="U7101" s="8">
        <v>0.90795232395433301</v>
      </c>
      <c r="V7101" s="8">
        <v>-0.39369774478140701</v>
      </c>
      <c r="W7101" s="8">
        <v>1.30165006873574</v>
      </c>
      <c r="X7101" s="12" t="s">
        <v>18577</v>
      </c>
      <c r="Y7101" s="5" t="s">
        <v>37</v>
      </c>
      <c r="Z7101" s="5" t="s">
        <v>18582</v>
      </c>
    </row>
    <row r="7102" spans="1:26" x14ac:dyDescent="0.25">
      <c r="A7102" s="5" t="s">
        <v>9959</v>
      </c>
      <c r="B7102" s="6">
        <v>355.35040412263601</v>
      </c>
      <c r="C7102" s="7">
        <v>-0.104150759895744</v>
      </c>
      <c r="D7102" s="8">
        <v>0.93294791836581104</v>
      </c>
      <c r="E7102" s="8">
        <v>-0.11163619945492601</v>
      </c>
      <c r="F7102" s="9">
        <v>0.91111186839869696</v>
      </c>
      <c r="G7102" s="10">
        <v>0.95330292682677198</v>
      </c>
      <c r="H7102" s="11">
        <v>37.451587833796303</v>
      </c>
      <c r="I7102" s="11">
        <v>7.4103914320082502</v>
      </c>
      <c r="J7102" s="11">
        <v>7.6848065512103503</v>
      </c>
      <c r="K7102" s="11">
        <v>25.708542490257699</v>
      </c>
      <c r="L7102" s="11">
        <v>3.8094406700671999</v>
      </c>
      <c r="M7102" s="11">
        <v>4.4524821757629098</v>
      </c>
      <c r="N7102" s="11">
        <v>718.38954844827504</v>
      </c>
      <c r="O7102" s="11">
        <v>860.66403346038601</v>
      </c>
      <c r="P7102" s="11">
        <v>1011.83286257603</v>
      </c>
      <c r="Q7102" s="11">
        <v>451.44200612892502</v>
      </c>
      <c r="R7102" s="11">
        <v>534.27405397692405</v>
      </c>
      <c r="S7102" s="11">
        <v>601.08509372799301</v>
      </c>
      <c r="T7102" s="36">
        <f t="shared" si="111"/>
        <v>2.0281392852578715</v>
      </c>
      <c r="U7102" s="8">
        <v>0.62932153932669399</v>
      </c>
      <c r="V7102" s="8">
        <v>0.70732443362734598</v>
      </c>
      <c r="W7102" s="8">
        <v>-7.8002894300651507E-2</v>
      </c>
      <c r="X7102" s="12" t="s">
        <v>9960</v>
      </c>
      <c r="Y7102" s="5" t="s">
        <v>37</v>
      </c>
      <c r="Z7102" s="5" t="s">
        <v>9961</v>
      </c>
    </row>
    <row r="7103" spans="1:26" x14ac:dyDescent="0.25">
      <c r="A7103" s="5" t="s">
        <v>11222</v>
      </c>
      <c r="B7103" s="6">
        <v>167.59147610465101</v>
      </c>
      <c r="C7103" s="7">
        <v>-0.59779856744942705</v>
      </c>
      <c r="D7103" s="8">
        <v>0.67239045172747902</v>
      </c>
      <c r="E7103" s="8">
        <v>-0.88906462891254101</v>
      </c>
      <c r="F7103" s="9">
        <v>0.37396834711507798</v>
      </c>
      <c r="G7103" s="10">
        <v>0.59135275394137399</v>
      </c>
      <c r="H7103" s="11">
        <v>13.6187592122896</v>
      </c>
      <c r="I7103" s="11">
        <v>12.703528169157</v>
      </c>
      <c r="J7103" s="11">
        <v>6.8309391566314197</v>
      </c>
      <c r="K7103" s="11">
        <v>1.0283416996103101</v>
      </c>
      <c r="L7103" s="11">
        <v>1.9047203350335999</v>
      </c>
      <c r="M7103" s="11">
        <v>5.56560271970364</v>
      </c>
      <c r="N7103" s="11">
        <v>669.02154630372502</v>
      </c>
      <c r="O7103" s="11">
        <v>380.04721772727999</v>
      </c>
      <c r="P7103" s="11">
        <v>589.16850225945996</v>
      </c>
      <c r="Q7103" s="11">
        <v>107.975878459082</v>
      </c>
      <c r="R7103" s="11">
        <v>101.90253792429699</v>
      </c>
      <c r="S7103" s="11">
        <v>121.33013928953901</v>
      </c>
      <c r="T7103" s="36">
        <f t="shared" si="111"/>
        <v>2.0237133668158074</v>
      </c>
      <c r="U7103" s="8">
        <v>1.96384118424653</v>
      </c>
      <c r="V7103" s="8">
        <v>2.3063324723093102</v>
      </c>
      <c r="W7103" s="8">
        <v>-0.34249128806277701</v>
      </c>
      <c r="X7103" s="12" t="s">
        <v>11218</v>
      </c>
      <c r="Y7103" s="5" t="s">
        <v>11223</v>
      </c>
      <c r="Z7103" s="5" t="s">
        <v>11224</v>
      </c>
    </row>
    <row r="7104" spans="1:26" x14ac:dyDescent="0.25">
      <c r="A7104" s="5" t="s">
        <v>10798</v>
      </c>
      <c r="B7104" s="6">
        <v>664.09478134725202</v>
      </c>
      <c r="C7104" s="7">
        <v>-0.46766740367623899</v>
      </c>
      <c r="D7104" s="8">
        <v>1.0418662587812</v>
      </c>
      <c r="E7104" s="8">
        <v>-0.4488746993528</v>
      </c>
      <c r="F7104" s="9">
        <v>0.65352204832872496</v>
      </c>
      <c r="G7104" s="10">
        <v>0.807893572103902</v>
      </c>
      <c r="H7104" s="11">
        <v>27.2375184245791</v>
      </c>
      <c r="I7104" s="11" t="s">
        <v>24</v>
      </c>
      <c r="J7104" s="11">
        <v>28.177624021104599</v>
      </c>
      <c r="K7104" s="11">
        <v>42.1620096840226</v>
      </c>
      <c r="L7104" s="11">
        <v>6.6665211726175899</v>
      </c>
      <c r="M7104" s="11">
        <v>20.592730062903499</v>
      </c>
      <c r="N7104" s="11">
        <v>1166.1062575522899</v>
      </c>
      <c r="O7104" s="11">
        <v>1451.3780933261901</v>
      </c>
      <c r="P7104" s="11">
        <v>1490.8524709348101</v>
      </c>
      <c r="Q7104" s="11">
        <v>1082.84380968965</v>
      </c>
      <c r="R7104" s="11">
        <v>1391.39820474204</v>
      </c>
      <c r="S7104" s="11">
        <v>1261.72213655682</v>
      </c>
      <c r="T7104" s="36">
        <f t="shared" si="111"/>
        <v>2.0232692029335073</v>
      </c>
      <c r="U7104" s="8">
        <v>-0.32509731623177701</v>
      </c>
      <c r="V7104" s="8">
        <v>0.13707385427969601</v>
      </c>
      <c r="W7104" s="8">
        <v>-0.462171170511472</v>
      </c>
      <c r="X7104" s="12" t="s">
        <v>10792</v>
      </c>
      <c r="Y7104" s="5" t="s">
        <v>37</v>
      </c>
      <c r="Z7104" s="5" t="s">
        <v>37</v>
      </c>
    </row>
    <row r="7105" spans="1:26" x14ac:dyDescent="0.25">
      <c r="A7105" s="5" t="s">
        <v>7777</v>
      </c>
      <c r="B7105" s="6">
        <v>185.48994114870499</v>
      </c>
      <c r="C7105" s="7">
        <v>-1.2273149686206601E-2</v>
      </c>
      <c r="D7105" s="8">
        <v>0.51804064351840196</v>
      </c>
      <c r="E7105" s="8">
        <v>-2.3691480272378801E-2</v>
      </c>
      <c r="F7105" s="9">
        <v>0.98109870185772796</v>
      </c>
      <c r="G7105" s="10">
        <v>0.99006207125788204</v>
      </c>
      <c r="H7105" s="11">
        <v>6.8093796061447804</v>
      </c>
      <c r="I7105" s="11">
        <v>7.4103914320082502</v>
      </c>
      <c r="J7105" s="11">
        <v>10.246408734947099</v>
      </c>
      <c r="K7105" s="11">
        <v>6.1700501976618396</v>
      </c>
      <c r="L7105" s="11">
        <v>7.61888134013439</v>
      </c>
      <c r="M7105" s="11">
        <v>6.6787232636443701</v>
      </c>
      <c r="N7105" s="11">
        <v>366.00415383028201</v>
      </c>
      <c r="O7105" s="11">
        <v>424.50956631933002</v>
      </c>
      <c r="P7105" s="11">
        <v>419.24889073825398</v>
      </c>
      <c r="Q7105" s="11">
        <v>318.78592687919502</v>
      </c>
      <c r="R7105" s="11">
        <v>375.22990600161899</v>
      </c>
      <c r="S7105" s="11">
        <v>277.16701544124101</v>
      </c>
      <c r="T7105" s="36">
        <f t="shared" si="111"/>
        <v>2.0223951007333554</v>
      </c>
      <c r="U7105" s="8">
        <v>0.25744304522448902</v>
      </c>
      <c r="V7105" s="8">
        <v>0.31690913026862599</v>
      </c>
      <c r="W7105" s="8">
        <v>-5.9466085044137397E-2</v>
      </c>
      <c r="X7105" s="12" t="s">
        <v>7767</v>
      </c>
      <c r="Y7105" s="5" t="s">
        <v>7778</v>
      </c>
      <c r="Z7105" s="5" t="s">
        <v>7779</v>
      </c>
    </row>
    <row r="7106" spans="1:26" x14ac:dyDescent="0.25">
      <c r="A7106" s="5" t="s">
        <v>12914</v>
      </c>
      <c r="B7106" s="6">
        <v>37.857435330219097</v>
      </c>
      <c r="C7106" s="7">
        <v>-2.2010752155283702</v>
      </c>
      <c r="D7106" s="8">
        <v>1.4282496128959099</v>
      </c>
      <c r="E7106" s="8">
        <v>-1.54109981592467</v>
      </c>
      <c r="F7106" s="9">
        <v>0.123292494667905</v>
      </c>
      <c r="G7106" s="10">
        <v>0.299849211161546</v>
      </c>
      <c r="H7106" s="11" t="s">
        <v>24</v>
      </c>
      <c r="I7106" s="11">
        <v>1.0586273474297501</v>
      </c>
      <c r="J7106" s="11" t="s">
        <v>24</v>
      </c>
      <c r="K7106" s="11" t="s">
        <v>24</v>
      </c>
      <c r="L7106" s="11">
        <v>0.95236016751679897</v>
      </c>
      <c r="M7106" s="11">
        <v>7.7918438075850904</v>
      </c>
      <c r="N7106" s="11">
        <v>44.260967439941098</v>
      </c>
      <c r="O7106" s="11">
        <v>67.752150235504004</v>
      </c>
      <c r="P7106" s="11">
        <v>45.254971912683203</v>
      </c>
      <c r="Q7106" s="11">
        <v>81.238994269214203</v>
      </c>
      <c r="R7106" s="11">
        <v>101.90253792429699</v>
      </c>
      <c r="S7106" s="11">
        <v>104.076770858458</v>
      </c>
      <c r="T7106" s="36">
        <f t="shared" si="111"/>
        <v>2.019406511903727</v>
      </c>
      <c r="U7106" s="8">
        <v>-3.0461322264093198</v>
      </c>
      <c r="V7106" s="8">
        <v>-0.86892171711033295</v>
      </c>
      <c r="W7106" s="8">
        <v>-2.1772105092989902</v>
      </c>
      <c r="X7106" s="12" t="s">
        <v>12915</v>
      </c>
      <c r="Y7106" s="5" t="s">
        <v>37</v>
      </c>
      <c r="Z7106" s="5" t="s">
        <v>12916</v>
      </c>
    </row>
    <row r="7107" spans="1:26" x14ac:dyDescent="0.25">
      <c r="A7107" s="5" t="s">
        <v>6363</v>
      </c>
      <c r="B7107" s="6">
        <v>218.68151075525699</v>
      </c>
      <c r="C7107" s="7">
        <v>-1.7528659713196499</v>
      </c>
      <c r="D7107" s="8">
        <v>1.14945363044527</v>
      </c>
      <c r="E7107" s="8">
        <v>-1.5249557919449399</v>
      </c>
      <c r="F7107" s="9">
        <v>0.127270124548443</v>
      </c>
      <c r="G7107" s="10">
        <v>0.30637627248175497</v>
      </c>
      <c r="H7107" s="11">
        <v>3.4046898030723902</v>
      </c>
      <c r="I7107" s="11" t="s">
        <v>24</v>
      </c>
      <c r="J7107" s="11" t="s">
        <v>24</v>
      </c>
      <c r="K7107" s="11">
        <v>5.1417084980515302</v>
      </c>
      <c r="L7107" s="11">
        <v>11.428322010201599</v>
      </c>
      <c r="M7107" s="11">
        <v>13.9140067992591</v>
      </c>
      <c r="N7107" s="11">
        <v>137.88993702443199</v>
      </c>
      <c r="O7107" s="11">
        <v>246.66017195113201</v>
      </c>
      <c r="P7107" s="11">
        <v>121.24917003020801</v>
      </c>
      <c r="Q7107" s="11">
        <v>583.069743679044</v>
      </c>
      <c r="R7107" s="11">
        <v>749.50745183572099</v>
      </c>
      <c r="S7107" s="11">
        <v>751.91292743196198</v>
      </c>
      <c r="T7107" s="36">
        <f t="shared" si="111"/>
        <v>2.0193918483423956</v>
      </c>
      <c r="U7107" s="8">
        <v>-3.1624587188526698</v>
      </c>
      <c r="V7107" s="8">
        <v>-2.0430576505438198</v>
      </c>
      <c r="W7107" s="8">
        <v>-1.11940106830886</v>
      </c>
      <c r="X7107" s="12" t="s">
        <v>6362</v>
      </c>
      <c r="Y7107" s="5" t="s">
        <v>37</v>
      </c>
      <c r="Z7107" s="5" t="s">
        <v>37</v>
      </c>
    </row>
    <row r="7108" spans="1:26" x14ac:dyDescent="0.25">
      <c r="A7108" s="5" t="s">
        <v>2080</v>
      </c>
      <c r="B7108" s="6">
        <v>2830.2490175523399</v>
      </c>
      <c r="C7108" s="7">
        <v>-0.33696648837625798</v>
      </c>
      <c r="D7108" s="8">
        <v>0.36247205506319102</v>
      </c>
      <c r="E7108" s="8">
        <v>-0.92963439158782202</v>
      </c>
      <c r="F7108" s="9">
        <v>0.35256041448333902</v>
      </c>
      <c r="G7108" s="10">
        <v>0.56952265011333802</v>
      </c>
      <c r="H7108" s="11">
        <v>151.50869623672099</v>
      </c>
      <c r="I7108" s="11">
        <v>82.572933099520498</v>
      </c>
      <c r="J7108" s="11">
        <v>150.28066144589101</v>
      </c>
      <c r="K7108" s="11">
        <v>136.76944604817101</v>
      </c>
      <c r="L7108" s="11">
        <v>95.236016751679898</v>
      </c>
      <c r="M7108" s="11">
        <v>128.008862553184</v>
      </c>
      <c r="N7108" s="11">
        <v>6220.3682702132601</v>
      </c>
      <c r="O7108" s="11">
        <v>5586.3765123867897</v>
      </c>
      <c r="P7108" s="11">
        <v>7229.6952298997803</v>
      </c>
      <c r="Q7108" s="11">
        <v>4502.0799608939196</v>
      </c>
      <c r="R7108" s="11">
        <v>4953.2252312548699</v>
      </c>
      <c r="S7108" s="11">
        <v>4726.8663898443001</v>
      </c>
      <c r="T7108" s="36">
        <f t="shared" si="111"/>
        <v>2.0190870274576032</v>
      </c>
      <c r="U7108" s="8">
        <v>9.4412488302490202E-2</v>
      </c>
      <c r="V7108" s="8">
        <v>0.42468525101173199</v>
      </c>
      <c r="W7108" s="8">
        <v>-0.330272762709242</v>
      </c>
      <c r="X7108" s="12" t="s">
        <v>2081</v>
      </c>
      <c r="Y7108" s="5" t="s">
        <v>2082</v>
      </c>
      <c r="Z7108" s="5" t="s">
        <v>2083</v>
      </c>
    </row>
    <row r="7109" spans="1:26" x14ac:dyDescent="0.25">
      <c r="A7109" s="5" t="s">
        <v>10315</v>
      </c>
      <c r="B7109" s="6">
        <v>106.140742551917</v>
      </c>
      <c r="C7109" s="7">
        <v>-0.920699768147619</v>
      </c>
      <c r="D7109" s="8">
        <v>0.83987160214730705</v>
      </c>
      <c r="E7109" s="8">
        <v>-1.09623871767263</v>
      </c>
      <c r="F7109" s="9">
        <v>0.272974319992843</v>
      </c>
      <c r="G7109" s="10">
        <v>0.486438741846828</v>
      </c>
      <c r="H7109" s="11">
        <v>3.4046898030723902</v>
      </c>
      <c r="I7109" s="11">
        <v>4.2345093897190003</v>
      </c>
      <c r="J7109" s="11" t="s">
        <v>24</v>
      </c>
      <c r="K7109" s="11">
        <v>3.0850250988309198</v>
      </c>
      <c r="L7109" s="11">
        <v>1.9047203350335999</v>
      </c>
      <c r="M7109" s="11">
        <v>8.9049643515258197</v>
      </c>
      <c r="N7109" s="11">
        <v>144.69931663057699</v>
      </c>
      <c r="O7109" s="11">
        <v>193.72880457964399</v>
      </c>
      <c r="P7109" s="11">
        <v>229.69032914173201</v>
      </c>
      <c r="Q7109" s="11">
        <v>250.915374704915</v>
      </c>
      <c r="R7109" s="11">
        <v>239.99476221423299</v>
      </c>
      <c r="S7109" s="11">
        <v>193.12641437371599</v>
      </c>
      <c r="T7109" s="36">
        <f t="shared" si="111"/>
        <v>2.0169735346719135</v>
      </c>
      <c r="U7109" s="8">
        <v>-0.863042386241751</v>
      </c>
      <c r="V7109" s="8">
        <v>-0.26788166010516101</v>
      </c>
      <c r="W7109" s="8">
        <v>-0.59516072613658999</v>
      </c>
      <c r="X7109" s="12" t="s">
        <v>10316</v>
      </c>
      <c r="Y7109" s="5" t="s">
        <v>10317</v>
      </c>
      <c r="Z7109" s="5" t="s">
        <v>10318</v>
      </c>
    </row>
    <row r="7110" spans="1:26" x14ac:dyDescent="0.25">
      <c r="A7110" s="5" t="s">
        <v>13619</v>
      </c>
      <c r="B7110" s="6">
        <v>142.98297352170599</v>
      </c>
      <c r="C7110" s="7">
        <v>-1.1626003890929799</v>
      </c>
      <c r="D7110" s="8">
        <v>0.60049571660645296</v>
      </c>
      <c r="E7110" s="8">
        <v>-1.9360677469326799</v>
      </c>
      <c r="F7110" s="9">
        <v>5.2859404131691698E-2</v>
      </c>
      <c r="G7110" s="10">
        <v>0.17672772299092501</v>
      </c>
      <c r="H7110" s="11">
        <v>1.7023449015362</v>
      </c>
      <c r="I7110" s="11">
        <v>3.17588204228925</v>
      </c>
      <c r="J7110" s="11">
        <v>9.3925413403682096</v>
      </c>
      <c r="K7110" s="11">
        <v>25.708542490257699</v>
      </c>
      <c r="L7110" s="11">
        <v>11.428322010201599</v>
      </c>
      <c r="M7110" s="11">
        <v>12.244325983348</v>
      </c>
      <c r="N7110" s="11">
        <v>207.68607798741601</v>
      </c>
      <c r="O7110" s="11">
        <v>278.41899237402401</v>
      </c>
      <c r="P7110" s="11">
        <v>222.005522590521</v>
      </c>
      <c r="Q7110" s="11">
        <v>325.98431877646698</v>
      </c>
      <c r="R7110" s="11">
        <v>288.56513075759</v>
      </c>
      <c r="S7110" s="11">
        <v>329.48368100645501</v>
      </c>
      <c r="T7110" s="36">
        <f t="shared" si="111"/>
        <v>2.0153304337253153</v>
      </c>
      <c r="U7110" s="8">
        <v>-1.7908986113030601</v>
      </c>
      <c r="V7110" s="8">
        <v>-0.41486279289122102</v>
      </c>
      <c r="W7110" s="8">
        <v>-1.37603581841184</v>
      </c>
      <c r="X7110" s="12" t="s">
        <v>13620</v>
      </c>
      <c r="Y7110" s="5" t="s">
        <v>37</v>
      </c>
      <c r="Z7110" s="5" t="s">
        <v>37</v>
      </c>
    </row>
    <row r="7111" spans="1:26" x14ac:dyDescent="0.25">
      <c r="A7111" s="5" t="s">
        <v>14986</v>
      </c>
      <c r="B7111" s="6">
        <v>82.400118335166198</v>
      </c>
      <c r="C7111" s="7">
        <v>-0.92425773370911402</v>
      </c>
      <c r="D7111" s="8">
        <v>0.68393571580471901</v>
      </c>
      <c r="E7111" s="8">
        <v>-1.35138100314243</v>
      </c>
      <c r="F7111" s="9">
        <v>0.17657341593640599</v>
      </c>
      <c r="G7111" s="10">
        <v>0.37492313613338002</v>
      </c>
      <c r="H7111" s="11">
        <v>5.1070347046085898</v>
      </c>
      <c r="I7111" s="11">
        <v>3.17588204228925</v>
      </c>
      <c r="J7111" s="11">
        <v>4.2693369728946404</v>
      </c>
      <c r="K7111" s="11">
        <v>6.1700501976618396</v>
      </c>
      <c r="L7111" s="11">
        <v>3.8094406700671999</v>
      </c>
      <c r="M7111" s="11">
        <v>3.3393616318221802</v>
      </c>
      <c r="N7111" s="11">
        <v>195.76966367666299</v>
      </c>
      <c r="O7111" s="11">
        <v>240.30840786655301</v>
      </c>
      <c r="P7111" s="11">
        <v>186.996959412785</v>
      </c>
      <c r="Q7111" s="11">
        <v>94.607436364148199</v>
      </c>
      <c r="R7111" s="11">
        <v>106.664338761881</v>
      </c>
      <c r="S7111" s="11">
        <v>138.58350772062099</v>
      </c>
      <c r="T7111" s="36">
        <f t="shared" si="111"/>
        <v>2.0145653566847663</v>
      </c>
      <c r="U7111" s="8">
        <v>-8.5523371745238094E-2</v>
      </c>
      <c r="V7111" s="8">
        <v>0.87448535483244605</v>
      </c>
      <c r="W7111" s="8">
        <v>-0.96000872657768399</v>
      </c>
      <c r="X7111" s="12" t="s">
        <v>14987</v>
      </c>
      <c r="Y7111" s="5" t="s">
        <v>14988</v>
      </c>
      <c r="Z7111" s="5" t="s">
        <v>14989</v>
      </c>
    </row>
    <row r="7112" spans="1:26" x14ac:dyDescent="0.25">
      <c r="A7112" s="5" t="s">
        <v>18704</v>
      </c>
      <c r="B7112" s="6">
        <v>265.18265320154001</v>
      </c>
      <c r="C7112" s="7">
        <v>0.20130125361404599</v>
      </c>
      <c r="D7112" s="8">
        <v>0.49327554000099499</v>
      </c>
      <c r="E7112" s="8">
        <v>0.40809088894543499</v>
      </c>
      <c r="F7112" s="9">
        <v>0.68320694878170896</v>
      </c>
      <c r="G7112" s="10">
        <v>0.82871198781615996</v>
      </c>
      <c r="H7112" s="11">
        <v>13.6187592122896</v>
      </c>
      <c r="I7112" s="11">
        <v>9.5276461268677508</v>
      </c>
      <c r="J7112" s="11">
        <v>13.6618783132628</v>
      </c>
      <c r="K7112" s="11">
        <v>9.2550752964927607</v>
      </c>
      <c r="L7112" s="11">
        <v>3.8094406700671999</v>
      </c>
      <c r="M7112" s="11">
        <v>8.9049643515258197</v>
      </c>
      <c r="N7112" s="11">
        <v>566.88085221155302</v>
      </c>
      <c r="O7112" s="11">
        <v>552.60347535832898</v>
      </c>
      <c r="P7112" s="11">
        <v>709.56380489508899</v>
      </c>
      <c r="Q7112" s="11">
        <v>371.23135355932101</v>
      </c>
      <c r="R7112" s="11">
        <v>456.18052024054703</v>
      </c>
      <c r="S7112" s="11">
        <v>466.95406818313501</v>
      </c>
      <c r="T7112" s="36">
        <f t="shared" si="111"/>
        <v>2.0124283773119944</v>
      </c>
      <c r="U7112" s="8">
        <v>0.74452973569280501</v>
      </c>
      <c r="V7112" s="8">
        <v>0.498847488492905</v>
      </c>
      <c r="W7112" s="8">
        <v>0.245682247199901</v>
      </c>
      <c r="X7112" s="12" t="s">
        <v>18703</v>
      </c>
      <c r="Y7112" s="5" t="s">
        <v>37</v>
      </c>
      <c r="Z7112" s="5" t="s">
        <v>18705</v>
      </c>
    </row>
    <row r="7113" spans="1:26" x14ac:dyDescent="0.25">
      <c r="A7113" s="5" t="s">
        <v>19059</v>
      </c>
      <c r="B7113" s="6">
        <v>323.01590612954101</v>
      </c>
      <c r="C7113" s="7">
        <v>8.3601863153780306E-2</v>
      </c>
      <c r="D7113" s="8">
        <v>0.54627131536640205</v>
      </c>
      <c r="E7113" s="8">
        <v>0.15304091721840801</v>
      </c>
      <c r="F7113" s="9">
        <v>0.878366008066366</v>
      </c>
      <c r="G7113" s="10">
        <v>0.93677596216743497</v>
      </c>
      <c r="H7113" s="11">
        <v>15.3211041138258</v>
      </c>
      <c r="I7113" s="11">
        <v>10.586273474297499</v>
      </c>
      <c r="J7113" s="11">
        <v>12.8080109186839</v>
      </c>
      <c r="K7113" s="11">
        <v>4.1133667984412297</v>
      </c>
      <c r="L7113" s="11">
        <v>12.3806821777184</v>
      </c>
      <c r="M7113" s="11">
        <v>16.696808159110901</v>
      </c>
      <c r="N7113" s="11">
        <v>512.40581536239495</v>
      </c>
      <c r="O7113" s="11">
        <v>564.24837618005699</v>
      </c>
      <c r="P7113" s="11">
        <v>848.744190211454</v>
      </c>
      <c r="Q7113" s="11">
        <v>649.91195415371396</v>
      </c>
      <c r="R7113" s="11">
        <v>602.84398603813395</v>
      </c>
      <c r="S7113" s="11">
        <v>626.13030596665897</v>
      </c>
      <c r="T7113" s="36">
        <f t="shared" si="111"/>
        <v>2.0107728807552094</v>
      </c>
      <c r="U7113" s="8">
        <v>0.22212123290395699</v>
      </c>
      <c r="V7113" s="8">
        <v>3.52792589224716E-2</v>
      </c>
      <c r="W7113" s="8">
        <v>0.186841973981485</v>
      </c>
      <c r="X7113" s="12" t="s">
        <v>19056</v>
      </c>
      <c r="Y7113" s="5" t="s">
        <v>19060</v>
      </c>
      <c r="Z7113" s="5" t="s">
        <v>19061</v>
      </c>
    </row>
    <row r="7114" spans="1:26" x14ac:dyDescent="0.25">
      <c r="A7114" s="5" t="s">
        <v>448</v>
      </c>
      <c r="B7114" s="6">
        <v>136.43315000731201</v>
      </c>
      <c r="C7114" s="7">
        <v>-1.3055127397143</v>
      </c>
      <c r="D7114" s="8">
        <v>0.90106826583896404</v>
      </c>
      <c r="E7114" s="8">
        <v>-1.44884998085996</v>
      </c>
      <c r="F7114" s="9">
        <v>0.147379482321882</v>
      </c>
      <c r="G7114" s="10">
        <v>0.33575509018451499</v>
      </c>
      <c r="H7114" s="11" t="s">
        <v>24</v>
      </c>
      <c r="I7114" s="11" t="s">
        <v>24</v>
      </c>
      <c r="J7114" s="11">
        <v>3.4154695783157099</v>
      </c>
      <c r="K7114" s="11">
        <v>11.311758695713401</v>
      </c>
      <c r="L7114" s="11">
        <v>5.7141610051007898</v>
      </c>
      <c r="M7114" s="11">
        <v>6.6787232636443701</v>
      </c>
      <c r="N7114" s="11">
        <v>127.675867615215</v>
      </c>
      <c r="O7114" s="11">
        <v>231.83938908711499</v>
      </c>
      <c r="P7114" s="11">
        <v>150.28066144589101</v>
      </c>
      <c r="Q7114" s="11">
        <v>355.80622806516601</v>
      </c>
      <c r="R7114" s="11">
        <v>327.61189762577902</v>
      </c>
      <c r="S7114" s="11">
        <v>416.86364370580299</v>
      </c>
      <c r="T7114" s="36">
        <f t="shared" si="111"/>
        <v>2.0099040361417777</v>
      </c>
      <c r="U7114" s="8">
        <v>-2.7950138163460001</v>
      </c>
      <c r="V7114" s="8">
        <v>-1.10988130143022</v>
      </c>
      <c r="W7114" s="8">
        <v>-1.6851325149157801</v>
      </c>
      <c r="X7114" s="12" t="s">
        <v>449</v>
      </c>
      <c r="Y7114" s="5" t="s">
        <v>450</v>
      </c>
      <c r="Z7114" s="5" t="s">
        <v>451</v>
      </c>
    </row>
    <row r="7115" spans="1:26" x14ac:dyDescent="0.25">
      <c r="A7115" s="5" t="s">
        <v>2521</v>
      </c>
      <c r="B7115" s="6">
        <v>264.55017559419701</v>
      </c>
      <c r="C7115" s="7">
        <v>-0.84280225348636295</v>
      </c>
      <c r="D7115" s="8">
        <v>0.50876668374104195</v>
      </c>
      <c r="E7115" s="8">
        <v>-1.6565594415284901</v>
      </c>
      <c r="F7115" s="9">
        <v>9.7608578032033294E-2</v>
      </c>
      <c r="G7115" s="10">
        <v>0.25902282622503803</v>
      </c>
      <c r="H7115" s="11">
        <v>8.5117245076809809</v>
      </c>
      <c r="I7115" s="11">
        <v>5.2931367371487497</v>
      </c>
      <c r="J7115" s="11">
        <v>8.5386739457892809</v>
      </c>
      <c r="K7115" s="11">
        <v>23.6518590910371</v>
      </c>
      <c r="L7115" s="11">
        <v>21.904283852886401</v>
      </c>
      <c r="M7115" s="11">
        <v>24.488651966696001</v>
      </c>
      <c r="N7115" s="11">
        <v>308.12442717805197</v>
      </c>
      <c r="O7115" s="11">
        <v>493.32034390226301</v>
      </c>
      <c r="P7115" s="11">
        <v>311.66159902130897</v>
      </c>
      <c r="Q7115" s="11">
        <v>610.83496956852196</v>
      </c>
      <c r="R7115" s="11">
        <v>723.79372731276703</v>
      </c>
      <c r="S7115" s="11">
        <v>634.47871004621504</v>
      </c>
      <c r="T7115" s="36">
        <f t="shared" si="111"/>
        <v>2.0073135677571496</v>
      </c>
      <c r="U7115" s="8">
        <v>-1.64842037985798</v>
      </c>
      <c r="V7115" s="8">
        <v>-0.82295034127245503</v>
      </c>
      <c r="W7115" s="8">
        <v>-0.82547003858552803</v>
      </c>
      <c r="X7115" s="12" t="s">
        <v>2522</v>
      </c>
      <c r="Y7115" s="5" t="s">
        <v>37</v>
      </c>
      <c r="Z7115" s="5" t="s">
        <v>2523</v>
      </c>
    </row>
    <row r="7116" spans="1:26" x14ac:dyDescent="0.25">
      <c r="A7116" s="5" t="s">
        <v>483</v>
      </c>
      <c r="B7116" s="6">
        <v>111.070850509534</v>
      </c>
      <c r="C7116" s="7">
        <v>-0.83174277336360503</v>
      </c>
      <c r="D7116" s="8">
        <v>0.63824305350056898</v>
      </c>
      <c r="E7116" s="8">
        <v>-1.3031755987029501</v>
      </c>
      <c r="F7116" s="9">
        <v>0.192514818749562</v>
      </c>
      <c r="G7116" s="10">
        <v>0.39655255331187</v>
      </c>
      <c r="H7116" s="11">
        <v>6.8093796061447804</v>
      </c>
      <c r="I7116" s="11">
        <v>5.2931367371487497</v>
      </c>
      <c r="J7116" s="11">
        <v>1.70773478915786</v>
      </c>
      <c r="K7116" s="11">
        <v>8.2267335968824504</v>
      </c>
      <c r="L7116" s="11">
        <v>4.7618008375839898</v>
      </c>
      <c r="M7116" s="11">
        <v>6.6787232636443701</v>
      </c>
      <c r="N7116" s="11">
        <v>200.87669838127101</v>
      </c>
      <c r="O7116" s="11">
        <v>219.13586091795801</v>
      </c>
      <c r="P7116" s="11">
        <v>268.114361897783</v>
      </c>
      <c r="Q7116" s="11">
        <v>185.10150592985499</v>
      </c>
      <c r="R7116" s="11">
        <v>185.710232665776</v>
      </c>
      <c r="S7116" s="11">
        <v>240.43403749119699</v>
      </c>
      <c r="T7116" s="36">
        <f t="shared" si="111"/>
        <v>2.0069337075823381</v>
      </c>
      <c r="U7116" s="8">
        <v>-0.51005625510094499</v>
      </c>
      <c r="V7116" s="8">
        <v>0.17092209598226399</v>
      </c>
      <c r="W7116" s="8">
        <v>-0.68097835108320903</v>
      </c>
      <c r="X7116" s="12" t="s">
        <v>484</v>
      </c>
      <c r="Y7116" s="5" t="s">
        <v>37</v>
      </c>
      <c r="Z7116" s="5" t="s">
        <v>37</v>
      </c>
    </row>
    <row r="7117" spans="1:26" x14ac:dyDescent="0.25">
      <c r="A7117" s="5" t="s">
        <v>17448</v>
      </c>
      <c r="B7117" s="6">
        <v>75.799922910354695</v>
      </c>
      <c r="C7117" s="7">
        <v>-0.78426916054656104</v>
      </c>
      <c r="D7117" s="8">
        <v>0.88334406914303498</v>
      </c>
      <c r="E7117" s="8">
        <v>-0.88784108926820504</v>
      </c>
      <c r="F7117" s="9">
        <v>0.37462623707130399</v>
      </c>
      <c r="G7117" s="10">
        <v>0.59180889650687796</v>
      </c>
      <c r="H7117" s="11">
        <v>3.4046898030723902</v>
      </c>
      <c r="I7117" s="11">
        <v>1.0586273474297501</v>
      </c>
      <c r="J7117" s="11">
        <v>5.1232043674735701</v>
      </c>
      <c r="K7117" s="11">
        <v>10.283416996103099</v>
      </c>
      <c r="L7117" s="11" t="s">
        <v>24</v>
      </c>
      <c r="M7117" s="11">
        <v>4.4524821757629098</v>
      </c>
      <c r="N7117" s="11">
        <v>108.950073698317</v>
      </c>
      <c r="O7117" s="11">
        <v>235.015271129404</v>
      </c>
      <c r="P7117" s="11">
        <v>134.05718094889201</v>
      </c>
      <c r="Q7117" s="11">
        <v>132.65607924973</v>
      </c>
      <c r="R7117" s="11">
        <v>143.80638529503699</v>
      </c>
      <c r="S7117" s="11">
        <v>130.79166391303599</v>
      </c>
      <c r="T7117" s="36">
        <f t="shared" si="111"/>
        <v>2.0054539275949597</v>
      </c>
      <c r="U7117" s="8">
        <v>-0.62025576365479995</v>
      </c>
      <c r="V7117" s="8">
        <v>0.231149279829029</v>
      </c>
      <c r="W7117" s="8">
        <v>-0.85140504348382895</v>
      </c>
      <c r="X7117" s="12" t="s">
        <v>17449</v>
      </c>
      <c r="Y7117" s="5" t="s">
        <v>37</v>
      </c>
      <c r="Z7117" s="5" t="s">
        <v>17450</v>
      </c>
    </row>
    <row r="7118" spans="1:26" x14ac:dyDescent="0.25">
      <c r="A7118" s="5" t="s">
        <v>1168</v>
      </c>
      <c r="B7118" s="6">
        <v>3071.31272341776</v>
      </c>
      <c r="C7118" s="7">
        <v>-0.41712555682958602</v>
      </c>
      <c r="D7118" s="8">
        <v>0.40421025518561099</v>
      </c>
      <c r="E7118" s="8">
        <v>-1.0319519395618599</v>
      </c>
      <c r="F7118" s="9">
        <v>0.30209463248143298</v>
      </c>
      <c r="G7118" s="10">
        <v>0.51770150724514896</v>
      </c>
      <c r="H7118" s="11">
        <v>108.950073698317</v>
      </c>
      <c r="I7118" s="11">
        <v>113.27312617498301</v>
      </c>
      <c r="J7118" s="11">
        <v>114.41823087357599</v>
      </c>
      <c r="K7118" s="11">
        <v>216.98009861777501</v>
      </c>
      <c r="L7118" s="11">
        <v>162.85358864537301</v>
      </c>
      <c r="M7118" s="11">
        <v>136.91382690470999</v>
      </c>
      <c r="N7118" s="11">
        <v>4531.6421278893504</v>
      </c>
      <c r="O7118" s="11">
        <v>7827.4906068955697</v>
      </c>
      <c r="P7118" s="11">
        <v>4427.3024408917399</v>
      </c>
      <c r="Q7118" s="11">
        <v>5533.5066856030599</v>
      </c>
      <c r="R7118" s="11">
        <v>7197.9381460919703</v>
      </c>
      <c r="S7118" s="11">
        <v>6484.4837287267101</v>
      </c>
      <c r="T7118" s="36">
        <f t="shared" si="111"/>
        <v>2.005437290429986</v>
      </c>
      <c r="U7118" s="8">
        <v>-0.61824680223311002</v>
      </c>
      <c r="V7118" s="8">
        <v>-0.19500680543124199</v>
      </c>
      <c r="W7118" s="8">
        <v>-0.42323999680186802</v>
      </c>
      <c r="X7118" s="12" t="s">
        <v>1169</v>
      </c>
      <c r="Y7118" s="5" t="s">
        <v>37</v>
      </c>
      <c r="Z7118" s="5" t="s">
        <v>37</v>
      </c>
    </row>
    <row r="7119" spans="1:26" x14ac:dyDescent="0.25">
      <c r="A7119" s="5" t="s">
        <v>12212</v>
      </c>
      <c r="B7119" s="6">
        <v>267.90963628857003</v>
      </c>
      <c r="C7119" s="7">
        <v>0.632725034717462</v>
      </c>
      <c r="D7119" s="8">
        <v>0.62641480000008098</v>
      </c>
      <c r="E7119" s="8">
        <v>1.0100735722038801</v>
      </c>
      <c r="F7119" s="9">
        <v>0.31246004274772898</v>
      </c>
      <c r="G7119" s="10">
        <v>0.52828811388353802</v>
      </c>
      <c r="H7119" s="11">
        <v>17.023449015362001</v>
      </c>
      <c r="I7119" s="11">
        <v>20.1139196011652</v>
      </c>
      <c r="J7119" s="11">
        <v>5.1232043674735701</v>
      </c>
      <c r="K7119" s="11">
        <v>4.1133667984412297</v>
      </c>
      <c r="L7119" s="11">
        <v>1.9047203350335999</v>
      </c>
      <c r="M7119" s="11">
        <v>6.1221629916740001</v>
      </c>
      <c r="N7119" s="11">
        <v>577.09492162077004</v>
      </c>
      <c r="O7119" s="11">
        <v>757.97718075970101</v>
      </c>
      <c r="P7119" s="11">
        <v>775.31159427766704</v>
      </c>
      <c r="Q7119" s="11">
        <v>363.00461996243803</v>
      </c>
      <c r="R7119" s="11">
        <v>383.80114750926998</v>
      </c>
      <c r="S7119" s="11">
        <v>303.32534822384798</v>
      </c>
      <c r="T7119" s="36">
        <f t="shared" si="111"/>
        <v>2.002506608202185</v>
      </c>
      <c r="U7119" s="8">
        <v>1.7995141822868099</v>
      </c>
      <c r="V7119" s="8">
        <v>1.006935855506</v>
      </c>
      <c r="W7119" s="8">
        <v>0.79257832678081197</v>
      </c>
      <c r="X7119" s="12" t="s">
        <v>12209</v>
      </c>
      <c r="Y7119" s="5" t="s">
        <v>12213</v>
      </c>
      <c r="Z7119" s="5" t="s">
        <v>37</v>
      </c>
    </row>
    <row r="7120" spans="1:26" x14ac:dyDescent="0.25">
      <c r="A7120" s="5" t="s">
        <v>14351</v>
      </c>
      <c r="B7120" s="6">
        <v>156.17661264869599</v>
      </c>
      <c r="C7120" s="7">
        <v>-0.49757516491326198</v>
      </c>
      <c r="D7120" s="8">
        <v>0.81876991326817605</v>
      </c>
      <c r="E7120" s="8">
        <v>-0.60771061179710095</v>
      </c>
      <c r="F7120" s="9">
        <v>0.54337942365279701</v>
      </c>
      <c r="G7120" s="10">
        <v>0.73033698210011599</v>
      </c>
      <c r="H7120" s="11" t="s">
        <v>24</v>
      </c>
      <c r="I7120" s="11" t="s">
        <v>24</v>
      </c>
      <c r="J7120" s="11">
        <v>5.1232043674735701</v>
      </c>
      <c r="K7120" s="11">
        <v>2.0566833992206099</v>
      </c>
      <c r="L7120" s="11">
        <v>3.8094406700671999</v>
      </c>
      <c r="M7120" s="11">
        <v>6.1221629916740001</v>
      </c>
      <c r="N7120" s="11">
        <v>214.49545759356101</v>
      </c>
      <c r="O7120" s="11">
        <v>259.36370012028902</v>
      </c>
      <c r="P7120" s="11">
        <v>293.73038373515101</v>
      </c>
      <c r="Q7120" s="11">
        <v>295.13406778815801</v>
      </c>
      <c r="R7120" s="11">
        <v>438.08567705772703</v>
      </c>
      <c r="S7120" s="11">
        <v>356.19857406103301</v>
      </c>
      <c r="T7120" s="36">
        <f t="shared" si="111"/>
        <v>2.0023218494362296</v>
      </c>
      <c r="U7120" s="8">
        <v>-1.2265071869212301</v>
      </c>
      <c r="V7120" s="8">
        <v>-0.50515107206932197</v>
      </c>
      <c r="W7120" s="8">
        <v>-0.72135611485191198</v>
      </c>
      <c r="X7120" s="12" t="s">
        <v>14352</v>
      </c>
      <c r="Y7120" s="5" t="s">
        <v>14353</v>
      </c>
      <c r="Z7120" s="5" t="s">
        <v>14354</v>
      </c>
    </row>
    <row r="7121" spans="1:26" x14ac:dyDescent="0.25">
      <c r="A7121" s="5" t="s">
        <v>5385</v>
      </c>
      <c r="B7121" s="6">
        <v>103.120085189397</v>
      </c>
      <c r="C7121" s="7">
        <v>-0.723708288706986</v>
      </c>
      <c r="D7121" s="8">
        <v>0.62652555494464401</v>
      </c>
      <c r="E7121" s="8">
        <v>-1.1551137587211899</v>
      </c>
      <c r="F7121" s="9">
        <v>0.24804384465441501</v>
      </c>
      <c r="G7121" s="10">
        <v>0.45884582513003203</v>
      </c>
      <c r="H7121" s="11">
        <v>5.1070347046085898</v>
      </c>
      <c r="I7121" s="11">
        <v>4.2345093897190003</v>
      </c>
      <c r="J7121" s="11">
        <v>2.5616021837367802</v>
      </c>
      <c r="K7121" s="11">
        <v>4.1133667984412297</v>
      </c>
      <c r="L7121" s="11">
        <v>9.5236016751679902</v>
      </c>
      <c r="M7121" s="11">
        <v>5.56560271970364</v>
      </c>
      <c r="N7121" s="11">
        <v>185.555594267445</v>
      </c>
      <c r="O7121" s="11">
        <v>209.60821479109001</v>
      </c>
      <c r="P7121" s="11">
        <v>199.80497033146901</v>
      </c>
      <c r="Q7121" s="11">
        <v>183.044822530635</v>
      </c>
      <c r="R7121" s="11">
        <v>212.37631735624601</v>
      </c>
      <c r="S7121" s="11">
        <v>215.94538552450101</v>
      </c>
      <c r="T7121" s="36">
        <f t="shared" si="111"/>
        <v>2.0006337627107351</v>
      </c>
      <c r="U7121" s="8">
        <v>-0.68995653666707502</v>
      </c>
      <c r="V7121" s="8">
        <v>-3.9223595576031903E-2</v>
      </c>
      <c r="W7121" s="8">
        <v>-0.65073294109104296</v>
      </c>
      <c r="X7121" s="12" t="s">
        <v>5386</v>
      </c>
      <c r="Y7121" s="5" t="s">
        <v>5387</v>
      </c>
      <c r="Z7121" s="5" t="s">
        <v>5388</v>
      </c>
    </row>
    <row r="7122" spans="1:26" x14ac:dyDescent="0.25">
      <c r="A7122" s="5" t="s">
        <v>8522</v>
      </c>
      <c r="B7122" s="6">
        <v>256.09565838647001</v>
      </c>
      <c r="C7122" s="7">
        <v>-0.14018918885176601</v>
      </c>
      <c r="D7122" s="8">
        <v>0.74503367047436897</v>
      </c>
      <c r="E7122" s="8">
        <v>-0.18816490369154301</v>
      </c>
      <c r="F7122" s="9">
        <v>0.85074738382803095</v>
      </c>
      <c r="G7122" s="10">
        <v>0.92150671384269101</v>
      </c>
      <c r="H7122" s="11" t="s">
        <v>24</v>
      </c>
      <c r="I7122" s="11">
        <v>7.4103914320082502</v>
      </c>
      <c r="J7122" s="11" t="s">
        <v>24</v>
      </c>
      <c r="K7122" s="11">
        <v>5.1417084980515302</v>
      </c>
      <c r="L7122" s="11">
        <v>4.7618008375839898</v>
      </c>
      <c r="M7122" s="11">
        <v>5.0090424477332798</v>
      </c>
      <c r="N7122" s="11">
        <v>316.63615168573301</v>
      </c>
      <c r="O7122" s="11">
        <v>380.04721772727999</v>
      </c>
      <c r="P7122" s="11">
        <v>415.83342115993798</v>
      </c>
      <c r="Q7122" s="11">
        <v>531.65265869852897</v>
      </c>
      <c r="R7122" s="11">
        <v>700.93708329236404</v>
      </c>
      <c r="S7122" s="11">
        <v>705.71842485842103</v>
      </c>
      <c r="T7122" s="36">
        <f t="shared" si="111"/>
        <v>1.9982776425851159</v>
      </c>
      <c r="U7122" s="8">
        <v>-1.00890549188783</v>
      </c>
      <c r="V7122" s="8">
        <v>-0.80097084951973796</v>
      </c>
      <c r="W7122" s="8">
        <v>-0.207934642368093</v>
      </c>
      <c r="X7122" s="12" t="s">
        <v>8513</v>
      </c>
      <c r="Y7122" s="5" t="s">
        <v>8523</v>
      </c>
      <c r="Z7122" s="5" t="s">
        <v>8524</v>
      </c>
    </row>
    <row r="7123" spans="1:26" x14ac:dyDescent="0.25">
      <c r="A7123" s="5" t="s">
        <v>1062</v>
      </c>
      <c r="B7123" s="6">
        <v>386.21238640074199</v>
      </c>
      <c r="C7123" s="7">
        <v>-7.7969711359608201E-2</v>
      </c>
      <c r="D7123" s="8">
        <v>0.97572443674458398</v>
      </c>
      <c r="E7123" s="8">
        <v>-7.9909560961440099E-2</v>
      </c>
      <c r="F7123" s="9">
        <v>0.93630918560204202</v>
      </c>
      <c r="G7123" s="10">
        <v>0.96513008022314095</v>
      </c>
      <c r="H7123" s="11" t="s">
        <v>24</v>
      </c>
      <c r="I7123" s="11" t="s">
        <v>24</v>
      </c>
      <c r="J7123" s="11">
        <v>17.931215286157499</v>
      </c>
      <c r="K7123" s="11">
        <v>4.1133667984412297</v>
      </c>
      <c r="L7123" s="11">
        <v>3.8094406700671999</v>
      </c>
      <c r="M7123" s="11">
        <v>6.6787232636443701</v>
      </c>
      <c r="N7123" s="11">
        <v>917.56390192800995</v>
      </c>
      <c r="O7123" s="11">
        <v>968.64402289822101</v>
      </c>
      <c r="P7123" s="11">
        <v>809.46629006082401</v>
      </c>
      <c r="Q7123" s="11">
        <v>491.54733241372702</v>
      </c>
      <c r="R7123" s="11">
        <v>728.55552815035105</v>
      </c>
      <c r="S7123" s="11">
        <v>686.23881533945905</v>
      </c>
      <c r="T7123" s="36">
        <f t="shared" si="111"/>
        <v>1.9955544168280135</v>
      </c>
      <c r="U7123" s="8">
        <v>0.29635364995962998</v>
      </c>
      <c r="V7123" s="8">
        <v>0.49983943207925502</v>
      </c>
      <c r="W7123" s="8">
        <v>-0.20348578211962501</v>
      </c>
      <c r="X7123" s="12" t="s">
        <v>1052</v>
      </c>
      <c r="Y7123" s="5" t="s">
        <v>1063</v>
      </c>
      <c r="Z7123" s="5" t="s">
        <v>1064</v>
      </c>
    </row>
    <row r="7124" spans="1:26" x14ac:dyDescent="0.25">
      <c r="A7124" s="5" t="s">
        <v>4323</v>
      </c>
      <c r="B7124" s="6">
        <v>695.52439166332795</v>
      </c>
      <c r="C7124" s="7">
        <v>-0.39065248386288598</v>
      </c>
      <c r="D7124" s="8">
        <v>0.68210238538173895</v>
      </c>
      <c r="E7124" s="8">
        <v>-0.57271824910017999</v>
      </c>
      <c r="F7124" s="9">
        <v>0.56683547918111299</v>
      </c>
      <c r="G7124" s="10">
        <v>0.74740927769715604</v>
      </c>
      <c r="H7124" s="11">
        <v>66.391451159911696</v>
      </c>
      <c r="I7124" s="11">
        <v>13.7621555165867</v>
      </c>
      <c r="J7124" s="11">
        <v>38.424032756051801</v>
      </c>
      <c r="K7124" s="11">
        <v>33.935276087140103</v>
      </c>
      <c r="L7124" s="11">
        <v>12.3806821777184</v>
      </c>
      <c r="M7124" s="11">
        <v>11.687765711377599</v>
      </c>
      <c r="N7124" s="11">
        <v>1979.8271204866001</v>
      </c>
      <c r="O7124" s="11">
        <v>1833.5425657483299</v>
      </c>
      <c r="P7124" s="11">
        <v>2135.5223538419</v>
      </c>
      <c r="Q7124" s="11">
        <v>671.50712984553002</v>
      </c>
      <c r="R7124" s="11">
        <v>864.74303210525295</v>
      </c>
      <c r="S7124" s="11">
        <v>684.56913452354797</v>
      </c>
      <c r="T7124" s="36">
        <f t="shared" si="111"/>
        <v>1.9932726738644728</v>
      </c>
      <c r="U7124" s="8">
        <v>1.03161454912102</v>
      </c>
      <c r="V7124" s="8">
        <v>1.4215289881194</v>
      </c>
      <c r="W7124" s="8">
        <v>-0.38991443899837802</v>
      </c>
      <c r="X7124" s="12" t="s">
        <v>4324</v>
      </c>
      <c r="Y7124" s="5" t="s">
        <v>37</v>
      </c>
      <c r="Z7124" s="5" t="s">
        <v>4325</v>
      </c>
    </row>
    <row r="7125" spans="1:26" x14ac:dyDescent="0.25">
      <c r="A7125" s="5" t="s">
        <v>15841</v>
      </c>
      <c r="B7125" s="6">
        <v>144.77205408367101</v>
      </c>
      <c r="C7125" s="7">
        <v>-0.29866902606800699</v>
      </c>
      <c r="D7125" s="8">
        <v>0.83463156168560504</v>
      </c>
      <c r="E7125" s="8">
        <v>-0.35784535330154699</v>
      </c>
      <c r="F7125" s="9">
        <v>0.72045904789804904</v>
      </c>
      <c r="G7125" s="10">
        <v>0.84946203028945599</v>
      </c>
      <c r="H7125" s="11">
        <v>3.4046898030723902</v>
      </c>
      <c r="I7125" s="11" t="s">
        <v>24</v>
      </c>
      <c r="J7125" s="11">
        <v>4.2693369728946404</v>
      </c>
      <c r="K7125" s="11">
        <v>2.0566833992206099</v>
      </c>
      <c r="L7125" s="11">
        <v>9.5236016751679902</v>
      </c>
      <c r="M7125" s="11">
        <v>6.6787232636443701</v>
      </c>
      <c r="N7125" s="11">
        <v>165.12745544901099</v>
      </c>
      <c r="O7125" s="11">
        <v>280.53624706888399</v>
      </c>
      <c r="P7125" s="11">
        <v>132.34944615973399</v>
      </c>
      <c r="Q7125" s="11">
        <v>342.43778597023203</v>
      </c>
      <c r="R7125" s="11">
        <v>342.84966030604801</v>
      </c>
      <c r="S7125" s="11">
        <v>448.03101893614303</v>
      </c>
      <c r="T7125" s="36">
        <f t="shared" si="111"/>
        <v>1.9914841366992002</v>
      </c>
      <c r="U7125" s="8">
        <v>-1.2505527096120299</v>
      </c>
      <c r="V7125" s="8">
        <v>-0.97137910217727497</v>
      </c>
      <c r="W7125" s="8">
        <v>-0.279173607434751</v>
      </c>
      <c r="X7125" s="12" t="s">
        <v>15840</v>
      </c>
      <c r="Y7125" s="5" t="s">
        <v>15842</v>
      </c>
      <c r="Z7125" s="5" t="s">
        <v>15843</v>
      </c>
    </row>
    <row r="7126" spans="1:26" x14ac:dyDescent="0.25">
      <c r="A7126" s="5" t="s">
        <v>13775</v>
      </c>
      <c r="B7126" s="6">
        <v>81.402904372619801</v>
      </c>
      <c r="C7126" s="7">
        <v>-1.63457502447793</v>
      </c>
      <c r="D7126" s="8">
        <v>0.90720442043110205</v>
      </c>
      <c r="E7126" s="8">
        <v>-1.80177145047549</v>
      </c>
      <c r="F7126" s="9">
        <v>7.1581371254564E-2</v>
      </c>
      <c r="G7126" s="10">
        <v>0.21180125944748901</v>
      </c>
      <c r="H7126" s="11">
        <v>3.4046898030723902</v>
      </c>
      <c r="I7126" s="11">
        <v>2.1172546948595001</v>
      </c>
      <c r="J7126" s="11" t="s">
        <v>24</v>
      </c>
      <c r="K7126" s="11">
        <v>7.1983918972721499</v>
      </c>
      <c r="L7126" s="11">
        <v>4.7618008375839898</v>
      </c>
      <c r="M7126" s="11">
        <v>6.1221629916740001</v>
      </c>
      <c r="N7126" s="11">
        <v>93.628969584490804</v>
      </c>
      <c r="O7126" s="11">
        <v>171.497630283619</v>
      </c>
      <c r="P7126" s="11">
        <v>151.13452884047001</v>
      </c>
      <c r="Q7126" s="11">
        <v>138.826129447391</v>
      </c>
      <c r="R7126" s="11">
        <v>193.32911400590999</v>
      </c>
      <c r="S7126" s="11">
        <v>204.81418008509399</v>
      </c>
      <c r="T7126" s="36">
        <f t="shared" si="111"/>
        <v>1.9898367096142244</v>
      </c>
      <c r="U7126" s="8">
        <v>-1.71133434857295</v>
      </c>
      <c r="V7126" s="8">
        <v>-0.367351096633592</v>
      </c>
      <c r="W7126" s="8">
        <v>-1.34398325193936</v>
      </c>
      <c r="X7126" s="12" t="s">
        <v>13773</v>
      </c>
      <c r="Y7126" s="5" t="s">
        <v>37</v>
      </c>
      <c r="Z7126" s="5" t="s">
        <v>37</v>
      </c>
    </row>
    <row r="7127" spans="1:26" x14ac:dyDescent="0.25">
      <c r="A7127" s="5" t="s">
        <v>10836</v>
      </c>
      <c r="B7127" s="6">
        <v>232.804093519297</v>
      </c>
      <c r="C7127" s="7">
        <v>0.73603538806794</v>
      </c>
      <c r="D7127" s="8">
        <v>0.62697128618252096</v>
      </c>
      <c r="E7127" s="8">
        <v>1.17395390233815</v>
      </c>
      <c r="F7127" s="9">
        <v>0.24041349030999601</v>
      </c>
      <c r="G7127" s="10">
        <v>0.45105944076714599</v>
      </c>
      <c r="H7127" s="11">
        <v>3.4046898030723902</v>
      </c>
      <c r="I7127" s="11">
        <v>12.703528169157</v>
      </c>
      <c r="J7127" s="11">
        <v>11.100276129526099</v>
      </c>
      <c r="K7127" s="11">
        <v>7.1983918972721499</v>
      </c>
      <c r="L7127" s="11">
        <v>1.9047203350335999</v>
      </c>
      <c r="M7127" s="11">
        <v>7.7918438075850904</v>
      </c>
      <c r="N7127" s="11">
        <v>345.57601501184803</v>
      </c>
      <c r="O7127" s="11">
        <v>475.32367899595801</v>
      </c>
      <c r="P7127" s="11">
        <v>547.32899992509294</v>
      </c>
      <c r="Q7127" s="11">
        <v>344.49446936945299</v>
      </c>
      <c r="R7127" s="11">
        <v>504.75088878390301</v>
      </c>
      <c r="S7127" s="11">
        <v>532.07162000366804</v>
      </c>
      <c r="T7127" s="36">
        <f t="shared" si="111"/>
        <v>1.9885925666085951</v>
      </c>
      <c r="U7127" s="8">
        <v>0.68746451383728002</v>
      </c>
      <c r="V7127" s="8">
        <v>-1.37350294321112E-2</v>
      </c>
      <c r="W7127" s="8">
        <v>0.70119954326939105</v>
      </c>
      <c r="X7127" s="12" t="s">
        <v>10837</v>
      </c>
      <c r="Y7127" s="5" t="s">
        <v>10838</v>
      </c>
      <c r="Z7127" s="5" t="s">
        <v>10839</v>
      </c>
    </row>
    <row r="7128" spans="1:26" x14ac:dyDescent="0.25">
      <c r="A7128" s="5" t="s">
        <v>11502</v>
      </c>
      <c r="B7128" s="6">
        <v>130.26491569138</v>
      </c>
      <c r="C7128" s="7">
        <v>-0.80274442058718698</v>
      </c>
      <c r="D7128" s="8">
        <v>0.87449349620315198</v>
      </c>
      <c r="E7128" s="8">
        <v>-0.91795356291672603</v>
      </c>
      <c r="F7128" s="9">
        <v>0.35864317776855897</v>
      </c>
      <c r="G7128" s="10">
        <v>0.57580852144580397</v>
      </c>
      <c r="H7128" s="11">
        <v>6.8093796061447804</v>
      </c>
      <c r="I7128" s="11">
        <v>6.3517640845784999</v>
      </c>
      <c r="J7128" s="11" t="s">
        <v>24</v>
      </c>
      <c r="K7128" s="11">
        <v>1.0283416996103101</v>
      </c>
      <c r="L7128" s="11">
        <v>0.95236016751679897</v>
      </c>
      <c r="M7128" s="11">
        <v>7.7918438075850904</v>
      </c>
      <c r="N7128" s="11">
        <v>357.49242932260103</v>
      </c>
      <c r="O7128" s="11">
        <v>251.95330868828</v>
      </c>
      <c r="P7128" s="11">
        <v>383.38646016593901</v>
      </c>
      <c r="Q7128" s="11">
        <v>198.46994802478901</v>
      </c>
      <c r="R7128" s="11">
        <v>184.75787249825899</v>
      </c>
      <c r="S7128" s="11">
        <v>164.185280231257</v>
      </c>
      <c r="T7128" s="36">
        <f t="shared" si="111"/>
        <v>1.988424184100543</v>
      </c>
      <c r="U7128" s="8">
        <v>0.42947853585182</v>
      </c>
      <c r="V7128" s="8">
        <v>0.85891994187825305</v>
      </c>
      <c r="W7128" s="8">
        <v>-0.42944140602643299</v>
      </c>
      <c r="X7128" s="12" t="s">
        <v>11503</v>
      </c>
      <c r="Y7128" s="5" t="s">
        <v>11504</v>
      </c>
      <c r="Z7128" s="5" t="s">
        <v>11505</v>
      </c>
    </row>
    <row r="7129" spans="1:26" x14ac:dyDescent="0.25">
      <c r="A7129" s="5" t="s">
        <v>1709</v>
      </c>
      <c r="B7129" s="6">
        <v>79.647181788402605</v>
      </c>
      <c r="C7129" s="7">
        <v>-0.332116611553323</v>
      </c>
      <c r="D7129" s="8">
        <v>0.94352706815639298</v>
      </c>
      <c r="E7129" s="8">
        <v>-0.35199478929869299</v>
      </c>
      <c r="F7129" s="9">
        <v>0.72484217026522402</v>
      </c>
      <c r="G7129" s="10">
        <v>0.85194910625527398</v>
      </c>
      <c r="H7129" s="11">
        <v>5.1070347046085898</v>
      </c>
      <c r="I7129" s="11">
        <v>4.2345093897190003</v>
      </c>
      <c r="J7129" s="11">
        <v>6.8309391566314197</v>
      </c>
      <c r="K7129" s="11">
        <v>1.0283416996103101</v>
      </c>
      <c r="L7129" s="11">
        <v>0.95236016751679897</v>
      </c>
      <c r="M7129" s="11">
        <v>1.1131205439407299</v>
      </c>
      <c r="N7129" s="11">
        <v>297.91035776883399</v>
      </c>
      <c r="O7129" s="11">
        <v>297.47428462776003</v>
      </c>
      <c r="P7129" s="11">
        <v>219.443920406784</v>
      </c>
      <c r="Q7129" s="11">
        <v>24.680200790647401</v>
      </c>
      <c r="R7129" s="11">
        <v>48.5703685433567</v>
      </c>
      <c r="S7129" s="11">
        <v>48.420743661421703</v>
      </c>
      <c r="T7129" s="36">
        <f t="shared" si="111"/>
        <v>1.9847712745020092</v>
      </c>
      <c r="U7129" s="8">
        <v>2.3860789266881102</v>
      </c>
      <c r="V7129" s="8">
        <v>2.7435074957677701</v>
      </c>
      <c r="W7129" s="8">
        <v>-0.35742856907966097</v>
      </c>
      <c r="X7129" s="12" t="s">
        <v>1710</v>
      </c>
      <c r="Y7129" s="5" t="s">
        <v>1711</v>
      </c>
      <c r="Z7129" s="5" t="s">
        <v>1712</v>
      </c>
    </row>
    <row r="7130" spans="1:26" x14ac:dyDescent="0.25">
      <c r="A7130" s="5" t="s">
        <v>5667</v>
      </c>
      <c r="B7130" s="6">
        <v>180.963647441783</v>
      </c>
      <c r="C7130" s="7">
        <v>0.94789047717294195</v>
      </c>
      <c r="D7130" s="8">
        <v>0.60279343512147499</v>
      </c>
      <c r="E7130" s="8">
        <v>1.5724963510624901</v>
      </c>
      <c r="F7130" s="9">
        <v>0.115835484746249</v>
      </c>
      <c r="G7130" s="10">
        <v>0.28855716096018003</v>
      </c>
      <c r="H7130" s="11">
        <v>6.8093796061447804</v>
      </c>
      <c r="I7130" s="11">
        <v>6.3517640845784999</v>
      </c>
      <c r="J7130" s="11">
        <v>4.2693369728946404</v>
      </c>
      <c r="K7130" s="11">
        <v>5.1417084980515302</v>
      </c>
      <c r="L7130" s="11">
        <v>1.9047203350335999</v>
      </c>
      <c r="M7130" s="11">
        <v>5.0090424477332798</v>
      </c>
      <c r="N7130" s="11">
        <v>282.58925365500897</v>
      </c>
      <c r="O7130" s="11">
        <v>337.70212383008999</v>
      </c>
      <c r="P7130" s="11">
        <v>258.72182055741501</v>
      </c>
      <c r="Q7130" s="11">
        <v>408.251654745292</v>
      </c>
      <c r="R7130" s="11">
        <v>425.704994880009</v>
      </c>
      <c r="S7130" s="11">
        <v>429.10796968915099</v>
      </c>
      <c r="T7130" s="36">
        <f t="shared" si="111"/>
        <v>1.9829600627651651</v>
      </c>
      <c r="U7130" s="8">
        <v>0.531924302952268</v>
      </c>
      <c r="V7130" s="8">
        <v>-0.52297171820160004</v>
      </c>
      <c r="W7130" s="8">
        <v>1.05489602115387</v>
      </c>
      <c r="X7130" s="12" t="s">
        <v>5668</v>
      </c>
      <c r="Y7130" s="5" t="s">
        <v>37</v>
      </c>
      <c r="Z7130" s="5" t="s">
        <v>37</v>
      </c>
    </row>
    <row r="7131" spans="1:26" x14ac:dyDescent="0.25">
      <c r="A7131" s="5" t="s">
        <v>8352</v>
      </c>
      <c r="B7131" s="6">
        <v>882.586818182363</v>
      </c>
      <c r="C7131" s="38">
        <v>3.0850711565420601E-4</v>
      </c>
      <c r="D7131" s="8">
        <v>0.40465964765373502</v>
      </c>
      <c r="E7131" s="8">
        <v>7.6238665615157403E-4</v>
      </c>
      <c r="F7131" s="9">
        <v>0.99939170351662199</v>
      </c>
      <c r="G7131" s="10">
        <v>0.99939170351662199</v>
      </c>
      <c r="H7131" s="11">
        <v>45.963312341477298</v>
      </c>
      <c r="I7131" s="11">
        <v>29.641565728033001</v>
      </c>
      <c r="J7131" s="11">
        <v>36.716297966893897</v>
      </c>
      <c r="K7131" s="11">
        <v>47.3037181820741</v>
      </c>
      <c r="L7131" s="11">
        <v>19.047203350336002</v>
      </c>
      <c r="M7131" s="11">
        <v>26.714893054577502</v>
      </c>
      <c r="N7131" s="11">
        <v>1809.59263033298</v>
      </c>
      <c r="O7131" s="11">
        <v>2021.9782335908201</v>
      </c>
      <c r="P7131" s="11">
        <v>1843.4997048959101</v>
      </c>
      <c r="Q7131" s="11">
        <v>1458.18853004742</v>
      </c>
      <c r="R7131" s="11">
        <v>1728.5337040429899</v>
      </c>
      <c r="S7131" s="11">
        <v>1523.8620246548601</v>
      </c>
      <c r="T7131" s="36">
        <f t="shared" si="111"/>
        <v>1.9792031601073912</v>
      </c>
      <c r="U7131" s="8">
        <v>0.27130671423362201</v>
      </c>
      <c r="V7131" s="8">
        <v>0.26873232232734801</v>
      </c>
      <c r="W7131" s="8">
        <v>2.57439190627362E-3</v>
      </c>
      <c r="X7131" s="12" t="s">
        <v>8353</v>
      </c>
      <c r="Y7131" s="5" t="s">
        <v>37</v>
      </c>
      <c r="Z7131" s="5" t="s">
        <v>37</v>
      </c>
    </row>
    <row r="7132" spans="1:26" x14ac:dyDescent="0.25">
      <c r="A7132" s="5" t="s">
        <v>4134</v>
      </c>
      <c r="B7132" s="6">
        <v>397.09912682108097</v>
      </c>
      <c r="C7132" s="7">
        <v>-0.76317698343779505</v>
      </c>
      <c r="D7132" s="8">
        <v>0.424555442804258</v>
      </c>
      <c r="E7132" s="8">
        <v>-1.7975908597399799</v>
      </c>
      <c r="F7132" s="9">
        <v>7.2241867861959005E-2</v>
      </c>
      <c r="G7132" s="10">
        <v>0.212600371577046</v>
      </c>
      <c r="H7132" s="11">
        <v>32.344553129187702</v>
      </c>
      <c r="I7132" s="11">
        <v>14.8207828640165</v>
      </c>
      <c r="J7132" s="11">
        <v>19.6389500753153</v>
      </c>
      <c r="K7132" s="11">
        <v>20.566833992206099</v>
      </c>
      <c r="L7132" s="11">
        <v>11.428322010201599</v>
      </c>
      <c r="M7132" s="11">
        <v>10.5746451674369</v>
      </c>
      <c r="N7132" s="11">
        <v>1174.61798205998</v>
      </c>
      <c r="O7132" s="11">
        <v>1043.80656456573</v>
      </c>
      <c r="P7132" s="11">
        <v>1156.9903196544501</v>
      </c>
      <c r="Q7132" s="11">
        <v>391.79818755152701</v>
      </c>
      <c r="R7132" s="11">
        <v>426.65735504752598</v>
      </c>
      <c r="S7132" s="11">
        <v>461.945025735402</v>
      </c>
      <c r="T7132" s="36">
        <f t="shared" si="111"/>
        <v>1.9791429710132331</v>
      </c>
      <c r="U7132" s="8">
        <v>0.65011031518184903</v>
      </c>
      <c r="V7132" s="8">
        <v>1.39846960979223</v>
      </c>
      <c r="W7132" s="8">
        <v>-0.74835929461038098</v>
      </c>
      <c r="X7132" s="12" t="s">
        <v>4133</v>
      </c>
      <c r="Y7132" s="5" t="s">
        <v>37</v>
      </c>
      <c r="Z7132" s="5" t="s">
        <v>37</v>
      </c>
    </row>
    <row r="7133" spans="1:26" x14ac:dyDescent="0.25">
      <c r="A7133" s="5" t="s">
        <v>4725</v>
      </c>
      <c r="B7133" s="6">
        <v>107.662653545965</v>
      </c>
      <c r="C7133" s="7">
        <v>-1.0987297316261599</v>
      </c>
      <c r="D7133" s="8">
        <v>0.74256114456919697</v>
      </c>
      <c r="E7133" s="8">
        <v>-1.47964883385273</v>
      </c>
      <c r="F7133" s="9">
        <v>0.13896698694544901</v>
      </c>
      <c r="G7133" s="10">
        <v>0.32365637191042701</v>
      </c>
      <c r="H7133" s="11">
        <v>1.7023449015362</v>
      </c>
      <c r="I7133" s="11" t="s">
        <v>24</v>
      </c>
      <c r="J7133" s="11">
        <v>5.9770717620524998</v>
      </c>
      <c r="K7133" s="11">
        <v>10.283416996103099</v>
      </c>
      <c r="L7133" s="11">
        <v>6.6665211726175899</v>
      </c>
      <c r="M7133" s="11">
        <v>5.56560271970364</v>
      </c>
      <c r="N7133" s="11">
        <v>236.625941313531</v>
      </c>
      <c r="O7133" s="11">
        <v>202.19782335908201</v>
      </c>
      <c r="P7133" s="11">
        <v>143.44972228926</v>
      </c>
      <c r="Q7133" s="11">
        <v>257.08542490257702</v>
      </c>
      <c r="R7133" s="11">
        <v>234.28060120913199</v>
      </c>
      <c r="S7133" s="11">
        <v>188.11737192598301</v>
      </c>
      <c r="T7133" s="36">
        <f t="shared" si="111"/>
        <v>1.9783014774528653</v>
      </c>
      <c r="U7133" s="8">
        <v>-1.5518525041867099</v>
      </c>
      <c r="V7133" s="8">
        <v>-0.222741372653849</v>
      </c>
      <c r="W7133" s="8">
        <v>-1.3291111315328601</v>
      </c>
      <c r="X7133" s="12" t="s">
        <v>4723</v>
      </c>
      <c r="Y7133" s="5" t="s">
        <v>4726</v>
      </c>
      <c r="Z7133" s="5" t="s">
        <v>4727</v>
      </c>
    </row>
    <row r="7134" spans="1:26" x14ac:dyDescent="0.25">
      <c r="A7134" s="5" t="s">
        <v>15672</v>
      </c>
      <c r="B7134" s="6">
        <v>1372.0316987773999</v>
      </c>
      <c r="C7134" s="7">
        <v>-0.50025735898367896</v>
      </c>
      <c r="D7134" s="8">
        <v>0.31773104991965201</v>
      </c>
      <c r="E7134" s="8">
        <v>-1.5744679631096301</v>
      </c>
      <c r="F7134" s="9">
        <v>0.11537930239520799</v>
      </c>
      <c r="G7134" s="10">
        <v>0.28783526087493999</v>
      </c>
      <c r="H7134" s="11">
        <v>44.260967439941098</v>
      </c>
      <c r="I7134" s="11">
        <v>46.579603286908998</v>
      </c>
      <c r="J7134" s="11">
        <v>51.232043674735699</v>
      </c>
      <c r="K7134" s="11">
        <v>97.692461462979097</v>
      </c>
      <c r="L7134" s="11">
        <v>79.045893903894296</v>
      </c>
      <c r="M7134" s="11">
        <v>75.135636715999098</v>
      </c>
      <c r="N7134" s="11">
        <v>2001.9576042065701</v>
      </c>
      <c r="O7134" s="11">
        <v>2903.8148139998002</v>
      </c>
      <c r="P7134" s="11">
        <v>2277.2643413420001</v>
      </c>
      <c r="Q7134" s="11">
        <v>3050.0614810441698</v>
      </c>
      <c r="R7134" s="11">
        <v>2795.1770916618002</v>
      </c>
      <c r="S7134" s="11">
        <v>3042.15844659001</v>
      </c>
      <c r="T7134" s="36">
        <f t="shared" si="111"/>
        <v>1.9778906771252349</v>
      </c>
      <c r="U7134" s="8">
        <v>-0.82607366973976004</v>
      </c>
      <c r="V7134" s="8">
        <v>-0.30716703932197198</v>
      </c>
      <c r="W7134" s="8">
        <v>-0.51890663041778795</v>
      </c>
      <c r="X7134" s="12" t="s">
        <v>15673</v>
      </c>
      <c r="Y7134" s="5" t="s">
        <v>15674</v>
      </c>
      <c r="Z7134" s="5" t="s">
        <v>15675</v>
      </c>
    </row>
    <row r="7135" spans="1:26" x14ac:dyDescent="0.25">
      <c r="A7135" s="5" t="s">
        <v>689</v>
      </c>
      <c r="B7135" s="6">
        <v>266.63899919355902</v>
      </c>
      <c r="C7135" s="7">
        <v>0.46990461999835997</v>
      </c>
      <c r="D7135" s="8">
        <v>0.631414250153287</v>
      </c>
      <c r="E7135" s="8">
        <v>0.74420971633801802</v>
      </c>
      <c r="F7135" s="9">
        <v>0.45674961074642001</v>
      </c>
      <c r="G7135" s="10">
        <v>0.66342115656104905</v>
      </c>
      <c r="H7135" s="11">
        <v>1.7023449015362</v>
      </c>
      <c r="I7135" s="11">
        <v>13.7621555165867</v>
      </c>
      <c r="J7135" s="11">
        <v>11.954143524105</v>
      </c>
      <c r="K7135" s="11">
        <v>16.453467193764901</v>
      </c>
      <c r="L7135" s="11">
        <v>8.5712415076511892</v>
      </c>
      <c r="M7135" s="11">
        <v>3.8959219037925501</v>
      </c>
      <c r="N7135" s="11">
        <v>435.800294793266</v>
      </c>
      <c r="O7135" s="11">
        <v>517.668772893148</v>
      </c>
      <c r="P7135" s="11">
        <v>433.76463644609498</v>
      </c>
      <c r="Q7135" s="11">
        <v>493.60401581294701</v>
      </c>
      <c r="R7135" s="11">
        <v>579.03498185021397</v>
      </c>
      <c r="S7135" s="11">
        <v>683.45601397960695</v>
      </c>
      <c r="T7135" s="36">
        <f t="shared" si="111"/>
        <v>1.9764978215674078</v>
      </c>
      <c r="U7135" s="8">
        <v>-7.6941789359748103E-2</v>
      </c>
      <c r="V7135" s="8">
        <v>-0.34016004674193301</v>
      </c>
      <c r="W7135" s="8">
        <v>0.26321825738218502</v>
      </c>
      <c r="X7135" s="12" t="s">
        <v>690</v>
      </c>
      <c r="Y7135" s="5" t="s">
        <v>37</v>
      </c>
      <c r="Z7135" s="5" t="s">
        <v>37</v>
      </c>
    </row>
    <row r="7136" spans="1:26" x14ac:dyDescent="0.25">
      <c r="A7136" s="5" t="s">
        <v>467</v>
      </c>
      <c r="B7136" s="6">
        <v>169.24030690757601</v>
      </c>
      <c r="C7136" s="7">
        <v>-1.5691461599374701</v>
      </c>
      <c r="D7136" s="8">
        <v>0.88333929043848602</v>
      </c>
      <c r="E7136" s="8">
        <v>-1.7763798994591899</v>
      </c>
      <c r="F7136" s="9">
        <v>7.5670321862560397E-2</v>
      </c>
      <c r="G7136" s="10">
        <v>0.21872967181339301</v>
      </c>
      <c r="H7136" s="11">
        <v>6.8093796061447804</v>
      </c>
      <c r="I7136" s="11" t="s">
        <v>24</v>
      </c>
      <c r="J7136" s="11">
        <v>5.1232043674735701</v>
      </c>
      <c r="K7136" s="11">
        <v>28.7935675890886</v>
      </c>
      <c r="L7136" s="11">
        <v>4.7618008375839898</v>
      </c>
      <c r="M7136" s="11">
        <v>7.2352835356147303</v>
      </c>
      <c r="N7136" s="11">
        <v>245.13766582121201</v>
      </c>
      <c r="O7136" s="11">
        <v>311.23644014434598</v>
      </c>
      <c r="P7136" s="11">
        <v>349.23176438278199</v>
      </c>
      <c r="Q7136" s="11">
        <v>292.049042689327</v>
      </c>
      <c r="R7136" s="11">
        <v>407.61015169719002</v>
      </c>
      <c r="S7136" s="11">
        <v>372.89538222014397</v>
      </c>
      <c r="T7136" s="36">
        <f t="shared" si="111"/>
        <v>1.9764531731163302</v>
      </c>
      <c r="U7136" s="8">
        <v>-1.7733320769394201</v>
      </c>
      <c r="V7136" s="8">
        <v>-0.244095845483634</v>
      </c>
      <c r="W7136" s="8">
        <v>-1.5292362314557899</v>
      </c>
      <c r="X7136" s="12" t="s">
        <v>468</v>
      </c>
      <c r="Y7136" s="5" t="s">
        <v>37</v>
      </c>
      <c r="Z7136" s="5" t="s">
        <v>37</v>
      </c>
    </row>
    <row r="7137" spans="1:26" x14ac:dyDescent="0.25">
      <c r="A7137" s="5" t="s">
        <v>15343</v>
      </c>
      <c r="B7137" s="6">
        <v>179.22655676798701</v>
      </c>
      <c r="C7137" s="7">
        <v>-8.6554955594731503E-2</v>
      </c>
      <c r="D7137" s="8">
        <v>0.59985875249368503</v>
      </c>
      <c r="E7137" s="8">
        <v>-0.144292227520082</v>
      </c>
      <c r="F7137" s="9">
        <v>0.88526971562214496</v>
      </c>
      <c r="G7137" s="10">
        <v>0.94097201311714396</v>
      </c>
      <c r="H7137" s="11">
        <v>10.214069409217201</v>
      </c>
      <c r="I7137" s="11">
        <v>7.4103914320082502</v>
      </c>
      <c r="J7137" s="11">
        <v>5.1232043674735701</v>
      </c>
      <c r="K7137" s="11">
        <v>10.283416996103099</v>
      </c>
      <c r="L7137" s="11">
        <v>7.61888134013439</v>
      </c>
      <c r="M7137" s="11">
        <v>2.78280135985182</v>
      </c>
      <c r="N7137" s="11">
        <v>342.17132520877499</v>
      </c>
      <c r="O7137" s="11">
        <v>478.49956103824701</v>
      </c>
      <c r="P7137" s="11">
        <v>330.446681702045</v>
      </c>
      <c r="Q7137" s="11">
        <v>298.21909288698902</v>
      </c>
      <c r="R7137" s="11">
        <v>339.04021963598001</v>
      </c>
      <c r="S7137" s="11">
        <v>318.90903583901797</v>
      </c>
      <c r="T7137" s="36">
        <f t="shared" si="111"/>
        <v>1.9761374373973177</v>
      </c>
      <c r="U7137" s="8">
        <v>0.137126565578718</v>
      </c>
      <c r="V7137" s="8">
        <v>0.26769863418129802</v>
      </c>
      <c r="W7137" s="8">
        <v>-0.13057206860258</v>
      </c>
      <c r="X7137" s="12" t="s">
        <v>15334</v>
      </c>
      <c r="Y7137" s="5" t="s">
        <v>37</v>
      </c>
      <c r="Z7137" s="5" t="s">
        <v>37</v>
      </c>
    </row>
    <row r="7138" spans="1:26" x14ac:dyDescent="0.25">
      <c r="A7138" s="5" t="s">
        <v>15158</v>
      </c>
      <c r="B7138" s="6">
        <v>155.14511973548301</v>
      </c>
      <c r="C7138" s="7">
        <v>-1.5646803030498799</v>
      </c>
      <c r="D7138" s="8">
        <v>0.980363636619214</v>
      </c>
      <c r="E7138" s="8">
        <v>-1.5960203383773801</v>
      </c>
      <c r="F7138" s="9">
        <v>0.110484252581363</v>
      </c>
      <c r="G7138" s="10">
        <v>0.28125682069957098</v>
      </c>
      <c r="H7138" s="11">
        <v>5.1070347046085898</v>
      </c>
      <c r="I7138" s="11" t="s">
        <v>24</v>
      </c>
      <c r="J7138" s="11" t="s">
        <v>24</v>
      </c>
      <c r="K7138" s="11">
        <v>4.1133667984412297</v>
      </c>
      <c r="L7138" s="11">
        <v>2.8570805025503998</v>
      </c>
      <c r="M7138" s="11">
        <v>6.1221629916740001</v>
      </c>
      <c r="N7138" s="11">
        <v>234.92359641199499</v>
      </c>
      <c r="O7138" s="11">
        <v>310.17781279691701</v>
      </c>
      <c r="P7138" s="11">
        <v>231.39806393088901</v>
      </c>
      <c r="Q7138" s="11">
        <v>309.53085158270198</v>
      </c>
      <c r="R7138" s="11">
        <v>329.51661796081203</v>
      </c>
      <c r="S7138" s="11">
        <v>427.99484914521003</v>
      </c>
      <c r="T7138" s="36">
        <f t="shared" si="111"/>
        <v>1.9730990997166276</v>
      </c>
      <c r="U7138" s="8">
        <v>-1.35819499019739</v>
      </c>
      <c r="V7138" s="8">
        <v>-0.45856054345175801</v>
      </c>
      <c r="W7138" s="8">
        <v>-0.89963444674563098</v>
      </c>
      <c r="X7138" s="12" t="s">
        <v>15150</v>
      </c>
      <c r="Y7138" s="5" t="s">
        <v>37</v>
      </c>
      <c r="Z7138" s="5" t="s">
        <v>37</v>
      </c>
    </row>
    <row r="7139" spans="1:26" x14ac:dyDescent="0.25">
      <c r="A7139" s="5" t="s">
        <v>9920</v>
      </c>
      <c r="B7139" s="6">
        <v>214.64062987726101</v>
      </c>
      <c r="C7139" s="7">
        <v>-1.10683159059045</v>
      </c>
      <c r="D7139" s="8">
        <v>0.715319012934022</v>
      </c>
      <c r="E7139" s="8">
        <v>-1.54732583725205</v>
      </c>
      <c r="F7139" s="9">
        <v>0.121784694487704</v>
      </c>
      <c r="G7139" s="10">
        <v>0.29788320964060899</v>
      </c>
      <c r="H7139" s="11">
        <v>6.8093796061447804</v>
      </c>
      <c r="I7139" s="11">
        <v>19.055292253735502</v>
      </c>
      <c r="J7139" s="11">
        <v>10.246408734947099</v>
      </c>
      <c r="K7139" s="11">
        <v>11.311758695713401</v>
      </c>
      <c r="L7139" s="11">
        <v>16.190122847785599</v>
      </c>
      <c r="M7139" s="11">
        <v>3.3393616318221802</v>
      </c>
      <c r="N7139" s="11">
        <v>677.53327081140606</v>
      </c>
      <c r="O7139" s="11">
        <v>366.28506221069301</v>
      </c>
      <c r="P7139" s="11">
        <v>788.11960519634999</v>
      </c>
      <c r="Q7139" s="11">
        <v>199.4982897244</v>
      </c>
      <c r="R7139" s="11">
        <v>212.37631735624601</v>
      </c>
      <c r="S7139" s="11">
        <v>264.922689457893</v>
      </c>
      <c r="T7139" s="36">
        <f t="shared" si="111"/>
        <v>1.971195630674325</v>
      </c>
      <c r="U7139" s="8">
        <v>0.22758067259669601</v>
      </c>
      <c r="V7139" s="8">
        <v>1.43657491837398</v>
      </c>
      <c r="W7139" s="8">
        <v>-1.20899424577728</v>
      </c>
      <c r="X7139" s="12" t="s">
        <v>9921</v>
      </c>
      <c r="Y7139" s="5" t="s">
        <v>9922</v>
      </c>
      <c r="Z7139" s="5" t="s">
        <v>9923</v>
      </c>
    </row>
    <row r="7140" spans="1:26" x14ac:dyDescent="0.25">
      <c r="A7140" s="5" t="s">
        <v>13002</v>
      </c>
      <c r="B7140" s="6">
        <v>149.005826348044</v>
      </c>
      <c r="C7140" s="7">
        <v>0.43472757715578803</v>
      </c>
      <c r="D7140" s="8">
        <v>0.82415429471954404</v>
      </c>
      <c r="E7140" s="8">
        <v>0.52748323941419595</v>
      </c>
      <c r="F7140" s="9">
        <v>0.59785805256415103</v>
      </c>
      <c r="G7140" s="10">
        <v>0.77018306578400197</v>
      </c>
      <c r="H7140" s="11">
        <v>1.7023449015362</v>
      </c>
      <c r="I7140" s="11">
        <v>5.2931367371487497</v>
      </c>
      <c r="J7140" s="11">
        <v>9.3925413403682096</v>
      </c>
      <c r="K7140" s="11">
        <v>13.368442094934</v>
      </c>
      <c r="L7140" s="11">
        <v>0.95236016751679897</v>
      </c>
      <c r="M7140" s="11">
        <v>1.6696808159110901</v>
      </c>
      <c r="N7140" s="11">
        <v>260.45876993503799</v>
      </c>
      <c r="O7140" s="11">
        <v>261.48095481514798</v>
      </c>
      <c r="P7140" s="11">
        <v>309.95386423215098</v>
      </c>
      <c r="Q7140" s="11">
        <v>289.99235929010598</v>
      </c>
      <c r="R7140" s="11">
        <v>280.94624941745599</v>
      </c>
      <c r="S7140" s="11">
        <v>352.85921242921103</v>
      </c>
      <c r="T7140" s="36">
        <f t="shared" si="111"/>
        <v>1.9699662548308345</v>
      </c>
      <c r="U7140" s="8">
        <v>3.5428297035549998E-2</v>
      </c>
      <c r="V7140" s="8">
        <v>-0.15117814449978301</v>
      </c>
      <c r="W7140" s="8">
        <v>0.18660644153533301</v>
      </c>
      <c r="X7140" s="12" t="s">
        <v>13003</v>
      </c>
      <c r="Y7140" s="5" t="s">
        <v>37</v>
      </c>
      <c r="Z7140" s="5" t="s">
        <v>37</v>
      </c>
    </row>
    <row r="7141" spans="1:26" x14ac:dyDescent="0.25">
      <c r="A7141" s="5" t="s">
        <v>461</v>
      </c>
      <c r="B7141" s="6">
        <v>140.39511273013201</v>
      </c>
      <c r="C7141" s="7">
        <v>-0.473810095487739</v>
      </c>
      <c r="D7141" s="8">
        <v>0.632645820679551</v>
      </c>
      <c r="E7141" s="8">
        <v>-0.74893420615471795</v>
      </c>
      <c r="F7141" s="9">
        <v>0.45389686209429803</v>
      </c>
      <c r="G7141" s="10">
        <v>0.66098144011388804</v>
      </c>
      <c r="H7141" s="11">
        <v>8.5117245076809809</v>
      </c>
      <c r="I7141" s="11">
        <v>8.4690187794380005</v>
      </c>
      <c r="J7141" s="11">
        <v>3.4154695783157099</v>
      </c>
      <c r="K7141" s="11">
        <v>10.283416996103099</v>
      </c>
      <c r="L7141" s="11">
        <v>5.7141610051007898</v>
      </c>
      <c r="M7141" s="11">
        <v>1.6696808159110901</v>
      </c>
      <c r="N7141" s="11">
        <v>309.82677207958801</v>
      </c>
      <c r="O7141" s="11">
        <v>378.98859037985</v>
      </c>
      <c r="P7141" s="11">
        <v>346.67016219904502</v>
      </c>
      <c r="Q7141" s="11">
        <v>196.41326462556901</v>
      </c>
      <c r="R7141" s="11">
        <v>226.66171986899801</v>
      </c>
      <c r="S7141" s="11">
        <v>188.11737192598301</v>
      </c>
      <c r="T7141" s="36">
        <f t="shared" si="111"/>
        <v>1.9697245765131906</v>
      </c>
      <c r="U7141" s="8">
        <v>0.207223085545472</v>
      </c>
      <c r="V7141" s="8">
        <v>0.76060897962582197</v>
      </c>
      <c r="W7141" s="8">
        <v>-0.55338589408034999</v>
      </c>
      <c r="X7141" s="12" t="s">
        <v>462</v>
      </c>
      <c r="Y7141" s="5" t="s">
        <v>463</v>
      </c>
      <c r="Z7141" s="5" t="s">
        <v>464</v>
      </c>
    </row>
    <row r="7142" spans="1:26" x14ac:dyDescent="0.25">
      <c r="A7142" s="5" t="s">
        <v>16385</v>
      </c>
      <c r="B7142" s="6">
        <v>165.19573313363699</v>
      </c>
      <c r="C7142" s="7">
        <v>-0.59742953299157497</v>
      </c>
      <c r="D7142" s="8">
        <v>0.59713615013853605</v>
      </c>
      <c r="E7142" s="8">
        <v>-1.0004913165162901</v>
      </c>
      <c r="F7142" s="9">
        <v>0.31707279784585801</v>
      </c>
      <c r="G7142" s="10">
        <v>0.53366747260497105</v>
      </c>
      <c r="H7142" s="11">
        <v>8.5117245076809809</v>
      </c>
      <c r="I7142" s="11">
        <v>2.1172546948595001</v>
      </c>
      <c r="J7142" s="11">
        <v>10.246408734947099</v>
      </c>
      <c r="K7142" s="11">
        <v>3.0850250988309198</v>
      </c>
      <c r="L7142" s="11">
        <v>8.5712415076511892</v>
      </c>
      <c r="M7142" s="11">
        <v>12.8008862553184</v>
      </c>
      <c r="N7142" s="11">
        <v>330.25491089802199</v>
      </c>
      <c r="O7142" s="11">
        <v>404.39564671816402</v>
      </c>
      <c r="P7142" s="11">
        <v>325.32347733457198</v>
      </c>
      <c r="Q7142" s="11">
        <v>272.51055039673099</v>
      </c>
      <c r="R7142" s="11">
        <v>332.37369846336298</v>
      </c>
      <c r="S7142" s="11">
        <v>272.157972993508</v>
      </c>
      <c r="T7142" s="36">
        <f t="shared" si="111"/>
        <v>1.969424462218772</v>
      </c>
      <c r="U7142" s="8">
        <v>-0.22845345659097099</v>
      </c>
      <c r="V7142" s="8">
        <v>0.27331072255907501</v>
      </c>
      <c r="W7142" s="8">
        <v>-0.50176417915004701</v>
      </c>
      <c r="X7142" s="12" t="s">
        <v>16375</v>
      </c>
      <c r="Y7142" s="5" t="s">
        <v>37</v>
      </c>
      <c r="Z7142" s="5" t="s">
        <v>16386</v>
      </c>
    </row>
    <row r="7143" spans="1:26" x14ac:dyDescent="0.25">
      <c r="A7143" s="5" t="s">
        <v>18037</v>
      </c>
      <c r="B7143" s="6">
        <v>358.00689475934399</v>
      </c>
      <c r="C7143" s="7">
        <v>0.25594827470324599</v>
      </c>
      <c r="D7143" s="8">
        <v>0.51126431386014803</v>
      </c>
      <c r="E7143" s="8">
        <v>0.50061830596152002</v>
      </c>
      <c r="F7143" s="9">
        <v>0.61663977658969304</v>
      </c>
      <c r="G7143" s="10">
        <v>0.78464966184857599</v>
      </c>
      <c r="H7143" s="11">
        <v>5.1070347046085898</v>
      </c>
      <c r="I7143" s="11">
        <v>17.9966649063057</v>
      </c>
      <c r="J7143" s="11">
        <v>12.8080109186839</v>
      </c>
      <c r="K7143" s="11">
        <v>20.566833992206099</v>
      </c>
      <c r="L7143" s="11">
        <v>9.5236016751679902</v>
      </c>
      <c r="M7143" s="11">
        <v>12.244325983348</v>
      </c>
      <c r="N7143" s="11">
        <v>476.65657243013499</v>
      </c>
      <c r="O7143" s="11">
        <v>723.04247829451901</v>
      </c>
      <c r="P7143" s="11">
        <v>625.88480022635395</v>
      </c>
      <c r="Q7143" s="11">
        <v>763.02954111084796</v>
      </c>
      <c r="R7143" s="11">
        <v>905.69451930847595</v>
      </c>
      <c r="S7143" s="11">
        <v>723.52835356147295</v>
      </c>
      <c r="T7143" s="36">
        <f t="shared" si="111"/>
        <v>1.9671356377791456</v>
      </c>
      <c r="U7143" s="8">
        <v>-0.23738839415047699</v>
      </c>
      <c r="V7143" s="8">
        <v>-0.39001168603377301</v>
      </c>
      <c r="W7143" s="8">
        <v>0.15262329188329599</v>
      </c>
      <c r="X7143" s="12" t="s">
        <v>18038</v>
      </c>
      <c r="Y7143" s="5" t="s">
        <v>37</v>
      </c>
      <c r="Z7143" s="5" t="s">
        <v>18039</v>
      </c>
    </row>
    <row r="7144" spans="1:26" x14ac:dyDescent="0.25">
      <c r="A7144" s="5" t="s">
        <v>1975</v>
      </c>
      <c r="B7144" s="6">
        <v>358.10073192632501</v>
      </c>
      <c r="C7144" s="7">
        <v>-0.61914524382551195</v>
      </c>
      <c r="D7144" s="8">
        <v>0.47528122195920502</v>
      </c>
      <c r="E7144" s="8">
        <v>-1.30269241707735</v>
      </c>
      <c r="F7144" s="9">
        <v>0.19267979190380499</v>
      </c>
      <c r="G7144" s="10">
        <v>0.39655255331187</v>
      </c>
      <c r="H7144" s="11">
        <v>10.214069409217201</v>
      </c>
      <c r="I7144" s="11">
        <v>22.231174296024701</v>
      </c>
      <c r="J7144" s="11">
        <v>14.5157457078418</v>
      </c>
      <c r="K7144" s="11">
        <v>28.7935675890886</v>
      </c>
      <c r="L7144" s="11">
        <v>11.428322010201599</v>
      </c>
      <c r="M7144" s="11">
        <v>16.696808159110901</v>
      </c>
      <c r="N7144" s="11">
        <v>697.96140962983998</v>
      </c>
      <c r="O7144" s="11">
        <v>815.14305752090695</v>
      </c>
      <c r="P7144" s="11">
        <v>874.36021204882195</v>
      </c>
      <c r="Q7144" s="11">
        <v>527.53929190008705</v>
      </c>
      <c r="R7144" s="11">
        <v>702.84180362739801</v>
      </c>
      <c r="S7144" s="11">
        <v>575.48332121735598</v>
      </c>
      <c r="T7144" s="36">
        <f t="shared" si="111"/>
        <v>1.9669815357782812</v>
      </c>
      <c r="U7144" s="8">
        <v>-0.27743985019060902</v>
      </c>
      <c r="V7144" s="8">
        <v>0.40278980950815901</v>
      </c>
      <c r="W7144" s="8">
        <v>-0.68022965969876803</v>
      </c>
      <c r="X7144" s="12" t="s">
        <v>1976</v>
      </c>
      <c r="Y7144" s="5" t="s">
        <v>37</v>
      </c>
      <c r="Z7144" s="5" t="s">
        <v>37</v>
      </c>
    </row>
    <row r="7145" spans="1:26" x14ac:dyDescent="0.25">
      <c r="A7145" s="5" t="s">
        <v>4165</v>
      </c>
      <c r="B7145" s="6">
        <v>153.02336804331901</v>
      </c>
      <c r="C7145" s="7">
        <v>0.89239843796695095</v>
      </c>
      <c r="D7145" s="8">
        <v>0.77854004493824103</v>
      </c>
      <c r="E7145" s="8">
        <v>1.14624603290347</v>
      </c>
      <c r="F7145" s="9">
        <v>0.25169336581806201</v>
      </c>
      <c r="G7145" s="10">
        <v>0.46326487976791297</v>
      </c>
      <c r="H7145" s="11">
        <v>15.3211041138258</v>
      </c>
      <c r="I7145" s="11">
        <v>2.1172546948595001</v>
      </c>
      <c r="J7145" s="11">
        <v>8.5386739457892809</v>
      </c>
      <c r="K7145" s="11">
        <v>2.0566833992206099</v>
      </c>
      <c r="L7145" s="11">
        <v>0.95236016751679897</v>
      </c>
      <c r="M7145" s="11">
        <v>1.6696808159110901</v>
      </c>
      <c r="N7145" s="11">
        <v>514.10816026393104</v>
      </c>
      <c r="O7145" s="11">
        <v>413.92329284503199</v>
      </c>
      <c r="P7145" s="11">
        <v>393.63286890088602</v>
      </c>
      <c r="Q7145" s="11">
        <v>153.222913241936</v>
      </c>
      <c r="R7145" s="11">
        <v>183.805512330742</v>
      </c>
      <c r="S7145" s="11">
        <v>146.93191180017601</v>
      </c>
      <c r="T7145" s="36">
        <f t="shared" si="111"/>
        <v>1.9654788528278817</v>
      </c>
      <c r="U7145" s="8">
        <v>2.47304949821054</v>
      </c>
      <c r="V7145" s="8">
        <v>1.4493950834373099</v>
      </c>
      <c r="W7145" s="8">
        <v>1.02365441477323</v>
      </c>
      <c r="X7145" s="12" t="s">
        <v>4159</v>
      </c>
      <c r="Y7145" s="5" t="s">
        <v>4166</v>
      </c>
      <c r="Z7145" s="5" t="s">
        <v>37</v>
      </c>
    </row>
    <row r="7146" spans="1:26" x14ac:dyDescent="0.25">
      <c r="A7146" s="5" t="s">
        <v>19437</v>
      </c>
      <c r="B7146" s="6">
        <v>122.066544126336</v>
      </c>
      <c r="C7146" s="7">
        <v>-7.4949245057055094E-2</v>
      </c>
      <c r="D7146" s="8">
        <v>0.80555713730088496</v>
      </c>
      <c r="E7146" s="8">
        <v>-9.3040259450970095E-2</v>
      </c>
      <c r="F7146" s="9">
        <v>0.92587157750251403</v>
      </c>
      <c r="G7146" s="10">
        <v>0.96065143297952904</v>
      </c>
      <c r="H7146" s="11">
        <v>5.1070347046085898</v>
      </c>
      <c r="I7146" s="11">
        <v>8.4690187794380005</v>
      </c>
      <c r="J7146" s="11">
        <v>4.2693369728946404</v>
      </c>
      <c r="K7146" s="11">
        <v>2.0566833992206099</v>
      </c>
      <c r="L7146" s="11">
        <v>0.95236016751679897</v>
      </c>
      <c r="M7146" s="11">
        <v>6.6787232636443701</v>
      </c>
      <c r="N7146" s="11">
        <v>279.18456385193599</v>
      </c>
      <c r="O7146" s="11">
        <v>455.209759394792</v>
      </c>
      <c r="P7146" s="11">
        <v>174.188948494101</v>
      </c>
      <c r="Q7146" s="11">
        <v>173.789747234142</v>
      </c>
      <c r="R7146" s="11">
        <v>192.376753838393</v>
      </c>
      <c r="S7146" s="11">
        <v>162.515599415346</v>
      </c>
      <c r="T7146" s="36">
        <f t="shared" si="111"/>
        <v>1.9640897000832727</v>
      </c>
      <c r="U7146" s="8">
        <v>0.88131542076705904</v>
      </c>
      <c r="V7146" s="8">
        <v>0.78121826122083204</v>
      </c>
      <c r="W7146" s="8">
        <v>0.100097159546227</v>
      </c>
      <c r="X7146" s="12" t="s">
        <v>19432</v>
      </c>
      <c r="Y7146" s="5" t="s">
        <v>37</v>
      </c>
      <c r="Z7146" s="5" t="s">
        <v>37</v>
      </c>
    </row>
    <row r="7147" spans="1:26" x14ac:dyDescent="0.25">
      <c r="A7147" s="5" t="s">
        <v>5451</v>
      </c>
      <c r="B7147" s="6">
        <v>130.62860441908799</v>
      </c>
      <c r="C7147" s="7">
        <v>0.99286013428328801</v>
      </c>
      <c r="D7147" s="8">
        <v>0.80256212534637394</v>
      </c>
      <c r="E7147" s="8">
        <v>1.2371131192551399</v>
      </c>
      <c r="F7147" s="9">
        <v>0.21604508988531601</v>
      </c>
      <c r="G7147" s="10">
        <v>0.423668932647493</v>
      </c>
      <c r="H7147" s="11">
        <v>1.7023449015362</v>
      </c>
      <c r="I7147" s="11">
        <v>8.4690187794380005</v>
      </c>
      <c r="J7147" s="11">
        <v>7.6848065512103503</v>
      </c>
      <c r="K7147" s="11">
        <v>1.0283416996103101</v>
      </c>
      <c r="L7147" s="11">
        <v>0.95236016751679897</v>
      </c>
      <c r="M7147" s="11">
        <v>3.8959219037925501</v>
      </c>
      <c r="N7147" s="11">
        <v>318.33849658726899</v>
      </c>
      <c r="O7147" s="11">
        <v>407.57152876045399</v>
      </c>
      <c r="P7147" s="11">
        <v>183.58148983446901</v>
      </c>
      <c r="Q7147" s="11">
        <v>195.38492292595799</v>
      </c>
      <c r="R7147" s="11">
        <v>235.232961376649</v>
      </c>
      <c r="S7147" s="11">
        <v>203.701059541153</v>
      </c>
      <c r="T7147" s="36">
        <f t="shared" si="111"/>
        <v>1.9633135586325461</v>
      </c>
      <c r="U7147" s="8">
        <v>1.6033632431226701</v>
      </c>
      <c r="V7147" s="8">
        <v>0.51985175007205298</v>
      </c>
      <c r="W7147" s="8">
        <v>1.08351149305061</v>
      </c>
      <c r="X7147" s="12" t="s">
        <v>5437</v>
      </c>
      <c r="Y7147" s="5" t="s">
        <v>37</v>
      </c>
      <c r="Z7147" s="5" t="s">
        <v>37</v>
      </c>
    </row>
    <row r="7148" spans="1:26" x14ac:dyDescent="0.25">
      <c r="A7148" s="5" t="s">
        <v>19777</v>
      </c>
      <c r="B7148" s="6">
        <v>90.958472595950397</v>
      </c>
      <c r="C7148" s="7">
        <v>-0.787532708522374</v>
      </c>
      <c r="D7148" s="8">
        <v>0.72614612468032902</v>
      </c>
      <c r="E7148" s="8">
        <v>-1.08453750802439</v>
      </c>
      <c r="F7148" s="9">
        <v>0.27812654587862001</v>
      </c>
      <c r="G7148" s="10">
        <v>0.49260803976657502</v>
      </c>
      <c r="H7148" s="11">
        <v>5.1070347046085898</v>
      </c>
      <c r="I7148" s="11">
        <v>1.0586273474297501</v>
      </c>
      <c r="J7148" s="11">
        <v>4.2693369728946404</v>
      </c>
      <c r="K7148" s="11">
        <v>2.0566833992206099</v>
      </c>
      <c r="L7148" s="11">
        <v>9.5236016751679902</v>
      </c>
      <c r="M7148" s="11">
        <v>5.56560271970364</v>
      </c>
      <c r="N7148" s="11">
        <v>153.211041138258</v>
      </c>
      <c r="O7148" s="11">
        <v>225.48762500253699</v>
      </c>
      <c r="P7148" s="11">
        <v>153.69613102420701</v>
      </c>
      <c r="Q7148" s="11">
        <v>144.99617964505299</v>
      </c>
      <c r="R7148" s="11">
        <v>196.186194508461</v>
      </c>
      <c r="S7148" s="11">
        <v>190.343613013864</v>
      </c>
      <c r="T7148" s="36">
        <f t="shared" si="111"/>
        <v>1.9600114577563994</v>
      </c>
      <c r="U7148" s="8">
        <v>-0.71643214158635904</v>
      </c>
      <c r="V7148" s="8">
        <v>2.3562433822554001E-3</v>
      </c>
      <c r="W7148" s="8">
        <v>-0.71878838496861397</v>
      </c>
      <c r="X7148" s="12" t="s">
        <v>19778</v>
      </c>
      <c r="Y7148" s="5" t="s">
        <v>37</v>
      </c>
      <c r="Z7148" s="5" t="s">
        <v>37</v>
      </c>
    </row>
    <row r="7149" spans="1:26" x14ac:dyDescent="0.25">
      <c r="A7149" s="5" t="s">
        <v>16615</v>
      </c>
      <c r="B7149" s="6">
        <v>170.771687934819</v>
      </c>
      <c r="C7149" s="7">
        <v>0.64350254211817104</v>
      </c>
      <c r="D7149" s="8">
        <v>0.61868286093772695</v>
      </c>
      <c r="E7149" s="8">
        <v>1.04011696904425</v>
      </c>
      <c r="F7149" s="9">
        <v>0.29828556085006103</v>
      </c>
      <c r="G7149" s="10">
        <v>0.51430223588427504</v>
      </c>
      <c r="H7149" s="11">
        <v>6.8093796061447804</v>
      </c>
      <c r="I7149" s="11">
        <v>9.5276461268677508</v>
      </c>
      <c r="J7149" s="11">
        <v>10.246408734947099</v>
      </c>
      <c r="K7149" s="11">
        <v>3.0850250988309198</v>
      </c>
      <c r="L7149" s="11" t="s">
        <v>24</v>
      </c>
      <c r="M7149" s="11">
        <v>4.4524821757629098</v>
      </c>
      <c r="N7149" s="11">
        <v>483.46595203627999</v>
      </c>
      <c r="O7149" s="11">
        <v>463.67877817422999</v>
      </c>
      <c r="P7149" s="11">
        <v>412.41795158162199</v>
      </c>
      <c r="Q7149" s="11">
        <v>250.915374704915</v>
      </c>
      <c r="R7149" s="11">
        <v>194.281474173427</v>
      </c>
      <c r="S7149" s="11">
        <v>210.379782804798</v>
      </c>
      <c r="T7149" s="36">
        <f t="shared" si="111"/>
        <v>1.9552930382671432</v>
      </c>
      <c r="U7149" s="8">
        <v>1.81836811228994</v>
      </c>
      <c r="V7149" s="8">
        <v>1.05230633248549</v>
      </c>
      <c r="W7149" s="8">
        <v>0.76606177980444801</v>
      </c>
      <c r="X7149" s="12" t="s">
        <v>16616</v>
      </c>
      <c r="Y7149" s="5" t="s">
        <v>37</v>
      </c>
      <c r="Z7149" s="5" t="s">
        <v>37</v>
      </c>
    </row>
    <row r="7150" spans="1:26" x14ac:dyDescent="0.25">
      <c r="A7150" s="5" t="s">
        <v>270</v>
      </c>
      <c r="B7150" s="6">
        <v>235.799002180342</v>
      </c>
      <c r="C7150" s="7">
        <v>-0.90883647632553699</v>
      </c>
      <c r="D7150" s="8">
        <v>0.96322229324747899</v>
      </c>
      <c r="E7150" s="8">
        <v>-0.94353762646150796</v>
      </c>
      <c r="F7150" s="9">
        <v>0.34540597894157499</v>
      </c>
      <c r="G7150" s="10">
        <v>0.56174164595231701</v>
      </c>
      <c r="H7150" s="11">
        <v>17.023449015362001</v>
      </c>
      <c r="I7150" s="11">
        <v>4.2345093897190003</v>
      </c>
      <c r="J7150" s="11" t="s">
        <v>24</v>
      </c>
      <c r="K7150" s="11">
        <v>5.1417084980515302</v>
      </c>
      <c r="L7150" s="11">
        <v>6.6665211726175899</v>
      </c>
      <c r="M7150" s="11">
        <v>12.244325983348</v>
      </c>
      <c r="N7150" s="11">
        <v>575.39257671923394</v>
      </c>
      <c r="O7150" s="11">
        <v>795.02913791974197</v>
      </c>
      <c r="P7150" s="11">
        <v>262.13729013573101</v>
      </c>
      <c r="Q7150" s="11">
        <v>431.90351383632901</v>
      </c>
      <c r="R7150" s="11">
        <v>378.08698650416898</v>
      </c>
      <c r="S7150" s="11">
        <v>341.72800698980302</v>
      </c>
      <c r="T7150" s="36">
        <f t="shared" si="111"/>
        <v>1.9531874507667122</v>
      </c>
      <c r="U7150" s="8">
        <v>-0.178187144277932</v>
      </c>
      <c r="V7150" s="8">
        <v>0.50334698599962402</v>
      </c>
      <c r="W7150" s="8">
        <v>-0.68153413027755505</v>
      </c>
      <c r="X7150" s="12" t="s">
        <v>256</v>
      </c>
      <c r="Y7150" s="5" t="s">
        <v>37</v>
      </c>
      <c r="Z7150" s="5" t="s">
        <v>271</v>
      </c>
    </row>
    <row r="7151" spans="1:26" x14ac:dyDescent="0.25">
      <c r="A7151" s="5" t="s">
        <v>14815</v>
      </c>
      <c r="B7151" s="6">
        <v>156.84441219294001</v>
      </c>
      <c r="C7151" s="7">
        <v>-9.1404977439334095E-2</v>
      </c>
      <c r="D7151" s="8">
        <v>0.927640949411493</v>
      </c>
      <c r="E7151" s="8">
        <v>-9.8534866854813302E-2</v>
      </c>
      <c r="F7151" s="9">
        <v>0.92150758691309398</v>
      </c>
      <c r="G7151" s="10">
        <v>0.95876700872754395</v>
      </c>
      <c r="H7151" s="11">
        <v>18.725793916898201</v>
      </c>
      <c r="I7151" s="11">
        <v>1.0586273474297501</v>
      </c>
      <c r="J7151" s="11">
        <v>5.9770717620524998</v>
      </c>
      <c r="K7151" s="11" t="s">
        <v>24</v>
      </c>
      <c r="L7151" s="11">
        <v>2.8570805025503998</v>
      </c>
      <c r="M7151" s="11">
        <v>6.1221629916740001</v>
      </c>
      <c r="N7151" s="11">
        <v>439.20498459633899</v>
      </c>
      <c r="O7151" s="11">
        <v>320.76408627121401</v>
      </c>
      <c r="P7151" s="11">
        <v>560.13701084377703</v>
      </c>
      <c r="Q7151" s="11">
        <v>138.826129447391</v>
      </c>
      <c r="R7151" s="11">
        <v>227.61408003651499</v>
      </c>
      <c r="S7151" s="11">
        <v>160.84591859943501</v>
      </c>
      <c r="T7151" s="36">
        <f t="shared" si="111"/>
        <v>1.9514714297039171</v>
      </c>
      <c r="U7151" s="8">
        <v>1.52055040091659</v>
      </c>
      <c r="V7151" s="8">
        <v>1.3239959193069699</v>
      </c>
      <c r="W7151" s="8">
        <v>0.196554481609616</v>
      </c>
      <c r="X7151" s="12" t="s">
        <v>14816</v>
      </c>
      <c r="Y7151" s="5" t="s">
        <v>14817</v>
      </c>
      <c r="Z7151" s="5" t="s">
        <v>14818</v>
      </c>
    </row>
    <row r="7152" spans="1:26" x14ac:dyDescent="0.25">
      <c r="A7152" s="5" t="s">
        <v>18921</v>
      </c>
      <c r="B7152" s="6">
        <v>609.19958150996399</v>
      </c>
      <c r="C7152" s="7">
        <v>-0.58677833146453795</v>
      </c>
      <c r="D7152" s="8">
        <v>0.46179441294429002</v>
      </c>
      <c r="E7152" s="8">
        <v>-1.2706483989777599</v>
      </c>
      <c r="F7152" s="9">
        <v>0.20385376054120199</v>
      </c>
      <c r="G7152" s="10">
        <v>0.40925779905142701</v>
      </c>
      <c r="H7152" s="11">
        <v>8.5117245076809809</v>
      </c>
      <c r="I7152" s="11">
        <v>15.879410211446199</v>
      </c>
      <c r="J7152" s="11">
        <v>20.492817469894302</v>
      </c>
      <c r="K7152" s="11">
        <v>66.842210474669898</v>
      </c>
      <c r="L7152" s="11">
        <v>44.760927873289504</v>
      </c>
      <c r="M7152" s="11">
        <v>38.402658765955103</v>
      </c>
      <c r="N7152" s="11">
        <v>655.40278709143604</v>
      </c>
      <c r="O7152" s="11">
        <v>984.52343310966705</v>
      </c>
      <c r="P7152" s="11">
        <v>663.45496558782702</v>
      </c>
      <c r="Q7152" s="11">
        <v>1494.18048953378</v>
      </c>
      <c r="R7152" s="11">
        <v>1623.7740856161399</v>
      </c>
      <c r="S7152" s="11">
        <v>1694.1694678777901</v>
      </c>
      <c r="T7152" s="36">
        <f t="shared" si="111"/>
        <v>1.9486115657252057</v>
      </c>
      <c r="U7152" s="8">
        <v>-1.74074663509538</v>
      </c>
      <c r="V7152" s="8">
        <v>-1.06292064960261</v>
      </c>
      <c r="W7152" s="8">
        <v>-0.67782598549277495</v>
      </c>
      <c r="X7152" s="12" t="s">
        <v>18915</v>
      </c>
      <c r="Y7152" s="5" t="s">
        <v>37</v>
      </c>
      <c r="Z7152" s="5" t="s">
        <v>18922</v>
      </c>
    </row>
    <row r="7153" spans="1:26" x14ac:dyDescent="0.25">
      <c r="A7153" s="5" t="s">
        <v>12274</v>
      </c>
      <c r="B7153" s="6">
        <v>1355.42306464277</v>
      </c>
      <c r="C7153" s="7">
        <v>0.239463674961964</v>
      </c>
      <c r="D7153" s="8">
        <v>0.39482546842607802</v>
      </c>
      <c r="E7153" s="8">
        <v>0.60650513736248102</v>
      </c>
      <c r="F7153" s="9">
        <v>0.54417937196317101</v>
      </c>
      <c r="G7153" s="10">
        <v>0.73069015340328103</v>
      </c>
      <c r="H7153" s="11">
        <v>30.642208227651501</v>
      </c>
      <c r="I7153" s="11">
        <v>17.9966649063057</v>
      </c>
      <c r="J7153" s="11">
        <v>40.131767545209598</v>
      </c>
      <c r="K7153" s="11">
        <v>78.153969170383306</v>
      </c>
      <c r="L7153" s="11">
        <v>59.998690553558298</v>
      </c>
      <c r="M7153" s="11">
        <v>53.429786109154897</v>
      </c>
      <c r="N7153" s="11">
        <v>1312.5079190844101</v>
      </c>
      <c r="O7153" s="11">
        <v>1429.14691903016</v>
      </c>
      <c r="P7153" s="11">
        <v>1817.0298156639601</v>
      </c>
      <c r="Q7153" s="11">
        <v>3886.1032828273501</v>
      </c>
      <c r="R7153" s="11">
        <v>3618.9686365638399</v>
      </c>
      <c r="S7153" s="11">
        <v>3920.96711603121</v>
      </c>
      <c r="T7153" s="36">
        <f t="shared" si="111"/>
        <v>1.9472862770972323</v>
      </c>
      <c r="U7153" s="8">
        <v>-1.10981086231203</v>
      </c>
      <c r="V7153" s="8">
        <v>-1.32563584421615</v>
      </c>
      <c r="W7153" s="8">
        <v>0.215824981904126</v>
      </c>
      <c r="X7153" s="12" t="s">
        <v>12271</v>
      </c>
      <c r="Y7153" s="5" t="s">
        <v>37</v>
      </c>
      <c r="Z7153" s="5" t="s">
        <v>12275</v>
      </c>
    </row>
    <row r="7154" spans="1:26" x14ac:dyDescent="0.25">
      <c r="A7154" s="5" t="s">
        <v>11213</v>
      </c>
      <c r="B7154" s="6">
        <v>60.118668791397504</v>
      </c>
      <c r="C7154" s="7">
        <v>-1.08398879782391</v>
      </c>
      <c r="D7154" s="8">
        <v>1.35531236686171</v>
      </c>
      <c r="E7154" s="8">
        <v>-0.799807353882516</v>
      </c>
      <c r="F7154" s="9">
        <v>0.42382242167330803</v>
      </c>
      <c r="G7154" s="10">
        <v>0.636147595095506</v>
      </c>
      <c r="H7154" s="11" t="s">
        <v>24</v>
      </c>
      <c r="I7154" s="11" t="s">
        <v>24</v>
      </c>
      <c r="J7154" s="11">
        <v>0.85386739457892802</v>
      </c>
      <c r="K7154" s="11">
        <v>5.1417084980515302</v>
      </c>
      <c r="L7154" s="11">
        <v>1.9047203350335999</v>
      </c>
      <c r="M7154" s="11">
        <v>4.4524821757629098</v>
      </c>
      <c r="N7154" s="11">
        <v>51.070347046085899</v>
      </c>
      <c r="O7154" s="11">
        <v>55.048622066347001</v>
      </c>
      <c r="P7154" s="11">
        <v>25.6160218373678</v>
      </c>
      <c r="Q7154" s="11">
        <v>143.96783794544299</v>
      </c>
      <c r="R7154" s="11">
        <v>235.232961376649</v>
      </c>
      <c r="S7154" s="11">
        <v>198.13545682144999</v>
      </c>
      <c r="T7154" s="36">
        <f t="shared" si="111"/>
        <v>1.9445116026256952</v>
      </c>
      <c r="U7154" s="8">
        <v>-3.75134139162309</v>
      </c>
      <c r="V7154" s="8">
        <v>-2.1317732283130302</v>
      </c>
      <c r="W7154" s="8">
        <v>-1.61956816331006</v>
      </c>
      <c r="X7154" s="12" t="s">
        <v>11212</v>
      </c>
      <c r="Y7154" s="5" t="s">
        <v>37</v>
      </c>
      <c r="Z7154" s="5" t="s">
        <v>37</v>
      </c>
    </row>
    <row r="7155" spans="1:26" x14ac:dyDescent="0.25">
      <c r="A7155" s="5" t="s">
        <v>2477</v>
      </c>
      <c r="B7155" s="6">
        <v>2268.39906468148</v>
      </c>
      <c r="C7155" s="7">
        <v>-0.31899314368301501</v>
      </c>
      <c r="D7155" s="8">
        <v>0.41118360573057799</v>
      </c>
      <c r="E7155" s="8">
        <v>-0.77579246652170997</v>
      </c>
      <c r="F7155" s="9">
        <v>0.43787153276839902</v>
      </c>
      <c r="G7155" s="10">
        <v>0.64802840044799603</v>
      </c>
      <c r="H7155" s="11">
        <v>177.04386975976399</v>
      </c>
      <c r="I7155" s="11">
        <v>73.045286972652704</v>
      </c>
      <c r="J7155" s="11">
        <v>101.610219954892</v>
      </c>
      <c r="K7155" s="11">
        <v>67.870552174280206</v>
      </c>
      <c r="L7155" s="11">
        <v>73.331732898793504</v>
      </c>
      <c r="M7155" s="11">
        <v>64.004431276591802</v>
      </c>
      <c r="N7155" s="11">
        <v>6051.8361249611798</v>
      </c>
      <c r="O7155" s="11">
        <v>5866.9127594556703</v>
      </c>
      <c r="P7155" s="11">
        <v>6170.8996606219098</v>
      </c>
      <c r="Q7155" s="11">
        <v>2403.2345519892901</v>
      </c>
      <c r="R7155" s="11">
        <v>3291.3567389380601</v>
      </c>
      <c r="S7155" s="11">
        <v>2879.6428471746599</v>
      </c>
      <c r="T7155" s="36">
        <f t="shared" si="111"/>
        <v>1.9442023752515922</v>
      </c>
      <c r="U7155" s="8">
        <v>0.77726482743267999</v>
      </c>
      <c r="V7155" s="8">
        <v>1.07708466008325</v>
      </c>
      <c r="W7155" s="8">
        <v>-0.299819832650567</v>
      </c>
      <c r="X7155" s="12" t="s">
        <v>2461</v>
      </c>
      <c r="Y7155" s="5" t="s">
        <v>37</v>
      </c>
      <c r="Z7155" s="5" t="s">
        <v>2478</v>
      </c>
    </row>
    <row r="7156" spans="1:26" x14ac:dyDescent="0.25">
      <c r="A7156" s="5" t="s">
        <v>9551</v>
      </c>
      <c r="B7156" s="6">
        <v>54.794879663282202</v>
      </c>
      <c r="C7156" s="7">
        <v>-0.99153550033178905</v>
      </c>
      <c r="D7156" s="8">
        <v>0.92821260207756295</v>
      </c>
      <c r="E7156" s="8">
        <v>-1.06822025267971</v>
      </c>
      <c r="F7156" s="9">
        <v>0.285421171185126</v>
      </c>
      <c r="G7156" s="10">
        <v>0.50059758017362199</v>
      </c>
      <c r="H7156" s="11">
        <v>1.7023449015362</v>
      </c>
      <c r="I7156" s="11">
        <v>1.0586273474297501</v>
      </c>
      <c r="J7156" s="11">
        <v>2.5616021837367802</v>
      </c>
      <c r="K7156" s="11">
        <v>4.1133667984412297</v>
      </c>
      <c r="L7156" s="11" t="s">
        <v>24</v>
      </c>
      <c r="M7156" s="11">
        <v>8.9049643515258197</v>
      </c>
      <c r="N7156" s="11">
        <v>66.391451159911696</v>
      </c>
      <c r="O7156" s="11">
        <v>97.393715963537005</v>
      </c>
      <c r="P7156" s="11">
        <v>110.148893900682</v>
      </c>
      <c r="Q7156" s="11">
        <v>111.06090355791299</v>
      </c>
      <c r="R7156" s="11">
        <v>122.854461609667</v>
      </c>
      <c r="S7156" s="11">
        <v>131.34822418500599</v>
      </c>
      <c r="T7156" s="36">
        <f t="shared" si="111"/>
        <v>1.9430130056860171</v>
      </c>
      <c r="U7156" s="8">
        <v>-1.2903483928641399</v>
      </c>
      <c r="V7156" s="8">
        <v>-0.41510928616357401</v>
      </c>
      <c r="W7156" s="8">
        <v>-0.87523910670056704</v>
      </c>
      <c r="X7156" s="12" t="s">
        <v>9552</v>
      </c>
      <c r="Y7156" s="5" t="s">
        <v>37</v>
      </c>
      <c r="Z7156" s="5" t="s">
        <v>37</v>
      </c>
    </row>
    <row r="7157" spans="1:26" x14ac:dyDescent="0.25">
      <c r="A7157" s="5" t="s">
        <v>740</v>
      </c>
      <c r="B7157" s="6">
        <v>147.01831793276901</v>
      </c>
      <c r="C7157" s="7">
        <v>0.37338761604047799</v>
      </c>
      <c r="D7157" s="8">
        <v>0.62307582668860095</v>
      </c>
      <c r="E7157" s="8">
        <v>0.59926512961493705</v>
      </c>
      <c r="F7157" s="9">
        <v>0.54899609722806697</v>
      </c>
      <c r="G7157" s="10">
        <v>0.73442782744090296</v>
      </c>
      <c r="H7157" s="11">
        <v>5.1070347046085898</v>
      </c>
      <c r="I7157" s="11">
        <v>6.3517640845784999</v>
      </c>
      <c r="J7157" s="11">
        <v>5.9770717620524998</v>
      </c>
      <c r="K7157" s="11">
        <v>7.1983918972721499</v>
      </c>
      <c r="L7157" s="11">
        <v>2.8570805025503998</v>
      </c>
      <c r="M7157" s="11">
        <v>3.3393616318221802</v>
      </c>
      <c r="N7157" s="11">
        <v>292.80332306422599</v>
      </c>
      <c r="O7157" s="11">
        <v>347.22976995695802</v>
      </c>
      <c r="P7157" s="11">
        <v>257.86795316283599</v>
      </c>
      <c r="Q7157" s="11">
        <v>238.57527430959101</v>
      </c>
      <c r="R7157" s="11">
        <v>324.75481712322801</v>
      </c>
      <c r="S7157" s="11">
        <v>272.157972993508</v>
      </c>
      <c r="T7157" s="36">
        <f t="shared" si="111"/>
        <v>1.941847670780662</v>
      </c>
      <c r="U7157" s="8">
        <v>0.38038169226010698</v>
      </c>
      <c r="V7157" s="8">
        <v>0.103937242052726</v>
      </c>
      <c r="W7157" s="8">
        <v>0.27644445020738101</v>
      </c>
      <c r="X7157" s="12" t="s">
        <v>741</v>
      </c>
      <c r="Y7157" s="5" t="s">
        <v>37</v>
      </c>
      <c r="Z7157" s="5" t="s">
        <v>37</v>
      </c>
    </row>
    <row r="7158" spans="1:26" x14ac:dyDescent="0.25">
      <c r="A7158" s="5" t="s">
        <v>3331</v>
      </c>
      <c r="B7158" s="6">
        <v>123.84964152291199</v>
      </c>
      <c r="C7158" s="7">
        <v>-0.71673326925938896</v>
      </c>
      <c r="D7158" s="8">
        <v>0.67994805311690198</v>
      </c>
      <c r="E7158" s="8">
        <v>-1.0541000389277699</v>
      </c>
      <c r="F7158" s="9">
        <v>0.29183711836023901</v>
      </c>
      <c r="G7158" s="10">
        <v>0.50754037762103599</v>
      </c>
      <c r="H7158" s="11" t="s">
        <v>24</v>
      </c>
      <c r="I7158" s="11">
        <v>6.3517640845784999</v>
      </c>
      <c r="J7158" s="11">
        <v>4.2693369728946404</v>
      </c>
      <c r="K7158" s="11">
        <v>5.1417084980515302</v>
      </c>
      <c r="L7158" s="11">
        <v>7.61888134013439</v>
      </c>
      <c r="M7158" s="11">
        <v>3.3393616318221802</v>
      </c>
      <c r="N7158" s="11">
        <v>224.709527002778</v>
      </c>
      <c r="O7158" s="11">
        <v>308.06055810205697</v>
      </c>
      <c r="P7158" s="11">
        <v>288.60717936767799</v>
      </c>
      <c r="Q7158" s="11">
        <v>212.86673181933301</v>
      </c>
      <c r="R7158" s="11">
        <v>250.47072405691799</v>
      </c>
      <c r="S7158" s="11">
        <v>174.75992539869401</v>
      </c>
      <c r="T7158" s="36">
        <f t="shared" si="111"/>
        <v>1.9396265608156309</v>
      </c>
      <c r="U7158" s="8">
        <v>-0.60012300590594903</v>
      </c>
      <c r="V7158" s="8">
        <v>0.36426840114216502</v>
      </c>
      <c r="W7158" s="8">
        <v>-0.96439140704811299</v>
      </c>
      <c r="X7158" s="12" t="s">
        <v>3332</v>
      </c>
      <c r="Y7158" s="5" t="s">
        <v>3333</v>
      </c>
      <c r="Z7158" s="5" t="s">
        <v>3334</v>
      </c>
    </row>
    <row r="7159" spans="1:26" x14ac:dyDescent="0.25">
      <c r="A7159" s="5" t="s">
        <v>15822</v>
      </c>
      <c r="B7159" s="6">
        <v>188.53326114327999</v>
      </c>
      <c r="C7159" s="7">
        <v>-0.74665872637069097</v>
      </c>
      <c r="D7159" s="8">
        <v>0.61923077879056898</v>
      </c>
      <c r="E7159" s="8">
        <v>-1.2057842599959301</v>
      </c>
      <c r="F7159" s="9">
        <v>0.22790068605264099</v>
      </c>
      <c r="G7159" s="10">
        <v>0.43682424455569302</v>
      </c>
      <c r="H7159" s="11">
        <v>3.4046898030723902</v>
      </c>
      <c r="I7159" s="11">
        <v>11.6449008217272</v>
      </c>
      <c r="J7159" s="11">
        <v>14.5157457078418</v>
      </c>
      <c r="K7159" s="11">
        <v>7.1983918972721499</v>
      </c>
      <c r="L7159" s="11">
        <v>13.333042345235199</v>
      </c>
      <c r="M7159" s="11">
        <v>4.4524821757629098</v>
      </c>
      <c r="N7159" s="11">
        <v>488.57298674088798</v>
      </c>
      <c r="O7159" s="11">
        <v>389.57486385414802</v>
      </c>
      <c r="P7159" s="11">
        <v>646.37761769624797</v>
      </c>
      <c r="Q7159" s="11">
        <v>225.206832214657</v>
      </c>
      <c r="R7159" s="11">
        <v>266.66084690470399</v>
      </c>
      <c r="S7159" s="11">
        <v>191.45673355780499</v>
      </c>
      <c r="T7159" s="36">
        <f t="shared" ref="T7159:T7222" si="112">100*AVERAGE(H7159:J7159)/AVERAGE(N7159:P7159)</f>
        <v>1.9393140323053282</v>
      </c>
      <c r="U7159" s="8">
        <v>0.242907041110345</v>
      </c>
      <c r="V7159" s="8">
        <v>1.1577176767514299</v>
      </c>
      <c r="W7159" s="8">
        <v>-0.914810635641089</v>
      </c>
      <c r="X7159" s="12" t="s">
        <v>15811</v>
      </c>
      <c r="Y7159" s="5" t="s">
        <v>15823</v>
      </c>
      <c r="Z7159" s="5" t="s">
        <v>15824</v>
      </c>
    </row>
    <row r="7160" spans="1:26" x14ac:dyDescent="0.25">
      <c r="A7160" s="5" t="s">
        <v>11489</v>
      </c>
      <c r="B7160" s="6">
        <v>305.61444234743101</v>
      </c>
      <c r="C7160" s="7">
        <v>0.220892282369552</v>
      </c>
      <c r="D7160" s="8">
        <v>0.538218582062016</v>
      </c>
      <c r="E7160" s="8">
        <v>0.41041370501046598</v>
      </c>
      <c r="F7160" s="9">
        <v>0.68150249446674604</v>
      </c>
      <c r="G7160" s="10">
        <v>0.827757560792034</v>
      </c>
      <c r="H7160" s="11">
        <v>6.8093796061447804</v>
      </c>
      <c r="I7160" s="11">
        <v>20.1139196011652</v>
      </c>
      <c r="J7160" s="11">
        <v>13.6618783132628</v>
      </c>
      <c r="K7160" s="11">
        <v>7.1983918972721499</v>
      </c>
      <c r="L7160" s="11">
        <v>7.61888134013439</v>
      </c>
      <c r="M7160" s="11">
        <v>10.5746451674369</v>
      </c>
      <c r="N7160" s="11">
        <v>505.59643575625</v>
      </c>
      <c r="O7160" s="11">
        <v>861.72266080781606</v>
      </c>
      <c r="P7160" s="11">
        <v>725.78728539208896</v>
      </c>
      <c r="Q7160" s="11">
        <v>508.00079960749201</v>
      </c>
      <c r="R7160" s="11">
        <v>569.51138017504604</v>
      </c>
      <c r="S7160" s="11">
        <v>430.77765050506201</v>
      </c>
      <c r="T7160" s="36">
        <f t="shared" si="112"/>
        <v>1.9389925839623632</v>
      </c>
      <c r="U7160" s="8">
        <v>0.67658352661782595</v>
      </c>
      <c r="V7160" s="8">
        <v>0.47273195735611601</v>
      </c>
      <c r="W7160" s="8">
        <v>0.20385156926171</v>
      </c>
      <c r="X7160" s="12" t="s">
        <v>11490</v>
      </c>
      <c r="Y7160" s="5" t="s">
        <v>11491</v>
      </c>
      <c r="Z7160" s="5" t="s">
        <v>11492</v>
      </c>
    </row>
    <row r="7161" spans="1:26" x14ac:dyDescent="0.25">
      <c r="A7161" s="5" t="s">
        <v>3430</v>
      </c>
      <c r="B7161" s="6">
        <v>3181.5135382239901</v>
      </c>
      <c r="C7161" s="7">
        <v>-0.91133864144862797</v>
      </c>
      <c r="D7161" s="8">
        <v>0.561260357548928</v>
      </c>
      <c r="E7161" s="8">
        <v>-1.6237359884608999</v>
      </c>
      <c r="F7161" s="9">
        <v>0.104432166754304</v>
      </c>
      <c r="G7161" s="10">
        <v>0.27067177964041</v>
      </c>
      <c r="H7161" s="11">
        <v>231.518906608923</v>
      </c>
      <c r="I7161" s="11">
        <v>92.100579226388206</v>
      </c>
      <c r="J7161" s="11">
        <v>105.87955692778699</v>
      </c>
      <c r="K7161" s="11">
        <v>286.90733419127599</v>
      </c>
      <c r="L7161" s="11">
        <v>131.42570311731799</v>
      </c>
      <c r="M7161" s="11">
        <v>126.33918173727299</v>
      </c>
      <c r="N7161" s="11">
        <v>6795.7608469324996</v>
      </c>
      <c r="O7161" s="11">
        <v>7037.7546057129703</v>
      </c>
      <c r="P7161" s="11">
        <v>8332.0380363011791</v>
      </c>
      <c r="Q7161" s="11">
        <v>4428.0393585219799</v>
      </c>
      <c r="R7161" s="11">
        <v>5357.02594228199</v>
      </c>
      <c r="S7161" s="11">
        <v>5253.3724071282604</v>
      </c>
      <c r="T7161" s="36">
        <f t="shared" si="112"/>
        <v>1.937686974418561</v>
      </c>
      <c r="U7161" s="8">
        <v>-0.34273336854182801</v>
      </c>
      <c r="V7161" s="8">
        <v>0.55966468990281704</v>
      </c>
      <c r="W7161" s="8">
        <v>-0.90239805844464505</v>
      </c>
      <c r="X7161" s="12" t="s">
        <v>3428</v>
      </c>
      <c r="Y7161" s="5" t="s">
        <v>3431</v>
      </c>
      <c r="Z7161" s="5" t="s">
        <v>3432</v>
      </c>
    </row>
    <row r="7162" spans="1:26" x14ac:dyDescent="0.25">
      <c r="A7162" s="5" t="s">
        <v>12432</v>
      </c>
      <c r="B7162" s="6">
        <v>316.05381279333898</v>
      </c>
      <c r="C7162" s="7">
        <v>3.2264346019906902E-2</v>
      </c>
      <c r="D7162" s="8">
        <v>0.58705012065967999</v>
      </c>
      <c r="E7162" s="8">
        <v>5.4960121605376298E-2</v>
      </c>
      <c r="F7162" s="9">
        <v>0.95617023409567903</v>
      </c>
      <c r="G7162" s="10">
        <v>0.97532594962306096</v>
      </c>
      <c r="H7162" s="11">
        <v>18.725793916898201</v>
      </c>
      <c r="I7162" s="11">
        <v>12.703528169157</v>
      </c>
      <c r="J7162" s="11">
        <v>14.5157457078418</v>
      </c>
      <c r="K7162" s="11">
        <v>18.5101505929855</v>
      </c>
      <c r="L7162" s="11">
        <v>3.8094406700671999</v>
      </c>
      <c r="M7162" s="11">
        <v>4.4524821757629098</v>
      </c>
      <c r="N7162" s="11">
        <v>776.26927510050496</v>
      </c>
      <c r="O7162" s="11">
        <v>821.49482160548598</v>
      </c>
      <c r="P7162" s="11">
        <v>773.60385948850899</v>
      </c>
      <c r="Q7162" s="11">
        <v>404.13828794685099</v>
      </c>
      <c r="R7162" s="11">
        <v>554.273617494777</v>
      </c>
      <c r="S7162" s="11">
        <v>390.14875065122499</v>
      </c>
      <c r="T7162" s="36">
        <f t="shared" si="112"/>
        <v>1.937492141355754</v>
      </c>
      <c r="U7162" s="8">
        <v>0.77918111952092595</v>
      </c>
      <c r="V7162" s="8">
        <v>0.81429912458162002</v>
      </c>
      <c r="W7162" s="8">
        <v>-3.5118005060694298E-2</v>
      </c>
      <c r="X7162" s="12" t="s">
        <v>12429</v>
      </c>
      <c r="Y7162" s="5" t="s">
        <v>37</v>
      </c>
      <c r="Z7162" s="5" t="s">
        <v>37</v>
      </c>
    </row>
    <row r="7163" spans="1:26" x14ac:dyDescent="0.25">
      <c r="A7163" s="5" t="s">
        <v>18349</v>
      </c>
      <c r="B7163" s="6">
        <v>169.56079935472999</v>
      </c>
      <c r="C7163" s="7">
        <v>-1.2890345071045499</v>
      </c>
      <c r="D7163" s="8">
        <v>0.68676733939165202</v>
      </c>
      <c r="E7163" s="8">
        <v>-1.8769595366116201</v>
      </c>
      <c r="F7163" s="9">
        <v>6.05236398781814E-2</v>
      </c>
      <c r="G7163" s="10">
        <v>0.19130359171667499</v>
      </c>
      <c r="H7163" s="11" t="s">
        <v>24</v>
      </c>
      <c r="I7163" s="11">
        <v>12.703528169157</v>
      </c>
      <c r="J7163" s="11">
        <v>5.9770717620524998</v>
      </c>
      <c r="K7163" s="11">
        <v>6.1700501976618396</v>
      </c>
      <c r="L7163" s="11">
        <v>9.5236016751679902</v>
      </c>
      <c r="M7163" s="11">
        <v>3.8959219037925501</v>
      </c>
      <c r="N7163" s="11">
        <v>408.56277636868703</v>
      </c>
      <c r="O7163" s="11">
        <v>391.69211854900698</v>
      </c>
      <c r="P7163" s="11">
        <v>649.79308727456396</v>
      </c>
      <c r="Q7163" s="11">
        <v>184.073164230245</v>
      </c>
      <c r="R7163" s="11">
        <v>207.61451651866199</v>
      </c>
      <c r="S7163" s="11">
        <v>154.72375560776101</v>
      </c>
      <c r="T7163" s="36">
        <f t="shared" si="112"/>
        <v>1.9324119091873633</v>
      </c>
      <c r="U7163" s="8">
        <v>-6.8545220040166693E-2</v>
      </c>
      <c r="V7163" s="8">
        <v>1.4080410553407301</v>
      </c>
      <c r="W7163" s="8">
        <v>-1.47658627538089</v>
      </c>
      <c r="X7163" s="12" t="s">
        <v>18348</v>
      </c>
      <c r="Y7163" s="5" t="s">
        <v>18350</v>
      </c>
      <c r="Z7163" s="5" t="s">
        <v>18351</v>
      </c>
    </row>
    <row r="7164" spans="1:26" x14ac:dyDescent="0.25">
      <c r="A7164" s="5" t="s">
        <v>3347</v>
      </c>
      <c r="B7164" s="6">
        <v>208.74209388089301</v>
      </c>
      <c r="C7164" s="7">
        <v>-0.40834559146266902</v>
      </c>
      <c r="D7164" s="8">
        <v>0.49235155762444499</v>
      </c>
      <c r="E7164" s="8">
        <v>-0.82937808388969503</v>
      </c>
      <c r="F7164" s="9">
        <v>0.40689049890703799</v>
      </c>
      <c r="G7164" s="10">
        <v>0.62211260795265699</v>
      </c>
      <c r="H7164" s="11">
        <v>6.8093796061447804</v>
      </c>
      <c r="I7164" s="11">
        <v>10.586273474297499</v>
      </c>
      <c r="J7164" s="11">
        <v>5.9770717620524998</v>
      </c>
      <c r="K7164" s="11">
        <v>14.3967837945443</v>
      </c>
      <c r="L7164" s="11">
        <v>8.5712415076511892</v>
      </c>
      <c r="M7164" s="11">
        <v>9.4615246234961905</v>
      </c>
      <c r="N7164" s="11">
        <v>435.800294793266</v>
      </c>
      <c r="O7164" s="11">
        <v>338.76075117751998</v>
      </c>
      <c r="P7164" s="11">
        <v>436.32623862983201</v>
      </c>
      <c r="Q7164" s="11">
        <v>421.62009684022598</v>
      </c>
      <c r="R7164" s="11">
        <v>411.419592367257</v>
      </c>
      <c r="S7164" s="11">
        <v>405.17587799442498</v>
      </c>
      <c r="T7164" s="36">
        <f t="shared" si="112"/>
        <v>1.9302147392028903</v>
      </c>
      <c r="U7164" s="8">
        <v>-0.47248306503983201</v>
      </c>
      <c r="V7164" s="8">
        <v>-3.2197924418193302E-2</v>
      </c>
      <c r="W7164" s="8">
        <v>-0.44028514062163898</v>
      </c>
      <c r="X7164" s="12" t="s">
        <v>3348</v>
      </c>
      <c r="Y7164" s="5" t="s">
        <v>37</v>
      </c>
      <c r="Z7164" s="5" t="s">
        <v>37</v>
      </c>
    </row>
    <row r="7165" spans="1:26" x14ac:dyDescent="0.25">
      <c r="A7165" s="5" t="s">
        <v>1420</v>
      </c>
      <c r="B7165" s="6">
        <v>452.02658340083298</v>
      </c>
      <c r="C7165" s="7">
        <v>0.21480880824197199</v>
      </c>
      <c r="D7165" s="8">
        <v>0.59026972706029901</v>
      </c>
      <c r="E7165" s="8">
        <v>0.36391635619156198</v>
      </c>
      <c r="F7165" s="9">
        <v>0.71592047043796403</v>
      </c>
      <c r="G7165" s="10">
        <v>0.84699885444312295</v>
      </c>
      <c r="H7165" s="11">
        <v>17.023449015362001</v>
      </c>
      <c r="I7165" s="11">
        <v>6.3517640845784999</v>
      </c>
      <c r="J7165" s="11">
        <v>13.6618783132628</v>
      </c>
      <c r="K7165" s="11">
        <v>31.8785926879195</v>
      </c>
      <c r="L7165" s="11">
        <v>14.285402512752</v>
      </c>
      <c r="M7165" s="11">
        <v>10.5746451674369</v>
      </c>
      <c r="N7165" s="11">
        <v>515.81050516546702</v>
      </c>
      <c r="O7165" s="11">
        <v>788.67737383516305</v>
      </c>
      <c r="P7165" s="11">
        <v>619.90772846430195</v>
      </c>
      <c r="Q7165" s="11">
        <v>973.83958953096101</v>
      </c>
      <c r="R7165" s="11">
        <v>1139.9751205176101</v>
      </c>
      <c r="S7165" s="11">
        <v>1292.33295151518</v>
      </c>
      <c r="T7165" s="36">
        <f t="shared" si="112"/>
        <v>1.9246090185163873</v>
      </c>
      <c r="U7165" s="8">
        <v>-0.61536077391547495</v>
      </c>
      <c r="V7165" s="8">
        <v>-0.82373556783792701</v>
      </c>
      <c r="W7165" s="8">
        <v>0.20837479392245201</v>
      </c>
      <c r="X7165" s="12" t="s">
        <v>1412</v>
      </c>
      <c r="Y7165" s="5" t="s">
        <v>37</v>
      </c>
      <c r="Z7165" s="5" t="s">
        <v>37</v>
      </c>
    </row>
    <row r="7166" spans="1:26" x14ac:dyDescent="0.25">
      <c r="A7166" s="5" t="s">
        <v>5747</v>
      </c>
      <c r="B7166" s="6">
        <v>164.40815944465101</v>
      </c>
      <c r="C7166" s="7">
        <v>0.229710829314487</v>
      </c>
      <c r="D7166" s="8">
        <v>0.80331250974257296</v>
      </c>
      <c r="E7166" s="8">
        <v>0.28595450279754703</v>
      </c>
      <c r="F7166" s="9">
        <v>0.77491296858708203</v>
      </c>
      <c r="G7166" s="10">
        <v>0.88248438211521696</v>
      </c>
      <c r="H7166" s="11">
        <v>5.1070347046085898</v>
      </c>
      <c r="I7166" s="11">
        <v>4.2345093897190003</v>
      </c>
      <c r="J7166" s="11" t="s">
        <v>24</v>
      </c>
      <c r="K7166" s="11">
        <v>5.1417084980515302</v>
      </c>
      <c r="L7166" s="11" t="s">
        <v>24</v>
      </c>
      <c r="M7166" s="11">
        <v>5.56560271970364</v>
      </c>
      <c r="N7166" s="11">
        <v>217.900147396633</v>
      </c>
      <c r="O7166" s="11">
        <v>312.29506749177602</v>
      </c>
      <c r="P7166" s="11">
        <v>198.09723554231101</v>
      </c>
      <c r="Q7166" s="11">
        <v>390.76984585191701</v>
      </c>
      <c r="R7166" s="11">
        <v>401.89599069208901</v>
      </c>
      <c r="S7166" s="11">
        <v>431.89077104900201</v>
      </c>
      <c r="T7166" s="36">
        <f t="shared" si="112"/>
        <v>1.923995797732676</v>
      </c>
      <c r="U7166" s="8">
        <v>-0.196863298543205</v>
      </c>
      <c r="V7166" s="8">
        <v>-0.749669671740685</v>
      </c>
      <c r="W7166" s="8">
        <v>0.55280637319748005</v>
      </c>
      <c r="X7166" s="12" t="s">
        <v>5746</v>
      </c>
      <c r="Y7166" s="5" t="s">
        <v>37</v>
      </c>
      <c r="Z7166" s="5" t="s">
        <v>37</v>
      </c>
    </row>
    <row r="7167" spans="1:26" x14ac:dyDescent="0.25">
      <c r="A7167" s="5" t="s">
        <v>16869</v>
      </c>
      <c r="B7167" s="6">
        <v>453.35937752098999</v>
      </c>
      <c r="C7167" s="7">
        <v>-0.25431355315534998</v>
      </c>
      <c r="D7167" s="8">
        <v>0.44371144558340703</v>
      </c>
      <c r="E7167" s="8">
        <v>-0.57315076202501203</v>
      </c>
      <c r="F7167" s="9">
        <v>0.56654261941566797</v>
      </c>
      <c r="G7167" s="10">
        <v>0.74729488119156695</v>
      </c>
      <c r="H7167" s="11">
        <v>25.5351735230429</v>
      </c>
      <c r="I7167" s="11">
        <v>8.4690187794380005</v>
      </c>
      <c r="J7167" s="11">
        <v>17.931215286157499</v>
      </c>
      <c r="K7167" s="11">
        <v>27.765225889478302</v>
      </c>
      <c r="L7167" s="11">
        <v>13.333042345235199</v>
      </c>
      <c r="M7167" s="11">
        <v>17.253368431081299</v>
      </c>
      <c r="N7167" s="11">
        <v>963.52721426948699</v>
      </c>
      <c r="O7167" s="11">
        <v>811.96717547861795</v>
      </c>
      <c r="P7167" s="11">
        <v>932.42319488018904</v>
      </c>
      <c r="Q7167" s="11">
        <v>810.33325929292198</v>
      </c>
      <c r="R7167" s="11">
        <v>905.69451930847595</v>
      </c>
      <c r="S7167" s="11">
        <v>906.08012276775196</v>
      </c>
      <c r="T7167" s="36">
        <f t="shared" si="112"/>
        <v>1.9179094623652435</v>
      </c>
      <c r="U7167" s="8">
        <v>-0.16805467297274401</v>
      </c>
      <c r="V7167" s="8">
        <v>4.6456776632337098E-2</v>
      </c>
      <c r="W7167" s="8">
        <v>-0.21451144960508201</v>
      </c>
      <c r="X7167" s="12" t="s">
        <v>16870</v>
      </c>
      <c r="Y7167" s="5" t="s">
        <v>16871</v>
      </c>
      <c r="Z7167" s="5" t="s">
        <v>16872</v>
      </c>
    </row>
    <row r="7168" spans="1:26" x14ac:dyDescent="0.25">
      <c r="A7168" s="5" t="s">
        <v>8155</v>
      </c>
      <c r="B7168" s="6">
        <v>217.69222882406001</v>
      </c>
      <c r="C7168" s="7">
        <v>0.60719466391663401</v>
      </c>
      <c r="D7168" s="8">
        <v>0.62265728489467997</v>
      </c>
      <c r="E7168" s="8">
        <v>0.97516672276521799</v>
      </c>
      <c r="F7168" s="9">
        <v>0.32947756594715</v>
      </c>
      <c r="G7168" s="10">
        <v>0.54506642931793203</v>
      </c>
      <c r="H7168" s="11" t="s">
        <v>24</v>
      </c>
      <c r="I7168" s="11">
        <v>5.2931367371487497</v>
      </c>
      <c r="J7168" s="11">
        <v>11.100276129526099</v>
      </c>
      <c r="K7168" s="11">
        <v>3.0850250988309198</v>
      </c>
      <c r="L7168" s="11">
        <v>7.61888134013439</v>
      </c>
      <c r="M7168" s="11">
        <v>2.78280135985182</v>
      </c>
      <c r="N7168" s="11">
        <v>406.86043146715099</v>
      </c>
      <c r="O7168" s="11">
        <v>492.26171655483398</v>
      </c>
      <c r="P7168" s="11">
        <v>385.09419495509599</v>
      </c>
      <c r="Q7168" s="11">
        <v>433.960197235549</v>
      </c>
      <c r="R7168" s="11">
        <v>439.03803722524401</v>
      </c>
      <c r="S7168" s="11">
        <v>425.21204778535798</v>
      </c>
      <c r="T7168" s="36">
        <f t="shared" si="112"/>
        <v>1.9147956989090531</v>
      </c>
      <c r="U7168" s="8">
        <v>0.281578014371621</v>
      </c>
      <c r="V7168" s="8">
        <v>-1.563582423297E-2</v>
      </c>
      <c r="W7168" s="8">
        <v>0.297213838604591</v>
      </c>
      <c r="X7168" s="12" t="s">
        <v>8148</v>
      </c>
      <c r="Y7168" s="5" t="s">
        <v>37</v>
      </c>
      <c r="Z7168" s="5" t="s">
        <v>8156</v>
      </c>
    </row>
    <row r="7169" spans="1:26" x14ac:dyDescent="0.25">
      <c r="A7169" s="5" t="s">
        <v>16653</v>
      </c>
      <c r="B7169" s="6">
        <v>115.34459980035</v>
      </c>
      <c r="C7169" s="7">
        <v>2.0574710606525201E-2</v>
      </c>
      <c r="D7169" s="8">
        <v>0.67375366657395297</v>
      </c>
      <c r="E7169" s="8">
        <v>3.0537437682748199E-2</v>
      </c>
      <c r="F7169" s="9">
        <v>0.97563843634082403</v>
      </c>
      <c r="G7169" s="10">
        <v>0.98696541758858702</v>
      </c>
      <c r="H7169" s="11">
        <v>3.4046898030723902</v>
      </c>
      <c r="I7169" s="11">
        <v>6.3517640845784999</v>
      </c>
      <c r="J7169" s="11">
        <v>2.5616021837367802</v>
      </c>
      <c r="K7169" s="11">
        <v>6.1700501976618396</v>
      </c>
      <c r="L7169" s="11">
        <v>2.8570805025503998</v>
      </c>
      <c r="M7169" s="11">
        <v>4.4524821757629098</v>
      </c>
      <c r="N7169" s="11">
        <v>197.472008578199</v>
      </c>
      <c r="O7169" s="11">
        <v>264.65683685743699</v>
      </c>
      <c r="P7169" s="11">
        <v>181.87375504531201</v>
      </c>
      <c r="Q7169" s="11">
        <v>241.66029940842199</v>
      </c>
      <c r="R7169" s="11">
        <v>262.85140623463599</v>
      </c>
      <c r="S7169" s="11">
        <v>209.823222532827</v>
      </c>
      <c r="T7169" s="36">
        <f t="shared" si="112"/>
        <v>1.9127339023458001</v>
      </c>
      <c r="U7169" s="8">
        <v>-0.13000446363651799</v>
      </c>
      <c r="V7169" s="8">
        <v>-0.14953415123160499</v>
      </c>
      <c r="W7169" s="8">
        <v>1.9529687595087199E-2</v>
      </c>
      <c r="X7169" s="12" t="s">
        <v>16654</v>
      </c>
      <c r="Y7169" s="5" t="s">
        <v>37</v>
      </c>
      <c r="Z7169" s="5" t="s">
        <v>37</v>
      </c>
    </row>
    <row r="7170" spans="1:26" x14ac:dyDescent="0.25">
      <c r="A7170" s="5" t="s">
        <v>1796</v>
      </c>
      <c r="B7170" s="6">
        <v>152.90210194247999</v>
      </c>
      <c r="C7170" s="7">
        <v>-0.88296548926607898</v>
      </c>
      <c r="D7170" s="8">
        <v>1.09207762585061</v>
      </c>
      <c r="E7170" s="8">
        <v>-0.80851898103703301</v>
      </c>
      <c r="F7170" s="9">
        <v>0.41879188376670001</v>
      </c>
      <c r="G7170" s="10">
        <v>0.631738176262028</v>
      </c>
      <c r="H7170" s="11">
        <v>20.428138818434402</v>
      </c>
      <c r="I7170" s="11">
        <v>4.2345093897190003</v>
      </c>
      <c r="J7170" s="11">
        <v>0.85386739457892802</v>
      </c>
      <c r="K7170" s="11">
        <v>10.283416996103099</v>
      </c>
      <c r="L7170" s="11">
        <v>0.95236016751679897</v>
      </c>
      <c r="M7170" s="11">
        <v>3.8959219037925501</v>
      </c>
      <c r="N7170" s="11">
        <v>522.61988477161196</v>
      </c>
      <c r="O7170" s="11">
        <v>602.358960687528</v>
      </c>
      <c r="P7170" s="11">
        <v>209.19751167183699</v>
      </c>
      <c r="Q7170" s="11">
        <v>109.004220158693</v>
      </c>
      <c r="R7170" s="11">
        <v>192.376753838393</v>
      </c>
      <c r="S7170" s="11">
        <v>158.61967751155399</v>
      </c>
      <c r="T7170" s="36">
        <f t="shared" si="112"/>
        <v>1.912529439331637</v>
      </c>
      <c r="U7170" s="8">
        <v>0.753857345826491</v>
      </c>
      <c r="V7170" s="8">
        <v>1.53624157111852</v>
      </c>
      <c r="W7170" s="8">
        <v>-0.782384225292025</v>
      </c>
      <c r="X7170" s="12" t="s">
        <v>1777</v>
      </c>
      <c r="Y7170" s="5" t="s">
        <v>37</v>
      </c>
      <c r="Z7170" s="5" t="s">
        <v>37</v>
      </c>
    </row>
    <row r="7171" spans="1:26" x14ac:dyDescent="0.25">
      <c r="A7171" s="5" t="s">
        <v>16195</v>
      </c>
      <c r="B7171" s="6">
        <v>238.20715353150601</v>
      </c>
      <c r="C7171" s="7">
        <v>0.29653346183571899</v>
      </c>
      <c r="D7171" s="8">
        <v>0.67207708677806799</v>
      </c>
      <c r="E7171" s="8">
        <v>0.44121941912541301</v>
      </c>
      <c r="F7171" s="9">
        <v>0.65905415602932504</v>
      </c>
      <c r="G7171" s="10">
        <v>0.81205880258293195</v>
      </c>
      <c r="H7171" s="11">
        <v>1.7023449015362</v>
      </c>
      <c r="I7171" s="11">
        <v>9.5276461268677508</v>
      </c>
      <c r="J7171" s="11">
        <v>9.3925413403682096</v>
      </c>
      <c r="K7171" s="11">
        <v>10.283416996103099</v>
      </c>
      <c r="L7171" s="11">
        <v>9.5236016751679902</v>
      </c>
      <c r="M7171" s="11">
        <v>9.4615246234961905</v>
      </c>
      <c r="N7171" s="11">
        <v>304.71973737497899</v>
      </c>
      <c r="O7171" s="11">
        <v>551.54484801089905</v>
      </c>
      <c r="P7171" s="11">
        <v>222.85938998509999</v>
      </c>
      <c r="Q7171" s="11">
        <v>522.39758340203605</v>
      </c>
      <c r="R7171" s="11">
        <v>709.50832480001498</v>
      </c>
      <c r="S7171" s="11">
        <v>497.56488314150499</v>
      </c>
      <c r="T7171" s="36">
        <f t="shared" si="112"/>
        <v>1.9110438503307843</v>
      </c>
      <c r="U7171" s="8">
        <v>-0.50512944305235497</v>
      </c>
      <c r="V7171" s="8">
        <v>-0.68047002990142003</v>
      </c>
      <c r="W7171" s="8">
        <v>0.17534058684906501</v>
      </c>
      <c r="X7171" s="12" t="s">
        <v>16192</v>
      </c>
      <c r="Y7171" s="5" t="s">
        <v>37</v>
      </c>
      <c r="Z7171" s="5" t="s">
        <v>16196</v>
      </c>
    </row>
    <row r="7172" spans="1:26" x14ac:dyDescent="0.25">
      <c r="A7172" s="5" t="s">
        <v>18115</v>
      </c>
      <c r="B7172" s="6">
        <v>145.213435143049</v>
      </c>
      <c r="C7172" s="7">
        <v>0.29070371907453701</v>
      </c>
      <c r="D7172" s="8">
        <v>0.77656943122552102</v>
      </c>
      <c r="E7172" s="8">
        <v>0.37434350025312202</v>
      </c>
      <c r="F7172" s="9">
        <v>0.70814877227436102</v>
      </c>
      <c r="G7172" s="10">
        <v>0.84286211615814499</v>
      </c>
      <c r="H7172" s="11">
        <v>3.4046898030723902</v>
      </c>
      <c r="I7172" s="11">
        <v>8.4690187794380005</v>
      </c>
      <c r="J7172" s="11">
        <v>7.6848065512103503</v>
      </c>
      <c r="K7172" s="11">
        <v>2.0566833992206099</v>
      </c>
      <c r="L7172" s="11">
        <v>2.8570805025503998</v>
      </c>
      <c r="M7172" s="11">
        <v>5.56560271970364</v>
      </c>
      <c r="N7172" s="11">
        <v>291.10097816269001</v>
      </c>
      <c r="O7172" s="11">
        <v>538.84131984174303</v>
      </c>
      <c r="P7172" s="11">
        <v>194.68176596399601</v>
      </c>
      <c r="Q7172" s="11">
        <v>189.214872728296</v>
      </c>
      <c r="R7172" s="11">
        <v>257.13724522953601</v>
      </c>
      <c r="S7172" s="11">
        <v>241.54715803513801</v>
      </c>
      <c r="T7172" s="36">
        <f t="shared" si="112"/>
        <v>1.9088479200819726</v>
      </c>
      <c r="U7172" s="8">
        <v>0.900245323984049</v>
      </c>
      <c r="V7172" s="8">
        <v>0.57482543761126603</v>
      </c>
      <c r="W7172" s="8">
        <v>0.32541988637278302</v>
      </c>
      <c r="X7172" s="12" t="s">
        <v>18116</v>
      </c>
      <c r="Y7172" s="5" t="s">
        <v>18117</v>
      </c>
      <c r="Z7172" s="5" t="s">
        <v>37</v>
      </c>
    </row>
    <row r="7173" spans="1:26" x14ac:dyDescent="0.25">
      <c r="A7173" s="5" t="s">
        <v>4126</v>
      </c>
      <c r="B7173" s="6">
        <v>1881.5683575949599</v>
      </c>
      <c r="C7173" s="7">
        <v>-0.73828579234092095</v>
      </c>
      <c r="D7173" s="8">
        <v>0.59110544735791404</v>
      </c>
      <c r="E7173" s="8">
        <v>-1.2489916911455701</v>
      </c>
      <c r="F7173" s="9">
        <v>0.21166811287002199</v>
      </c>
      <c r="G7173" s="10">
        <v>0.41820545096956901</v>
      </c>
      <c r="H7173" s="11">
        <v>122.56883291060601</v>
      </c>
      <c r="I7173" s="11">
        <v>48.696857981768503</v>
      </c>
      <c r="J7173" s="11">
        <v>63.186187198840699</v>
      </c>
      <c r="K7173" s="11">
        <v>175.84643063336199</v>
      </c>
      <c r="L7173" s="11">
        <v>67.617571893692698</v>
      </c>
      <c r="M7173" s="11">
        <v>64.004431276591802</v>
      </c>
      <c r="N7173" s="11">
        <v>3796.2291304257201</v>
      </c>
      <c r="O7173" s="11">
        <v>3838.5827617802702</v>
      </c>
      <c r="P7173" s="11">
        <v>4662.1159744009501</v>
      </c>
      <c r="Q7173" s="11">
        <v>3118.9603749180601</v>
      </c>
      <c r="R7173" s="11">
        <v>3381.8309548521502</v>
      </c>
      <c r="S7173" s="11">
        <v>3239.1807828675201</v>
      </c>
      <c r="T7173" s="36">
        <f t="shared" si="112"/>
        <v>1.9065890329232849</v>
      </c>
      <c r="U7173" s="8">
        <v>-0.39114646810199899</v>
      </c>
      <c r="V7173" s="8">
        <v>0.33630838630708598</v>
      </c>
      <c r="W7173" s="8">
        <v>-0.72745485440908497</v>
      </c>
      <c r="X7173" s="12" t="s">
        <v>4127</v>
      </c>
      <c r="Y7173" s="5" t="s">
        <v>4128</v>
      </c>
      <c r="Z7173" s="5" t="s">
        <v>37</v>
      </c>
    </row>
    <row r="7174" spans="1:26" x14ac:dyDescent="0.25">
      <c r="A7174" s="5" t="s">
        <v>19102</v>
      </c>
      <c r="B7174" s="6">
        <v>616.956353612827</v>
      </c>
      <c r="C7174" s="7">
        <v>-0.38558350113818102</v>
      </c>
      <c r="D7174" s="8">
        <v>0.67486941769759801</v>
      </c>
      <c r="E7174" s="8">
        <v>-0.57134534626513001</v>
      </c>
      <c r="F7174" s="9">
        <v>0.56776556888812502</v>
      </c>
      <c r="G7174" s="10">
        <v>0.747801455643758</v>
      </c>
      <c r="H7174" s="11">
        <v>28.939863326115301</v>
      </c>
      <c r="I7174" s="11">
        <v>7.4103914320082502</v>
      </c>
      <c r="J7174" s="11">
        <v>32.446960993999298</v>
      </c>
      <c r="K7174" s="11">
        <v>43.190351383632901</v>
      </c>
      <c r="L7174" s="11">
        <v>10.4759618426848</v>
      </c>
      <c r="M7174" s="11">
        <v>36.176417678073697</v>
      </c>
      <c r="N7174" s="11">
        <v>1106.5241859985299</v>
      </c>
      <c r="O7174" s="11">
        <v>1342.33947654092</v>
      </c>
      <c r="P7174" s="11">
        <v>1159.5519218381801</v>
      </c>
      <c r="Q7174" s="11">
        <v>1281.31375771444</v>
      </c>
      <c r="R7174" s="11">
        <v>1139.02276035009</v>
      </c>
      <c r="S7174" s="11">
        <v>1216.0841942552499</v>
      </c>
      <c r="T7174" s="36">
        <f t="shared" si="112"/>
        <v>1.9065768380442465</v>
      </c>
      <c r="U7174" s="8">
        <v>-0.3850516015564</v>
      </c>
      <c r="V7174" s="8">
        <v>-1.11536158406418E-2</v>
      </c>
      <c r="W7174" s="8">
        <v>-0.373897985715758</v>
      </c>
      <c r="X7174" s="12" t="s">
        <v>19103</v>
      </c>
      <c r="Y7174" s="5" t="s">
        <v>19104</v>
      </c>
      <c r="Z7174" s="5" t="s">
        <v>19105</v>
      </c>
    </row>
    <row r="7175" spans="1:26" x14ac:dyDescent="0.25">
      <c r="A7175" s="5" t="s">
        <v>1233</v>
      </c>
      <c r="B7175" s="6">
        <v>407.78479281076301</v>
      </c>
      <c r="C7175" s="7">
        <v>0.41753329608811501</v>
      </c>
      <c r="D7175" s="8">
        <v>0.51546807581308995</v>
      </c>
      <c r="E7175" s="8">
        <v>0.810008060013233</v>
      </c>
      <c r="F7175" s="9">
        <v>0.41793554336409999</v>
      </c>
      <c r="G7175" s="10">
        <v>0.63123502725399805</v>
      </c>
      <c r="H7175" s="11">
        <v>8.5117245076809809</v>
      </c>
      <c r="I7175" s="11">
        <v>17.9966649063057</v>
      </c>
      <c r="J7175" s="11">
        <v>16.223480496999599</v>
      </c>
      <c r="K7175" s="11">
        <v>16.453467193764901</v>
      </c>
      <c r="L7175" s="11">
        <v>10.4759618426848</v>
      </c>
      <c r="M7175" s="11">
        <v>11.687765711377599</v>
      </c>
      <c r="N7175" s="11">
        <v>565.17850731001704</v>
      </c>
      <c r="O7175" s="11">
        <v>844.78462324893997</v>
      </c>
      <c r="P7175" s="11">
        <v>831.66684231987597</v>
      </c>
      <c r="Q7175" s="11">
        <v>628.316778461897</v>
      </c>
      <c r="R7175" s="11">
        <v>931.40824383142899</v>
      </c>
      <c r="S7175" s="11">
        <v>1010.71345389818</v>
      </c>
      <c r="T7175" s="36">
        <f t="shared" si="112"/>
        <v>1.906285623764546</v>
      </c>
      <c r="U7175" s="8">
        <v>0.14606908250891401</v>
      </c>
      <c r="V7175" s="8">
        <v>-0.19746633007728201</v>
      </c>
      <c r="W7175" s="8">
        <v>0.34353541258619702</v>
      </c>
      <c r="X7175" s="12" t="s">
        <v>1230</v>
      </c>
      <c r="Y7175" s="5" t="s">
        <v>1234</v>
      </c>
      <c r="Z7175" s="5" t="s">
        <v>1235</v>
      </c>
    </row>
    <row r="7176" spans="1:26" x14ac:dyDescent="0.25">
      <c r="A7176" s="5" t="s">
        <v>1520</v>
      </c>
      <c r="B7176" s="6">
        <v>342.49657574560001</v>
      </c>
      <c r="C7176" s="7">
        <v>0.44740631505393702</v>
      </c>
      <c r="D7176" s="8">
        <v>0.48541748575536298</v>
      </c>
      <c r="E7176" s="8">
        <v>0.92169385772686696</v>
      </c>
      <c r="F7176" s="9">
        <v>0.35668828534979702</v>
      </c>
      <c r="G7176" s="10">
        <v>0.57346226977058001</v>
      </c>
      <c r="H7176" s="11">
        <v>10.214069409217201</v>
      </c>
      <c r="I7176" s="11">
        <v>13.7621555165867</v>
      </c>
      <c r="J7176" s="11">
        <v>23.908287048209999</v>
      </c>
      <c r="K7176" s="11">
        <v>2.0566833992206099</v>
      </c>
      <c r="L7176" s="11">
        <v>11.428322010201599</v>
      </c>
      <c r="M7176" s="11">
        <v>8.3484040795554595</v>
      </c>
      <c r="N7176" s="11">
        <v>922.67093663261801</v>
      </c>
      <c r="O7176" s="11">
        <v>766.446199539139</v>
      </c>
      <c r="P7176" s="11">
        <v>825.68977055782295</v>
      </c>
      <c r="Q7176" s="11">
        <v>524.45426680125604</v>
      </c>
      <c r="R7176" s="11">
        <v>496.17964727625201</v>
      </c>
      <c r="S7176" s="11">
        <v>504.80016667711999</v>
      </c>
      <c r="T7176" s="36">
        <f t="shared" si="112"/>
        <v>1.9041029291702583</v>
      </c>
      <c r="U7176" s="8">
        <v>1.1330216602048999</v>
      </c>
      <c r="V7176" s="8">
        <v>0.72122779303249995</v>
      </c>
      <c r="W7176" s="8">
        <v>0.41179386717240302</v>
      </c>
      <c r="X7176" s="12" t="s">
        <v>1521</v>
      </c>
      <c r="Y7176" s="5" t="s">
        <v>1522</v>
      </c>
      <c r="Z7176" s="5" t="s">
        <v>1523</v>
      </c>
    </row>
    <row r="7177" spans="1:26" x14ac:dyDescent="0.25">
      <c r="A7177" s="5" t="s">
        <v>10956</v>
      </c>
      <c r="B7177" s="6">
        <v>844.21946956439399</v>
      </c>
      <c r="C7177" s="7">
        <v>-0.68110440505325898</v>
      </c>
      <c r="D7177" s="8">
        <v>0.62560960493900397</v>
      </c>
      <c r="E7177" s="8">
        <v>-1.0887051600169499</v>
      </c>
      <c r="F7177" s="9">
        <v>0.27628392560144099</v>
      </c>
      <c r="G7177" s="10">
        <v>0.49068118074876699</v>
      </c>
      <c r="H7177" s="11">
        <v>64.689106258375503</v>
      </c>
      <c r="I7177" s="11">
        <v>17.9966649063057</v>
      </c>
      <c r="J7177" s="11">
        <v>56.355248042209197</v>
      </c>
      <c r="K7177" s="11">
        <v>16.453467193764901</v>
      </c>
      <c r="L7177" s="11">
        <v>19.999563517852799</v>
      </c>
      <c r="M7177" s="11">
        <v>40.6288998538366</v>
      </c>
      <c r="N7177" s="11">
        <v>1910.0309795236101</v>
      </c>
      <c r="O7177" s="11">
        <v>2249.5831132882199</v>
      </c>
      <c r="P7177" s="11">
        <v>3149.06295120709</v>
      </c>
      <c r="Q7177" s="11">
        <v>831.92843498473803</v>
      </c>
      <c r="R7177" s="11">
        <v>961.88376919196696</v>
      </c>
      <c r="S7177" s="11">
        <v>812.02143680476104</v>
      </c>
      <c r="T7177" s="36">
        <f t="shared" si="112"/>
        <v>1.9024102223900432</v>
      </c>
      <c r="U7177" s="8">
        <v>0.85104595223030399</v>
      </c>
      <c r="V7177" s="8">
        <v>1.4878653013873</v>
      </c>
      <c r="W7177" s="8">
        <v>-0.63681934915699201</v>
      </c>
      <c r="X7177" s="12" t="s">
        <v>10957</v>
      </c>
      <c r="Y7177" s="5" t="s">
        <v>37</v>
      </c>
      <c r="Z7177" s="5" t="s">
        <v>10958</v>
      </c>
    </row>
    <row r="7178" spans="1:26" x14ac:dyDescent="0.25">
      <c r="A7178" s="5" t="s">
        <v>10712</v>
      </c>
      <c r="B7178" s="6">
        <v>2763.8641875311901</v>
      </c>
      <c r="C7178" s="7">
        <v>-2.1645301299658099E-2</v>
      </c>
      <c r="D7178" s="8">
        <v>0.51072332044916302</v>
      </c>
      <c r="E7178" s="8">
        <v>-4.2381658391126099E-2</v>
      </c>
      <c r="F7178" s="9">
        <v>0.96619444969422597</v>
      </c>
      <c r="G7178" s="10">
        <v>0.98081617689353795</v>
      </c>
      <c r="H7178" s="11">
        <v>151.50869623672099</v>
      </c>
      <c r="I7178" s="11">
        <v>74.103914320082495</v>
      </c>
      <c r="J7178" s="11">
        <v>84.532872063313903</v>
      </c>
      <c r="K7178" s="11">
        <v>143.96783794544299</v>
      </c>
      <c r="L7178" s="11">
        <v>54.284529548457499</v>
      </c>
      <c r="M7178" s="11">
        <v>110.75549412210199</v>
      </c>
      <c r="N7178" s="11">
        <v>4601.4382688523401</v>
      </c>
      <c r="O7178" s="11">
        <v>6185.5595910320299</v>
      </c>
      <c r="P7178" s="11">
        <v>5550.9919321576099</v>
      </c>
      <c r="Q7178" s="11">
        <v>5232.2025676172398</v>
      </c>
      <c r="R7178" s="11">
        <v>4916.0831847217196</v>
      </c>
      <c r="S7178" s="11">
        <v>6060.94136175726</v>
      </c>
      <c r="T7178" s="36">
        <f t="shared" si="112"/>
        <v>1.898308706075855</v>
      </c>
      <c r="U7178" s="8">
        <v>5.3015688060374898E-3</v>
      </c>
      <c r="V7178" s="8">
        <v>1.1415184691763201E-2</v>
      </c>
      <c r="W7178" s="8">
        <v>-6.1136158857256701E-3</v>
      </c>
      <c r="X7178" s="12" t="s">
        <v>10703</v>
      </c>
      <c r="Y7178" s="5" t="s">
        <v>37</v>
      </c>
      <c r="Z7178" s="5" t="s">
        <v>10713</v>
      </c>
    </row>
    <row r="7179" spans="1:26" x14ac:dyDescent="0.25">
      <c r="A7179" s="5" t="s">
        <v>8850</v>
      </c>
      <c r="B7179" s="6">
        <v>163.597795049132</v>
      </c>
      <c r="C7179" s="7">
        <v>6.2047046763041402E-2</v>
      </c>
      <c r="D7179" s="8">
        <v>0.59955582793720397</v>
      </c>
      <c r="E7179" s="8">
        <v>0.103488355665755</v>
      </c>
      <c r="F7179" s="9">
        <v>0.91757539070560501</v>
      </c>
      <c r="G7179" s="10">
        <v>0.95638761897197799</v>
      </c>
      <c r="H7179" s="11">
        <v>13.6187592122896</v>
      </c>
      <c r="I7179" s="11">
        <v>2.1172546948595001</v>
      </c>
      <c r="J7179" s="11">
        <v>5.9770717620524998</v>
      </c>
      <c r="K7179" s="11">
        <v>5.1417084980515302</v>
      </c>
      <c r="L7179" s="11">
        <v>3.8094406700671999</v>
      </c>
      <c r="M7179" s="11">
        <v>3.8959219037925501</v>
      </c>
      <c r="N7179" s="11">
        <v>367.70649873181799</v>
      </c>
      <c r="O7179" s="11">
        <v>356.757416083826</v>
      </c>
      <c r="P7179" s="11">
        <v>420.102758132833</v>
      </c>
      <c r="Q7179" s="11">
        <v>237.54693260998101</v>
      </c>
      <c r="R7179" s="11">
        <v>283.80332992000598</v>
      </c>
      <c r="S7179" s="11">
        <v>262.69644837001198</v>
      </c>
      <c r="T7179" s="36">
        <f t="shared" si="112"/>
        <v>1.897057304077123</v>
      </c>
      <c r="U7179" s="8">
        <v>0.75712527805700602</v>
      </c>
      <c r="V7179" s="8">
        <v>0.54578999177823695</v>
      </c>
      <c r="W7179" s="8">
        <v>0.21133528627876999</v>
      </c>
      <c r="X7179" s="12" t="s">
        <v>8851</v>
      </c>
      <c r="Y7179" s="5" t="s">
        <v>37</v>
      </c>
      <c r="Z7179" s="5" t="s">
        <v>37</v>
      </c>
    </row>
    <row r="7180" spans="1:26" x14ac:dyDescent="0.25">
      <c r="A7180" s="5" t="s">
        <v>19500</v>
      </c>
      <c r="B7180" s="6">
        <v>1507.0632130613101</v>
      </c>
      <c r="C7180" s="7">
        <v>-0.69191857885526997</v>
      </c>
      <c r="D7180" s="8">
        <v>0.46898079795493902</v>
      </c>
      <c r="E7180" s="8">
        <v>-1.47536654351838</v>
      </c>
      <c r="F7180" s="9">
        <v>0.140114025048723</v>
      </c>
      <c r="G7180" s="10">
        <v>0.324717230521472</v>
      </c>
      <c r="H7180" s="11">
        <v>127.675867615215</v>
      </c>
      <c r="I7180" s="11">
        <v>60.341758803495701</v>
      </c>
      <c r="J7180" s="11">
        <v>82.825137274156006</v>
      </c>
      <c r="K7180" s="11">
        <v>41.133667984412298</v>
      </c>
      <c r="L7180" s="11">
        <v>22.856644020403198</v>
      </c>
      <c r="M7180" s="11">
        <v>38.9592190379255</v>
      </c>
      <c r="N7180" s="11">
        <v>5081.4995310855502</v>
      </c>
      <c r="O7180" s="11">
        <v>3355.8486913523102</v>
      </c>
      <c r="P7180" s="11">
        <v>5854.1148572331304</v>
      </c>
      <c r="Q7180" s="11">
        <v>1142.48762826705</v>
      </c>
      <c r="R7180" s="11">
        <v>1146.64164169023</v>
      </c>
      <c r="S7180" s="11">
        <v>1130.3739123718101</v>
      </c>
      <c r="T7180" s="36">
        <f t="shared" si="112"/>
        <v>1.8951367133161421</v>
      </c>
      <c r="U7180" s="8">
        <v>1.3955182875708301</v>
      </c>
      <c r="V7180" s="8">
        <v>2.0632949818965698</v>
      </c>
      <c r="W7180" s="8">
        <v>-0.66777669432574005</v>
      </c>
      <c r="X7180" s="12" t="s">
        <v>19501</v>
      </c>
      <c r="Y7180" s="5" t="s">
        <v>37</v>
      </c>
      <c r="Z7180" s="5" t="s">
        <v>19502</v>
      </c>
    </row>
    <row r="7181" spans="1:26" x14ac:dyDescent="0.25">
      <c r="A7181" s="5" t="s">
        <v>14905</v>
      </c>
      <c r="B7181" s="6">
        <v>77.801964191501597</v>
      </c>
      <c r="C7181" s="7">
        <v>-2.0687013535776</v>
      </c>
      <c r="D7181" s="8">
        <v>1.3671447483547401</v>
      </c>
      <c r="E7181" s="8">
        <v>-1.5131545917629701</v>
      </c>
      <c r="F7181" s="9">
        <v>0.13024039536696899</v>
      </c>
      <c r="G7181" s="10">
        <v>0.31035499704631497</v>
      </c>
      <c r="H7181" s="11">
        <v>1.7023449015362</v>
      </c>
      <c r="I7181" s="11" t="s">
        <v>24</v>
      </c>
      <c r="J7181" s="11" t="s">
        <v>24</v>
      </c>
      <c r="K7181" s="11">
        <v>7.1983918972721499</v>
      </c>
      <c r="L7181" s="11">
        <v>0.95236016751679897</v>
      </c>
      <c r="M7181" s="11">
        <v>4.4524821757629098</v>
      </c>
      <c r="N7181" s="11">
        <v>76.605520569128799</v>
      </c>
      <c r="O7181" s="11">
        <v>136.562927818438</v>
      </c>
      <c r="P7181" s="11">
        <v>56.355248042209197</v>
      </c>
      <c r="Q7181" s="11">
        <v>219.03678201699501</v>
      </c>
      <c r="R7181" s="11">
        <v>184.75787249825899</v>
      </c>
      <c r="S7181" s="11">
        <v>245.99964021090099</v>
      </c>
      <c r="T7181" s="36">
        <f t="shared" si="112"/>
        <v>1.8948369929095381</v>
      </c>
      <c r="U7181" s="8">
        <v>-2.8881987382358898</v>
      </c>
      <c r="V7181" s="8">
        <v>-1.2695709568821401</v>
      </c>
      <c r="W7181" s="8">
        <v>-1.61862778135375</v>
      </c>
      <c r="X7181" s="12" t="s">
        <v>14906</v>
      </c>
      <c r="Y7181" s="5" t="s">
        <v>37</v>
      </c>
      <c r="Z7181" s="5" t="s">
        <v>37</v>
      </c>
    </row>
    <row r="7182" spans="1:26" x14ac:dyDescent="0.25">
      <c r="A7182" s="5" t="s">
        <v>4707</v>
      </c>
      <c r="B7182" s="6">
        <v>91.7016106221038</v>
      </c>
      <c r="C7182" s="7">
        <v>0.30355611472246702</v>
      </c>
      <c r="D7182" s="8">
        <v>0.82510437788983904</v>
      </c>
      <c r="E7182" s="8">
        <v>0.36790025947843802</v>
      </c>
      <c r="F7182" s="9">
        <v>0.71294760674765101</v>
      </c>
      <c r="G7182" s="10">
        <v>0.84573097154121302</v>
      </c>
      <c r="H7182" s="11">
        <v>3.4046898030723902</v>
      </c>
      <c r="I7182" s="11">
        <v>6.3517640845784999</v>
      </c>
      <c r="J7182" s="11">
        <v>5.9770717620524998</v>
      </c>
      <c r="K7182" s="11">
        <v>4.1133667984412297</v>
      </c>
      <c r="L7182" s="11">
        <v>0.95236016751679897</v>
      </c>
      <c r="M7182" s="11" t="s">
        <v>24</v>
      </c>
      <c r="N7182" s="11">
        <v>268.97049444271897</v>
      </c>
      <c r="O7182" s="11">
        <v>246.66017195113201</v>
      </c>
      <c r="P7182" s="11">
        <v>315.077068599624</v>
      </c>
      <c r="Q7182" s="11">
        <v>87.409044466876097</v>
      </c>
      <c r="R7182" s="11">
        <v>75.236453233827106</v>
      </c>
      <c r="S7182" s="11">
        <v>86.266842155406394</v>
      </c>
      <c r="T7182" s="36">
        <f t="shared" si="112"/>
        <v>1.8939905079645094</v>
      </c>
      <c r="U7182" s="8">
        <v>1.63500076808141</v>
      </c>
      <c r="V7182" s="8">
        <v>1.7387032340433</v>
      </c>
      <c r="W7182" s="8">
        <v>-0.103702465961895</v>
      </c>
      <c r="X7182" s="12" t="s">
        <v>4708</v>
      </c>
      <c r="Y7182" s="5" t="s">
        <v>37</v>
      </c>
      <c r="Z7182" s="5" t="s">
        <v>4709</v>
      </c>
    </row>
    <row r="7183" spans="1:26" x14ac:dyDescent="0.25">
      <c r="A7183" s="5" t="s">
        <v>4783</v>
      </c>
      <c r="B7183" s="6">
        <v>1656.18980665666</v>
      </c>
      <c r="C7183" s="7">
        <v>-0.27117074136677799</v>
      </c>
      <c r="D7183" s="8">
        <v>0.462145286367869</v>
      </c>
      <c r="E7183" s="8">
        <v>-0.58676513504656802</v>
      </c>
      <c r="F7183" s="9">
        <v>0.55736145549360605</v>
      </c>
      <c r="G7183" s="10">
        <v>0.74151094315000099</v>
      </c>
      <c r="H7183" s="11">
        <v>73.200830766056399</v>
      </c>
      <c r="I7183" s="11">
        <v>63.517640845785003</v>
      </c>
      <c r="J7183" s="11">
        <v>45.254971912683203</v>
      </c>
      <c r="K7183" s="11">
        <v>71.983918972721497</v>
      </c>
      <c r="L7183" s="11">
        <v>92.378936249129495</v>
      </c>
      <c r="M7183" s="11">
        <v>58.995388828858601</v>
      </c>
      <c r="N7183" s="11">
        <v>3619.18526066595</v>
      </c>
      <c r="O7183" s="11">
        <v>3965.6180434718399</v>
      </c>
      <c r="P7183" s="11">
        <v>2034.76600128159</v>
      </c>
      <c r="Q7183" s="11">
        <v>3387.3575585163499</v>
      </c>
      <c r="R7183" s="11">
        <v>3802.7741488945799</v>
      </c>
      <c r="S7183" s="11">
        <v>2659.2449794744002</v>
      </c>
      <c r="T7183" s="36">
        <f t="shared" si="112"/>
        <v>1.8917005298980087</v>
      </c>
      <c r="U7183" s="8">
        <v>-0.29563158018900398</v>
      </c>
      <c r="V7183" s="8">
        <v>-3.4060125173450001E-2</v>
      </c>
      <c r="W7183" s="8">
        <v>-0.26157145501555401</v>
      </c>
      <c r="X7183" s="12" t="s">
        <v>4779</v>
      </c>
      <c r="Y7183" s="5" t="s">
        <v>37</v>
      </c>
      <c r="Z7183" s="5" t="s">
        <v>37</v>
      </c>
    </row>
    <row r="7184" spans="1:26" x14ac:dyDescent="0.25">
      <c r="A7184" s="5" t="s">
        <v>10280</v>
      </c>
      <c r="B7184" s="6">
        <v>184.11408514632299</v>
      </c>
      <c r="C7184" s="7">
        <v>6.3308595970762702E-2</v>
      </c>
      <c r="D7184" s="8">
        <v>0.57712269878490396</v>
      </c>
      <c r="E7184" s="8">
        <v>0.109696943308685</v>
      </c>
      <c r="F7184" s="9">
        <v>0.91264972467355798</v>
      </c>
      <c r="G7184" s="10">
        <v>0.95431343225793797</v>
      </c>
      <c r="H7184" s="11">
        <v>8.5117245076809809</v>
      </c>
      <c r="I7184" s="11">
        <v>9.5276461268677508</v>
      </c>
      <c r="J7184" s="11">
        <v>7.6848065512103503</v>
      </c>
      <c r="K7184" s="11">
        <v>7.1983918972721499</v>
      </c>
      <c r="L7184" s="11">
        <v>4.7618008375839898</v>
      </c>
      <c r="M7184" s="11">
        <v>3.3393616318221802</v>
      </c>
      <c r="N7184" s="11">
        <v>474.95422752859901</v>
      </c>
      <c r="O7184" s="11">
        <v>463.67877817422999</v>
      </c>
      <c r="P7184" s="11">
        <v>426.07982989488499</v>
      </c>
      <c r="Q7184" s="11">
        <v>262.22713340062802</v>
      </c>
      <c r="R7184" s="11">
        <v>330.46897812832901</v>
      </c>
      <c r="S7184" s="11">
        <v>210.936343076768</v>
      </c>
      <c r="T7184" s="36">
        <f t="shared" si="112"/>
        <v>1.8849516553782875</v>
      </c>
      <c r="U7184" s="8">
        <v>0.74963529992433298</v>
      </c>
      <c r="V7184" s="8">
        <v>0.76398967613829105</v>
      </c>
      <c r="W7184" s="8">
        <v>-1.43543762139581E-2</v>
      </c>
      <c r="X7184" s="12" t="s">
        <v>10277</v>
      </c>
      <c r="Y7184" s="5" t="s">
        <v>37</v>
      </c>
      <c r="Z7184" s="5" t="s">
        <v>37</v>
      </c>
    </row>
    <row r="7185" spans="1:26" x14ac:dyDescent="0.25">
      <c r="A7185" s="5" t="s">
        <v>3671</v>
      </c>
      <c r="B7185" s="6">
        <v>113.887709446557</v>
      </c>
      <c r="C7185" s="7">
        <v>0.15069880413574999</v>
      </c>
      <c r="D7185" s="8">
        <v>0.73732460909590603</v>
      </c>
      <c r="E7185" s="8">
        <v>0.20438596823797101</v>
      </c>
      <c r="F7185" s="9">
        <v>0.83805189447698103</v>
      </c>
      <c r="G7185" s="10">
        <v>0.91478943718448202</v>
      </c>
      <c r="H7185" s="11">
        <v>1.7023449015362</v>
      </c>
      <c r="I7185" s="11">
        <v>5.2931367371487497</v>
      </c>
      <c r="J7185" s="11">
        <v>9.3925413403682096</v>
      </c>
      <c r="K7185" s="11">
        <v>2.0566833992206099</v>
      </c>
      <c r="L7185" s="11">
        <v>5.7141610051007898</v>
      </c>
      <c r="M7185" s="11">
        <v>1.6696808159110901</v>
      </c>
      <c r="N7185" s="11">
        <v>270.67283934425501</v>
      </c>
      <c r="O7185" s="11">
        <v>328.17447770322201</v>
      </c>
      <c r="P7185" s="11">
        <v>271.52983147609899</v>
      </c>
      <c r="Q7185" s="11">
        <v>113.11758695713399</v>
      </c>
      <c r="R7185" s="11">
        <v>207.61451651866199</v>
      </c>
      <c r="S7185" s="11">
        <v>149.714713160028</v>
      </c>
      <c r="T7185" s="36">
        <f t="shared" si="112"/>
        <v>1.8828645727719562</v>
      </c>
      <c r="U7185" s="8">
        <v>0.79570279010538403</v>
      </c>
      <c r="V7185" s="8">
        <v>0.88760904209790503</v>
      </c>
      <c r="W7185" s="8">
        <v>-9.1906251992520796E-2</v>
      </c>
      <c r="X7185" s="12" t="s">
        <v>3665</v>
      </c>
      <c r="Y7185" s="5" t="s">
        <v>3672</v>
      </c>
      <c r="Z7185" s="5" t="s">
        <v>3673</v>
      </c>
    </row>
    <row r="7186" spans="1:26" x14ac:dyDescent="0.25">
      <c r="A7186" s="5" t="s">
        <v>6653</v>
      </c>
      <c r="B7186" s="6">
        <v>458.76174622146402</v>
      </c>
      <c r="C7186" s="7">
        <v>-0.19161400096601999</v>
      </c>
      <c r="D7186" s="8">
        <v>0.45634691878210598</v>
      </c>
      <c r="E7186" s="8">
        <v>-0.419886698210646</v>
      </c>
      <c r="F7186" s="9">
        <v>0.67456822549451201</v>
      </c>
      <c r="G7186" s="10">
        <v>0.82274697666625696</v>
      </c>
      <c r="H7186" s="11">
        <v>22.130483719970499</v>
      </c>
      <c r="I7186" s="11">
        <v>19.055292253735502</v>
      </c>
      <c r="J7186" s="11">
        <v>11.954143524105</v>
      </c>
      <c r="K7186" s="11">
        <v>22.623517391426699</v>
      </c>
      <c r="L7186" s="11">
        <v>13.333042345235199</v>
      </c>
      <c r="M7186" s="11">
        <v>17.253368431081299</v>
      </c>
      <c r="N7186" s="11">
        <v>914.15921212493697</v>
      </c>
      <c r="O7186" s="11">
        <v>1107.3242054115201</v>
      </c>
      <c r="P7186" s="11">
        <v>812.02789224456001</v>
      </c>
      <c r="Q7186" s="11">
        <v>902.88401225784901</v>
      </c>
      <c r="R7186" s="11">
        <v>982.83569287733599</v>
      </c>
      <c r="S7186" s="11">
        <v>679.56009207581405</v>
      </c>
      <c r="T7186" s="36">
        <f t="shared" si="112"/>
        <v>1.8754087663026773</v>
      </c>
      <c r="U7186" s="8">
        <v>-1.8994136378516599E-3</v>
      </c>
      <c r="V7186" s="8">
        <v>0.143474770516821</v>
      </c>
      <c r="W7186" s="8">
        <v>-0.14537418415467199</v>
      </c>
      <c r="X7186" s="12" t="s">
        <v>6654</v>
      </c>
      <c r="Y7186" s="5" t="s">
        <v>37</v>
      </c>
      <c r="Z7186" s="5" t="s">
        <v>37</v>
      </c>
    </row>
    <row r="7187" spans="1:26" x14ac:dyDescent="0.25">
      <c r="A7187" s="5" t="s">
        <v>9672</v>
      </c>
      <c r="B7187" s="6">
        <v>156.79114843481801</v>
      </c>
      <c r="C7187" s="7">
        <v>3.6731771373895397E-2</v>
      </c>
      <c r="D7187" s="8">
        <v>0.65661995702632403</v>
      </c>
      <c r="E7187" s="8">
        <v>5.5940686817142898E-2</v>
      </c>
      <c r="F7187" s="9">
        <v>0.95538905816653297</v>
      </c>
      <c r="G7187" s="10">
        <v>0.97499679917069004</v>
      </c>
      <c r="H7187" s="11" t="s">
        <v>24</v>
      </c>
      <c r="I7187" s="11">
        <v>3.17588204228925</v>
      </c>
      <c r="J7187" s="11">
        <v>10.246408734947099</v>
      </c>
      <c r="K7187" s="11">
        <v>2.0566833992206099</v>
      </c>
      <c r="L7187" s="11">
        <v>1.9047203350335999</v>
      </c>
      <c r="M7187" s="11">
        <v>6.1221629916740001</v>
      </c>
      <c r="N7187" s="11">
        <v>348.98070481491999</v>
      </c>
      <c r="O7187" s="11">
        <v>342.99526056723897</v>
      </c>
      <c r="P7187" s="11">
        <v>382.53259277135999</v>
      </c>
      <c r="Q7187" s="11">
        <v>245.773666206863</v>
      </c>
      <c r="R7187" s="11">
        <v>266.66084690470399</v>
      </c>
      <c r="S7187" s="11">
        <v>271.04485244956697</v>
      </c>
      <c r="T7187" s="36">
        <f t="shared" si="112"/>
        <v>1.8737343702922822</v>
      </c>
      <c r="U7187" s="8">
        <v>0.41262488232592798</v>
      </c>
      <c r="V7187" s="8">
        <v>0.45570978930822098</v>
      </c>
      <c r="W7187" s="8">
        <v>-4.3084906982293197E-2</v>
      </c>
      <c r="X7187" s="12" t="s">
        <v>9670</v>
      </c>
      <c r="Y7187" s="5" t="s">
        <v>37</v>
      </c>
      <c r="Z7187" s="5" t="s">
        <v>37</v>
      </c>
    </row>
    <row r="7188" spans="1:26" x14ac:dyDescent="0.25">
      <c r="A7188" s="5" t="s">
        <v>3011</v>
      </c>
      <c r="B7188" s="6">
        <v>197.779965778855</v>
      </c>
      <c r="C7188" s="7">
        <v>0.24710246873814401</v>
      </c>
      <c r="D7188" s="8">
        <v>0.65142330543175198</v>
      </c>
      <c r="E7188" s="8">
        <v>0.37932703155956099</v>
      </c>
      <c r="F7188" s="9">
        <v>0.70444502868854098</v>
      </c>
      <c r="G7188" s="10">
        <v>0.84125800833527697</v>
      </c>
      <c r="H7188" s="11">
        <v>6.8093796061447804</v>
      </c>
      <c r="I7188" s="11">
        <v>7.4103914320082502</v>
      </c>
      <c r="J7188" s="11">
        <v>3.4154695783157099</v>
      </c>
      <c r="K7188" s="11">
        <v>10.283416996103099</v>
      </c>
      <c r="L7188" s="11">
        <v>2.8570805025503998</v>
      </c>
      <c r="M7188" s="11">
        <v>7.7918438075850904</v>
      </c>
      <c r="N7188" s="11">
        <v>250.244700525821</v>
      </c>
      <c r="O7188" s="11">
        <v>417.099174887321</v>
      </c>
      <c r="P7188" s="11">
        <v>274.09143365983601</v>
      </c>
      <c r="Q7188" s="11">
        <v>424.70512193905699</v>
      </c>
      <c r="R7188" s="11">
        <v>565.70193950497901</v>
      </c>
      <c r="S7188" s="11">
        <v>402.94963690654299</v>
      </c>
      <c r="T7188" s="36">
        <f t="shared" si="112"/>
        <v>1.8732291477184968</v>
      </c>
      <c r="U7188" s="8">
        <v>-0.247272427572374</v>
      </c>
      <c r="V7188" s="8">
        <v>-0.56563076589116201</v>
      </c>
      <c r="W7188" s="8">
        <v>0.31835833831878801</v>
      </c>
      <c r="X7188" s="12" t="s">
        <v>3010</v>
      </c>
      <c r="Y7188" s="5" t="s">
        <v>37</v>
      </c>
      <c r="Z7188" s="5" t="s">
        <v>37</v>
      </c>
    </row>
    <row r="7189" spans="1:26" x14ac:dyDescent="0.25">
      <c r="A7189" s="5" t="s">
        <v>1705</v>
      </c>
      <c r="B7189" s="6">
        <v>123.989916384088</v>
      </c>
      <c r="C7189" s="7">
        <v>-1.1720565141280901</v>
      </c>
      <c r="D7189" s="8">
        <v>0.65220816807218795</v>
      </c>
      <c r="E7189" s="8">
        <v>-1.79705893226158</v>
      </c>
      <c r="F7189" s="9">
        <v>7.2326264489605593E-2</v>
      </c>
      <c r="G7189" s="10">
        <v>0.21267994890076899</v>
      </c>
      <c r="H7189" s="11">
        <v>1.7023449015362</v>
      </c>
      <c r="I7189" s="11">
        <v>6.3517640845784999</v>
      </c>
      <c r="J7189" s="11">
        <v>11.100276129526099</v>
      </c>
      <c r="K7189" s="11">
        <v>7.1983918972721499</v>
      </c>
      <c r="L7189" s="11">
        <v>7.61888134013439</v>
      </c>
      <c r="M7189" s="11">
        <v>5.56560271970364</v>
      </c>
      <c r="N7189" s="11">
        <v>326.85022109494997</v>
      </c>
      <c r="O7189" s="11">
        <v>266.77409155229702</v>
      </c>
      <c r="P7189" s="11">
        <v>429.49529947320099</v>
      </c>
      <c r="Q7189" s="11">
        <v>102.83416996103099</v>
      </c>
      <c r="R7189" s="11">
        <v>140.949304792486</v>
      </c>
      <c r="S7189" s="11">
        <v>181.43864866233901</v>
      </c>
      <c r="T7189" s="36">
        <f t="shared" si="112"/>
        <v>1.872155013815318</v>
      </c>
      <c r="U7189" s="8">
        <v>-8.9682911575615601E-2</v>
      </c>
      <c r="V7189" s="8">
        <v>1.2666862549681099</v>
      </c>
      <c r="W7189" s="8">
        <v>-1.3563691665437201</v>
      </c>
      <c r="X7189" s="12" t="s">
        <v>1702</v>
      </c>
      <c r="Y7189" s="5" t="s">
        <v>1706</v>
      </c>
      <c r="Z7189" s="5" t="s">
        <v>1707</v>
      </c>
    </row>
    <row r="7190" spans="1:26" x14ac:dyDescent="0.25">
      <c r="A7190" s="5" t="s">
        <v>5860</v>
      </c>
      <c r="B7190" s="6">
        <v>63.301720154802602</v>
      </c>
      <c r="C7190" s="7">
        <v>-1.8458230980255399</v>
      </c>
      <c r="D7190" s="8">
        <v>1.0051211016107999</v>
      </c>
      <c r="E7190" s="8">
        <v>-1.8364186117149801</v>
      </c>
      <c r="F7190" s="9">
        <v>6.6295769032943E-2</v>
      </c>
      <c r="G7190" s="10">
        <v>0.20287710310437801</v>
      </c>
      <c r="H7190" s="11">
        <v>3.4046898030723902</v>
      </c>
      <c r="I7190" s="11">
        <v>1.0586273474297501</v>
      </c>
      <c r="J7190" s="11" t="s">
        <v>24</v>
      </c>
      <c r="K7190" s="11">
        <v>9.2550752964927607</v>
      </c>
      <c r="L7190" s="11">
        <v>2.8570805025503998</v>
      </c>
      <c r="M7190" s="11">
        <v>2.2262410878814598</v>
      </c>
      <c r="N7190" s="11">
        <v>120.86648800907</v>
      </c>
      <c r="O7190" s="11">
        <v>132.328418428719</v>
      </c>
      <c r="P7190" s="11">
        <v>105.02568953320799</v>
      </c>
      <c r="Q7190" s="11">
        <v>107.975878459082</v>
      </c>
      <c r="R7190" s="11">
        <v>130.47334294980101</v>
      </c>
      <c r="S7190" s="11">
        <v>144.14911044032399</v>
      </c>
      <c r="T7190" s="36">
        <f t="shared" si="112"/>
        <v>1.8689533212365217</v>
      </c>
      <c r="U7190" s="8">
        <v>-1.68369550255859</v>
      </c>
      <c r="V7190" s="8">
        <v>-9.4982295690798899E-2</v>
      </c>
      <c r="W7190" s="8">
        <v>-1.5887132068677901</v>
      </c>
      <c r="X7190" s="12" t="s">
        <v>5857</v>
      </c>
      <c r="Y7190" s="5" t="s">
        <v>5861</v>
      </c>
      <c r="Z7190" s="5" t="s">
        <v>5862</v>
      </c>
    </row>
    <row r="7191" spans="1:26" x14ac:dyDescent="0.25">
      <c r="A7191" s="5" t="s">
        <v>4937</v>
      </c>
      <c r="B7191" s="6">
        <v>71.199704923631501</v>
      </c>
      <c r="C7191" s="7">
        <v>-1.47620919657738</v>
      </c>
      <c r="D7191" s="8">
        <v>0.994591516045497</v>
      </c>
      <c r="E7191" s="8">
        <v>-1.4842366667743101</v>
      </c>
      <c r="F7191" s="9">
        <v>0.13774614551146699</v>
      </c>
      <c r="G7191" s="10">
        <v>0.32223371764819198</v>
      </c>
      <c r="H7191" s="11">
        <v>1.7023449015362</v>
      </c>
      <c r="I7191" s="11">
        <v>2.1172546948595001</v>
      </c>
      <c r="J7191" s="11" t="s">
        <v>24</v>
      </c>
      <c r="K7191" s="11">
        <v>10.283416996103099</v>
      </c>
      <c r="L7191" s="11">
        <v>2.8570805025503998</v>
      </c>
      <c r="M7191" s="11">
        <v>3.8959219037925501</v>
      </c>
      <c r="N7191" s="11">
        <v>127.675867615215</v>
      </c>
      <c r="O7191" s="11">
        <v>99.510970658396502</v>
      </c>
      <c r="P7191" s="11">
        <v>80.263535090419197</v>
      </c>
      <c r="Q7191" s="11">
        <v>191.27155612751699</v>
      </c>
      <c r="R7191" s="11">
        <v>169.52010981799</v>
      </c>
      <c r="S7191" s="11">
        <v>165.29840077519799</v>
      </c>
      <c r="T7191" s="36">
        <f t="shared" si="112"/>
        <v>1.8635200640364045</v>
      </c>
      <c r="U7191" s="8">
        <v>-2.1571288362183201</v>
      </c>
      <c r="V7191" s="8">
        <v>-0.77495625152013203</v>
      </c>
      <c r="W7191" s="8">
        <v>-1.38217258469819</v>
      </c>
      <c r="X7191" s="12" t="s">
        <v>4936</v>
      </c>
      <c r="Y7191" s="5" t="s">
        <v>37</v>
      </c>
      <c r="Z7191" s="5" t="s">
        <v>37</v>
      </c>
    </row>
    <row r="7192" spans="1:26" x14ac:dyDescent="0.25">
      <c r="A7192" s="5" t="s">
        <v>15861</v>
      </c>
      <c r="B7192" s="6">
        <v>241.34487029181301</v>
      </c>
      <c r="C7192" s="7">
        <v>-0.163915881079568</v>
      </c>
      <c r="D7192" s="8">
        <v>0.63402285113971102</v>
      </c>
      <c r="E7192" s="8">
        <v>-0.25853308092116101</v>
      </c>
      <c r="F7192" s="9">
        <v>0.79599552158597597</v>
      </c>
      <c r="G7192" s="10">
        <v>0.89235205854162403</v>
      </c>
      <c r="H7192" s="11">
        <v>10.214069409217201</v>
      </c>
      <c r="I7192" s="11">
        <v>11.6449008217272</v>
      </c>
      <c r="J7192" s="11">
        <v>17.077347891578601</v>
      </c>
      <c r="K7192" s="11">
        <v>8.2267335968824504</v>
      </c>
      <c r="L7192" s="11" t="s">
        <v>24</v>
      </c>
      <c r="M7192" s="11">
        <v>7.2352835356147303</v>
      </c>
      <c r="N7192" s="11">
        <v>616.24885435610304</v>
      </c>
      <c r="O7192" s="11">
        <v>539.89994718917205</v>
      </c>
      <c r="P7192" s="11">
        <v>936.69253185308401</v>
      </c>
      <c r="Q7192" s="11">
        <v>225.206832214657</v>
      </c>
      <c r="R7192" s="11">
        <v>234.28060120913199</v>
      </c>
      <c r="S7192" s="11">
        <v>289.41134142458901</v>
      </c>
      <c r="T7192" s="36">
        <f t="shared" si="112"/>
        <v>1.8604524624567762</v>
      </c>
      <c r="U7192" s="8">
        <v>1.33238792547747</v>
      </c>
      <c r="V7192" s="8">
        <v>1.48262030468688</v>
      </c>
      <c r="W7192" s="8">
        <v>-0.15023237920941501</v>
      </c>
      <c r="X7192" s="12" t="s">
        <v>15859</v>
      </c>
      <c r="Y7192" s="5" t="s">
        <v>15862</v>
      </c>
      <c r="Z7192" s="5" t="s">
        <v>15863</v>
      </c>
    </row>
    <row r="7193" spans="1:26" x14ac:dyDescent="0.25">
      <c r="A7193" s="5" t="s">
        <v>5379</v>
      </c>
      <c r="B7193" s="6">
        <v>516.85243531384299</v>
      </c>
      <c r="C7193" s="7">
        <v>-0.84298486000737705</v>
      </c>
      <c r="D7193" s="8">
        <v>0.60191988464007695</v>
      </c>
      <c r="E7193" s="8">
        <v>-1.4004934568849601</v>
      </c>
      <c r="F7193" s="9">
        <v>0.16136560140624201</v>
      </c>
      <c r="G7193" s="10">
        <v>0.35367516678030603</v>
      </c>
      <c r="H7193" s="11">
        <v>39.153932735332504</v>
      </c>
      <c r="I7193" s="11">
        <v>16.938037558876001</v>
      </c>
      <c r="J7193" s="11">
        <v>10.246408734947099</v>
      </c>
      <c r="K7193" s="11">
        <v>41.133667984412298</v>
      </c>
      <c r="L7193" s="11">
        <v>21.904283852886401</v>
      </c>
      <c r="M7193" s="11">
        <v>16.696808159110901</v>
      </c>
      <c r="N7193" s="11">
        <v>1048.6444593463</v>
      </c>
      <c r="O7193" s="11">
        <v>1056.5100927348899</v>
      </c>
      <c r="P7193" s="11">
        <v>1463.5287143082801</v>
      </c>
      <c r="Q7193" s="11">
        <v>741.434365419031</v>
      </c>
      <c r="R7193" s="11">
        <v>896.17091763330802</v>
      </c>
      <c r="S7193" s="11">
        <v>849.86753529874602</v>
      </c>
      <c r="T7193" s="36">
        <f t="shared" si="112"/>
        <v>1.8589035248362593</v>
      </c>
      <c r="U7193" s="8">
        <v>-0.26536503704965497</v>
      </c>
      <c r="V7193" s="8">
        <v>0.52071110182600799</v>
      </c>
      <c r="W7193" s="8">
        <v>-0.78607613887566397</v>
      </c>
      <c r="X7193" s="12" t="s">
        <v>5380</v>
      </c>
      <c r="Y7193" s="5" t="s">
        <v>37</v>
      </c>
      <c r="Z7193" s="5" t="s">
        <v>37</v>
      </c>
    </row>
    <row r="7194" spans="1:26" x14ac:dyDescent="0.25">
      <c r="A7194" s="5" t="s">
        <v>543</v>
      </c>
      <c r="B7194" s="6">
        <v>174.47150648340201</v>
      </c>
      <c r="C7194" s="7">
        <v>1.65950655996643</v>
      </c>
      <c r="D7194" s="8">
        <v>1.0089116542601699</v>
      </c>
      <c r="E7194" s="8">
        <v>1.6448482411310199</v>
      </c>
      <c r="F7194" s="9">
        <v>0.100001110945004</v>
      </c>
      <c r="G7194" s="10">
        <v>0.26338715790189199</v>
      </c>
      <c r="H7194" s="11">
        <v>10.214069409217201</v>
      </c>
      <c r="I7194" s="11" t="s">
        <v>24</v>
      </c>
      <c r="J7194" s="11">
        <v>7.6848065512103503</v>
      </c>
      <c r="K7194" s="11" t="s">
        <v>24</v>
      </c>
      <c r="L7194" s="11" t="s">
        <v>24</v>
      </c>
      <c r="M7194" s="11">
        <v>1.6696808159110901</v>
      </c>
      <c r="N7194" s="11">
        <v>437.50263969480199</v>
      </c>
      <c r="O7194" s="11">
        <v>476.38230634338697</v>
      </c>
      <c r="P7194" s="11">
        <v>531.10551942809298</v>
      </c>
      <c r="Q7194" s="11">
        <v>173.789747234142</v>
      </c>
      <c r="R7194" s="11">
        <v>237.137681711683</v>
      </c>
      <c r="S7194" s="11">
        <v>218.17162661238299</v>
      </c>
      <c r="T7194" s="36">
        <f t="shared" si="112"/>
        <v>1.8580270653881228</v>
      </c>
      <c r="U7194" s="8">
        <v>3.4222247481227499</v>
      </c>
      <c r="V7194" s="8">
        <v>1.19970087196131</v>
      </c>
      <c r="W7194" s="8">
        <v>2.2225238761614499</v>
      </c>
      <c r="X7194" s="12" t="s">
        <v>544</v>
      </c>
      <c r="Y7194" s="5" t="s">
        <v>545</v>
      </c>
      <c r="Z7194" s="5" t="s">
        <v>546</v>
      </c>
    </row>
    <row r="7195" spans="1:26" x14ac:dyDescent="0.25">
      <c r="A7195" s="5" t="s">
        <v>13009</v>
      </c>
      <c r="B7195" s="6">
        <v>247.081343729141</v>
      </c>
      <c r="C7195" s="7">
        <v>0.28765145125844599</v>
      </c>
      <c r="D7195" s="8">
        <v>0.81218209935836005</v>
      </c>
      <c r="E7195" s="8">
        <v>0.35417112921559801</v>
      </c>
      <c r="F7195" s="9">
        <v>0.72321063864954305</v>
      </c>
      <c r="G7195" s="10">
        <v>0.85095762647144202</v>
      </c>
      <c r="H7195" s="11">
        <v>3.4046898030723902</v>
      </c>
      <c r="I7195" s="11">
        <v>11.6449008217272</v>
      </c>
      <c r="J7195" s="11">
        <v>21.3466848644732</v>
      </c>
      <c r="K7195" s="11" t="s">
        <v>24</v>
      </c>
      <c r="L7195" s="11">
        <v>3.8094406700671999</v>
      </c>
      <c r="M7195" s="11">
        <v>10.0180848954666</v>
      </c>
      <c r="N7195" s="11">
        <v>597.52306043920498</v>
      </c>
      <c r="O7195" s="11">
        <v>567.424258222346</v>
      </c>
      <c r="P7195" s="11">
        <v>794.95054435298198</v>
      </c>
      <c r="Q7195" s="11">
        <v>232.40522411192899</v>
      </c>
      <c r="R7195" s="11">
        <v>372.37282549906797</v>
      </c>
      <c r="S7195" s="11">
        <v>350.07641106935898</v>
      </c>
      <c r="T7195" s="36">
        <f t="shared" si="112"/>
        <v>1.8570496032528663</v>
      </c>
      <c r="U7195" s="8">
        <v>1.39624781439183</v>
      </c>
      <c r="V7195" s="8">
        <v>1.0374257136921901</v>
      </c>
      <c r="W7195" s="8">
        <v>0.35882210069964598</v>
      </c>
      <c r="X7195" s="12" t="s">
        <v>13005</v>
      </c>
      <c r="Y7195" s="5" t="s">
        <v>13010</v>
      </c>
      <c r="Z7195" s="5" t="s">
        <v>13011</v>
      </c>
    </row>
    <row r="7196" spans="1:26" x14ac:dyDescent="0.25">
      <c r="A7196" s="5" t="s">
        <v>17127</v>
      </c>
      <c r="B7196" s="6">
        <v>118.476906532941</v>
      </c>
      <c r="C7196" s="7">
        <v>-7.0269962093289604E-2</v>
      </c>
      <c r="D7196" s="8">
        <v>0.65935172709002599</v>
      </c>
      <c r="E7196" s="8">
        <v>-0.106574320209061</v>
      </c>
      <c r="F7196" s="9">
        <v>0.91512669203569996</v>
      </c>
      <c r="G7196" s="10">
        <v>0.95576790422278401</v>
      </c>
      <c r="H7196" s="11">
        <v>1.7023449015362</v>
      </c>
      <c r="I7196" s="11">
        <v>3.17588204228925</v>
      </c>
      <c r="J7196" s="11">
        <v>8.5386739457892809</v>
      </c>
      <c r="K7196" s="11">
        <v>7.1983918972721499</v>
      </c>
      <c r="L7196" s="11">
        <v>0.95236016751679897</v>
      </c>
      <c r="M7196" s="11">
        <v>6.1221629916740001</v>
      </c>
      <c r="N7196" s="11">
        <v>221.30483719970599</v>
      </c>
      <c r="O7196" s="11">
        <v>255.12919073057</v>
      </c>
      <c r="P7196" s="11">
        <v>246.76767703331001</v>
      </c>
      <c r="Q7196" s="11">
        <v>182.01648083102401</v>
      </c>
      <c r="R7196" s="11">
        <v>262.85140623463599</v>
      </c>
      <c r="S7196" s="11">
        <v>225.96347041996799</v>
      </c>
      <c r="T7196" s="36">
        <f t="shared" si="112"/>
        <v>1.8552086917840278</v>
      </c>
      <c r="U7196" s="8">
        <v>-8.9228548229184607E-2</v>
      </c>
      <c r="V7196" s="8">
        <v>0.108447950815167</v>
      </c>
      <c r="W7196" s="8">
        <v>-0.197676499044351</v>
      </c>
      <c r="X7196" s="12" t="s">
        <v>17128</v>
      </c>
      <c r="Y7196" s="5" t="s">
        <v>37</v>
      </c>
      <c r="Z7196" s="5" t="s">
        <v>37</v>
      </c>
    </row>
    <row r="7197" spans="1:26" x14ac:dyDescent="0.25">
      <c r="A7197" s="5" t="s">
        <v>6539</v>
      </c>
      <c r="B7197" s="6">
        <v>250.87762732399301</v>
      </c>
      <c r="C7197" s="7">
        <v>-0.22854679567147199</v>
      </c>
      <c r="D7197" s="8">
        <v>0.85429731202667103</v>
      </c>
      <c r="E7197" s="8">
        <v>-0.26752606200911999</v>
      </c>
      <c r="F7197" s="9">
        <v>0.78906415060090396</v>
      </c>
      <c r="G7197" s="10">
        <v>0.88967781939763102</v>
      </c>
      <c r="H7197" s="11">
        <v>11.9164143107534</v>
      </c>
      <c r="I7197" s="11" t="s">
        <v>24</v>
      </c>
      <c r="J7197" s="11">
        <v>10.246408734947099</v>
      </c>
      <c r="K7197" s="11">
        <v>12.340100395323701</v>
      </c>
      <c r="L7197" s="11">
        <v>0.95236016751679897</v>
      </c>
      <c r="M7197" s="11">
        <v>3.8959219037925501</v>
      </c>
      <c r="N7197" s="11">
        <v>653.70044218989904</v>
      </c>
      <c r="O7197" s="11">
        <v>499.67210798684198</v>
      </c>
      <c r="P7197" s="11">
        <v>638.69281114503804</v>
      </c>
      <c r="Q7197" s="11">
        <v>454.52703122775603</v>
      </c>
      <c r="R7197" s="11">
        <v>333.32605863088003</v>
      </c>
      <c r="S7197" s="11">
        <v>391.26187119516601</v>
      </c>
      <c r="T7197" s="36">
        <f t="shared" si="112"/>
        <v>1.8550793562591208</v>
      </c>
      <c r="U7197" s="8">
        <v>0.36670787537063598</v>
      </c>
      <c r="V7197" s="8">
        <v>0.60391887253218202</v>
      </c>
      <c r="W7197" s="8">
        <v>-0.23721099716154601</v>
      </c>
      <c r="X7197" s="12" t="s">
        <v>6536</v>
      </c>
      <c r="Y7197" s="5" t="s">
        <v>37</v>
      </c>
      <c r="Z7197" s="5" t="s">
        <v>37</v>
      </c>
    </row>
    <row r="7198" spans="1:26" x14ac:dyDescent="0.25">
      <c r="A7198" s="5" t="s">
        <v>7638</v>
      </c>
      <c r="B7198" s="6">
        <v>298.13711920377102</v>
      </c>
      <c r="C7198" s="7">
        <v>0.205401949138065</v>
      </c>
      <c r="D7198" s="8">
        <v>0.74759531181410399</v>
      </c>
      <c r="E7198" s="8">
        <v>0.27475018354467701</v>
      </c>
      <c r="F7198" s="9">
        <v>0.78350817334240797</v>
      </c>
      <c r="G7198" s="10">
        <v>0.88707919913682898</v>
      </c>
      <c r="H7198" s="11">
        <v>17.023449015362001</v>
      </c>
      <c r="I7198" s="11">
        <v>6.3517640845784999</v>
      </c>
      <c r="J7198" s="11" t="s">
        <v>24</v>
      </c>
      <c r="K7198" s="11">
        <v>7.1983918972721499</v>
      </c>
      <c r="L7198" s="11">
        <v>2.8570805025503998</v>
      </c>
      <c r="M7198" s="11">
        <v>5.0090424477332798</v>
      </c>
      <c r="N7198" s="11">
        <v>653.70044218989904</v>
      </c>
      <c r="O7198" s="11">
        <v>665.87660153331296</v>
      </c>
      <c r="P7198" s="11">
        <v>572.94502176246101</v>
      </c>
      <c r="Q7198" s="11">
        <v>490.518990714116</v>
      </c>
      <c r="R7198" s="11">
        <v>635.22423173370498</v>
      </c>
      <c r="S7198" s="11">
        <v>520.940414564261</v>
      </c>
      <c r="T7198" s="36">
        <f t="shared" si="112"/>
        <v>1.8527033469970493</v>
      </c>
      <c r="U7198" s="8">
        <v>0.63382530566657003</v>
      </c>
      <c r="V7198" s="8">
        <v>0.200746711874811</v>
      </c>
      <c r="W7198" s="8">
        <v>0.433078593791759</v>
      </c>
      <c r="X7198" s="12" t="s">
        <v>7629</v>
      </c>
      <c r="Y7198" s="5" t="s">
        <v>7639</v>
      </c>
      <c r="Z7198" s="5" t="s">
        <v>7640</v>
      </c>
    </row>
    <row r="7199" spans="1:26" x14ac:dyDescent="0.25">
      <c r="A7199" s="5" t="s">
        <v>19446</v>
      </c>
      <c r="B7199" s="6">
        <v>121.90803072111299</v>
      </c>
      <c r="C7199" s="7">
        <v>-0.15335248834899101</v>
      </c>
      <c r="D7199" s="8">
        <v>0.91049838526857096</v>
      </c>
      <c r="E7199" s="8">
        <v>-0.168426974534124</v>
      </c>
      <c r="F7199" s="9">
        <v>0.86624738860915196</v>
      </c>
      <c r="G7199" s="10">
        <v>0.93045465685957696</v>
      </c>
      <c r="H7199" s="11">
        <v>8.5117245076809809</v>
      </c>
      <c r="I7199" s="11">
        <v>3.17588204228925</v>
      </c>
      <c r="J7199" s="11">
        <v>5.1232043674735701</v>
      </c>
      <c r="K7199" s="11">
        <v>1.0283416996103101</v>
      </c>
      <c r="L7199" s="11" t="s">
        <v>24</v>
      </c>
      <c r="M7199" s="11">
        <v>7.7918438075850904</v>
      </c>
      <c r="N7199" s="11">
        <v>279.18456385193599</v>
      </c>
      <c r="O7199" s="11">
        <v>455.209759394792</v>
      </c>
      <c r="P7199" s="11">
        <v>174.188948494101</v>
      </c>
      <c r="Q7199" s="11">
        <v>173.789747234142</v>
      </c>
      <c r="R7199" s="11">
        <v>192.376753838393</v>
      </c>
      <c r="S7199" s="11">
        <v>162.515599415346</v>
      </c>
      <c r="T7199" s="36">
        <f t="shared" si="112"/>
        <v>1.850222367096259</v>
      </c>
      <c r="U7199" s="8">
        <v>0.93050841461648204</v>
      </c>
      <c r="V7199" s="8">
        <v>0.78121826122083204</v>
      </c>
      <c r="W7199" s="8">
        <v>0.14929015339564999</v>
      </c>
      <c r="X7199" s="12" t="s">
        <v>19432</v>
      </c>
      <c r="Y7199" s="5" t="s">
        <v>37</v>
      </c>
      <c r="Z7199" s="5" t="s">
        <v>19447</v>
      </c>
    </row>
    <row r="7200" spans="1:26" x14ac:dyDescent="0.25">
      <c r="A7200" s="5" t="s">
        <v>18272</v>
      </c>
      <c r="B7200" s="6">
        <v>253.411746768461</v>
      </c>
      <c r="C7200" s="7">
        <v>-0.56095738536234496</v>
      </c>
      <c r="D7200" s="8">
        <v>0.69513998174082203</v>
      </c>
      <c r="E7200" s="8">
        <v>-0.80697039459239905</v>
      </c>
      <c r="F7200" s="9">
        <v>0.419683540022532</v>
      </c>
      <c r="G7200" s="10">
        <v>0.63266255767252699</v>
      </c>
      <c r="H7200" s="11">
        <v>13.6187592122896</v>
      </c>
      <c r="I7200" s="11">
        <v>2.1172546948595001</v>
      </c>
      <c r="J7200" s="11" t="s">
        <v>24</v>
      </c>
      <c r="K7200" s="11">
        <v>4.1133667984412297</v>
      </c>
      <c r="L7200" s="11">
        <v>9.5236016751679902</v>
      </c>
      <c r="M7200" s="11">
        <v>9.4615246234961905</v>
      </c>
      <c r="N7200" s="11">
        <v>444.31201930094699</v>
      </c>
      <c r="O7200" s="11">
        <v>471.08916960623901</v>
      </c>
      <c r="P7200" s="11">
        <v>362.039775301465</v>
      </c>
      <c r="Q7200" s="11">
        <v>591.29647727592601</v>
      </c>
      <c r="R7200" s="11">
        <v>579.03498185021397</v>
      </c>
      <c r="S7200" s="11">
        <v>554.33403088248201</v>
      </c>
      <c r="T7200" s="36">
        <f t="shared" si="112"/>
        <v>1.8477582543586166</v>
      </c>
      <c r="U7200" s="8">
        <v>-0.55372859820736098</v>
      </c>
      <c r="V7200" s="8">
        <v>-0.43305994917614998</v>
      </c>
      <c r="W7200" s="8">
        <v>-0.12066864903121099</v>
      </c>
      <c r="X7200" s="12" t="s">
        <v>18261</v>
      </c>
      <c r="Y7200" s="5" t="s">
        <v>37</v>
      </c>
      <c r="Z7200" s="5" t="s">
        <v>37</v>
      </c>
    </row>
    <row r="7201" spans="1:26" x14ac:dyDescent="0.25">
      <c r="A7201" s="5" t="s">
        <v>3419</v>
      </c>
      <c r="B7201" s="6">
        <v>291.84325414820103</v>
      </c>
      <c r="C7201" s="7">
        <v>-0.41239254375133699</v>
      </c>
      <c r="D7201" s="8">
        <v>0.68031977479656303</v>
      </c>
      <c r="E7201" s="8">
        <v>-0.60617456529858305</v>
      </c>
      <c r="F7201" s="9">
        <v>0.54439884059554899</v>
      </c>
      <c r="G7201" s="10">
        <v>0.73069015340328103</v>
      </c>
      <c r="H7201" s="11" t="s">
        <v>24</v>
      </c>
      <c r="I7201" s="11">
        <v>4.2345093897190003</v>
      </c>
      <c r="J7201" s="11">
        <v>17.931215286157499</v>
      </c>
      <c r="K7201" s="11">
        <v>6.1700501976618396</v>
      </c>
      <c r="L7201" s="11">
        <v>15.2377626802688</v>
      </c>
      <c r="M7201" s="11">
        <v>9.4615246234961905</v>
      </c>
      <c r="N7201" s="11">
        <v>607.737129848422</v>
      </c>
      <c r="O7201" s="11">
        <v>672.22836561789097</v>
      </c>
      <c r="P7201" s="11">
        <v>520.85911069314602</v>
      </c>
      <c r="Q7201" s="11">
        <v>529.59597529930795</v>
      </c>
      <c r="R7201" s="11">
        <v>577.13026151518</v>
      </c>
      <c r="S7201" s="11">
        <v>541.53314462716401</v>
      </c>
      <c r="T7201" s="36">
        <f t="shared" si="112"/>
        <v>1.846297907086164</v>
      </c>
      <c r="U7201" s="8">
        <v>-0.47784399098542002</v>
      </c>
      <c r="V7201" s="8">
        <v>0.127714381968937</v>
      </c>
      <c r="W7201" s="8">
        <v>-0.60555837295435699</v>
      </c>
      <c r="X7201" s="12" t="s">
        <v>3420</v>
      </c>
      <c r="Y7201" s="5" t="s">
        <v>3421</v>
      </c>
      <c r="Z7201" s="5" t="s">
        <v>3422</v>
      </c>
    </row>
    <row r="7202" spans="1:26" x14ac:dyDescent="0.25">
      <c r="A7202" s="5" t="s">
        <v>2289</v>
      </c>
      <c r="B7202" s="6">
        <v>738.74545114821103</v>
      </c>
      <c r="C7202" s="7">
        <v>0.68060411298518098</v>
      </c>
      <c r="D7202" s="8">
        <v>0.67144491053069</v>
      </c>
      <c r="E7202" s="8">
        <v>1.01364103340548</v>
      </c>
      <c r="F7202" s="9">
        <v>0.31075407037598601</v>
      </c>
      <c r="G7202" s="10">
        <v>0.52661816448392795</v>
      </c>
      <c r="H7202" s="11">
        <v>34.046898030723902</v>
      </c>
      <c r="I7202" s="11">
        <v>27.5243110331735</v>
      </c>
      <c r="J7202" s="11">
        <v>52.085911069314598</v>
      </c>
      <c r="K7202" s="11">
        <v>17.481808893375199</v>
      </c>
      <c r="L7202" s="11">
        <v>0.95236016751679897</v>
      </c>
      <c r="M7202" s="11">
        <v>11.131205439407299</v>
      </c>
      <c r="N7202" s="11">
        <v>1654.6792442931801</v>
      </c>
      <c r="O7202" s="11">
        <v>1612.2894501355099</v>
      </c>
      <c r="P7202" s="11">
        <v>2900.58753938462</v>
      </c>
      <c r="Q7202" s="11">
        <v>766.11456620967897</v>
      </c>
      <c r="R7202" s="11">
        <v>878.07607445048802</v>
      </c>
      <c r="S7202" s="11">
        <v>909.97604467154497</v>
      </c>
      <c r="T7202" s="36">
        <f t="shared" si="112"/>
        <v>1.8428225998182666</v>
      </c>
      <c r="U7202" s="8">
        <v>1.9427076089309701</v>
      </c>
      <c r="V7202" s="8">
        <v>1.2718462859942099</v>
      </c>
      <c r="W7202" s="8">
        <v>0.67086132293676204</v>
      </c>
      <c r="X7202" s="12" t="s">
        <v>2282</v>
      </c>
      <c r="Y7202" s="5" t="s">
        <v>2290</v>
      </c>
      <c r="Z7202" s="5" t="s">
        <v>2291</v>
      </c>
    </row>
    <row r="7203" spans="1:26" x14ac:dyDescent="0.25">
      <c r="A7203" s="5" t="s">
        <v>571</v>
      </c>
      <c r="B7203" s="6">
        <v>313.64509129629101</v>
      </c>
      <c r="C7203" s="7">
        <v>0.19153207971778999</v>
      </c>
      <c r="D7203" s="8">
        <v>0.72613663056387201</v>
      </c>
      <c r="E7203" s="8">
        <v>0.26376865131987398</v>
      </c>
      <c r="F7203" s="9">
        <v>0.79195819194792205</v>
      </c>
      <c r="G7203" s="10">
        <v>0.89077692368188599</v>
      </c>
      <c r="H7203" s="11">
        <v>6.8093796061447804</v>
      </c>
      <c r="I7203" s="11">
        <v>8.4690187794380005</v>
      </c>
      <c r="J7203" s="11" t="s">
        <v>24</v>
      </c>
      <c r="K7203" s="11">
        <v>6.1700501976618396</v>
      </c>
      <c r="L7203" s="11">
        <v>3.8094406700671999</v>
      </c>
      <c r="M7203" s="11">
        <v>12.8008862553184</v>
      </c>
      <c r="N7203" s="11">
        <v>386.43229264871701</v>
      </c>
      <c r="O7203" s="11">
        <v>497.554853291982</v>
      </c>
      <c r="P7203" s="11">
        <v>363.747510090623</v>
      </c>
      <c r="Q7203" s="11">
        <v>682.81888854124395</v>
      </c>
      <c r="R7203" s="11">
        <v>964.74084969451701</v>
      </c>
      <c r="S7203" s="11">
        <v>830.38792577978302</v>
      </c>
      <c r="T7203" s="36">
        <f t="shared" si="112"/>
        <v>1.8367364781922724</v>
      </c>
      <c r="U7203" s="8">
        <v>-0.57629831519854802</v>
      </c>
      <c r="V7203" s="8">
        <v>-0.98983455461189895</v>
      </c>
      <c r="W7203" s="8">
        <v>0.41353623941334999</v>
      </c>
      <c r="X7203" s="12" t="s">
        <v>558</v>
      </c>
      <c r="Y7203" s="5" t="s">
        <v>37</v>
      </c>
      <c r="Z7203" s="5" t="s">
        <v>37</v>
      </c>
    </row>
    <row r="7204" spans="1:26" x14ac:dyDescent="0.25">
      <c r="A7204" s="5" t="s">
        <v>10082</v>
      </c>
      <c r="B7204" s="6">
        <v>1061.1214380135</v>
      </c>
      <c r="C7204" s="7">
        <v>-0.33086990156092</v>
      </c>
      <c r="D7204" s="8">
        <v>0.48594060802798</v>
      </c>
      <c r="E7204" s="8">
        <v>-0.68088547467485605</v>
      </c>
      <c r="F7204" s="9">
        <v>0.49594395973855798</v>
      </c>
      <c r="G7204" s="10">
        <v>0.69261704357407305</v>
      </c>
      <c r="H7204" s="11">
        <v>27.2375184245791</v>
      </c>
      <c r="I7204" s="11">
        <v>22.231174296024701</v>
      </c>
      <c r="J7204" s="11">
        <v>50.378176280156701</v>
      </c>
      <c r="K7204" s="11">
        <v>63.757185375839001</v>
      </c>
      <c r="L7204" s="11">
        <v>50.475088878390302</v>
      </c>
      <c r="M7204" s="11">
        <v>51.760105293243797</v>
      </c>
      <c r="N7204" s="11">
        <v>1336.34074770591</v>
      </c>
      <c r="O7204" s="11">
        <v>2300.3972259648499</v>
      </c>
      <c r="P7204" s="11">
        <v>1801.66020256154</v>
      </c>
      <c r="Q7204" s="11">
        <v>2258.2383723442299</v>
      </c>
      <c r="R7204" s="11">
        <v>2917.0791931039498</v>
      </c>
      <c r="S7204" s="11">
        <v>1853.90226593328</v>
      </c>
      <c r="T7204" s="36">
        <f t="shared" si="112"/>
        <v>1.835960990078406</v>
      </c>
      <c r="U7204" s="8">
        <v>-0.73332791775827699</v>
      </c>
      <c r="V7204" s="8">
        <v>-0.370182791197947</v>
      </c>
      <c r="W7204" s="8">
        <v>-0.36314512656032999</v>
      </c>
      <c r="X7204" s="12" t="s">
        <v>10083</v>
      </c>
      <c r="Y7204" s="5" t="s">
        <v>37</v>
      </c>
      <c r="Z7204" s="5" t="s">
        <v>10084</v>
      </c>
    </row>
    <row r="7205" spans="1:26" x14ac:dyDescent="0.25">
      <c r="A7205" s="5" t="s">
        <v>17605</v>
      </c>
      <c r="B7205" s="6">
        <v>304.59030783582602</v>
      </c>
      <c r="C7205" s="7">
        <v>-1.1220430359784801</v>
      </c>
      <c r="D7205" s="8">
        <v>0.68768445174877002</v>
      </c>
      <c r="E7205" s="8">
        <v>-1.6316248435239999</v>
      </c>
      <c r="F7205" s="9">
        <v>0.102758541360661</v>
      </c>
      <c r="G7205" s="10">
        <v>0.26839159195930401</v>
      </c>
      <c r="H7205" s="11">
        <v>8.5117245076809809</v>
      </c>
      <c r="I7205" s="11">
        <v>7.4103914320082502</v>
      </c>
      <c r="J7205" s="11">
        <v>17.931215286157499</v>
      </c>
      <c r="K7205" s="11">
        <v>43.190351383632901</v>
      </c>
      <c r="L7205" s="11">
        <v>8.5712415076511892</v>
      </c>
      <c r="M7205" s="11">
        <v>19.4796095189627</v>
      </c>
      <c r="N7205" s="11">
        <v>571.98788691616198</v>
      </c>
      <c r="O7205" s="11">
        <v>745.27365259054397</v>
      </c>
      <c r="P7205" s="11">
        <v>526.83618245519904</v>
      </c>
      <c r="Q7205" s="11">
        <v>462.75376482463798</v>
      </c>
      <c r="R7205" s="11">
        <v>683.79460027706205</v>
      </c>
      <c r="S7205" s="11">
        <v>559.34307333021604</v>
      </c>
      <c r="T7205" s="36">
        <f t="shared" si="112"/>
        <v>1.8357666637010284</v>
      </c>
      <c r="U7205" s="8">
        <v>-1.07341406202536</v>
      </c>
      <c r="V7205" s="8">
        <v>0.11238927110725699</v>
      </c>
      <c r="W7205" s="8">
        <v>-1.1858033331326201</v>
      </c>
      <c r="X7205" s="12" t="s">
        <v>17606</v>
      </c>
      <c r="Y7205" s="5" t="s">
        <v>17607</v>
      </c>
      <c r="Z7205" s="5" t="s">
        <v>17608</v>
      </c>
    </row>
    <row r="7206" spans="1:26" x14ac:dyDescent="0.25">
      <c r="A7206" s="5" t="s">
        <v>6641</v>
      </c>
      <c r="B7206" s="6">
        <v>3125.98338056273</v>
      </c>
      <c r="C7206" s="7">
        <v>-0.53626287931516503</v>
      </c>
      <c r="D7206" s="8">
        <v>0.38165618926205203</v>
      </c>
      <c r="E7206" s="8">
        <v>-1.4050941512360899</v>
      </c>
      <c r="F7206" s="9">
        <v>0.159993283091035</v>
      </c>
      <c r="G7206" s="10">
        <v>0.35233539048604201</v>
      </c>
      <c r="H7206" s="11">
        <v>180.448559562837</v>
      </c>
      <c r="I7206" s="11">
        <v>132.328418428719</v>
      </c>
      <c r="J7206" s="11">
        <v>127.22624179226</v>
      </c>
      <c r="K7206" s="11">
        <v>138.826129447391</v>
      </c>
      <c r="L7206" s="11">
        <v>75.236453233827106</v>
      </c>
      <c r="M7206" s="11">
        <v>122.99982010545</v>
      </c>
      <c r="N7206" s="11">
        <v>7229.85879682423</v>
      </c>
      <c r="O7206" s="11">
        <v>8417.1460394139394</v>
      </c>
      <c r="P7206" s="11">
        <v>8323.4993623553892</v>
      </c>
      <c r="Q7206" s="11">
        <v>3335.9404735358398</v>
      </c>
      <c r="R7206" s="11">
        <v>4908.4643033815801</v>
      </c>
      <c r="S7206" s="11">
        <v>4519.82596867133</v>
      </c>
      <c r="T7206" s="36">
        <f t="shared" si="112"/>
        <v>1.8356026896156514</v>
      </c>
      <c r="U7206" s="8">
        <v>0.38449836826384998</v>
      </c>
      <c r="V7206" s="8">
        <v>0.90915366082609705</v>
      </c>
      <c r="W7206" s="8">
        <v>-0.52465529256224697</v>
      </c>
      <c r="X7206" s="12" t="s">
        <v>6640</v>
      </c>
      <c r="Y7206" s="5" t="s">
        <v>37</v>
      </c>
      <c r="Z7206" s="5" t="s">
        <v>37</v>
      </c>
    </row>
    <row r="7207" spans="1:26" x14ac:dyDescent="0.25">
      <c r="A7207" s="5" t="s">
        <v>5995</v>
      </c>
      <c r="B7207" s="6">
        <v>279.61451264142698</v>
      </c>
      <c r="C7207" s="7">
        <v>-0.92975109333170702</v>
      </c>
      <c r="D7207" s="8">
        <v>0.48117688966345301</v>
      </c>
      <c r="E7207" s="8">
        <v>-1.93224386562288</v>
      </c>
      <c r="F7207" s="9">
        <v>5.3329413304565601E-2</v>
      </c>
      <c r="G7207" s="10">
        <v>0.17758773983953899</v>
      </c>
      <c r="H7207" s="11">
        <v>8.5117245076809809</v>
      </c>
      <c r="I7207" s="11">
        <v>7.4103914320082502</v>
      </c>
      <c r="J7207" s="11">
        <v>15.369613102420701</v>
      </c>
      <c r="K7207" s="11">
        <v>21.595175691816401</v>
      </c>
      <c r="L7207" s="11">
        <v>16.190122847785599</v>
      </c>
      <c r="M7207" s="11">
        <v>18.923049246992399</v>
      </c>
      <c r="N7207" s="11">
        <v>580.49961142384302</v>
      </c>
      <c r="O7207" s="11">
        <v>678.58012970246898</v>
      </c>
      <c r="P7207" s="11">
        <v>451.695851732253</v>
      </c>
      <c r="Q7207" s="11">
        <v>521.36924170242503</v>
      </c>
      <c r="R7207" s="11">
        <v>593.32038436296602</v>
      </c>
      <c r="S7207" s="11">
        <v>441.908855944469</v>
      </c>
      <c r="T7207" s="36">
        <f t="shared" si="112"/>
        <v>1.8290960645413481</v>
      </c>
      <c r="U7207" s="8">
        <v>-0.85777974588707595</v>
      </c>
      <c r="V7207" s="8">
        <v>0.13625367463541099</v>
      </c>
      <c r="W7207" s="8">
        <v>-0.994033420522487</v>
      </c>
      <c r="X7207" s="12" t="s">
        <v>5996</v>
      </c>
      <c r="Y7207" s="5" t="s">
        <v>37</v>
      </c>
      <c r="Z7207" s="5" t="s">
        <v>37</v>
      </c>
    </row>
    <row r="7208" spans="1:26" x14ac:dyDescent="0.25">
      <c r="A7208" s="5" t="s">
        <v>7277</v>
      </c>
      <c r="B7208" s="6">
        <v>171.869660720871</v>
      </c>
      <c r="C7208" s="7">
        <v>-0.35862275026533702</v>
      </c>
      <c r="D7208" s="8">
        <v>0.90651881052882499</v>
      </c>
      <c r="E7208" s="8">
        <v>-0.39560431190184697</v>
      </c>
      <c r="F7208" s="9">
        <v>0.69239695565076498</v>
      </c>
      <c r="G7208" s="10">
        <v>0.83465443831971997</v>
      </c>
      <c r="H7208" s="11">
        <v>1.7023449015362</v>
      </c>
      <c r="I7208" s="11">
        <v>12.703528169157</v>
      </c>
      <c r="J7208" s="11" t="s">
        <v>24</v>
      </c>
      <c r="K7208" s="11">
        <v>9.2550752964927607</v>
      </c>
      <c r="L7208" s="11">
        <v>2.8570805025503998</v>
      </c>
      <c r="M7208" s="11">
        <v>2.2262410878814598</v>
      </c>
      <c r="N7208" s="11">
        <v>311.52911698112399</v>
      </c>
      <c r="O7208" s="11">
        <v>446.74074061535401</v>
      </c>
      <c r="P7208" s="11">
        <v>423.51822771114797</v>
      </c>
      <c r="Q7208" s="11">
        <v>262.22713340062802</v>
      </c>
      <c r="R7208" s="11">
        <v>281.89860958497201</v>
      </c>
      <c r="S7208" s="11">
        <v>307.77783039961099</v>
      </c>
      <c r="T7208" s="36">
        <f t="shared" si="112"/>
        <v>1.8284843005854901</v>
      </c>
      <c r="U7208" s="8">
        <v>6.7733662854871203E-3</v>
      </c>
      <c r="V7208" s="8">
        <v>0.47220931221567902</v>
      </c>
      <c r="W7208" s="8">
        <v>-0.465435945930192</v>
      </c>
      <c r="X7208" s="12" t="s">
        <v>7278</v>
      </c>
      <c r="Y7208" s="5" t="s">
        <v>37</v>
      </c>
      <c r="Z7208" s="5" t="s">
        <v>37</v>
      </c>
    </row>
    <row r="7209" spans="1:26" x14ac:dyDescent="0.25">
      <c r="A7209" s="5" t="s">
        <v>811</v>
      </c>
      <c r="B7209" s="6">
        <v>111.734564322068</v>
      </c>
      <c r="C7209" s="7">
        <v>-0.87556881814426701</v>
      </c>
      <c r="D7209" s="8">
        <v>0.63595533778040003</v>
      </c>
      <c r="E7209" s="8">
        <v>-1.37677721394738</v>
      </c>
      <c r="F7209" s="9">
        <v>0.168581137730103</v>
      </c>
      <c r="G7209" s="10">
        <v>0.36459769091474697</v>
      </c>
      <c r="H7209" s="11">
        <v>5.1070347046085898</v>
      </c>
      <c r="I7209" s="11">
        <v>7.4103914320082502</v>
      </c>
      <c r="J7209" s="11">
        <v>2.5616021837367802</v>
      </c>
      <c r="K7209" s="11">
        <v>5.1417084980515302</v>
      </c>
      <c r="L7209" s="11">
        <v>4.7618008375839898</v>
      </c>
      <c r="M7209" s="11">
        <v>5.56560271970364</v>
      </c>
      <c r="N7209" s="11">
        <v>282.58925365500897</v>
      </c>
      <c r="O7209" s="11">
        <v>246.66017195113201</v>
      </c>
      <c r="P7209" s="11">
        <v>297.99972070804603</v>
      </c>
      <c r="Q7209" s="11">
        <v>123.40100395323699</v>
      </c>
      <c r="R7209" s="11">
        <v>174.28191065557399</v>
      </c>
      <c r="S7209" s="11">
        <v>185.33457056613099</v>
      </c>
      <c r="T7209" s="36">
        <f t="shared" si="112"/>
        <v>1.8227916447588146</v>
      </c>
      <c r="U7209" s="8">
        <v>-3.6846921252906797E-2</v>
      </c>
      <c r="V7209" s="8">
        <v>0.77624648234534299</v>
      </c>
      <c r="W7209" s="8">
        <v>-0.81309340359825</v>
      </c>
      <c r="X7209" s="12" t="s">
        <v>807</v>
      </c>
      <c r="Y7209" s="5" t="s">
        <v>37</v>
      </c>
      <c r="Z7209" s="5" t="s">
        <v>812</v>
      </c>
    </row>
    <row r="7210" spans="1:26" x14ac:dyDescent="0.25">
      <c r="A7210" s="5" t="s">
        <v>12835</v>
      </c>
      <c r="B7210" s="6">
        <v>202.16581766322699</v>
      </c>
      <c r="C7210" s="7">
        <v>0.57655689976438795</v>
      </c>
      <c r="D7210" s="8">
        <v>0.71553997382244205</v>
      </c>
      <c r="E7210" s="8">
        <v>0.80576476627070803</v>
      </c>
      <c r="F7210" s="9">
        <v>0.42037849733835903</v>
      </c>
      <c r="G7210" s="10">
        <v>0.63295173490968604</v>
      </c>
      <c r="H7210" s="11">
        <v>8.5117245076809809</v>
      </c>
      <c r="I7210" s="11" t="s">
        <v>24</v>
      </c>
      <c r="J7210" s="11">
        <v>8.5386739457892809</v>
      </c>
      <c r="K7210" s="11">
        <v>5.1417084980515302</v>
      </c>
      <c r="L7210" s="11">
        <v>0.95236016751679897</v>
      </c>
      <c r="M7210" s="11">
        <v>2.2262410878814598</v>
      </c>
      <c r="N7210" s="11">
        <v>519.21519496854</v>
      </c>
      <c r="O7210" s="11">
        <v>462.62015082680102</v>
      </c>
      <c r="P7210" s="11">
        <v>421.81049292198998</v>
      </c>
      <c r="Q7210" s="11">
        <v>292.049042689327</v>
      </c>
      <c r="R7210" s="11">
        <v>390.46766868188797</v>
      </c>
      <c r="S7210" s="11">
        <v>314.45655366325599</v>
      </c>
      <c r="T7210" s="36">
        <f t="shared" si="112"/>
        <v>1.8220833898938986</v>
      </c>
      <c r="U7210" s="8">
        <v>1.03509631022349</v>
      </c>
      <c r="V7210" s="8">
        <v>0.49355224480929899</v>
      </c>
      <c r="W7210" s="8">
        <v>0.54154406541419198</v>
      </c>
      <c r="X7210" s="12" t="s">
        <v>12834</v>
      </c>
      <c r="Y7210" s="5" t="s">
        <v>37</v>
      </c>
      <c r="Z7210" s="5" t="s">
        <v>37</v>
      </c>
    </row>
    <row r="7211" spans="1:26" x14ac:dyDescent="0.25">
      <c r="A7211" s="5" t="s">
        <v>2946</v>
      </c>
      <c r="B7211" s="6">
        <v>59.354221438152599</v>
      </c>
      <c r="C7211" s="7">
        <v>-1.81380359268203</v>
      </c>
      <c r="D7211" s="8">
        <v>1.0649326204317999</v>
      </c>
      <c r="E7211" s="8">
        <v>-1.7032097222701099</v>
      </c>
      <c r="F7211" s="9">
        <v>8.8528827891172501E-2</v>
      </c>
      <c r="G7211" s="10">
        <v>0.241681412576289</v>
      </c>
      <c r="H7211" s="11">
        <v>1.7023449015362</v>
      </c>
      <c r="I7211" s="11" t="s">
        <v>24</v>
      </c>
      <c r="J7211" s="11">
        <v>1.70773478915786</v>
      </c>
      <c r="K7211" s="11">
        <v>7.1983918972721499</v>
      </c>
      <c r="L7211" s="11">
        <v>9.5236016751679902</v>
      </c>
      <c r="M7211" s="11">
        <v>1.6696808159110901</v>
      </c>
      <c r="N7211" s="11">
        <v>81.712555273737394</v>
      </c>
      <c r="O7211" s="11">
        <v>119.62489025956199</v>
      </c>
      <c r="P7211" s="11">
        <v>79.409667695840298</v>
      </c>
      <c r="Q7211" s="11">
        <v>124.429345652847</v>
      </c>
      <c r="R7211" s="11">
        <v>176.18663099060799</v>
      </c>
      <c r="S7211" s="11">
        <v>109.085813306191</v>
      </c>
      <c r="T7211" s="36">
        <f t="shared" si="112"/>
        <v>1.8219669214786334</v>
      </c>
      <c r="U7211" s="8">
        <v>-2.43117547016903</v>
      </c>
      <c r="V7211" s="8">
        <v>-0.545303007586044</v>
      </c>
      <c r="W7211" s="8">
        <v>-1.8858724625829799</v>
      </c>
      <c r="X7211" s="12" t="s">
        <v>2947</v>
      </c>
      <c r="Y7211" s="5" t="s">
        <v>37</v>
      </c>
      <c r="Z7211" s="5" t="s">
        <v>37</v>
      </c>
    </row>
    <row r="7212" spans="1:26" x14ac:dyDescent="0.25">
      <c r="A7212" s="5" t="s">
        <v>18653</v>
      </c>
      <c r="B7212" s="6">
        <v>134.13457340509001</v>
      </c>
      <c r="C7212" s="7">
        <v>-1.3615145046360499</v>
      </c>
      <c r="D7212" s="8">
        <v>0.83684153259665195</v>
      </c>
      <c r="E7212" s="8">
        <v>-1.6269681314828901</v>
      </c>
      <c r="F7212" s="9">
        <v>0.103743866352565</v>
      </c>
      <c r="G7212" s="10">
        <v>0.27015155681976299</v>
      </c>
      <c r="H7212" s="11" t="s">
        <v>24</v>
      </c>
      <c r="I7212" s="11" t="s">
        <v>24</v>
      </c>
      <c r="J7212" s="11">
        <v>4.2693369728946404</v>
      </c>
      <c r="K7212" s="11">
        <v>5.1417084980515302</v>
      </c>
      <c r="L7212" s="11">
        <v>3.8094406700671999</v>
      </c>
      <c r="M7212" s="11">
        <v>7.7918438075850904</v>
      </c>
      <c r="N7212" s="11">
        <v>270.67283934425501</v>
      </c>
      <c r="O7212" s="11">
        <v>185.259785800206</v>
      </c>
      <c r="P7212" s="11">
        <v>247.62154442788901</v>
      </c>
      <c r="Q7212" s="11">
        <v>311.587534981923</v>
      </c>
      <c r="R7212" s="11">
        <v>236.18532154416599</v>
      </c>
      <c r="S7212" s="11">
        <v>337.27552481404098</v>
      </c>
      <c r="T7212" s="36">
        <f t="shared" si="112"/>
        <v>1.8204726050403726</v>
      </c>
      <c r="U7212" s="8">
        <v>-1.9714735048316701</v>
      </c>
      <c r="V7212" s="8">
        <v>-0.33109481570175298</v>
      </c>
      <c r="W7212" s="8">
        <v>-1.6403786891299199</v>
      </c>
      <c r="X7212" s="12" t="s">
        <v>18654</v>
      </c>
      <c r="Y7212" s="5" t="s">
        <v>37</v>
      </c>
      <c r="Z7212" s="5" t="s">
        <v>37</v>
      </c>
    </row>
    <row r="7213" spans="1:26" x14ac:dyDescent="0.25">
      <c r="A7213" s="5" t="s">
        <v>8505</v>
      </c>
      <c r="B7213" s="6">
        <v>935.98521992129497</v>
      </c>
      <c r="C7213" s="7">
        <v>-0.11969438525574499</v>
      </c>
      <c r="D7213" s="8">
        <v>0.57589391294904801</v>
      </c>
      <c r="E7213" s="8">
        <v>-0.20784103211442501</v>
      </c>
      <c r="F7213" s="9">
        <v>0.83535309313024797</v>
      </c>
      <c r="G7213" s="10">
        <v>0.91349519253937905</v>
      </c>
      <c r="H7213" s="11">
        <v>49.368002144549699</v>
      </c>
      <c r="I7213" s="11">
        <v>25.407056338314</v>
      </c>
      <c r="J7213" s="11">
        <v>23.054419653631101</v>
      </c>
      <c r="K7213" s="11">
        <v>59.643818577397802</v>
      </c>
      <c r="L7213" s="11">
        <v>14.285402512752</v>
      </c>
      <c r="M7213" s="11">
        <v>35.063297134132902</v>
      </c>
      <c r="N7213" s="11">
        <v>1721.0706954530899</v>
      </c>
      <c r="O7213" s="11">
        <v>1753.08688734367</v>
      </c>
      <c r="P7213" s="11">
        <v>1904.12428991101</v>
      </c>
      <c r="Q7213" s="11">
        <v>1738.92581404103</v>
      </c>
      <c r="R7213" s="11">
        <v>1898.05381386098</v>
      </c>
      <c r="S7213" s="11">
        <v>2009.7391420849799</v>
      </c>
      <c r="T7213" s="36">
        <f t="shared" si="112"/>
        <v>1.8189726840635299</v>
      </c>
      <c r="U7213" s="8">
        <v>-0.155887953808097</v>
      </c>
      <c r="V7213" s="8">
        <v>-7.0267412889726599E-2</v>
      </c>
      <c r="W7213" s="8">
        <v>-8.5620540918370097E-2</v>
      </c>
      <c r="X7213" s="12" t="s">
        <v>8504</v>
      </c>
      <c r="Y7213" s="5" t="s">
        <v>37</v>
      </c>
      <c r="Z7213" s="5" t="s">
        <v>8506</v>
      </c>
    </row>
    <row r="7214" spans="1:26" x14ac:dyDescent="0.25">
      <c r="A7214" s="5" t="s">
        <v>10552</v>
      </c>
      <c r="B7214" s="6">
        <v>130.24605925304499</v>
      </c>
      <c r="C7214" s="7">
        <v>0.233171626546952</v>
      </c>
      <c r="D7214" s="8">
        <v>0.67348073307894796</v>
      </c>
      <c r="E7214" s="8">
        <v>0.34621870395751703</v>
      </c>
      <c r="F7214" s="9">
        <v>0.72917835922725605</v>
      </c>
      <c r="G7214" s="10">
        <v>0.85478716951300604</v>
      </c>
      <c r="H7214" s="11">
        <v>3.4046898030723902</v>
      </c>
      <c r="I7214" s="11">
        <v>10.586273474297499</v>
      </c>
      <c r="J7214" s="11">
        <v>3.4154695783157099</v>
      </c>
      <c r="K7214" s="11">
        <v>3.0850250988309198</v>
      </c>
      <c r="L7214" s="11" t="s">
        <v>24</v>
      </c>
      <c r="M7214" s="11">
        <v>5.0090424477332798</v>
      </c>
      <c r="N7214" s="11">
        <v>338.76663540570303</v>
      </c>
      <c r="O7214" s="11">
        <v>336.64349648266</v>
      </c>
      <c r="P7214" s="11">
        <v>281.776240211046</v>
      </c>
      <c r="Q7214" s="11">
        <v>171.73306383492101</v>
      </c>
      <c r="R7214" s="11">
        <v>207.61451651866199</v>
      </c>
      <c r="S7214" s="11">
        <v>200.91825818130101</v>
      </c>
      <c r="T7214" s="36">
        <f t="shared" si="112"/>
        <v>1.8184998619973924</v>
      </c>
      <c r="U7214" s="8">
        <v>1.1046837843952899</v>
      </c>
      <c r="V7214" s="8">
        <v>0.72208585979991602</v>
      </c>
      <c r="W7214" s="8">
        <v>0.382597924595377</v>
      </c>
      <c r="X7214" s="12" t="s">
        <v>10550</v>
      </c>
      <c r="Y7214" s="5" t="s">
        <v>37</v>
      </c>
      <c r="Z7214" s="5" t="s">
        <v>37</v>
      </c>
    </row>
    <row r="7215" spans="1:26" x14ac:dyDescent="0.25">
      <c r="A7215" s="5" t="s">
        <v>3098</v>
      </c>
      <c r="B7215" s="6">
        <v>767.83371436164396</v>
      </c>
      <c r="C7215" s="7">
        <v>-0.29207114704848403</v>
      </c>
      <c r="D7215" s="8">
        <v>0.87236864854727203</v>
      </c>
      <c r="E7215" s="8">
        <v>-0.334802434194375</v>
      </c>
      <c r="F7215" s="9">
        <v>0.73777412416513899</v>
      </c>
      <c r="G7215" s="10">
        <v>0.86000727483264106</v>
      </c>
      <c r="H7215" s="11">
        <v>44.260967439941098</v>
      </c>
      <c r="I7215" s="11">
        <v>10.586273474297499</v>
      </c>
      <c r="J7215" s="11">
        <v>20.492817469894302</v>
      </c>
      <c r="K7215" s="11">
        <v>69.927235573500894</v>
      </c>
      <c r="L7215" s="11">
        <v>5.7141610051007898</v>
      </c>
      <c r="M7215" s="11">
        <v>31.167375230340401</v>
      </c>
      <c r="N7215" s="11">
        <v>1300.5915047736501</v>
      </c>
      <c r="O7215" s="11">
        <v>1360.3361414472299</v>
      </c>
      <c r="P7215" s="11">
        <v>1482.3137969890199</v>
      </c>
      <c r="Q7215" s="11">
        <v>1490.06712273533</v>
      </c>
      <c r="R7215" s="11">
        <v>1677.10625499708</v>
      </c>
      <c r="S7215" s="11">
        <v>1721.4409212043399</v>
      </c>
      <c r="T7215" s="36">
        <f t="shared" si="112"/>
        <v>1.8183844561509452</v>
      </c>
      <c r="U7215" s="8">
        <v>-0.50354107869025</v>
      </c>
      <c r="V7215" s="8">
        <v>-0.23866568996402801</v>
      </c>
      <c r="W7215" s="8">
        <v>-0.26487538872622102</v>
      </c>
      <c r="X7215" s="12" t="s">
        <v>3096</v>
      </c>
      <c r="Y7215" s="5" t="s">
        <v>3099</v>
      </c>
      <c r="Z7215" s="5" t="s">
        <v>37</v>
      </c>
    </row>
    <row r="7216" spans="1:26" x14ac:dyDescent="0.25">
      <c r="A7216" s="5" t="s">
        <v>12803</v>
      </c>
      <c r="B7216" s="6">
        <v>99.547880574832405</v>
      </c>
      <c r="C7216" s="38">
        <v>3.1226762912105999E-3</v>
      </c>
      <c r="D7216" s="8">
        <v>0.990949473190881</v>
      </c>
      <c r="E7216" s="8">
        <v>3.1511962776018302E-3</v>
      </c>
      <c r="F7216" s="9">
        <v>0.99748571330320301</v>
      </c>
      <c r="G7216" s="10">
        <v>0.99854900495542698</v>
      </c>
      <c r="H7216" s="11" t="s">
        <v>24</v>
      </c>
      <c r="I7216" s="11">
        <v>2.1172546948595001</v>
      </c>
      <c r="J7216" s="11">
        <v>2.5616021837367802</v>
      </c>
      <c r="K7216" s="11">
        <v>4.1133667984412297</v>
      </c>
      <c r="L7216" s="11" t="s">
        <v>24</v>
      </c>
      <c r="M7216" s="11">
        <v>6.1221629916740001</v>
      </c>
      <c r="N7216" s="11">
        <v>125.973522713679</v>
      </c>
      <c r="O7216" s="11">
        <v>189.494295189925</v>
      </c>
      <c r="P7216" s="11">
        <v>70.870993750050999</v>
      </c>
      <c r="Q7216" s="11">
        <v>236.51859091037099</v>
      </c>
      <c r="R7216" s="11">
        <v>301.89817310282501</v>
      </c>
      <c r="S7216" s="11">
        <v>254.90460456242701</v>
      </c>
      <c r="T7216" s="36">
        <f t="shared" si="112"/>
        <v>1.8166140978313541</v>
      </c>
      <c r="U7216" s="8">
        <v>-1.1293577741282199</v>
      </c>
      <c r="V7216" s="8">
        <v>-1.0380387911406901</v>
      </c>
      <c r="W7216" s="8">
        <v>-9.1318982987524097E-2</v>
      </c>
      <c r="X7216" s="12" t="s">
        <v>12796</v>
      </c>
      <c r="Y7216" s="5" t="s">
        <v>12804</v>
      </c>
      <c r="Z7216" s="5" t="s">
        <v>37</v>
      </c>
    </row>
    <row r="7217" spans="1:26" x14ac:dyDescent="0.25">
      <c r="A7217" s="5" t="s">
        <v>4964</v>
      </c>
      <c r="B7217" s="6">
        <v>216.50685985521201</v>
      </c>
      <c r="C7217" s="7">
        <v>-6.5998595598852197E-2</v>
      </c>
      <c r="D7217" s="8">
        <v>0.61915134739270095</v>
      </c>
      <c r="E7217" s="8">
        <v>-0.10659525474147501</v>
      </c>
      <c r="F7217" s="9">
        <v>0.91511008330416899</v>
      </c>
      <c r="G7217" s="10">
        <v>0.95576790422278401</v>
      </c>
      <c r="H7217" s="11">
        <v>5.1070347046085898</v>
      </c>
      <c r="I7217" s="11">
        <v>10.586273474297499</v>
      </c>
      <c r="J7217" s="11">
        <v>4.2693369728946404</v>
      </c>
      <c r="K7217" s="11">
        <v>11.311758695713401</v>
      </c>
      <c r="L7217" s="11">
        <v>4.7618008375839898</v>
      </c>
      <c r="M7217" s="11">
        <v>11.131205439407299</v>
      </c>
      <c r="N7217" s="11">
        <v>321.74318639034101</v>
      </c>
      <c r="O7217" s="11">
        <v>506.02387207141999</v>
      </c>
      <c r="P7217" s="11">
        <v>271.52983147609899</v>
      </c>
      <c r="Q7217" s="11">
        <v>451.44200612892502</v>
      </c>
      <c r="R7217" s="11">
        <v>500.94144811383597</v>
      </c>
      <c r="S7217" s="11">
        <v>499.23456395741601</v>
      </c>
      <c r="T7217" s="36">
        <f t="shared" si="112"/>
        <v>1.8159466595897635</v>
      </c>
      <c r="U7217" s="8">
        <v>-0.446556466969878</v>
      </c>
      <c r="V7217" s="8">
        <v>-0.40108079821414999</v>
      </c>
      <c r="W7217" s="8">
        <v>-4.5475668755727602E-2</v>
      </c>
      <c r="X7217" s="12" t="s">
        <v>4961</v>
      </c>
      <c r="Y7217" s="5" t="s">
        <v>37</v>
      </c>
      <c r="Z7217" s="5" t="s">
        <v>37</v>
      </c>
    </row>
    <row r="7218" spans="1:26" x14ac:dyDescent="0.25">
      <c r="A7218" s="5" t="s">
        <v>8919</v>
      </c>
      <c r="B7218" s="6">
        <v>618.66825080571505</v>
      </c>
      <c r="C7218" s="7">
        <v>0.56035321962856799</v>
      </c>
      <c r="D7218" s="8">
        <v>0.60303457555410001</v>
      </c>
      <c r="E7218" s="8">
        <v>0.92922237354912296</v>
      </c>
      <c r="F7218" s="9">
        <v>0.35277385479413897</v>
      </c>
      <c r="G7218" s="10">
        <v>0.56955962191405196</v>
      </c>
      <c r="H7218" s="11">
        <v>32.344553129187702</v>
      </c>
      <c r="I7218" s="11">
        <v>14.8207828640165</v>
      </c>
      <c r="J7218" s="11">
        <v>21.3466848644732</v>
      </c>
      <c r="K7218" s="11">
        <v>18.5101505929855</v>
      </c>
      <c r="L7218" s="11">
        <v>2.8570805025503998</v>
      </c>
      <c r="M7218" s="11">
        <v>20.036169790933101</v>
      </c>
      <c r="N7218" s="11">
        <v>1046.9421144447599</v>
      </c>
      <c r="O7218" s="11">
        <v>1359.2775140998001</v>
      </c>
      <c r="P7218" s="11">
        <v>1370.45716829918</v>
      </c>
      <c r="Q7218" s="11">
        <v>1114.72240237757</v>
      </c>
      <c r="R7218" s="11">
        <v>1391.39820474204</v>
      </c>
      <c r="S7218" s="11">
        <v>1031.30618396108</v>
      </c>
      <c r="T7218" s="36">
        <f t="shared" si="112"/>
        <v>1.814082182381467</v>
      </c>
      <c r="U7218" s="8">
        <v>0.72660786409767497</v>
      </c>
      <c r="V7218" s="8">
        <v>9.4417034153361001E-2</v>
      </c>
      <c r="W7218" s="8">
        <v>0.63219082994431397</v>
      </c>
      <c r="X7218" s="12" t="s">
        <v>8909</v>
      </c>
      <c r="Y7218" s="5" t="s">
        <v>37</v>
      </c>
      <c r="Z7218" s="5" t="s">
        <v>37</v>
      </c>
    </row>
    <row r="7219" spans="1:26" x14ac:dyDescent="0.25">
      <c r="A7219" s="5" t="s">
        <v>2811</v>
      </c>
      <c r="B7219" s="6">
        <v>1307.4567724590099</v>
      </c>
      <c r="C7219" s="7">
        <v>-0.71193381787740595</v>
      </c>
      <c r="D7219" s="8">
        <v>0.72080236406491405</v>
      </c>
      <c r="E7219" s="8">
        <v>-0.987696285931285</v>
      </c>
      <c r="F7219" s="9">
        <v>0.32330141401361001</v>
      </c>
      <c r="G7219" s="10">
        <v>0.53903954558674905</v>
      </c>
      <c r="H7219" s="11">
        <v>107.24772879678</v>
      </c>
      <c r="I7219" s="11">
        <v>27.5243110331735</v>
      </c>
      <c r="J7219" s="11">
        <v>52.939778463893497</v>
      </c>
      <c r="K7219" s="11">
        <v>80.210652569603894</v>
      </c>
      <c r="L7219" s="11">
        <v>19.047203350336002</v>
      </c>
      <c r="M7219" s="11">
        <v>47.864183389451298</v>
      </c>
      <c r="N7219" s="11">
        <v>3619.18526066595</v>
      </c>
      <c r="O7219" s="11">
        <v>2560.81955343256</v>
      </c>
      <c r="P7219" s="11">
        <v>4167.7267529397504</v>
      </c>
      <c r="Q7219" s="11">
        <v>1793.4279241203801</v>
      </c>
      <c r="R7219" s="11">
        <v>1309.4952303355999</v>
      </c>
      <c r="S7219" s="11">
        <v>1903.9926904106101</v>
      </c>
      <c r="T7219" s="36">
        <f t="shared" si="112"/>
        <v>1.8140383433581286</v>
      </c>
      <c r="U7219" s="8">
        <v>0.35150610208822802</v>
      </c>
      <c r="V7219" s="8">
        <v>1.0473204220869501</v>
      </c>
      <c r="W7219" s="8">
        <v>-0.69581431999872001</v>
      </c>
      <c r="X7219" s="12" t="s">
        <v>2812</v>
      </c>
      <c r="Y7219" s="5" t="s">
        <v>37</v>
      </c>
      <c r="Z7219" s="5" t="s">
        <v>37</v>
      </c>
    </row>
    <row r="7220" spans="1:26" x14ac:dyDescent="0.25">
      <c r="A7220" s="5" t="s">
        <v>9952</v>
      </c>
      <c r="B7220" s="6">
        <v>2077.6445517296602</v>
      </c>
      <c r="C7220" s="7">
        <v>-0.34258584148494903</v>
      </c>
      <c r="D7220" s="8">
        <v>0.52289414095908104</v>
      </c>
      <c r="E7220" s="8">
        <v>-0.655172461593441</v>
      </c>
      <c r="F7220" s="9">
        <v>0.51235672252792597</v>
      </c>
      <c r="G7220" s="10">
        <v>0.70505356867568103</v>
      </c>
      <c r="H7220" s="11">
        <v>119.164143107534</v>
      </c>
      <c r="I7220" s="11">
        <v>62.459013498355198</v>
      </c>
      <c r="J7220" s="11">
        <v>62.332319804261701</v>
      </c>
      <c r="K7220" s="11">
        <v>91.522411265317302</v>
      </c>
      <c r="L7220" s="11">
        <v>40.9514872032223</v>
      </c>
      <c r="M7220" s="11">
        <v>115.207976297865</v>
      </c>
      <c r="N7220" s="11">
        <v>3678.7673322197202</v>
      </c>
      <c r="O7220" s="11">
        <v>4789.2301197721899</v>
      </c>
      <c r="P7220" s="11">
        <v>4988.2933191300999</v>
      </c>
      <c r="Q7220" s="11">
        <v>3610.5077073317898</v>
      </c>
      <c r="R7220" s="11">
        <v>4002.7697840731098</v>
      </c>
      <c r="S7220" s="11">
        <v>3370.5290070525198</v>
      </c>
      <c r="T7220" s="36">
        <f t="shared" si="112"/>
        <v>1.812947420352224</v>
      </c>
      <c r="U7220" s="8">
        <v>-2.1870426934896801E-2</v>
      </c>
      <c r="V7220" s="8">
        <v>0.29290267072464898</v>
      </c>
      <c r="W7220" s="8">
        <v>-0.31477309765954598</v>
      </c>
      <c r="X7220" s="12" t="s">
        <v>9953</v>
      </c>
      <c r="Y7220" s="5" t="s">
        <v>9954</v>
      </c>
      <c r="Z7220" s="5" t="s">
        <v>9955</v>
      </c>
    </row>
    <row r="7221" spans="1:26" x14ac:dyDescent="0.25">
      <c r="A7221" s="5" t="s">
        <v>15080</v>
      </c>
      <c r="B7221" s="6">
        <v>872.59874363502399</v>
      </c>
      <c r="C7221" s="7">
        <v>-0.29538172008500102</v>
      </c>
      <c r="D7221" s="8">
        <v>0.42859221979117501</v>
      </c>
      <c r="E7221" s="8">
        <v>-0.68919057893519697</v>
      </c>
      <c r="F7221" s="9">
        <v>0.49070334467539301</v>
      </c>
      <c r="G7221" s="10">
        <v>0.68951366071428399</v>
      </c>
      <c r="H7221" s="11">
        <v>49.368002144549699</v>
      </c>
      <c r="I7221" s="11">
        <v>30.7001930754627</v>
      </c>
      <c r="J7221" s="11">
        <v>46.108839307262102</v>
      </c>
      <c r="K7221" s="11">
        <v>31.8785926879195</v>
      </c>
      <c r="L7221" s="11">
        <v>30.475525360537599</v>
      </c>
      <c r="M7221" s="11">
        <v>13.357446527288699</v>
      </c>
      <c r="N7221" s="11">
        <v>2168.7874045571102</v>
      </c>
      <c r="O7221" s="11">
        <v>2300.3972259648499</v>
      </c>
      <c r="P7221" s="11">
        <v>2491.58505738131</v>
      </c>
      <c r="Q7221" s="11">
        <v>987.20803162589402</v>
      </c>
      <c r="R7221" s="11">
        <v>1180.9266077208299</v>
      </c>
      <c r="S7221" s="11">
        <v>1140.39199726728</v>
      </c>
      <c r="T7221" s="36">
        <f t="shared" si="112"/>
        <v>1.8126879667711238</v>
      </c>
      <c r="U7221" s="8">
        <v>0.73686376254297103</v>
      </c>
      <c r="V7221" s="8">
        <v>1.07305794646978</v>
      </c>
      <c r="W7221" s="8">
        <v>-0.336194183926811</v>
      </c>
      <c r="X7221" s="12" t="s">
        <v>15077</v>
      </c>
      <c r="Y7221" s="5" t="s">
        <v>15081</v>
      </c>
      <c r="Z7221" s="5" t="s">
        <v>15082</v>
      </c>
    </row>
    <row r="7222" spans="1:26" x14ac:dyDescent="0.25">
      <c r="A7222" s="5" t="s">
        <v>16269</v>
      </c>
      <c r="B7222" s="6">
        <v>182.60192121678301</v>
      </c>
      <c r="C7222" s="7">
        <v>5.37928017126365E-2</v>
      </c>
      <c r="D7222" s="8">
        <v>0.73007098925664904</v>
      </c>
      <c r="E7222" s="8">
        <v>7.3681604260714004E-2</v>
      </c>
      <c r="F7222" s="9">
        <v>0.94126373666865604</v>
      </c>
      <c r="G7222" s="10">
        <v>0.96783658286543806</v>
      </c>
      <c r="H7222" s="11">
        <v>1.7023449015362</v>
      </c>
      <c r="I7222" s="11">
        <v>3.17588204228925</v>
      </c>
      <c r="J7222" s="11">
        <v>6.8309391566314197</v>
      </c>
      <c r="K7222" s="11">
        <v>18.5101505929855</v>
      </c>
      <c r="L7222" s="11">
        <v>4.7618008375839898</v>
      </c>
      <c r="M7222" s="11">
        <v>6.6787232636443701</v>
      </c>
      <c r="N7222" s="11">
        <v>180.448559562837</v>
      </c>
      <c r="O7222" s="11">
        <v>293.23977523804098</v>
      </c>
      <c r="P7222" s="11">
        <v>172.481213704943</v>
      </c>
      <c r="Q7222" s="11">
        <v>438.07356403399098</v>
      </c>
      <c r="R7222" s="11">
        <v>573.32082084511296</v>
      </c>
      <c r="S7222" s="11">
        <v>491.99928042180198</v>
      </c>
      <c r="T7222" s="36">
        <f t="shared" si="112"/>
        <v>1.8120888128406418</v>
      </c>
      <c r="U7222" s="8">
        <v>-1.35495016863173</v>
      </c>
      <c r="V7222" s="8">
        <v>-1.21823816139134</v>
      </c>
      <c r="W7222" s="8">
        <v>-0.13671200724038499</v>
      </c>
      <c r="X7222" s="12" t="s">
        <v>16267</v>
      </c>
      <c r="Y7222" s="5" t="s">
        <v>37</v>
      </c>
      <c r="Z7222" s="5" t="s">
        <v>37</v>
      </c>
    </row>
    <row r="7223" spans="1:26" x14ac:dyDescent="0.25">
      <c r="A7223" s="5" t="s">
        <v>3548</v>
      </c>
      <c r="B7223" s="6">
        <v>70.549571986046701</v>
      </c>
      <c r="C7223" s="7">
        <v>-1.38208824214138</v>
      </c>
      <c r="D7223" s="8">
        <v>1.0357066971407001</v>
      </c>
      <c r="E7223" s="8">
        <v>-1.3344398042003101</v>
      </c>
      <c r="F7223" s="9">
        <v>0.18205976238025001</v>
      </c>
      <c r="G7223" s="10">
        <v>0.381494193819015</v>
      </c>
      <c r="H7223" s="11" t="s">
        <v>24</v>
      </c>
      <c r="I7223" s="11">
        <v>2.1172546948595001</v>
      </c>
      <c r="J7223" s="11">
        <v>1.70773478915786</v>
      </c>
      <c r="K7223" s="11">
        <v>10.283416996103099</v>
      </c>
      <c r="L7223" s="11">
        <v>7.61888134013439</v>
      </c>
      <c r="M7223" s="11">
        <v>1.6696808159110901</v>
      </c>
      <c r="N7223" s="11">
        <v>131.08055741828699</v>
      </c>
      <c r="O7223" s="11">
        <v>130.211163733859</v>
      </c>
      <c r="P7223" s="11">
        <v>55.501380647630299</v>
      </c>
      <c r="Q7223" s="11">
        <v>143.96783794544299</v>
      </c>
      <c r="R7223" s="11">
        <v>197.13855467597699</v>
      </c>
      <c r="S7223" s="11">
        <v>165.29840077519799</v>
      </c>
      <c r="T7223" s="36">
        <f t="shared" ref="T7223:T7286" si="113">100*AVERAGE(H7223:J7223)/AVERAGE(N7223:P7223)</f>
        <v>1.8111140026187564</v>
      </c>
      <c r="U7223" s="8">
        <v>-2.3552619645970299</v>
      </c>
      <c r="V7223" s="8">
        <v>-0.67675013978715803</v>
      </c>
      <c r="W7223" s="8">
        <v>-1.67851182480988</v>
      </c>
      <c r="X7223" s="12" t="s">
        <v>3546</v>
      </c>
      <c r="Y7223" s="5" t="s">
        <v>3549</v>
      </c>
      <c r="Z7223" s="5" t="s">
        <v>3550</v>
      </c>
    </row>
    <row r="7224" spans="1:26" x14ac:dyDescent="0.25">
      <c r="A7224" s="5" t="s">
        <v>3245</v>
      </c>
      <c r="B7224" s="6">
        <v>1567.2711441987999</v>
      </c>
      <c r="C7224" s="7">
        <v>-1.0828156792488901</v>
      </c>
      <c r="D7224" s="8">
        <v>0.644440105572054</v>
      </c>
      <c r="E7224" s="8">
        <v>-1.6802425390451099</v>
      </c>
      <c r="F7224" s="9">
        <v>9.29101358432258E-2</v>
      </c>
      <c r="G7224" s="10">
        <v>0.25048220247577102</v>
      </c>
      <c r="H7224" s="11">
        <v>81.712555273737394</v>
      </c>
      <c r="I7224" s="11">
        <v>29.641565728033001</v>
      </c>
      <c r="J7224" s="11">
        <v>55.501380647630299</v>
      </c>
      <c r="K7224" s="11">
        <v>202.58331482323001</v>
      </c>
      <c r="L7224" s="11">
        <v>51.427449045907103</v>
      </c>
      <c r="M7224" s="11">
        <v>89.606203787228594</v>
      </c>
      <c r="N7224" s="11">
        <v>2853.1300549746602</v>
      </c>
      <c r="O7224" s="11">
        <v>3030.8500956913699</v>
      </c>
      <c r="P7224" s="11">
        <v>3356.55272808977</v>
      </c>
      <c r="Q7224" s="11">
        <v>2605.8178668125202</v>
      </c>
      <c r="R7224" s="11">
        <v>3314.21338295846</v>
      </c>
      <c r="S7224" s="11">
        <v>3136.2171325529998</v>
      </c>
      <c r="T7224" s="36">
        <f t="shared" si="113"/>
        <v>1.8056913366219973</v>
      </c>
      <c r="U7224" s="8">
        <v>-1.0422020212669501</v>
      </c>
      <c r="V7224" s="8">
        <v>2.9062523739863001E-2</v>
      </c>
      <c r="W7224" s="8">
        <v>-1.0712645450068099</v>
      </c>
      <c r="X7224" s="12" t="s">
        <v>3246</v>
      </c>
      <c r="Y7224" s="5" t="s">
        <v>3247</v>
      </c>
      <c r="Z7224" s="5" t="s">
        <v>3248</v>
      </c>
    </row>
    <row r="7225" spans="1:26" x14ac:dyDescent="0.25">
      <c r="A7225" s="5" t="s">
        <v>13241</v>
      </c>
      <c r="B7225" s="6">
        <v>125.121098673698</v>
      </c>
      <c r="C7225" s="7">
        <v>-0.64019440168756903</v>
      </c>
      <c r="D7225" s="8">
        <v>0.75051808780761498</v>
      </c>
      <c r="E7225" s="8">
        <v>-0.85300329477425396</v>
      </c>
      <c r="F7225" s="9">
        <v>0.393657477084638</v>
      </c>
      <c r="G7225" s="10">
        <v>0.60990535666728596</v>
      </c>
      <c r="H7225" s="11">
        <v>5.1070347046085898</v>
      </c>
      <c r="I7225" s="11">
        <v>6.3517640845784999</v>
      </c>
      <c r="J7225" s="11">
        <v>4.2693369728946404</v>
      </c>
      <c r="K7225" s="11">
        <v>7.1983918972721499</v>
      </c>
      <c r="L7225" s="11">
        <v>4.7618008375839898</v>
      </c>
      <c r="M7225" s="11">
        <v>5.0090424477332798</v>
      </c>
      <c r="N7225" s="11">
        <v>243.435320919676</v>
      </c>
      <c r="O7225" s="11">
        <v>439.33034918334602</v>
      </c>
      <c r="P7225" s="11">
        <v>188.704694201943</v>
      </c>
      <c r="Q7225" s="11">
        <v>129.57105415089899</v>
      </c>
      <c r="R7225" s="11">
        <v>236.18532154416599</v>
      </c>
      <c r="S7225" s="11">
        <v>231.529073139671</v>
      </c>
      <c r="T7225" s="36">
        <f t="shared" si="113"/>
        <v>1.8047814826870896</v>
      </c>
      <c r="U7225" s="8">
        <v>-0.109573862995525</v>
      </c>
      <c r="V7225" s="8">
        <v>0.54503102907674505</v>
      </c>
      <c r="W7225" s="8">
        <v>-0.65460489207227002</v>
      </c>
      <c r="X7225" s="12" t="s">
        <v>13236</v>
      </c>
      <c r="Y7225" s="5" t="s">
        <v>37</v>
      </c>
      <c r="Z7225" s="5" t="s">
        <v>37</v>
      </c>
    </row>
    <row r="7226" spans="1:26" x14ac:dyDescent="0.25">
      <c r="A7226" s="5" t="s">
        <v>12018</v>
      </c>
      <c r="B7226" s="6">
        <v>286.84106459412499</v>
      </c>
      <c r="C7226" s="7">
        <v>0.10057377192289201</v>
      </c>
      <c r="D7226" s="8">
        <v>0.69430752682791896</v>
      </c>
      <c r="E7226" s="8">
        <v>0.144854791337756</v>
      </c>
      <c r="F7226" s="9">
        <v>0.88482552115042101</v>
      </c>
      <c r="G7226" s="10">
        <v>0.94083234732813303</v>
      </c>
      <c r="H7226" s="11" t="s">
        <v>24</v>
      </c>
      <c r="I7226" s="11">
        <v>3.17588204228925</v>
      </c>
      <c r="J7226" s="11">
        <v>14.5157457078418</v>
      </c>
      <c r="K7226" s="11">
        <v>11.311758695713401</v>
      </c>
      <c r="L7226" s="11">
        <v>4.7618008375839898</v>
      </c>
      <c r="M7226" s="11">
        <v>8.9049643515258197</v>
      </c>
      <c r="N7226" s="11">
        <v>408.56277636868703</v>
      </c>
      <c r="O7226" s="11">
        <v>463.67877817422999</v>
      </c>
      <c r="P7226" s="11">
        <v>599.41491099440702</v>
      </c>
      <c r="Q7226" s="11">
        <v>563.53125138644805</v>
      </c>
      <c r="R7226" s="11">
        <v>767.60229501853996</v>
      </c>
      <c r="S7226" s="11">
        <v>596.63261155222995</v>
      </c>
      <c r="T7226" s="36">
        <f t="shared" si="113"/>
        <v>1.8032361659558473</v>
      </c>
      <c r="U7226" s="8">
        <v>-0.49762143096853401</v>
      </c>
      <c r="V7226" s="8">
        <v>-0.38948912346248499</v>
      </c>
      <c r="W7226" s="8">
        <v>-0.10813230750604901</v>
      </c>
      <c r="X7226" s="12" t="s">
        <v>12019</v>
      </c>
      <c r="Y7226" s="5" t="s">
        <v>12020</v>
      </c>
      <c r="Z7226" s="5" t="s">
        <v>12021</v>
      </c>
    </row>
    <row r="7227" spans="1:26" x14ac:dyDescent="0.25">
      <c r="A7227" s="5" t="s">
        <v>95</v>
      </c>
      <c r="B7227" s="6">
        <v>206.687459665901</v>
      </c>
      <c r="C7227" s="7">
        <v>-0.430520779891094</v>
      </c>
      <c r="D7227" s="8">
        <v>0.58446637657492995</v>
      </c>
      <c r="E7227" s="8">
        <v>-0.73660487094914995</v>
      </c>
      <c r="F7227" s="9">
        <v>0.46136267195735398</v>
      </c>
      <c r="G7227" s="10">
        <v>0.66702656575154895</v>
      </c>
      <c r="H7227" s="11">
        <v>15.3211041138258</v>
      </c>
      <c r="I7227" s="11">
        <v>9.5276461268677508</v>
      </c>
      <c r="J7227" s="11">
        <v>9.3925413403682096</v>
      </c>
      <c r="K7227" s="11">
        <v>6.1700501976618396</v>
      </c>
      <c r="L7227" s="11" t="s">
        <v>24</v>
      </c>
      <c r="M7227" s="11">
        <v>5.56560271970364</v>
      </c>
      <c r="N7227" s="11">
        <v>585.60664612845198</v>
      </c>
      <c r="O7227" s="11">
        <v>727.27698768423795</v>
      </c>
      <c r="P7227" s="11">
        <v>587.46076747030202</v>
      </c>
      <c r="Q7227" s="11">
        <v>167.61969703648001</v>
      </c>
      <c r="R7227" s="11">
        <v>210.471597021213</v>
      </c>
      <c r="S7227" s="11">
        <v>155.836876151702</v>
      </c>
      <c r="T7227" s="36">
        <f t="shared" si="113"/>
        <v>1.8018466314813364</v>
      </c>
      <c r="U7227" s="8">
        <v>1.5448390122400599</v>
      </c>
      <c r="V7227" s="8">
        <v>1.8315433301477999</v>
      </c>
      <c r="W7227" s="8">
        <v>-0.28670431790774298</v>
      </c>
      <c r="X7227" s="12" t="s">
        <v>94</v>
      </c>
      <c r="Y7227" s="5" t="s">
        <v>37</v>
      </c>
      <c r="Z7227" s="5" t="s">
        <v>37</v>
      </c>
    </row>
    <row r="7228" spans="1:26" x14ac:dyDescent="0.25">
      <c r="A7228" s="5" t="s">
        <v>12963</v>
      </c>
      <c r="B7228" s="6">
        <v>222.41647016580299</v>
      </c>
      <c r="C7228" s="7">
        <v>-0.76737186596315399</v>
      </c>
      <c r="D7228" s="8">
        <v>0.80713853345686104</v>
      </c>
      <c r="E7228" s="8">
        <v>-0.95073129847562599</v>
      </c>
      <c r="F7228" s="9">
        <v>0.34174079569538202</v>
      </c>
      <c r="G7228" s="10">
        <v>0.55728211561207197</v>
      </c>
      <c r="H7228" s="11">
        <v>22.130483719970499</v>
      </c>
      <c r="I7228" s="11">
        <v>2.1172546948595001</v>
      </c>
      <c r="J7228" s="11">
        <v>13.6618783132628</v>
      </c>
      <c r="K7228" s="11">
        <v>9.2550752964927607</v>
      </c>
      <c r="L7228" s="11" t="s">
        <v>24</v>
      </c>
      <c r="M7228" s="11">
        <v>5.56560271970364</v>
      </c>
      <c r="N7228" s="11">
        <v>760.94817098668</v>
      </c>
      <c r="O7228" s="11">
        <v>586.47955047608104</v>
      </c>
      <c r="P7228" s="11">
        <v>762.50358335898295</v>
      </c>
      <c r="Q7228" s="11">
        <v>190.24321442790699</v>
      </c>
      <c r="R7228" s="11">
        <v>148.56818613262101</v>
      </c>
      <c r="S7228" s="11">
        <v>167.52464186308001</v>
      </c>
      <c r="T7228" s="36">
        <f t="shared" si="113"/>
        <v>1.79672279573555</v>
      </c>
      <c r="U7228" s="8">
        <v>1.3549524211706401</v>
      </c>
      <c r="V7228" s="8">
        <v>2.05902894030184</v>
      </c>
      <c r="W7228" s="8">
        <v>-0.70407651913119496</v>
      </c>
      <c r="X7228" s="12" t="s">
        <v>12964</v>
      </c>
      <c r="Y7228" s="5" t="s">
        <v>37</v>
      </c>
      <c r="Z7228" s="5" t="s">
        <v>37</v>
      </c>
    </row>
    <row r="7229" spans="1:26" x14ac:dyDescent="0.25">
      <c r="A7229" s="5" t="s">
        <v>9592</v>
      </c>
      <c r="B7229" s="6">
        <v>883.88185252036601</v>
      </c>
      <c r="C7229" s="7">
        <v>-0.181086691936343</v>
      </c>
      <c r="D7229" s="8">
        <v>0.86395929046032705</v>
      </c>
      <c r="E7229" s="8">
        <v>-0.209600954507773</v>
      </c>
      <c r="F7229" s="9">
        <v>0.83397913460108197</v>
      </c>
      <c r="G7229" s="10">
        <v>0.91272188592771597</v>
      </c>
      <c r="H7229" s="11">
        <v>39.153932735332504</v>
      </c>
      <c r="I7229" s="11">
        <v>2.1172546948595001</v>
      </c>
      <c r="J7229" s="11">
        <v>30.739226204841401</v>
      </c>
      <c r="K7229" s="11">
        <v>65.813868775059603</v>
      </c>
      <c r="L7229" s="11">
        <v>16.190122847785599</v>
      </c>
      <c r="M7229" s="11">
        <v>46.194502573540198</v>
      </c>
      <c r="N7229" s="11">
        <v>1286.9727455613599</v>
      </c>
      <c r="O7229" s="11">
        <v>1433.38142841988</v>
      </c>
      <c r="P7229" s="11">
        <v>1291.04750060334</v>
      </c>
      <c r="Q7229" s="11">
        <v>2266.4651059411199</v>
      </c>
      <c r="R7229" s="11">
        <v>2159.9528599281002</v>
      </c>
      <c r="S7229" s="11">
        <v>1968.55368195918</v>
      </c>
      <c r="T7229" s="36">
        <f t="shared" si="113"/>
        <v>1.795143430568837</v>
      </c>
      <c r="U7229" s="8">
        <v>-0.83210185726519403</v>
      </c>
      <c r="V7229" s="8">
        <v>-0.67283152782592803</v>
      </c>
      <c r="W7229" s="8">
        <v>-0.159270329439266</v>
      </c>
      <c r="X7229" s="12" t="s">
        <v>9593</v>
      </c>
      <c r="Y7229" s="5" t="s">
        <v>37</v>
      </c>
      <c r="Z7229" s="5" t="s">
        <v>9594</v>
      </c>
    </row>
    <row r="7230" spans="1:26" x14ac:dyDescent="0.25">
      <c r="A7230" s="5" t="s">
        <v>1553</v>
      </c>
      <c r="B7230" s="6">
        <v>177.89708540242</v>
      </c>
      <c r="C7230" s="7">
        <v>0.80702479746762001</v>
      </c>
      <c r="D7230" s="8">
        <v>0.84587487676802398</v>
      </c>
      <c r="E7230" s="8">
        <v>0.95407112757758505</v>
      </c>
      <c r="F7230" s="9">
        <v>0.340047639755576</v>
      </c>
      <c r="G7230" s="10">
        <v>0.55548563030810405</v>
      </c>
      <c r="H7230" s="11">
        <v>17.023449015362001</v>
      </c>
      <c r="I7230" s="11">
        <v>8.4690187794380005</v>
      </c>
      <c r="J7230" s="11">
        <v>1.70773478915786</v>
      </c>
      <c r="K7230" s="11">
        <v>1.0283416996103101</v>
      </c>
      <c r="L7230" s="11">
        <v>0.95236016751679897</v>
      </c>
      <c r="M7230" s="11">
        <v>2.78280135985182</v>
      </c>
      <c r="N7230" s="11">
        <v>614.54650945456694</v>
      </c>
      <c r="O7230" s="11">
        <v>369.46094425298298</v>
      </c>
      <c r="P7230" s="11">
        <v>533.66712161183</v>
      </c>
      <c r="Q7230" s="11">
        <v>214.923415218554</v>
      </c>
      <c r="R7230" s="11">
        <v>167.615389482957</v>
      </c>
      <c r="S7230" s="11">
        <v>202.58793899721201</v>
      </c>
      <c r="T7230" s="36">
        <f t="shared" si="113"/>
        <v>1.7922289156246713</v>
      </c>
      <c r="U7230" s="8">
        <v>2.5135225251919899</v>
      </c>
      <c r="V7230" s="8">
        <v>1.3750414122480701</v>
      </c>
      <c r="W7230" s="8">
        <v>1.1384811129439201</v>
      </c>
      <c r="X7230" s="12" t="s">
        <v>1552</v>
      </c>
      <c r="Y7230" s="5" t="s">
        <v>37</v>
      </c>
      <c r="Z7230" s="5" t="s">
        <v>37</v>
      </c>
    </row>
    <row r="7231" spans="1:26" x14ac:dyDescent="0.25">
      <c r="A7231" s="5" t="s">
        <v>4433</v>
      </c>
      <c r="B7231" s="6">
        <v>100.576408825927</v>
      </c>
      <c r="C7231" s="7">
        <v>-0.90835421171054798</v>
      </c>
      <c r="D7231" s="8">
        <v>0.60753014451991905</v>
      </c>
      <c r="E7231" s="8">
        <v>-1.49515907960147</v>
      </c>
      <c r="F7231" s="9">
        <v>0.134872930166931</v>
      </c>
      <c r="G7231" s="10">
        <v>0.31779927676913899</v>
      </c>
      <c r="H7231" s="11">
        <v>1.7023449015362</v>
      </c>
      <c r="I7231" s="11">
        <v>3.17588204228925</v>
      </c>
      <c r="J7231" s="11">
        <v>5.1232043674735701</v>
      </c>
      <c r="K7231" s="11">
        <v>9.2550752964927607</v>
      </c>
      <c r="L7231" s="11">
        <v>5.7141610051007898</v>
      </c>
      <c r="M7231" s="11">
        <v>7.7918438075850904</v>
      </c>
      <c r="N7231" s="11">
        <v>192.36497387359</v>
      </c>
      <c r="O7231" s="11">
        <v>169.38037558875999</v>
      </c>
      <c r="P7231" s="11">
        <v>197.24336814773201</v>
      </c>
      <c r="Q7231" s="11">
        <v>205.66833992206099</v>
      </c>
      <c r="R7231" s="11">
        <v>201.90035551356101</v>
      </c>
      <c r="S7231" s="11">
        <v>207.59698144494601</v>
      </c>
      <c r="T7231" s="36">
        <f t="shared" si="113"/>
        <v>1.7892009259255635</v>
      </c>
      <c r="U7231" s="8">
        <v>-1.1863625414341199</v>
      </c>
      <c r="V7231" s="8">
        <v>-0.13815584587077201</v>
      </c>
      <c r="W7231" s="8">
        <v>-1.04820669556335</v>
      </c>
      <c r="X7231" s="12" t="s">
        <v>4434</v>
      </c>
      <c r="Y7231" s="5" t="s">
        <v>37</v>
      </c>
      <c r="Z7231" s="5" t="s">
        <v>37</v>
      </c>
    </row>
    <row r="7232" spans="1:26" x14ac:dyDescent="0.25">
      <c r="A7232" s="5" t="s">
        <v>12186</v>
      </c>
      <c r="B7232" s="6">
        <v>97.2505557678044</v>
      </c>
      <c r="C7232" s="7">
        <v>-1.2327575566369799</v>
      </c>
      <c r="D7232" s="8">
        <v>0.67850777583276001</v>
      </c>
      <c r="E7232" s="8">
        <v>-1.8168657759654501</v>
      </c>
      <c r="F7232" s="9">
        <v>6.9237668184840506E-2</v>
      </c>
      <c r="G7232" s="10">
        <v>0.20785942697029</v>
      </c>
      <c r="H7232" s="11">
        <v>6.8093796061447804</v>
      </c>
      <c r="I7232" s="11">
        <v>1.0586273474297501</v>
      </c>
      <c r="J7232" s="11">
        <v>4.2693369728946404</v>
      </c>
      <c r="K7232" s="11">
        <v>2.0566833992206099</v>
      </c>
      <c r="L7232" s="11">
        <v>8.5712415076511892</v>
      </c>
      <c r="M7232" s="11">
        <v>6.6787232636443701</v>
      </c>
      <c r="N7232" s="11">
        <v>258.75642503350201</v>
      </c>
      <c r="O7232" s="11">
        <v>188.43566784249501</v>
      </c>
      <c r="P7232" s="11">
        <v>231.39806393088901</v>
      </c>
      <c r="Q7232" s="11">
        <v>129.57105415089899</v>
      </c>
      <c r="R7232" s="11">
        <v>175.23427082309101</v>
      </c>
      <c r="S7232" s="11">
        <v>154.16719533579101</v>
      </c>
      <c r="T7232" s="36">
        <f t="shared" si="113"/>
        <v>1.7886118454151454</v>
      </c>
      <c r="U7232" s="8">
        <v>-0.51187359654735498</v>
      </c>
      <c r="V7232" s="8">
        <v>0.56413272448040597</v>
      </c>
      <c r="W7232" s="8">
        <v>-1.0760063210277599</v>
      </c>
      <c r="X7232" s="12" t="s">
        <v>12187</v>
      </c>
      <c r="Y7232" s="5" t="s">
        <v>12188</v>
      </c>
      <c r="Z7232" s="5" t="s">
        <v>12189</v>
      </c>
    </row>
    <row r="7233" spans="1:26" x14ac:dyDescent="0.25">
      <c r="A7233" s="5" t="s">
        <v>4722</v>
      </c>
      <c r="B7233" s="6">
        <v>107.866420466758</v>
      </c>
      <c r="C7233" s="7">
        <v>-0.81069679335585898</v>
      </c>
      <c r="D7233" s="8">
        <v>0.71324560130071302</v>
      </c>
      <c r="E7233" s="8">
        <v>-1.13663062467883</v>
      </c>
      <c r="F7233" s="9">
        <v>0.255692732104289</v>
      </c>
      <c r="G7233" s="10">
        <v>0.46807774999901502</v>
      </c>
      <c r="H7233" s="11">
        <v>1.7023449015362</v>
      </c>
      <c r="I7233" s="11">
        <v>5.2931367371487497</v>
      </c>
      <c r="J7233" s="11">
        <v>3.4154695783157099</v>
      </c>
      <c r="K7233" s="11">
        <v>2.0566833992206099</v>
      </c>
      <c r="L7233" s="11">
        <v>12.3806821777184</v>
      </c>
      <c r="M7233" s="11">
        <v>7.7918438075850904</v>
      </c>
      <c r="N7233" s="11">
        <v>236.625941313531</v>
      </c>
      <c r="O7233" s="11">
        <v>202.19782335908201</v>
      </c>
      <c r="P7233" s="11">
        <v>143.44972228926</v>
      </c>
      <c r="Q7233" s="11">
        <v>257.08542490257702</v>
      </c>
      <c r="R7233" s="11">
        <v>234.28060120913199</v>
      </c>
      <c r="S7233" s="11">
        <v>188.11737192598301</v>
      </c>
      <c r="T7233" s="36">
        <f t="shared" si="113"/>
        <v>1.7879830440712414</v>
      </c>
      <c r="U7233" s="8">
        <v>-1.09435474832</v>
      </c>
      <c r="V7233" s="8">
        <v>-0.222741372653849</v>
      </c>
      <c r="W7233" s="8">
        <v>-0.87161337566615205</v>
      </c>
      <c r="X7233" s="12" t="s">
        <v>4723</v>
      </c>
      <c r="Y7233" s="5" t="s">
        <v>37</v>
      </c>
      <c r="Z7233" s="5" t="s">
        <v>37</v>
      </c>
    </row>
    <row r="7234" spans="1:26" x14ac:dyDescent="0.25">
      <c r="A7234" s="5" t="s">
        <v>17203</v>
      </c>
      <c r="B7234" s="6">
        <v>144.889167391136</v>
      </c>
      <c r="C7234" s="7">
        <v>-1.1316532972308899</v>
      </c>
      <c r="D7234" s="8">
        <v>0.64155227817458405</v>
      </c>
      <c r="E7234" s="8">
        <v>-1.76392998003343</v>
      </c>
      <c r="F7234" s="9">
        <v>7.7743768617332204E-2</v>
      </c>
      <c r="G7234" s="10">
        <v>0.222636556884757</v>
      </c>
      <c r="H7234" s="11">
        <v>6.8093796061447804</v>
      </c>
      <c r="I7234" s="11">
        <v>3.17588204228925</v>
      </c>
      <c r="J7234" s="11">
        <v>4.2693369728946404</v>
      </c>
      <c r="K7234" s="11">
        <v>16.453467193764901</v>
      </c>
      <c r="L7234" s="11">
        <v>4.7618008375839898</v>
      </c>
      <c r="M7234" s="11">
        <v>11.687765711377599</v>
      </c>
      <c r="N7234" s="11">
        <v>253.64939032889299</v>
      </c>
      <c r="O7234" s="11">
        <v>285.82938380603201</v>
      </c>
      <c r="P7234" s="11">
        <v>259.57568795199398</v>
      </c>
      <c r="Q7234" s="11">
        <v>288.96401759049598</v>
      </c>
      <c r="R7234" s="11">
        <v>378.08698650416898</v>
      </c>
      <c r="S7234" s="11">
        <v>225.406910147997</v>
      </c>
      <c r="T7234" s="36">
        <f t="shared" si="113"/>
        <v>1.7839332983761111</v>
      </c>
      <c r="U7234" s="8">
        <v>-1.2067931935407401</v>
      </c>
      <c r="V7234" s="8">
        <v>-0.15949029942965101</v>
      </c>
      <c r="W7234" s="8">
        <v>-1.04730289411109</v>
      </c>
      <c r="X7234" s="12" t="s">
        <v>17204</v>
      </c>
      <c r="Y7234" s="5" t="s">
        <v>37</v>
      </c>
      <c r="Z7234" s="5" t="s">
        <v>37</v>
      </c>
    </row>
    <row r="7235" spans="1:26" x14ac:dyDescent="0.25">
      <c r="A7235" s="5" t="s">
        <v>19503</v>
      </c>
      <c r="B7235" s="6">
        <v>1503.0154369345601</v>
      </c>
      <c r="C7235" s="7">
        <v>-0.18955244214706299</v>
      </c>
      <c r="D7235" s="8">
        <v>0.60372070446817305</v>
      </c>
      <c r="E7235" s="8">
        <v>-0.31397373113788202</v>
      </c>
      <c r="F7235" s="9">
        <v>0.75354099016020604</v>
      </c>
      <c r="G7235" s="10">
        <v>0.87021852255034704</v>
      </c>
      <c r="H7235" s="11">
        <v>127.675867615215</v>
      </c>
      <c r="I7235" s="11">
        <v>43.403721244619703</v>
      </c>
      <c r="J7235" s="11">
        <v>83.679004668734905</v>
      </c>
      <c r="K7235" s="11">
        <v>34.963617786750397</v>
      </c>
      <c r="L7235" s="11">
        <v>23.809004187919999</v>
      </c>
      <c r="M7235" s="11">
        <v>11.687765711377599</v>
      </c>
      <c r="N7235" s="11">
        <v>5081.4995310855502</v>
      </c>
      <c r="O7235" s="11">
        <v>3355.8486913523102</v>
      </c>
      <c r="P7235" s="11">
        <v>5854.1148572331304</v>
      </c>
      <c r="Q7235" s="11">
        <v>1142.48762826705</v>
      </c>
      <c r="R7235" s="11">
        <v>1146.64164169023</v>
      </c>
      <c r="S7235" s="11">
        <v>1130.3739123718101</v>
      </c>
      <c r="T7235" s="36">
        <f t="shared" si="113"/>
        <v>1.7825928115852117</v>
      </c>
      <c r="U7235" s="8">
        <v>1.85424649432568</v>
      </c>
      <c r="V7235" s="8">
        <v>2.0632949818965698</v>
      </c>
      <c r="W7235" s="8">
        <v>-0.20904848757089101</v>
      </c>
      <c r="X7235" s="12" t="s">
        <v>19501</v>
      </c>
      <c r="Y7235" s="5" t="s">
        <v>37</v>
      </c>
      <c r="Z7235" s="5" t="s">
        <v>19504</v>
      </c>
    </row>
    <row r="7236" spans="1:26" x14ac:dyDescent="0.25">
      <c r="A7236" s="5" t="s">
        <v>1282</v>
      </c>
      <c r="B7236" s="6">
        <v>113.68187599403799</v>
      </c>
      <c r="C7236" s="7">
        <v>0.253343350461192</v>
      </c>
      <c r="D7236" s="8">
        <v>0.93682018938530898</v>
      </c>
      <c r="E7236" s="8">
        <v>0.270429003699656</v>
      </c>
      <c r="F7236" s="9">
        <v>0.78683022931830104</v>
      </c>
      <c r="G7236" s="10">
        <v>0.88833363177818303</v>
      </c>
      <c r="H7236" s="11">
        <v>6.8093796061447804</v>
      </c>
      <c r="I7236" s="11">
        <v>7.4103914320082502</v>
      </c>
      <c r="J7236" s="11">
        <v>5.9770717620524998</v>
      </c>
      <c r="K7236" s="11">
        <v>1.0283416996103101</v>
      </c>
      <c r="L7236" s="11" t="s">
        <v>24</v>
      </c>
      <c r="M7236" s="11">
        <v>1.6696808159110901</v>
      </c>
      <c r="N7236" s="11">
        <v>381.32525794410799</v>
      </c>
      <c r="O7236" s="11">
        <v>506.02387207141999</v>
      </c>
      <c r="P7236" s="11">
        <v>245.91380963873101</v>
      </c>
      <c r="Q7236" s="11">
        <v>59.643818577397802</v>
      </c>
      <c r="R7236" s="11">
        <v>77.141173568860694</v>
      </c>
      <c r="S7236" s="11">
        <v>71.2397148122066</v>
      </c>
      <c r="T7236" s="36">
        <f t="shared" si="113"/>
        <v>1.782185059926805</v>
      </c>
      <c r="U7236" s="8">
        <v>2.9041554933995299</v>
      </c>
      <c r="V7236" s="8">
        <v>2.4456558424815702</v>
      </c>
      <c r="W7236" s="8">
        <v>0.45849965091796002</v>
      </c>
      <c r="X7236" s="12" t="s">
        <v>1283</v>
      </c>
      <c r="Y7236" s="5" t="s">
        <v>1284</v>
      </c>
      <c r="Z7236" s="5" t="s">
        <v>1285</v>
      </c>
    </row>
    <row r="7237" spans="1:26" x14ac:dyDescent="0.25">
      <c r="A7237" s="5" t="s">
        <v>9669</v>
      </c>
      <c r="B7237" s="6">
        <v>158.15173494983199</v>
      </c>
      <c r="C7237" s="7">
        <v>-0.83350688025534003</v>
      </c>
      <c r="D7237" s="8">
        <v>0.66591563931942399</v>
      </c>
      <c r="E7237" s="8">
        <v>-1.2516703784088901</v>
      </c>
      <c r="F7237" s="9">
        <v>0.21068999802274799</v>
      </c>
      <c r="G7237" s="10">
        <v>0.41721389927825198</v>
      </c>
      <c r="H7237" s="11">
        <v>15.3211041138258</v>
      </c>
      <c r="I7237" s="11">
        <v>2.1172546948595001</v>
      </c>
      <c r="J7237" s="11">
        <v>1.70773478915786</v>
      </c>
      <c r="K7237" s="11">
        <v>11.311758695713401</v>
      </c>
      <c r="L7237" s="11">
        <v>3.8094406700671999</v>
      </c>
      <c r="M7237" s="11">
        <v>5.56560271970364</v>
      </c>
      <c r="N7237" s="11">
        <v>348.98070481491999</v>
      </c>
      <c r="O7237" s="11">
        <v>342.99526056723897</v>
      </c>
      <c r="P7237" s="11">
        <v>382.53259277135999</v>
      </c>
      <c r="Q7237" s="11">
        <v>245.773666206863</v>
      </c>
      <c r="R7237" s="11">
        <v>266.66084690470399</v>
      </c>
      <c r="S7237" s="11">
        <v>271.04485244956697</v>
      </c>
      <c r="T7237" s="36">
        <f t="shared" si="113"/>
        <v>1.7818465430135448</v>
      </c>
      <c r="U7237" s="8">
        <v>-0.111660573022048</v>
      </c>
      <c r="V7237" s="8">
        <v>0.45570978930822098</v>
      </c>
      <c r="W7237" s="8">
        <v>-0.56737036233026905</v>
      </c>
      <c r="X7237" s="12" t="s">
        <v>9670</v>
      </c>
      <c r="Y7237" s="5" t="s">
        <v>37</v>
      </c>
      <c r="Z7237" s="5" t="s">
        <v>9671</v>
      </c>
    </row>
    <row r="7238" spans="1:26" x14ac:dyDescent="0.25">
      <c r="A7238" s="5" t="s">
        <v>4713</v>
      </c>
      <c r="B7238" s="6">
        <v>808.485612364139</v>
      </c>
      <c r="C7238" s="7">
        <v>-0.45935568171629299</v>
      </c>
      <c r="D7238" s="8">
        <v>0.36273707034837699</v>
      </c>
      <c r="E7238" s="8">
        <v>-1.2663599043657801</v>
      </c>
      <c r="F7238" s="9">
        <v>0.20538425902350199</v>
      </c>
      <c r="G7238" s="10">
        <v>0.41086574136488502</v>
      </c>
      <c r="H7238" s="11">
        <v>34.046898030723902</v>
      </c>
      <c r="I7238" s="11">
        <v>24.348428990884202</v>
      </c>
      <c r="J7238" s="11">
        <v>46.108839307262102</v>
      </c>
      <c r="K7238" s="11">
        <v>38.048642885581401</v>
      </c>
      <c r="L7238" s="11">
        <v>27.6184448579872</v>
      </c>
      <c r="M7238" s="11">
        <v>25.6017725106367</v>
      </c>
      <c r="N7238" s="11">
        <v>2056.4326410557301</v>
      </c>
      <c r="O7238" s="11">
        <v>1723.4453216156301</v>
      </c>
      <c r="P7238" s="11">
        <v>2099.6599232695798</v>
      </c>
      <c r="Q7238" s="11">
        <v>1160.9977788600399</v>
      </c>
      <c r="R7238" s="11">
        <v>1239.9729381068701</v>
      </c>
      <c r="S7238" s="11">
        <v>1225.54571887874</v>
      </c>
      <c r="T7238" s="36">
        <f t="shared" si="113"/>
        <v>1.7774214293058468</v>
      </c>
      <c r="U7238" s="8">
        <v>0.19536583969591301</v>
      </c>
      <c r="V7238" s="8">
        <v>0.69711838060615505</v>
      </c>
      <c r="W7238" s="8">
        <v>-0.50175254091024202</v>
      </c>
      <c r="X7238" s="12" t="s">
        <v>4714</v>
      </c>
      <c r="Y7238" s="5" t="s">
        <v>37</v>
      </c>
      <c r="Z7238" s="5" t="s">
        <v>4715</v>
      </c>
    </row>
    <row r="7239" spans="1:26" x14ac:dyDescent="0.25">
      <c r="A7239" s="5" t="s">
        <v>14718</v>
      </c>
      <c r="B7239" s="6">
        <v>199.83262372487599</v>
      </c>
      <c r="C7239" s="7">
        <v>-0.95382195377094303</v>
      </c>
      <c r="D7239" s="8">
        <v>0.57031468373231298</v>
      </c>
      <c r="E7239" s="8">
        <v>-1.67244852881718</v>
      </c>
      <c r="F7239" s="9">
        <v>9.4435909463802106E-2</v>
      </c>
      <c r="G7239" s="10">
        <v>0.25282619790562399</v>
      </c>
      <c r="H7239" s="11">
        <v>10.214069409217201</v>
      </c>
      <c r="I7239" s="11">
        <v>1.0586273474297501</v>
      </c>
      <c r="J7239" s="11">
        <v>8.5386739457892809</v>
      </c>
      <c r="K7239" s="11">
        <v>21.595175691816401</v>
      </c>
      <c r="L7239" s="11">
        <v>11.428322010201599</v>
      </c>
      <c r="M7239" s="11">
        <v>8.9049643515258197</v>
      </c>
      <c r="N7239" s="11">
        <v>362.59946402720999</v>
      </c>
      <c r="O7239" s="11">
        <v>381.10584507470998</v>
      </c>
      <c r="P7239" s="11">
        <v>371.43231664183401</v>
      </c>
      <c r="Q7239" s="11">
        <v>373.288036958541</v>
      </c>
      <c r="R7239" s="11">
        <v>463.79940158068098</v>
      </c>
      <c r="S7239" s="11">
        <v>384.02658765955101</v>
      </c>
      <c r="T7239" s="36">
        <f t="shared" si="113"/>
        <v>1.77658526132349</v>
      </c>
      <c r="U7239" s="8">
        <v>-1.0816012123618799</v>
      </c>
      <c r="V7239" s="8">
        <v>-0.13097615111074301</v>
      </c>
      <c r="W7239" s="8">
        <v>-0.950625061251133</v>
      </c>
      <c r="X7239" s="12" t="s">
        <v>14719</v>
      </c>
      <c r="Y7239" s="5" t="s">
        <v>37</v>
      </c>
      <c r="Z7239" s="5" t="s">
        <v>37</v>
      </c>
    </row>
    <row r="7240" spans="1:26" x14ac:dyDescent="0.25">
      <c r="A7240" s="5" t="s">
        <v>4117</v>
      </c>
      <c r="B7240" s="6">
        <v>260.707583615479</v>
      </c>
      <c r="C7240" s="7">
        <v>-0.35341302447189299</v>
      </c>
      <c r="D7240" s="8">
        <v>0.62575071741153598</v>
      </c>
      <c r="E7240" s="8">
        <v>-0.56478245192240695</v>
      </c>
      <c r="F7240" s="9">
        <v>0.57222174423033501</v>
      </c>
      <c r="G7240" s="10">
        <v>0.75049303529891598</v>
      </c>
      <c r="H7240" s="11">
        <v>11.9164143107534</v>
      </c>
      <c r="I7240" s="11">
        <v>10.586273474297499</v>
      </c>
      <c r="J7240" s="11">
        <v>13.6618783132628</v>
      </c>
      <c r="K7240" s="11">
        <v>14.3967837945443</v>
      </c>
      <c r="L7240" s="11">
        <v>0.95236016751679897</v>
      </c>
      <c r="M7240" s="11">
        <v>8.3484040795554595</v>
      </c>
      <c r="N7240" s="11">
        <v>617.95119925763902</v>
      </c>
      <c r="O7240" s="11">
        <v>506.02387207141999</v>
      </c>
      <c r="P7240" s="11">
        <v>911.93037741029502</v>
      </c>
      <c r="Q7240" s="11">
        <v>339.35276087140102</v>
      </c>
      <c r="R7240" s="11">
        <v>317.135935783094</v>
      </c>
      <c r="S7240" s="11">
        <v>376.23474385196602</v>
      </c>
      <c r="T7240" s="36">
        <f t="shared" si="113"/>
        <v>1.7763381949150454</v>
      </c>
      <c r="U7240" s="8">
        <v>0.60983904951321799</v>
      </c>
      <c r="V7240" s="8">
        <v>0.97921660394782395</v>
      </c>
      <c r="W7240" s="8">
        <v>-0.36937755443460701</v>
      </c>
      <c r="X7240" s="12" t="s">
        <v>4116</v>
      </c>
      <c r="Y7240" s="5" t="s">
        <v>37</v>
      </c>
      <c r="Z7240" s="5" t="s">
        <v>37</v>
      </c>
    </row>
    <row r="7241" spans="1:26" x14ac:dyDescent="0.25">
      <c r="A7241" s="5" t="s">
        <v>5531</v>
      </c>
      <c r="B7241" s="6">
        <v>345.34418052400099</v>
      </c>
      <c r="C7241" s="7">
        <v>1.1188106024761799</v>
      </c>
      <c r="D7241" s="8">
        <v>0.67657905452746303</v>
      </c>
      <c r="E7241" s="8">
        <v>1.6536287888154899</v>
      </c>
      <c r="F7241" s="9">
        <v>9.8202959580659901E-2</v>
      </c>
      <c r="G7241" s="10">
        <v>0.25994720149569001</v>
      </c>
      <c r="H7241" s="11">
        <v>5.1070347046085898</v>
      </c>
      <c r="I7241" s="11">
        <v>9.5276461268677508</v>
      </c>
      <c r="J7241" s="11">
        <v>2.5616021837367802</v>
      </c>
      <c r="K7241" s="11">
        <v>8.2267335968824504</v>
      </c>
      <c r="L7241" s="11">
        <v>5.7141610051007898</v>
      </c>
      <c r="M7241" s="11">
        <v>10.5746451674369</v>
      </c>
      <c r="N7241" s="11">
        <v>330.25491089802199</v>
      </c>
      <c r="O7241" s="11">
        <v>443.56485857306501</v>
      </c>
      <c r="P7241" s="11">
        <v>194.68176596399601</v>
      </c>
      <c r="Q7241" s="11">
        <v>1153.7993869627601</v>
      </c>
      <c r="R7241" s="11">
        <v>979.97861237478605</v>
      </c>
      <c r="S7241" s="11">
        <v>1000.13880873074</v>
      </c>
      <c r="T7241" s="36">
        <f t="shared" si="113"/>
        <v>1.7755555759122243</v>
      </c>
      <c r="U7241" s="8">
        <v>-0.51159976702196996</v>
      </c>
      <c r="V7241" s="8">
        <v>-1.6941406418564799</v>
      </c>
      <c r="W7241" s="8">
        <v>1.1825408748345101</v>
      </c>
      <c r="X7241" s="12" t="s">
        <v>5529</v>
      </c>
      <c r="Y7241" s="5" t="s">
        <v>5532</v>
      </c>
      <c r="Z7241" s="5" t="s">
        <v>5533</v>
      </c>
    </row>
    <row r="7242" spans="1:26" x14ac:dyDescent="0.25">
      <c r="A7242" s="5" t="s">
        <v>8179</v>
      </c>
      <c r="B7242" s="6">
        <v>227.66128904216501</v>
      </c>
      <c r="C7242" s="7">
        <v>-1.5031514945988</v>
      </c>
      <c r="D7242" s="8">
        <v>0.851270477550226</v>
      </c>
      <c r="E7242" s="8">
        <v>-1.7657742565260199</v>
      </c>
      <c r="F7242" s="9">
        <v>7.7433729094615406E-2</v>
      </c>
      <c r="G7242" s="10">
        <v>0.222080040145127</v>
      </c>
      <c r="H7242" s="11">
        <v>3.4046898030723902</v>
      </c>
      <c r="I7242" s="11">
        <v>15.879410211446199</v>
      </c>
      <c r="J7242" s="11" t="s">
        <v>24</v>
      </c>
      <c r="K7242" s="11">
        <v>8.2267335968824504</v>
      </c>
      <c r="L7242" s="11">
        <v>17.1424830153024</v>
      </c>
      <c r="M7242" s="11">
        <v>10.0180848954666</v>
      </c>
      <c r="N7242" s="11">
        <v>520.91753987007598</v>
      </c>
      <c r="O7242" s="11">
        <v>746.332279937973</v>
      </c>
      <c r="P7242" s="11">
        <v>362.039775301465</v>
      </c>
      <c r="Q7242" s="11">
        <v>339.35276087140102</v>
      </c>
      <c r="R7242" s="11">
        <v>368.563384829001</v>
      </c>
      <c r="S7242" s="11">
        <v>340.058326173892</v>
      </c>
      <c r="T7242" s="36">
        <f t="shared" si="113"/>
        <v>1.7753841986472387</v>
      </c>
      <c r="U7242" s="8">
        <v>-0.87581993465489205</v>
      </c>
      <c r="V7242" s="8">
        <v>0.63663948187079999</v>
      </c>
      <c r="W7242" s="8">
        <v>-1.5124594165256899</v>
      </c>
      <c r="X7242" s="12" t="s">
        <v>8164</v>
      </c>
      <c r="Y7242" s="5" t="s">
        <v>37</v>
      </c>
      <c r="Z7242" s="5" t="s">
        <v>37</v>
      </c>
    </row>
    <row r="7243" spans="1:26" x14ac:dyDescent="0.25">
      <c r="A7243" s="5" t="s">
        <v>4308</v>
      </c>
      <c r="B7243" s="6">
        <v>300.143818555103</v>
      </c>
      <c r="C7243" s="7">
        <v>0.13924702457413901</v>
      </c>
      <c r="D7243" s="8">
        <v>1.0533672748160701</v>
      </c>
      <c r="E7243" s="8">
        <v>0.132192282694992</v>
      </c>
      <c r="F7243" s="9">
        <v>0.89483220507063299</v>
      </c>
      <c r="G7243" s="10">
        <v>0.94560279887604104</v>
      </c>
      <c r="H7243" s="11">
        <v>5.1070347046085898</v>
      </c>
      <c r="I7243" s="11" t="s">
        <v>24</v>
      </c>
      <c r="J7243" s="11">
        <v>4.2693369728946404</v>
      </c>
      <c r="K7243" s="11">
        <v>23.6518590910371</v>
      </c>
      <c r="L7243" s="11">
        <v>3.8094406700671999</v>
      </c>
      <c r="M7243" s="11">
        <v>2.2262410878814598</v>
      </c>
      <c r="N7243" s="11">
        <v>180.448559562837</v>
      </c>
      <c r="O7243" s="11">
        <v>364.167807515834</v>
      </c>
      <c r="P7243" s="11">
        <v>248.475411822468</v>
      </c>
      <c r="Q7243" s="11">
        <v>758.91617431240604</v>
      </c>
      <c r="R7243" s="11">
        <v>977.12153187223601</v>
      </c>
      <c r="S7243" s="11">
        <v>1033.53242504897</v>
      </c>
      <c r="T7243" s="36">
        <f t="shared" si="113"/>
        <v>1.7733833448307663</v>
      </c>
      <c r="U7243" s="8">
        <v>-1.66275592927869</v>
      </c>
      <c r="V7243" s="8">
        <v>-1.80410233738666</v>
      </c>
      <c r="W7243" s="8">
        <v>0.14134640810797</v>
      </c>
      <c r="X7243" s="12" t="s">
        <v>4306</v>
      </c>
      <c r="Y7243" s="5" t="s">
        <v>4309</v>
      </c>
      <c r="Z7243" s="5" t="s">
        <v>4310</v>
      </c>
    </row>
    <row r="7244" spans="1:26" x14ac:dyDescent="0.25">
      <c r="A7244" s="5" t="s">
        <v>1572</v>
      </c>
      <c r="B7244" s="6">
        <v>77.2870319450182</v>
      </c>
      <c r="C7244" s="7">
        <v>-1.7526939466751801</v>
      </c>
      <c r="D7244" s="8">
        <v>0.96873765077435303</v>
      </c>
      <c r="E7244" s="8">
        <v>-1.8092555247276501</v>
      </c>
      <c r="F7244" s="9">
        <v>7.0411315063375696E-2</v>
      </c>
      <c r="G7244" s="10">
        <v>0.20947428191328801</v>
      </c>
      <c r="H7244" s="11">
        <v>1.7023449015362</v>
      </c>
      <c r="I7244" s="11">
        <v>5.2931367371487497</v>
      </c>
      <c r="J7244" s="11" t="s">
        <v>24</v>
      </c>
      <c r="K7244" s="11">
        <v>4.1133667984412297</v>
      </c>
      <c r="L7244" s="11">
        <v>2.8570805025503998</v>
      </c>
      <c r="M7244" s="11">
        <v>5.0090424477332798</v>
      </c>
      <c r="N7244" s="11">
        <v>154.91338603979401</v>
      </c>
      <c r="O7244" s="11">
        <v>174.673512325909</v>
      </c>
      <c r="P7244" s="11">
        <v>262.13729013573101</v>
      </c>
      <c r="Q7244" s="11">
        <v>91.522411265317302</v>
      </c>
      <c r="R7244" s="11">
        <v>57.141610051007902</v>
      </c>
      <c r="S7244" s="11">
        <v>168.08120213505001</v>
      </c>
      <c r="T7244" s="36">
        <f t="shared" si="113"/>
        <v>1.7733299841268861</v>
      </c>
      <c r="U7244" s="8">
        <v>-0.77607116422824596</v>
      </c>
      <c r="V7244" s="8">
        <v>0.90160200723207595</v>
      </c>
      <c r="W7244" s="8">
        <v>-1.6776731714603199</v>
      </c>
      <c r="X7244" s="12" t="s">
        <v>1573</v>
      </c>
      <c r="Y7244" s="5" t="s">
        <v>1574</v>
      </c>
      <c r="Z7244" s="5" t="s">
        <v>1575</v>
      </c>
    </row>
    <row r="7245" spans="1:26" x14ac:dyDescent="0.25">
      <c r="A7245" s="5" t="s">
        <v>18427</v>
      </c>
      <c r="B7245" s="6">
        <v>361.544360692304</v>
      </c>
      <c r="C7245" s="7">
        <v>-0.47301321667530399</v>
      </c>
      <c r="D7245" s="8">
        <v>0.550028866279343</v>
      </c>
      <c r="E7245" s="8">
        <v>-0.85997889506234504</v>
      </c>
      <c r="F7245" s="9">
        <v>0.38980067642103999</v>
      </c>
      <c r="G7245" s="10">
        <v>0.60618129109671204</v>
      </c>
      <c r="H7245" s="11">
        <v>3.4046898030723902</v>
      </c>
      <c r="I7245" s="11">
        <v>11.6449008217272</v>
      </c>
      <c r="J7245" s="11">
        <v>25.6160218373678</v>
      </c>
      <c r="K7245" s="11">
        <v>23.6518590910371</v>
      </c>
      <c r="L7245" s="11">
        <v>11.428322010201599</v>
      </c>
      <c r="M7245" s="11">
        <v>17.253368431081299</v>
      </c>
      <c r="N7245" s="11">
        <v>720.09189334981102</v>
      </c>
      <c r="O7245" s="11">
        <v>720.92522359965903</v>
      </c>
      <c r="P7245" s="11">
        <v>858.136731551823</v>
      </c>
      <c r="Q7245" s="11">
        <v>577.92803518099197</v>
      </c>
      <c r="R7245" s="11">
        <v>722.84136714525005</v>
      </c>
      <c r="S7245" s="11">
        <v>645.60991548562197</v>
      </c>
      <c r="T7245" s="36">
        <f t="shared" si="113"/>
        <v>1.7687208052073298</v>
      </c>
      <c r="U7245" s="8">
        <v>-0.363926770921912</v>
      </c>
      <c r="V7245" s="8">
        <v>0.240310112193383</v>
      </c>
      <c r="W7245" s="8">
        <v>-0.604236883115295</v>
      </c>
      <c r="X7245" s="12" t="s">
        <v>18428</v>
      </c>
      <c r="Y7245" s="5" t="s">
        <v>18429</v>
      </c>
      <c r="Z7245" s="5" t="s">
        <v>18430</v>
      </c>
    </row>
    <row r="7246" spans="1:26" x14ac:dyDescent="0.25">
      <c r="A7246" s="5" t="s">
        <v>2719</v>
      </c>
      <c r="B7246" s="6">
        <v>409.71921652509297</v>
      </c>
      <c r="C7246" s="7">
        <v>-0.285322994438797</v>
      </c>
      <c r="D7246" s="8">
        <v>1.6447200843690399</v>
      </c>
      <c r="E7246" s="8">
        <v>-0.173478148136225</v>
      </c>
      <c r="F7246" s="9">
        <v>0.86227560272288595</v>
      </c>
      <c r="G7246" s="10">
        <v>0.92757456971030094</v>
      </c>
      <c r="H7246" s="11" t="s">
        <v>24</v>
      </c>
      <c r="I7246" s="11">
        <v>10.586273474297499</v>
      </c>
      <c r="J7246" s="11" t="s">
        <v>24</v>
      </c>
      <c r="K7246" s="11">
        <v>15.425125494154599</v>
      </c>
      <c r="L7246" s="11">
        <v>6.6665211726175899</v>
      </c>
      <c r="M7246" s="11">
        <v>1.1131205439407299</v>
      </c>
      <c r="N7246" s="11">
        <v>519.21519496854</v>
      </c>
      <c r="O7246" s="11">
        <v>895.59873592556801</v>
      </c>
      <c r="P7246" s="11">
        <v>382.53259277135999</v>
      </c>
      <c r="Q7246" s="11">
        <v>1007.7748656181</v>
      </c>
      <c r="R7246" s="11">
        <v>1173.3077263806999</v>
      </c>
      <c r="S7246" s="11">
        <v>904.41044195184099</v>
      </c>
      <c r="T7246" s="36">
        <f t="shared" si="113"/>
        <v>1.76698371764863</v>
      </c>
      <c r="U7246" s="8">
        <v>-1.13222639593789</v>
      </c>
      <c r="V7246" s="8">
        <v>-0.77963245398689096</v>
      </c>
      <c r="W7246" s="8">
        <v>-0.35259394195099802</v>
      </c>
      <c r="X7246" s="12" t="s">
        <v>2709</v>
      </c>
      <c r="Y7246" s="5" t="s">
        <v>37</v>
      </c>
      <c r="Z7246" s="5" t="s">
        <v>37</v>
      </c>
    </row>
    <row r="7247" spans="1:26" x14ac:dyDescent="0.25">
      <c r="A7247" s="5" t="s">
        <v>16356</v>
      </c>
      <c r="B7247" s="6">
        <v>249.60969441543199</v>
      </c>
      <c r="C7247" s="7">
        <v>0.93990671876646603</v>
      </c>
      <c r="D7247" s="8">
        <v>0.57264754408727403</v>
      </c>
      <c r="E7247" s="8">
        <v>1.6413354575100001</v>
      </c>
      <c r="F7247" s="9">
        <v>0.100727799628621</v>
      </c>
      <c r="G7247" s="10">
        <v>0.26472368235730898</v>
      </c>
      <c r="H7247" s="11">
        <v>10.214069409217201</v>
      </c>
      <c r="I7247" s="11">
        <v>4.2345093897190003</v>
      </c>
      <c r="J7247" s="11">
        <v>6.8309391566314197</v>
      </c>
      <c r="K7247" s="11">
        <v>9.2550752964927607</v>
      </c>
      <c r="L7247" s="11">
        <v>3.8094406700671999</v>
      </c>
      <c r="M7247" s="11">
        <v>3.3393616318221802</v>
      </c>
      <c r="N7247" s="11">
        <v>374.51587833796299</v>
      </c>
      <c r="O7247" s="11">
        <v>408.63015610788301</v>
      </c>
      <c r="P7247" s="11">
        <v>424.372095105727</v>
      </c>
      <c r="Q7247" s="11">
        <v>511.085824706322</v>
      </c>
      <c r="R7247" s="11">
        <v>582.844422520281</v>
      </c>
      <c r="S7247" s="11">
        <v>656.18456065305895</v>
      </c>
      <c r="T7247" s="36">
        <f t="shared" si="113"/>
        <v>1.7622524610433827</v>
      </c>
      <c r="U7247" s="8">
        <v>0.37542858608197599</v>
      </c>
      <c r="V7247" s="8">
        <v>-0.53540471654684096</v>
      </c>
      <c r="W7247" s="8">
        <v>0.91083330262881701</v>
      </c>
      <c r="X7247" s="12" t="s">
        <v>16350</v>
      </c>
      <c r="Y7247" s="5" t="s">
        <v>16357</v>
      </c>
      <c r="Z7247" s="5" t="s">
        <v>16358</v>
      </c>
    </row>
    <row r="7248" spans="1:26" x14ac:dyDescent="0.25">
      <c r="A7248" s="5" t="s">
        <v>14722</v>
      </c>
      <c r="B7248" s="6">
        <v>210.17045405902101</v>
      </c>
      <c r="C7248" s="7">
        <v>0.66144932435204795</v>
      </c>
      <c r="D7248" s="8">
        <v>0.62614403141744901</v>
      </c>
      <c r="E7248" s="8">
        <v>1.0563852582842299</v>
      </c>
      <c r="F7248" s="9">
        <v>0.29079223823460099</v>
      </c>
      <c r="G7248" s="10">
        <v>0.50654905143422202</v>
      </c>
      <c r="H7248" s="11">
        <v>5.1070347046085898</v>
      </c>
      <c r="I7248" s="11">
        <v>7.4103914320082502</v>
      </c>
      <c r="J7248" s="11">
        <v>15.369613102420701</v>
      </c>
      <c r="K7248" s="11">
        <v>4.1133667984412297</v>
      </c>
      <c r="L7248" s="11">
        <v>0.95236016751679897</v>
      </c>
      <c r="M7248" s="11">
        <v>5.0090424477332798</v>
      </c>
      <c r="N7248" s="11">
        <v>526.02457457468495</v>
      </c>
      <c r="O7248" s="11">
        <v>432.97858509876801</v>
      </c>
      <c r="P7248" s="11">
        <v>625.03093283177498</v>
      </c>
      <c r="Q7248" s="11">
        <v>316.72924347997503</v>
      </c>
      <c r="R7248" s="11">
        <v>322.850096788195</v>
      </c>
      <c r="S7248" s="11">
        <v>260.47020728212999</v>
      </c>
      <c r="T7248" s="36">
        <f t="shared" si="113"/>
        <v>1.7605075150202618</v>
      </c>
      <c r="U7248" s="8">
        <v>1.4688479524293101</v>
      </c>
      <c r="V7248" s="8">
        <v>0.81552705745655296</v>
      </c>
      <c r="W7248" s="8">
        <v>0.65332089497276202</v>
      </c>
      <c r="X7248" s="12" t="s">
        <v>14723</v>
      </c>
      <c r="Y7248" s="5" t="s">
        <v>37</v>
      </c>
      <c r="Z7248" s="5" t="s">
        <v>37</v>
      </c>
    </row>
    <row r="7249" spans="1:26" x14ac:dyDescent="0.25">
      <c r="A7249" s="5" t="s">
        <v>17109</v>
      </c>
      <c r="B7249" s="6">
        <v>204.28822895874899</v>
      </c>
      <c r="C7249" s="7">
        <v>-2.2080119860144898E-2</v>
      </c>
      <c r="D7249" s="8">
        <v>0.60192932190981097</v>
      </c>
      <c r="E7249" s="8">
        <v>-3.6682246663260601E-2</v>
      </c>
      <c r="F7249" s="9">
        <v>0.97073836422613002</v>
      </c>
      <c r="G7249" s="10">
        <v>0.98389263154326101</v>
      </c>
      <c r="H7249" s="11">
        <v>10.214069409217201</v>
      </c>
      <c r="I7249" s="11">
        <v>5.2931367371487497</v>
      </c>
      <c r="J7249" s="11">
        <v>8.5386739457892809</v>
      </c>
      <c r="K7249" s="11">
        <v>5.1417084980515302</v>
      </c>
      <c r="L7249" s="11">
        <v>2.8570805025503998</v>
      </c>
      <c r="M7249" s="11">
        <v>8.9049643515258197</v>
      </c>
      <c r="N7249" s="11">
        <v>366.00415383028201</v>
      </c>
      <c r="O7249" s="11">
        <v>535.665437799453</v>
      </c>
      <c r="P7249" s="11">
        <v>464.50386265093698</v>
      </c>
      <c r="Q7249" s="11">
        <v>273.53889209634201</v>
      </c>
      <c r="R7249" s="11">
        <v>412.37195253477398</v>
      </c>
      <c r="S7249" s="11">
        <v>358.42481514891398</v>
      </c>
      <c r="T7249" s="36">
        <f t="shared" si="113"/>
        <v>1.7600898346261635</v>
      </c>
      <c r="U7249" s="8">
        <v>0.50844610886373798</v>
      </c>
      <c r="V7249" s="8">
        <v>0.38755518213692802</v>
      </c>
      <c r="W7249" s="8">
        <v>0.12089092672681</v>
      </c>
      <c r="X7249" s="12" t="s">
        <v>17107</v>
      </c>
      <c r="Y7249" s="5" t="s">
        <v>17110</v>
      </c>
      <c r="Z7249" s="5" t="s">
        <v>37</v>
      </c>
    </row>
    <row r="7250" spans="1:26" x14ac:dyDescent="0.25">
      <c r="A7250" s="5" t="s">
        <v>19838</v>
      </c>
      <c r="B7250" s="6">
        <v>258.77922181748198</v>
      </c>
      <c r="C7250" s="7">
        <v>-0.85790380535409605</v>
      </c>
      <c r="D7250" s="8">
        <v>0.60760037645585097</v>
      </c>
      <c r="E7250" s="8">
        <v>-1.41195403853808</v>
      </c>
      <c r="F7250" s="9">
        <v>0.15796349474010499</v>
      </c>
      <c r="G7250" s="10">
        <v>0.349805024721697</v>
      </c>
      <c r="H7250" s="11">
        <v>10.214069409217201</v>
      </c>
      <c r="I7250" s="11">
        <v>10.586273474297499</v>
      </c>
      <c r="J7250" s="11">
        <v>15.369613102420701</v>
      </c>
      <c r="K7250" s="11">
        <v>18.5101505929855</v>
      </c>
      <c r="L7250" s="11">
        <v>9.5236016751679902</v>
      </c>
      <c r="M7250" s="11">
        <v>5.56560271970364</v>
      </c>
      <c r="N7250" s="11">
        <v>611.14181965149396</v>
      </c>
      <c r="O7250" s="11">
        <v>521.90328228286603</v>
      </c>
      <c r="P7250" s="11">
        <v>922.17678614524198</v>
      </c>
      <c r="Q7250" s="11">
        <v>255.028741503356</v>
      </c>
      <c r="R7250" s="11">
        <v>361.89686365638403</v>
      </c>
      <c r="S7250" s="11">
        <v>363.43385759664801</v>
      </c>
      <c r="T7250" s="36">
        <f t="shared" si="113"/>
        <v>1.7599051565051498</v>
      </c>
      <c r="U7250" s="8">
        <v>0.106358304800703</v>
      </c>
      <c r="V7250" s="8">
        <v>1.06791142408845</v>
      </c>
      <c r="W7250" s="8">
        <v>-0.96155311928775</v>
      </c>
      <c r="X7250" s="12" t="s">
        <v>19839</v>
      </c>
      <c r="Y7250" s="5" t="s">
        <v>37</v>
      </c>
      <c r="Z7250" s="5" t="s">
        <v>37</v>
      </c>
    </row>
    <row r="7251" spans="1:26" x14ac:dyDescent="0.25">
      <c r="A7251" s="5" t="s">
        <v>13885</v>
      </c>
      <c r="B7251" s="6">
        <v>217.41285352324999</v>
      </c>
      <c r="C7251" s="7">
        <v>-0.34807512313109401</v>
      </c>
      <c r="D7251" s="8">
        <v>0.83075975262607504</v>
      </c>
      <c r="E7251" s="8">
        <v>-0.41898409501761502</v>
      </c>
      <c r="F7251" s="9">
        <v>0.67522775625842202</v>
      </c>
      <c r="G7251" s="10">
        <v>0.82328692958687</v>
      </c>
      <c r="H7251" s="11">
        <v>11.9164143107534</v>
      </c>
      <c r="I7251" s="11">
        <v>3.17588204228925</v>
      </c>
      <c r="J7251" s="11" t="s">
        <v>24</v>
      </c>
      <c r="K7251" s="11">
        <v>9.2550752964927607</v>
      </c>
      <c r="L7251" s="11">
        <v>3.8094406700671999</v>
      </c>
      <c r="M7251" s="11">
        <v>3.3393616318221802</v>
      </c>
      <c r="N7251" s="11">
        <v>439.20498459633899</v>
      </c>
      <c r="O7251" s="11">
        <v>534.60681045202398</v>
      </c>
      <c r="P7251" s="11">
        <v>315.077068599624</v>
      </c>
      <c r="Q7251" s="11">
        <v>323.92763537724699</v>
      </c>
      <c r="R7251" s="11">
        <v>454.275799905513</v>
      </c>
      <c r="S7251" s="11">
        <v>510.36576939682402</v>
      </c>
      <c r="T7251" s="36">
        <f t="shared" si="113"/>
        <v>1.7564310754838548</v>
      </c>
      <c r="U7251" s="8">
        <v>-0.120224549422972</v>
      </c>
      <c r="V7251" s="8">
        <v>3.5784901141333901E-4</v>
      </c>
      <c r="W7251" s="8">
        <v>-0.12058239843438499</v>
      </c>
      <c r="X7251" s="12" t="s">
        <v>13886</v>
      </c>
      <c r="Y7251" s="5" t="s">
        <v>37</v>
      </c>
      <c r="Z7251" s="5" t="s">
        <v>13887</v>
      </c>
    </row>
    <row r="7252" spans="1:26" x14ac:dyDescent="0.25">
      <c r="A7252" s="5" t="s">
        <v>2953</v>
      </c>
      <c r="B7252" s="6">
        <v>360.44567523355101</v>
      </c>
      <c r="C7252" s="7">
        <v>-0.75553837078028696</v>
      </c>
      <c r="D7252" s="8">
        <v>0.52602698057617703</v>
      </c>
      <c r="E7252" s="8">
        <v>-1.4363110613693599</v>
      </c>
      <c r="F7252" s="9">
        <v>0.15091384790408199</v>
      </c>
      <c r="G7252" s="10">
        <v>0.33975283931975397</v>
      </c>
      <c r="H7252" s="11">
        <v>11.9164143107534</v>
      </c>
      <c r="I7252" s="11">
        <v>7.4103914320082502</v>
      </c>
      <c r="J7252" s="11">
        <v>15.369613102420701</v>
      </c>
      <c r="K7252" s="11">
        <v>34.963617786750397</v>
      </c>
      <c r="L7252" s="11">
        <v>19.047203350336002</v>
      </c>
      <c r="M7252" s="11">
        <v>15.027127343199799</v>
      </c>
      <c r="N7252" s="11">
        <v>577.09492162077004</v>
      </c>
      <c r="O7252" s="11">
        <v>735.74600646367605</v>
      </c>
      <c r="P7252" s="11">
        <v>665.16270037698496</v>
      </c>
      <c r="Q7252" s="11">
        <v>577.92803518099197</v>
      </c>
      <c r="R7252" s="11">
        <v>838.07694741478304</v>
      </c>
      <c r="S7252" s="11">
        <v>827.60512441993103</v>
      </c>
      <c r="T7252" s="36">
        <f t="shared" si="113"/>
        <v>1.7541130029256109</v>
      </c>
      <c r="U7252" s="8">
        <v>-0.99260283005990502</v>
      </c>
      <c r="V7252" s="8">
        <v>-0.18177691461249401</v>
      </c>
      <c r="W7252" s="8">
        <v>-0.81082591544741101</v>
      </c>
      <c r="X7252" s="12" t="s">
        <v>2954</v>
      </c>
      <c r="Y7252" s="5" t="s">
        <v>37</v>
      </c>
      <c r="Z7252" s="5" t="s">
        <v>2955</v>
      </c>
    </row>
    <row r="7253" spans="1:26" x14ac:dyDescent="0.25">
      <c r="A7253" s="5" t="s">
        <v>7577</v>
      </c>
      <c r="B7253" s="6">
        <v>653.94216432285305</v>
      </c>
      <c r="C7253" s="7">
        <v>-0.351971584980525</v>
      </c>
      <c r="D7253" s="8">
        <v>0.38489755216613503</v>
      </c>
      <c r="E7253" s="8">
        <v>-0.91445524399854305</v>
      </c>
      <c r="F7253" s="9">
        <v>0.360477684905191</v>
      </c>
      <c r="G7253" s="10">
        <v>0.577687198403814</v>
      </c>
      <c r="H7253" s="11">
        <v>35.749242932260103</v>
      </c>
      <c r="I7253" s="11">
        <v>28.582938380603199</v>
      </c>
      <c r="J7253" s="11">
        <v>18.785082680736402</v>
      </c>
      <c r="K7253" s="11">
        <v>22.623517391426699</v>
      </c>
      <c r="L7253" s="11">
        <v>17.1424830153024</v>
      </c>
      <c r="M7253" s="11">
        <v>23.375531422755301</v>
      </c>
      <c r="N7253" s="11">
        <v>1457.20723571498</v>
      </c>
      <c r="O7253" s="11">
        <v>1804.95962736772</v>
      </c>
      <c r="P7253" s="11">
        <v>1476.33672522697</v>
      </c>
      <c r="Q7253" s="11">
        <v>875.11878636837105</v>
      </c>
      <c r="R7253" s="11">
        <v>1082.8335104666</v>
      </c>
      <c r="S7253" s="11">
        <v>1004.59129090651</v>
      </c>
      <c r="T7253" s="36">
        <f t="shared" si="113"/>
        <v>1.754082537758497</v>
      </c>
      <c r="U7253" s="8">
        <v>0.39655890399529398</v>
      </c>
      <c r="V7253" s="8">
        <v>0.67759514985073699</v>
      </c>
      <c r="W7253" s="8">
        <v>-0.28103624585544301</v>
      </c>
      <c r="X7253" s="12" t="s">
        <v>7572</v>
      </c>
      <c r="Y7253" s="5" t="s">
        <v>37</v>
      </c>
      <c r="Z7253" s="5" t="s">
        <v>37</v>
      </c>
    </row>
    <row r="7254" spans="1:26" x14ac:dyDescent="0.25">
      <c r="A7254" s="5" t="s">
        <v>13016</v>
      </c>
      <c r="B7254" s="6">
        <v>135.106030714296</v>
      </c>
      <c r="C7254" s="7">
        <v>-0.27328554211491801</v>
      </c>
      <c r="D7254" s="8">
        <v>1.32284474670968</v>
      </c>
      <c r="E7254" s="8">
        <v>-0.20658927874541799</v>
      </c>
      <c r="F7254" s="9">
        <v>0.83633063396649199</v>
      </c>
      <c r="G7254" s="10">
        <v>0.91416218451439801</v>
      </c>
      <c r="H7254" s="11" t="s">
        <v>24</v>
      </c>
      <c r="I7254" s="11">
        <v>4.2345093897190003</v>
      </c>
      <c r="J7254" s="11">
        <v>3.4154695783157099</v>
      </c>
      <c r="K7254" s="11">
        <v>14.3967837945443</v>
      </c>
      <c r="L7254" s="11">
        <v>0.95236016751679897</v>
      </c>
      <c r="M7254" s="11" t="s">
        <v>24</v>
      </c>
      <c r="N7254" s="11">
        <v>173.639179956692</v>
      </c>
      <c r="O7254" s="11">
        <v>370.51957160041201</v>
      </c>
      <c r="P7254" s="11">
        <v>110.148893900682</v>
      </c>
      <c r="Q7254" s="11">
        <v>250.915374704915</v>
      </c>
      <c r="R7254" s="11">
        <v>361.89686365638403</v>
      </c>
      <c r="S7254" s="11">
        <v>331.15336182236598</v>
      </c>
      <c r="T7254" s="36">
        <f t="shared" si="113"/>
        <v>1.7537573543135982</v>
      </c>
      <c r="U7254" s="8">
        <v>-1.0046305106709399</v>
      </c>
      <c r="V7254" s="8">
        <v>-0.52876515771478805</v>
      </c>
      <c r="W7254" s="8">
        <v>-0.47586535295614801</v>
      </c>
      <c r="X7254" s="12" t="s">
        <v>13017</v>
      </c>
      <c r="Y7254" s="5" t="s">
        <v>37</v>
      </c>
      <c r="Z7254" s="5" t="s">
        <v>37</v>
      </c>
    </row>
    <row r="7255" spans="1:26" x14ac:dyDescent="0.25">
      <c r="A7255" s="5" t="s">
        <v>10981</v>
      </c>
      <c r="B7255" s="6">
        <v>234.67701049745301</v>
      </c>
      <c r="C7255" s="7">
        <v>-0.78730632446513005</v>
      </c>
      <c r="D7255" s="8">
        <v>0.76292612749845301</v>
      </c>
      <c r="E7255" s="8">
        <v>-1.03195616991991</v>
      </c>
      <c r="F7255" s="9">
        <v>0.302092650631545</v>
      </c>
      <c r="G7255" s="10">
        <v>0.51770150724514896</v>
      </c>
      <c r="H7255" s="11" t="s">
        <v>24</v>
      </c>
      <c r="I7255" s="11">
        <v>6.3517640845784999</v>
      </c>
      <c r="J7255" s="11">
        <v>6.8309391566314197</v>
      </c>
      <c r="K7255" s="11">
        <v>20.566833992206099</v>
      </c>
      <c r="L7255" s="11">
        <v>3.8094406700671999</v>
      </c>
      <c r="M7255" s="11">
        <v>12.8008862553184</v>
      </c>
      <c r="N7255" s="11">
        <v>316.63615168573301</v>
      </c>
      <c r="O7255" s="11">
        <v>514.49289085085798</v>
      </c>
      <c r="P7255" s="11">
        <v>297.145853313467</v>
      </c>
      <c r="Q7255" s="11">
        <v>395.91155434996801</v>
      </c>
      <c r="R7255" s="11">
        <v>623.79590972350297</v>
      </c>
      <c r="S7255" s="11">
        <v>617.78190188710403</v>
      </c>
      <c r="T7255" s="36">
        <f t="shared" si="113"/>
        <v>1.7525919378820207</v>
      </c>
      <c r="U7255" s="8">
        <v>-1.4957703618756399</v>
      </c>
      <c r="V7255" s="8">
        <v>-0.53736692509564499</v>
      </c>
      <c r="W7255" s="8">
        <v>-0.95840343677999096</v>
      </c>
      <c r="X7255" s="12" t="s">
        <v>10978</v>
      </c>
      <c r="Y7255" s="5" t="s">
        <v>37</v>
      </c>
      <c r="Z7255" s="5" t="s">
        <v>37</v>
      </c>
    </row>
    <row r="7256" spans="1:26" x14ac:dyDescent="0.25">
      <c r="A7256" s="5" t="s">
        <v>19272</v>
      </c>
      <c r="B7256" s="6">
        <v>262.94527715545098</v>
      </c>
      <c r="C7256" s="7">
        <v>0.15469482062678599</v>
      </c>
      <c r="D7256" s="8">
        <v>0.52689504861865699</v>
      </c>
      <c r="E7256" s="8">
        <v>0.293597028539828</v>
      </c>
      <c r="F7256" s="9">
        <v>0.76906584664812505</v>
      </c>
      <c r="G7256" s="10">
        <v>0.87972774544891796</v>
      </c>
      <c r="H7256" s="11">
        <v>10.214069409217201</v>
      </c>
      <c r="I7256" s="11">
        <v>11.6449008217272</v>
      </c>
      <c r="J7256" s="11">
        <v>5.1232043674735701</v>
      </c>
      <c r="K7256" s="11">
        <v>5.1417084980515302</v>
      </c>
      <c r="L7256" s="11">
        <v>5.7141610051007898</v>
      </c>
      <c r="M7256" s="11">
        <v>11.131205439407299</v>
      </c>
      <c r="N7256" s="11">
        <v>444.31201930094699</v>
      </c>
      <c r="O7256" s="11">
        <v>510.25838146113898</v>
      </c>
      <c r="P7256" s="11">
        <v>585.75303268114499</v>
      </c>
      <c r="Q7256" s="11">
        <v>474.06552352035101</v>
      </c>
      <c r="R7256" s="11">
        <v>557.13069799732705</v>
      </c>
      <c r="S7256" s="11">
        <v>534.85442136352003</v>
      </c>
      <c r="T7256" s="36">
        <f t="shared" si="113"/>
        <v>1.7517213601108539</v>
      </c>
      <c r="U7256" s="8">
        <v>0.29535093780836602</v>
      </c>
      <c r="V7256" s="8">
        <v>-2.3897550800804E-2</v>
      </c>
      <c r="W7256" s="8">
        <v>0.31924848860916999</v>
      </c>
      <c r="X7256" s="12" t="s">
        <v>19273</v>
      </c>
      <c r="Y7256" s="5" t="s">
        <v>19274</v>
      </c>
      <c r="Z7256" s="5" t="s">
        <v>37</v>
      </c>
    </row>
    <row r="7257" spans="1:26" x14ac:dyDescent="0.25">
      <c r="A7257" s="5" t="s">
        <v>18406</v>
      </c>
      <c r="B7257" s="6">
        <v>255.50683866940099</v>
      </c>
      <c r="C7257" s="7">
        <v>-0.20089870511601499</v>
      </c>
      <c r="D7257" s="8">
        <v>0.48988053992418601</v>
      </c>
      <c r="E7257" s="8">
        <v>-0.41009733750009097</v>
      </c>
      <c r="F7257" s="9">
        <v>0.68173454574933101</v>
      </c>
      <c r="G7257" s="10">
        <v>0.827757560792034</v>
      </c>
      <c r="H7257" s="11">
        <v>10.214069409217201</v>
      </c>
      <c r="I7257" s="11">
        <v>6.3517640845784999</v>
      </c>
      <c r="J7257" s="11">
        <v>17.931215286157499</v>
      </c>
      <c r="K7257" s="11">
        <v>7.1983918972721499</v>
      </c>
      <c r="L7257" s="11">
        <v>5.7141610051007898</v>
      </c>
      <c r="M7257" s="11">
        <v>8.3484040795554595</v>
      </c>
      <c r="N7257" s="11">
        <v>660.50982179604398</v>
      </c>
      <c r="O7257" s="11">
        <v>611.88660681439501</v>
      </c>
      <c r="P7257" s="11">
        <v>698.46352876556296</v>
      </c>
      <c r="Q7257" s="11">
        <v>352.721202966335</v>
      </c>
      <c r="R7257" s="11">
        <v>376.18226616913603</v>
      </c>
      <c r="S7257" s="11">
        <v>310.56063175946298</v>
      </c>
      <c r="T7257" s="36">
        <f t="shared" si="113"/>
        <v>1.7503551508490987</v>
      </c>
      <c r="U7257" s="8">
        <v>0.69826640889684999</v>
      </c>
      <c r="V7257" s="8">
        <v>0.92298533310615405</v>
      </c>
      <c r="W7257" s="8">
        <v>-0.22471892420930401</v>
      </c>
      <c r="X7257" s="12" t="s">
        <v>18407</v>
      </c>
      <c r="Y7257" s="5" t="s">
        <v>18408</v>
      </c>
      <c r="Z7257" s="5" t="s">
        <v>37</v>
      </c>
    </row>
    <row r="7258" spans="1:26" x14ac:dyDescent="0.25">
      <c r="A7258" s="5" t="s">
        <v>18137</v>
      </c>
      <c r="B7258" s="6">
        <v>404.44906882716901</v>
      </c>
      <c r="C7258" s="7">
        <v>1.2210178337808899E-2</v>
      </c>
      <c r="D7258" s="8">
        <v>0.51126223769036905</v>
      </c>
      <c r="E7258" s="8">
        <v>2.38824177450861E-2</v>
      </c>
      <c r="F7258" s="9">
        <v>0.98094639889045498</v>
      </c>
      <c r="G7258" s="10">
        <v>0.99006207125788204</v>
      </c>
      <c r="H7258" s="11">
        <v>18.725793916898201</v>
      </c>
      <c r="I7258" s="11">
        <v>11.6449008217272</v>
      </c>
      <c r="J7258" s="11">
        <v>7.6848065512103503</v>
      </c>
      <c r="K7258" s="11">
        <v>15.425125494154599</v>
      </c>
      <c r="L7258" s="11">
        <v>8.5712415076511892</v>
      </c>
      <c r="M7258" s="11">
        <v>17.253368431081299</v>
      </c>
      <c r="N7258" s="11">
        <v>660.50982179604398</v>
      </c>
      <c r="O7258" s="11">
        <v>873.36756162954305</v>
      </c>
      <c r="P7258" s="11">
        <v>642.10828072335403</v>
      </c>
      <c r="Q7258" s="11">
        <v>742.46270711864099</v>
      </c>
      <c r="R7258" s="11">
        <v>1051.4056249385501</v>
      </c>
      <c r="S7258" s="11">
        <v>804.22959299717604</v>
      </c>
      <c r="T7258" s="36">
        <f t="shared" si="113"/>
        <v>1.748885662108431</v>
      </c>
      <c r="U7258" s="8">
        <v>-0.116279841955493</v>
      </c>
      <c r="V7258" s="8">
        <v>-0.25578675666883699</v>
      </c>
      <c r="W7258" s="8">
        <v>0.139506914713344</v>
      </c>
      <c r="X7258" s="12" t="s">
        <v>18131</v>
      </c>
      <c r="Y7258" s="5" t="s">
        <v>37</v>
      </c>
      <c r="Z7258" s="5" t="s">
        <v>37</v>
      </c>
    </row>
    <row r="7259" spans="1:26" x14ac:dyDescent="0.25">
      <c r="A7259" s="5" t="s">
        <v>13070</v>
      </c>
      <c r="B7259" s="6">
        <v>89.772334397891797</v>
      </c>
      <c r="C7259" s="7">
        <v>-0.87846149294596698</v>
      </c>
      <c r="D7259" s="8">
        <v>0.75626657339629499</v>
      </c>
      <c r="E7259" s="8">
        <v>-1.16157651792133</v>
      </c>
      <c r="F7259" s="9">
        <v>0.245407525038183</v>
      </c>
      <c r="G7259" s="10">
        <v>0.456466637681057</v>
      </c>
      <c r="H7259" s="11">
        <v>3.4046898030723902</v>
      </c>
      <c r="I7259" s="11">
        <v>3.17588204228925</v>
      </c>
      <c r="J7259" s="11">
        <v>2.5616021837367802</v>
      </c>
      <c r="K7259" s="11">
        <v>8.2267335968824504</v>
      </c>
      <c r="L7259" s="11">
        <v>2.8570805025503998</v>
      </c>
      <c r="M7259" s="11">
        <v>5.56560271970364</v>
      </c>
      <c r="N7259" s="11">
        <v>136.18759212289601</v>
      </c>
      <c r="O7259" s="11">
        <v>206.432332748801</v>
      </c>
      <c r="P7259" s="11">
        <v>180.16602025615401</v>
      </c>
      <c r="Q7259" s="11">
        <v>128.542712451288</v>
      </c>
      <c r="R7259" s="11">
        <v>227.61408003651499</v>
      </c>
      <c r="S7259" s="11">
        <v>172.53368431081299</v>
      </c>
      <c r="T7259" s="36">
        <f t="shared" si="113"/>
        <v>1.7487413566297463</v>
      </c>
      <c r="U7259" s="8">
        <v>-0.86486245750205104</v>
      </c>
      <c r="V7259" s="8">
        <v>-1.6202984532794298E-2</v>
      </c>
      <c r="W7259" s="8">
        <v>-0.84865947296925703</v>
      </c>
      <c r="X7259" s="12" t="s">
        <v>13071</v>
      </c>
      <c r="Y7259" s="5" t="s">
        <v>13072</v>
      </c>
      <c r="Z7259" s="5" t="s">
        <v>37</v>
      </c>
    </row>
    <row r="7260" spans="1:26" x14ac:dyDescent="0.25">
      <c r="A7260" s="5" t="s">
        <v>9550</v>
      </c>
      <c r="B7260" s="6">
        <v>195.85559479843499</v>
      </c>
      <c r="C7260" s="7">
        <v>1.37726780236755</v>
      </c>
      <c r="D7260" s="8">
        <v>0.76706044473167601</v>
      </c>
      <c r="E7260" s="8">
        <v>1.7955140456360399</v>
      </c>
      <c r="F7260" s="9">
        <v>7.25718369599858E-2</v>
      </c>
      <c r="G7260" s="10">
        <v>0.213011435797202</v>
      </c>
      <c r="H7260" s="11" t="s">
        <v>24</v>
      </c>
      <c r="I7260" s="11">
        <v>9.5276461268677508</v>
      </c>
      <c r="J7260" s="11">
        <v>5.1232043674735701</v>
      </c>
      <c r="K7260" s="11">
        <v>1.0283416996103101</v>
      </c>
      <c r="L7260" s="11" t="s">
        <v>24</v>
      </c>
      <c r="M7260" s="11">
        <v>3.3393616318221802</v>
      </c>
      <c r="N7260" s="11">
        <v>348.98070481491999</v>
      </c>
      <c r="O7260" s="11">
        <v>434.03721244619697</v>
      </c>
      <c r="P7260" s="11">
        <v>474.75027138588399</v>
      </c>
      <c r="Q7260" s="11">
        <v>355.80622806516601</v>
      </c>
      <c r="R7260" s="11">
        <v>331.421338295846</v>
      </c>
      <c r="S7260" s="11">
        <v>386.252828747433</v>
      </c>
      <c r="T7260" s="36">
        <f t="shared" si="113"/>
        <v>1.7472437242312648</v>
      </c>
      <c r="U7260" s="8">
        <v>1.74603764457878</v>
      </c>
      <c r="V7260" s="8">
        <v>0.228570209051009</v>
      </c>
      <c r="W7260" s="8">
        <v>1.51746743552777</v>
      </c>
      <c r="X7260" s="12" t="s">
        <v>9549</v>
      </c>
      <c r="Y7260" s="5" t="s">
        <v>37</v>
      </c>
      <c r="Z7260" s="5" t="s">
        <v>37</v>
      </c>
    </row>
    <row r="7261" spans="1:26" x14ac:dyDescent="0.25">
      <c r="A7261" s="5" t="s">
        <v>4156</v>
      </c>
      <c r="B7261" s="6">
        <v>188.988911146622</v>
      </c>
      <c r="C7261" s="7">
        <v>-0.26102723021784502</v>
      </c>
      <c r="D7261" s="8">
        <v>0.86715678170197696</v>
      </c>
      <c r="E7261" s="8">
        <v>-0.30101503641074401</v>
      </c>
      <c r="F7261" s="9">
        <v>0.763403028587473</v>
      </c>
      <c r="G7261" s="10">
        <v>0.87619836321436095</v>
      </c>
      <c r="H7261" s="11">
        <v>15.3211041138258</v>
      </c>
      <c r="I7261" s="11">
        <v>4.2345093897190003</v>
      </c>
      <c r="J7261" s="11">
        <v>4.2693369728946404</v>
      </c>
      <c r="K7261" s="11">
        <v>13.368442094934</v>
      </c>
      <c r="L7261" s="11" t="s">
        <v>24</v>
      </c>
      <c r="M7261" s="11">
        <v>3.8959219037925501</v>
      </c>
      <c r="N7261" s="11">
        <v>301.31504757190697</v>
      </c>
      <c r="O7261" s="11">
        <v>513.43426350342804</v>
      </c>
      <c r="P7261" s="11">
        <v>549.036734714251</v>
      </c>
      <c r="Q7261" s="11">
        <v>279.70894229400301</v>
      </c>
      <c r="R7261" s="11">
        <v>299.99345276779201</v>
      </c>
      <c r="S7261" s="11">
        <v>283.28917843291498</v>
      </c>
      <c r="T7261" s="36">
        <f t="shared" si="113"/>
        <v>1.746971275296016</v>
      </c>
      <c r="U7261" s="8">
        <v>0.46467602751033099</v>
      </c>
      <c r="V7261" s="8">
        <v>0.66019895077659996</v>
      </c>
      <c r="W7261" s="8">
        <v>-0.19552292326626899</v>
      </c>
      <c r="X7261" s="12" t="s">
        <v>4157</v>
      </c>
      <c r="Y7261" s="5" t="s">
        <v>37</v>
      </c>
      <c r="Z7261" s="5" t="s">
        <v>37</v>
      </c>
    </row>
    <row r="7262" spans="1:26" x14ac:dyDescent="0.25">
      <c r="A7262" s="5" t="s">
        <v>15602</v>
      </c>
      <c r="B7262" s="6">
        <v>184.93376190037</v>
      </c>
      <c r="C7262" s="7">
        <v>-1.12651747403486</v>
      </c>
      <c r="D7262" s="8">
        <v>0.70259889328123803</v>
      </c>
      <c r="E7262" s="8">
        <v>-1.60335788286523</v>
      </c>
      <c r="F7262" s="9">
        <v>0.108855663952982</v>
      </c>
      <c r="G7262" s="10">
        <v>0.27812819580731701</v>
      </c>
      <c r="H7262" s="11">
        <v>18.725793916898201</v>
      </c>
      <c r="I7262" s="11">
        <v>7.4103914320082502</v>
      </c>
      <c r="J7262" s="11">
        <v>5.1232043674735701</v>
      </c>
      <c r="K7262" s="11">
        <v>5.1417084980515302</v>
      </c>
      <c r="L7262" s="11">
        <v>3.8094406700671999</v>
      </c>
      <c r="M7262" s="11">
        <v>4.4524821757629098</v>
      </c>
      <c r="N7262" s="11">
        <v>692.85437492523204</v>
      </c>
      <c r="O7262" s="11">
        <v>720.92522359965903</v>
      </c>
      <c r="P7262" s="11">
        <v>376.55552100930697</v>
      </c>
      <c r="Q7262" s="11">
        <v>107.975878459082</v>
      </c>
      <c r="R7262" s="11">
        <v>163.805948812889</v>
      </c>
      <c r="S7262" s="11">
        <v>112.425174938014</v>
      </c>
      <c r="T7262" s="36">
        <f t="shared" si="113"/>
        <v>1.7460077376191423</v>
      </c>
      <c r="U7262" s="8">
        <v>1.22166570054279</v>
      </c>
      <c r="V7262" s="8">
        <v>2.2202739425234501</v>
      </c>
      <c r="W7262" s="8">
        <v>-0.99860824198065501</v>
      </c>
      <c r="X7262" s="12" t="s">
        <v>15601</v>
      </c>
      <c r="Y7262" s="5" t="s">
        <v>15603</v>
      </c>
      <c r="Z7262" s="5" t="s">
        <v>37</v>
      </c>
    </row>
    <row r="7263" spans="1:26" x14ac:dyDescent="0.25">
      <c r="A7263" s="5" t="s">
        <v>3883</v>
      </c>
      <c r="B7263" s="6">
        <v>273.822775043288</v>
      </c>
      <c r="C7263" s="7">
        <v>-0.52479113223848695</v>
      </c>
      <c r="D7263" s="8">
        <v>0.79797974078428102</v>
      </c>
      <c r="E7263" s="8">
        <v>-0.65764969386654504</v>
      </c>
      <c r="F7263" s="9">
        <v>0.51076325469474404</v>
      </c>
      <c r="G7263" s="10">
        <v>0.70435161179311001</v>
      </c>
      <c r="H7263" s="11">
        <v>5.1070347046085898</v>
      </c>
      <c r="I7263" s="11">
        <v>8.4690187794380005</v>
      </c>
      <c r="J7263" s="11" t="s">
        <v>24</v>
      </c>
      <c r="K7263" s="11">
        <v>4.1133667984412297</v>
      </c>
      <c r="L7263" s="11">
        <v>19.047203350336002</v>
      </c>
      <c r="M7263" s="11">
        <v>9.4615246234961905</v>
      </c>
      <c r="N7263" s="11">
        <v>296.20801286729801</v>
      </c>
      <c r="O7263" s="11">
        <v>490.144461859974</v>
      </c>
      <c r="P7263" s="11">
        <v>379.97099058762302</v>
      </c>
      <c r="Q7263" s="11">
        <v>535.76602549696997</v>
      </c>
      <c r="R7263" s="11">
        <v>799.03018054659401</v>
      </c>
      <c r="S7263" s="11">
        <v>738.555480904673</v>
      </c>
      <c r="T7263" s="36">
        <f t="shared" si="113"/>
        <v>1.7460062179724558</v>
      </c>
      <c r="U7263" s="8">
        <v>-1.26478527160268</v>
      </c>
      <c r="V7263" s="8">
        <v>-0.82999689307269497</v>
      </c>
      <c r="W7263" s="8">
        <v>-0.43478837852998098</v>
      </c>
      <c r="X7263" s="12" t="s">
        <v>3868</v>
      </c>
      <c r="Y7263" s="5" t="s">
        <v>37</v>
      </c>
      <c r="Z7263" s="5" t="s">
        <v>3884</v>
      </c>
    </row>
    <row r="7264" spans="1:26" x14ac:dyDescent="0.25">
      <c r="A7264" s="5" t="s">
        <v>13962</v>
      </c>
      <c r="B7264" s="6">
        <v>208.95625080377701</v>
      </c>
      <c r="C7264" s="7">
        <v>1.3458877555983599</v>
      </c>
      <c r="D7264" s="8">
        <v>0.93702486454434397</v>
      </c>
      <c r="E7264" s="8">
        <v>1.4363415598932201</v>
      </c>
      <c r="F7264" s="9">
        <v>0.15090517355493499</v>
      </c>
      <c r="G7264" s="10">
        <v>0.33975283931975397</v>
      </c>
      <c r="H7264" s="11">
        <v>10.214069409217201</v>
      </c>
      <c r="I7264" s="11" t="s">
        <v>24</v>
      </c>
      <c r="J7264" s="11">
        <v>10.246408734947099</v>
      </c>
      <c r="K7264" s="11">
        <v>1.0283416996103101</v>
      </c>
      <c r="L7264" s="11">
        <v>2.8570805025503998</v>
      </c>
      <c r="M7264" s="11" t="s">
        <v>24</v>
      </c>
      <c r="N7264" s="11">
        <v>543.04802359004702</v>
      </c>
      <c r="O7264" s="11">
        <v>494.378971249693</v>
      </c>
      <c r="P7264" s="11">
        <v>721.517948419194</v>
      </c>
      <c r="Q7264" s="11">
        <v>215.95175691816399</v>
      </c>
      <c r="R7264" s="11">
        <v>253.32780455946801</v>
      </c>
      <c r="S7264" s="11">
        <v>254.90460456242701</v>
      </c>
      <c r="T7264" s="36">
        <f t="shared" si="113"/>
        <v>1.744836717821501</v>
      </c>
      <c r="U7264" s="8">
        <v>2.3966965800158602</v>
      </c>
      <c r="V7264" s="8">
        <v>1.2802817873190599</v>
      </c>
      <c r="W7264" s="8">
        <v>1.1164147926968</v>
      </c>
      <c r="X7264" s="12" t="s">
        <v>13961</v>
      </c>
      <c r="Y7264" s="5" t="s">
        <v>13963</v>
      </c>
      <c r="Z7264" s="5" t="s">
        <v>13964</v>
      </c>
    </row>
    <row r="7265" spans="1:26" x14ac:dyDescent="0.25">
      <c r="A7265" s="5" t="s">
        <v>12197</v>
      </c>
      <c r="B7265" s="6">
        <v>560.94796049605395</v>
      </c>
      <c r="C7265" s="7">
        <v>-0.80172205316007294</v>
      </c>
      <c r="D7265" s="8">
        <v>0.54334735906974296</v>
      </c>
      <c r="E7265" s="8">
        <v>-1.47552397150267</v>
      </c>
      <c r="F7265" s="9">
        <v>0.14007172841906801</v>
      </c>
      <c r="G7265" s="10">
        <v>0.32470824152439998</v>
      </c>
      <c r="H7265" s="11">
        <v>37.451587833796303</v>
      </c>
      <c r="I7265" s="11">
        <v>11.6449008217272</v>
      </c>
      <c r="J7265" s="11">
        <v>24.762154442788901</v>
      </c>
      <c r="K7265" s="11">
        <v>23.6518590910371</v>
      </c>
      <c r="L7265" s="11">
        <v>13.333042345235199</v>
      </c>
      <c r="M7265" s="11">
        <v>31.167375230340401</v>
      </c>
      <c r="N7265" s="11">
        <v>1286.9727455613599</v>
      </c>
      <c r="O7265" s="11">
        <v>1794.37335389343</v>
      </c>
      <c r="P7265" s="11">
        <v>1152.7209826815499</v>
      </c>
      <c r="Q7265" s="11">
        <v>693.10230553734698</v>
      </c>
      <c r="R7265" s="11">
        <v>875.21899394793797</v>
      </c>
      <c r="S7265" s="11">
        <v>786.97622456609497</v>
      </c>
      <c r="T7265" s="36">
        <f t="shared" si="113"/>
        <v>1.7443900076577508</v>
      </c>
      <c r="U7265" s="8">
        <v>0.116004906260032</v>
      </c>
      <c r="V7265" s="8">
        <v>0.84613481241736799</v>
      </c>
      <c r="W7265" s="8">
        <v>-0.73012990615733597</v>
      </c>
      <c r="X7265" s="12" t="s">
        <v>12195</v>
      </c>
      <c r="Y7265" s="5" t="s">
        <v>37</v>
      </c>
      <c r="Z7265" s="5" t="s">
        <v>37</v>
      </c>
    </row>
    <row r="7266" spans="1:26" x14ac:dyDescent="0.25">
      <c r="A7266" s="5" t="s">
        <v>11908</v>
      </c>
      <c r="B7266" s="6">
        <v>183.55302944589999</v>
      </c>
      <c r="C7266" s="7">
        <v>0.30759468473618001</v>
      </c>
      <c r="D7266" s="8">
        <v>0.68368906819859399</v>
      </c>
      <c r="E7266" s="8">
        <v>0.44990434840012999</v>
      </c>
      <c r="F7266" s="9">
        <v>0.65277941202161205</v>
      </c>
      <c r="G7266" s="10">
        <v>0.80709356208406502</v>
      </c>
      <c r="H7266" s="11" t="s">
        <v>24</v>
      </c>
      <c r="I7266" s="11">
        <v>8.4690187794380005</v>
      </c>
      <c r="J7266" s="11">
        <v>0.85386739457892802</v>
      </c>
      <c r="K7266" s="11">
        <v>4.1133667984412297</v>
      </c>
      <c r="L7266" s="11">
        <v>1.9047203350335999</v>
      </c>
      <c r="M7266" s="11">
        <v>6.6787232636443701</v>
      </c>
      <c r="N7266" s="11">
        <v>248.54235562428499</v>
      </c>
      <c r="O7266" s="11">
        <v>289.00526584832198</v>
      </c>
      <c r="P7266" s="11">
        <v>264.69889231946797</v>
      </c>
      <c r="Q7266" s="11">
        <v>456.58371462697602</v>
      </c>
      <c r="R7266" s="11">
        <v>454.275799905513</v>
      </c>
      <c r="S7266" s="11">
        <v>467.51062845510597</v>
      </c>
      <c r="T7266" s="36">
        <f t="shared" si="113"/>
        <v>1.7431461552788785</v>
      </c>
      <c r="U7266" s="8">
        <v>-0.44561756098725003</v>
      </c>
      <c r="V7266" s="8">
        <v>-0.78084583633369498</v>
      </c>
      <c r="W7266" s="8">
        <v>0.335228275346444</v>
      </c>
      <c r="X7266" s="12" t="s">
        <v>11909</v>
      </c>
      <c r="Y7266" s="5" t="s">
        <v>37</v>
      </c>
      <c r="Z7266" s="5" t="s">
        <v>11910</v>
      </c>
    </row>
    <row r="7267" spans="1:26" x14ac:dyDescent="0.25">
      <c r="A7267" s="5" t="s">
        <v>18260</v>
      </c>
      <c r="B7267" s="6">
        <v>252.14725481617401</v>
      </c>
      <c r="C7267" s="7">
        <v>-0.51419733278858504</v>
      </c>
      <c r="D7267" s="8">
        <v>0.96014939359956697</v>
      </c>
      <c r="E7267" s="8">
        <v>-0.53553888198676802</v>
      </c>
      <c r="F7267" s="9">
        <v>0.59227727848808898</v>
      </c>
      <c r="G7267" s="10">
        <v>0.76625249621633695</v>
      </c>
      <c r="H7267" s="11" t="s">
        <v>24</v>
      </c>
      <c r="I7267" s="11">
        <v>7.4103914320082502</v>
      </c>
      <c r="J7267" s="11" t="s">
        <v>24</v>
      </c>
      <c r="K7267" s="11">
        <v>6.1700501976618396</v>
      </c>
      <c r="L7267" s="11">
        <v>9.5236016751679902</v>
      </c>
      <c r="M7267" s="11">
        <v>0.55656027197036395</v>
      </c>
      <c r="N7267" s="11">
        <v>444.31201930094699</v>
      </c>
      <c r="O7267" s="11">
        <v>471.08916960623901</v>
      </c>
      <c r="P7267" s="11">
        <v>362.039775301465</v>
      </c>
      <c r="Q7267" s="11">
        <v>591.29647727592601</v>
      </c>
      <c r="R7267" s="11">
        <v>579.03498185021397</v>
      </c>
      <c r="S7267" s="11">
        <v>554.33403088248201</v>
      </c>
      <c r="T7267" s="36">
        <f t="shared" si="113"/>
        <v>1.7402897604584426</v>
      </c>
      <c r="U7267" s="8">
        <v>-1.1328368967404501</v>
      </c>
      <c r="V7267" s="8">
        <v>-0.43305994917614998</v>
      </c>
      <c r="W7267" s="8">
        <v>-0.69977694756430098</v>
      </c>
      <c r="X7267" s="12" t="s">
        <v>18261</v>
      </c>
      <c r="Y7267" s="5" t="s">
        <v>37</v>
      </c>
      <c r="Z7267" s="5" t="s">
        <v>37</v>
      </c>
    </row>
    <row r="7268" spans="1:26" x14ac:dyDescent="0.25">
      <c r="A7268" s="5" t="s">
        <v>547</v>
      </c>
      <c r="B7268" s="6">
        <v>176.314942235183</v>
      </c>
      <c r="C7268" s="7">
        <v>-0.53936617050787905</v>
      </c>
      <c r="D7268" s="8">
        <v>0.667489882523705</v>
      </c>
      <c r="E7268" s="8">
        <v>-0.80805145460571604</v>
      </c>
      <c r="F7268" s="9">
        <v>0.41906096196362003</v>
      </c>
      <c r="G7268" s="10">
        <v>0.63203127239766499</v>
      </c>
      <c r="H7268" s="11">
        <v>11.9164143107534</v>
      </c>
      <c r="I7268" s="11">
        <v>2.1172546948595001</v>
      </c>
      <c r="J7268" s="11">
        <v>11.100276129526099</v>
      </c>
      <c r="K7268" s="11">
        <v>11.311758695713401</v>
      </c>
      <c r="L7268" s="11">
        <v>1.9047203350335999</v>
      </c>
      <c r="M7268" s="11">
        <v>3.3393616318221802</v>
      </c>
      <c r="N7268" s="11">
        <v>437.50263969480199</v>
      </c>
      <c r="O7268" s="11">
        <v>476.38230634338697</v>
      </c>
      <c r="P7268" s="11">
        <v>531.10551942809298</v>
      </c>
      <c r="Q7268" s="11">
        <v>173.789747234142</v>
      </c>
      <c r="R7268" s="11">
        <v>237.137681711683</v>
      </c>
      <c r="S7268" s="11">
        <v>218.17162661238299</v>
      </c>
      <c r="T7268" s="36">
        <f t="shared" si="113"/>
        <v>1.7393848427247971</v>
      </c>
      <c r="U7268" s="8">
        <v>0.60229687188400804</v>
      </c>
      <c r="V7268" s="8">
        <v>1.19970087196131</v>
      </c>
      <c r="W7268" s="8">
        <v>-0.59740400007729999</v>
      </c>
      <c r="X7268" s="12" t="s">
        <v>544</v>
      </c>
      <c r="Y7268" s="5" t="s">
        <v>37</v>
      </c>
      <c r="Z7268" s="5" t="s">
        <v>37</v>
      </c>
    </row>
    <row r="7269" spans="1:26" x14ac:dyDescent="0.25">
      <c r="A7269" s="5" t="s">
        <v>12887</v>
      </c>
      <c r="B7269" s="6">
        <v>429.909827837987</v>
      </c>
      <c r="C7269" s="7">
        <v>-0.97950933385828798</v>
      </c>
      <c r="D7269" s="8">
        <v>0.77256689614159102</v>
      </c>
      <c r="E7269" s="8">
        <v>-1.2678634546085601</v>
      </c>
      <c r="F7269" s="9">
        <v>0.20484671690371101</v>
      </c>
      <c r="G7269" s="10">
        <v>0.41031794204467098</v>
      </c>
      <c r="H7269" s="11">
        <v>30.642208227651501</v>
      </c>
      <c r="I7269" s="11">
        <v>5.2931367371487497</v>
      </c>
      <c r="J7269" s="11">
        <v>17.931215286157499</v>
      </c>
      <c r="K7269" s="11">
        <v>38.048642885581401</v>
      </c>
      <c r="L7269" s="11">
        <v>6.6665211726175899</v>
      </c>
      <c r="M7269" s="11">
        <v>20.036169790933101</v>
      </c>
      <c r="N7269" s="11">
        <v>803.50679352508496</v>
      </c>
      <c r="O7269" s="11">
        <v>1188.8385111636101</v>
      </c>
      <c r="P7269" s="11">
        <v>1107.4660107688701</v>
      </c>
      <c r="Q7269" s="11">
        <v>560.44622628761704</v>
      </c>
      <c r="R7269" s="11">
        <v>819.02974406444696</v>
      </c>
      <c r="S7269" s="11">
        <v>561.01275414612701</v>
      </c>
      <c r="T7269" s="36">
        <f t="shared" si="113"/>
        <v>1.7377367448897927</v>
      </c>
      <c r="U7269" s="8">
        <v>-0.26551996983902598</v>
      </c>
      <c r="V7269" s="8">
        <v>0.67576035162644998</v>
      </c>
      <c r="W7269" s="8">
        <v>-0.94128032146547502</v>
      </c>
      <c r="X7269" s="12" t="s">
        <v>12886</v>
      </c>
      <c r="Y7269" s="5" t="s">
        <v>12888</v>
      </c>
      <c r="Z7269" s="5" t="s">
        <v>37</v>
      </c>
    </row>
    <row r="7270" spans="1:26" x14ac:dyDescent="0.25">
      <c r="A7270" s="5" t="s">
        <v>2341</v>
      </c>
      <c r="B7270" s="6">
        <v>267.303653891826</v>
      </c>
      <c r="C7270" s="7">
        <v>-0.57271302097761601</v>
      </c>
      <c r="D7270" s="8">
        <v>0.58286624403176002</v>
      </c>
      <c r="E7270" s="8">
        <v>-0.98258052656487105</v>
      </c>
      <c r="F7270" s="9">
        <v>0.32581393247849899</v>
      </c>
      <c r="G7270" s="10">
        <v>0.54186921631410301</v>
      </c>
      <c r="H7270" s="11">
        <v>17.023449015362001</v>
      </c>
      <c r="I7270" s="11">
        <v>9.5276461268677508</v>
      </c>
      <c r="J7270" s="11">
        <v>4.2693369728946404</v>
      </c>
      <c r="K7270" s="11">
        <v>7.1983918972721499</v>
      </c>
      <c r="L7270" s="11">
        <v>5.7141610051007898</v>
      </c>
      <c r="M7270" s="11">
        <v>17.253368431081299</v>
      </c>
      <c r="N7270" s="11">
        <v>543.04802359004702</v>
      </c>
      <c r="O7270" s="11">
        <v>649.99719132186601</v>
      </c>
      <c r="P7270" s="11">
        <v>581.48369570825002</v>
      </c>
      <c r="Q7270" s="11">
        <v>451.44200612892502</v>
      </c>
      <c r="R7270" s="11">
        <v>490.46548627115101</v>
      </c>
      <c r="S7270" s="11">
        <v>430.22109023309099</v>
      </c>
      <c r="T7270" s="36">
        <f t="shared" si="113"/>
        <v>1.7368233298804503</v>
      </c>
      <c r="U7270" s="8">
        <v>3.0967443061155099E-2</v>
      </c>
      <c r="V7270" s="8">
        <v>0.37102039568844702</v>
      </c>
      <c r="W7270" s="8">
        <v>-0.34005295262729202</v>
      </c>
      <c r="X7270" s="12" t="s">
        <v>2342</v>
      </c>
      <c r="Y7270" s="5" t="s">
        <v>37</v>
      </c>
      <c r="Z7270" s="5" t="s">
        <v>37</v>
      </c>
    </row>
    <row r="7271" spans="1:26" x14ac:dyDescent="0.25">
      <c r="A7271" s="5" t="s">
        <v>12936</v>
      </c>
      <c r="B7271" s="6">
        <v>61.4347395142726</v>
      </c>
      <c r="C7271" s="7">
        <v>-2.0942411468834199</v>
      </c>
      <c r="D7271" s="8">
        <v>1.16748319164217</v>
      </c>
      <c r="E7271" s="8">
        <v>-1.7938083921685199</v>
      </c>
      <c r="F7271" s="9">
        <v>7.2843757000108006E-2</v>
      </c>
      <c r="G7271" s="10">
        <v>0.213554846577999</v>
      </c>
      <c r="H7271" s="11" t="s">
        <v>24</v>
      </c>
      <c r="I7271" s="11" t="s">
        <v>24</v>
      </c>
      <c r="J7271" s="11">
        <v>1.70773478915786</v>
      </c>
      <c r="K7271" s="11">
        <v>4.1133667984412297</v>
      </c>
      <c r="L7271" s="11">
        <v>5.7141610051007898</v>
      </c>
      <c r="M7271" s="11">
        <v>3.8959219037925501</v>
      </c>
      <c r="N7271" s="11">
        <v>71.498485864520205</v>
      </c>
      <c r="O7271" s="11">
        <v>93.159206573817997</v>
      </c>
      <c r="P7271" s="11">
        <v>130.64171137057599</v>
      </c>
      <c r="Q7271" s="11">
        <v>111.06090355791299</v>
      </c>
      <c r="R7271" s="11">
        <v>165.710669147923</v>
      </c>
      <c r="S7271" s="11">
        <v>149.714713160028</v>
      </c>
      <c r="T7271" s="36">
        <f t="shared" si="113"/>
        <v>1.7349186288194349</v>
      </c>
      <c r="U7271" s="8">
        <v>-3.00648733471429</v>
      </c>
      <c r="V7271" s="8">
        <v>-0.53032090708510904</v>
      </c>
      <c r="W7271" s="8">
        <v>-2.4761664276291802</v>
      </c>
      <c r="X7271" s="12" t="s">
        <v>12937</v>
      </c>
      <c r="Y7271" s="5" t="s">
        <v>12938</v>
      </c>
      <c r="Z7271" s="5" t="s">
        <v>12939</v>
      </c>
    </row>
    <row r="7272" spans="1:26" x14ac:dyDescent="0.25">
      <c r="A7272" s="5" t="s">
        <v>3452</v>
      </c>
      <c r="B7272" s="6">
        <v>138.57289986628899</v>
      </c>
      <c r="C7272" s="7">
        <v>-0.38613402804687602</v>
      </c>
      <c r="D7272" s="8">
        <v>0.69533860831957806</v>
      </c>
      <c r="E7272" s="8">
        <v>-0.55531797519491199</v>
      </c>
      <c r="F7272" s="9">
        <v>0.57867718601704898</v>
      </c>
      <c r="G7272" s="10">
        <v>0.75454791364024998</v>
      </c>
      <c r="H7272" s="11">
        <v>3.4046898030723902</v>
      </c>
      <c r="I7272" s="11">
        <v>5.2931367371487497</v>
      </c>
      <c r="J7272" s="11">
        <v>8.5386739457892809</v>
      </c>
      <c r="K7272" s="11">
        <v>1.0283416996103101</v>
      </c>
      <c r="L7272" s="11">
        <v>3.8094406700671999</v>
      </c>
      <c r="M7272" s="11">
        <v>8.9049643515258197</v>
      </c>
      <c r="N7272" s="11">
        <v>294.50566796576197</v>
      </c>
      <c r="O7272" s="11">
        <v>299.59153932261898</v>
      </c>
      <c r="P7272" s="11">
        <v>399.60994066293802</v>
      </c>
      <c r="Q7272" s="11">
        <v>166.59135533687001</v>
      </c>
      <c r="R7272" s="11">
        <v>199.995635178528</v>
      </c>
      <c r="S7272" s="11">
        <v>271.601412721538</v>
      </c>
      <c r="T7272" s="36">
        <f t="shared" si="113"/>
        <v>1.7345654121081986</v>
      </c>
      <c r="U7272" s="8">
        <v>0.32679651477895899</v>
      </c>
      <c r="V7272" s="8">
        <v>0.63883834958682195</v>
      </c>
      <c r="W7272" s="8">
        <v>-0.31204183480786402</v>
      </c>
      <c r="X7272" s="12" t="s">
        <v>3446</v>
      </c>
      <c r="Y7272" s="5" t="s">
        <v>3453</v>
      </c>
      <c r="Z7272" s="5" t="s">
        <v>3454</v>
      </c>
    </row>
    <row r="7273" spans="1:26" x14ac:dyDescent="0.25">
      <c r="A7273" s="5" t="s">
        <v>6687</v>
      </c>
      <c r="B7273" s="6">
        <v>692.38864190628499</v>
      </c>
      <c r="C7273" s="7">
        <v>0.24200384623534299</v>
      </c>
      <c r="D7273" s="8">
        <v>0.52338177974040301</v>
      </c>
      <c r="E7273" s="8">
        <v>0.46238492741450998</v>
      </c>
      <c r="F7273" s="9">
        <v>0.64380530620035203</v>
      </c>
      <c r="G7273" s="10">
        <v>0.80139436722211999</v>
      </c>
      <c r="H7273" s="11">
        <v>32.344553129187702</v>
      </c>
      <c r="I7273" s="11">
        <v>16.938037558876001</v>
      </c>
      <c r="J7273" s="11">
        <v>20.492817469894302</v>
      </c>
      <c r="K7273" s="11">
        <v>33.935276087140103</v>
      </c>
      <c r="L7273" s="11">
        <v>9.5236016751679902</v>
      </c>
      <c r="M7273" s="11">
        <v>16.696808159110901</v>
      </c>
      <c r="N7273" s="11">
        <v>1160.9992228476899</v>
      </c>
      <c r="O7273" s="11">
        <v>1470.43338557992</v>
      </c>
      <c r="P7273" s="11">
        <v>1392.65772055823</v>
      </c>
      <c r="Q7273" s="11">
        <v>1155.8560703619801</v>
      </c>
      <c r="R7273" s="11">
        <v>1585.67967891547</v>
      </c>
      <c r="S7273" s="11">
        <v>1413.10653053275</v>
      </c>
      <c r="T7273" s="36">
        <f t="shared" si="113"/>
        <v>1.733942393274829</v>
      </c>
      <c r="U7273" s="8">
        <v>0.214017550974232</v>
      </c>
      <c r="V7273" s="8">
        <v>-4.6061574628701599E-2</v>
      </c>
      <c r="W7273" s="8">
        <v>0.260079125602934</v>
      </c>
      <c r="X7273" s="12" t="s">
        <v>6684</v>
      </c>
      <c r="Y7273" s="5" t="s">
        <v>6688</v>
      </c>
      <c r="Z7273" s="5" t="s">
        <v>6689</v>
      </c>
    </row>
    <row r="7274" spans="1:26" x14ac:dyDescent="0.25">
      <c r="A7274" s="5" t="s">
        <v>12805</v>
      </c>
      <c r="B7274" s="6">
        <v>99.6957105291049</v>
      </c>
      <c r="C7274" s="7">
        <v>-0.90445535553872902</v>
      </c>
      <c r="D7274" s="8">
        <v>1.0856697852259001</v>
      </c>
      <c r="E7274" s="8">
        <v>-0.83308513126809702</v>
      </c>
      <c r="F7274" s="9">
        <v>0.40479671861870797</v>
      </c>
      <c r="G7274" s="10">
        <v>0.62025777116847702</v>
      </c>
      <c r="H7274" s="11">
        <v>3.4046898030723902</v>
      </c>
      <c r="I7274" s="11">
        <v>1.0586273474297501</v>
      </c>
      <c r="J7274" s="11" t="s">
        <v>24</v>
      </c>
      <c r="K7274" s="11">
        <v>3.0850250988309198</v>
      </c>
      <c r="L7274" s="11">
        <v>1.9047203350335999</v>
      </c>
      <c r="M7274" s="11">
        <v>7.2352835356147303</v>
      </c>
      <c r="N7274" s="11">
        <v>125.973522713679</v>
      </c>
      <c r="O7274" s="11">
        <v>189.494295189925</v>
      </c>
      <c r="P7274" s="11">
        <v>70.870993750050999</v>
      </c>
      <c r="Q7274" s="11">
        <v>236.51859091037099</v>
      </c>
      <c r="R7274" s="11">
        <v>301.89817310282501</v>
      </c>
      <c r="S7274" s="11">
        <v>254.90460456242701</v>
      </c>
      <c r="T7274" s="36">
        <f t="shared" si="113"/>
        <v>1.7329285911235657</v>
      </c>
      <c r="U7274" s="8">
        <v>-1.4536496548034601</v>
      </c>
      <c r="V7274" s="8">
        <v>-1.0380387911406901</v>
      </c>
      <c r="W7274" s="8">
        <v>-0.415610863662773</v>
      </c>
      <c r="X7274" s="12" t="s">
        <v>12796</v>
      </c>
      <c r="Y7274" s="5" t="s">
        <v>12806</v>
      </c>
      <c r="Z7274" s="5" t="s">
        <v>12807</v>
      </c>
    </row>
    <row r="7275" spans="1:26" x14ac:dyDescent="0.25">
      <c r="A7275" s="5" t="s">
        <v>14888</v>
      </c>
      <c r="B7275" s="6">
        <v>141.03196132891401</v>
      </c>
      <c r="C7275" s="7">
        <v>-1.26391472362321</v>
      </c>
      <c r="D7275" s="8">
        <v>0.78274905479503099</v>
      </c>
      <c r="E7275" s="8">
        <v>-1.61471255171835</v>
      </c>
      <c r="F7275" s="9">
        <v>0.106372958112325</v>
      </c>
      <c r="G7275" s="10">
        <v>0.273687744890525</v>
      </c>
      <c r="H7275" s="11">
        <v>1.7023449015362</v>
      </c>
      <c r="I7275" s="11">
        <v>6.3517640845784999</v>
      </c>
      <c r="J7275" s="11" t="s">
        <v>24</v>
      </c>
      <c r="K7275" s="11">
        <v>3.0850250988309198</v>
      </c>
      <c r="L7275" s="11">
        <v>14.285402512752</v>
      </c>
      <c r="M7275" s="11">
        <v>8.3484040795554595</v>
      </c>
      <c r="N7275" s="11">
        <v>251.94704542735701</v>
      </c>
      <c r="O7275" s="11">
        <v>189.494295189925</v>
      </c>
      <c r="P7275" s="11">
        <v>258.72182055741501</v>
      </c>
      <c r="Q7275" s="11">
        <v>365.06130336165899</v>
      </c>
      <c r="R7275" s="11">
        <v>253.32780455946801</v>
      </c>
      <c r="S7275" s="11">
        <v>340.058326173892</v>
      </c>
      <c r="T7275" s="36">
        <f t="shared" si="113"/>
        <v>1.7254783097846662</v>
      </c>
      <c r="U7275" s="8">
        <v>-1.6750282082933301</v>
      </c>
      <c r="V7275" s="8">
        <v>-0.45300815277296302</v>
      </c>
      <c r="W7275" s="8">
        <v>-1.22202005552037</v>
      </c>
      <c r="X7275" s="12" t="s">
        <v>14884</v>
      </c>
      <c r="Y7275" s="5" t="s">
        <v>14889</v>
      </c>
      <c r="Z7275" s="5" t="s">
        <v>14890</v>
      </c>
    </row>
    <row r="7276" spans="1:26" x14ac:dyDescent="0.25">
      <c r="A7276" s="5" t="s">
        <v>8512</v>
      </c>
      <c r="B7276" s="6">
        <v>256.92869150407199</v>
      </c>
      <c r="C7276" s="7">
        <v>4.6157467895370598E-2</v>
      </c>
      <c r="D7276" s="8">
        <v>0.66327256402654799</v>
      </c>
      <c r="E7276" s="8">
        <v>6.9590497781426605E-2</v>
      </c>
      <c r="F7276" s="9">
        <v>0.94451960027705495</v>
      </c>
      <c r="G7276" s="10">
        <v>0.96976186364694705</v>
      </c>
      <c r="H7276" s="11">
        <v>6.8093796061447804</v>
      </c>
      <c r="I7276" s="11" t="s">
        <v>24</v>
      </c>
      <c r="J7276" s="11">
        <v>5.9770717620524998</v>
      </c>
      <c r="K7276" s="11">
        <v>2.0566833992206099</v>
      </c>
      <c r="L7276" s="11">
        <v>8.5712415076511892</v>
      </c>
      <c r="M7276" s="11">
        <v>8.9049643515258197</v>
      </c>
      <c r="N7276" s="11">
        <v>316.63615168573301</v>
      </c>
      <c r="O7276" s="11">
        <v>380.04721772727999</v>
      </c>
      <c r="P7276" s="11">
        <v>415.83342115993798</v>
      </c>
      <c r="Q7276" s="11">
        <v>531.65265869852897</v>
      </c>
      <c r="R7276" s="11">
        <v>700.93708329236404</v>
      </c>
      <c r="S7276" s="11">
        <v>705.71842485842103</v>
      </c>
      <c r="T7276" s="36">
        <f t="shared" si="113"/>
        <v>1.7239898952372941</v>
      </c>
      <c r="U7276" s="8">
        <v>-0.61128943730142604</v>
      </c>
      <c r="V7276" s="8">
        <v>-0.80097084951973796</v>
      </c>
      <c r="W7276" s="8">
        <v>0.189681412218312</v>
      </c>
      <c r="X7276" s="12" t="s">
        <v>8513</v>
      </c>
      <c r="Y7276" s="5" t="s">
        <v>8514</v>
      </c>
      <c r="Z7276" s="5" t="s">
        <v>37</v>
      </c>
    </row>
    <row r="7277" spans="1:26" x14ac:dyDescent="0.25">
      <c r="A7277" s="5" t="s">
        <v>11131</v>
      </c>
      <c r="B7277" s="6">
        <v>150.75087902029199</v>
      </c>
      <c r="C7277" s="7">
        <v>-0.27929433831268102</v>
      </c>
      <c r="D7277" s="8">
        <v>0.60287124489024502</v>
      </c>
      <c r="E7277" s="8">
        <v>-0.46327361054270799</v>
      </c>
      <c r="F7277" s="9">
        <v>0.64316825891054097</v>
      </c>
      <c r="G7277" s="10">
        <v>0.801163480810129</v>
      </c>
      <c r="H7277" s="11">
        <v>6.8093796061447804</v>
      </c>
      <c r="I7277" s="11">
        <v>6.3517640845784999</v>
      </c>
      <c r="J7277" s="11">
        <v>7.6848065512103503</v>
      </c>
      <c r="K7277" s="11">
        <v>5.1417084980515302</v>
      </c>
      <c r="L7277" s="11">
        <v>3.8094406700671999</v>
      </c>
      <c r="M7277" s="11">
        <v>3.3393616318221802</v>
      </c>
      <c r="N7277" s="11">
        <v>389.83698245178903</v>
      </c>
      <c r="O7277" s="11">
        <v>485.90995247025501</v>
      </c>
      <c r="P7277" s="11">
        <v>336.42375346409801</v>
      </c>
      <c r="Q7277" s="11">
        <v>177.90311403258301</v>
      </c>
      <c r="R7277" s="11">
        <v>203.80507584859501</v>
      </c>
      <c r="S7277" s="11">
        <v>181.99520893430901</v>
      </c>
      <c r="T7277" s="36">
        <f t="shared" si="113"/>
        <v>1.7197206995400522</v>
      </c>
      <c r="U7277" s="8">
        <v>0.76222226136211402</v>
      </c>
      <c r="V7277" s="8">
        <v>1.1045846908754799</v>
      </c>
      <c r="W7277" s="8">
        <v>-0.34236242951336499</v>
      </c>
      <c r="X7277" s="12" t="s">
        <v>11127</v>
      </c>
      <c r="Y7277" s="5" t="s">
        <v>37</v>
      </c>
      <c r="Z7277" s="5" t="s">
        <v>37</v>
      </c>
    </row>
    <row r="7278" spans="1:26" x14ac:dyDescent="0.25">
      <c r="A7278" s="5" t="s">
        <v>18138</v>
      </c>
      <c r="B7278" s="6">
        <v>403.90636356217198</v>
      </c>
      <c r="C7278" s="7">
        <v>0.16634861060682399</v>
      </c>
      <c r="D7278" s="8">
        <v>0.65041912791233003</v>
      </c>
      <c r="E7278" s="8">
        <v>0.255756024797054</v>
      </c>
      <c r="F7278" s="9">
        <v>0.79813923186964797</v>
      </c>
      <c r="G7278" s="10">
        <v>0.89275986519878503</v>
      </c>
      <c r="H7278" s="11">
        <v>25.5351735230429</v>
      </c>
      <c r="I7278" s="11">
        <v>8.4690187794380005</v>
      </c>
      <c r="J7278" s="11">
        <v>3.4154695783157099</v>
      </c>
      <c r="K7278" s="11">
        <v>14.3967837945443</v>
      </c>
      <c r="L7278" s="11">
        <v>7.61888134013439</v>
      </c>
      <c r="M7278" s="11">
        <v>13.357446527288699</v>
      </c>
      <c r="N7278" s="11">
        <v>660.50982179604398</v>
      </c>
      <c r="O7278" s="11">
        <v>873.36756162954305</v>
      </c>
      <c r="P7278" s="11">
        <v>642.10828072335403</v>
      </c>
      <c r="Q7278" s="11">
        <v>742.46270711864099</v>
      </c>
      <c r="R7278" s="11">
        <v>1051.4056249385501</v>
      </c>
      <c r="S7278" s="11">
        <v>804.22959299717604</v>
      </c>
      <c r="T7278" s="36">
        <f t="shared" si="113"/>
        <v>1.7196649085200644</v>
      </c>
      <c r="U7278" s="8">
        <v>8.1143388642315906E-2</v>
      </c>
      <c r="V7278" s="8">
        <v>-0.25578675666883699</v>
      </c>
      <c r="W7278" s="8">
        <v>0.33693014531115301</v>
      </c>
      <c r="X7278" s="12" t="s">
        <v>18131</v>
      </c>
      <c r="Y7278" s="5" t="s">
        <v>37</v>
      </c>
      <c r="Z7278" s="5" t="s">
        <v>37</v>
      </c>
    </row>
    <row r="7279" spans="1:26" x14ac:dyDescent="0.25">
      <c r="A7279" s="5" t="s">
        <v>579</v>
      </c>
      <c r="B7279" s="6">
        <v>290.497642347284</v>
      </c>
      <c r="C7279" s="7">
        <v>-0.35039450901826202</v>
      </c>
      <c r="D7279" s="8">
        <v>0.50683412997992305</v>
      </c>
      <c r="E7279" s="8">
        <v>-0.691339608546373</v>
      </c>
      <c r="F7279" s="9">
        <v>0.48935214615239397</v>
      </c>
      <c r="G7279" s="10">
        <v>0.68818707808320101</v>
      </c>
      <c r="H7279" s="11">
        <v>3.4046898030723902</v>
      </c>
      <c r="I7279" s="11">
        <v>19.055292253735502</v>
      </c>
      <c r="J7279" s="11">
        <v>12.8080109186839</v>
      </c>
      <c r="K7279" s="11">
        <v>8.2267335968824504</v>
      </c>
      <c r="L7279" s="11">
        <v>16.190122847785599</v>
      </c>
      <c r="M7279" s="11">
        <v>8.3484040795554595</v>
      </c>
      <c r="N7279" s="11">
        <v>669.02154630372502</v>
      </c>
      <c r="O7279" s="11">
        <v>764.32894484427902</v>
      </c>
      <c r="P7279" s="11">
        <v>620.76159585888104</v>
      </c>
      <c r="Q7279" s="11">
        <v>392.826529251137</v>
      </c>
      <c r="R7279" s="11">
        <v>499.03672777880303</v>
      </c>
      <c r="S7279" s="11">
        <v>471.96311063086898</v>
      </c>
      <c r="T7279" s="36">
        <f t="shared" si="113"/>
        <v>1.7169458861849138</v>
      </c>
      <c r="U7279" s="8">
        <v>0.10619247449585199</v>
      </c>
      <c r="V7279" s="8">
        <v>0.59085492480118296</v>
      </c>
      <c r="W7279" s="8">
        <v>-0.48466245030533101</v>
      </c>
      <c r="X7279" s="12" t="s">
        <v>575</v>
      </c>
      <c r="Y7279" s="5" t="s">
        <v>37</v>
      </c>
      <c r="Z7279" s="5" t="s">
        <v>580</v>
      </c>
    </row>
    <row r="7280" spans="1:26" x14ac:dyDescent="0.25">
      <c r="A7280" s="5" t="s">
        <v>7469</v>
      </c>
      <c r="B7280" s="6">
        <v>819.59266815726698</v>
      </c>
      <c r="C7280" s="7">
        <v>0.23966243384783101</v>
      </c>
      <c r="D7280" s="8">
        <v>0.59665190351652897</v>
      </c>
      <c r="E7280" s="8">
        <v>0.40167882216635098</v>
      </c>
      <c r="F7280" s="9">
        <v>0.68792041229697798</v>
      </c>
      <c r="G7280" s="10">
        <v>0.83156512081436695</v>
      </c>
      <c r="H7280" s="11">
        <v>74.903175667592606</v>
      </c>
      <c r="I7280" s="11">
        <v>26.465683685743699</v>
      </c>
      <c r="J7280" s="11">
        <v>37.570165361472803</v>
      </c>
      <c r="K7280" s="11">
        <v>13.368442094934</v>
      </c>
      <c r="L7280" s="11">
        <v>2.8570805025503998</v>
      </c>
      <c r="M7280" s="11">
        <v>6.6787232636443701</v>
      </c>
      <c r="N7280" s="11">
        <v>2779.9292242086099</v>
      </c>
      <c r="O7280" s="11">
        <v>2440.1360358255702</v>
      </c>
      <c r="P7280" s="11">
        <v>2872.4099153635102</v>
      </c>
      <c r="Q7280" s="11">
        <v>465.83878992346899</v>
      </c>
      <c r="R7280" s="11">
        <v>648.55727407894005</v>
      </c>
      <c r="S7280" s="11">
        <v>466.39750791116501</v>
      </c>
      <c r="T7280" s="36">
        <f t="shared" si="113"/>
        <v>1.7168915777116509</v>
      </c>
      <c r="U7280" s="8">
        <v>2.60076490848102</v>
      </c>
      <c r="V7280" s="8">
        <v>2.3559320492875599</v>
      </c>
      <c r="W7280" s="8">
        <v>0.24483285919346501</v>
      </c>
      <c r="X7280" s="12" t="s">
        <v>7464</v>
      </c>
      <c r="Y7280" s="5" t="s">
        <v>37</v>
      </c>
      <c r="Z7280" s="5" t="s">
        <v>37</v>
      </c>
    </row>
    <row r="7281" spans="1:26" x14ac:dyDescent="0.25">
      <c r="A7281" s="5" t="s">
        <v>8021</v>
      </c>
      <c r="B7281" s="6">
        <v>199.82958635867601</v>
      </c>
      <c r="C7281" s="7">
        <v>1.1344682699997699</v>
      </c>
      <c r="D7281" s="8">
        <v>0.98412717439253194</v>
      </c>
      <c r="E7281" s="8">
        <v>1.1527659224530999</v>
      </c>
      <c r="F7281" s="9">
        <v>0.24900647510656801</v>
      </c>
      <c r="G7281" s="10">
        <v>0.45962060004383298</v>
      </c>
      <c r="H7281" s="11">
        <v>20.428138818434402</v>
      </c>
      <c r="I7281" s="11">
        <v>7.4103914320082502</v>
      </c>
      <c r="J7281" s="11">
        <v>0.85386739457892802</v>
      </c>
      <c r="K7281" s="11">
        <v>4.1133667984412297</v>
      </c>
      <c r="L7281" s="11" t="s">
        <v>24</v>
      </c>
      <c r="M7281" s="11">
        <v>1.1131205439407299</v>
      </c>
      <c r="N7281" s="11">
        <v>413.66981107329599</v>
      </c>
      <c r="O7281" s="11">
        <v>644.70405458471703</v>
      </c>
      <c r="P7281" s="11">
        <v>613.93065670224905</v>
      </c>
      <c r="Q7281" s="11">
        <v>209.781706720503</v>
      </c>
      <c r="R7281" s="11">
        <v>234.28060120913199</v>
      </c>
      <c r="S7281" s="11">
        <v>247.66932102681201</v>
      </c>
      <c r="T7281" s="36">
        <f t="shared" si="113"/>
        <v>1.7157400019779661</v>
      </c>
      <c r="U7281" s="8">
        <v>2.4567549704387099</v>
      </c>
      <c r="V7281" s="8">
        <v>1.27355325311551</v>
      </c>
      <c r="W7281" s="8">
        <v>1.1832017173232099</v>
      </c>
      <c r="X7281" s="12" t="s">
        <v>8013</v>
      </c>
      <c r="Y7281" s="5" t="s">
        <v>37</v>
      </c>
      <c r="Z7281" s="5" t="s">
        <v>37</v>
      </c>
    </row>
    <row r="7282" spans="1:26" x14ac:dyDescent="0.25">
      <c r="A7282" s="5" t="s">
        <v>2541</v>
      </c>
      <c r="B7282" s="6">
        <v>272.255575072944</v>
      </c>
      <c r="C7282" s="7">
        <v>-0.90357370796830605</v>
      </c>
      <c r="D7282" s="8">
        <v>0.58554254560429297</v>
      </c>
      <c r="E7282" s="8">
        <v>-1.5431392897945599</v>
      </c>
      <c r="F7282" s="9">
        <v>0.122796983607512</v>
      </c>
      <c r="G7282" s="10">
        <v>0.29910089494256298</v>
      </c>
      <c r="H7282" s="11">
        <v>6.8093796061447804</v>
      </c>
      <c r="I7282" s="11">
        <v>5.2931367371487497</v>
      </c>
      <c r="J7282" s="11">
        <v>8.5386739457892809</v>
      </c>
      <c r="K7282" s="11">
        <v>25.708542490257699</v>
      </c>
      <c r="L7282" s="11">
        <v>14.285402512752</v>
      </c>
      <c r="M7282" s="11">
        <v>23.932091694725599</v>
      </c>
      <c r="N7282" s="11">
        <v>308.12442717805197</v>
      </c>
      <c r="O7282" s="11">
        <v>389.57486385414802</v>
      </c>
      <c r="P7282" s="11">
        <v>505.48949759072502</v>
      </c>
      <c r="Q7282" s="11">
        <v>460.69708142541703</v>
      </c>
      <c r="R7282" s="11">
        <v>825.69626523706495</v>
      </c>
      <c r="S7282" s="11">
        <v>692.91753860310303</v>
      </c>
      <c r="T7282" s="36">
        <f t="shared" si="113"/>
        <v>1.715540444214668</v>
      </c>
      <c r="U7282" s="8">
        <v>-1.63087748484263</v>
      </c>
      <c r="V7282" s="8">
        <v>-0.71813520149757304</v>
      </c>
      <c r="W7282" s="8">
        <v>-0.91274228334505203</v>
      </c>
      <c r="X7282" s="12" t="s">
        <v>2542</v>
      </c>
      <c r="Y7282" s="5" t="s">
        <v>37</v>
      </c>
      <c r="Z7282" s="5" t="s">
        <v>37</v>
      </c>
    </row>
    <row r="7283" spans="1:26" x14ac:dyDescent="0.25">
      <c r="A7283" s="5" t="s">
        <v>785</v>
      </c>
      <c r="B7283" s="6">
        <v>151.03847435248099</v>
      </c>
      <c r="C7283" s="7">
        <v>-0.194517606142491</v>
      </c>
      <c r="D7283" s="8">
        <v>0.92255167361333601</v>
      </c>
      <c r="E7283" s="8">
        <v>-0.21084738308546799</v>
      </c>
      <c r="F7283" s="9">
        <v>0.83300636322360799</v>
      </c>
      <c r="G7283" s="10">
        <v>0.91210905324082503</v>
      </c>
      <c r="H7283" s="11">
        <v>15.3211041138258</v>
      </c>
      <c r="I7283" s="11">
        <v>2.1172546948595001</v>
      </c>
      <c r="J7283" s="11">
        <v>3.4154695783157099</v>
      </c>
      <c r="K7283" s="11">
        <v>7.1983918972721499</v>
      </c>
      <c r="L7283" s="11">
        <v>3.8094406700671999</v>
      </c>
      <c r="M7283" s="11" t="s">
        <v>24</v>
      </c>
      <c r="N7283" s="11">
        <v>456.22843361170101</v>
      </c>
      <c r="O7283" s="11">
        <v>330.29173239808199</v>
      </c>
      <c r="P7283" s="11">
        <v>433.76463644609498</v>
      </c>
      <c r="Q7283" s="11">
        <v>177.90311403258301</v>
      </c>
      <c r="R7283" s="11">
        <v>230.47116053906501</v>
      </c>
      <c r="S7283" s="11">
        <v>151.94095424790899</v>
      </c>
      <c r="T7283" s="36">
        <f t="shared" si="113"/>
        <v>1.7089312548211486</v>
      </c>
      <c r="U7283" s="8">
        <v>0.92178182932323205</v>
      </c>
      <c r="V7283" s="8">
        <v>1.12290728864916</v>
      </c>
      <c r="W7283" s="8">
        <v>-0.20112545932593101</v>
      </c>
      <c r="X7283" s="12" t="s">
        <v>786</v>
      </c>
      <c r="Y7283" s="5" t="s">
        <v>37</v>
      </c>
      <c r="Z7283" s="5" t="s">
        <v>37</v>
      </c>
    </row>
    <row r="7284" spans="1:26" x14ac:dyDescent="0.25">
      <c r="A7284" s="5" t="s">
        <v>15879</v>
      </c>
      <c r="B7284" s="6">
        <v>190.97270251846001</v>
      </c>
      <c r="C7284" s="7">
        <v>1.0487183131573199</v>
      </c>
      <c r="D7284" s="8">
        <v>0.61357327718981303</v>
      </c>
      <c r="E7284" s="8">
        <v>1.7091981547183499</v>
      </c>
      <c r="F7284" s="9">
        <v>8.7414250572966201E-2</v>
      </c>
      <c r="G7284" s="10">
        <v>0.239567200338103</v>
      </c>
      <c r="H7284" s="11">
        <v>1.7023449015362</v>
      </c>
      <c r="I7284" s="11">
        <v>11.6449008217272</v>
      </c>
      <c r="J7284" s="11">
        <v>5.9770717620524998</v>
      </c>
      <c r="K7284" s="11">
        <v>3.0850250988309198</v>
      </c>
      <c r="L7284" s="11">
        <v>1.9047203350335999</v>
      </c>
      <c r="M7284" s="11">
        <v>4.4524821757629098</v>
      </c>
      <c r="N7284" s="11">
        <v>393.24167225486099</v>
      </c>
      <c r="O7284" s="11">
        <v>411.80603815017298</v>
      </c>
      <c r="P7284" s="11">
        <v>327.03121212372901</v>
      </c>
      <c r="Q7284" s="11">
        <v>367.11798676088</v>
      </c>
      <c r="R7284" s="11">
        <v>375.22990600161899</v>
      </c>
      <c r="S7284" s="11">
        <v>388.47906983531402</v>
      </c>
      <c r="T7284" s="36">
        <f t="shared" si="113"/>
        <v>1.7069761746072014</v>
      </c>
      <c r="U7284" s="8">
        <v>1.03321829520936</v>
      </c>
      <c r="V7284" s="8">
        <v>1.5963514699679599E-3</v>
      </c>
      <c r="W7284" s="8">
        <v>1.0316219437393901</v>
      </c>
      <c r="X7284" s="12" t="s">
        <v>15878</v>
      </c>
      <c r="Y7284" s="5" t="s">
        <v>37</v>
      </c>
      <c r="Z7284" s="5" t="s">
        <v>37</v>
      </c>
    </row>
    <row r="7285" spans="1:26" x14ac:dyDescent="0.25">
      <c r="A7285" s="5" t="s">
        <v>9337</v>
      </c>
      <c r="B7285" s="6">
        <v>145.95476027263501</v>
      </c>
      <c r="C7285" s="7">
        <v>-0.34322927058833602</v>
      </c>
      <c r="D7285" s="8">
        <v>0.61411683986103704</v>
      </c>
      <c r="E7285" s="8">
        <v>-0.55889897216627804</v>
      </c>
      <c r="F7285" s="9">
        <v>0.57623067093024305</v>
      </c>
      <c r="G7285" s="10">
        <v>0.75286777410765404</v>
      </c>
      <c r="H7285" s="11">
        <v>5.1070347046085898</v>
      </c>
      <c r="I7285" s="11">
        <v>4.2345093897190003</v>
      </c>
      <c r="J7285" s="11">
        <v>5.1232043674735701</v>
      </c>
      <c r="K7285" s="11">
        <v>2.0566833992206099</v>
      </c>
      <c r="L7285" s="11">
        <v>10.4759618426848</v>
      </c>
      <c r="M7285" s="11">
        <v>6.1221629916740001</v>
      </c>
      <c r="N7285" s="11">
        <v>294.50566796576197</v>
      </c>
      <c r="O7285" s="11">
        <v>307.00193075462698</v>
      </c>
      <c r="P7285" s="11">
        <v>245.91380963873101</v>
      </c>
      <c r="Q7285" s="11">
        <v>256.057083202966</v>
      </c>
      <c r="R7285" s="11">
        <v>337.135499300947</v>
      </c>
      <c r="S7285" s="11">
        <v>277.72357571321203</v>
      </c>
      <c r="T7285" s="36">
        <f t="shared" si="113"/>
        <v>1.7069132687843656</v>
      </c>
      <c r="U7285" s="8">
        <v>-0.367006294317613</v>
      </c>
      <c r="V7285" s="8">
        <v>-3.9454263551327098E-2</v>
      </c>
      <c r="W7285" s="8">
        <v>-0.32755203076628597</v>
      </c>
      <c r="X7285" s="12" t="s">
        <v>9332</v>
      </c>
      <c r="Y7285" s="5" t="s">
        <v>37</v>
      </c>
      <c r="Z7285" s="5" t="s">
        <v>37</v>
      </c>
    </row>
    <row r="7286" spans="1:26" x14ac:dyDescent="0.25">
      <c r="A7286" s="5" t="s">
        <v>2049</v>
      </c>
      <c r="B7286" s="6">
        <v>512.05338491614998</v>
      </c>
      <c r="C7286" s="7">
        <v>-0.179198565258545</v>
      </c>
      <c r="D7286" s="8">
        <v>0.58521047999834097</v>
      </c>
      <c r="E7286" s="8">
        <v>-0.30621216021123399</v>
      </c>
      <c r="F7286" s="9">
        <v>0.75944311432393496</v>
      </c>
      <c r="G7286" s="10">
        <v>0.87378344708220801</v>
      </c>
      <c r="H7286" s="11">
        <v>39.153932735332504</v>
      </c>
      <c r="I7286" s="11">
        <v>9.5276461268677508</v>
      </c>
      <c r="J7286" s="11">
        <v>18.785082680736402</v>
      </c>
      <c r="K7286" s="11">
        <v>14.3967837945443</v>
      </c>
      <c r="L7286" s="11">
        <v>5.7141610051007898</v>
      </c>
      <c r="M7286" s="11">
        <v>17.253368431081299</v>
      </c>
      <c r="N7286" s="11">
        <v>1246.1164679245001</v>
      </c>
      <c r="O7286" s="11">
        <v>1200.4834119853399</v>
      </c>
      <c r="P7286" s="11">
        <v>1507.9298188263899</v>
      </c>
      <c r="Q7286" s="11">
        <v>610.83496956852196</v>
      </c>
      <c r="R7286" s="11">
        <v>718.07956630766603</v>
      </c>
      <c r="S7286" s="11">
        <v>756.36540960772402</v>
      </c>
      <c r="T7286" s="36">
        <f t="shared" si="113"/>
        <v>1.7060603076137562</v>
      </c>
      <c r="U7286" s="8">
        <v>0.85251376933429301</v>
      </c>
      <c r="V7286" s="8">
        <v>0.92326505301046002</v>
      </c>
      <c r="W7286" s="8">
        <v>-7.0751283676167703E-2</v>
      </c>
      <c r="X7286" s="12" t="s">
        <v>2044</v>
      </c>
      <c r="Y7286" s="5" t="s">
        <v>37</v>
      </c>
      <c r="Z7286" s="5" t="s">
        <v>37</v>
      </c>
    </row>
    <row r="7287" spans="1:26" x14ac:dyDescent="0.25">
      <c r="A7287" s="5" t="s">
        <v>15713</v>
      </c>
      <c r="B7287" s="6">
        <v>218.72051846958701</v>
      </c>
      <c r="C7287" s="7">
        <v>0.47851921960853899</v>
      </c>
      <c r="D7287" s="8">
        <v>0.64542345642370402</v>
      </c>
      <c r="E7287" s="8">
        <v>0.74140351554623996</v>
      </c>
      <c r="F7287" s="9">
        <v>0.458448813551807</v>
      </c>
      <c r="G7287" s="10">
        <v>0.66497500808990395</v>
      </c>
      <c r="H7287" s="11">
        <v>10.214069409217201</v>
      </c>
      <c r="I7287" s="11">
        <v>10.586273474297499</v>
      </c>
      <c r="J7287" s="11">
        <v>8.5386739457892809</v>
      </c>
      <c r="K7287" s="11">
        <v>7.1983918972721499</v>
      </c>
      <c r="L7287" s="11">
        <v>1.9047203350335999</v>
      </c>
      <c r="M7287" s="11">
        <v>2.2262410878814598</v>
      </c>
      <c r="N7287" s="11">
        <v>617.95119925763902</v>
      </c>
      <c r="O7287" s="11">
        <v>393.80937324386701</v>
      </c>
      <c r="P7287" s="11">
        <v>708.70993750051002</v>
      </c>
      <c r="Q7287" s="11">
        <v>270.453866997511</v>
      </c>
      <c r="R7287" s="11">
        <v>304.75525360537603</v>
      </c>
      <c r="S7287" s="11">
        <v>288.29822088064901</v>
      </c>
      <c r="T7287" s="36">
        <f t="shared" ref="T7287:T7350" si="114">100*AVERAGE(H7287:J7287)/AVERAGE(N7287:P7287)</f>
        <v>1.705290306270324</v>
      </c>
      <c r="U7287" s="8">
        <v>1.37275501168092</v>
      </c>
      <c r="V7287" s="8">
        <v>0.99452281492452899</v>
      </c>
      <c r="W7287" s="8">
        <v>0.37823219675638797</v>
      </c>
      <c r="X7287" s="12" t="s">
        <v>15714</v>
      </c>
      <c r="Y7287" s="5" t="s">
        <v>37</v>
      </c>
      <c r="Z7287" s="5" t="s">
        <v>37</v>
      </c>
    </row>
    <row r="7288" spans="1:26" x14ac:dyDescent="0.25">
      <c r="A7288" s="5" t="s">
        <v>7065</v>
      </c>
      <c r="B7288" s="6">
        <v>272.37798345427501</v>
      </c>
      <c r="C7288" s="7">
        <v>-0.21672613381684999</v>
      </c>
      <c r="D7288" s="8">
        <v>0.73926809280950501</v>
      </c>
      <c r="E7288" s="8">
        <v>-0.29316311081844099</v>
      </c>
      <c r="F7288" s="9">
        <v>0.76939747921892998</v>
      </c>
      <c r="G7288" s="10">
        <v>0.87972774544891796</v>
      </c>
      <c r="H7288" s="11">
        <v>8.5117245076809809</v>
      </c>
      <c r="I7288" s="11">
        <v>8.4690187794380005</v>
      </c>
      <c r="J7288" s="11">
        <v>16.223480496999599</v>
      </c>
      <c r="K7288" s="11">
        <v>6.1700501976618396</v>
      </c>
      <c r="L7288" s="11">
        <v>0.95236016751679897</v>
      </c>
      <c r="M7288" s="11">
        <v>16.696808159110901</v>
      </c>
      <c r="N7288" s="11">
        <v>531.131609279293</v>
      </c>
      <c r="O7288" s="11">
        <v>653.17307336415502</v>
      </c>
      <c r="P7288" s="11">
        <v>765.06518554271895</v>
      </c>
      <c r="Q7288" s="11">
        <v>339.35276087140102</v>
      </c>
      <c r="R7288" s="11">
        <v>514.27449045907099</v>
      </c>
      <c r="S7288" s="11">
        <v>408.51523962624702</v>
      </c>
      <c r="T7288" s="36">
        <f t="shared" si="114"/>
        <v>1.7033311289978113</v>
      </c>
      <c r="U7288" s="8">
        <v>0.47924069189860202</v>
      </c>
      <c r="V7288" s="8">
        <v>0.62713305548806497</v>
      </c>
      <c r="W7288" s="8">
        <v>-0.14789236358946201</v>
      </c>
      <c r="X7288" s="12" t="s">
        <v>7066</v>
      </c>
      <c r="Y7288" s="5" t="s">
        <v>37</v>
      </c>
      <c r="Z7288" s="5" t="s">
        <v>37</v>
      </c>
    </row>
    <row r="7289" spans="1:26" x14ac:dyDescent="0.25">
      <c r="A7289" s="5" t="s">
        <v>15650</v>
      </c>
      <c r="B7289" s="6">
        <v>145.939247720655</v>
      </c>
      <c r="C7289" s="7">
        <v>-0.91172423237055</v>
      </c>
      <c r="D7289" s="8">
        <v>0.756607335173198</v>
      </c>
      <c r="E7289" s="8">
        <v>-1.20501638034192</v>
      </c>
      <c r="F7289" s="9">
        <v>0.228196978425486</v>
      </c>
      <c r="G7289" s="10">
        <v>0.43714394660967199</v>
      </c>
      <c r="H7289" s="11">
        <v>8.5117245076809809</v>
      </c>
      <c r="I7289" s="11">
        <v>2.1172546948595001</v>
      </c>
      <c r="J7289" s="11" t="s">
        <v>24</v>
      </c>
      <c r="K7289" s="11">
        <v>8.2267335968824504</v>
      </c>
      <c r="L7289" s="11">
        <v>1.9047203350335999</v>
      </c>
      <c r="M7289" s="11">
        <v>3.3393616318221802</v>
      </c>
      <c r="N7289" s="11">
        <v>304.71973737497899</v>
      </c>
      <c r="O7289" s="11">
        <v>334.52624178780098</v>
      </c>
      <c r="P7289" s="11">
        <v>297.145853313467</v>
      </c>
      <c r="Q7289" s="11">
        <v>304.38914308465098</v>
      </c>
      <c r="R7289" s="11">
        <v>240.94712238175001</v>
      </c>
      <c r="S7289" s="11">
        <v>245.44307993893</v>
      </c>
      <c r="T7289" s="36">
        <f t="shared" si="114"/>
        <v>1.7026492810866281</v>
      </c>
      <c r="U7289" s="8">
        <v>-0.34183415013924201</v>
      </c>
      <c r="V7289" s="8">
        <v>0.24383716144482001</v>
      </c>
      <c r="W7289" s="8">
        <v>-0.58567131158406205</v>
      </c>
      <c r="X7289" s="12" t="s">
        <v>15651</v>
      </c>
      <c r="Y7289" s="5" t="s">
        <v>37</v>
      </c>
      <c r="Z7289" s="5" t="s">
        <v>15652</v>
      </c>
    </row>
    <row r="7290" spans="1:26" x14ac:dyDescent="0.25">
      <c r="A7290" s="5" t="s">
        <v>5837</v>
      </c>
      <c r="B7290" s="6">
        <v>510.93494989652203</v>
      </c>
      <c r="C7290" s="7">
        <v>0.444679580331101</v>
      </c>
      <c r="D7290" s="8">
        <v>0.56902903627444301</v>
      </c>
      <c r="E7290" s="8">
        <v>0.781470807258827</v>
      </c>
      <c r="F7290" s="9">
        <v>0.434525639941926</v>
      </c>
      <c r="G7290" s="10">
        <v>0.64601771482658898</v>
      </c>
      <c r="H7290" s="11" t="s">
        <v>24</v>
      </c>
      <c r="I7290" s="11">
        <v>12.703528169157</v>
      </c>
      <c r="J7290" s="11">
        <v>11.954143524105</v>
      </c>
      <c r="K7290" s="11">
        <v>16.453467193764901</v>
      </c>
      <c r="L7290" s="11">
        <v>13.333042345235199</v>
      </c>
      <c r="M7290" s="11">
        <v>7.7918438075850904</v>
      </c>
      <c r="N7290" s="11">
        <v>614.54650945456694</v>
      </c>
      <c r="O7290" s="11">
        <v>696.576794608775</v>
      </c>
      <c r="P7290" s="11">
        <v>866.67540549761202</v>
      </c>
      <c r="Q7290" s="11">
        <v>1152.77104526315</v>
      </c>
      <c r="R7290" s="11">
        <v>1532.34750953453</v>
      </c>
      <c r="S7290" s="11">
        <v>1206.0661093597801</v>
      </c>
      <c r="T7290" s="36">
        <f t="shared" si="114"/>
        <v>1.698343716410297</v>
      </c>
      <c r="U7290" s="8">
        <v>-0.60786527106265498</v>
      </c>
      <c r="V7290" s="8">
        <v>-0.83733883376064699</v>
      </c>
      <c r="W7290" s="8">
        <v>0.22947356269799199</v>
      </c>
      <c r="X7290" s="12" t="s">
        <v>5829</v>
      </c>
      <c r="Y7290" s="5" t="s">
        <v>5838</v>
      </c>
      <c r="Z7290" s="5" t="s">
        <v>5839</v>
      </c>
    </row>
    <row r="7291" spans="1:26" x14ac:dyDescent="0.25">
      <c r="A7291" s="5" t="s">
        <v>10118</v>
      </c>
      <c r="B7291" s="6">
        <v>188.84442966544799</v>
      </c>
      <c r="C7291" s="7">
        <v>1.0260466319835999</v>
      </c>
      <c r="D7291" s="8">
        <v>0.69553197956772606</v>
      </c>
      <c r="E7291" s="8">
        <v>1.4751969170724399</v>
      </c>
      <c r="F7291" s="9">
        <v>0.14015961007079999</v>
      </c>
      <c r="G7291" s="10">
        <v>0.32473383342061402</v>
      </c>
      <c r="H7291" s="11">
        <v>6.8093796061447804</v>
      </c>
      <c r="I7291" s="11">
        <v>8.4690187794380005</v>
      </c>
      <c r="J7291" s="11">
        <v>4.2693369728946404</v>
      </c>
      <c r="K7291" s="11">
        <v>1.0283416996103101</v>
      </c>
      <c r="L7291" s="11">
        <v>6.6665211726175899</v>
      </c>
      <c r="M7291" s="11">
        <v>1.6696808159110901</v>
      </c>
      <c r="N7291" s="11">
        <v>275.77987404886397</v>
      </c>
      <c r="O7291" s="11">
        <v>448.85799531021399</v>
      </c>
      <c r="P7291" s="11">
        <v>426.93369728946402</v>
      </c>
      <c r="Q7291" s="11">
        <v>340.38110257101198</v>
      </c>
      <c r="R7291" s="11">
        <v>372.37282549906797</v>
      </c>
      <c r="S7291" s="11">
        <v>372.89538222014397</v>
      </c>
      <c r="T7291" s="36">
        <f t="shared" si="114"/>
        <v>1.6974833284020601</v>
      </c>
      <c r="U7291" s="8">
        <v>1.0617208761000101</v>
      </c>
      <c r="V7291" s="8">
        <v>8.5045918301092996E-2</v>
      </c>
      <c r="W7291" s="8">
        <v>0.976674957798915</v>
      </c>
      <c r="X7291" s="12" t="s">
        <v>10119</v>
      </c>
      <c r="Y7291" s="5" t="s">
        <v>10120</v>
      </c>
      <c r="Z7291" s="5" t="s">
        <v>10121</v>
      </c>
    </row>
    <row r="7292" spans="1:26" x14ac:dyDescent="0.25">
      <c r="A7292" s="5" t="s">
        <v>4114</v>
      </c>
      <c r="B7292" s="6">
        <v>133.319092686983</v>
      </c>
      <c r="C7292" s="7">
        <v>-1.61814280849396</v>
      </c>
      <c r="D7292" s="8">
        <v>0.90682611854042305</v>
      </c>
      <c r="E7292" s="8">
        <v>-1.78440251709824</v>
      </c>
      <c r="F7292" s="9">
        <v>7.4358282362950195E-2</v>
      </c>
      <c r="G7292" s="10">
        <v>0.216491974692268</v>
      </c>
      <c r="H7292" s="11" t="s">
        <v>24</v>
      </c>
      <c r="I7292" s="11">
        <v>4.2345093897190003</v>
      </c>
      <c r="J7292" s="11" t="s">
        <v>24</v>
      </c>
      <c r="K7292" s="11">
        <v>5.1417084980515302</v>
      </c>
      <c r="L7292" s="11">
        <v>0.95236016751679897</v>
      </c>
      <c r="M7292" s="11">
        <v>7.7918438075850904</v>
      </c>
      <c r="N7292" s="11">
        <v>248.54235562428499</v>
      </c>
      <c r="O7292" s="11">
        <v>210.66684213852</v>
      </c>
      <c r="P7292" s="11">
        <v>291.16878155141399</v>
      </c>
      <c r="Q7292" s="11">
        <v>244.745324507253</v>
      </c>
      <c r="R7292" s="11">
        <v>319.99301628564399</v>
      </c>
      <c r="S7292" s="11">
        <v>266.59237027380402</v>
      </c>
      <c r="T7292" s="36">
        <f t="shared" si="114"/>
        <v>1.692950555500967</v>
      </c>
      <c r="U7292" s="8">
        <v>-1.71335524916655</v>
      </c>
      <c r="V7292" s="8">
        <v>-0.14780501768183299</v>
      </c>
      <c r="W7292" s="8">
        <v>-1.5655502314847101</v>
      </c>
      <c r="X7292" s="12" t="s">
        <v>4112</v>
      </c>
      <c r="Y7292" s="5" t="s">
        <v>37</v>
      </c>
      <c r="Z7292" s="5" t="s">
        <v>37</v>
      </c>
    </row>
    <row r="7293" spans="1:26" x14ac:dyDescent="0.25">
      <c r="A7293" s="5" t="s">
        <v>9352</v>
      </c>
      <c r="B7293" s="6">
        <v>147.86213803260901</v>
      </c>
      <c r="C7293" s="7">
        <v>-1.18004855675344</v>
      </c>
      <c r="D7293" s="8">
        <v>1.1346957367028101</v>
      </c>
      <c r="E7293" s="8">
        <v>-1.03996914642723</v>
      </c>
      <c r="F7293" s="9">
        <v>0.29835423527702198</v>
      </c>
      <c r="G7293" s="10">
        <v>0.51430783214729803</v>
      </c>
      <c r="H7293" s="11">
        <v>8.5117245076809809</v>
      </c>
      <c r="I7293" s="11" t="s">
        <v>24</v>
      </c>
      <c r="J7293" s="11">
        <v>0.85386739457892802</v>
      </c>
      <c r="K7293" s="11">
        <v>16.453467193764901</v>
      </c>
      <c r="L7293" s="11">
        <v>1.9047203350335999</v>
      </c>
      <c r="M7293" s="11">
        <v>1.6696808159110901</v>
      </c>
      <c r="N7293" s="11">
        <v>275.77987404886397</v>
      </c>
      <c r="O7293" s="11">
        <v>317.58820422892501</v>
      </c>
      <c r="P7293" s="11">
        <v>236.521268298363</v>
      </c>
      <c r="Q7293" s="11">
        <v>223.15014881543701</v>
      </c>
      <c r="R7293" s="11">
        <v>375.22990600161899</v>
      </c>
      <c r="S7293" s="11">
        <v>316.68279475113701</v>
      </c>
      <c r="T7293" s="36">
        <f t="shared" si="114"/>
        <v>1.692802529800973</v>
      </c>
      <c r="U7293" s="8">
        <v>-1.09656679655461</v>
      </c>
      <c r="V7293" s="8">
        <v>-0.14095184858919499</v>
      </c>
      <c r="W7293" s="8">
        <v>-0.95561494796541802</v>
      </c>
      <c r="X7293" s="12" t="s">
        <v>9353</v>
      </c>
      <c r="Y7293" s="5" t="s">
        <v>37</v>
      </c>
      <c r="Z7293" s="5" t="s">
        <v>37</v>
      </c>
    </row>
    <row r="7294" spans="1:26" x14ac:dyDescent="0.25">
      <c r="A7294" s="5" t="s">
        <v>4199</v>
      </c>
      <c r="B7294" s="6">
        <v>142.42765115524</v>
      </c>
      <c r="C7294" s="7">
        <v>5.1522848367853903E-2</v>
      </c>
      <c r="D7294" s="8">
        <v>0.74306741123836895</v>
      </c>
      <c r="E7294" s="8">
        <v>6.9338054110040695E-2</v>
      </c>
      <c r="F7294" s="9">
        <v>0.94472053581343696</v>
      </c>
      <c r="G7294" s="10">
        <v>0.96983246857823302</v>
      </c>
      <c r="H7294" s="11">
        <v>5.1070347046085898</v>
      </c>
      <c r="I7294" s="11">
        <v>9.5276461268677508</v>
      </c>
      <c r="J7294" s="11">
        <v>2.5616021837367802</v>
      </c>
      <c r="K7294" s="11">
        <v>3.0850250988309198</v>
      </c>
      <c r="L7294" s="11">
        <v>1.9047203350335999</v>
      </c>
      <c r="M7294" s="11">
        <v>5.0090424477332798</v>
      </c>
      <c r="N7294" s="11">
        <v>284.29159855654501</v>
      </c>
      <c r="O7294" s="11">
        <v>489.08583451254401</v>
      </c>
      <c r="P7294" s="11">
        <v>242.49834006041601</v>
      </c>
      <c r="Q7294" s="11">
        <v>205.66833992206099</v>
      </c>
      <c r="R7294" s="11">
        <v>239.99476221423299</v>
      </c>
      <c r="S7294" s="11">
        <v>220.39786770026399</v>
      </c>
      <c r="T7294" s="36">
        <f t="shared" si="114"/>
        <v>1.6927545148791456</v>
      </c>
      <c r="U7294" s="8">
        <v>0.78227164172238095</v>
      </c>
      <c r="V7294" s="8">
        <v>0.60899784246185895</v>
      </c>
      <c r="W7294" s="8">
        <v>0.173273799260522</v>
      </c>
      <c r="X7294" s="12" t="s">
        <v>4198</v>
      </c>
      <c r="Y7294" s="5" t="s">
        <v>4200</v>
      </c>
      <c r="Z7294" s="5" t="s">
        <v>4201</v>
      </c>
    </row>
    <row r="7295" spans="1:26" x14ac:dyDescent="0.25">
      <c r="A7295" s="5" t="s">
        <v>8628</v>
      </c>
      <c r="B7295" s="6">
        <v>204.45990472999799</v>
      </c>
      <c r="C7295" s="7">
        <v>-0.26955514652752899</v>
      </c>
      <c r="D7295" s="8">
        <v>0.66092106306472098</v>
      </c>
      <c r="E7295" s="8">
        <v>-0.40784771675696102</v>
      </c>
      <c r="F7295" s="9">
        <v>0.68338547919266601</v>
      </c>
      <c r="G7295" s="10">
        <v>0.82880959537041399</v>
      </c>
      <c r="H7295" s="11">
        <v>10.214069409217201</v>
      </c>
      <c r="I7295" s="11">
        <v>5.2931367371487497</v>
      </c>
      <c r="J7295" s="11">
        <v>11.100276129526099</v>
      </c>
      <c r="K7295" s="11">
        <v>7.1983918972721499</v>
      </c>
      <c r="L7295" s="11">
        <v>2.8570805025503998</v>
      </c>
      <c r="M7295" s="11">
        <v>6.6787232636443701</v>
      </c>
      <c r="N7295" s="11">
        <v>623.05823396224798</v>
      </c>
      <c r="O7295" s="11">
        <v>336.64349648266</v>
      </c>
      <c r="P7295" s="11">
        <v>613.07678930766997</v>
      </c>
      <c r="Q7295" s="11">
        <v>356.83456976477601</v>
      </c>
      <c r="R7295" s="11">
        <v>209.51923685369599</v>
      </c>
      <c r="S7295" s="11">
        <v>271.04485244956697</v>
      </c>
      <c r="T7295" s="36">
        <f t="shared" si="114"/>
        <v>1.691750106052937</v>
      </c>
      <c r="U7295" s="8">
        <v>0.66903279336880095</v>
      </c>
      <c r="V7295" s="8">
        <v>0.909329010299743</v>
      </c>
      <c r="W7295" s="8">
        <v>-0.240296216930943</v>
      </c>
      <c r="X7295" s="12" t="s">
        <v>8271</v>
      </c>
      <c r="Y7295" s="5" t="s">
        <v>37</v>
      </c>
      <c r="Z7295" s="5" t="s">
        <v>37</v>
      </c>
    </row>
    <row r="7296" spans="1:26" x14ac:dyDescent="0.25">
      <c r="A7296" s="5" t="s">
        <v>9131</v>
      </c>
      <c r="B7296" s="6">
        <v>281.47927517416599</v>
      </c>
      <c r="C7296" s="7">
        <v>0.32921713739514102</v>
      </c>
      <c r="D7296" s="8">
        <v>0.48837898829826398</v>
      </c>
      <c r="E7296" s="8">
        <v>0.67410176375991104</v>
      </c>
      <c r="F7296" s="9">
        <v>0.50024661826139505</v>
      </c>
      <c r="G7296" s="10">
        <v>0.69632483819916202</v>
      </c>
      <c r="H7296" s="11">
        <v>11.9164143107534</v>
      </c>
      <c r="I7296" s="11">
        <v>9.5276461268677508</v>
      </c>
      <c r="J7296" s="11">
        <v>12.8080109186839</v>
      </c>
      <c r="K7296" s="11">
        <v>10.283416996103099</v>
      </c>
      <c r="L7296" s="11">
        <v>4.7618008375839898</v>
      </c>
      <c r="M7296" s="11">
        <v>3.8959219037925501</v>
      </c>
      <c r="N7296" s="11">
        <v>706.47313413752101</v>
      </c>
      <c r="O7296" s="11">
        <v>632.00052641555999</v>
      </c>
      <c r="P7296" s="11">
        <v>686.50938524145795</v>
      </c>
      <c r="Q7296" s="11">
        <v>401.05326284801998</v>
      </c>
      <c r="R7296" s="11">
        <v>437.13331689021101</v>
      </c>
      <c r="S7296" s="11">
        <v>461.388465463432</v>
      </c>
      <c r="T7296" s="36">
        <f t="shared" si="114"/>
        <v>1.6914744756722455</v>
      </c>
      <c r="U7296" s="8">
        <v>0.85466809198678895</v>
      </c>
      <c r="V7296" s="8">
        <v>0.63986988304067205</v>
      </c>
      <c r="W7296" s="8">
        <v>0.21479820894611701</v>
      </c>
      <c r="X7296" s="12" t="s">
        <v>9128</v>
      </c>
      <c r="Y7296" s="5" t="s">
        <v>37</v>
      </c>
      <c r="Z7296" s="5" t="s">
        <v>9132</v>
      </c>
    </row>
    <row r="7297" spans="1:26" x14ac:dyDescent="0.25">
      <c r="A7297" s="5" t="s">
        <v>16340</v>
      </c>
      <c r="B7297" s="6">
        <v>51.7543446661263</v>
      </c>
      <c r="C7297" s="7">
        <v>-2.3214415294652802</v>
      </c>
      <c r="D7297" s="8">
        <v>1.21084083952074</v>
      </c>
      <c r="E7297" s="8">
        <v>-1.91721442958938</v>
      </c>
      <c r="F7297" s="9">
        <v>5.5210695637810503E-2</v>
      </c>
      <c r="G7297" s="10">
        <v>0.18152675710383101</v>
      </c>
      <c r="H7297" s="11" t="s">
        <v>24</v>
      </c>
      <c r="I7297" s="11" t="s">
        <v>24</v>
      </c>
      <c r="J7297" s="11">
        <v>1.70773478915786</v>
      </c>
      <c r="K7297" s="11">
        <v>2.0566833992206099</v>
      </c>
      <c r="L7297" s="11">
        <v>0.95236016751679897</v>
      </c>
      <c r="M7297" s="11">
        <v>6.6787232636443701</v>
      </c>
      <c r="N7297" s="11">
        <v>76.605520569128799</v>
      </c>
      <c r="O7297" s="11">
        <v>139.738809860727</v>
      </c>
      <c r="P7297" s="11">
        <v>87.094474247050599</v>
      </c>
      <c r="Q7297" s="11">
        <v>96.664119763368802</v>
      </c>
      <c r="R7297" s="11">
        <v>103.80725825933099</v>
      </c>
      <c r="S7297" s="11">
        <v>105.746451674369</v>
      </c>
      <c r="T7297" s="36">
        <f t="shared" si="114"/>
        <v>1.6883814095328487</v>
      </c>
      <c r="U7297" s="8">
        <v>-2.5040801998764199</v>
      </c>
      <c r="V7297" s="8">
        <v>-1.31526933633578E-2</v>
      </c>
      <c r="W7297" s="8">
        <v>-2.4909275065130601</v>
      </c>
      <c r="X7297" s="12" t="s">
        <v>16341</v>
      </c>
      <c r="Y7297" s="5" t="s">
        <v>16342</v>
      </c>
      <c r="Z7297" s="5" t="s">
        <v>16343</v>
      </c>
    </row>
    <row r="7298" spans="1:26" x14ac:dyDescent="0.25">
      <c r="A7298" s="5" t="s">
        <v>10097</v>
      </c>
      <c r="B7298" s="6">
        <v>347.01691081169099</v>
      </c>
      <c r="C7298" s="7">
        <v>-0.34352710736636499</v>
      </c>
      <c r="D7298" s="8">
        <v>0.49300105583211401</v>
      </c>
      <c r="E7298" s="8">
        <v>-0.69680805609339103</v>
      </c>
      <c r="F7298" s="9">
        <v>0.48592292377565499</v>
      </c>
      <c r="G7298" s="10">
        <v>0.686915533060802</v>
      </c>
      <c r="H7298" s="11">
        <v>6.8093796061447804</v>
      </c>
      <c r="I7298" s="11">
        <v>9.5276461268677508</v>
      </c>
      <c r="J7298" s="11">
        <v>22.200552259052099</v>
      </c>
      <c r="K7298" s="11">
        <v>14.3967837945443</v>
      </c>
      <c r="L7298" s="11">
        <v>8.5712415076511892</v>
      </c>
      <c r="M7298" s="11">
        <v>17.253368431081299</v>
      </c>
      <c r="N7298" s="11">
        <v>674.12858100833398</v>
      </c>
      <c r="O7298" s="11">
        <v>730.45286972652696</v>
      </c>
      <c r="P7298" s="11">
        <v>884.60662078376902</v>
      </c>
      <c r="Q7298" s="11">
        <v>586.15476877787501</v>
      </c>
      <c r="R7298" s="11">
        <v>619.03410888591895</v>
      </c>
      <c r="S7298" s="11">
        <v>591.06700883252597</v>
      </c>
      <c r="T7298" s="36">
        <f t="shared" si="114"/>
        <v>1.6834605453146141</v>
      </c>
      <c r="U7298" s="8">
        <v>-6.1697170064952199E-2</v>
      </c>
      <c r="V7298" s="8">
        <v>0.34984310990112899</v>
      </c>
      <c r="W7298" s="8">
        <v>-0.411540279966081</v>
      </c>
      <c r="X7298" s="12" t="s">
        <v>10098</v>
      </c>
      <c r="Y7298" s="5" t="s">
        <v>37</v>
      </c>
      <c r="Z7298" s="5" t="s">
        <v>10099</v>
      </c>
    </row>
    <row r="7299" spans="1:26" x14ac:dyDescent="0.25">
      <c r="A7299" s="5" t="s">
        <v>16224</v>
      </c>
      <c r="B7299" s="6">
        <v>133.62108763317801</v>
      </c>
      <c r="C7299" s="7">
        <v>-0.85416658882414498</v>
      </c>
      <c r="D7299" s="8">
        <v>1.0554950652742401</v>
      </c>
      <c r="E7299" s="8">
        <v>-0.80925682831327705</v>
      </c>
      <c r="F7299" s="9">
        <v>0.41836743314462899</v>
      </c>
      <c r="G7299" s="10">
        <v>0.63137820417920798</v>
      </c>
      <c r="H7299" s="11">
        <v>3.4046898030723902</v>
      </c>
      <c r="I7299" s="11">
        <v>3.17588204228925</v>
      </c>
      <c r="J7299" s="11" t="s">
        <v>24</v>
      </c>
      <c r="K7299" s="11">
        <v>15.425125494154599</v>
      </c>
      <c r="L7299" s="11">
        <v>1.9047203350335999</v>
      </c>
      <c r="M7299" s="11">
        <v>1.6696808159110901</v>
      </c>
      <c r="N7299" s="11">
        <v>149.80635133518501</v>
      </c>
      <c r="O7299" s="11">
        <v>259.36370012028902</v>
      </c>
      <c r="P7299" s="11">
        <v>177.60441807241699</v>
      </c>
      <c r="Q7299" s="11">
        <v>278.68060059439301</v>
      </c>
      <c r="R7299" s="11">
        <v>336.18313913343002</v>
      </c>
      <c r="S7299" s="11">
        <v>376.23474385196602</v>
      </c>
      <c r="T7299" s="36">
        <f t="shared" si="114"/>
        <v>1.6822234573335115</v>
      </c>
      <c r="U7299" s="8">
        <v>-1.52967861231543</v>
      </c>
      <c r="V7299" s="8">
        <v>-0.75622232148472301</v>
      </c>
      <c r="W7299" s="8">
        <v>-0.773456290830704</v>
      </c>
      <c r="X7299" s="12" t="s">
        <v>16225</v>
      </c>
      <c r="Y7299" s="5" t="s">
        <v>16226</v>
      </c>
      <c r="Z7299" s="5" t="s">
        <v>16227</v>
      </c>
    </row>
    <row r="7300" spans="1:26" x14ac:dyDescent="0.25">
      <c r="A7300" s="5" t="s">
        <v>2718</v>
      </c>
      <c r="B7300" s="6">
        <v>411.96823075898197</v>
      </c>
      <c r="C7300" s="7">
        <v>-0.31969237566175601</v>
      </c>
      <c r="D7300" s="8">
        <v>0.77026901671855097</v>
      </c>
      <c r="E7300" s="8">
        <v>-0.41503989998674501</v>
      </c>
      <c r="F7300" s="9">
        <v>0.67811269450400302</v>
      </c>
      <c r="G7300" s="10">
        <v>0.82561343905903695</v>
      </c>
      <c r="H7300" s="11">
        <v>8.5117245076809809</v>
      </c>
      <c r="I7300" s="11">
        <v>11.6449008217272</v>
      </c>
      <c r="J7300" s="11" t="s">
        <v>24</v>
      </c>
      <c r="K7300" s="11">
        <v>10.283416996103099</v>
      </c>
      <c r="L7300" s="11">
        <v>18.094843182819201</v>
      </c>
      <c r="M7300" s="11">
        <v>12.244325983348</v>
      </c>
      <c r="N7300" s="11">
        <v>519.21519496854</v>
      </c>
      <c r="O7300" s="11">
        <v>895.59873592556801</v>
      </c>
      <c r="P7300" s="11">
        <v>382.53259277135999</v>
      </c>
      <c r="Q7300" s="11">
        <v>1007.7748656181</v>
      </c>
      <c r="R7300" s="11">
        <v>1173.3077263806999</v>
      </c>
      <c r="S7300" s="11">
        <v>904.41044195184099</v>
      </c>
      <c r="T7300" s="36">
        <f t="shared" si="114"/>
        <v>1.6821985964315784</v>
      </c>
      <c r="U7300" s="8">
        <v>-1.0110279694967499</v>
      </c>
      <c r="V7300" s="8">
        <v>-0.77963245398689096</v>
      </c>
      <c r="W7300" s="8">
        <v>-0.23139551550985901</v>
      </c>
      <c r="X7300" s="12" t="s">
        <v>2709</v>
      </c>
      <c r="Y7300" s="5" t="s">
        <v>37</v>
      </c>
      <c r="Z7300" s="5" t="s">
        <v>37</v>
      </c>
    </row>
    <row r="7301" spans="1:26" x14ac:dyDescent="0.25">
      <c r="A7301" s="5" t="s">
        <v>20046</v>
      </c>
      <c r="B7301" s="6">
        <v>432.95687377124398</v>
      </c>
      <c r="C7301" s="7">
        <v>4.0552659356861698E-2</v>
      </c>
      <c r="D7301" s="8">
        <v>0.60894829833680397</v>
      </c>
      <c r="E7301" s="8">
        <v>6.6594585234282702E-2</v>
      </c>
      <c r="F7301" s="9">
        <v>0.94690445653510602</v>
      </c>
      <c r="G7301" s="10">
        <v>0.97103087437936297</v>
      </c>
      <c r="H7301" s="11">
        <v>27.2375184245791</v>
      </c>
      <c r="I7301" s="11">
        <v>22.231174296024701</v>
      </c>
      <c r="J7301" s="11">
        <v>17.077347891578601</v>
      </c>
      <c r="K7301" s="11">
        <v>8.2267335968824504</v>
      </c>
      <c r="L7301" s="11">
        <v>1.9047203350335999</v>
      </c>
      <c r="M7301" s="11">
        <v>7.7918438075850904</v>
      </c>
      <c r="N7301" s="11">
        <v>1465.7189602226599</v>
      </c>
      <c r="O7301" s="11">
        <v>1728.7384583527801</v>
      </c>
      <c r="P7301" s="11">
        <v>765.91905293729803</v>
      </c>
      <c r="Q7301" s="11">
        <v>407.22331304568098</v>
      </c>
      <c r="R7301" s="11">
        <v>386.65822801181997</v>
      </c>
      <c r="S7301" s="11">
        <v>356.75513433300301</v>
      </c>
      <c r="T7301" s="36">
        <f t="shared" si="114"/>
        <v>1.6802958277035698</v>
      </c>
      <c r="U7301" s="8">
        <v>1.8925167246877901</v>
      </c>
      <c r="V7301" s="8">
        <v>1.78320521820554</v>
      </c>
      <c r="W7301" s="8">
        <v>0.10931150648225001</v>
      </c>
      <c r="X7301" s="12" t="s">
        <v>20041</v>
      </c>
      <c r="Y7301" s="5" t="s">
        <v>37</v>
      </c>
      <c r="Z7301" s="5" t="s">
        <v>37</v>
      </c>
    </row>
    <row r="7302" spans="1:26" x14ac:dyDescent="0.25">
      <c r="A7302" s="5" t="s">
        <v>20110</v>
      </c>
      <c r="B7302" s="6">
        <v>187.94008076351901</v>
      </c>
      <c r="C7302" s="7">
        <v>-1.0091176743339501</v>
      </c>
      <c r="D7302" s="8">
        <v>0.537152427109304</v>
      </c>
      <c r="E7302" s="8">
        <v>-1.87864305065981</v>
      </c>
      <c r="F7302" s="9">
        <v>6.0293248690614601E-2</v>
      </c>
      <c r="G7302" s="10">
        <v>0.19100394975002799</v>
      </c>
      <c r="H7302" s="11">
        <v>6.8093796061447804</v>
      </c>
      <c r="I7302" s="11">
        <v>9.5276461268677508</v>
      </c>
      <c r="J7302" s="11">
        <v>7.6848065512103503</v>
      </c>
      <c r="K7302" s="11">
        <v>10.283416996103099</v>
      </c>
      <c r="L7302" s="11">
        <v>6.6665211726175899</v>
      </c>
      <c r="M7302" s="11">
        <v>9.4615246234961905</v>
      </c>
      <c r="N7302" s="11">
        <v>466.44250302091802</v>
      </c>
      <c r="O7302" s="11">
        <v>420.27505692961103</v>
      </c>
      <c r="P7302" s="11">
        <v>543.05966295219798</v>
      </c>
      <c r="Q7302" s="11">
        <v>196.41326462556901</v>
      </c>
      <c r="R7302" s="11">
        <v>307.61233410792602</v>
      </c>
      <c r="S7302" s="11">
        <v>271.04485244956697</v>
      </c>
      <c r="T7302" s="36">
        <f t="shared" si="114"/>
        <v>1.6801101527868707</v>
      </c>
      <c r="U7302" s="8">
        <v>-0.13681800907557701</v>
      </c>
      <c r="V7302" s="8">
        <v>0.88339101728590097</v>
      </c>
      <c r="W7302" s="8">
        <v>-1.02020902636148</v>
      </c>
      <c r="X7302" s="12" t="s">
        <v>19770</v>
      </c>
      <c r="Y7302" s="5" t="s">
        <v>20111</v>
      </c>
      <c r="Z7302" s="5" t="s">
        <v>20112</v>
      </c>
    </row>
    <row r="7303" spans="1:26" x14ac:dyDescent="0.25">
      <c r="A7303" s="5" t="s">
        <v>13809</v>
      </c>
      <c r="B7303" s="6">
        <v>765.97145054384202</v>
      </c>
      <c r="C7303" s="7">
        <v>-0.78552385015583504</v>
      </c>
      <c r="D7303" s="8">
        <v>0.62352190997875301</v>
      </c>
      <c r="E7303" s="8">
        <v>-1.25981755826768</v>
      </c>
      <c r="F7303" s="9">
        <v>0.207735184262375</v>
      </c>
      <c r="G7303" s="10">
        <v>0.41351337197022903</v>
      </c>
      <c r="H7303" s="11">
        <v>62.986761356839303</v>
      </c>
      <c r="I7303" s="11">
        <v>13.7621555165867</v>
      </c>
      <c r="J7303" s="11">
        <v>31.5930935994203</v>
      </c>
      <c r="K7303" s="11">
        <v>37.020301185971</v>
      </c>
      <c r="L7303" s="11">
        <v>21.904283852886401</v>
      </c>
      <c r="M7303" s="11">
        <v>13.9140067992591</v>
      </c>
      <c r="N7303" s="11">
        <v>2141.54988613253</v>
      </c>
      <c r="O7303" s="11">
        <v>1969.04686621933</v>
      </c>
      <c r="P7303" s="11">
        <v>2353.2585394595299</v>
      </c>
      <c r="Q7303" s="11">
        <v>780.511350004223</v>
      </c>
      <c r="R7303" s="11">
        <v>833.31514657719902</v>
      </c>
      <c r="S7303" s="11">
        <v>932.79501582233001</v>
      </c>
      <c r="T7303" s="36">
        <f t="shared" si="114"/>
        <v>1.6761206057644464</v>
      </c>
      <c r="U7303" s="8">
        <v>0.57281783126362695</v>
      </c>
      <c r="V7303" s="8">
        <v>1.3438103431475099</v>
      </c>
      <c r="W7303" s="8">
        <v>-0.77099251188387896</v>
      </c>
      <c r="X7303" s="12" t="s">
        <v>13808</v>
      </c>
      <c r="Y7303" s="5" t="s">
        <v>37</v>
      </c>
      <c r="Z7303" s="5" t="s">
        <v>13810</v>
      </c>
    </row>
    <row r="7304" spans="1:26" x14ac:dyDescent="0.25">
      <c r="A7304" s="5" t="s">
        <v>11911</v>
      </c>
      <c r="B7304" s="6">
        <v>183.85741340103601</v>
      </c>
      <c r="C7304" s="7">
        <v>0.62845372691595702</v>
      </c>
      <c r="D7304" s="8">
        <v>0.65334862726013498</v>
      </c>
      <c r="E7304" s="8">
        <v>0.96189645266635504</v>
      </c>
      <c r="F7304" s="9">
        <v>0.336101620659913</v>
      </c>
      <c r="G7304" s="10">
        <v>0.55173477490755896</v>
      </c>
      <c r="H7304" s="11">
        <v>5.1070347046085898</v>
      </c>
      <c r="I7304" s="11">
        <v>7.4103914320082502</v>
      </c>
      <c r="J7304" s="11">
        <v>0.85386739457892802</v>
      </c>
      <c r="K7304" s="11">
        <v>4.1133667984412297</v>
      </c>
      <c r="L7304" s="11">
        <v>0.95236016751679897</v>
      </c>
      <c r="M7304" s="11">
        <v>7.2352835356147303</v>
      </c>
      <c r="N7304" s="11">
        <v>248.54235562428499</v>
      </c>
      <c r="O7304" s="11">
        <v>289.00526584832198</v>
      </c>
      <c r="P7304" s="11">
        <v>264.69889231946797</v>
      </c>
      <c r="Q7304" s="11">
        <v>456.58371462697602</v>
      </c>
      <c r="R7304" s="11">
        <v>454.275799905513</v>
      </c>
      <c r="S7304" s="11">
        <v>467.51062845510597</v>
      </c>
      <c r="T7304" s="36">
        <f t="shared" si="114"/>
        <v>1.6667312729091299</v>
      </c>
      <c r="U7304" s="8">
        <v>0.12036220293625299</v>
      </c>
      <c r="V7304" s="8">
        <v>-0.78084583633369498</v>
      </c>
      <c r="W7304" s="8">
        <v>0.90120803926994697</v>
      </c>
      <c r="X7304" s="12" t="s">
        <v>11909</v>
      </c>
      <c r="Y7304" s="5" t="s">
        <v>37</v>
      </c>
      <c r="Z7304" s="5" t="s">
        <v>37</v>
      </c>
    </row>
    <row r="7305" spans="1:26" x14ac:dyDescent="0.25">
      <c r="A7305" s="5" t="s">
        <v>18352</v>
      </c>
      <c r="B7305" s="6">
        <v>214.45316828256401</v>
      </c>
      <c r="C7305" s="7">
        <v>0.75584890029863605</v>
      </c>
      <c r="D7305" s="8">
        <v>0.62699593847379897</v>
      </c>
      <c r="E7305" s="8">
        <v>1.2055084473728499</v>
      </c>
      <c r="F7305" s="9">
        <v>0.22800707894962199</v>
      </c>
      <c r="G7305" s="10">
        <v>0.43688864912314801</v>
      </c>
      <c r="H7305" s="11">
        <v>3.4046898030723902</v>
      </c>
      <c r="I7305" s="11">
        <v>4.2345093897190003</v>
      </c>
      <c r="J7305" s="11">
        <v>12.8080109186839</v>
      </c>
      <c r="K7305" s="11">
        <v>5.1417084980515302</v>
      </c>
      <c r="L7305" s="11">
        <v>4.7618008375839898</v>
      </c>
      <c r="M7305" s="11">
        <v>4.4524821757629098</v>
      </c>
      <c r="N7305" s="11">
        <v>303.01739247344301</v>
      </c>
      <c r="O7305" s="11">
        <v>501.78936268170099</v>
      </c>
      <c r="P7305" s="11">
        <v>422.664360316569</v>
      </c>
      <c r="Q7305" s="11">
        <v>421.62009684022598</v>
      </c>
      <c r="R7305" s="11">
        <v>477.13244392591599</v>
      </c>
      <c r="S7305" s="11">
        <v>412.41116153003998</v>
      </c>
      <c r="T7305" s="36">
        <f t="shared" si="114"/>
        <v>1.6657996961189181</v>
      </c>
      <c r="U7305" s="8">
        <v>0.51025103505060598</v>
      </c>
      <c r="V7305" s="8">
        <v>-9.5158745322652893E-2</v>
      </c>
      <c r="W7305" s="8">
        <v>0.60540978037325899</v>
      </c>
      <c r="X7305" s="12" t="s">
        <v>18353</v>
      </c>
      <c r="Y7305" s="5" t="s">
        <v>37</v>
      </c>
      <c r="Z7305" s="5" t="s">
        <v>37</v>
      </c>
    </row>
    <row r="7306" spans="1:26" x14ac:dyDescent="0.25">
      <c r="A7306" s="5" t="s">
        <v>3251</v>
      </c>
      <c r="B7306" s="6">
        <v>467.01491995013401</v>
      </c>
      <c r="C7306" s="7">
        <v>1.1512979421963501</v>
      </c>
      <c r="D7306" s="8">
        <v>0.90862447636164501</v>
      </c>
      <c r="E7306" s="8">
        <v>1.2670778436504699</v>
      </c>
      <c r="F7306" s="9">
        <v>0.20512745703601401</v>
      </c>
      <c r="G7306" s="10">
        <v>0.41054635729774802</v>
      </c>
      <c r="H7306" s="11">
        <v>30.642208227651501</v>
      </c>
      <c r="I7306" s="11">
        <v>3.17588204228925</v>
      </c>
      <c r="J7306" s="11">
        <v>8.5386739457892809</v>
      </c>
      <c r="K7306" s="11">
        <v>15.425125494154599</v>
      </c>
      <c r="L7306" s="11">
        <v>1.9047203350335999</v>
      </c>
      <c r="M7306" s="11">
        <v>4.4524821757629098</v>
      </c>
      <c r="N7306" s="11">
        <v>662.21216669757996</v>
      </c>
      <c r="O7306" s="11">
        <v>871.25030693468398</v>
      </c>
      <c r="P7306" s="11">
        <v>1012.68672997061</v>
      </c>
      <c r="Q7306" s="11">
        <v>751.71778241513402</v>
      </c>
      <c r="R7306" s="11">
        <v>1069.50046812136</v>
      </c>
      <c r="S7306" s="11">
        <v>1172.6724930415601</v>
      </c>
      <c r="T7306" s="36">
        <f t="shared" si="114"/>
        <v>1.6635617486906897</v>
      </c>
      <c r="U7306" s="8">
        <v>0.959434229358333</v>
      </c>
      <c r="V7306" s="8">
        <v>-0.23370461068370399</v>
      </c>
      <c r="W7306" s="8">
        <v>1.19313884004204</v>
      </c>
      <c r="X7306" s="12" t="s">
        <v>3252</v>
      </c>
      <c r="Y7306" s="5" t="s">
        <v>3253</v>
      </c>
      <c r="Z7306" s="5" t="s">
        <v>37</v>
      </c>
    </row>
    <row r="7307" spans="1:26" x14ac:dyDescent="0.25">
      <c r="A7307" s="5" t="s">
        <v>20084</v>
      </c>
      <c r="B7307" s="6">
        <v>1000.68959309455</v>
      </c>
      <c r="C7307" s="7">
        <v>-0.61687761371234495</v>
      </c>
      <c r="D7307" s="8">
        <v>0.39606966063365101</v>
      </c>
      <c r="E7307" s="8">
        <v>-1.5574977712896101</v>
      </c>
      <c r="F7307" s="9">
        <v>0.119352349314508</v>
      </c>
      <c r="G7307" s="10">
        <v>0.29411325627436702</v>
      </c>
      <c r="H7307" s="11">
        <v>35.749242932260103</v>
      </c>
      <c r="I7307" s="11">
        <v>47.638230634338697</v>
      </c>
      <c r="J7307" s="11">
        <v>50.378176280156701</v>
      </c>
      <c r="K7307" s="11">
        <v>43.190351383632901</v>
      </c>
      <c r="L7307" s="11">
        <v>22.856644020403198</v>
      </c>
      <c r="M7307" s="11">
        <v>31.167375230340401</v>
      </c>
      <c r="N7307" s="11">
        <v>2466.69776232595</v>
      </c>
      <c r="O7307" s="11">
        <v>2310.9834994391399</v>
      </c>
      <c r="P7307" s="11">
        <v>3266.0427842643999</v>
      </c>
      <c r="Q7307" s="11">
        <v>1050.96521700173</v>
      </c>
      <c r="R7307" s="11">
        <v>1398.0647259146599</v>
      </c>
      <c r="S7307" s="11">
        <v>1284.5411077076001</v>
      </c>
      <c r="T7307" s="36">
        <f t="shared" si="114"/>
        <v>1.6629815876488747</v>
      </c>
      <c r="U7307" s="8">
        <v>0.46046618887271701</v>
      </c>
      <c r="V7307" s="8">
        <v>1.1073074022404901</v>
      </c>
      <c r="W7307" s="8">
        <v>-0.64684121336777001</v>
      </c>
      <c r="X7307" s="12" t="s">
        <v>20081</v>
      </c>
      <c r="Y7307" s="5" t="s">
        <v>37</v>
      </c>
      <c r="Z7307" s="5" t="s">
        <v>20085</v>
      </c>
    </row>
    <row r="7308" spans="1:26" x14ac:dyDescent="0.25">
      <c r="A7308" s="5" t="s">
        <v>7915</v>
      </c>
      <c r="B7308" s="6">
        <v>128.09602388329699</v>
      </c>
      <c r="C7308" s="7">
        <v>-0.82627282414697001</v>
      </c>
      <c r="D7308" s="8">
        <v>0.66709459145598704</v>
      </c>
      <c r="E7308" s="8">
        <v>-1.23861418564879</v>
      </c>
      <c r="F7308" s="9">
        <v>0.21548841212241501</v>
      </c>
      <c r="G7308" s="10">
        <v>0.42287161812367202</v>
      </c>
      <c r="H7308" s="11">
        <v>6.8093796061447804</v>
      </c>
      <c r="I7308" s="11">
        <v>4.2345093897190003</v>
      </c>
      <c r="J7308" s="11">
        <v>3.4154695783157099</v>
      </c>
      <c r="K7308" s="11">
        <v>9.2550752964927607</v>
      </c>
      <c r="L7308" s="11">
        <v>7.61888134013439</v>
      </c>
      <c r="M7308" s="11">
        <v>2.2262410878814598</v>
      </c>
      <c r="N7308" s="11">
        <v>345.57601501184803</v>
      </c>
      <c r="O7308" s="11">
        <v>281.59487441631302</v>
      </c>
      <c r="P7308" s="11">
        <v>245.05994224415201</v>
      </c>
      <c r="Q7308" s="11">
        <v>237.54693260998101</v>
      </c>
      <c r="R7308" s="11">
        <v>212.37631735624601</v>
      </c>
      <c r="S7308" s="11">
        <v>181.43864866233901</v>
      </c>
      <c r="T7308" s="36">
        <f t="shared" si="114"/>
        <v>1.6577444925280636</v>
      </c>
      <c r="U7308" s="8">
        <v>-0.40158401817061201</v>
      </c>
      <c r="V7308" s="8">
        <v>0.46624278815278197</v>
      </c>
      <c r="W7308" s="8">
        <v>-0.86782680632339404</v>
      </c>
      <c r="X7308" s="12" t="s">
        <v>7908</v>
      </c>
      <c r="Y7308" s="5" t="s">
        <v>37</v>
      </c>
      <c r="Z7308" s="5" t="s">
        <v>37</v>
      </c>
    </row>
    <row r="7309" spans="1:26" x14ac:dyDescent="0.25">
      <c r="A7309" s="5" t="s">
        <v>8313</v>
      </c>
      <c r="B7309" s="6">
        <v>880.64650796852004</v>
      </c>
      <c r="C7309" s="7">
        <v>-0.239623750106367</v>
      </c>
      <c r="D7309" s="8">
        <v>0.44333619086319198</v>
      </c>
      <c r="E7309" s="8">
        <v>-0.54050121565715303</v>
      </c>
      <c r="F7309" s="9">
        <v>0.58885142285632897</v>
      </c>
      <c r="G7309" s="10">
        <v>0.76310521710850898</v>
      </c>
      <c r="H7309" s="11">
        <v>17.023449015362001</v>
      </c>
      <c r="I7309" s="11">
        <v>44.462348592049501</v>
      </c>
      <c r="J7309" s="11">
        <v>37.570165361472803</v>
      </c>
      <c r="K7309" s="11">
        <v>31.8785926879195</v>
      </c>
      <c r="L7309" s="11">
        <v>32.380245695571197</v>
      </c>
      <c r="M7309" s="11">
        <v>25.6017725106367</v>
      </c>
      <c r="N7309" s="11">
        <v>1654.6792442931801</v>
      </c>
      <c r="O7309" s="11">
        <v>1776.3766889871199</v>
      </c>
      <c r="P7309" s="11">
        <v>2544.52483584521</v>
      </c>
      <c r="Q7309" s="11">
        <v>1283.37044111366</v>
      </c>
      <c r="R7309" s="11">
        <v>1448.53981479305</v>
      </c>
      <c r="S7309" s="11">
        <v>1671.3504967270001</v>
      </c>
      <c r="T7309" s="36">
        <f t="shared" si="114"/>
        <v>1.657679258235188</v>
      </c>
      <c r="U7309" s="8">
        <v>0.14055495537231799</v>
      </c>
      <c r="V7309" s="8">
        <v>0.44050665559515501</v>
      </c>
      <c r="W7309" s="8">
        <v>-0.29995170022283701</v>
      </c>
      <c r="X7309" s="12" t="s">
        <v>8314</v>
      </c>
      <c r="Y7309" s="5" t="s">
        <v>37</v>
      </c>
      <c r="Z7309" s="5" t="s">
        <v>37</v>
      </c>
    </row>
    <row r="7310" spans="1:26" x14ac:dyDescent="0.25">
      <c r="A7310" s="5" t="s">
        <v>15289</v>
      </c>
      <c r="B7310" s="6">
        <v>188.191057196228</v>
      </c>
      <c r="C7310" s="7">
        <v>8.3312847458639205E-3</v>
      </c>
      <c r="D7310" s="8">
        <v>0.69649475261347005</v>
      </c>
      <c r="E7310" s="8">
        <v>1.19617336880174E-2</v>
      </c>
      <c r="F7310" s="9">
        <v>0.990456144964456</v>
      </c>
      <c r="G7310" s="10">
        <v>0.99433844129226501</v>
      </c>
      <c r="H7310" s="11">
        <v>3.4046898030723902</v>
      </c>
      <c r="I7310" s="11">
        <v>3.17588204228925</v>
      </c>
      <c r="J7310" s="11">
        <v>13.6618783132628</v>
      </c>
      <c r="K7310" s="11" t="s">
        <v>24</v>
      </c>
      <c r="L7310" s="11">
        <v>8.5712415076511892</v>
      </c>
      <c r="M7310" s="11">
        <v>8.3484040795554595</v>
      </c>
      <c r="N7310" s="11">
        <v>468.14484792245401</v>
      </c>
      <c r="O7310" s="11">
        <v>371.578198947842</v>
      </c>
      <c r="P7310" s="11">
        <v>381.67872537678102</v>
      </c>
      <c r="Q7310" s="11">
        <v>319.81426857880501</v>
      </c>
      <c r="R7310" s="11">
        <v>327.61189762577902</v>
      </c>
      <c r="S7310" s="11">
        <v>352.30265215724</v>
      </c>
      <c r="T7310" s="36">
        <f t="shared" si="114"/>
        <v>1.65731298403009</v>
      </c>
      <c r="U7310" s="8">
        <v>0.25868457639792097</v>
      </c>
      <c r="V7310" s="8">
        <v>0.28892912909937202</v>
      </c>
      <c r="W7310" s="8">
        <v>-3.0244552701450801E-2</v>
      </c>
      <c r="X7310" s="12" t="s">
        <v>15287</v>
      </c>
      <c r="Y7310" s="5" t="s">
        <v>37</v>
      </c>
      <c r="Z7310" s="5" t="s">
        <v>37</v>
      </c>
    </row>
    <row r="7311" spans="1:26" x14ac:dyDescent="0.25">
      <c r="A7311" s="5" t="s">
        <v>15844</v>
      </c>
      <c r="B7311" s="6">
        <v>144.65858198925699</v>
      </c>
      <c r="C7311" s="7">
        <v>0.12254451840991799</v>
      </c>
      <c r="D7311" s="8">
        <v>0.83910887213069796</v>
      </c>
      <c r="E7311" s="8">
        <v>0.146041261724177</v>
      </c>
      <c r="F7311" s="9">
        <v>0.88388881545310405</v>
      </c>
      <c r="G7311" s="10">
        <v>0.940512234135778</v>
      </c>
      <c r="H7311" s="11">
        <v>6.8093796061447804</v>
      </c>
      <c r="I7311" s="11">
        <v>1.0586273474297501</v>
      </c>
      <c r="J7311" s="11">
        <v>1.70773478915786</v>
      </c>
      <c r="K7311" s="11">
        <v>3.0850250988309198</v>
      </c>
      <c r="L7311" s="11">
        <v>8.5712415076511892</v>
      </c>
      <c r="M7311" s="11">
        <v>3.3393616318221802</v>
      </c>
      <c r="N7311" s="11">
        <v>165.12745544901099</v>
      </c>
      <c r="O7311" s="11">
        <v>280.53624706888399</v>
      </c>
      <c r="P7311" s="11">
        <v>132.34944615973399</v>
      </c>
      <c r="Q7311" s="11">
        <v>342.43778597023203</v>
      </c>
      <c r="R7311" s="11">
        <v>342.84966030604801</v>
      </c>
      <c r="S7311" s="11">
        <v>448.03101893614303</v>
      </c>
      <c r="T7311" s="36">
        <f t="shared" si="114"/>
        <v>1.6566650368836155</v>
      </c>
      <c r="U7311" s="8">
        <v>-0.64708581633398399</v>
      </c>
      <c r="V7311" s="8">
        <v>-0.97137910217727497</v>
      </c>
      <c r="W7311" s="8">
        <v>0.32429328584329098</v>
      </c>
      <c r="X7311" s="12" t="s">
        <v>15840</v>
      </c>
      <c r="Y7311" s="5" t="s">
        <v>15845</v>
      </c>
      <c r="Z7311" s="5" t="s">
        <v>37</v>
      </c>
    </row>
    <row r="7312" spans="1:26" x14ac:dyDescent="0.25">
      <c r="A7312" s="5" t="s">
        <v>10001</v>
      </c>
      <c r="B7312" s="6">
        <v>127.604137073898</v>
      </c>
      <c r="C7312" s="7">
        <v>-0.55333166818563495</v>
      </c>
      <c r="D7312" s="8">
        <v>0.69152470357859797</v>
      </c>
      <c r="E7312" s="8">
        <v>-0.800161824042117</v>
      </c>
      <c r="F7312" s="9">
        <v>0.42361704511979797</v>
      </c>
      <c r="G7312" s="10">
        <v>0.636147595095506</v>
      </c>
      <c r="H7312" s="11">
        <v>5.1070347046085898</v>
      </c>
      <c r="I7312" s="11">
        <v>4.2345093897190003</v>
      </c>
      <c r="J7312" s="11">
        <v>2.5616021837367802</v>
      </c>
      <c r="K7312" s="11">
        <v>6.1700501976618396</v>
      </c>
      <c r="L7312" s="11">
        <v>4.7618008375839898</v>
      </c>
      <c r="M7312" s="11">
        <v>6.6787232636443701</v>
      </c>
      <c r="N7312" s="11">
        <v>234.92359641199499</v>
      </c>
      <c r="O7312" s="11">
        <v>302.76742136490799</v>
      </c>
      <c r="P7312" s="11">
        <v>181.87375504531201</v>
      </c>
      <c r="Q7312" s="11">
        <v>232.40522411192899</v>
      </c>
      <c r="R7312" s="11">
        <v>323.80245695571199</v>
      </c>
      <c r="S7312" s="11">
        <v>225.96347041996799</v>
      </c>
      <c r="T7312" s="36">
        <f t="shared" si="114"/>
        <v>1.6542147041716444</v>
      </c>
      <c r="U7312" s="8">
        <v>-0.56509899594867596</v>
      </c>
      <c r="V7312" s="8">
        <v>-0.120359767286237</v>
      </c>
      <c r="W7312" s="8">
        <v>-0.44473922866243898</v>
      </c>
      <c r="X7312" s="12" t="s">
        <v>10002</v>
      </c>
      <c r="Y7312" s="5" t="s">
        <v>37</v>
      </c>
      <c r="Z7312" s="5" t="s">
        <v>37</v>
      </c>
    </row>
    <row r="7313" spans="1:26" x14ac:dyDescent="0.25">
      <c r="A7313" s="5" t="s">
        <v>5417</v>
      </c>
      <c r="B7313" s="6">
        <v>124.018490884214</v>
      </c>
      <c r="C7313" s="7">
        <v>-0.65381192290239298</v>
      </c>
      <c r="D7313" s="8">
        <v>0.64785666062911895</v>
      </c>
      <c r="E7313" s="8">
        <v>-1.0091922529089901</v>
      </c>
      <c r="F7313" s="9">
        <v>0.31288244130737902</v>
      </c>
      <c r="G7313" s="10">
        <v>0.52868500478407898</v>
      </c>
      <c r="H7313" s="11">
        <v>5.1070347046085898</v>
      </c>
      <c r="I7313" s="11">
        <v>3.17588204228925</v>
      </c>
      <c r="J7313" s="11">
        <v>5.9770717620524998</v>
      </c>
      <c r="K7313" s="11">
        <v>11.311758695713401</v>
      </c>
      <c r="L7313" s="11">
        <v>3.8094406700671999</v>
      </c>
      <c r="M7313" s="11">
        <v>2.2262410878814598</v>
      </c>
      <c r="N7313" s="11">
        <v>260.45876993503799</v>
      </c>
      <c r="O7313" s="11">
        <v>324.99859566093301</v>
      </c>
      <c r="P7313" s="11">
        <v>276.65303584357298</v>
      </c>
      <c r="Q7313" s="11">
        <v>201.55497312361999</v>
      </c>
      <c r="R7313" s="11">
        <v>207.61451651866199</v>
      </c>
      <c r="S7313" s="11">
        <v>185.33457056613099</v>
      </c>
      <c r="T7313" s="36">
        <f t="shared" si="114"/>
        <v>1.6540791626152687</v>
      </c>
      <c r="U7313" s="8">
        <v>-0.28274999532608802</v>
      </c>
      <c r="V7313" s="8">
        <v>0.53618596897704396</v>
      </c>
      <c r="W7313" s="8">
        <v>-0.81893596430313198</v>
      </c>
      <c r="X7313" s="12" t="s">
        <v>5414</v>
      </c>
      <c r="Y7313" s="5" t="s">
        <v>37</v>
      </c>
      <c r="Z7313" s="5" t="s">
        <v>37</v>
      </c>
    </row>
    <row r="7314" spans="1:26" x14ac:dyDescent="0.25">
      <c r="A7314" s="5" t="s">
        <v>19149</v>
      </c>
      <c r="B7314" s="6">
        <v>208.31317085108699</v>
      </c>
      <c r="C7314" s="7">
        <v>-0.31926770864097898</v>
      </c>
      <c r="D7314" s="8">
        <v>0.84048340831464896</v>
      </c>
      <c r="E7314" s="8">
        <v>-0.37986200022815397</v>
      </c>
      <c r="F7314" s="9">
        <v>0.70404785613866705</v>
      </c>
      <c r="G7314" s="10">
        <v>0.84124890324946799</v>
      </c>
      <c r="H7314" s="11">
        <v>6.8093796061447804</v>
      </c>
      <c r="I7314" s="11">
        <v>1.0586273474297501</v>
      </c>
      <c r="J7314" s="11">
        <v>13.6618783132628</v>
      </c>
      <c r="K7314" s="11">
        <v>17.481808893375199</v>
      </c>
      <c r="L7314" s="11">
        <v>2.8570805025503998</v>
      </c>
      <c r="M7314" s="11">
        <v>5.0090424477332798</v>
      </c>
      <c r="N7314" s="11">
        <v>331.95725579955803</v>
      </c>
      <c r="O7314" s="11">
        <v>461.56152347937098</v>
      </c>
      <c r="P7314" s="11">
        <v>508.90496716904102</v>
      </c>
      <c r="Q7314" s="11">
        <v>296.162409487768</v>
      </c>
      <c r="R7314" s="11">
        <v>448.56163890041199</v>
      </c>
      <c r="S7314" s="11">
        <v>405.73243826639498</v>
      </c>
      <c r="T7314" s="36">
        <f t="shared" si="114"/>
        <v>1.6530630162076378</v>
      </c>
      <c r="U7314" s="8">
        <v>-0.23552741010772099</v>
      </c>
      <c r="V7314" s="8">
        <v>0.17899249089799599</v>
      </c>
      <c r="W7314" s="8">
        <v>-0.41451990100571801</v>
      </c>
      <c r="X7314" s="12" t="s">
        <v>19150</v>
      </c>
      <c r="Y7314" s="5" t="s">
        <v>37</v>
      </c>
      <c r="Z7314" s="5" t="s">
        <v>37</v>
      </c>
    </row>
    <row r="7315" spans="1:26" x14ac:dyDescent="0.25">
      <c r="A7315" s="5" t="s">
        <v>13363</v>
      </c>
      <c r="B7315" s="6">
        <v>141.48640730026801</v>
      </c>
      <c r="C7315" s="7">
        <v>-0.51737978711402599</v>
      </c>
      <c r="D7315" s="8">
        <v>0.75069295005569003</v>
      </c>
      <c r="E7315" s="8">
        <v>-0.68920293853251702</v>
      </c>
      <c r="F7315" s="9">
        <v>0.49069556787157498</v>
      </c>
      <c r="G7315" s="10">
        <v>0.68951366071428399</v>
      </c>
      <c r="H7315" s="11">
        <v>1.7023449015362</v>
      </c>
      <c r="I7315" s="11" t="s">
        <v>24</v>
      </c>
      <c r="J7315" s="11">
        <v>5.1232043674735701</v>
      </c>
      <c r="K7315" s="11">
        <v>8.2267335968824504</v>
      </c>
      <c r="L7315" s="11">
        <v>2.8570805025503998</v>
      </c>
      <c r="M7315" s="11">
        <v>7.2352835356147303</v>
      </c>
      <c r="N7315" s="11">
        <v>234.92359641199499</v>
      </c>
      <c r="O7315" s="11">
        <v>199.021941316793</v>
      </c>
      <c r="P7315" s="11">
        <v>186.143092018206</v>
      </c>
      <c r="Q7315" s="11">
        <v>270.453866997511</v>
      </c>
      <c r="R7315" s="11">
        <v>378.08698650416898</v>
      </c>
      <c r="S7315" s="11">
        <v>404.06275745048401</v>
      </c>
      <c r="T7315" s="36">
        <f t="shared" si="114"/>
        <v>1.6511065374141842</v>
      </c>
      <c r="U7315" s="8">
        <v>-1.4243313875964101</v>
      </c>
      <c r="V7315" s="8">
        <v>-0.76341590824386996</v>
      </c>
      <c r="W7315" s="8">
        <v>-0.66091547935253503</v>
      </c>
      <c r="X7315" s="12" t="s">
        <v>13364</v>
      </c>
      <c r="Y7315" s="5" t="s">
        <v>13365</v>
      </c>
      <c r="Z7315" s="5" t="s">
        <v>13366</v>
      </c>
    </row>
    <row r="7316" spans="1:26" x14ac:dyDescent="0.25">
      <c r="A7316" s="5" t="s">
        <v>4351</v>
      </c>
      <c r="B7316" s="6">
        <v>204.71597308721601</v>
      </c>
      <c r="C7316" s="7">
        <v>-0.998895043331678</v>
      </c>
      <c r="D7316" s="8">
        <v>0.56777971272419303</v>
      </c>
      <c r="E7316" s="8">
        <v>-1.7593003429781</v>
      </c>
      <c r="F7316" s="9">
        <v>7.8526508387735602E-2</v>
      </c>
      <c r="G7316" s="10">
        <v>0.224149290406329</v>
      </c>
      <c r="H7316" s="11">
        <v>11.9164143107534</v>
      </c>
      <c r="I7316" s="11">
        <v>5.2931367371487497</v>
      </c>
      <c r="J7316" s="11">
        <v>5.9770717620524998</v>
      </c>
      <c r="K7316" s="11">
        <v>17.481808893375199</v>
      </c>
      <c r="L7316" s="11">
        <v>5.7141610051007898</v>
      </c>
      <c r="M7316" s="11">
        <v>8.3484040795554595</v>
      </c>
      <c r="N7316" s="11">
        <v>490.27533164242499</v>
      </c>
      <c r="O7316" s="11">
        <v>539.89994718917205</v>
      </c>
      <c r="P7316" s="11">
        <v>374.84778622014898</v>
      </c>
      <c r="Q7316" s="11">
        <v>328.04100217568799</v>
      </c>
      <c r="R7316" s="11">
        <v>363.80158399141698</v>
      </c>
      <c r="S7316" s="11">
        <v>304.995029039759</v>
      </c>
      <c r="T7316" s="36">
        <f t="shared" si="114"/>
        <v>1.6502663469870298</v>
      </c>
      <c r="U7316" s="8">
        <v>-0.44409001658320202</v>
      </c>
      <c r="V7316" s="8">
        <v>0.49516340018814298</v>
      </c>
      <c r="W7316" s="8">
        <v>-0.939253416771345</v>
      </c>
      <c r="X7316" s="12" t="s">
        <v>4352</v>
      </c>
      <c r="Y7316" s="5" t="s">
        <v>37</v>
      </c>
      <c r="Z7316" s="5" t="s">
        <v>4353</v>
      </c>
    </row>
    <row r="7317" spans="1:26" x14ac:dyDescent="0.25">
      <c r="A7317" s="5" t="s">
        <v>16596</v>
      </c>
      <c r="B7317" s="6">
        <v>322.97805750023701</v>
      </c>
      <c r="C7317" s="7">
        <v>0.444464853961129</v>
      </c>
      <c r="D7317" s="8">
        <v>0.80132345651185</v>
      </c>
      <c r="E7317" s="8">
        <v>0.55466347621455903</v>
      </c>
      <c r="F7317" s="9">
        <v>0.57912486271236197</v>
      </c>
      <c r="G7317" s="10">
        <v>0.75493150050566105</v>
      </c>
      <c r="H7317" s="11">
        <v>25.5351735230429</v>
      </c>
      <c r="I7317" s="11">
        <v>5.2931367371487497</v>
      </c>
      <c r="J7317" s="11">
        <v>5.1232043674735701</v>
      </c>
      <c r="K7317" s="11">
        <v>3.0850250988309198</v>
      </c>
      <c r="L7317" s="11">
        <v>1.9047203350335999</v>
      </c>
      <c r="M7317" s="11">
        <v>11.687765711377599</v>
      </c>
      <c r="N7317" s="11">
        <v>725.19892805441998</v>
      </c>
      <c r="O7317" s="11">
        <v>672.22836561789097</v>
      </c>
      <c r="P7317" s="11">
        <v>783.85026822345606</v>
      </c>
      <c r="Q7317" s="11">
        <v>481.26391541762399</v>
      </c>
      <c r="R7317" s="11">
        <v>576.17790134766301</v>
      </c>
      <c r="S7317" s="11">
        <v>584.388285568882</v>
      </c>
      <c r="T7317" s="36">
        <f t="shared" si="114"/>
        <v>1.6481861481406084</v>
      </c>
      <c r="U7317" s="8">
        <v>1.10814854687034</v>
      </c>
      <c r="V7317" s="8">
        <v>0.40986851704912503</v>
      </c>
      <c r="W7317" s="8">
        <v>0.69828002982121196</v>
      </c>
      <c r="X7317" s="12" t="s">
        <v>16597</v>
      </c>
      <c r="Y7317" s="5" t="s">
        <v>37</v>
      </c>
      <c r="Z7317" s="5" t="s">
        <v>37</v>
      </c>
    </row>
    <row r="7318" spans="1:26" x14ac:dyDescent="0.25">
      <c r="A7318" s="5" t="s">
        <v>11274</v>
      </c>
      <c r="B7318" s="6">
        <v>389.48435035146701</v>
      </c>
      <c r="C7318" s="7">
        <v>0.55100214310509599</v>
      </c>
      <c r="D7318" s="8">
        <v>0.97046060685001101</v>
      </c>
      <c r="E7318" s="8">
        <v>0.56777383771771694</v>
      </c>
      <c r="F7318" s="9">
        <v>0.57018854671988595</v>
      </c>
      <c r="G7318" s="10">
        <v>0.74914248358098601</v>
      </c>
      <c r="H7318" s="11">
        <v>15.3211041138258</v>
      </c>
      <c r="I7318" s="11" t="s">
        <v>24</v>
      </c>
      <c r="J7318" s="11">
        <v>9.3925413403682096</v>
      </c>
      <c r="K7318" s="11">
        <v>12.340100395323701</v>
      </c>
      <c r="L7318" s="11" t="s">
        <v>24</v>
      </c>
      <c r="M7318" s="11">
        <v>5.0090424477332798</v>
      </c>
      <c r="N7318" s="11">
        <v>697.96140962983998</v>
      </c>
      <c r="O7318" s="11">
        <v>760.09443545455997</v>
      </c>
      <c r="P7318" s="11">
        <v>791.53507477466599</v>
      </c>
      <c r="Q7318" s="11">
        <v>621.11838656462498</v>
      </c>
      <c r="R7318" s="11">
        <v>866.64775244028704</v>
      </c>
      <c r="S7318" s="11">
        <v>894.39235705637498</v>
      </c>
      <c r="T7318" s="36">
        <f t="shared" si="114"/>
        <v>1.6478759695390941</v>
      </c>
      <c r="U7318" s="8">
        <v>0.51044344871935798</v>
      </c>
      <c r="V7318" s="8">
        <v>-8.2606729282918803E-2</v>
      </c>
      <c r="W7318" s="8">
        <v>0.593050178002276</v>
      </c>
      <c r="X7318" s="12" t="s">
        <v>11270</v>
      </c>
      <c r="Y7318" s="5" t="s">
        <v>37</v>
      </c>
      <c r="Z7318" s="5" t="s">
        <v>37</v>
      </c>
    </row>
    <row r="7319" spans="1:26" x14ac:dyDescent="0.25">
      <c r="A7319" s="5" t="s">
        <v>16780</v>
      </c>
      <c r="B7319" s="6">
        <v>490.24089452582899</v>
      </c>
      <c r="C7319" s="7">
        <v>-0.40001534240088799</v>
      </c>
      <c r="D7319" s="8">
        <v>0.565702242841845</v>
      </c>
      <c r="E7319" s="8">
        <v>-0.707112880428728</v>
      </c>
      <c r="F7319" s="9">
        <v>0.47949633216799398</v>
      </c>
      <c r="G7319" s="10">
        <v>0.68169941118315902</v>
      </c>
      <c r="H7319" s="11">
        <v>28.939863326115301</v>
      </c>
      <c r="I7319" s="11">
        <v>9.5276461268677508</v>
      </c>
      <c r="J7319" s="11">
        <v>21.3466848644732</v>
      </c>
      <c r="K7319" s="11">
        <v>24.680200790647401</v>
      </c>
      <c r="L7319" s="11">
        <v>10.4759618426848</v>
      </c>
      <c r="M7319" s="11">
        <v>11.131205439407299</v>
      </c>
      <c r="N7319" s="11">
        <v>978.84831838331297</v>
      </c>
      <c r="O7319" s="11">
        <v>1081.9171490732001</v>
      </c>
      <c r="P7319" s="11">
        <v>1575.38534299812</v>
      </c>
      <c r="Q7319" s="11">
        <v>679.73386344241305</v>
      </c>
      <c r="R7319" s="11">
        <v>818.07738389692997</v>
      </c>
      <c r="S7319" s="11">
        <v>642.82711412576998</v>
      </c>
      <c r="T7319" s="36">
        <f t="shared" si="114"/>
        <v>1.6449866200675434</v>
      </c>
      <c r="U7319" s="8">
        <v>0.36986935398937398</v>
      </c>
      <c r="V7319" s="8">
        <v>0.76437094896428504</v>
      </c>
      <c r="W7319" s="8">
        <v>-0.394501594974911</v>
      </c>
      <c r="X7319" s="12" t="s">
        <v>16769</v>
      </c>
      <c r="Y7319" s="5" t="s">
        <v>16781</v>
      </c>
      <c r="Z7319" s="5" t="s">
        <v>16782</v>
      </c>
    </row>
    <row r="7320" spans="1:26" x14ac:dyDescent="0.25">
      <c r="A7320" s="5" t="s">
        <v>17603</v>
      </c>
      <c r="B7320" s="6">
        <v>131.759603951288</v>
      </c>
      <c r="C7320" s="7">
        <v>-0.49208867912133297</v>
      </c>
      <c r="D7320" s="8">
        <v>0.72286210967669795</v>
      </c>
      <c r="E7320" s="8">
        <v>-0.68075041219330301</v>
      </c>
      <c r="F7320" s="9">
        <v>0.49602943180451298</v>
      </c>
      <c r="G7320" s="10">
        <v>0.69262196557273104</v>
      </c>
      <c r="H7320" s="11">
        <v>1.7023449015362</v>
      </c>
      <c r="I7320" s="11">
        <v>1.0586273474297501</v>
      </c>
      <c r="J7320" s="11">
        <v>11.954143524105</v>
      </c>
      <c r="K7320" s="11">
        <v>4.1133667984412297</v>
      </c>
      <c r="L7320" s="11">
        <v>3.8094406700671999</v>
      </c>
      <c r="M7320" s="11">
        <v>8.3484040795554595</v>
      </c>
      <c r="N7320" s="11">
        <v>291.10097816269001</v>
      </c>
      <c r="O7320" s="11">
        <v>242.42566256141299</v>
      </c>
      <c r="P7320" s="11">
        <v>361.18590790688597</v>
      </c>
      <c r="Q7320" s="11">
        <v>201.55497312361999</v>
      </c>
      <c r="R7320" s="11">
        <v>202.852715681078</v>
      </c>
      <c r="S7320" s="11">
        <v>251.008682658634</v>
      </c>
      <c r="T7320" s="36">
        <f t="shared" si="114"/>
        <v>1.6446752418513337</v>
      </c>
      <c r="U7320" s="8">
        <v>-0.145022784607619</v>
      </c>
      <c r="V7320" s="8">
        <v>0.44901254077543601</v>
      </c>
      <c r="W7320" s="8">
        <v>-0.59403532538305504</v>
      </c>
      <c r="X7320" s="12" t="s">
        <v>17604</v>
      </c>
      <c r="Y7320" s="5" t="s">
        <v>37</v>
      </c>
      <c r="Z7320" s="5" t="s">
        <v>37</v>
      </c>
    </row>
    <row r="7321" spans="1:26" x14ac:dyDescent="0.25">
      <c r="A7321" s="5" t="s">
        <v>19913</v>
      </c>
      <c r="B7321" s="6">
        <v>133.55945452034999</v>
      </c>
      <c r="C7321" s="7">
        <v>-1.5039660497409799</v>
      </c>
      <c r="D7321" s="8">
        <v>0.82721276585222903</v>
      </c>
      <c r="E7321" s="8">
        <v>-1.81811271758062</v>
      </c>
      <c r="F7321" s="9">
        <v>6.9046906611745201E-2</v>
      </c>
      <c r="G7321" s="10">
        <v>0.20771487379833001</v>
      </c>
      <c r="H7321" s="11">
        <v>3.4046898030723902</v>
      </c>
      <c r="I7321" s="11">
        <v>5.2931367371487497</v>
      </c>
      <c r="J7321" s="11">
        <v>2.5616021837367802</v>
      </c>
      <c r="K7321" s="11">
        <v>28.7935675890886</v>
      </c>
      <c r="L7321" s="11">
        <v>6.6665211726175899</v>
      </c>
      <c r="M7321" s="11">
        <v>6.1221629916740001</v>
      </c>
      <c r="N7321" s="11">
        <v>268.97049444271897</v>
      </c>
      <c r="O7321" s="11">
        <v>249.83605399342099</v>
      </c>
      <c r="P7321" s="11">
        <v>166.50414194289101</v>
      </c>
      <c r="Q7321" s="11">
        <v>236.51859091037099</v>
      </c>
      <c r="R7321" s="11">
        <v>301.89817310282501</v>
      </c>
      <c r="S7321" s="11">
        <v>326.14431937463303</v>
      </c>
      <c r="T7321" s="36">
        <f t="shared" si="114"/>
        <v>1.6429670340806397</v>
      </c>
      <c r="U7321" s="8">
        <v>-1.8848342543952501</v>
      </c>
      <c r="V7321" s="8">
        <v>-0.33520970522363902</v>
      </c>
      <c r="W7321" s="8">
        <v>-1.5496245491716101</v>
      </c>
      <c r="X7321" s="12" t="s">
        <v>19914</v>
      </c>
      <c r="Y7321" s="5" t="s">
        <v>37</v>
      </c>
      <c r="Z7321" s="5" t="s">
        <v>19915</v>
      </c>
    </row>
    <row r="7322" spans="1:26" x14ac:dyDescent="0.25">
      <c r="A7322" s="5" t="s">
        <v>1792</v>
      </c>
      <c r="B7322" s="6">
        <v>151.96303166701401</v>
      </c>
      <c r="C7322" s="7">
        <v>-0.22964693936598099</v>
      </c>
      <c r="D7322" s="8">
        <v>0.89179141595456701</v>
      </c>
      <c r="E7322" s="8">
        <v>-0.25751194198272098</v>
      </c>
      <c r="F7322" s="9">
        <v>0.79678359770918095</v>
      </c>
      <c r="G7322" s="10">
        <v>0.892647229430511</v>
      </c>
      <c r="H7322" s="11">
        <v>13.6187592122896</v>
      </c>
      <c r="I7322" s="11">
        <v>3.17588204228925</v>
      </c>
      <c r="J7322" s="11">
        <v>5.1232043674735701</v>
      </c>
      <c r="K7322" s="11">
        <v>2.0566833992206099</v>
      </c>
      <c r="L7322" s="11">
        <v>0.95236016751679897</v>
      </c>
      <c r="M7322" s="11">
        <v>4.4524821757629098</v>
      </c>
      <c r="N7322" s="11">
        <v>522.61988477161196</v>
      </c>
      <c r="O7322" s="11">
        <v>602.358960687528</v>
      </c>
      <c r="P7322" s="11">
        <v>209.19751167183699</v>
      </c>
      <c r="Q7322" s="11">
        <v>109.004220158693</v>
      </c>
      <c r="R7322" s="11">
        <v>192.376753838393</v>
      </c>
      <c r="S7322" s="11">
        <v>158.61967751155399</v>
      </c>
      <c r="T7322" s="36">
        <f t="shared" si="114"/>
        <v>1.6427997322021748</v>
      </c>
      <c r="U7322" s="8">
        <v>1.5545634280538501</v>
      </c>
      <c r="V7322" s="8">
        <v>1.53624157111852</v>
      </c>
      <c r="W7322" s="8">
        <v>1.8321856935336299E-2</v>
      </c>
      <c r="X7322" s="12" t="s">
        <v>1777</v>
      </c>
      <c r="Y7322" s="5" t="s">
        <v>1793</v>
      </c>
      <c r="Z7322" s="5" t="s">
        <v>37</v>
      </c>
    </row>
    <row r="7323" spans="1:26" x14ac:dyDescent="0.25">
      <c r="A7323" s="5" t="s">
        <v>14334</v>
      </c>
      <c r="B7323" s="6">
        <v>164.59651224321499</v>
      </c>
      <c r="C7323" s="7">
        <v>-0.86066113842417202</v>
      </c>
      <c r="D7323" s="8">
        <v>0.83170099203235304</v>
      </c>
      <c r="E7323" s="8">
        <v>-1.0348203821677</v>
      </c>
      <c r="F7323" s="9">
        <v>0.30075280238159102</v>
      </c>
      <c r="G7323" s="10">
        <v>0.51634622327030999</v>
      </c>
      <c r="H7323" s="11" t="s">
        <v>24</v>
      </c>
      <c r="I7323" s="11" t="s">
        <v>24</v>
      </c>
      <c r="J7323" s="11">
        <v>5.1232043674735701</v>
      </c>
      <c r="K7323" s="11">
        <v>6.1700501976618396</v>
      </c>
      <c r="L7323" s="11">
        <v>3.8094406700671999</v>
      </c>
      <c r="M7323" s="11">
        <v>3.3393616318221802</v>
      </c>
      <c r="N7323" s="11">
        <v>248.54235562428499</v>
      </c>
      <c r="O7323" s="11">
        <v>405.45427406559401</v>
      </c>
      <c r="P7323" s="11">
        <v>282.63010760562503</v>
      </c>
      <c r="Q7323" s="11">
        <v>292.049042689327</v>
      </c>
      <c r="R7323" s="11">
        <v>401.89599069208901</v>
      </c>
      <c r="S7323" s="11">
        <v>326.14431937463303</v>
      </c>
      <c r="T7323" s="36">
        <f t="shared" si="114"/>
        <v>1.6409539137010163</v>
      </c>
      <c r="U7323" s="8">
        <v>-1.37835144281741</v>
      </c>
      <c r="V7323" s="8">
        <v>-0.123149400369364</v>
      </c>
      <c r="W7323" s="8">
        <v>-1.2552020424480499</v>
      </c>
      <c r="X7323" s="12" t="s">
        <v>14329</v>
      </c>
      <c r="Y7323" s="5" t="s">
        <v>14335</v>
      </c>
      <c r="Z7323" s="5" t="s">
        <v>14336</v>
      </c>
    </row>
    <row r="7324" spans="1:26" x14ac:dyDescent="0.25">
      <c r="A7324" s="5" t="s">
        <v>17209</v>
      </c>
      <c r="B7324" s="6">
        <v>78.289256524147405</v>
      </c>
      <c r="C7324" s="7">
        <v>-1.61843707382807</v>
      </c>
      <c r="D7324" s="8">
        <v>0.85358683605362595</v>
      </c>
      <c r="E7324" s="8">
        <v>-1.8960426818559699</v>
      </c>
      <c r="F7324" s="9">
        <v>5.7954400858710203E-2</v>
      </c>
      <c r="G7324" s="10">
        <v>0.186673998015804</v>
      </c>
      <c r="H7324" s="11">
        <v>3.4046898030723902</v>
      </c>
      <c r="I7324" s="11" t="s">
        <v>24</v>
      </c>
      <c r="J7324" s="11">
        <v>2.5616021837367802</v>
      </c>
      <c r="K7324" s="11">
        <v>5.1417084980515302</v>
      </c>
      <c r="L7324" s="11">
        <v>1.9047203350335999</v>
      </c>
      <c r="M7324" s="11">
        <v>4.4524821757629098</v>
      </c>
      <c r="N7324" s="11">
        <v>161.72276564593901</v>
      </c>
      <c r="O7324" s="11">
        <v>161.96998415675199</v>
      </c>
      <c r="P7324" s="11">
        <v>222.005522590521</v>
      </c>
      <c r="Q7324" s="11">
        <v>138.826129447391</v>
      </c>
      <c r="R7324" s="11">
        <v>136.18750395490201</v>
      </c>
      <c r="S7324" s="11">
        <v>101.293969498606</v>
      </c>
      <c r="T7324" s="36">
        <f t="shared" si="114"/>
        <v>1.6399974918309967</v>
      </c>
      <c r="U7324" s="8">
        <v>-0.946590749705576</v>
      </c>
      <c r="V7324" s="8">
        <v>0.53619103849857297</v>
      </c>
      <c r="W7324" s="8">
        <v>-1.4827817882041501</v>
      </c>
      <c r="X7324" s="12" t="s">
        <v>17210</v>
      </c>
      <c r="Y7324" s="5" t="s">
        <v>37</v>
      </c>
      <c r="Z7324" s="5" t="s">
        <v>37</v>
      </c>
    </row>
    <row r="7325" spans="1:26" x14ac:dyDescent="0.25">
      <c r="A7325" s="5" t="s">
        <v>7525</v>
      </c>
      <c r="B7325" s="6">
        <v>413.58268076450503</v>
      </c>
      <c r="C7325" s="7">
        <v>-0.54191987005020004</v>
      </c>
      <c r="D7325" s="8">
        <v>0.89585810715759195</v>
      </c>
      <c r="E7325" s="8">
        <v>-0.60491707974784203</v>
      </c>
      <c r="F7325" s="9">
        <v>0.54523409399021905</v>
      </c>
      <c r="G7325" s="10">
        <v>0.73100822112265196</v>
      </c>
      <c r="H7325" s="11">
        <v>35.749242932260103</v>
      </c>
      <c r="I7325" s="11">
        <v>2.1172546948595001</v>
      </c>
      <c r="J7325" s="11">
        <v>9.3925413403682096</v>
      </c>
      <c r="K7325" s="11">
        <v>25.708542490257699</v>
      </c>
      <c r="L7325" s="11">
        <v>4.7618008375839898</v>
      </c>
      <c r="M7325" s="11">
        <v>14.4705670712295</v>
      </c>
      <c r="N7325" s="11">
        <v>876.70762429114097</v>
      </c>
      <c r="O7325" s="11">
        <v>912.53677348444398</v>
      </c>
      <c r="P7325" s="11">
        <v>1093.80413245561</v>
      </c>
      <c r="Q7325" s="11">
        <v>667.39376304708901</v>
      </c>
      <c r="R7325" s="11">
        <v>635.22423173370498</v>
      </c>
      <c r="S7325" s="11">
        <v>685.12569479551803</v>
      </c>
      <c r="T7325" s="36">
        <f t="shared" si="114"/>
        <v>1.6392037273024349</v>
      </c>
      <c r="U7325" s="8">
        <v>7.2560941313198901E-2</v>
      </c>
      <c r="V7325" s="8">
        <v>0.53646338187005405</v>
      </c>
      <c r="W7325" s="8">
        <v>-0.46390244055685498</v>
      </c>
      <c r="X7325" s="12" t="s">
        <v>7523</v>
      </c>
      <c r="Y7325" s="5" t="s">
        <v>37</v>
      </c>
      <c r="Z7325" s="5" t="s">
        <v>37</v>
      </c>
    </row>
    <row r="7326" spans="1:26" x14ac:dyDescent="0.25">
      <c r="A7326" s="5" t="s">
        <v>3887</v>
      </c>
      <c r="B7326" s="6">
        <v>273.567673237208</v>
      </c>
      <c r="C7326" s="7">
        <v>0.64008270168372405</v>
      </c>
      <c r="D7326" s="8">
        <v>0.66054618011015298</v>
      </c>
      <c r="E7326" s="8">
        <v>0.96902036671680403</v>
      </c>
      <c r="F7326" s="9">
        <v>0.33253502753309599</v>
      </c>
      <c r="G7326" s="10">
        <v>0.54765901260906602</v>
      </c>
      <c r="H7326" s="11">
        <v>3.4046898030723902</v>
      </c>
      <c r="I7326" s="11">
        <v>10.586273474297499</v>
      </c>
      <c r="J7326" s="11">
        <v>5.1232043674735701</v>
      </c>
      <c r="K7326" s="11">
        <v>9.2550752964927607</v>
      </c>
      <c r="L7326" s="11">
        <v>11.428322010201599</v>
      </c>
      <c r="M7326" s="11">
        <v>3.3393616318221802</v>
      </c>
      <c r="N7326" s="11">
        <v>296.20801286729801</v>
      </c>
      <c r="O7326" s="11">
        <v>490.144461859974</v>
      </c>
      <c r="P7326" s="11">
        <v>379.97099058762302</v>
      </c>
      <c r="Q7326" s="11">
        <v>535.76602549696997</v>
      </c>
      <c r="R7326" s="11">
        <v>799.03018054659401</v>
      </c>
      <c r="S7326" s="11">
        <v>738.555480904673</v>
      </c>
      <c r="T7326" s="36">
        <f t="shared" si="114"/>
        <v>1.6388393283061347</v>
      </c>
      <c r="U7326" s="8">
        <v>-0.32975947234248199</v>
      </c>
      <c r="V7326" s="8">
        <v>-0.82999689307269497</v>
      </c>
      <c r="W7326" s="8">
        <v>0.50023742073021304</v>
      </c>
      <c r="X7326" s="12" t="s">
        <v>3868</v>
      </c>
      <c r="Y7326" s="5" t="s">
        <v>37</v>
      </c>
      <c r="Z7326" s="5" t="s">
        <v>37</v>
      </c>
    </row>
    <row r="7327" spans="1:26" x14ac:dyDescent="0.25">
      <c r="A7327" s="5" t="s">
        <v>12547</v>
      </c>
      <c r="B7327" s="6">
        <v>196.153202025935</v>
      </c>
      <c r="C7327" s="7">
        <v>0.56090817211460298</v>
      </c>
      <c r="D7327" s="8">
        <v>0.62226351890396703</v>
      </c>
      <c r="E7327" s="8">
        <v>0.90139973672659801</v>
      </c>
      <c r="F7327" s="9">
        <v>0.367375821344052</v>
      </c>
      <c r="G7327" s="10">
        <v>0.584763525725852</v>
      </c>
      <c r="H7327" s="11">
        <v>11.9164143107534</v>
      </c>
      <c r="I7327" s="11">
        <v>4.2345093897190003</v>
      </c>
      <c r="J7327" s="11">
        <v>5.1232043674735701</v>
      </c>
      <c r="K7327" s="11">
        <v>5.1417084980515302</v>
      </c>
      <c r="L7327" s="11">
        <v>1.9047203350335999</v>
      </c>
      <c r="M7327" s="11">
        <v>3.3393616318221802</v>
      </c>
      <c r="N7327" s="11">
        <v>459.63312341477302</v>
      </c>
      <c r="O7327" s="11">
        <v>378.98859037985</v>
      </c>
      <c r="P7327" s="11">
        <v>461.08839307262099</v>
      </c>
      <c r="Q7327" s="11">
        <v>380.48642885581398</v>
      </c>
      <c r="R7327" s="11">
        <v>331.421338295846</v>
      </c>
      <c r="S7327" s="11">
        <v>310.56063175946298</v>
      </c>
      <c r="T7327" s="36">
        <f t="shared" si="114"/>
        <v>1.6368363957116605</v>
      </c>
      <c r="U7327" s="8">
        <v>1.03448897924503</v>
      </c>
      <c r="V7327" s="8">
        <v>0.346133619042231</v>
      </c>
      <c r="W7327" s="8">
        <v>0.68835536020280297</v>
      </c>
      <c r="X7327" s="12" t="s">
        <v>12548</v>
      </c>
      <c r="Y7327" s="5" t="s">
        <v>37</v>
      </c>
      <c r="Z7327" s="5" t="s">
        <v>37</v>
      </c>
    </row>
    <row r="7328" spans="1:26" x14ac:dyDescent="0.25">
      <c r="A7328" s="5" t="s">
        <v>8765</v>
      </c>
      <c r="B7328" s="6">
        <v>313.21424858273002</v>
      </c>
      <c r="C7328" s="7">
        <v>0.54845191526095105</v>
      </c>
      <c r="D7328" s="8">
        <v>0.598899174560656</v>
      </c>
      <c r="E7328" s="8">
        <v>0.91576669088463503</v>
      </c>
      <c r="F7328" s="9">
        <v>0.35978927744985301</v>
      </c>
      <c r="G7328" s="10">
        <v>0.57680936513773795</v>
      </c>
      <c r="H7328" s="11">
        <v>15.3211041138258</v>
      </c>
      <c r="I7328" s="11">
        <v>3.17588204228925</v>
      </c>
      <c r="J7328" s="11">
        <v>3.4154695783157099</v>
      </c>
      <c r="K7328" s="11">
        <v>8.2267335968824504</v>
      </c>
      <c r="L7328" s="11">
        <v>9.5236016751679902</v>
      </c>
      <c r="M7328" s="11">
        <v>5.56560271970364</v>
      </c>
      <c r="N7328" s="11">
        <v>520.91753987007598</v>
      </c>
      <c r="O7328" s="11">
        <v>363.10918016840401</v>
      </c>
      <c r="P7328" s="11">
        <v>456.81905609972603</v>
      </c>
      <c r="Q7328" s="11">
        <v>855.58029407577499</v>
      </c>
      <c r="R7328" s="11">
        <v>710.46068496753196</v>
      </c>
      <c r="S7328" s="11">
        <v>806.45583408505695</v>
      </c>
      <c r="T7328" s="36">
        <f t="shared" si="114"/>
        <v>1.634226405779583</v>
      </c>
      <c r="U7328" s="8">
        <v>-8.9565293359895007E-2</v>
      </c>
      <c r="V7328" s="8">
        <v>-0.82326284110106795</v>
      </c>
      <c r="W7328" s="8">
        <v>0.73369754774117302</v>
      </c>
      <c r="X7328" s="12" t="s">
        <v>8762</v>
      </c>
      <c r="Y7328" s="5" t="s">
        <v>8766</v>
      </c>
      <c r="Z7328" s="5" t="s">
        <v>8767</v>
      </c>
    </row>
    <row r="7329" spans="1:26" x14ac:dyDescent="0.25">
      <c r="A7329" s="5" t="s">
        <v>16555</v>
      </c>
      <c r="B7329" s="6">
        <v>113.024081140365</v>
      </c>
      <c r="C7329" s="7">
        <v>-1.2673309450071899</v>
      </c>
      <c r="D7329" s="8">
        <v>0.69798534196296003</v>
      </c>
      <c r="E7329" s="8">
        <v>-1.8156985094315099</v>
      </c>
      <c r="F7329" s="9">
        <v>6.9416632846516002E-2</v>
      </c>
      <c r="G7329" s="10">
        <v>0.20802817506698501</v>
      </c>
      <c r="H7329" s="11">
        <v>1.7023449015362</v>
      </c>
      <c r="I7329" s="11">
        <v>6.3517640845784999</v>
      </c>
      <c r="J7329" s="11">
        <v>5.1232043674735701</v>
      </c>
      <c r="K7329" s="11">
        <v>7.1983918972721499</v>
      </c>
      <c r="L7329" s="11">
        <v>9.5236016751679902</v>
      </c>
      <c r="M7329" s="11">
        <v>5.56560271970364</v>
      </c>
      <c r="N7329" s="11">
        <v>263.86345973811001</v>
      </c>
      <c r="O7329" s="11">
        <v>366.28506221069301</v>
      </c>
      <c r="P7329" s="11">
        <v>176.75055067783799</v>
      </c>
      <c r="Q7329" s="11">
        <v>143.96783794544299</v>
      </c>
      <c r="R7329" s="11">
        <v>215.23339785879699</v>
      </c>
      <c r="S7329" s="11">
        <v>154.72375560776101</v>
      </c>
      <c r="T7329" s="36">
        <f t="shared" si="114"/>
        <v>1.6330807409027133</v>
      </c>
      <c r="U7329" s="8">
        <v>-0.75818477337886703</v>
      </c>
      <c r="V7329" s="8">
        <v>0.65083042173567196</v>
      </c>
      <c r="W7329" s="8">
        <v>-1.40901519511454</v>
      </c>
      <c r="X7329" s="12" t="s">
        <v>16553</v>
      </c>
      <c r="Y7329" s="5" t="s">
        <v>37</v>
      </c>
      <c r="Z7329" s="5" t="s">
        <v>37</v>
      </c>
    </row>
    <row r="7330" spans="1:26" x14ac:dyDescent="0.25">
      <c r="A7330" s="5" t="s">
        <v>7728</v>
      </c>
      <c r="B7330" s="6">
        <v>279.52951282510099</v>
      </c>
      <c r="C7330" s="7">
        <v>-8.9751029856328504E-2</v>
      </c>
      <c r="D7330" s="8">
        <v>0.68549250754521296</v>
      </c>
      <c r="E7330" s="8">
        <v>-0.13092926453380499</v>
      </c>
      <c r="F7330" s="9">
        <v>0.89583126419965897</v>
      </c>
      <c r="G7330" s="10">
        <v>0.94585457151973995</v>
      </c>
      <c r="H7330" s="11">
        <v>17.023449015362001</v>
      </c>
      <c r="I7330" s="11">
        <v>5.2931367371487497</v>
      </c>
      <c r="J7330" s="11">
        <v>4.2693369728946404</v>
      </c>
      <c r="K7330" s="11">
        <v>11.311758695713401</v>
      </c>
      <c r="L7330" s="11">
        <v>3.8094406700671999</v>
      </c>
      <c r="M7330" s="11">
        <v>10.5746451674369</v>
      </c>
      <c r="N7330" s="11">
        <v>614.54650945456694</v>
      </c>
      <c r="O7330" s="11">
        <v>355.69878873639601</v>
      </c>
      <c r="P7330" s="11">
        <v>659.18562861493206</v>
      </c>
      <c r="Q7330" s="11">
        <v>633.45848695994903</v>
      </c>
      <c r="R7330" s="11">
        <v>431.41915588511</v>
      </c>
      <c r="S7330" s="11">
        <v>607.76381699163699</v>
      </c>
      <c r="T7330" s="36">
        <f t="shared" si="114"/>
        <v>1.6316078385427886</v>
      </c>
      <c r="U7330" s="8">
        <v>4.9127470028388097E-2</v>
      </c>
      <c r="V7330" s="8">
        <v>-3.7760032571124001E-2</v>
      </c>
      <c r="W7330" s="8">
        <v>8.6887502599512098E-2</v>
      </c>
      <c r="X7330" s="12" t="s">
        <v>7729</v>
      </c>
      <c r="Y7330" s="5" t="s">
        <v>7730</v>
      </c>
      <c r="Z7330" s="5" t="s">
        <v>37</v>
      </c>
    </row>
    <row r="7331" spans="1:26" x14ac:dyDescent="0.25">
      <c r="A7331" s="5" t="s">
        <v>14613</v>
      </c>
      <c r="B7331" s="6">
        <v>43.330844457715301</v>
      </c>
      <c r="C7331" s="7">
        <v>-2.0186885031427901</v>
      </c>
      <c r="D7331" s="8">
        <v>1.1608583138864601</v>
      </c>
      <c r="E7331" s="8">
        <v>-1.7389620068140701</v>
      </c>
      <c r="F7331" s="9">
        <v>8.2041446063816095E-2</v>
      </c>
      <c r="G7331" s="10">
        <v>0.23067674721602599</v>
      </c>
      <c r="H7331" s="11">
        <v>1.7023449015362</v>
      </c>
      <c r="I7331" s="11">
        <v>1.0586273474297501</v>
      </c>
      <c r="J7331" s="11">
        <v>0.85386739457892802</v>
      </c>
      <c r="K7331" s="11">
        <v>14.3967837945443</v>
      </c>
      <c r="L7331" s="11">
        <v>2.8570805025503998</v>
      </c>
      <c r="M7331" s="11">
        <v>1.1131205439407299</v>
      </c>
      <c r="N7331" s="11">
        <v>68.093796061447804</v>
      </c>
      <c r="O7331" s="11">
        <v>61.400386150925499</v>
      </c>
      <c r="P7331" s="11">
        <v>92.217678614524203</v>
      </c>
      <c r="Q7331" s="11">
        <v>90.494069565706994</v>
      </c>
      <c r="R7331" s="11">
        <v>102.85489809181399</v>
      </c>
      <c r="S7331" s="11">
        <v>82.927480523584194</v>
      </c>
      <c r="T7331" s="36">
        <f t="shared" si="114"/>
        <v>1.6304223103188782</v>
      </c>
      <c r="U7331" s="8">
        <v>-2.34511125544967</v>
      </c>
      <c r="V7331" s="8">
        <v>-0.31742663002334298</v>
      </c>
      <c r="W7331" s="8">
        <v>-2.0276846254263301</v>
      </c>
      <c r="X7331" s="12" t="s">
        <v>14614</v>
      </c>
      <c r="Y7331" s="5" t="s">
        <v>37</v>
      </c>
      <c r="Z7331" s="5" t="s">
        <v>37</v>
      </c>
    </row>
    <row r="7332" spans="1:26" x14ac:dyDescent="0.25">
      <c r="A7332" s="5" t="s">
        <v>12917</v>
      </c>
      <c r="B7332" s="6">
        <v>38.257059095439601</v>
      </c>
      <c r="C7332" s="7">
        <v>-2.7554600568164198</v>
      </c>
      <c r="D7332" s="8">
        <v>1.48457482018472</v>
      </c>
      <c r="E7332" s="8">
        <v>-1.8560600781802199</v>
      </c>
      <c r="F7332" s="9">
        <v>6.3444995218961603E-2</v>
      </c>
      <c r="G7332" s="10">
        <v>0.19736367301827901</v>
      </c>
      <c r="H7332" s="11" t="s">
        <v>24</v>
      </c>
      <c r="I7332" s="11" t="s">
        <v>24</v>
      </c>
      <c r="J7332" s="11">
        <v>0.85386739457892802</v>
      </c>
      <c r="K7332" s="11">
        <v>2.0566833992206099</v>
      </c>
      <c r="L7332" s="11" t="s">
        <v>24</v>
      </c>
      <c r="M7332" s="11">
        <v>11.687765711377599</v>
      </c>
      <c r="N7332" s="11">
        <v>44.260967439941098</v>
      </c>
      <c r="O7332" s="11">
        <v>67.752150235504004</v>
      </c>
      <c r="P7332" s="11">
        <v>45.254971912683203</v>
      </c>
      <c r="Q7332" s="11">
        <v>81.238994269214203</v>
      </c>
      <c r="R7332" s="11">
        <v>101.90253792429699</v>
      </c>
      <c r="S7332" s="11">
        <v>104.076770858458</v>
      </c>
      <c r="T7332" s="36">
        <f t="shared" si="114"/>
        <v>1.6288124249778841</v>
      </c>
      <c r="U7332" s="8">
        <v>-4.00869323630533</v>
      </c>
      <c r="V7332" s="8">
        <v>-0.86892171711033295</v>
      </c>
      <c r="W7332" s="8">
        <v>-3.1397715191949902</v>
      </c>
      <c r="X7332" s="12" t="s">
        <v>12915</v>
      </c>
      <c r="Y7332" s="5" t="s">
        <v>37</v>
      </c>
      <c r="Z7332" s="5" t="s">
        <v>37</v>
      </c>
    </row>
    <row r="7333" spans="1:26" x14ac:dyDescent="0.25">
      <c r="A7333" s="5" t="s">
        <v>2191</v>
      </c>
      <c r="B7333" s="6">
        <v>192.584396527927</v>
      </c>
      <c r="C7333" s="7">
        <v>5.0558020627507597E-2</v>
      </c>
      <c r="D7333" s="8">
        <v>0.64432576450641399</v>
      </c>
      <c r="E7333" s="8">
        <v>7.8466551258023307E-2</v>
      </c>
      <c r="F7333" s="9">
        <v>0.93745693639068395</v>
      </c>
      <c r="G7333" s="10">
        <v>0.96533455811771596</v>
      </c>
      <c r="H7333" s="11">
        <v>8.5117245076809809</v>
      </c>
      <c r="I7333" s="11">
        <v>5.2931367371487497</v>
      </c>
      <c r="J7333" s="11">
        <v>7.6848065512103503</v>
      </c>
      <c r="K7333" s="11">
        <v>2.0566833992206099</v>
      </c>
      <c r="L7333" s="11">
        <v>1.9047203350335999</v>
      </c>
      <c r="M7333" s="11">
        <v>8.9049643515258197</v>
      </c>
      <c r="N7333" s="11">
        <v>355.79008442106499</v>
      </c>
      <c r="O7333" s="11">
        <v>413.92329284503199</v>
      </c>
      <c r="P7333" s="11">
        <v>549.89060210882997</v>
      </c>
      <c r="Q7333" s="11">
        <v>287.93567589088599</v>
      </c>
      <c r="R7333" s="11">
        <v>319.04065611812803</v>
      </c>
      <c r="S7333" s="11">
        <v>350.07641106935898</v>
      </c>
      <c r="T7333" s="36">
        <f t="shared" si="114"/>
        <v>1.6284937096218335</v>
      </c>
      <c r="U7333" s="8">
        <v>0.74003831310189705</v>
      </c>
      <c r="V7333" s="8">
        <v>0.46343469479789501</v>
      </c>
      <c r="W7333" s="8">
        <v>0.27660361830400298</v>
      </c>
      <c r="X7333" s="12" t="s">
        <v>2192</v>
      </c>
      <c r="Y7333" s="5" t="s">
        <v>37</v>
      </c>
      <c r="Z7333" s="5" t="s">
        <v>37</v>
      </c>
    </row>
    <row r="7334" spans="1:26" x14ac:dyDescent="0.25">
      <c r="A7334" s="5" t="s">
        <v>5932</v>
      </c>
      <c r="B7334" s="6">
        <v>211.361426032342</v>
      </c>
      <c r="C7334" s="7">
        <v>0.48947380951428199</v>
      </c>
      <c r="D7334" s="8">
        <v>0.71798337111798205</v>
      </c>
      <c r="E7334" s="8">
        <v>0.68173418661788099</v>
      </c>
      <c r="F7334" s="9">
        <v>0.49540704627820198</v>
      </c>
      <c r="G7334" s="10">
        <v>0.69255381328868004</v>
      </c>
      <c r="H7334" s="11">
        <v>6.8093796061447804</v>
      </c>
      <c r="I7334" s="11">
        <v>6.3517640845784999</v>
      </c>
      <c r="J7334" s="11">
        <v>1.70773478915786</v>
      </c>
      <c r="K7334" s="11">
        <v>5.1417084980515302</v>
      </c>
      <c r="L7334" s="11">
        <v>4.7618008375839898</v>
      </c>
      <c r="M7334" s="11">
        <v>6.6787232636443701</v>
      </c>
      <c r="N7334" s="11">
        <v>306.42208227651503</v>
      </c>
      <c r="O7334" s="11">
        <v>392.75074589643702</v>
      </c>
      <c r="P7334" s="11">
        <v>215.17458343389001</v>
      </c>
      <c r="Q7334" s="11">
        <v>521.36924170242503</v>
      </c>
      <c r="R7334" s="11">
        <v>685.69932061209499</v>
      </c>
      <c r="S7334" s="11">
        <v>383.47002738758101</v>
      </c>
      <c r="T7334" s="36">
        <f t="shared" si="114"/>
        <v>1.6261738471759979</v>
      </c>
      <c r="U7334" s="8">
        <v>-0.15734242871364401</v>
      </c>
      <c r="V7334" s="8">
        <v>-0.79870104010249598</v>
      </c>
      <c r="W7334" s="8">
        <v>0.64135861138885197</v>
      </c>
      <c r="X7334" s="12" t="s">
        <v>5931</v>
      </c>
      <c r="Y7334" s="5" t="s">
        <v>5933</v>
      </c>
      <c r="Z7334" s="5" t="s">
        <v>5934</v>
      </c>
    </row>
    <row r="7335" spans="1:26" x14ac:dyDescent="0.25">
      <c r="A7335" s="5" t="s">
        <v>13607</v>
      </c>
      <c r="B7335" s="6">
        <v>334.62346229658698</v>
      </c>
      <c r="C7335" s="7">
        <v>0.41930279631727402</v>
      </c>
      <c r="D7335" s="8">
        <v>0.91303548299770299</v>
      </c>
      <c r="E7335" s="8">
        <v>0.45924041740481703</v>
      </c>
      <c r="F7335" s="9">
        <v>0.64606152934764804</v>
      </c>
      <c r="G7335" s="10">
        <v>0.80186417433491697</v>
      </c>
      <c r="H7335" s="11" t="s">
        <v>24</v>
      </c>
      <c r="I7335" s="11" t="s">
        <v>24</v>
      </c>
      <c r="J7335" s="11">
        <v>3.4154695783157099</v>
      </c>
      <c r="K7335" s="11">
        <v>5.1417084980515302</v>
      </c>
      <c r="L7335" s="11">
        <v>6.6665211726175899</v>
      </c>
      <c r="M7335" s="11">
        <v>5.56560271970364</v>
      </c>
      <c r="N7335" s="11">
        <v>175.34152485822801</v>
      </c>
      <c r="O7335" s="11">
        <v>300.65016667004897</v>
      </c>
      <c r="P7335" s="11">
        <v>155.403865813365</v>
      </c>
      <c r="Q7335" s="11">
        <v>1154.82772866237</v>
      </c>
      <c r="R7335" s="11">
        <v>1021.88245974553</v>
      </c>
      <c r="S7335" s="11">
        <v>1186.5864998408199</v>
      </c>
      <c r="T7335" s="36">
        <f t="shared" si="114"/>
        <v>1.6228192637413343</v>
      </c>
      <c r="U7335" s="8">
        <v>-2.3467601774323699</v>
      </c>
      <c r="V7335" s="8">
        <v>-2.41326003505666</v>
      </c>
      <c r="W7335" s="8">
        <v>6.6499857624289699E-2</v>
      </c>
      <c r="X7335" s="12" t="s">
        <v>13608</v>
      </c>
      <c r="Y7335" s="5" t="s">
        <v>13609</v>
      </c>
      <c r="Z7335" s="5" t="s">
        <v>13610</v>
      </c>
    </row>
    <row r="7336" spans="1:26" x14ac:dyDescent="0.25">
      <c r="A7336" s="5" t="s">
        <v>17585</v>
      </c>
      <c r="B7336" s="6">
        <v>616.70860817062203</v>
      </c>
      <c r="C7336" s="7">
        <v>1.0215356191413201</v>
      </c>
      <c r="D7336" s="8">
        <v>0.77877913518331998</v>
      </c>
      <c r="E7336" s="8">
        <v>1.31171416001131</v>
      </c>
      <c r="F7336" s="9">
        <v>0.18961659724476801</v>
      </c>
      <c r="G7336" s="10">
        <v>0.39232300609859899</v>
      </c>
      <c r="H7336" s="11">
        <v>32.344553129187702</v>
      </c>
      <c r="I7336" s="11">
        <v>19.055292253735502</v>
      </c>
      <c r="J7336" s="11">
        <v>3.4154695783157099</v>
      </c>
      <c r="K7336" s="11">
        <v>18.5101505929855</v>
      </c>
      <c r="L7336" s="11">
        <v>6.6665211726175899</v>
      </c>
      <c r="M7336" s="11">
        <v>5.56560271970364</v>
      </c>
      <c r="N7336" s="11">
        <v>1028.21632052786</v>
      </c>
      <c r="O7336" s="11">
        <v>1181.4281197316</v>
      </c>
      <c r="P7336" s="11">
        <v>1176.6292697297599</v>
      </c>
      <c r="Q7336" s="11">
        <v>1068.4470258951101</v>
      </c>
      <c r="R7336" s="11">
        <v>1486.6342214937199</v>
      </c>
      <c r="S7336" s="11">
        <v>1373.59075122286</v>
      </c>
      <c r="T7336" s="36">
        <f t="shared" si="114"/>
        <v>1.6187502740708284</v>
      </c>
      <c r="U7336" s="8">
        <v>0.83435511935669804</v>
      </c>
      <c r="V7336" s="8">
        <v>-0.21434313356214699</v>
      </c>
      <c r="W7336" s="8">
        <v>1.04869825291884</v>
      </c>
      <c r="X7336" s="12" t="s">
        <v>17586</v>
      </c>
      <c r="Y7336" s="5" t="s">
        <v>37</v>
      </c>
      <c r="Z7336" s="5" t="s">
        <v>37</v>
      </c>
    </row>
    <row r="7337" spans="1:26" x14ac:dyDescent="0.25">
      <c r="A7337" s="5" t="s">
        <v>13888</v>
      </c>
      <c r="B7337" s="6">
        <v>217.470553326865</v>
      </c>
      <c r="C7337" s="7">
        <v>0.82259418479048596</v>
      </c>
      <c r="D7337" s="8">
        <v>0.757321867275903</v>
      </c>
      <c r="E7337" s="8">
        <v>1.0861883438667499</v>
      </c>
      <c r="F7337" s="9">
        <v>0.27739567315140401</v>
      </c>
      <c r="G7337" s="10">
        <v>0.491828871297601</v>
      </c>
      <c r="H7337" s="11">
        <v>13.6187592122896</v>
      </c>
      <c r="I7337" s="11">
        <v>2.1172546948595001</v>
      </c>
      <c r="J7337" s="11">
        <v>5.1232043674735701</v>
      </c>
      <c r="K7337" s="11">
        <v>7.1983918972721499</v>
      </c>
      <c r="L7337" s="11">
        <v>1.9047203350335999</v>
      </c>
      <c r="M7337" s="11">
        <v>2.2262410878814598</v>
      </c>
      <c r="N7337" s="11">
        <v>439.20498459633899</v>
      </c>
      <c r="O7337" s="11">
        <v>534.60681045202398</v>
      </c>
      <c r="P7337" s="11">
        <v>315.077068599624</v>
      </c>
      <c r="Q7337" s="11">
        <v>323.92763537724699</v>
      </c>
      <c r="R7337" s="11">
        <v>454.275799905513</v>
      </c>
      <c r="S7337" s="11">
        <v>510.36576939682402</v>
      </c>
      <c r="T7337" s="36">
        <f t="shared" si="114"/>
        <v>1.6183876564488344</v>
      </c>
      <c r="U7337" s="8">
        <v>0.880619577629698</v>
      </c>
      <c r="V7337" s="8">
        <v>3.5784901141333901E-4</v>
      </c>
      <c r="W7337" s="8">
        <v>0.880261728618285</v>
      </c>
      <c r="X7337" s="12" t="s">
        <v>13886</v>
      </c>
      <c r="Y7337" s="5" t="s">
        <v>13889</v>
      </c>
      <c r="Z7337" s="5" t="s">
        <v>13890</v>
      </c>
    </row>
    <row r="7338" spans="1:26" x14ac:dyDescent="0.25">
      <c r="A7338" s="5" t="s">
        <v>7025</v>
      </c>
      <c r="B7338" s="6">
        <v>236.58235011553899</v>
      </c>
      <c r="C7338" s="7">
        <v>-1.2167456159594201</v>
      </c>
      <c r="D7338" s="8">
        <v>0.81645556396746899</v>
      </c>
      <c r="E7338" s="8">
        <v>-1.4902778175052001</v>
      </c>
      <c r="F7338" s="9">
        <v>0.13615120258904001</v>
      </c>
      <c r="G7338" s="10">
        <v>0.31983045144040301</v>
      </c>
      <c r="H7338" s="11" t="s">
        <v>24</v>
      </c>
      <c r="I7338" s="11" t="s">
        <v>24</v>
      </c>
      <c r="J7338" s="11">
        <v>10.246408734947099</v>
      </c>
      <c r="K7338" s="11">
        <v>4.1133667984412297</v>
      </c>
      <c r="L7338" s="11">
        <v>3.8094406700671999</v>
      </c>
      <c r="M7338" s="11">
        <v>5.56560271970364</v>
      </c>
      <c r="N7338" s="11">
        <v>570.285542014626</v>
      </c>
      <c r="O7338" s="11">
        <v>479.558188385677</v>
      </c>
      <c r="P7338" s="11">
        <v>849.59805760603297</v>
      </c>
      <c r="Q7338" s="11">
        <v>248.85869130569401</v>
      </c>
      <c r="R7338" s="11">
        <v>328.56425779329601</v>
      </c>
      <c r="S7338" s="11">
        <v>338.38864535798098</v>
      </c>
      <c r="T7338" s="36">
        <f t="shared" si="114"/>
        <v>1.6183294691597445</v>
      </c>
      <c r="U7338" s="8">
        <v>-0.39660196706001699</v>
      </c>
      <c r="V7338" s="8">
        <v>1.05245276335305</v>
      </c>
      <c r="W7338" s="8">
        <v>-1.4490547304130701</v>
      </c>
      <c r="X7338" s="12" t="s">
        <v>7026</v>
      </c>
      <c r="Y7338" s="5" t="s">
        <v>7027</v>
      </c>
      <c r="Z7338" s="5" t="s">
        <v>7028</v>
      </c>
    </row>
    <row r="7339" spans="1:26" x14ac:dyDescent="0.25">
      <c r="A7339" s="5" t="s">
        <v>13834</v>
      </c>
      <c r="B7339" s="6">
        <v>134.67256849173501</v>
      </c>
      <c r="C7339" s="7">
        <v>-0.72014297641899006</v>
      </c>
      <c r="D7339" s="8">
        <v>0.75225876939769998</v>
      </c>
      <c r="E7339" s="8">
        <v>-0.95730751932021596</v>
      </c>
      <c r="F7339" s="9">
        <v>0.33841206116855999</v>
      </c>
      <c r="G7339" s="10">
        <v>0.55403164239036795</v>
      </c>
      <c r="H7339" s="11">
        <v>6.8093796061447804</v>
      </c>
      <c r="I7339" s="11">
        <v>2.1172546948595001</v>
      </c>
      <c r="J7339" s="11">
        <v>0.85386739457892802</v>
      </c>
      <c r="K7339" s="11">
        <v>10.283416996103099</v>
      </c>
      <c r="L7339" s="11">
        <v>4.7618008375839898</v>
      </c>
      <c r="M7339" s="11">
        <v>6.6787232636443701</v>
      </c>
      <c r="N7339" s="11">
        <v>180.448559562837</v>
      </c>
      <c r="O7339" s="11">
        <v>267.83271889972701</v>
      </c>
      <c r="P7339" s="11">
        <v>156.257733207944</v>
      </c>
      <c r="Q7339" s="11">
        <v>284.85065079205498</v>
      </c>
      <c r="R7339" s="11">
        <v>329.51661796081203</v>
      </c>
      <c r="S7339" s="11">
        <v>365.66009868452898</v>
      </c>
      <c r="T7339" s="36">
        <f t="shared" si="114"/>
        <v>1.6178445901376963</v>
      </c>
      <c r="U7339" s="8">
        <v>-1.1513054807009999</v>
      </c>
      <c r="V7339" s="8">
        <v>-0.69698659588190204</v>
      </c>
      <c r="W7339" s="8">
        <v>-0.45431888481909999</v>
      </c>
      <c r="X7339" s="12" t="s">
        <v>13835</v>
      </c>
      <c r="Y7339" s="5" t="s">
        <v>37</v>
      </c>
      <c r="Z7339" s="5" t="s">
        <v>37</v>
      </c>
    </row>
    <row r="7340" spans="1:26" x14ac:dyDescent="0.25">
      <c r="A7340" s="5" t="s">
        <v>12147</v>
      </c>
      <c r="B7340" s="6">
        <v>278.39126088163999</v>
      </c>
      <c r="C7340" s="7">
        <v>0.38484938835069499</v>
      </c>
      <c r="D7340" s="8">
        <v>0.82556339460140904</v>
      </c>
      <c r="E7340" s="8">
        <v>0.46616576130595599</v>
      </c>
      <c r="F7340" s="9">
        <v>0.64109685495880298</v>
      </c>
      <c r="G7340" s="10">
        <v>0.80022235534140496</v>
      </c>
      <c r="H7340" s="11">
        <v>3.4046898030723902</v>
      </c>
      <c r="I7340" s="11" t="s">
        <v>24</v>
      </c>
      <c r="J7340" s="11">
        <v>16.223480496999599</v>
      </c>
      <c r="K7340" s="11">
        <v>4.1133667984412297</v>
      </c>
      <c r="L7340" s="11">
        <v>1.9047203350335999</v>
      </c>
      <c r="M7340" s="11">
        <v>6.6787232636443701</v>
      </c>
      <c r="N7340" s="11">
        <v>578.79726652230704</v>
      </c>
      <c r="O7340" s="11">
        <v>657.40758275387498</v>
      </c>
      <c r="P7340" s="11">
        <v>584.04529789198705</v>
      </c>
      <c r="Q7340" s="11">
        <v>474.06552352035101</v>
      </c>
      <c r="R7340" s="11">
        <v>563.79721916994504</v>
      </c>
      <c r="S7340" s="11">
        <v>450.25726002402399</v>
      </c>
      <c r="T7340" s="36">
        <f t="shared" si="114"/>
        <v>1.6174840307477738</v>
      </c>
      <c r="U7340" s="8">
        <v>0.62845957497000005</v>
      </c>
      <c r="V7340" s="8">
        <v>0.290645855092308</v>
      </c>
      <c r="W7340" s="8">
        <v>0.33781371987769199</v>
      </c>
      <c r="X7340" s="12" t="s">
        <v>12146</v>
      </c>
      <c r="Y7340" s="5" t="s">
        <v>37</v>
      </c>
      <c r="Z7340" s="5" t="s">
        <v>12148</v>
      </c>
    </row>
    <row r="7341" spans="1:26" x14ac:dyDescent="0.25">
      <c r="A7341" s="5" t="s">
        <v>1585</v>
      </c>
      <c r="B7341" s="6">
        <v>278.13249902190302</v>
      </c>
      <c r="C7341" s="7">
        <v>-0.282416585708473</v>
      </c>
      <c r="D7341" s="8">
        <v>2.0127994319036802</v>
      </c>
      <c r="E7341" s="8">
        <v>-0.140310346491586</v>
      </c>
      <c r="F7341" s="9">
        <v>0.88841478987543399</v>
      </c>
      <c r="G7341" s="10">
        <v>0.94273468977114505</v>
      </c>
      <c r="H7341" s="11">
        <v>20.428138818434402</v>
      </c>
      <c r="I7341" s="11" t="s">
        <v>24</v>
      </c>
      <c r="J7341" s="11">
        <v>8.5386739457892809</v>
      </c>
      <c r="K7341" s="11">
        <v>8.2267335968824504</v>
      </c>
      <c r="L7341" s="11" t="s">
        <v>24</v>
      </c>
      <c r="M7341" s="11" t="s">
        <v>24</v>
      </c>
      <c r="N7341" s="11">
        <v>1126.9523248169601</v>
      </c>
      <c r="O7341" s="11">
        <v>793.97051057231204</v>
      </c>
      <c r="P7341" s="11">
        <v>767.62678772645597</v>
      </c>
      <c r="Q7341" s="11">
        <v>189.214872728296</v>
      </c>
      <c r="R7341" s="11">
        <v>193.32911400590999</v>
      </c>
      <c r="S7341" s="11">
        <v>229.30283205179001</v>
      </c>
      <c r="T7341" s="36">
        <f t="shared" si="114"/>
        <v>1.616121152191403</v>
      </c>
      <c r="U7341" s="8">
        <v>1.8160093215961499</v>
      </c>
      <c r="V7341" s="8">
        <v>2.1355856880916702</v>
      </c>
      <c r="W7341" s="8">
        <v>-0.31957636649551702</v>
      </c>
      <c r="X7341" s="12" t="s">
        <v>1586</v>
      </c>
      <c r="Y7341" s="5" t="s">
        <v>37</v>
      </c>
      <c r="Z7341" s="5" t="s">
        <v>37</v>
      </c>
    </row>
    <row r="7342" spans="1:26" x14ac:dyDescent="0.25">
      <c r="A7342" s="5" t="s">
        <v>12444</v>
      </c>
      <c r="B7342" s="6">
        <v>272.66587846057598</v>
      </c>
      <c r="C7342" s="7">
        <v>0.68368213784260601</v>
      </c>
      <c r="D7342" s="8">
        <v>0.54913514496767502</v>
      </c>
      <c r="E7342" s="8">
        <v>1.2450161751764199</v>
      </c>
      <c r="F7342" s="9">
        <v>0.21312580456164501</v>
      </c>
      <c r="G7342" s="10">
        <v>0.420064826418381</v>
      </c>
      <c r="H7342" s="11">
        <v>15.3211041138258</v>
      </c>
      <c r="I7342" s="11">
        <v>3.17588204228925</v>
      </c>
      <c r="J7342" s="11">
        <v>6.8309391566314197</v>
      </c>
      <c r="K7342" s="11">
        <v>7.1983918972721499</v>
      </c>
      <c r="L7342" s="11">
        <v>2.8570805025503998</v>
      </c>
      <c r="M7342" s="11">
        <v>5.0090424477332798</v>
      </c>
      <c r="N7342" s="11">
        <v>541.34567868851002</v>
      </c>
      <c r="O7342" s="11">
        <v>489.08583451254401</v>
      </c>
      <c r="P7342" s="11">
        <v>537.08259119014599</v>
      </c>
      <c r="Q7342" s="11">
        <v>539.87939229541098</v>
      </c>
      <c r="R7342" s="11">
        <v>590.46330386041495</v>
      </c>
      <c r="S7342" s="11">
        <v>533.74130081957901</v>
      </c>
      <c r="T7342" s="36">
        <f t="shared" si="114"/>
        <v>1.615802067859764</v>
      </c>
      <c r="U7342" s="8">
        <v>0.74957469464835202</v>
      </c>
      <c r="V7342" s="8">
        <v>-8.6249833011073404E-2</v>
      </c>
      <c r="W7342" s="8">
        <v>0.83582452765942505</v>
      </c>
      <c r="X7342" s="12" t="s">
        <v>12445</v>
      </c>
      <c r="Y7342" s="5" t="s">
        <v>37</v>
      </c>
      <c r="Z7342" s="5" t="s">
        <v>12446</v>
      </c>
    </row>
    <row r="7343" spans="1:26" x14ac:dyDescent="0.25">
      <c r="A7343" s="5" t="s">
        <v>14702</v>
      </c>
      <c r="B7343" s="6">
        <v>261.70768804245</v>
      </c>
      <c r="C7343" s="7">
        <v>-0.37072268905824501</v>
      </c>
      <c r="D7343" s="8">
        <v>0.55336579887391502</v>
      </c>
      <c r="E7343" s="8">
        <v>-0.66994145610851996</v>
      </c>
      <c r="F7343" s="9">
        <v>0.50289511114743202</v>
      </c>
      <c r="G7343" s="10">
        <v>0.69828642671563801</v>
      </c>
      <c r="H7343" s="11">
        <v>11.9164143107534</v>
      </c>
      <c r="I7343" s="11">
        <v>7.4103914320082502</v>
      </c>
      <c r="J7343" s="11">
        <v>9.3925413403682096</v>
      </c>
      <c r="K7343" s="11">
        <v>4.1133667984412297</v>
      </c>
      <c r="L7343" s="11">
        <v>16.190122847785599</v>
      </c>
      <c r="M7343" s="11">
        <v>6.6787232636443701</v>
      </c>
      <c r="N7343" s="11">
        <v>578.79726652230704</v>
      </c>
      <c r="O7343" s="11">
        <v>587.53817782351098</v>
      </c>
      <c r="P7343" s="11">
        <v>615.63839149140699</v>
      </c>
      <c r="Q7343" s="11">
        <v>436.01688063477002</v>
      </c>
      <c r="R7343" s="11">
        <v>522.84573196672295</v>
      </c>
      <c r="S7343" s="11">
        <v>343.95424807768501</v>
      </c>
      <c r="T7343" s="36">
        <f t="shared" si="114"/>
        <v>1.6116593019244105</v>
      </c>
      <c r="U7343" s="8">
        <v>9.0014276910243204E-2</v>
      </c>
      <c r="V7343" s="8">
        <v>0.451841858467252</v>
      </c>
      <c r="W7343" s="8">
        <v>-0.361827581557009</v>
      </c>
      <c r="X7343" s="12" t="s">
        <v>14703</v>
      </c>
      <c r="Y7343" s="5" t="s">
        <v>14704</v>
      </c>
      <c r="Z7343" s="5" t="s">
        <v>14705</v>
      </c>
    </row>
    <row r="7344" spans="1:26" x14ac:dyDescent="0.25">
      <c r="A7344" s="5" t="s">
        <v>16635</v>
      </c>
      <c r="B7344" s="6">
        <v>145.05139237565001</v>
      </c>
      <c r="C7344" s="7">
        <v>0.76663747270913296</v>
      </c>
      <c r="D7344" s="8">
        <v>0.83078403078844998</v>
      </c>
      <c r="E7344" s="8">
        <v>0.92278792598066794</v>
      </c>
      <c r="F7344" s="9">
        <v>0.35611773416820502</v>
      </c>
      <c r="G7344" s="10">
        <v>0.57298335340866302</v>
      </c>
      <c r="H7344" s="11">
        <v>10.214069409217201</v>
      </c>
      <c r="I7344" s="11">
        <v>1.0586273474297501</v>
      </c>
      <c r="J7344" s="11">
        <v>7.6848065512103503</v>
      </c>
      <c r="K7344" s="11">
        <v>5.1417084980515302</v>
      </c>
      <c r="L7344" s="11" t="s">
        <v>24</v>
      </c>
      <c r="M7344" s="11">
        <v>0.55656027197036395</v>
      </c>
      <c r="N7344" s="11">
        <v>400.05105186100599</v>
      </c>
      <c r="O7344" s="11">
        <v>383.22309976956899</v>
      </c>
      <c r="P7344" s="11">
        <v>393.63286890088602</v>
      </c>
      <c r="Q7344" s="11">
        <v>142.939496245833</v>
      </c>
      <c r="R7344" s="11">
        <v>172.37719032054099</v>
      </c>
      <c r="S7344" s="11">
        <v>223.737229332086</v>
      </c>
      <c r="T7344" s="36">
        <f t="shared" si="114"/>
        <v>1.6107902304208008</v>
      </c>
      <c r="U7344" s="8">
        <v>1.7341733987299099</v>
      </c>
      <c r="V7344" s="8">
        <v>1.12649886436365</v>
      </c>
      <c r="W7344" s="8">
        <v>0.60767453436625596</v>
      </c>
      <c r="X7344" s="12" t="s">
        <v>16632</v>
      </c>
      <c r="Y7344" s="5" t="s">
        <v>16636</v>
      </c>
      <c r="Z7344" s="5" t="s">
        <v>16637</v>
      </c>
    </row>
    <row r="7345" spans="1:26" x14ac:dyDescent="0.25">
      <c r="A7345" s="5" t="s">
        <v>852</v>
      </c>
      <c r="B7345" s="6">
        <v>277.28323111648399</v>
      </c>
      <c r="C7345" s="7">
        <v>-0.86505984818290105</v>
      </c>
      <c r="D7345" s="8">
        <v>0.81954858527723196</v>
      </c>
      <c r="E7345" s="8">
        <v>-1.0555321108757401</v>
      </c>
      <c r="F7345" s="9">
        <v>0.29118203154428302</v>
      </c>
      <c r="G7345" s="10">
        <v>0.50691463040417695</v>
      </c>
      <c r="H7345" s="11">
        <v>15.3211041138258</v>
      </c>
      <c r="I7345" s="11">
        <v>7.4103914320082502</v>
      </c>
      <c r="J7345" s="11" t="s">
        <v>24</v>
      </c>
      <c r="K7345" s="11">
        <v>4.1133667984412297</v>
      </c>
      <c r="L7345" s="11">
        <v>8.5712415076511892</v>
      </c>
      <c r="M7345" s="11">
        <v>7.2352835356147303</v>
      </c>
      <c r="N7345" s="11">
        <v>817.12555273737405</v>
      </c>
      <c r="O7345" s="11">
        <v>413.92329284503199</v>
      </c>
      <c r="P7345" s="11">
        <v>887.16822296750604</v>
      </c>
      <c r="Q7345" s="11">
        <v>408.251654745292</v>
      </c>
      <c r="R7345" s="11">
        <v>344.75438064108101</v>
      </c>
      <c r="S7345" s="11">
        <v>413.52428207397998</v>
      </c>
      <c r="T7345" s="36">
        <f t="shared" si="114"/>
        <v>1.609714312334068</v>
      </c>
      <c r="U7345" s="8">
        <v>0.19048279069092899</v>
      </c>
      <c r="V7345" s="8">
        <v>0.86062663734492195</v>
      </c>
      <c r="W7345" s="8">
        <v>-0.67014384665399296</v>
      </c>
      <c r="X7345" s="12" t="s">
        <v>853</v>
      </c>
      <c r="Y7345" s="5" t="s">
        <v>37</v>
      </c>
      <c r="Z7345" s="5" t="s">
        <v>854</v>
      </c>
    </row>
    <row r="7346" spans="1:26" x14ac:dyDescent="0.25">
      <c r="A7346" s="5" t="s">
        <v>12329</v>
      </c>
      <c r="B7346" s="6">
        <v>128.985011272002</v>
      </c>
      <c r="C7346" s="7">
        <v>0.19491846302023899</v>
      </c>
      <c r="D7346" s="8">
        <v>0.69430318327278095</v>
      </c>
      <c r="E7346" s="8">
        <v>0.28073969371916102</v>
      </c>
      <c r="F7346" s="9">
        <v>0.77891006137512597</v>
      </c>
      <c r="G7346" s="10">
        <v>0.88503555899162301</v>
      </c>
      <c r="H7346" s="11">
        <v>3.4046898030723902</v>
      </c>
      <c r="I7346" s="11">
        <v>2.1172546948595001</v>
      </c>
      <c r="J7346" s="11">
        <v>5.9770717620524998</v>
      </c>
      <c r="K7346" s="11">
        <v>5.1417084980515302</v>
      </c>
      <c r="L7346" s="11">
        <v>3.8094406700671999</v>
      </c>
      <c r="M7346" s="11">
        <v>3.3393616318221802</v>
      </c>
      <c r="N7346" s="11">
        <v>180.448559562837</v>
      </c>
      <c r="O7346" s="11">
        <v>251.95330868828</v>
      </c>
      <c r="P7346" s="11">
        <v>282.63010760562503</v>
      </c>
      <c r="Q7346" s="11">
        <v>233.43356581154001</v>
      </c>
      <c r="R7346" s="11">
        <v>302.850533270342</v>
      </c>
      <c r="S7346" s="11">
        <v>272.714533265478</v>
      </c>
      <c r="T7346" s="36">
        <f t="shared" si="114"/>
        <v>1.6081821020950031</v>
      </c>
      <c r="U7346" s="8">
        <v>-9.6034432111850407E-2</v>
      </c>
      <c r="V7346" s="8">
        <v>-0.178129503806366</v>
      </c>
      <c r="W7346" s="8">
        <v>8.2095071694515201E-2</v>
      </c>
      <c r="X7346" s="12" t="s">
        <v>12330</v>
      </c>
      <c r="Y7346" s="5" t="s">
        <v>37</v>
      </c>
      <c r="Z7346" s="5" t="s">
        <v>37</v>
      </c>
    </row>
    <row r="7347" spans="1:26" x14ac:dyDescent="0.25">
      <c r="A7347" s="5" t="s">
        <v>6513</v>
      </c>
      <c r="B7347" s="6">
        <v>294.94062734531099</v>
      </c>
      <c r="C7347" s="7">
        <v>0.167134408205553</v>
      </c>
      <c r="D7347" s="8">
        <v>0.57686607111490396</v>
      </c>
      <c r="E7347" s="8">
        <v>0.28972826895943699</v>
      </c>
      <c r="F7347" s="9">
        <v>0.77202412795530095</v>
      </c>
      <c r="G7347" s="10">
        <v>0.88113304296576</v>
      </c>
      <c r="H7347" s="11">
        <v>13.6187592122896</v>
      </c>
      <c r="I7347" s="11">
        <v>5.2931367371487497</v>
      </c>
      <c r="J7347" s="11">
        <v>13.6618783132628</v>
      </c>
      <c r="K7347" s="11">
        <v>6.1700501976618396</v>
      </c>
      <c r="L7347" s="11">
        <v>8.5712415076511892</v>
      </c>
      <c r="M7347" s="11">
        <v>6.1221629916740001</v>
      </c>
      <c r="N7347" s="11">
        <v>529.42926437775702</v>
      </c>
      <c r="O7347" s="11">
        <v>600.24170599266802</v>
      </c>
      <c r="P7347" s="11">
        <v>897.41463170245299</v>
      </c>
      <c r="Q7347" s="11">
        <v>407.22331304568098</v>
      </c>
      <c r="R7347" s="11">
        <v>542.84529548457499</v>
      </c>
      <c r="S7347" s="11">
        <v>508.696088580913</v>
      </c>
      <c r="T7347" s="36">
        <f t="shared" si="114"/>
        <v>1.6069264282372449</v>
      </c>
      <c r="U7347" s="8">
        <v>0.64273282400585596</v>
      </c>
      <c r="V7347" s="8">
        <v>0.47465982264121798</v>
      </c>
      <c r="W7347" s="8">
        <v>0.16807300136463799</v>
      </c>
      <c r="X7347" s="12" t="s">
        <v>6514</v>
      </c>
      <c r="Y7347" s="5" t="s">
        <v>37</v>
      </c>
      <c r="Z7347" s="5" t="s">
        <v>37</v>
      </c>
    </row>
    <row r="7348" spans="1:26" x14ac:dyDescent="0.25">
      <c r="A7348" s="5" t="s">
        <v>16371</v>
      </c>
      <c r="B7348" s="6">
        <v>130.04615943248899</v>
      </c>
      <c r="C7348" s="7">
        <v>-0.70951523804223404</v>
      </c>
      <c r="D7348" s="8">
        <v>0.70831538954190898</v>
      </c>
      <c r="E7348" s="8">
        <v>-1.0016939466769199</v>
      </c>
      <c r="F7348" s="9">
        <v>0.31649143117734901</v>
      </c>
      <c r="G7348" s="10">
        <v>0.53286565265158503</v>
      </c>
      <c r="H7348" s="11">
        <v>1.7023449015362</v>
      </c>
      <c r="I7348" s="11">
        <v>3.17588204228925</v>
      </c>
      <c r="J7348" s="11">
        <v>2.5616021837367802</v>
      </c>
      <c r="K7348" s="11">
        <v>15.425125494154599</v>
      </c>
      <c r="L7348" s="11">
        <v>6.6665211726175899</v>
      </c>
      <c r="M7348" s="11">
        <v>7.7918438075850904</v>
      </c>
      <c r="N7348" s="11">
        <v>127.675867615215</v>
      </c>
      <c r="O7348" s="11">
        <v>186.31841314763599</v>
      </c>
      <c r="P7348" s="11">
        <v>149.42679405131199</v>
      </c>
      <c r="Q7348" s="11">
        <v>317.75758517958502</v>
      </c>
      <c r="R7348" s="11">
        <v>348.56382131114799</v>
      </c>
      <c r="S7348" s="11">
        <v>393.48811228304697</v>
      </c>
      <c r="T7348" s="36">
        <f t="shared" si="114"/>
        <v>1.6054144992317592</v>
      </c>
      <c r="U7348" s="8">
        <v>-2.0060072766565802</v>
      </c>
      <c r="V7348" s="8">
        <v>-1.19340943057594</v>
      </c>
      <c r="W7348" s="8">
        <v>-0.81259784608064001</v>
      </c>
      <c r="X7348" s="12" t="s">
        <v>16368</v>
      </c>
      <c r="Y7348" s="5" t="s">
        <v>37</v>
      </c>
      <c r="Z7348" s="5" t="s">
        <v>16372</v>
      </c>
    </row>
    <row r="7349" spans="1:26" x14ac:dyDescent="0.25">
      <c r="A7349" s="5" t="s">
        <v>1878</v>
      </c>
      <c r="B7349" s="6">
        <v>247.01618883514001</v>
      </c>
      <c r="C7349" s="7">
        <v>-0.84364859859029295</v>
      </c>
      <c r="D7349" s="8">
        <v>0.61125205417930994</v>
      </c>
      <c r="E7349" s="8">
        <v>-1.3801975679623799</v>
      </c>
      <c r="F7349" s="9">
        <v>0.16752582262354401</v>
      </c>
      <c r="G7349" s="10">
        <v>0.36268654016756902</v>
      </c>
      <c r="H7349" s="11" t="s">
        <v>24</v>
      </c>
      <c r="I7349" s="11">
        <v>4.2345093897190003</v>
      </c>
      <c r="J7349" s="11">
        <v>10.246408734947099</v>
      </c>
      <c r="K7349" s="11">
        <v>11.311758695713401</v>
      </c>
      <c r="L7349" s="11">
        <v>8.5712415076511892</v>
      </c>
      <c r="M7349" s="11">
        <v>14.4705670712295</v>
      </c>
      <c r="N7349" s="11">
        <v>413.66981107329599</v>
      </c>
      <c r="O7349" s="11">
        <v>566.36563087491595</v>
      </c>
      <c r="P7349" s="11">
        <v>373.99391882557001</v>
      </c>
      <c r="Q7349" s="11">
        <v>426.76180533827699</v>
      </c>
      <c r="R7349" s="11">
        <v>575.22554118014602</v>
      </c>
      <c r="S7349" s="11">
        <v>559.34307333021604</v>
      </c>
      <c r="T7349" s="36">
        <f t="shared" si="114"/>
        <v>1.6042028198403409</v>
      </c>
      <c r="U7349" s="8">
        <v>-1.24630684066272</v>
      </c>
      <c r="V7349" s="8">
        <v>-0.20551686036005601</v>
      </c>
      <c r="W7349" s="8">
        <v>-1.0407899803026599</v>
      </c>
      <c r="X7349" s="12" t="s">
        <v>1879</v>
      </c>
      <c r="Y7349" s="5" t="s">
        <v>1880</v>
      </c>
      <c r="Z7349" s="5" t="s">
        <v>1881</v>
      </c>
    </row>
    <row r="7350" spans="1:26" x14ac:dyDescent="0.25">
      <c r="A7350" s="5" t="s">
        <v>5112</v>
      </c>
      <c r="B7350" s="6">
        <v>133.03874659879</v>
      </c>
      <c r="C7350" s="7">
        <v>-0.29689339526138098</v>
      </c>
      <c r="D7350" s="8">
        <v>0.72021974042872805</v>
      </c>
      <c r="E7350" s="8">
        <v>-0.41222612849329598</v>
      </c>
      <c r="F7350" s="9">
        <v>0.680173687679415</v>
      </c>
      <c r="G7350" s="10">
        <v>0.82689421119735895</v>
      </c>
      <c r="H7350" s="11">
        <v>3.4046898030723902</v>
      </c>
      <c r="I7350" s="11">
        <v>9.5276461268677508</v>
      </c>
      <c r="J7350" s="11">
        <v>4.2693369728946404</v>
      </c>
      <c r="K7350" s="11">
        <v>3.0850250988309198</v>
      </c>
      <c r="L7350" s="11">
        <v>8.5712415076511892</v>
      </c>
      <c r="M7350" s="11" t="s">
        <v>24</v>
      </c>
      <c r="N7350" s="11">
        <v>367.70649873181799</v>
      </c>
      <c r="O7350" s="11">
        <v>340.87800587237899</v>
      </c>
      <c r="P7350" s="11">
        <v>363.747510090623</v>
      </c>
      <c r="Q7350" s="11">
        <v>152.19457154232501</v>
      </c>
      <c r="R7350" s="11">
        <v>173.32955048805701</v>
      </c>
      <c r="S7350" s="11">
        <v>169.750882950961</v>
      </c>
      <c r="T7350" s="36">
        <f t="shared" si="114"/>
        <v>1.6041368407461269</v>
      </c>
      <c r="U7350" s="8">
        <v>0.56144309645790003</v>
      </c>
      <c r="V7350" s="8">
        <v>1.1144499416951199</v>
      </c>
      <c r="W7350" s="8">
        <v>-0.55300684523721499</v>
      </c>
      <c r="X7350" s="12" t="s">
        <v>5109</v>
      </c>
      <c r="Y7350" s="5" t="s">
        <v>5113</v>
      </c>
      <c r="Z7350" s="5" t="s">
        <v>5114</v>
      </c>
    </row>
    <row r="7351" spans="1:26" x14ac:dyDescent="0.25">
      <c r="A7351" s="5" t="s">
        <v>5930</v>
      </c>
      <c r="B7351" s="6">
        <v>210.762534147682</v>
      </c>
      <c r="C7351" s="7">
        <v>0.15082151267243901</v>
      </c>
      <c r="D7351" s="8">
        <v>0.81893066406057202</v>
      </c>
      <c r="E7351" s="8">
        <v>0.18416884272547401</v>
      </c>
      <c r="F7351" s="9">
        <v>0.85388100127219002</v>
      </c>
      <c r="G7351" s="10">
        <v>0.92324449568281297</v>
      </c>
      <c r="H7351" s="11">
        <v>3.4046898030723902</v>
      </c>
      <c r="I7351" s="11">
        <v>6.3517640845784999</v>
      </c>
      <c r="J7351" s="11" t="s">
        <v>24</v>
      </c>
      <c r="K7351" s="11">
        <v>7.1983918972721499</v>
      </c>
      <c r="L7351" s="11">
        <v>2.8570805025503998</v>
      </c>
      <c r="M7351" s="11">
        <v>4.4524821757629098</v>
      </c>
      <c r="N7351" s="11">
        <v>306.42208227651503</v>
      </c>
      <c r="O7351" s="11">
        <v>392.75074589643702</v>
      </c>
      <c r="P7351" s="11">
        <v>215.17458343389001</v>
      </c>
      <c r="Q7351" s="11">
        <v>521.36924170242503</v>
      </c>
      <c r="R7351" s="11">
        <v>685.69932061209499</v>
      </c>
      <c r="S7351" s="11">
        <v>383.47002738758101</v>
      </c>
      <c r="T7351" s="36">
        <f t="shared" ref="T7351:T7414" si="115">100*AVERAGE(H7351:J7351)/AVERAGE(N7351:P7351)</f>
        <v>1.6005602078271171</v>
      </c>
      <c r="U7351" s="8">
        <v>-0.572415351792252</v>
      </c>
      <c r="V7351" s="8">
        <v>-0.79870104010249598</v>
      </c>
      <c r="W7351" s="8">
        <v>0.22628568831024401</v>
      </c>
      <c r="X7351" s="12" t="s">
        <v>5931</v>
      </c>
      <c r="Y7351" s="5" t="s">
        <v>37</v>
      </c>
      <c r="Z7351" s="5" t="s">
        <v>37</v>
      </c>
    </row>
    <row r="7352" spans="1:26" x14ac:dyDescent="0.25">
      <c r="A7352" s="5" t="s">
        <v>14403</v>
      </c>
      <c r="B7352" s="6">
        <v>115.093148210287</v>
      </c>
      <c r="C7352" s="7">
        <v>-0.73252471884397397</v>
      </c>
      <c r="D7352" s="8">
        <v>0.70878523476227895</v>
      </c>
      <c r="E7352" s="8">
        <v>-1.03349319782269</v>
      </c>
      <c r="F7352" s="9">
        <v>0.30137315215064803</v>
      </c>
      <c r="G7352" s="10">
        <v>0.51688930384144605</v>
      </c>
      <c r="H7352" s="11">
        <v>5.1070347046085898</v>
      </c>
      <c r="I7352" s="11">
        <v>3.17588204228925</v>
      </c>
      <c r="J7352" s="11">
        <v>9.3925413403682096</v>
      </c>
      <c r="K7352" s="11">
        <v>2.0566833992206099</v>
      </c>
      <c r="L7352" s="11">
        <v>1.9047203350335999</v>
      </c>
      <c r="M7352" s="11">
        <v>2.78280135985182</v>
      </c>
      <c r="N7352" s="11">
        <v>411.96746617175899</v>
      </c>
      <c r="O7352" s="11">
        <v>323.93996831350302</v>
      </c>
      <c r="P7352" s="11">
        <v>368.87071445809698</v>
      </c>
      <c r="Q7352" s="11">
        <v>81.238994269214203</v>
      </c>
      <c r="R7352" s="11">
        <v>99.997817589263903</v>
      </c>
      <c r="S7352" s="11">
        <v>70.683154540236202</v>
      </c>
      <c r="T7352" s="36">
        <f t="shared" si="115"/>
        <v>1.5999101814397179</v>
      </c>
      <c r="U7352" s="8">
        <v>1.39002729020664</v>
      </c>
      <c r="V7352" s="8">
        <v>2.1327193151123098</v>
      </c>
      <c r="W7352" s="8">
        <v>-0.74269202490566499</v>
      </c>
      <c r="X7352" s="12" t="s">
        <v>14400</v>
      </c>
      <c r="Y7352" s="5" t="s">
        <v>14404</v>
      </c>
      <c r="Z7352" s="5" t="s">
        <v>14405</v>
      </c>
    </row>
    <row r="7353" spans="1:26" x14ac:dyDescent="0.25">
      <c r="A7353" s="5" t="s">
        <v>10185</v>
      </c>
      <c r="B7353" s="6">
        <v>132.04934368894001</v>
      </c>
      <c r="C7353" s="7">
        <v>-1.55486546317207</v>
      </c>
      <c r="D7353" s="8">
        <v>0.89008399744650502</v>
      </c>
      <c r="E7353" s="8">
        <v>-1.74687497767931</v>
      </c>
      <c r="F7353" s="9">
        <v>8.0659027119080906E-2</v>
      </c>
      <c r="G7353" s="10">
        <v>0.228232372685126</v>
      </c>
      <c r="H7353" s="11">
        <v>6.8093796061447804</v>
      </c>
      <c r="I7353" s="11">
        <v>4.2345093897190003</v>
      </c>
      <c r="J7353" s="11" t="s">
        <v>24</v>
      </c>
      <c r="K7353" s="11">
        <v>8.2267335968824504</v>
      </c>
      <c r="L7353" s="11">
        <v>6.6665211726175899</v>
      </c>
      <c r="M7353" s="11">
        <v>0.55656027197036395</v>
      </c>
      <c r="N7353" s="11">
        <v>313.23146188266003</v>
      </c>
      <c r="O7353" s="11">
        <v>287.94663850089199</v>
      </c>
      <c r="P7353" s="11">
        <v>435.47237123525298</v>
      </c>
      <c r="Q7353" s="11">
        <v>189.214872728296</v>
      </c>
      <c r="R7353" s="11">
        <v>148.56818613262101</v>
      </c>
      <c r="S7353" s="11">
        <v>183.66488975022</v>
      </c>
      <c r="T7353" s="36">
        <f t="shared" si="115"/>
        <v>1.5980153337437759</v>
      </c>
      <c r="U7353" s="8">
        <v>-0.48434127458820497</v>
      </c>
      <c r="V7353" s="8">
        <v>0.99133438737304203</v>
      </c>
      <c r="W7353" s="8">
        <v>-1.4756756619612501</v>
      </c>
      <c r="X7353" s="12" t="s">
        <v>10186</v>
      </c>
      <c r="Y7353" s="5" t="s">
        <v>37</v>
      </c>
      <c r="Z7353" s="5" t="s">
        <v>37</v>
      </c>
    </row>
    <row r="7354" spans="1:26" x14ac:dyDescent="0.25">
      <c r="A7354" s="5" t="s">
        <v>16926</v>
      </c>
      <c r="B7354" s="6">
        <v>438.701808317359</v>
      </c>
      <c r="C7354" s="7">
        <v>-0.16161657501125301</v>
      </c>
      <c r="D7354" s="8">
        <v>0.42698811851483698</v>
      </c>
      <c r="E7354" s="8">
        <v>-0.37850368196050299</v>
      </c>
      <c r="F7354" s="9">
        <v>0.70505645906769099</v>
      </c>
      <c r="G7354" s="10">
        <v>0.84125842530592798</v>
      </c>
      <c r="H7354" s="11">
        <v>10.214069409217201</v>
      </c>
      <c r="I7354" s="11">
        <v>15.879410211446199</v>
      </c>
      <c r="J7354" s="11">
        <v>6.8309391566314197</v>
      </c>
      <c r="K7354" s="11">
        <v>23.6518590910371</v>
      </c>
      <c r="L7354" s="11">
        <v>19.047203350336002</v>
      </c>
      <c r="M7354" s="11">
        <v>13.9140067992591</v>
      </c>
      <c r="N7354" s="11">
        <v>638.37933807607396</v>
      </c>
      <c r="O7354" s="11">
        <v>695.51816726134496</v>
      </c>
      <c r="P7354" s="11">
        <v>726.64115278666804</v>
      </c>
      <c r="Q7354" s="11">
        <v>1007.7748656181</v>
      </c>
      <c r="R7354" s="11">
        <v>1091.4047519742501</v>
      </c>
      <c r="S7354" s="11">
        <v>1015.16593607394</v>
      </c>
      <c r="T7354" s="36">
        <f t="shared" si="115"/>
        <v>1.5978549418368686</v>
      </c>
      <c r="U7354" s="8">
        <v>-0.78197716808755902</v>
      </c>
      <c r="V7354" s="8">
        <v>-0.59590749767579898</v>
      </c>
      <c r="W7354" s="8">
        <v>-0.18606967041176001</v>
      </c>
      <c r="X7354" s="12" t="s">
        <v>16927</v>
      </c>
      <c r="Y7354" s="5" t="s">
        <v>37</v>
      </c>
      <c r="Z7354" s="5" t="s">
        <v>37</v>
      </c>
    </row>
    <row r="7355" spans="1:26" x14ac:dyDescent="0.25">
      <c r="A7355" s="5" t="s">
        <v>4505</v>
      </c>
      <c r="B7355" s="6">
        <v>189.704559657277</v>
      </c>
      <c r="C7355" s="7">
        <v>-1.17643251053166</v>
      </c>
      <c r="D7355" s="8">
        <v>0.636053374526932</v>
      </c>
      <c r="E7355" s="8">
        <v>-1.8495814308141101</v>
      </c>
      <c r="F7355" s="9">
        <v>6.4373901224748703E-2</v>
      </c>
      <c r="G7355" s="10">
        <v>0.19939468114594999</v>
      </c>
      <c r="H7355" s="11">
        <v>1.7023449015362</v>
      </c>
      <c r="I7355" s="11">
        <v>7.4103914320082502</v>
      </c>
      <c r="J7355" s="11">
        <v>5.1232043674735701</v>
      </c>
      <c r="K7355" s="11">
        <v>14.3967837945443</v>
      </c>
      <c r="L7355" s="11">
        <v>15.2377626802688</v>
      </c>
      <c r="M7355" s="11">
        <v>20.592730062903499</v>
      </c>
      <c r="N7355" s="11">
        <v>257.05408013196597</v>
      </c>
      <c r="O7355" s="11">
        <v>431.91995775133802</v>
      </c>
      <c r="P7355" s="11">
        <v>203.220439909785</v>
      </c>
      <c r="Q7355" s="11">
        <v>421.62009684022598</v>
      </c>
      <c r="R7355" s="11">
        <v>495.22728710873503</v>
      </c>
      <c r="S7355" s="11">
        <v>402.94963690654299</v>
      </c>
      <c r="T7355" s="36">
        <f t="shared" si="115"/>
        <v>1.5956095958172376</v>
      </c>
      <c r="U7355" s="8">
        <v>-1.8189332216921299</v>
      </c>
      <c r="V7355" s="8">
        <v>-0.56488594256844504</v>
      </c>
      <c r="W7355" s="8">
        <v>-1.2540472791236901</v>
      </c>
      <c r="X7355" s="12" t="s">
        <v>4503</v>
      </c>
      <c r="Y7355" s="5" t="s">
        <v>37</v>
      </c>
      <c r="Z7355" s="5" t="s">
        <v>4506</v>
      </c>
    </row>
    <row r="7356" spans="1:26" x14ac:dyDescent="0.25">
      <c r="A7356" s="5" t="s">
        <v>7249</v>
      </c>
      <c r="B7356" s="6">
        <v>137.472891760545</v>
      </c>
      <c r="C7356" s="7">
        <v>-0.53903156604284497</v>
      </c>
      <c r="D7356" s="8">
        <v>0.70349987260518199</v>
      </c>
      <c r="E7356" s="8">
        <v>-0.76621416297734002</v>
      </c>
      <c r="F7356" s="9">
        <v>0.44354888254165298</v>
      </c>
      <c r="G7356" s="10">
        <v>0.65340830141655304</v>
      </c>
      <c r="H7356" s="11">
        <v>3.4046898030723902</v>
      </c>
      <c r="I7356" s="11">
        <v>4.2345093897190003</v>
      </c>
      <c r="J7356" s="11">
        <v>10.246408734947099</v>
      </c>
      <c r="K7356" s="11">
        <v>9.2550752964927607</v>
      </c>
      <c r="L7356" s="11">
        <v>2.8570805025503998</v>
      </c>
      <c r="M7356" s="11">
        <v>1.6696808159110901</v>
      </c>
      <c r="N7356" s="11">
        <v>335.36194560263101</v>
      </c>
      <c r="O7356" s="11">
        <v>403.33701937073499</v>
      </c>
      <c r="P7356" s="11">
        <v>382.53259277135999</v>
      </c>
      <c r="Q7356" s="11">
        <v>139.85447114700199</v>
      </c>
      <c r="R7356" s="11">
        <v>213.32867752376299</v>
      </c>
      <c r="S7356" s="11">
        <v>143.59255016835399</v>
      </c>
      <c r="T7356" s="36">
        <f t="shared" si="115"/>
        <v>1.5951752164123942</v>
      </c>
      <c r="U7356" s="8">
        <v>0.37603099668467199</v>
      </c>
      <c r="V7356" s="8">
        <v>1.1744177486160701</v>
      </c>
      <c r="W7356" s="8">
        <v>-0.79838675193139597</v>
      </c>
      <c r="X7356" s="12" t="s">
        <v>7245</v>
      </c>
      <c r="Y7356" s="5" t="s">
        <v>7250</v>
      </c>
      <c r="Z7356" s="5" t="s">
        <v>7251</v>
      </c>
    </row>
    <row r="7357" spans="1:26" x14ac:dyDescent="0.25">
      <c r="A7357" s="5" t="s">
        <v>10553</v>
      </c>
      <c r="B7357" s="6">
        <v>267.25549590034302</v>
      </c>
      <c r="C7357" s="7">
        <v>-0.93946521162040497</v>
      </c>
      <c r="D7357" s="8">
        <v>0.61837135856423497</v>
      </c>
      <c r="E7357" s="8">
        <v>-1.51925731780608</v>
      </c>
      <c r="F7357" s="9">
        <v>0.12869773879347901</v>
      </c>
      <c r="G7357" s="10">
        <v>0.30875767478923899</v>
      </c>
      <c r="H7357" s="11">
        <v>20.428138818434402</v>
      </c>
      <c r="I7357" s="11">
        <v>1.0586273474297501</v>
      </c>
      <c r="J7357" s="11">
        <v>5.9770717620524998</v>
      </c>
      <c r="K7357" s="11">
        <v>12.340100395323701</v>
      </c>
      <c r="L7357" s="11">
        <v>12.3806821777184</v>
      </c>
      <c r="M7357" s="11">
        <v>12.8008862553184</v>
      </c>
      <c r="N7357" s="11">
        <v>481.76360713474401</v>
      </c>
      <c r="O7357" s="11">
        <v>600.24170599266802</v>
      </c>
      <c r="P7357" s="11">
        <v>640.40054593419597</v>
      </c>
      <c r="Q7357" s="11">
        <v>438.07356403399098</v>
      </c>
      <c r="R7357" s="11">
        <v>571.41610051007899</v>
      </c>
      <c r="S7357" s="11">
        <v>410.18492044215799</v>
      </c>
      <c r="T7357" s="36">
        <f t="shared" si="115"/>
        <v>1.5945044417626022</v>
      </c>
      <c r="U7357" s="8">
        <v>-0.45019074647642798</v>
      </c>
      <c r="V7357" s="8">
        <v>0.278864856295924</v>
      </c>
      <c r="W7357" s="8">
        <v>-0.72905560277235204</v>
      </c>
      <c r="X7357" s="12" t="s">
        <v>10554</v>
      </c>
      <c r="Y7357" s="5" t="s">
        <v>37</v>
      </c>
      <c r="Z7357" s="5" t="s">
        <v>37</v>
      </c>
    </row>
    <row r="7358" spans="1:26" x14ac:dyDescent="0.25">
      <c r="A7358" s="5" t="s">
        <v>18724</v>
      </c>
      <c r="B7358" s="6">
        <v>121.224181432012</v>
      </c>
      <c r="C7358" s="7">
        <v>-1.16462462818259</v>
      </c>
      <c r="D7358" s="8">
        <v>0.75398562877446396</v>
      </c>
      <c r="E7358" s="8">
        <v>-1.5446244381017999</v>
      </c>
      <c r="F7358" s="9">
        <v>0.12243713151746501</v>
      </c>
      <c r="G7358" s="10">
        <v>0.29874094560785702</v>
      </c>
      <c r="H7358" s="11">
        <v>1.7023449015362</v>
      </c>
      <c r="I7358" s="11">
        <v>9.5276461268677508</v>
      </c>
      <c r="J7358" s="11">
        <v>1.70773478915786</v>
      </c>
      <c r="K7358" s="11">
        <v>3.0850250988309198</v>
      </c>
      <c r="L7358" s="11">
        <v>7.61888134013439</v>
      </c>
      <c r="M7358" s="11">
        <v>10.5746451674369</v>
      </c>
      <c r="N7358" s="11">
        <v>217.900147396633</v>
      </c>
      <c r="O7358" s="11">
        <v>385.34035446442903</v>
      </c>
      <c r="P7358" s="11">
        <v>209.19751167183699</v>
      </c>
      <c r="Q7358" s="11">
        <v>209.781706720503</v>
      </c>
      <c r="R7358" s="11">
        <v>176.18663099060799</v>
      </c>
      <c r="S7358" s="11">
        <v>222.06754851617501</v>
      </c>
      <c r="T7358" s="36">
        <f t="shared" si="115"/>
        <v>1.5924569754315052</v>
      </c>
      <c r="U7358" s="8">
        <v>-0.71781590855691801</v>
      </c>
      <c r="V7358" s="8">
        <v>0.418101270207206</v>
      </c>
      <c r="W7358" s="8">
        <v>-1.13591717876412</v>
      </c>
      <c r="X7358" s="12" t="s">
        <v>18721</v>
      </c>
      <c r="Y7358" s="5" t="s">
        <v>37</v>
      </c>
      <c r="Z7358" s="5" t="s">
        <v>37</v>
      </c>
    </row>
    <row r="7359" spans="1:26" x14ac:dyDescent="0.25">
      <c r="A7359" s="5" t="s">
        <v>4262</v>
      </c>
      <c r="B7359" s="6">
        <v>136.450383116929</v>
      </c>
      <c r="C7359" s="7">
        <v>-0.66504449807647803</v>
      </c>
      <c r="D7359" s="8">
        <v>0.72217443457465602</v>
      </c>
      <c r="E7359" s="8">
        <v>-0.92089177660820098</v>
      </c>
      <c r="F7359" s="9">
        <v>0.35710693238383601</v>
      </c>
      <c r="G7359" s="10">
        <v>0.57381516967836099</v>
      </c>
      <c r="H7359" s="11">
        <v>3.4046898030723902</v>
      </c>
      <c r="I7359" s="11">
        <v>7.4103914320082502</v>
      </c>
      <c r="J7359" s="11">
        <v>7.6848065512103503</v>
      </c>
      <c r="K7359" s="11">
        <v>5.1417084980515302</v>
      </c>
      <c r="L7359" s="11">
        <v>2.8570805025503998</v>
      </c>
      <c r="M7359" s="11">
        <v>3.8959219037925501</v>
      </c>
      <c r="N7359" s="11">
        <v>296.20801286729801</v>
      </c>
      <c r="O7359" s="11">
        <v>298.53291197518899</v>
      </c>
      <c r="P7359" s="11">
        <v>567.82181739498697</v>
      </c>
      <c r="Q7359" s="11">
        <v>119.287637154796</v>
      </c>
      <c r="R7359" s="11">
        <v>190.47203350336</v>
      </c>
      <c r="S7359" s="11">
        <v>134.687585816828</v>
      </c>
      <c r="T7359" s="36">
        <f t="shared" si="115"/>
        <v>1.5913023111927718</v>
      </c>
      <c r="U7359" s="8">
        <v>0.63719631176128</v>
      </c>
      <c r="V7359" s="8">
        <v>1.3872244524330199</v>
      </c>
      <c r="W7359" s="8">
        <v>-0.75002814067174095</v>
      </c>
      <c r="X7359" s="12" t="s">
        <v>4260</v>
      </c>
      <c r="Y7359" s="5" t="s">
        <v>37</v>
      </c>
      <c r="Z7359" s="5" t="s">
        <v>37</v>
      </c>
    </row>
    <row r="7360" spans="1:26" x14ac:dyDescent="0.25">
      <c r="A7360" s="5" t="s">
        <v>4706</v>
      </c>
      <c r="B7360" s="6">
        <v>554.07508395838295</v>
      </c>
      <c r="C7360" s="7">
        <v>0.213773230687303</v>
      </c>
      <c r="D7360" s="8">
        <v>0.81346595770367303</v>
      </c>
      <c r="E7360" s="8">
        <v>0.26279308760597903</v>
      </c>
      <c r="F7360" s="9">
        <v>0.79271006363037799</v>
      </c>
      <c r="G7360" s="10">
        <v>0.89095551300584497</v>
      </c>
      <c r="H7360" s="11">
        <v>17.023449015362001</v>
      </c>
      <c r="I7360" s="11">
        <v>20.1139196011652</v>
      </c>
      <c r="J7360" s="11">
        <v>1.70773478915786</v>
      </c>
      <c r="K7360" s="11">
        <v>31.8785926879195</v>
      </c>
      <c r="L7360" s="11">
        <v>17.1424830153024</v>
      </c>
      <c r="M7360" s="11">
        <v>6.6787232636443701</v>
      </c>
      <c r="N7360" s="11">
        <v>825.63727724505497</v>
      </c>
      <c r="O7360" s="11">
        <v>860.66403346038601</v>
      </c>
      <c r="P7360" s="11">
        <v>757.38037899150902</v>
      </c>
      <c r="Q7360" s="11">
        <v>1351.24099328794</v>
      </c>
      <c r="R7360" s="11">
        <v>1299.01926849291</v>
      </c>
      <c r="S7360" s="11">
        <v>1460.41415365023</v>
      </c>
      <c r="T7360" s="36">
        <f t="shared" si="115"/>
        <v>1.5896138834064917</v>
      </c>
      <c r="U7360" s="8">
        <v>-0.51993936845663202</v>
      </c>
      <c r="V7360" s="8">
        <v>-0.75031873414907302</v>
      </c>
      <c r="W7360" s="8">
        <v>0.230379365692441</v>
      </c>
      <c r="X7360" s="12" t="s">
        <v>4703</v>
      </c>
      <c r="Y7360" s="5" t="s">
        <v>37</v>
      </c>
      <c r="Z7360" s="5" t="s">
        <v>37</v>
      </c>
    </row>
    <row r="7361" spans="1:26" x14ac:dyDescent="0.25">
      <c r="A7361" s="5" t="s">
        <v>18605</v>
      </c>
      <c r="B7361" s="6">
        <v>499.05317338227201</v>
      </c>
      <c r="C7361" s="7">
        <v>-0.53733454165029104</v>
      </c>
      <c r="D7361" s="8">
        <v>0.78526728363125997</v>
      </c>
      <c r="E7361" s="8">
        <v>-0.68426961475528503</v>
      </c>
      <c r="F7361" s="9">
        <v>0.49380493033579997</v>
      </c>
      <c r="G7361" s="10">
        <v>0.69143624575309803</v>
      </c>
      <c r="H7361" s="11">
        <v>23.8328286215067</v>
      </c>
      <c r="I7361" s="11" t="s">
        <v>24</v>
      </c>
      <c r="J7361" s="11">
        <v>11.954143524105</v>
      </c>
      <c r="K7361" s="11">
        <v>17.481808893375199</v>
      </c>
      <c r="L7361" s="11">
        <v>5.7141610051007898</v>
      </c>
      <c r="M7361" s="11">
        <v>13.357446527288699</v>
      </c>
      <c r="N7361" s="11">
        <v>1222.28363930299</v>
      </c>
      <c r="O7361" s="11">
        <v>1012.04774414284</v>
      </c>
      <c r="P7361" s="11">
        <v>1147.59777831408</v>
      </c>
      <c r="Q7361" s="11">
        <v>852.49526897694398</v>
      </c>
      <c r="R7361" s="11">
        <v>897.12327780082398</v>
      </c>
      <c r="S7361" s="11">
        <v>784.74998347821304</v>
      </c>
      <c r="T7361" s="36">
        <f t="shared" si="115"/>
        <v>1.5872732884352598</v>
      </c>
      <c r="U7361" s="8">
        <v>-3.0571766651453901E-2</v>
      </c>
      <c r="V7361" s="8">
        <v>0.41622011480580701</v>
      </c>
      <c r="W7361" s="8">
        <v>-0.44679188145726101</v>
      </c>
      <c r="X7361" s="12" t="s">
        <v>18606</v>
      </c>
      <c r="Y7361" s="5" t="s">
        <v>37</v>
      </c>
      <c r="Z7361" s="5" t="s">
        <v>37</v>
      </c>
    </row>
    <row r="7362" spans="1:26" x14ac:dyDescent="0.25">
      <c r="A7362" s="5" t="s">
        <v>12828</v>
      </c>
      <c r="B7362" s="6">
        <v>79.562144825766097</v>
      </c>
      <c r="C7362" s="7">
        <v>-1.67235165642204</v>
      </c>
      <c r="D7362" s="8">
        <v>1.1034528971398001</v>
      </c>
      <c r="E7362" s="8">
        <v>-1.5155623414074599</v>
      </c>
      <c r="F7362" s="9">
        <v>0.12963005547015399</v>
      </c>
      <c r="G7362" s="10">
        <v>0.30972976785182799</v>
      </c>
      <c r="H7362" s="11">
        <v>3.4046898030723902</v>
      </c>
      <c r="I7362" s="11">
        <v>1.0586273474297501</v>
      </c>
      <c r="J7362" s="11" t="s">
        <v>24</v>
      </c>
      <c r="K7362" s="11">
        <v>11.311758695713401</v>
      </c>
      <c r="L7362" s="11">
        <v>0.95236016751679897</v>
      </c>
      <c r="M7362" s="11">
        <v>2.2262410878814598</v>
      </c>
      <c r="N7362" s="11">
        <v>141.294626827504</v>
      </c>
      <c r="O7362" s="11">
        <v>178.908021715628</v>
      </c>
      <c r="P7362" s="11">
        <v>101.610219954892</v>
      </c>
      <c r="Q7362" s="11">
        <v>139.85447114700199</v>
      </c>
      <c r="R7362" s="11">
        <v>197.13855467597699</v>
      </c>
      <c r="S7362" s="11">
        <v>176.986166486576</v>
      </c>
      <c r="T7362" s="36">
        <f t="shared" si="115"/>
        <v>1.5871909620947409</v>
      </c>
      <c r="U7362" s="8">
        <v>-1.6989052038249499</v>
      </c>
      <c r="V7362" s="8">
        <v>-0.28510684625250299</v>
      </c>
      <c r="W7362" s="8">
        <v>-1.41379835757245</v>
      </c>
      <c r="X7362" s="12" t="s">
        <v>12829</v>
      </c>
      <c r="Y7362" s="5" t="s">
        <v>37</v>
      </c>
      <c r="Z7362" s="5" t="s">
        <v>12830</v>
      </c>
    </row>
    <row r="7363" spans="1:26" x14ac:dyDescent="0.25">
      <c r="A7363" s="5" t="s">
        <v>14169</v>
      </c>
      <c r="B7363" s="6">
        <v>169.31713531347199</v>
      </c>
      <c r="C7363" s="7">
        <v>-0.18452147544503</v>
      </c>
      <c r="D7363" s="8">
        <v>0.59208341572688805</v>
      </c>
      <c r="E7363" s="8">
        <v>-0.31164776878355399</v>
      </c>
      <c r="F7363" s="9">
        <v>0.75530822666645103</v>
      </c>
      <c r="G7363" s="10">
        <v>0.87117327265379596</v>
      </c>
      <c r="H7363" s="11">
        <v>3.4046898030723902</v>
      </c>
      <c r="I7363" s="11">
        <v>8.4690187794380005</v>
      </c>
      <c r="J7363" s="11">
        <v>9.3925413403682096</v>
      </c>
      <c r="K7363" s="11">
        <v>1.0283416996103101</v>
      </c>
      <c r="L7363" s="11">
        <v>9.5236016751679902</v>
      </c>
      <c r="M7363" s="11">
        <v>2.78280135985182</v>
      </c>
      <c r="N7363" s="11">
        <v>423.88388048251301</v>
      </c>
      <c r="O7363" s="11">
        <v>446.74074061535401</v>
      </c>
      <c r="P7363" s="11">
        <v>470.48093441298897</v>
      </c>
      <c r="Q7363" s="11">
        <v>195.38492292595799</v>
      </c>
      <c r="R7363" s="11">
        <v>238.09004187919999</v>
      </c>
      <c r="S7363" s="11">
        <v>222.624108788146</v>
      </c>
      <c r="T7363" s="36">
        <f t="shared" si="115"/>
        <v>1.5857252872819414</v>
      </c>
      <c r="U7363" s="8">
        <v>0.673375443971161</v>
      </c>
      <c r="V7363" s="8">
        <v>1.0314372039630599</v>
      </c>
      <c r="W7363" s="8">
        <v>-0.35806175999189999</v>
      </c>
      <c r="X7363" s="12" t="s">
        <v>14170</v>
      </c>
      <c r="Y7363" s="5" t="s">
        <v>14171</v>
      </c>
      <c r="Z7363" s="5" t="s">
        <v>14172</v>
      </c>
    </row>
    <row r="7364" spans="1:26" x14ac:dyDescent="0.25">
      <c r="A7364" s="5" t="s">
        <v>15849</v>
      </c>
      <c r="B7364" s="6">
        <v>295.105230769711</v>
      </c>
      <c r="C7364" s="7">
        <v>-0.393938385755014</v>
      </c>
      <c r="D7364" s="8">
        <v>0.65710990077022802</v>
      </c>
      <c r="E7364" s="8">
        <v>-0.599501522185652</v>
      </c>
      <c r="F7364" s="9">
        <v>0.54883849531462803</v>
      </c>
      <c r="G7364" s="10">
        <v>0.73433322184569305</v>
      </c>
      <c r="H7364" s="11" t="s">
        <v>24</v>
      </c>
      <c r="I7364" s="11">
        <v>8.4690187794380005</v>
      </c>
      <c r="J7364" s="11">
        <v>9.3925413403682096</v>
      </c>
      <c r="K7364" s="11">
        <v>7.1983918972721499</v>
      </c>
      <c r="L7364" s="11">
        <v>17.1424830153024</v>
      </c>
      <c r="M7364" s="11">
        <v>5.0090424477332798</v>
      </c>
      <c r="N7364" s="11">
        <v>473.25188262706303</v>
      </c>
      <c r="O7364" s="11">
        <v>558.95523944290801</v>
      </c>
      <c r="P7364" s="11">
        <v>657.477893825774</v>
      </c>
      <c r="Q7364" s="11">
        <v>499.77406601060898</v>
      </c>
      <c r="R7364" s="11">
        <v>599.98690553558299</v>
      </c>
      <c r="S7364" s="11">
        <v>704.60530431448103</v>
      </c>
      <c r="T7364" s="36">
        <f t="shared" si="115"/>
        <v>1.5856411063399303</v>
      </c>
      <c r="U7364" s="8">
        <v>-0.71649834287788705</v>
      </c>
      <c r="V7364" s="8">
        <v>-9.4737896705991906E-2</v>
      </c>
      <c r="W7364" s="8">
        <v>-0.62176044617189496</v>
      </c>
      <c r="X7364" s="12" t="s">
        <v>15850</v>
      </c>
      <c r="Y7364" s="5" t="s">
        <v>15851</v>
      </c>
      <c r="Z7364" s="5" t="s">
        <v>15852</v>
      </c>
    </row>
    <row r="7365" spans="1:26" x14ac:dyDescent="0.25">
      <c r="A7365" s="5" t="s">
        <v>13965</v>
      </c>
      <c r="B7365" s="6">
        <v>209.85929366804001</v>
      </c>
      <c r="C7365" s="7">
        <v>0.63742058150734304</v>
      </c>
      <c r="D7365" s="8">
        <v>0.65170087503206497</v>
      </c>
      <c r="E7365" s="8">
        <v>0.97808765635918504</v>
      </c>
      <c r="F7365" s="9">
        <v>0.32803097229634598</v>
      </c>
      <c r="G7365" s="10">
        <v>0.54395090795540801</v>
      </c>
      <c r="H7365" s="11">
        <v>6.8093796061447804</v>
      </c>
      <c r="I7365" s="11">
        <v>7.4103914320082502</v>
      </c>
      <c r="J7365" s="11">
        <v>13.6618783132628</v>
      </c>
      <c r="K7365" s="11">
        <v>2.0566833992206099</v>
      </c>
      <c r="L7365" s="11">
        <v>1.9047203350335999</v>
      </c>
      <c r="M7365" s="11">
        <v>3.3393616318221802</v>
      </c>
      <c r="N7365" s="11">
        <v>543.04802359004702</v>
      </c>
      <c r="O7365" s="11">
        <v>494.378971249693</v>
      </c>
      <c r="P7365" s="11">
        <v>721.517948419194</v>
      </c>
      <c r="Q7365" s="11">
        <v>215.95175691816399</v>
      </c>
      <c r="R7365" s="11">
        <v>253.32780455946801</v>
      </c>
      <c r="S7365" s="11">
        <v>254.90460456242701</v>
      </c>
      <c r="T7365" s="36">
        <f t="shared" si="115"/>
        <v>1.585134853610445</v>
      </c>
      <c r="U7365" s="8">
        <v>1.9331962869408801</v>
      </c>
      <c r="V7365" s="8">
        <v>1.2802817873190599</v>
      </c>
      <c r="W7365" s="8">
        <v>0.65291449962181902</v>
      </c>
      <c r="X7365" s="12" t="s">
        <v>13961</v>
      </c>
      <c r="Y7365" s="5" t="s">
        <v>13966</v>
      </c>
      <c r="Z7365" s="5" t="s">
        <v>13967</v>
      </c>
    </row>
    <row r="7366" spans="1:26" x14ac:dyDescent="0.25">
      <c r="A7366" s="5" t="s">
        <v>13632</v>
      </c>
      <c r="B7366" s="6">
        <v>133.321298738612</v>
      </c>
      <c r="C7366" s="7">
        <v>-0.46364843915758602</v>
      </c>
      <c r="D7366" s="8">
        <v>0.66700910284505399</v>
      </c>
      <c r="E7366" s="8">
        <v>-0.69511560963702601</v>
      </c>
      <c r="F7366" s="9">
        <v>0.48698285310862299</v>
      </c>
      <c r="G7366" s="10">
        <v>0.68708296939373104</v>
      </c>
      <c r="H7366" s="11">
        <v>5.1070347046085898</v>
      </c>
      <c r="I7366" s="11">
        <v>6.3517640845784999</v>
      </c>
      <c r="J7366" s="11">
        <v>2.5616021837367802</v>
      </c>
      <c r="K7366" s="11">
        <v>9.2550752964927607</v>
      </c>
      <c r="L7366" s="11">
        <v>1.9047203350335999</v>
      </c>
      <c r="M7366" s="11">
        <v>3.8959219037925501</v>
      </c>
      <c r="N7366" s="11">
        <v>294.50566796576197</v>
      </c>
      <c r="O7366" s="11">
        <v>318.646831576355</v>
      </c>
      <c r="P7366" s="11">
        <v>271.52983147609899</v>
      </c>
      <c r="Q7366" s="11">
        <v>269.42552529789998</v>
      </c>
      <c r="R7366" s="11">
        <v>235.232961376649</v>
      </c>
      <c r="S7366" s="11">
        <v>181.43864866233901</v>
      </c>
      <c r="T7366" s="36">
        <f t="shared" si="115"/>
        <v>1.5847949576191076</v>
      </c>
      <c r="U7366" s="8">
        <v>-0.102783856681363</v>
      </c>
      <c r="V7366" s="8">
        <v>0.36674666693483299</v>
      </c>
      <c r="W7366" s="8">
        <v>-0.46953052361619602</v>
      </c>
      <c r="X7366" s="12" t="s">
        <v>13631</v>
      </c>
      <c r="Y7366" s="5" t="s">
        <v>37</v>
      </c>
      <c r="Z7366" s="5" t="s">
        <v>37</v>
      </c>
    </row>
    <row r="7367" spans="1:26" x14ac:dyDescent="0.25">
      <c r="A7367" s="5" t="s">
        <v>5124</v>
      </c>
      <c r="B7367" s="6">
        <v>152.974712423808</v>
      </c>
      <c r="C7367" s="7">
        <v>-0.85058470888462501</v>
      </c>
      <c r="D7367" s="8">
        <v>0.66766448559874303</v>
      </c>
      <c r="E7367" s="8">
        <v>-1.2739702758367399</v>
      </c>
      <c r="F7367" s="9">
        <v>0.202673950611482</v>
      </c>
      <c r="G7367" s="10">
        <v>0.40814873256331702</v>
      </c>
      <c r="H7367" s="11" t="s">
        <v>24</v>
      </c>
      <c r="I7367" s="11">
        <v>1.0586273474297501</v>
      </c>
      <c r="J7367" s="11">
        <v>9.3925413403682096</v>
      </c>
      <c r="K7367" s="11">
        <v>9.2550752964927607</v>
      </c>
      <c r="L7367" s="11">
        <v>3.8094406700671999</v>
      </c>
      <c r="M7367" s="11">
        <v>6.1221629916740001</v>
      </c>
      <c r="N7367" s="11">
        <v>316.63615168573301</v>
      </c>
      <c r="O7367" s="11">
        <v>347.22976995695802</v>
      </c>
      <c r="P7367" s="11">
        <v>327.88507951830798</v>
      </c>
      <c r="Q7367" s="11">
        <v>221.09346541621599</v>
      </c>
      <c r="R7367" s="11">
        <v>303.80289343785898</v>
      </c>
      <c r="S7367" s="11">
        <v>289.41134142458901</v>
      </c>
      <c r="T7367" s="36">
        <f t="shared" si="115"/>
        <v>1.5807146162035488</v>
      </c>
      <c r="U7367" s="8">
        <v>-0.87644073684355694</v>
      </c>
      <c r="V7367" s="8">
        <v>0.28440390391391401</v>
      </c>
      <c r="W7367" s="8">
        <v>-1.16084464075747</v>
      </c>
      <c r="X7367" s="12" t="s">
        <v>5123</v>
      </c>
      <c r="Y7367" s="5" t="s">
        <v>37</v>
      </c>
      <c r="Z7367" s="5" t="s">
        <v>37</v>
      </c>
    </row>
    <row r="7368" spans="1:26" x14ac:dyDescent="0.25">
      <c r="A7368" s="5" t="s">
        <v>675</v>
      </c>
      <c r="B7368" s="6">
        <v>153.710756353801</v>
      </c>
      <c r="C7368" s="7">
        <v>-0.15510975973420199</v>
      </c>
      <c r="D7368" s="8">
        <v>0.64434508478055297</v>
      </c>
      <c r="E7368" s="8">
        <v>-0.24072467284673699</v>
      </c>
      <c r="F7368" s="9">
        <v>0.80976851503260605</v>
      </c>
      <c r="G7368" s="10">
        <v>0.89747750971093498</v>
      </c>
      <c r="H7368" s="11">
        <v>6.8093796061447804</v>
      </c>
      <c r="I7368" s="11">
        <v>6.3517640845784999</v>
      </c>
      <c r="J7368" s="11">
        <v>4.2693369728946404</v>
      </c>
      <c r="K7368" s="11">
        <v>4.1133667984412297</v>
      </c>
      <c r="L7368" s="11">
        <v>6.6665211726175899</v>
      </c>
      <c r="M7368" s="11">
        <v>2.2262410878814598</v>
      </c>
      <c r="N7368" s="11">
        <v>333.65960070109401</v>
      </c>
      <c r="O7368" s="11">
        <v>356.757416083826</v>
      </c>
      <c r="P7368" s="11">
        <v>412.41795158162199</v>
      </c>
      <c r="Q7368" s="11">
        <v>186.12984762946601</v>
      </c>
      <c r="R7368" s="11">
        <v>275.23208841235498</v>
      </c>
      <c r="S7368" s="11">
        <v>249.89556211469301</v>
      </c>
      <c r="T7368" s="36">
        <f t="shared" si="115"/>
        <v>1.580515776484217</v>
      </c>
      <c r="U7368" s="8">
        <v>0.42242070909984603</v>
      </c>
      <c r="V7368" s="8">
        <v>0.63277305607031098</v>
      </c>
      <c r="W7368" s="8">
        <v>-0.21035234697046601</v>
      </c>
      <c r="X7368" s="12" t="s">
        <v>672</v>
      </c>
      <c r="Y7368" s="5" t="s">
        <v>676</v>
      </c>
      <c r="Z7368" s="5" t="s">
        <v>677</v>
      </c>
    </row>
    <row r="7369" spans="1:26" x14ac:dyDescent="0.25">
      <c r="A7369" s="5" t="s">
        <v>5429</v>
      </c>
      <c r="B7369" s="6">
        <v>203.480467679089</v>
      </c>
      <c r="C7369" s="7">
        <v>-0.63232905443963205</v>
      </c>
      <c r="D7369" s="8">
        <v>0.68501967468395697</v>
      </c>
      <c r="E7369" s="8">
        <v>-0.92308159576783799</v>
      </c>
      <c r="F7369" s="9">
        <v>0.35596468483271199</v>
      </c>
      <c r="G7369" s="10">
        <v>0.57296010592383995</v>
      </c>
      <c r="H7369" s="11">
        <v>11.9164143107534</v>
      </c>
      <c r="I7369" s="11">
        <v>1.0586273474297501</v>
      </c>
      <c r="J7369" s="11">
        <v>10.246408734947099</v>
      </c>
      <c r="K7369" s="11">
        <v>2.0566833992206099</v>
      </c>
      <c r="L7369" s="11">
        <v>9.5236016751679902</v>
      </c>
      <c r="M7369" s="11">
        <v>9.4615246234961905</v>
      </c>
      <c r="N7369" s="11">
        <v>432.39560499019399</v>
      </c>
      <c r="O7369" s="11">
        <v>413.92329284503199</v>
      </c>
      <c r="P7369" s="11">
        <v>623.32319804261704</v>
      </c>
      <c r="Q7369" s="11">
        <v>249.887033005305</v>
      </c>
      <c r="R7369" s="11">
        <v>345.706740808598</v>
      </c>
      <c r="S7369" s="11">
        <v>332.266482366307</v>
      </c>
      <c r="T7369" s="36">
        <f t="shared" si="115"/>
        <v>1.5800752073081894</v>
      </c>
      <c r="U7369" s="8">
        <v>0.14219929584018001</v>
      </c>
      <c r="V7369" s="8">
        <v>0.66348541175753395</v>
      </c>
      <c r="W7369" s="8">
        <v>-0.52128611591735396</v>
      </c>
      <c r="X7369" s="12" t="s">
        <v>5430</v>
      </c>
      <c r="Y7369" s="5" t="s">
        <v>5431</v>
      </c>
      <c r="Z7369" s="5" t="s">
        <v>5432</v>
      </c>
    </row>
    <row r="7370" spans="1:26" x14ac:dyDescent="0.25">
      <c r="A7370" s="5" t="s">
        <v>6899</v>
      </c>
      <c r="B7370" s="6">
        <v>96.179025137546603</v>
      </c>
      <c r="C7370" s="7">
        <v>-1.1566269325876499</v>
      </c>
      <c r="D7370" s="8">
        <v>0.67543840106577102</v>
      </c>
      <c r="E7370" s="8">
        <v>-1.7124092008429099</v>
      </c>
      <c r="F7370" s="9">
        <v>8.6821284655999906E-2</v>
      </c>
      <c r="G7370" s="10">
        <v>0.23869377478089701</v>
      </c>
      <c r="H7370" s="11">
        <v>5.1070347046085898</v>
      </c>
      <c r="I7370" s="11">
        <v>3.17588204228925</v>
      </c>
      <c r="J7370" s="11">
        <v>3.4154695783157099</v>
      </c>
      <c r="K7370" s="11">
        <v>4.1133667984412297</v>
      </c>
      <c r="L7370" s="11">
        <v>8.5712415076511892</v>
      </c>
      <c r="M7370" s="11">
        <v>1.6696808159110901</v>
      </c>
      <c r="N7370" s="11">
        <v>231.518906608923</v>
      </c>
      <c r="O7370" s="11">
        <v>243.48428990884199</v>
      </c>
      <c r="P7370" s="11">
        <v>266.40662710862603</v>
      </c>
      <c r="Q7370" s="11">
        <v>132.65607924973</v>
      </c>
      <c r="R7370" s="11">
        <v>130.47334294980101</v>
      </c>
      <c r="S7370" s="11">
        <v>123.55638037742099</v>
      </c>
      <c r="T7370" s="36">
        <f t="shared" si="115"/>
        <v>1.5778569358569174</v>
      </c>
      <c r="U7370" s="8">
        <v>-0.29517234641301199</v>
      </c>
      <c r="V7370" s="8">
        <v>0.93910943499062505</v>
      </c>
      <c r="W7370" s="8">
        <v>-1.23428178140364</v>
      </c>
      <c r="X7370" s="12" t="s">
        <v>6892</v>
      </c>
      <c r="Y7370" s="5" t="s">
        <v>6900</v>
      </c>
      <c r="Z7370" s="5" t="s">
        <v>6901</v>
      </c>
    </row>
    <row r="7371" spans="1:26" x14ac:dyDescent="0.25">
      <c r="A7371" s="5" t="s">
        <v>1949</v>
      </c>
      <c r="B7371" s="6">
        <v>344.30580145933101</v>
      </c>
      <c r="C7371" s="7">
        <v>-1.99493697492124</v>
      </c>
      <c r="D7371" s="8">
        <v>1.7441294370175899</v>
      </c>
      <c r="E7371" s="8">
        <v>-1.1438009889521299</v>
      </c>
      <c r="F7371" s="9">
        <v>0.25270617962355402</v>
      </c>
      <c r="G7371" s="10">
        <v>0.464769865603813</v>
      </c>
      <c r="H7371" s="11">
        <v>15.3211041138258</v>
      </c>
      <c r="I7371" s="11" t="s">
        <v>24</v>
      </c>
      <c r="J7371" s="11" t="s">
        <v>24</v>
      </c>
      <c r="K7371" s="11">
        <v>9.2550752964927607</v>
      </c>
      <c r="L7371" s="11">
        <v>0.95236016751679897</v>
      </c>
      <c r="M7371" s="11">
        <v>12.244325983348</v>
      </c>
      <c r="N7371" s="11">
        <v>1200.15315558302</v>
      </c>
      <c r="O7371" s="11">
        <v>772.79796362371701</v>
      </c>
      <c r="P7371" s="11">
        <v>943.52347100971497</v>
      </c>
      <c r="Q7371" s="11">
        <v>348.60783616789399</v>
      </c>
      <c r="R7371" s="11">
        <v>381.89642717423601</v>
      </c>
      <c r="S7371" s="11">
        <v>446.91789839220201</v>
      </c>
      <c r="T7371" s="36">
        <f t="shared" si="115"/>
        <v>1.575988780964011</v>
      </c>
      <c r="U7371" s="8">
        <v>-0.55130836700493202</v>
      </c>
      <c r="V7371" s="8">
        <v>1.3085938169408899</v>
      </c>
      <c r="W7371" s="8">
        <v>-1.8599021839458201</v>
      </c>
      <c r="X7371" s="12" t="s">
        <v>1947</v>
      </c>
      <c r="Y7371" s="5" t="s">
        <v>37</v>
      </c>
      <c r="Z7371" s="5" t="s">
        <v>37</v>
      </c>
    </row>
    <row r="7372" spans="1:26" x14ac:dyDescent="0.25">
      <c r="A7372" s="5" t="s">
        <v>17111</v>
      </c>
      <c r="B7372" s="6">
        <v>204.552354934287</v>
      </c>
      <c r="C7372" s="7">
        <v>-0.65520399703825905</v>
      </c>
      <c r="D7372" s="8">
        <v>0.65699232759248205</v>
      </c>
      <c r="E7372" s="8">
        <v>-0.99727800389880294</v>
      </c>
      <c r="F7372" s="9">
        <v>0.31862958742287101</v>
      </c>
      <c r="G7372" s="10">
        <v>0.53497363386930896</v>
      </c>
      <c r="H7372" s="11">
        <v>13.6187592122896</v>
      </c>
      <c r="I7372" s="11">
        <v>1.0586273474297501</v>
      </c>
      <c r="J7372" s="11">
        <v>6.8309391566314197</v>
      </c>
      <c r="K7372" s="11">
        <v>8.2267335968824504</v>
      </c>
      <c r="L7372" s="11">
        <v>3.8094406700671999</v>
      </c>
      <c r="M7372" s="11">
        <v>10.5746451674369</v>
      </c>
      <c r="N7372" s="11">
        <v>366.00415383028201</v>
      </c>
      <c r="O7372" s="11">
        <v>535.665437799453</v>
      </c>
      <c r="P7372" s="11">
        <v>464.50386265093698</v>
      </c>
      <c r="Q7372" s="11">
        <v>273.53889209634201</v>
      </c>
      <c r="R7372" s="11">
        <v>412.37195253477398</v>
      </c>
      <c r="S7372" s="11">
        <v>358.42481514891398</v>
      </c>
      <c r="T7372" s="36">
        <f t="shared" si="115"/>
        <v>1.5743480924005724</v>
      </c>
      <c r="U7372" s="8">
        <v>-7.2118052791641907E-2</v>
      </c>
      <c r="V7372" s="8">
        <v>0.38755518213692802</v>
      </c>
      <c r="W7372" s="8">
        <v>-0.45967323492856998</v>
      </c>
      <c r="X7372" s="12" t="s">
        <v>17107</v>
      </c>
      <c r="Y7372" s="5" t="s">
        <v>37</v>
      </c>
      <c r="Z7372" s="5" t="s">
        <v>37</v>
      </c>
    </row>
    <row r="7373" spans="1:26" x14ac:dyDescent="0.25">
      <c r="A7373" s="5" t="s">
        <v>4202</v>
      </c>
      <c r="B7373" s="6">
        <v>142.27884711692101</v>
      </c>
      <c r="C7373" s="7">
        <v>-0.88939600101902105</v>
      </c>
      <c r="D7373" s="8">
        <v>0.78463883909459498</v>
      </c>
      <c r="E7373" s="8">
        <v>-1.13351003889293</v>
      </c>
      <c r="F7373" s="9">
        <v>0.25700012784113901</v>
      </c>
      <c r="G7373" s="10">
        <v>0.46965472563180199</v>
      </c>
      <c r="H7373" s="11" t="s">
        <v>24</v>
      </c>
      <c r="I7373" s="11">
        <v>2.1172546948595001</v>
      </c>
      <c r="J7373" s="11">
        <v>8.5386739457892809</v>
      </c>
      <c r="K7373" s="11">
        <v>6.1700501976618396</v>
      </c>
      <c r="L7373" s="11">
        <v>1.9047203350335999</v>
      </c>
      <c r="M7373" s="11">
        <v>6.6787232636443701</v>
      </c>
      <c r="N7373" s="11">
        <v>284.29159855654501</v>
      </c>
      <c r="O7373" s="11">
        <v>489.08583451254401</v>
      </c>
      <c r="P7373" s="11">
        <v>242.49834006041601</v>
      </c>
      <c r="Q7373" s="11">
        <v>205.66833992206099</v>
      </c>
      <c r="R7373" s="11">
        <v>239.99476221423299</v>
      </c>
      <c r="S7373" s="11">
        <v>220.39786770026399</v>
      </c>
      <c r="T7373" s="36">
        <f t="shared" si="115"/>
        <v>1.5734101928361988</v>
      </c>
      <c r="U7373" s="8">
        <v>-0.46940031536010102</v>
      </c>
      <c r="V7373" s="8">
        <v>0.60899784246185895</v>
      </c>
      <c r="W7373" s="8">
        <v>-1.0783981578219599</v>
      </c>
      <c r="X7373" s="12" t="s">
        <v>4198</v>
      </c>
      <c r="Y7373" s="5" t="s">
        <v>37</v>
      </c>
      <c r="Z7373" s="5" t="s">
        <v>4203</v>
      </c>
    </row>
    <row r="7374" spans="1:26" x14ac:dyDescent="0.25">
      <c r="A7374" s="5" t="s">
        <v>14424</v>
      </c>
      <c r="B7374" s="6">
        <v>278.44428354512502</v>
      </c>
      <c r="C7374" s="7">
        <v>-1.3177010936179501</v>
      </c>
      <c r="D7374" s="8">
        <v>0.85359056855979398</v>
      </c>
      <c r="E7374" s="8">
        <v>-1.54371561982136</v>
      </c>
      <c r="F7374" s="9">
        <v>0.122657240614383</v>
      </c>
      <c r="G7374" s="10">
        <v>0.298999522439855</v>
      </c>
      <c r="H7374" s="11" t="s">
        <v>24</v>
      </c>
      <c r="I7374" s="11">
        <v>10.586273474297499</v>
      </c>
      <c r="J7374" s="11" t="s">
        <v>24</v>
      </c>
      <c r="K7374" s="11">
        <v>8.2267335968824504</v>
      </c>
      <c r="L7374" s="11">
        <v>7.61888134013439</v>
      </c>
      <c r="M7374" s="11">
        <v>2.78280135985182</v>
      </c>
      <c r="N7374" s="11">
        <v>623.05823396224798</v>
      </c>
      <c r="O7374" s="11">
        <v>597.06582395037901</v>
      </c>
      <c r="P7374" s="11">
        <v>800.92761611503397</v>
      </c>
      <c r="Q7374" s="11">
        <v>314.67256008075401</v>
      </c>
      <c r="R7374" s="11">
        <v>506.65560911893698</v>
      </c>
      <c r="S7374" s="11">
        <v>469.73686954298699</v>
      </c>
      <c r="T7374" s="36">
        <f t="shared" si="115"/>
        <v>1.5714007133524599</v>
      </c>
      <c r="U7374" s="8">
        <v>-0.81531019954519202</v>
      </c>
      <c r="V7374" s="8">
        <v>0.64654452912054206</v>
      </c>
      <c r="W7374" s="8">
        <v>-1.46185472866573</v>
      </c>
      <c r="X7374" s="12" t="s">
        <v>14409</v>
      </c>
      <c r="Y7374" s="5" t="s">
        <v>14425</v>
      </c>
      <c r="Z7374" s="5" t="s">
        <v>14426</v>
      </c>
    </row>
    <row r="7375" spans="1:26" x14ac:dyDescent="0.25">
      <c r="A7375" s="5" t="s">
        <v>12315</v>
      </c>
      <c r="B7375" s="6">
        <v>517.36622870781002</v>
      </c>
      <c r="C7375" s="7">
        <v>-0.511714604980681</v>
      </c>
      <c r="D7375" s="8">
        <v>0.88929975329858102</v>
      </c>
      <c r="E7375" s="8">
        <v>-0.57541296180802304</v>
      </c>
      <c r="F7375" s="9">
        <v>0.56501203999324301</v>
      </c>
      <c r="G7375" s="10">
        <v>0.74708221532768304</v>
      </c>
      <c r="H7375" s="11">
        <v>52.7726919476221</v>
      </c>
      <c r="I7375" s="11">
        <v>21.172546948594999</v>
      </c>
      <c r="J7375" s="11">
        <v>3.4154695783157099</v>
      </c>
      <c r="K7375" s="11">
        <v>12.340100395323701</v>
      </c>
      <c r="L7375" s="11">
        <v>3.8094406700671999</v>
      </c>
      <c r="M7375" s="11">
        <v>8.9049643515258197</v>
      </c>
      <c r="N7375" s="11">
        <v>2202.8343025878398</v>
      </c>
      <c r="O7375" s="11">
        <v>1391.0363345226899</v>
      </c>
      <c r="P7375" s="11">
        <v>1346.54888125097</v>
      </c>
      <c r="Q7375" s="11">
        <v>404.13828794685099</v>
      </c>
      <c r="R7375" s="11">
        <v>408.56251186470701</v>
      </c>
      <c r="S7375" s="11">
        <v>352.85921242921103</v>
      </c>
      <c r="T7375" s="36">
        <f t="shared" si="115"/>
        <v>1.5658732661672754</v>
      </c>
      <c r="U7375" s="8">
        <v>1.6265309483357799</v>
      </c>
      <c r="V7375" s="8">
        <v>2.08361026651004</v>
      </c>
      <c r="W7375" s="8">
        <v>-0.45707931817425701</v>
      </c>
      <c r="X7375" s="12" t="s">
        <v>12305</v>
      </c>
      <c r="Y7375" s="5" t="s">
        <v>12316</v>
      </c>
      <c r="Z7375" s="5" t="s">
        <v>12317</v>
      </c>
    </row>
    <row r="7376" spans="1:26" x14ac:dyDescent="0.25">
      <c r="A7376" s="5" t="s">
        <v>18002</v>
      </c>
      <c r="B7376" s="6">
        <v>191.437970040745</v>
      </c>
      <c r="C7376" s="7">
        <v>-1.1763455086073999</v>
      </c>
      <c r="D7376" s="8">
        <v>0.89386686052794195</v>
      </c>
      <c r="E7376" s="8">
        <v>-1.31601870541729</v>
      </c>
      <c r="F7376" s="9">
        <v>0.18816776448049899</v>
      </c>
      <c r="G7376" s="10">
        <v>0.38999361093408003</v>
      </c>
      <c r="H7376" s="11">
        <v>13.6187592122896</v>
      </c>
      <c r="I7376" s="11">
        <v>1.0586273474297501</v>
      </c>
      <c r="J7376" s="11" t="s">
        <v>24</v>
      </c>
      <c r="K7376" s="11">
        <v>8.2267335968824504</v>
      </c>
      <c r="L7376" s="11">
        <v>1.9047203350335999</v>
      </c>
      <c r="M7376" s="11">
        <v>5.56560271970364</v>
      </c>
      <c r="N7376" s="11">
        <v>410.26512127022301</v>
      </c>
      <c r="O7376" s="11">
        <v>389.57486385414802</v>
      </c>
      <c r="P7376" s="11">
        <v>613.93065670224905</v>
      </c>
      <c r="Q7376" s="11">
        <v>251.94371640452499</v>
      </c>
      <c r="R7376" s="11">
        <v>302.850533270342</v>
      </c>
      <c r="S7376" s="11">
        <v>298.31630577611497</v>
      </c>
      <c r="T7376" s="36">
        <f t="shared" si="115"/>
        <v>1.5572596564272836</v>
      </c>
      <c r="U7376" s="8">
        <v>-9.6898959085128897E-2</v>
      </c>
      <c r="V7376" s="8">
        <v>0.72874346944142399</v>
      </c>
      <c r="W7376" s="8">
        <v>-0.82564242852655201</v>
      </c>
      <c r="X7376" s="12" t="s">
        <v>18003</v>
      </c>
      <c r="Y7376" s="5" t="s">
        <v>37</v>
      </c>
      <c r="Z7376" s="5" t="s">
        <v>37</v>
      </c>
    </row>
    <row r="7377" spans="1:26" x14ac:dyDescent="0.25">
      <c r="A7377" s="5" t="s">
        <v>15330</v>
      </c>
      <c r="B7377" s="6">
        <v>93.198728520334598</v>
      </c>
      <c r="C7377" s="7">
        <v>-1.32054179616262</v>
      </c>
      <c r="D7377" s="8">
        <v>0.90905204798732997</v>
      </c>
      <c r="E7377" s="8">
        <v>-1.4526580728642899</v>
      </c>
      <c r="F7377" s="9">
        <v>0.14631871347860301</v>
      </c>
      <c r="G7377" s="10">
        <v>0.33451062113095698</v>
      </c>
      <c r="H7377" s="11">
        <v>1.7023449015362</v>
      </c>
      <c r="I7377" s="11" t="s">
        <v>24</v>
      </c>
      <c r="J7377" s="11">
        <v>3.4154695783157099</v>
      </c>
      <c r="K7377" s="11">
        <v>5.1417084980515302</v>
      </c>
      <c r="L7377" s="11" t="s">
        <v>24</v>
      </c>
      <c r="M7377" s="11">
        <v>10.0180848954666</v>
      </c>
      <c r="N7377" s="11">
        <v>178.746214661301</v>
      </c>
      <c r="O7377" s="11">
        <v>142.91469190301601</v>
      </c>
      <c r="P7377" s="11">
        <v>172.481213704943</v>
      </c>
      <c r="Q7377" s="11">
        <v>215.95175691816399</v>
      </c>
      <c r="R7377" s="11">
        <v>167.615389482957</v>
      </c>
      <c r="S7377" s="11">
        <v>220.39786770026399</v>
      </c>
      <c r="T7377" s="36">
        <f t="shared" si="115"/>
        <v>1.5535453070859027</v>
      </c>
      <c r="U7377" s="8">
        <v>-1.56665033583651</v>
      </c>
      <c r="V7377" s="8">
        <v>-0.28953894576448003</v>
      </c>
      <c r="W7377" s="8">
        <v>-1.2771113900720299</v>
      </c>
      <c r="X7377" s="12" t="s">
        <v>15331</v>
      </c>
      <c r="Y7377" s="5" t="s">
        <v>37</v>
      </c>
      <c r="Z7377" s="5" t="s">
        <v>37</v>
      </c>
    </row>
    <row r="7378" spans="1:26" x14ac:dyDescent="0.25">
      <c r="A7378" s="5" t="s">
        <v>16716</v>
      </c>
      <c r="B7378" s="6">
        <v>272.53828764435798</v>
      </c>
      <c r="C7378" s="7">
        <v>-0.31701634194150202</v>
      </c>
      <c r="D7378" s="8">
        <v>0.69696404183519101</v>
      </c>
      <c r="E7378" s="8">
        <v>-0.45485322471839401</v>
      </c>
      <c r="F7378" s="9">
        <v>0.64921483607814201</v>
      </c>
      <c r="G7378" s="10">
        <v>0.80433359638411805</v>
      </c>
      <c r="H7378" s="11" t="s">
        <v>24</v>
      </c>
      <c r="I7378" s="11" t="s">
        <v>24</v>
      </c>
      <c r="J7378" s="11">
        <v>5.9770717620524998</v>
      </c>
      <c r="K7378" s="11">
        <v>6.1700501976618396</v>
      </c>
      <c r="L7378" s="11">
        <v>5.7141610051007898</v>
      </c>
      <c r="M7378" s="11">
        <v>5.56560271970364</v>
      </c>
      <c r="N7378" s="11">
        <v>406.86043146715099</v>
      </c>
      <c r="O7378" s="11">
        <v>399.102509981016</v>
      </c>
      <c r="P7378" s="11">
        <v>348.37789698820302</v>
      </c>
      <c r="Q7378" s="11">
        <v>727.03758162448696</v>
      </c>
      <c r="R7378" s="11">
        <v>643.79547324135604</v>
      </c>
      <c r="S7378" s="11">
        <v>721.85867274556199</v>
      </c>
      <c r="T7378" s="36">
        <f t="shared" si="115"/>
        <v>1.5533726858738275</v>
      </c>
      <c r="U7378" s="8">
        <v>-1.54570088292152</v>
      </c>
      <c r="V7378" s="8">
        <v>-0.85829053851680603</v>
      </c>
      <c r="W7378" s="8">
        <v>-0.68741034440471505</v>
      </c>
      <c r="X7378" s="12" t="s">
        <v>16712</v>
      </c>
      <c r="Y7378" s="5" t="s">
        <v>37</v>
      </c>
      <c r="Z7378" s="5" t="s">
        <v>16717</v>
      </c>
    </row>
    <row r="7379" spans="1:26" x14ac:dyDescent="0.25">
      <c r="A7379" s="5" t="s">
        <v>13952</v>
      </c>
      <c r="B7379" s="6">
        <v>202.518562611189</v>
      </c>
      <c r="C7379" s="7">
        <v>-0.77393982835759301</v>
      </c>
      <c r="D7379" s="8">
        <v>0.83858203988534796</v>
      </c>
      <c r="E7379" s="8">
        <v>-0.92291486288378699</v>
      </c>
      <c r="F7379" s="9">
        <v>0.356051574473493</v>
      </c>
      <c r="G7379" s="10">
        <v>0.57298335340866302</v>
      </c>
      <c r="H7379" s="11">
        <v>8.5117245076809809</v>
      </c>
      <c r="I7379" s="11">
        <v>6.3517640845784999</v>
      </c>
      <c r="J7379" s="11">
        <v>2.5616021837367802</v>
      </c>
      <c r="K7379" s="11">
        <v>16.453467193764901</v>
      </c>
      <c r="L7379" s="11" t="s">
        <v>24</v>
      </c>
      <c r="M7379" s="11">
        <v>14.4705670712295</v>
      </c>
      <c r="N7379" s="11">
        <v>323.44553129187699</v>
      </c>
      <c r="O7379" s="11">
        <v>452.033877352503</v>
      </c>
      <c r="P7379" s="11">
        <v>346.67016219904502</v>
      </c>
      <c r="Q7379" s="11">
        <v>357.86291146438703</v>
      </c>
      <c r="R7379" s="11">
        <v>437.13331689021101</v>
      </c>
      <c r="S7379" s="11">
        <v>464.72782709525399</v>
      </c>
      <c r="T7379" s="36">
        <f t="shared" si="115"/>
        <v>1.5528313897495225</v>
      </c>
      <c r="U7379" s="8">
        <v>-0.82756236976071995</v>
      </c>
      <c r="V7379" s="8">
        <v>-0.166842758721158</v>
      </c>
      <c r="W7379" s="8">
        <v>-0.660719611039562</v>
      </c>
      <c r="X7379" s="12" t="s">
        <v>13953</v>
      </c>
      <c r="Y7379" s="5" t="s">
        <v>37</v>
      </c>
      <c r="Z7379" s="5" t="s">
        <v>13954</v>
      </c>
    </row>
    <row r="7380" spans="1:26" x14ac:dyDescent="0.25">
      <c r="A7380" s="5" t="s">
        <v>12015</v>
      </c>
      <c r="B7380" s="6">
        <v>74.692892529442901</v>
      </c>
      <c r="C7380" s="7">
        <v>-1.35706546844707</v>
      </c>
      <c r="D7380" s="8">
        <v>0.89481873400674805</v>
      </c>
      <c r="E7380" s="8">
        <v>-1.5165814224412899</v>
      </c>
      <c r="F7380" s="9">
        <v>0.12937239871805001</v>
      </c>
      <c r="G7380" s="10">
        <v>0.30958536635474498</v>
      </c>
      <c r="H7380" s="11" t="s">
        <v>24</v>
      </c>
      <c r="I7380" s="11">
        <v>2.1172546948595001</v>
      </c>
      <c r="J7380" s="11">
        <v>2.5616021837367802</v>
      </c>
      <c r="K7380" s="11">
        <v>1.0283416996103101</v>
      </c>
      <c r="L7380" s="11">
        <v>1.9047203350335999</v>
      </c>
      <c r="M7380" s="11">
        <v>8.3484040795554595</v>
      </c>
      <c r="N7380" s="11">
        <v>148.104006433649</v>
      </c>
      <c r="O7380" s="11">
        <v>147.149201292735</v>
      </c>
      <c r="P7380" s="11">
        <v>157.965467997102</v>
      </c>
      <c r="Q7380" s="11">
        <v>135.74110434855999</v>
      </c>
      <c r="R7380" s="11">
        <v>176.18663099060799</v>
      </c>
      <c r="S7380" s="11">
        <v>115.207976297865</v>
      </c>
      <c r="T7380" s="36">
        <f t="shared" si="115"/>
        <v>1.5485428323735619</v>
      </c>
      <c r="U7380" s="8">
        <v>-1.26972656542034</v>
      </c>
      <c r="V7380" s="8">
        <v>8.5512788561600897E-2</v>
      </c>
      <c r="W7380" s="8">
        <v>-1.3552393539819401</v>
      </c>
      <c r="X7380" s="12" t="s">
        <v>12012</v>
      </c>
      <c r="Y7380" s="5" t="s">
        <v>12016</v>
      </c>
      <c r="Z7380" s="5" t="s">
        <v>12017</v>
      </c>
    </row>
    <row r="7381" spans="1:26" x14ac:dyDescent="0.25">
      <c r="A7381" s="5" t="s">
        <v>3873</v>
      </c>
      <c r="B7381" s="6">
        <v>274.91576877547197</v>
      </c>
      <c r="C7381" s="7">
        <v>-0.350575188447311</v>
      </c>
      <c r="D7381" s="8">
        <v>0.59362037496223796</v>
      </c>
      <c r="E7381" s="8">
        <v>-0.59057135373699499</v>
      </c>
      <c r="F7381" s="9">
        <v>0.55480766345501298</v>
      </c>
      <c r="G7381" s="10">
        <v>0.73903741606860296</v>
      </c>
      <c r="H7381" s="11">
        <v>3.4046898030723902</v>
      </c>
      <c r="I7381" s="11">
        <v>9.5276461268677508</v>
      </c>
      <c r="J7381" s="11">
        <v>5.1232043674735701</v>
      </c>
      <c r="K7381" s="11">
        <v>13.368442094934</v>
      </c>
      <c r="L7381" s="11">
        <v>9.5236016751679902</v>
      </c>
      <c r="M7381" s="11">
        <v>18.366488975022001</v>
      </c>
      <c r="N7381" s="11">
        <v>296.20801286729801</v>
      </c>
      <c r="O7381" s="11">
        <v>490.144461859974</v>
      </c>
      <c r="P7381" s="11">
        <v>379.97099058762302</v>
      </c>
      <c r="Q7381" s="11">
        <v>535.76602549696997</v>
      </c>
      <c r="R7381" s="11">
        <v>799.03018054659401</v>
      </c>
      <c r="S7381" s="11">
        <v>738.555480904673</v>
      </c>
      <c r="T7381" s="36">
        <f t="shared" si="115"/>
        <v>1.5480731404592729</v>
      </c>
      <c r="U7381" s="8">
        <v>-1.1922509239408801</v>
      </c>
      <c r="V7381" s="8">
        <v>-0.82999689307269497</v>
      </c>
      <c r="W7381" s="8">
        <v>-0.36225403086818803</v>
      </c>
      <c r="X7381" s="12" t="s">
        <v>3868</v>
      </c>
      <c r="Y7381" s="5" t="s">
        <v>3874</v>
      </c>
      <c r="Z7381" s="5" t="s">
        <v>3875</v>
      </c>
    </row>
    <row r="7382" spans="1:26" x14ac:dyDescent="0.25">
      <c r="A7382" s="5" t="s">
        <v>9007</v>
      </c>
      <c r="B7382" s="6">
        <v>182.22976790266799</v>
      </c>
      <c r="C7382" s="7">
        <v>-0.77003101834252696</v>
      </c>
      <c r="D7382" s="8">
        <v>0.60817694430176095</v>
      </c>
      <c r="E7382" s="8">
        <v>-1.2661299076810399</v>
      </c>
      <c r="F7382" s="9">
        <v>0.20546657666677601</v>
      </c>
      <c r="G7382" s="10">
        <v>0.41093315333355301</v>
      </c>
      <c r="H7382" s="11">
        <v>8.5117245076809809</v>
      </c>
      <c r="I7382" s="11">
        <v>8.4690187794380005</v>
      </c>
      <c r="J7382" s="11">
        <v>3.4154695783157099</v>
      </c>
      <c r="K7382" s="11">
        <v>11.311758695713401</v>
      </c>
      <c r="L7382" s="11">
        <v>2.8570805025503998</v>
      </c>
      <c r="M7382" s="11">
        <v>6.6787232636443701</v>
      </c>
      <c r="N7382" s="11">
        <v>384.72994774718001</v>
      </c>
      <c r="O7382" s="11">
        <v>394.868000591297</v>
      </c>
      <c r="P7382" s="11">
        <v>539.64419337388199</v>
      </c>
      <c r="Q7382" s="11">
        <v>230.348540712709</v>
      </c>
      <c r="R7382" s="11">
        <v>300.94581293530803</v>
      </c>
      <c r="S7382" s="11">
        <v>294.97694414429299</v>
      </c>
      <c r="T7382" s="36">
        <f t="shared" si="115"/>
        <v>1.5460552858750156</v>
      </c>
      <c r="U7382" s="8">
        <v>-3.1577410913040699E-2</v>
      </c>
      <c r="V7382" s="8">
        <v>0.67502193108988295</v>
      </c>
      <c r="W7382" s="8">
        <v>-0.70659934200292396</v>
      </c>
      <c r="X7382" s="12" t="s">
        <v>9002</v>
      </c>
      <c r="Y7382" s="5" t="s">
        <v>9008</v>
      </c>
      <c r="Z7382" s="5" t="s">
        <v>9009</v>
      </c>
    </row>
    <row r="7383" spans="1:26" x14ac:dyDescent="0.25">
      <c r="A7383" s="5" t="s">
        <v>4315</v>
      </c>
      <c r="B7383" s="6">
        <v>154.42073316504599</v>
      </c>
      <c r="C7383" s="7">
        <v>0.17760541368354299</v>
      </c>
      <c r="D7383" s="8">
        <v>0.71587007713016804</v>
      </c>
      <c r="E7383" s="8">
        <v>0.24809727261619999</v>
      </c>
      <c r="F7383" s="9">
        <v>0.80405914580059301</v>
      </c>
      <c r="G7383" s="10">
        <v>0.89470575819600495</v>
      </c>
      <c r="H7383" s="11">
        <v>6.8093796061447804</v>
      </c>
      <c r="I7383" s="11">
        <v>2.1172546948595001</v>
      </c>
      <c r="J7383" s="11">
        <v>7.6848065512103503</v>
      </c>
      <c r="K7383" s="11">
        <v>1.0283416996103101</v>
      </c>
      <c r="L7383" s="11" t="s">
        <v>24</v>
      </c>
      <c r="M7383" s="11">
        <v>7.2352835356147303</v>
      </c>
      <c r="N7383" s="11">
        <v>345.57601501184803</v>
      </c>
      <c r="O7383" s="11">
        <v>366.28506221069301</v>
      </c>
      <c r="P7383" s="11">
        <v>362.89364269604403</v>
      </c>
      <c r="Q7383" s="11">
        <v>213.895073518944</v>
      </c>
      <c r="R7383" s="11">
        <v>272.37500790980403</v>
      </c>
      <c r="S7383" s="11">
        <v>267.14893054577499</v>
      </c>
      <c r="T7383" s="36">
        <f t="shared" si="115"/>
        <v>1.5456029682263672</v>
      </c>
      <c r="U7383" s="8">
        <v>1.00733048305372</v>
      </c>
      <c r="V7383" s="8">
        <v>0.512483101903908</v>
      </c>
      <c r="W7383" s="8">
        <v>0.49484738114981702</v>
      </c>
      <c r="X7383" s="12" t="s">
        <v>4313</v>
      </c>
      <c r="Y7383" s="5" t="s">
        <v>4316</v>
      </c>
      <c r="Z7383" s="5" t="s">
        <v>4317</v>
      </c>
    </row>
    <row r="7384" spans="1:26" x14ac:dyDescent="0.25">
      <c r="A7384" s="5" t="s">
        <v>1606</v>
      </c>
      <c r="B7384" s="6">
        <v>88.150212349527095</v>
      </c>
      <c r="C7384" s="7">
        <v>-1.6245893315694699</v>
      </c>
      <c r="D7384" s="8">
        <v>1.0064529964756801</v>
      </c>
      <c r="E7384" s="8">
        <v>-1.61417307838352</v>
      </c>
      <c r="F7384" s="9">
        <v>0.106489889721049</v>
      </c>
      <c r="G7384" s="10">
        <v>0.27390521847909499</v>
      </c>
      <c r="H7384" s="11">
        <v>1.7023449015362</v>
      </c>
      <c r="I7384" s="11">
        <v>2.1172546948595001</v>
      </c>
      <c r="J7384" s="11" t="s">
        <v>24</v>
      </c>
      <c r="K7384" s="11">
        <v>8.2267335968824504</v>
      </c>
      <c r="L7384" s="11">
        <v>5.7141610051007898</v>
      </c>
      <c r="M7384" s="11">
        <v>5.0090424477332798</v>
      </c>
      <c r="N7384" s="11">
        <v>93.628969584490804</v>
      </c>
      <c r="O7384" s="11">
        <v>110.097244132694</v>
      </c>
      <c r="P7384" s="11">
        <v>168.21187673204901</v>
      </c>
      <c r="Q7384" s="11">
        <v>164.53467193764899</v>
      </c>
      <c r="R7384" s="11">
        <v>238.09004187919999</v>
      </c>
      <c r="S7384" s="11">
        <v>260.47020728212999</v>
      </c>
      <c r="T7384" s="36">
        <f t="shared" si="115"/>
        <v>1.5404174892852394</v>
      </c>
      <c r="U7384" s="8">
        <v>-2.3106997404030301</v>
      </c>
      <c r="V7384" s="8">
        <v>-0.83415290191300795</v>
      </c>
      <c r="W7384" s="8">
        <v>-1.47654683849002</v>
      </c>
      <c r="X7384" s="12" t="s">
        <v>1604</v>
      </c>
      <c r="Y7384" s="5" t="s">
        <v>1607</v>
      </c>
      <c r="Z7384" s="5" t="s">
        <v>1608</v>
      </c>
    </row>
    <row r="7385" spans="1:26" x14ac:dyDescent="0.25">
      <c r="A7385" s="5" t="s">
        <v>19726</v>
      </c>
      <c r="B7385" s="6">
        <v>253.46895444509201</v>
      </c>
      <c r="C7385" s="7">
        <v>0.72453615295773599</v>
      </c>
      <c r="D7385" s="8">
        <v>0.59053196352371695</v>
      </c>
      <c r="E7385" s="8">
        <v>1.2269211451898601</v>
      </c>
      <c r="F7385" s="9">
        <v>0.21985223020827299</v>
      </c>
      <c r="G7385" s="10">
        <v>0.42736684676180298</v>
      </c>
      <c r="H7385" s="11">
        <v>1.7023449015362</v>
      </c>
      <c r="I7385" s="11">
        <v>8.4690187794380005</v>
      </c>
      <c r="J7385" s="11">
        <v>7.6848065512103503</v>
      </c>
      <c r="K7385" s="11">
        <v>1.0283416996103101</v>
      </c>
      <c r="L7385" s="11">
        <v>6.6665211726175899</v>
      </c>
      <c r="M7385" s="11">
        <v>9.4615246234961905</v>
      </c>
      <c r="N7385" s="11">
        <v>422.18153558097703</v>
      </c>
      <c r="O7385" s="11">
        <v>321.822713618644</v>
      </c>
      <c r="P7385" s="11">
        <v>415.83342115993798</v>
      </c>
      <c r="Q7385" s="11">
        <v>606.72160277008095</v>
      </c>
      <c r="R7385" s="11">
        <v>586.65386319034803</v>
      </c>
      <c r="S7385" s="11">
        <v>653.40175929320696</v>
      </c>
      <c r="T7385" s="36">
        <f t="shared" si="115"/>
        <v>1.539540462300125</v>
      </c>
      <c r="U7385" s="8">
        <v>5.7676880014487897E-2</v>
      </c>
      <c r="V7385" s="8">
        <v>-0.67108694464211505</v>
      </c>
      <c r="W7385" s="8">
        <v>0.72876382465660305</v>
      </c>
      <c r="X7385" s="12" t="s">
        <v>19727</v>
      </c>
      <c r="Y7385" s="5" t="s">
        <v>19728</v>
      </c>
      <c r="Z7385" s="5" t="s">
        <v>19729</v>
      </c>
    </row>
    <row r="7386" spans="1:26" x14ac:dyDescent="0.25">
      <c r="A7386" s="5" t="s">
        <v>7125</v>
      </c>
      <c r="B7386" s="6">
        <v>211.96710826022399</v>
      </c>
      <c r="C7386" s="7">
        <v>0.10830581641715301</v>
      </c>
      <c r="D7386" s="8">
        <v>0.60597778352278298</v>
      </c>
      <c r="E7386" s="8">
        <v>0.17872902169371499</v>
      </c>
      <c r="F7386" s="9">
        <v>0.858150480073543</v>
      </c>
      <c r="G7386" s="10">
        <v>0.92561100785880401</v>
      </c>
      <c r="H7386" s="11">
        <v>10.214069409217201</v>
      </c>
      <c r="I7386" s="11">
        <v>8.4690187794380005</v>
      </c>
      <c r="J7386" s="11">
        <v>2.5616021837367802</v>
      </c>
      <c r="K7386" s="11">
        <v>7.1983918972721499</v>
      </c>
      <c r="L7386" s="11">
        <v>6.6665211726175899</v>
      </c>
      <c r="M7386" s="11">
        <v>2.2262410878814598</v>
      </c>
      <c r="N7386" s="11">
        <v>432.39560499019399</v>
      </c>
      <c r="O7386" s="11">
        <v>480.61681573310602</v>
      </c>
      <c r="P7386" s="11">
        <v>467.91933222925297</v>
      </c>
      <c r="Q7386" s="11">
        <v>332.154368974129</v>
      </c>
      <c r="R7386" s="11">
        <v>431.41915588511</v>
      </c>
      <c r="S7386" s="11">
        <v>361.76417678073699</v>
      </c>
      <c r="T7386" s="36">
        <f t="shared" si="115"/>
        <v>1.5384315935214739</v>
      </c>
      <c r="U7386" s="8">
        <v>0.40083450861402298</v>
      </c>
      <c r="V7386" s="8">
        <v>0.29528401835506402</v>
      </c>
      <c r="W7386" s="8">
        <v>0.105550490258959</v>
      </c>
      <c r="X7386" s="12" t="s">
        <v>7126</v>
      </c>
      <c r="Y7386" s="5" t="s">
        <v>37</v>
      </c>
      <c r="Z7386" s="5" t="s">
        <v>37</v>
      </c>
    </row>
    <row r="7387" spans="1:26" x14ac:dyDescent="0.25">
      <c r="A7387" s="5" t="s">
        <v>13136</v>
      </c>
      <c r="B7387" s="6">
        <v>169.24796703839101</v>
      </c>
      <c r="C7387" s="7">
        <v>-1.6232093348104499</v>
      </c>
      <c r="D7387" s="8">
        <v>0.98778803645730096</v>
      </c>
      <c r="E7387" s="8">
        <v>-1.6432769732989301</v>
      </c>
      <c r="F7387" s="9">
        <v>0.100325640302871</v>
      </c>
      <c r="G7387" s="10">
        <v>0.26399511576583701</v>
      </c>
      <c r="H7387" s="11" t="s">
        <v>24</v>
      </c>
      <c r="I7387" s="11">
        <v>3.17588204228925</v>
      </c>
      <c r="J7387" s="11" t="s">
        <v>24</v>
      </c>
      <c r="K7387" s="11">
        <v>10.283416996103099</v>
      </c>
      <c r="L7387" s="11">
        <v>12.3806821777184</v>
      </c>
      <c r="M7387" s="11">
        <v>2.2262410878814598</v>
      </c>
      <c r="N7387" s="11">
        <v>202.57904328280699</v>
      </c>
      <c r="O7387" s="11">
        <v>208.54958744366101</v>
      </c>
      <c r="P7387" s="11">
        <v>210.05137906641599</v>
      </c>
      <c r="Q7387" s="11">
        <v>439.10190573360097</v>
      </c>
      <c r="R7387" s="11">
        <v>492.37020660618498</v>
      </c>
      <c r="S7387" s="11">
        <v>450.25726002402399</v>
      </c>
      <c r="T7387" s="36">
        <f t="shared" si="115"/>
        <v>1.5337979292096813</v>
      </c>
      <c r="U7387" s="8">
        <v>-2.9703567182998998</v>
      </c>
      <c r="V7387" s="8">
        <v>-1.1533917667440201</v>
      </c>
      <c r="W7387" s="8">
        <v>-1.8169649515558799</v>
      </c>
      <c r="X7387" s="12" t="s">
        <v>13135</v>
      </c>
      <c r="Y7387" s="5" t="s">
        <v>37</v>
      </c>
      <c r="Z7387" s="5" t="s">
        <v>37</v>
      </c>
    </row>
    <row r="7388" spans="1:26" x14ac:dyDescent="0.25">
      <c r="A7388" s="5" t="s">
        <v>7736</v>
      </c>
      <c r="B7388" s="6">
        <v>279.31256051265098</v>
      </c>
      <c r="C7388" s="7">
        <v>0.14626269858886701</v>
      </c>
      <c r="D7388" s="8">
        <v>0.75783755555471299</v>
      </c>
      <c r="E7388" s="8">
        <v>0.19300006646121901</v>
      </c>
      <c r="F7388" s="9">
        <v>0.84695891603909601</v>
      </c>
      <c r="G7388" s="10">
        <v>0.91976060110014601</v>
      </c>
      <c r="H7388" s="11">
        <v>6.8093796061447804</v>
      </c>
      <c r="I7388" s="11">
        <v>1.0586273474297501</v>
      </c>
      <c r="J7388" s="11">
        <v>17.077347891578601</v>
      </c>
      <c r="K7388" s="11">
        <v>12.340100395323701</v>
      </c>
      <c r="L7388" s="11">
        <v>5.7141610051007898</v>
      </c>
      <c r="M7388" s="11">
        <v>6.6787232636443701</v>
      </c>
      <c r="N7388" s="11">
        <v>614.54650945456694</v>
      </c>
      <c r="O7388" s="11">
        <v>355.69878873639601</v>
      </c>
      <c r="P7388" s="11">
        <v>659.18562861493206</v>
      </c>
      <c r="Q7388" s="11">
        <v>633.45848695994903</v>
      </c>
      <c r="R7388" s="11">
        <v>431.41915588511</v>
      </c>
      <c r="S7388" s="11">
        <v>607.76381699163699</v>
      </c>
      <c r="T7388" s="36">
        <f t="shared" si="115"/>
        <v>1.530924351242827</v>
      </c>
      <c r="U7388" s="8">
        <v>1.23348435760485E-2</v>
      </c>
      <c r="V7388" s="8">
        <v>-3.7760032571124001E-2</v>
      </c>
      <c r="W7388" s="8">
        <v>5.00948761471725E-2</v>
      </c>
      <c r="X7388" s="12" t="s">
        <v>7729</v>
      </c>
      <c r="Y7388" s="5" t="s">
        <v>7737</v>
      </c>
      <c r="Z7388" s="5" t="s">
        <v>7738</v>
      </c>
    </row>
    <row r="7389" spans="1:26" x14ac:dyDescent="0.25">
      <c r="A7389" s="5" t="s">
        <v>7620</v>
      </c>
      <c r="B7389" s="6">
        <v>74.505319342291102</v>
      </c>
      <c r="C7389" s="7">
        <v>-1.2690728339658</v>
      </c>
      <c r="D7389" s="8">
        <v>0.97699740664847801</v>
      </c>
      <c r="E7389" s="8">
        <v>-1.2989521009265099</v>
      </c>
      <c r="F7389" s="9">
        <v>0.19396036782633699</v>
      </c>
      <c r="G7389" s="10">
        <v>0.39813299370184602</v>
      </c>
      <c r="H7389" s="11">
        <v>1.7023449015362</v>
      </c>
      <c r="I7389" s="11" t="s">
        <v>24</v>
      </c>
      <c r="J7389" s="11">
        <v>1.70773478915786</v>
      </c>
      <c r="K7389" s="11">
        <v>5.1417084980515302</v>
      </c>
      <c r="L7389" s="11">
        <v>0.95236016751679897</v>
      </c>
      <c r="M7389" s="11">
        <v>6.1221629916740001</v>
      </c>
      <c r="N7389" s="11">
        <v>119.164143107534</v>
      </c>
      <c r="O7389" s="11">
        <v>118.566262912132</v>
      </c>
      <c r="P7389" s="11">
        <v>96.487015587418895</v>
      </c>
      <c r="Q7389" s="11">
        <v>183.044822530635</v>
      </c>
      <c r="R7389" s="11">
        <v>191.42439367087701</v>
      </c>
      <c r="S7389" s="11">
        <v>169.750882950961</v>
      </c>
      <c r="T7389" s="36">
        <f t="shared" si="115"/>
        <v>1.5304766314828924</v>
      </c>
      <c r="U7389" s="8">
        <v>-1.8409219661065901</v>
      </c>
      <c r="V7389" s="8">
        <v>-0.70340330112652105</v>
      </c>
      <c r="W7389" s="8">
        <v>-1.1375186649800599</v>
      </c>
      <c r="X7389" s="12" t="s">
        <v>7621</v>
      </c>
      <c r="Y7389" s="5" t="s">
        <v>37</v>
      </c>
      <c r="Z7389" s="5" t="s">
        <v>7622</v>
      </c>
    </row>
    <row r="7390" spans="1:26" x14ac:dyDescent="0.25">
      <c r="A7390" s="5" t="s">
        <v>1055</v>
      </c>
      <c r="B7390" s="6">
        <v>390.36922870857597</v>
      </c>
      <c r="C7390" s="7">
        <v>-0.533414833512319</v>
      </c>
      <c r="D7390" s="8">
        <v>0.48302994822400602</v>
      </c>
      <c r="E7390" s="8">
        <v>-1.1043100649836901</v>
      </c>
      <c r="F7390" s="9">
        <v>0.269458658242205</v>
      </c>
      <c r="G7390" s="10">
        <v>0.48353812727454798</v>
      </c>
      <c r="H7390" s="11">
        <v>10.214069409217201</v>
      </c>
      <c r="I7390" s="11">
        <v>19.055292253735502</v>
      </c>
      <c r="J7390" s="11">
        <v>11.954143524105</v>
      </c>
      <c r="K7390" s="11">
        <v>10.283416996103099</v>
      </c>
      <c r="L7390" s="11">
        <v>11.428322010201599</v>
      </c>
      <c r="M7390" s="11">
        <v>19.4796095189627</v>
      </c>
      <c r="N7390" s="11">
        <v>917.56390192800995</v>
      </c>
      <c r="O7390" s="11">
        <v>968.64402289822101</v>
      </c>
      <c r="P7390" s="11">
        <v>809.46629006082401</v>
      </c>
      <c r="Q7390" s="11">
        <v>491.54733241372702</v>
      </c>
      <c r="R7390" s="11">
        <v>728.55552815035105</v>
      </c>
      <c r="S7390" s="11">
        <v>686.23881533945905</v>
      </c>
      <c r="T7390" s="36">
        <f t="shared" si="115"/>
        <v>1.5292465595210998</v>
      </c>
      <c r="U7390" s="8">
        <v>1.1258227555085299E-3</v>
      </c>
      <c r="V7390" s="8">
        <v>0.49983943207925502</v>
      </c>
      <c r="W7390" s="8">
        <v>-0.49871360932374698</v>
      </c>
      <c r="X7390" s="12" t="s">
        <v>1052</v>
      </c>
      <c r="Y7390" s="5" t="s">
        <v>1056</v>
      </c>
      <c r="Z7390" s="5" t="s">
        <v>1057</v>
      </c>
    </row>
    <row r="7391" spans="1:26" x14ac:dyDescent="0.25">
      <c r="A7391" s="5" t="s">
        <v>14089</v>
      </c>
      <c r="B7391" s="6">
        <v>406.41026344245302</v>
      </c>
      <c r="C7391" s="7">
        <v>0.95433146421410497</v>
      </c>
      <c r="D7391" s="8">
        <v>0.93657959488999198</v>
      </c>
      <c r="E7391" s="8">
        <v>1.01895393559818</v>
      </c>
      <c r="F7391" s="9">
        <v>0.30822483600761003</v>
      </c>
      <c r="G7391" s="10">
        <v>0.52374674586576597</v>
      </c>
      <c r="H7391" s="11">
        <v>18.725793916898201</v>
      </c>
      <c r="I7391" s="11" t="s">
        <v>24</v>
      </c>
      <c r="J7391" s="11">
        <v>18.785082680736402</v>
      </c>
      <c r="K7391" s="11" t="s">
        <v>24</v>
      </c>
      <c r="L7391" s="11">
        <v>1.9047203350335999</v>
      </c>
      <c r="M7391" s="11">
        <v>3.3393616318221802</v>
      </c>
      <c r="N7391" s="11">
        <v>1246.1164679245001</v>
      </c>
      <c r="O7391" s="11">
        <v>1138.0243984869801</v>
      </c>
      <c r="P7391" s="11">
        <v>1302.1477767328699</v>
      </c>
      <c r="Q7391" s="11">
        <v>365.06130336165899</v>
      </c>
      <c r="R7391" s="11">
        <v>403.80071102712299</v>
      </c>
      <c r="S7391" s="11">
        <v>379.017545211818</v>
      </c>
      <c r="T7391" s="36">
        <f t="shared" si="115"/>
        <v>1.5263675838595636</v>
      </c>
      <c r="U7391" s="8">
        <v>2.8385468372806901</v>
      </c>
      <c r="V7391" s="8">
        <v>1.68319776479008</v>
      </c>
      <c r="W7391" s="8">
        <v>1.1553490724905999</v>
      </c>
      <c r="X7391" s="12" t="s">
        <v>14088</v>
      </c>
      <c r="Y7391" s="5" t="s">
        <v>37</v>
      </c>
      <c r="Z7391" s="5" t="s">
        <v>14090</v>
      </c>
    </row>
    <row r="7392" spans="1:26" x14ac:dyDescent="0.25">
      <c r="A7392" s="5" t="s">
        <v>6089</v>
      </c>
      <c r="B7392" s="6">
        <v>269.87676218794599</v>
      </c>
      <c r="C7392" s="7">
        <v>-8.6773472572112195E-2</v>
      </c>
      <c r="D7392" s="8">
        <v>0.78556424839798</v>
      </c>
      <c r="E7392" s="8">
        <v>-0.11046005816719801</v>
      </c>
      <c r="F7392" s="9">
        <v>0.91204452494065202</v>
      </c>
      <c r="G7392" s="10">
        <v>0.953916634673727</v>
      </c>
      <c r="H7392" s="11">
        <v>13.6187592122896</v>
      </c>
      <c r="I7392" s="11">
        <v>6.3517640845784999</v>
      </c>
      <c r="J7392" s="11">
        <v>4.2693369728946404</v>
      </c>
      <c r="K7392" s="11">
        <v>19.538492292595802</v>
      </c>
      <c r="L7392" s="11">
        <v>1.9047203350335999</v>
      </c>
      <c r="M7392" s="11">
        <v>3.8959219037925501</v>
      </c>
      <c r="N7392" s="11">
        <v>519.21519496854</v>
      </c>
      <c r="O7392" s="11">
        <v>601.30033334009795</v>
      </c>
      <c r="P7392" s="11">
        <v>470.48093441298897</v>
      </c>
      <c r="Q7392" s="11">
        <v>530.62431699891795</v>
      </c>
      <c r="R7392" s="11">
        <v>479.03716426095002</v>
      </c>
      <c r="S7392" s="11">
        <v>588.28420747267501</v>
      </c>
      <c r="T7392" s="36">
        <f t="shared" si="115"/>
        <v>1.5235646865170898</v>
      </c>
      <c r="U7392" s="8">
        <v>-6.3985867031508797E-2</v>
      </c>
      <c r="V7392" s="8">
        <v>-6.2877464046563998E-3</v>
      </c>
      <c r="W7392" s="8">
        <v>-5.7698120626852402E-2</v>
      </c>
      <c r="X7392" s="12" t="s">
        <v>6090</v>
      </c>
      <c r="Y7392" s="5" t="s">
        <v>6091</v>
      </c>
      <c r="Z7392" s="5" t="s">
        <v>37</v>
      </c>
    </row>
    <row r="7393" spans="1:26" x14ac:dyDescent="0.25">
      <c r="A7393" s="5" t="s">
        <v>18479</v>
      </c>
      <c r="B7393" s="6">
        <v>323.37530351409902</v>
      </c>
      <c r="C7393" s="7">
        <v>0.2575568671972</v>
      </c>
      <c r="D7393" s="8">
        <v>0.845069934173033</v>
      </c>
      <c r="E7393" s="8">
        <v>0.30477580231183998</v>
      </c>
      <c r="F7393" s="9">
        <v>0.760536912228571</v>
      </c>
      <c r="G7393" s="10">
        <v>0.87474718383584305</v>
      </c>
      <c r="H7393" s="11">
        <v>5.1070347046085898</v>
      </c>
      <c r="I7393" s="11">
        <v>13.7621555165867</v>
      </c>
      <c r="J7393" s="11">
        <v>1.70773478915786</v>
      </c>
      <c r="K7393" s="11">
        <v>4.1133667984412297</v>
      </c>
      <c r="L7393" s="11">
        <v>22.856644020403198</v>
      </c>
      <c r="M7393" s="11">
        <v>5.0090424477332798</v>
      </c>
      <c r="N7393" s="11">
        <v>377.92056814103597</v>
      </c>
      <c r="O7393" s="11">
        <v>528.25504636744495</v>
      </c>
      <c r="P7393" s="11">
        <v>446.57264736477902</v>
      </c>
      <c r="Q7393" s="11">
        <v>781.539691703833</v>
      </c>
      <c r="R7393" s="11">
        <v>886.64731595813998</v>
      </c>
      <c r="S7393" s="11">
        <v>807.01239435702803</v>
      </c>
      <c r="T7393" s="36">
        <f t="shared" si="115"/>
        <v>1.5211200480020297</v>
      </c>
      <c r="U7393" s="8">
        <v>-0.63609982493748796</v>
      </c>
      <c r="V7393" s="8">
        <v>-0.87165136573685098</v>
      </c>
      <c r="W7393" s="8">
        <v>0.235551540799362</v>
      </c>
      <c r="X7393" s="12" t="s">
        <v>18476</v>
      </c>
      <c r="Y7393" s="5" t="s">
        <v>18480</v>
      </c>
      <c r="Z7393" s="5" t="s">
        <v>18481</v>
      </c>
    </row>
    <row r="7394" spans="1:26" x14ac:dyDescent="0.25">
      <c r="A7394" s="5" t="s">
        <v>13029</v>
      </c>
      <c r="B7394" s="6">
        <v>131.003176140921</v>
      </c>
      <c r="C7394" s="7">
        <v>-0.69893869972991496</v>
      </c>
      <c r="D7394" s="8">
        <v>0.70051315562733896</v>
      </c>
      <c r="E7394" s="8">
        <v>-0.99775242494052196</v>
      </c>
      <c r="F7394" s="9">
        <v>0.31839942493076601</v>
      </c>
      <c r="G7394" s="10">
        <v>0.53485737098839004</v>
      </c>
      <c r="H7394" s="11">
        <v>3.4046898030723902</v>
      </c>
      <c r="I7394" s="11">
        <v>5.2931367371487497</v>
      </c>
      <c r="J7394" s="11">
        <v>6.8309391566314197</v>
      </c>
      <c r="K7394" s="11">
        <v>4.1133667984412297</v>
      </c>
      <c r="L7394" s="11">
        <v>10.4759618426848</v>
      </c>
      <c r="M7394" s="11">
        <v>0.55656027197036395</v>
      </c>
      <c r="N7394" s="11">
        <v>345.57601501184803</v>
      </c>
      <c r="O7394" s="11">
        <v>363.10918016840401</v>
      </c>
      <c r="P7394" s="11">
        <v>315.077068599624</v>
      </c>
      <c r="Q7394" s="11">
        <v>153.222913241936</v>
      </c>
      <c r="R7394" s="11">
        <v>179.04371149315801</v>
      </c>
      <c r="S7394" s="11">
        <v>185.33457056613099</v>
      </c>
      <c r="T7394" s="36">
        <f t="shared" si="115"/>
        <v>1.5168331795624257</v>
      </c>
      <c r="U7394" s="8">
        <v>3.6016909267303603E-2</v>
      </c>
      <c r="V7394" s="8">
        <v>0.98396788012341196</v>
      </c>
      <c r="W7394" s="8">
        <v>-0.94795097085610802</v>
      </c>
      <c r="X7394" s="12" t="s">
        <v>13030</v>
      </c>
      <c r="Y7394" s="5" t="s">
        <v>37</v>
      </c>
      <c r="Z7394" s="5" t="s">
        <v>37</v>
      </c>
    </row>
    <row r="7395" spans="1:26" x14ac:dyDescent="0.25">
      <c r="A7395" s="5" t="s">
        <v>16689</v>
      </c>
      <c r="B7395" s="6">
        <v>177.575267472169</v>
      </c>
      <c r="C7395" s="7">
        <v>-1.0604110345126101</v>
      </c>
      <c r="D7395" s="8">
        <v>0.638253248951968</v>
      </c>
      <c r="E7395" s="8">
        <v>-1.6614267710408599</v>
      </c>
      <c r="F7395" s="9">
        <v>9.6627764830929594E-2</v>
      </c>
      <c r="G7395" s="10">
        <v>0.25712147951304898</v>
      </c>
      <c r="H7395" s="11">
        <v>3.4046898030723902</v>
      </c>
      <c r="I7395" s="11">
        <v>1.0586273474297501</v>
      </c>
      <c r="J7395" s="11">
        <v>10.246408734947099</v>
      </c>
      <c r="K7395" s="11">
        <v>14.3967837945443</v>
      </c>
      <c r="L7395" s="11">
        <v>7.61888134013439</v>
      </c>
      <c r="M7395" s="11">
        <v>15.5836876151702</v>
      </c>
      <c r="N7395" s="11">
        <v>253.64939032889299</v>
      </c>
      <c r="O7395" s="11">
        <v>314.412322186636</v>
      </c>
      <c r="P7395" s="11">
        <v>402.17154284667498</v>
      </c>
      <c r="Q7395" s="11">
        <v>313.64421838114401</v>
      </c>
      <c r="R7395" s="11">
        <v>419.03847370739101</v>
      </c>
      <c r="S7395" s="11">
        <v>375.67818357999602</v>
      </c>
      <c r="T7395" s="36">
        <f t="shared" si="115"/>
        <v>1.516102009919033</v>
      </c>
      <c r="U7395" s="8">
        <v>-1.3539374646548199</v>
      </c>
      <c r="V7395" s="8">
        <v>-0.19202415596345501</v>
      </c>
      <c r="W7395" s="8">
        <v>-1.16191330869137</v>
      </c>
      <c r="X7395" s="12" t="s">
        <v>16690</v>
      </c>
      <c r="Y7395" s="5" t="s">
        <v>37</v>
      </c>
      <c r="Z7395" s="5" t="s">
        <v>37</v>
      </c>
    </row>
    <row r="7396" spans="1:26" x14ac:dyDescent="0.25">
      <c r="A7396" s="5" t="s">
        <v>8786</v>
      </c>
      <c r="B7396" s="6">
        <v>170.96702805792199</v>
      </c>
      <c r="C7396" s="7">
        <v>-1.0519615862488101</v>
      </c>
      <c r="D7396" s="8">
        <v>1.1698061726220601</v>
      </c>
      <c r="E7396" s="8">
        <v>-0.89926144250965101</v>
      </c>
      <c r="F7396" s="9">
        <v>0.368513419822176</v>
      </c>
      <c r="G7396" s="10">
        <v>0.58579564121441197</v>
      </c>
      <c r="H7396" s="11">
        <v>11.9164143107534</v>
      </c>
      <c r="I7396" s="11">
        <v>7.4103914320082502</v>
      </c>
      <c r="J7396" s="11">
        <v>2.5616021837367802</v>
      </c>
      <c r="K7396" s="11">
        <v>17.481808893375199</v>
      </c>
      <c r="L7396" s="11" t="s">
        <v>24</v>
      </c>
      <c r="M7396" s="11">
        <v>0.55656027197036395</v>
      </c>
      <c r="N7396" s="11">
        <v>468.14484792245401</v>
      </c>
      <c r="O7396" s="11">
        <v>432.97858509876801</v>
      </c>
      <c r="P7396" s="11">
        <v>543.05966295219798</v>
      </c>
      <c r="Q7396" s="11">
        <v>174.81808893375199</v>
      </c>
      <c r="R7396" s="11">
        <v>182.85315216322499</v>
      </c>
      <c r="S7396" s="11">
        <v>209.823222532827</v>
      </c>
      <c r="T7396" s="36">
        <f t="shared" si="115"/>
        <v>1.5156255455091745</v>
      </c>
      <c r="U7396" s="8">
        <v>0.27909811100868098</v>
      </c>
      <c r="V7396" s="8">
        <v>1.34757543821502</v>
      </c>
      <c r="W7396" s="8">
        <v>-1.0684773272063399</v>
      </c>
      <c r="X7396" s="12" t="s">
        <v>8785</v>
      </c>
      <c r="Y7396" s="5" t="s">
        <v>37</v>
      </c>
      <c r="Z7396" s="5" t="s">
        <v>8787</v>
      </c>
    </row>
    <row r="7397" spans="1:26" x14ac:dyDescent="0.25">
      <c r="A7397" s="5" t="s">
        <v>2469</v>
      </c>
      <c r="B7397" s="6">
        <v>2259.1729271102299</v>
      </c>
      <c r="C7397" s="7">
        <v>-0.42838411201096899</v>
      </c>
      <c r="D7397" s="8">
        <v>0.33051238988155002</v>
      </c>
      <c r="E7397" s="8">
        <v>-1.29612118978201</v>
      </c>
      <c r="F7397" s="9">
        <v>0.19493373570779601</v>
      </c>
      <c r="G7397" s="10">
        <v>0.39893074380508498</v>
      </c>
      <c r="H7397" s="11">
        <v>107.24772879678</v>
      </c>
      <c r="I7397" s="11">
        <v>81.514305752090706</v>
      </c>
      <c r="J7397" s="11">
        <v>85.386739457892801</v>
      </c>
      <c r="K7397" s="11">
        <v>65.813868775059603</v>
      </c>
      <c r="L7397" s="11">
        <v>39.999127035705499</v>
      </c>
      <c r="M7397" s="11">
        <v>66.230672364473307</v>
      </c>
      <c r="N7397" s="11">
        <v>6051.8361249611798</v>
      </c>
      <c r="O7397" s="11">
        <v>5866.9127594556703</v>
      </c>
      <c r="P7397" s="11">
        <v>6170.8996606219098</v>
      </c>
      <c r="Q7397" s="11">
        <v>2403.2345519892901</v>
      </c>
      <c r="R7397" s="11">
        <v>3291.3567389380601</v>
      </c>
      <c r="S7397" s="11">
        <v>2879.6428471746599</v>
      </c>
      <c r="T7397" s="36">
        <f t="shared" si="115"/>
        <v>1.5155008308989568</v>
      </c>
      <c r="U7397" s="8">
        <v>0.67218422522332399</v>
      </c>
      <c r="V7397" s="8">
        <v>1.07708466008325</v>
      </c>
      <c r="W7397" s="8">
        <v>-0.404900434859923</v>
      </c>
      <c r="X7397" s="12" t="s">
        <v>2461</v>
      </c>
      <c r="Y7397" s="5" t="s">
        <v>2470</v>
      </c>
      <c r="Z7397" s="5" t="s">
        <v>2471</v>
      </c>
    </row>
    <row r="7398" spans="1:26" x14ac:dyDescent="0.25">
      <c r="A7398" s="5" t="s">
        <v>985</v>
      </c>
      <c r="B7398" s="6">
        <v>741.36481987450895</v>
      </c>
      <c r="C7398" s="7">
        <v>-0.66213768685751895</v>
      </c>
      <c r="D7398" s="8">
        <v>0.43806811444182597</v>
      </c>
      <c r="E7398" s="8">
        <v>-1.5114948224460401</v>
      </c>
      <c r="F7398" s="9">
        <v>0.13066242675531101</v>
      </c>
      <c r="G7398" s="10">
        <v>0.310999389168091</v>
      </c>
      <c r="H7398" s="11">
        <v>5.1070347046085898</v>
      </c>
      <c r="I7398" s="11">
        <v>25.407056338314</v>
      </c>
      <c r="J7398" s="11">
        <v>25.6160218373678</v>
      </c>
      <c r="K7398" s="11">
        <v>56.558793478566898</v>
      </c>
      <c r="L7398" s="11">
        <v>39.999127035705499</v>
      </c>
      <c r="M7398" s="11">
        <v>33.9501765901922</v>
      </c>
      <c r="N7398" s="11">
        <v>1232.4977087122099</v>
      </c>
      <c r="O7398" s="11">
        <v>1339.1635944986299</v>
      </c>
      <c r="P7398" s="11">
        <v>1134.7897673954001</v>
      </c>
      <c r="Q7398" s="11">
        <v>1558.9660166092301</v>
      </c>
      <c r="R7398" s="11">
        <v>1732.3431447130599</v>
      </c>
      <c r="S7398" s="11">
        <v>1711.9793965808401</v>
      </c>
      <c r="T7398" s="36">
        <f t="shared" si="115"/>
        <v>1.5143896900575988</v>
      </c>
      <c r="U7398" s="8">
        <v>-1.21729245285362</v>
      </c>
      <c r="V7398" s="8">
        <v>-0.43283819392725498</v>
      </c>
      <c r="W7398" s="8">
        <v>-0.784454258926365</v>
      </c>
      <c r="X7398" s="12" t="s">
        <v>981</v>
      </c>
      <c r="Y7398" s="5" t="s">
        <v>37</v>
      </c>
      <c r="Z7398" s="5" t="s">
        <v>37</v>
      </c>
    </row>
    <row r="7399" spans="1:26" x14ac:dyDescent="0.25">
      <c r="A7399" s="5" t="s">
        <v>5512</v>
      </c>
      <c r="B7399" s="6">
        <v>336.57719084261601</v>
      </c>
      <c r="C7399" s="7">
        <v>0.168832692128594</v>
      </c>
      <c r="D7399" s="8">
        <v>0.471452195535564</v>
      </c>
      <c r="E7399" s="8">
        <v>0.35811200738348797</v>
      </c>
      <c r="F7399" s="9">
        <v>0.72025949356963204</v>
      </c>
      <c r="G7399" s="10">
        <v>0.84946203028945599</v>
      </c>
      <c r="H7399" s="11">
        <v>10.214069409217201</v>
      </c>
      <c r="I7399" s="11">
        <v>13.7621555165867</v>
      </c>
      <c r="J7399" s="11">
        <v>7.6848065512103503</v>
      </c>
      <c r="K7399" s="11">
        <v>6.1700501976618396</v>
      </c>
      <c r="L7399" s="11">
        <v>10.4759618426848</v>
      </c>
      <c r="M7399" s="11">
        <v>8.3484040795554595</v>
      </c>
      <c r="N7399" s="11">
        <v>767.75755059282403</v>
      </c>
      <c r="O7399" s="11">
        <v>714.57345951508103</v>
      </c>
      <c r="P7399" s="11">
        <v>610.51518712393397</v>
      </c>
      <c r="Q7399" s="11">
        <v>613.91999466735297</v>
      </c>
      <c r="R7399" s="11">
        <v>679.98515960699399</v>
      </c>
      <c r="S7399" s="11">
        <v>595.51949100828904</v>
      </c>
      <c r="T7399" s="36">
        <f t="shared" si="115"/>
        <v>1.5128217027553956</v>
      </c>
      <c r="U7399" s="8">
        <v>0.341102431999529</v>
      </c>
      <c r="V7399" s="8">
        <v>0.147519310515004</v>
      </c>
      <c r="W7399" s="8">
        <v>0.193583121484525</v>
      </c>
      <c r="X7399" s="12" t="s">
        <v>5513</v>
      </c>
      <c r="Y7399" s="5" t="s">
        <v>5514</v>
      </c>
      <c r="Z7399" s="5" t="s">
        <v>5515</v>
      </c>
    </row>
    <row r="7400" spans="1:26" x14ac:dyDescent="0.25">
      <c r="A7400" s="5" t="s">
        <v>3205</v>
      </c>
      <c r="B7400" s="6">
        <v>264.066433612038</v>
      </c>
      <c r="C7400" s="7">
        <v>-0.626293825169987</v>
      </c>
      <c r="D7400" s="8">
        <v>0.58843437163729695</v>
      </c>
      <c r="E7400" s="8">
        <v>-1.0643392965427001</v>
      </c>
      <c r="F7400" s="9">
        <v>0.28717502229582897</v>
      </c>
      <c r="G7400" s="10">
        <v>0.50254482663379896</v>
      </c>
      <c r="H7400" s="11">
        <v>11.9164143107534</v>
      </c>
      <c r="I7400" s="11">
        <v>10.586273474297499</v>
      </c>
      <c r="J7400" s="11">
        <v>7.6848065512103503</v>
      </c>
      <c r="K7400" s="11">
        <v>12.340100395323701</v>
      </c>
      <c r="L7400" s="11">
        <v>8.5712415076511892</v>
      </c>
      <c r="M7400" s="11">
        <v>5.56560271970364</v>
      </c>
      <c r="N7400" s="11">
        <v>599.22540534074096</v>
      </c>
      <c r="O7400" s="11">
        <v>562.13112148519701</v>
      </c>
      <c r="P7400" s="11">
        <v>835.08231189819196</v>
      </c>
      <c r="Q7400" s="11">
        <v>256.057083202966</v>
      </c>
      <c r="R7400" s="11">
        <v>439.990397392761</v>
      </c>
      <c r="S7400" s="11">
        <v>419.64644506565401</v>
      </c>
      <c r="T7400" s="36">
        <f t="shared" si="115"/>
        <v>1.512067074168586</v>
      </c>
      <c r="U7400" s="8">
        <v>0.18921436514617501</v>
      </c>
      <c r="V7400" s="8">
        <v>0.83948757629093096</v>
      </c>
      <c r="W7400" s="8">
        <v>-0.650273211144756</v>
      </c>
      <c r="X7400" s="12" t="s">
        <v>3206</v>
      </c>
      <c r="Y7400" s="5" t="s">
        <v>37</v>
      </c>
      <c r="Z7400" s="5" t="s">
        <v>37</v>
      </c>
    </row>
    <row r="7401" spans="1:26" x14ac:dyDescent="0.25">
      <c r="A7401" s="5" t="s">
        <v>15146</v>
      </c>
      <c r="B7401" s="6">
        <v>574.90251602845899</v>
      </c>
      <c r="C7401" s="7">
        <v>-0.17106413495374501</v>
      </c>
      <c r="D7401" s="8">
        <v>0.60820430616807897</v>
      </c>
      <c r="E7401" s="8">
        <v>-0.28126097302979503</v>
      </c>
      <c r="F7401" s="9">
        <v>0.7785102415349</v>
      </c>
      <c r="G7401" s="10">
        <v>0.88476113506158005</v>
      </c>
      <c r="H7401" s="11">
        <v>23.8328286215067</v>
      </c>
      <c r="I7401" s="11">
        <v>25.407056338314</v>
      </c>
      <c r="J7401" s="11">
        <v>7.6848065512103503</v>
      </c>
      <c r="K7401" s="11">
        <v>7.1983918972721499</v>
      </c>
      <c r="L7401" s="11">
        <v>25.713724522953601</v>
      </c>
      <c r="M7401" s="11">
        <v>16.696808159110901</v>
      </c>
      <c r="N7401" s="11">
        <v>1033.32335523247</v>
      </c>
      <c r="O7401" s="11">
        <v>1152.8451813510001</v>
      </c>
      <c r="P7401" s="11">
        <v>1580.5085473656</v>
      </c>
      <c r="Q7401" s="11">
        <v>889.51557016291497</v>
      </c>
      <c r="R7401" s="11">
        <v>1028.5489809181399</v>
      </c>
      <c r="S7401" s="11">
        <v>1107.55494122102</v>
      </c>
      <c r="T7401" s="36">
        <f t="shared" si="115"/>
        <v>1.5112708162216526</v>
      </c>
      <c r="U7401" s="8">
        <v>0.19845488518906501</v>
      </c>
      <c r="V7401" s="8">
        <v>0.31606179391783901</v>
      </c>
      <c r="W7401" s="8">
        <v>-0.117606908728774</v>
      </c>
      <c r="X7401" s="12" t="s">
        <v>15143</v>
      </c>
      <c r="Y7401" s="5" t="s">
        <v>15147</v>
      </c>
      <c r="Z7401" s="5" t="s">
        <v>15148</v>
      </c>
    </row>
    <row r="7402" spans="1:26" x14ac:dyDescent="0.25">
      <c r="A7402" s="5" t="s">
        <v>18888</v>
      </c>
      <c r="B7402" s="6">
        <v>468.67155366614202</v>
      </c>
      <c r="C7402" s="7">
        <v>-0.60668715588366096</v>
      </c>
      <c r="D7402" s="8">
        <v>1.67534274993475</v>
      </c>
      <c r="E7402" s="8">
        <v>-0.36212718615775302</v>
      </c>
      <c r="F7402" s="9">
        <v>0.71725698876931598</v>
      </c>
      <c r="G7402" s="10">
        <v>0.84780734871707397</v>
      </c>
      <c r="H7402" s="11">
        <v>15.3211041138258</v>
      </c>
      <c r="I7402" s="11" t="s">
        <v>24</v>
      </c>
      <c r="J7402" s="11" t="s">
        <v>24</v>
      </c>
      <c r="K7402" s="11">
        <v>7.1983918972721499</v>
      </c>
      <c r="L7402" s="11">
        <v>0.95236016751679897</v>
      </c>
      <c r="M7402" s="11">
        <v>9.4615246234961905</v>
      </c>
      <c r="N7402" s="11">
        <v>961.82486936795101</v>
      </c>
      <c r="O7402" s="11">
        <v>941.11971186504695</v>
      </c>
      <c r="P7402" s="11">
        <v>1139.91297176287</v>
      </c>
      <c r="Q7402" s="11">
        <v>774.34129980656098</v>
      </c>
      <c r="R7402" s="11">
        <v>819.98210423196394</v>
      </c>
      <c r="S7402" s="11">
        <v>953.94430615720398</v>
      </c>
      <c r="T7402" s="36">
        <f t="shared" si="115"/>
        <v>1.5105311879034193</v>
      </c>
      <c r="U7402" s="8">
        <v>-0.20106114557476201</v>
      </c>
      <c r="V7402" s="8">
        <v>0.25590994876086198</v>
      </c>
      <c r="W7402" s="8">
        <v>-0.456971094335624</v>
      </c>
      <c r="X7402" s="12" t="s">
        <v>18889</v>
      </c>
      <c r="Y7402" s="5" t="s">
        <v>37</v>
      </c>
      <c r="Z7402" s="5" t="s">
        <v>37</v>
      </c>
    </row>
    <row r="7403" spans="1:26" x14ac:dyDescent="0.25">
      <c r="A7403" s="5" t="s">
        <v>12898</v>
      </c>
      <c r="B7403" s="6">
        <v>325.09259473169698</v>
      </c>
      <c r="C7403" s="7">
        <v>-0.60364838326965098</v>
      </c>
      <c r="D7403" s="8">
        <v>0.43876221442553898</v>
      </c>
      <c r="E7403" s="8">
        <v>-1.3757984699297601</v>
      </c>
      <c r="F7403" s="9">
        <v>0.16888403530330801</v>
      </c>
      <c r="G7403" s="10">
        <v>0.36494665911923801</v>
      </c>
      <c r="H7403" s="11">
        <v>10.214069409217201</v>
      </c>
      <c r="I7403" s="11">
        <v>8.4690187794380005</v>
      </c>
      <c r="J7403" s="11">
        <v>8.5386739457892809</v>
      </c>
      <c r="K7403" s="11">
        <v>10.283416996103099</v>
      </c>
      <c r="L7403" s="11">
        <v>15.2377626802688</v>
      </c>
      <c r="M7403" s="11">
        <v>18.366488975022001</v>
      </c>
      <c r="N7403" s="11">
        <v>560.07147260540899</v>
      </c>
      <c r="O7403" s="11">
        <v>640.46954519499798</v>
      </c>
      <c r="P7403" s="11">
        <v>603.68424796730199</v>
      </c>
      <c r="Q7403" s="11">
        <v>710.58411443072202</v>
      </c>
      <c r="R7403" s="11">
        <v>629.51007072860398</v>
      </c>
      <c r="S7403" s="11">
        <v>685.68225506748797</v>
      </c>
      <c r="T7403" s="36">
        <f t="shared" si="115"/>
        <v>1.5087784574872058</v>
      </c>
      <c r="U7403" s="8">
        <v>-0.68905517588763798</v>
      </c>
      <c r="V7403" s="8">
        <v>-0.167095493692552</v>
      </c>
      <c r="W7403" s="8">
        <v>-0.52195968219508604</v>
      </c>
      <c r="X7403" s="12" t="s">
        <v>12899</v>
      </c>
      <c r="Y7403" s="5" t="s">
        <v>37</v>
      </c>
      <c r="Z7403" s="5" t="s">
        <v>37</v>
      </c>
    </row>
    <row r="7404" spans="1:26" x14ac:dyDescent="0.25">
      <c r="A7404" s="5" t="s">
        <v>2901</v>
      </c>
      <c r="B7404" s="6">
        <v>7468.8983889987303</v>
      </c>
      <c r="C7404" s="7">
        <v>0.492007220308529</v>
      </c>
      <c r="D7404" s="8">
        <v>0.33282698926618698</v>
      </c>
      <c r="E7404" s="8">
        <v>1.47826719639925</v>
      </c>
      <c r="F7404" s="9">
        <v>0.139336274260183</v>
      </c>
      <c r="G7404" s="10">
        <v>0.324159149476208</v>
      </c>
      <c r="H7404" s="11">
        <v>127.675867615215</v>
      </c>
      <c r="I7404" s="11">
        <v>189.494295189925</v>
      </c>
      <c r="J7404" s="11">
        <v>117.833700451892</v>
      </c>
      <c r="K7404" s="11">
        <v>247.83034960608401</v>
      </c>
      <c r="L7404" s="11">
        <v>212.37631735624601</v>
      </c>
      <c r="M7404" s="11">
        <v>183.10832947825</v>
      </c>
      <c r="N7404" s="11">
        <v>9209.6859173108205</v>
      </c>
      <c r="O7404" s="11">
        <v>11315.6677166766</v>
      </c>
      <c r="P7404" s="11">
        <v>8308.9836166475507</v>
      </c>
      <c r="Q7404" s="11">
        <v>20288.1533916117</v>
      </c>
      <c r="R7404" s="11">
        <v>18224.364165601499</v>
      </c>
      <c r="S7404" s="11">
        <v>21201.607000438999</v>
      </c>
      <c r="T7404" s="36">
        <f t="shared" si="115"/>
        <v>1.5086313913715932</v>
      </c>
      <c r="U7404" s="8">
        <v>-0.56449710646809204</v>
      </c>
      <c r="V7404" s="8">
        <v>-1.05028435876737</v>
      </c>
      <c r="W7404" s="8">
        <v>0.48578725229927999</v>
      </c>
      <c r="X7404" s="12" t="s">
        <v>2902</v>
      </c>
      <c r="Y7404" s="5" t="s">
        <v>2903</v>
      </c>
      <c r="Z7404" s="5" t="s">
        <v>2904</v>
      </c>
    </row>
    <row r="7405" spans="1:26" x14ac:dyDescent="0.25">
      <c r="A7405" s="5" t="s">
        <v>4397</v>
      </c>
      <c r="B7405" s="6">
        <v>141.28285801566699</v>
      </c>
      <c r="C7405" s="7">
        <v>-0.99022045013460802</v>
      </c>
      <c r="D7405" s="8">
        <v>0.85629685912520204</v>
      </c>
      <c r="E7405" s="8">
        <v>-1.1563985545225799</v>
      </c>
      <c r="F7405" s="9">
        <v>0.24751817257301301</v>
      </c>
      <c r="G7405" s="10">
        <v>0.45807392042634199</v>
      </c>
      <c r="H7405" s="11">
        <v>1.7023449015362</v>
      </c>
      <c r="I7405" s="11">
        <v>3.17588204228925</v>
      </c>
      <c r="J7405" s="11">
        <v>0.85386739457892802</v>
      </c>
      <c r="K7405" s="11">
        <v>14.3967837945443</v>
      </c>
      <c r="L7405" s="11">
        <v>8.5712415076511892</v>
      </c>
      <c r="M7405" s="11">
        <v>13.9140067992591</v>
      </c>
      <c r="N7405" s="11">
        <v>112.354763501389</v>
      </c>
      <c r="O7405" s="11">
        <v>192.670177232214</v>
      </c>
      <c r="P7405" s="11">
        <v>75.140330722945706</v>
      </c>
      <c r="Q7405" s="11">
        <v>394.88321265035802</v>
      </c>
      <c r="R7405" s="11">
        <v>458.08524057557997</v>
      </c>
      <c r="S7405" s="11">
        <v>419.64644506565401</v>
      </c>
      <c r="T7405" s="36">
        <f t="shared" si="115"/>
        <v>1.5077901030892906</v>
      </c>
      <c r="U7405" s="8">
        <v>-2.6857838879190399</v>
      </c>
      <c r="V7405" s="8">
        <v>-1.7430972649584899</v>
      </c>
      <c r="W7405" s="8">
        <v>-0.94268662296055195</v>
      </c>
      <c r="X7405" s="12" t="s">
        <v>4398</v>
      </c>
      <c r="Y7405" s="5" t="s">
        <v>37</v>
      </c>
      <c r="Z7405" s="5" t="s">
        <v>4399</v>
      </c>
    </row>
    <row r="7406" spans="1:26" x14ac:dyDescent="0.25">
      <c r="A7406" s="5" t="s">
        <v>616</v>
      </c>
      <c r="B7406" s="6">
        <v>397.46684938743601</v>
      </c>
      <c r="C7406" s="7">
        <v>-0.74699211375893804</v>
      </c>
      <c r="D7406" s="8">
        <v>0.50952244287413295</v>
      </c>
      <c r="E7406" s="8">
        <v>-1.46606322097468</v>
      </c>
      <c r="F7406" s="9">
        <v>0.142631064294159</v>
      </c>
      <c r="G7406" s="10">
        <v>0.32847895242894598</v>
      </c>
      <c r="H7406" s="11">
        <v>18.725793916898201</v>
      </c>
      <c r="I7406" s="11">
        <v>12.703528169157</v>
      </c>
      <c r="J7406" s="11">
        <v>15.369613102420701</v>
      </c>
      <c r="K7406" s="11">
        <v>21.595175691816401</v>
      </c>
      <c r="L7406" s="11">
        <v>6.6665211726175899</v>
      </c>
      <c r="M7406" s="11">
        <v>11.687765711377599</v>
      </c>
      <c r="N7406" s="11">
        <v>1046.9421144447599</v>
      </c>
      <c r="O7406" s="11">
        <v>1217.42144954421</v>
      </c>
      <c r="P7406" s="11">
        <v>841.91325105482304</v>
      </c>
      <c r="Q7406" s="11">
        <v>424.70512193905699</v>
      </c>
      <c r="R7406" s="11">
        <v>591.41566402793205</v>
      </c>
      <c r="S7406" s="11">
        <v>560.45619387415604</v>
      </c>
      <c r="T7406" s="36">
        <f t="shared" si="115"/>
        <v>1.506592553562105</v>
      </c>
      <c r="U7406" s="8">
        <v>0.228299609402387</v>
      </c>
      <c r="V7406" s="8">
        <v>0.97839078634247101</v>
      </c>
      <c r="W7406" s="8">
        <v>-0.75009117694008398</v>
      </c>
      <c r="X7406" s="12" t="s">
        <v>615</v>
      </c>
      <c r="Y7406" s="5" t="s">
        <v>37</v>
      </c>
      <c r="Z7406" s="5" t="s">
        <v>37</v>
      </c>
    </row>
    <row r="7407" spans="1:26" x14ac:dyDescent="0.25">
      <c r="A7407" s="5" t="s">
        <v>17119</v>
      </c>
      <c r="B7407" s="6">
        <v>385.76665879159299</v>
      </c>
      <c r="C7407" s="7">
        <v>-0.296897282153396</v>
      </c>
      <c r="D7407" s="8">
        <v>0.60847736416079701</v>
      </c>
      <c r="E7407" s="8">
        <v>-0.48793480191801702</v>
      </c>
      <c r="F7407" s="9">
        <v>0.62559602272478898</v>
      </c>
      <c r="G7407" s="10">
        <v>0.79154754252543602</v>
      </c>
      <c r="H7407" s="11">
        <v>22.130483719970499</v>
      </c>
      <c r="I7407" s="11">
        <v>4.2345093897190003</v>
      </c>
      <c r="J7407" s="11">
        <v>11.100276129526099</v>
      </c>
      <c r="K7407" s="11">
        <v>17.481808893375199</v>
      </c>
      <c r="L7407" s="11">
        <v>4.7618008375839898</v>
      </c>
      <c r="M7407" s="11">
        <v>13.357446527288699</v>
      </c>
      <c r="N7407" s="11">
        <v>851.17245076809797</v>
      </c>
      <c r="O7407" s="11">
        <v>913.59540083187403</v>
      </c>
      <c r="P7407" s="11">
        <v>722.37181581377297</v>
      </c>
      <c r="Q7407" s="11">
        <v>548.10612589229402</v>
      </c>
      <c r="R7407" s="11">
        <v>756.17397300833795</v>
      </c>
      <c r="S7407" s="11">
        <v>764.71381368727998</v>
      </c>
      <c r="T7407" s="36">
        <f t="shared" si="115"/>
        <v>1.5063596841818661</v>
      </c>
      <c r="U7407" s="8">
        <v>7.3633773675057496E-2</v>
      </c>
      <c r="V7407" s="8">
        <v>0.265558125085399</v>
      </c>
      <c r="W7407" s="8">
        <v>-0.191924351410342</v>
      </c>
      <c r="X7407" s="12" t="s">
        <v>17116</v>
      </c>
      <c r="Y7407" s="5" t="s">
        <v>37</v>
      </c>
      <c r="Z7407" s="5" t="s">
        <v>17120</v>
      </c>
    </row>
    <row r="7408" spans="1:26" x14ac:dyDescent="0.25">
      <c r="A7408" s="5" t="s">
        <v>5342</v>
      </c>
      <c r="B7408" s="6">
        <v>167.52851174796601</v>
      </c>
      <c r="C7408" s="7">
        <v>-1.7118946201107901</v>
      </c>
      <c r="D7408" s="8">
        <v>0.95477611515074601</v>
      </c>
      <c r="E7408" s="8">
        <v>-1.7929801478543601</v>
      </c>
      <c r="F7408" s="9">
        <v>7.2976098457780997E-2</v>
      </c>
      <c r="G7408" s="10">
        <v>0.21371932923255901</v>
      </c>
      <c r="H7408" s="11">
        <v>5.1070347046085898</v>
      </c>
      <c r="I7408" s="11">
        <v>6.3517640845784999</v>
      </c>
      <c r="J7408" s="11">
        <v>10.246408734947099</v>
      </c>
      <c r="K7408" s="11">
        <v>14.3967837945443</v>
      </c>
      <c r="L7408" s="11">
        <v>13.333042345235199</v>
      </c>
      <c r="M7408" s="11" t="s">
        <v>24</v>
      </c>
      <c r="N7408" s="11">
        <v>497.08471124856902</v>
      </c>
      <c r="O7408" s="11">
        <v>606.59347007724602</v>
      </c>
      <c r="P7408" s="11">
        <v>337.27762085867698</v>
      </c>
      <c r="Q7408" s="11">
        <v>160.42130513920799</v>
      </c>
      <c r="R7408" s="11">
        <v>178.091351325641</v>
      </c>
      <c r="S7408" s="11">
        <v>181.43864866233901</v>
      </c>
      <c r="T7408" s="36">
        <f t="shared" si="115"/>
        <v>1.5063062649964034</v>
      </c>
      <c r="U7408" s="8">
        <v>-0.353397354702146</v>
      </c>
      <c r="V7408" s="8">
        <v>1.4705776627030001</v>
      </c>
      <c r="W7408" s="8">
        <v>-1.8239750174051499</v>
      </c>
      <c r="X7408" s="12" t="s">
        <v>5339</v>
      </c>
      <c r="Y7408" s="5" t="s">
        <v>37</v>
      </c>
      <c r="Z7408" s="5" t="s">
        <v>37</v>
      </c>
    </row>
    <row r="7409" spans="1:26" x14ac:dyDescent="0.25">
      <c r="A7409" s="5" t="s">
        <v>15184</v>
      </c>
      <c r="B7409" s="6">
        <v>120.446005179709</v>
      </c>
      <c r="C7409" s="7">
        <v>-0.942318801069149</v>
      </c>
      <c r="D7409" s="8">
        <v>0.87888938622389501</v>
      </c>
      <c r="E7409" s="8">
        <v>-1.0721699634100399</v>
      </c>
      <c r="F7409" s="9">
        <v>0.28364369888212998</v>
      </c>
      <c r="G7409" s="10">
        <v>0.49861824936600702</v>
      </c>
      <c r="H7409" s="11">
        <v>8.5117245076809809</v>
      </c>
      <c r="I7409" s="11">
        <v>2.1172546948595001</v>
      </c>
      <c r="J7409" s="11">
        <v>0.85386739457892802</v>
      </c>
      <c r="K7409" s="11">
        <v>11.311758695713401</v>
      </c>
      <c r="L7409" s="11">
        <v>4.7618008375839898</v>
      </c>
      <c r="M7409" s="11">
        <v>1.1131205439407299</v>
      </c>
      <c r="N7409" s="11">
        <v>267.26814954118299</v>
      </c>
      <c r="O7409" s="11">
        <v>304.88467605976803</v>
      </c>
      <c r="P7409" s="11">
        <v>191.26629638567999</v>
      </c>
      <c r="Q7409" s="11">
        <v>236.51859091037099</v>
      </c>
      <c r="R7409" s="11">
        <v>195.23383434094399</v>
      </c>
      <c r="S7409" s="11">
        <v>221.51098824420501</v>
      </c>
      <c r="T7409" s="36">
        <f t="shared" si="115"/>
        <v>1.504134002726814</v>
      </c>
      <c r="U7409" s="8">
        <v>-0.58181055831523698</v>
      </c>
      <c r="V7409" s="8">
        <v>0.22481048058500699</v>
      </c>
      <c r="W7409" s="8">
        <v>-0.80662103890024395</v>
      </c>
      <c r="X7409" s="12" t="s">
        <v>15178</v>
      </c>
      <c r="Y7409" s="5" t="s">
        <v>15185</v>
      </c>
      <c r="Z7409" s="5" t="s">
        <v>15186</v>
      </c>
    </row>
    <row r="7410" spans="1:26" x14ac:dyDescent="0.25">
      <c r="A7410" s="5" t="s">
        <v>3623</v>
      </c>
      <c r="B7410" s="6">
        <v>220.00707257952601</v>
      </c>
      <c r="C7410" s="7">
        <v>-0.59028651010787303</v>
      </c>
      <c r="D7410" s="8">
        <v>0.64437618615248804</v>
      </c>
      <c r="E7410" s="8">
        <v>-0.91605885318701796</v>
      </c>
      <c r="F7410" s="9">
        <v>0.35963602753461399</v>
      </c>
      <c r="G7410" s="10">
        <v>0.57667306103634097</v>
      </c>
      <c r="H7410" s="11">
        <v>6.8093796061447804</v>
      </c>
      <c r="I7410" s="11">
        <v>4.2345093897190003</v>
      </c>
      <c r="J7410" s="11">
        <v>4.2693369728946404</v>
      </c>
      <c r="K7410" s="11">
        <v>21.595175691816401</v>
      </c>
      <c r="L7410" s="11">
        <v>9.5236016751679902</v>
      </c>
      <c r="M7410" s="11">
        <v>5.0090424477332798</v>
      </c>
      <c r="N7410" s="11">
        <v>306.42208227651503</v>
      </c>
      <c r="O7410" s="11">
        <v>382.16447242214002</v>
      </c>
      <c r="P7410" s="11">
        <v>329.59281430746603</v>
      </c>
      <c r="Q7410" s="11">
        <v>509.02914130710201</v>
      </c>
      <c r="R7410" s="11">
        <v>523.79809213423903</v>
      </c>
      <c r="S7410" s="11">
        <v>537.63722272337202</v>
      </c>
      <c r="T7410" s="36">
        <f t="shared" si="115"/>
        <v>1.5039811682401476</v>
      </c>
      <c r="U7410" s="8">
        <v>-1.2383319549276099</v>
      </c>
      <c r="V7410" s="8">
        <v>-0.62519955307785202</v>
      </c>
      <c r="W7410" s="8">
        <v>-0.61313240184976203</v>
      </c>
      <c r="X7410" s="12" t="s">
        <v>3616</v>
      </c>
      <c r="Y7410" s="5" t="s">
        <v>3624</v>
      </c>
      <c r="Z7410" s="5" t="s">
        <v>3625</v>
      </c>
    </row>
    <row r="7411" spans="1:26" x14ac:dyDescent="0.25">
      <c r="A7411" s="5" t="s">
        <v>2697</v>
      </c>
      <c r="B7411" s="6">
        <v>305.90013038765699</v>
      </c>
      <c r="C7411" s="7">
        <v>-0.91954424777194999</v>
      </c>
      <c r="D7411" s="8">
        <v>0.49860772387524699</v>
      </c>
      <c r="E7411" s="8">
        <v>-1.8442238331671399</v>
      </c>
      <c r="F7411" s="9">
        <v>6.5150526387792104E-2</v>
      </c>
      <c r="G7411" s="10">
        <v>0.20045586058595499</v>
      </c>
      <c r="H7411" s="11">
        <v>6.8093796061447804</v>
      </c>
      <c r="I7411" s="11">
        <v>3.17588204228925</v>
      </c>
      <c r="J7411" s="11">
        <v>13.6618783132628</v>
      </c>
      <c r="K7411" s="11">
        <v>19.538492292595802</v>
      </c>
      <c r="L7411" s="11">
        <v>15.2377626802688</v>
      </c>
      <c r="M7411" s="11">
        <v>24.488651966696001</v>
      </c>
      <c r="N7411" s="11">
        <v>446.01436420248302</v>
      </c>
      <c r="O7411" s="11">
        <v>616.12111620411395</v>
      </c>
      <c r="P7411" s="11">
        <v>511.46656935277798</v>
      </c>
      <c r="Q7411" s="11">
        <v>674.59215494436103</v>
      </c>
      <c r="R7411" s="11">
        <v>708.55596463249799</v>
      </c>
      <c r="S7411" s="11">
        <v>631.139348414393</v>
      </c>
      <c r="T7411" s="36">
        <f t="shared" si="115"/>
        <v>1.5027395246029833</v>
      </c>
      <c r="U7411" s="8">
        <v>-1.32551237642237</v>
      </c>
      <c r="V7411" s="8">
        <v>-0.35619884954114001</v>
      </c>
      <c r="W7411" s="8">
        <v>-0.96931352688122896</v>
      </c>
      <c r="X7411" s="12" t="s">
        <v>2692</v>
      </c>
      <c r="Y7411" s="5" t="s">
        <v>37</v>
      </c>
      <c r="Z7411" s="5" t="s">
        <v>2698</v>
      </c>
    </row>
    <row r="7412" spans="1:26" x14ac:dyDescent="0.25">
      <c r="A7412" s="5" t="s">
        <v>572</v>
      </c>
      <c r="B7412" s="6">
        <v>316.611856739497</v>
      </c>
      <c r="C7412" s="7">
        <v>-0.70117460541063403</v>
      </c>
      <c r="D7412" s="8">
        <v>0.54643177997217895</v>
      </c>
      <c r="E7412" s="8">
        <v>-1.28318782162768</v>
      </c>
      <c r="F7412" s="9">
        <v>0.19942628156842199</v>
      </c>
      <c r="G7412" s="10">
        <v>0.404064202661713</v>
      </c>
      <c r="H7412" s="11">
        <v>8.5117245076809809</v>
      </c>
      <c r="I7412" s="11">
        <v>8.4690187794380005</v>
      </c>
      <c r="J7412" s="11">
        <v>1.70773478915786</v>
      </c>
      <c r="K7412" s="11">
        <v>18.5101505929855</v>
      </c>
      <c r="L7412" s="11">
        <v>18.094843182819201</v>
      </c>
      <c r="M7412" s="11">
        <v>18.366488975022001</v>
      </c>
      <c r="N7412" s="11">
        <v>386.43229264871701</v>
      </c>
      <c r="O7412" s="11">
        <v>497.554853291982</v>
      </c>
      <c r="P7412" s="11">
        <v>363.747510090623</v>
      </c>
      <c r="Q7412" s="11">
        <v>682.81888854124395</v>
      </c>
      <c r="R7412" s="11">
        <v>964.74084969451701</v>
      </c>
      <c r="S7412" s="11">
        <v>830.38792577978302</v>
      </c>
      <c r="T7412" s="36">
        <f t="shared" si="115"/>
        <v>1.4977926585544565</v>
      </c>
      <c r="U7412" s="8">
        <v>-1.55653430797336</v>
      </c>
      <c r="V7412" s="8">
        <v>-0.98983455461189895</v>
      </c>
      <c r="W7412" s="8">
        <v>-0.56669975336145895</v>
      </c>
      <c r="X7412" s="12" t="s">
        <v>558</v>
      </c>
      <c r="Y7412" s="5" t="s">
        <v>37</v>
      </c>
      <c r="Z7412" s="5" t="s">
        <v>573</v>
      </c>
    </row>
    <row r="7413" spans="1:26" x14ac:dyDescent="0.25">
      <c r="A7413" s="5" t="s">
        <v>15547</v>
      </c>
      <c r="B7413" s="6">
        <v>159.62335653509999</v>
      </c>
      <c r="C7413" s="7">
        <v>-1.09363950438415</v>
      </c>
      <c r="D7413" s="8">
        <v>0.57761341575814595</v>
      </c>
      <c r="E7413" s="8">
        <v>-1.89337621763631</v>
      </c>
      <c r="F7413" s="9">
        <v>5.8307855822600903E-2</v>
      </c>
      <c r="G7413" s="10">
        <v>0.187383268978184</v>
      </c>
      <c r="H7413" s="11">
        <v>8.5117245076809809</v>
      </c>
      <c r="I7413" s="11">
        <v>2.1172546948595001</v>
      </c>
      <c r="J7413" s="11">
        <v>4.2693369728946404</v>
      </c>
      <c r="K7413" s="11">
        <v>7.1983918972721499</v>
      </c>
      <c r="L7413" s="11">
        <v>11.428322010201599</v>
      </c>
      <c r="M7413" s="11">
        <v>7.2352835356147303</v>
      </c>
      <c r="N7413" s="11">
        <v>303.01739247344301</v>
      </c>
      <c r="O7413" s="11">
        <v>357.81604343125503</v>
      </c>
      <c r="P7413" s="11">
        <v>333.86215128036099</v>
      </c>
      <c r="Q7413" s="11">
        <v>266.34050019906903</v>
      </c>
      <c r="R7413" s="11">
        <v>327.61189762577902</v>
      </c>
      <c r="S7413" s="11">
        <v>286.07197979276702</v>
      </c>
      <c r="T7413" s="36">
        <f t="shared" si="115"/>
        <v>1.4977764420968878</v>
      </c>
      <c r="U7413" s="8">
        <v>-0.79568442066687295</v>
      </c>
      <c r="V7413" s="8">
        <v>0.17671158785546801</v>
      </c>
      <c r="W7413" s="8">
        <v>-0.97239600852234098</v>
      </c>
      <c r="X7413" s="12" t="s">
        <v>15534</v>
      </c>
      <c r="Y7413" s="5" t="s">
        <v>37</v>
      </c>
      <c r="Z7413" s="5" t="s">
        <v>15548</v>
      </c>
    </row>
    <row r="7414" spans="1:26" x14ac:dyDescent="0.25">
      <c r="A7414" s="5" t="s">
        <v>1566</v>
      </c>
      <c r="B7414" s="6">
        <v>675.32103300792801</v>
      </c>
      <c r="C7414" s="7">
        <v>1.09153630116456</v>
      </c>
      <c r="D7414" s="8">
        <v>0.60650199227910395</v>
      </c>
      <c r="E7414" s="8">
        <v>1.79972418072825</v>
      </c>
      <c r="F7414" s="9">
        <v>7.1904200988643405E-2</v>
      </c>
      <c r="G7414" s="10">
        <v>0.212154639566284</v>
      </c>
      <c r="H7414" s="11">
        <v>10.214069409217201</v>
      </c>
      <c r="I7414" s="11">
        <v>9.5276461268677508</v>
      </c>
      <c r="J7414" s="11">
        <v>34.154695783157102</v>
      </c>
      <c r="K7414" s="11">
        <v>13.368442094934</v>
      </c>
      <c r="L7414" s="11">
        <v>6.6665211726175899</v>
      </c>
      <c r="M7414" s="11">
        <v>12.244325983348</v>
      </c>
      <c r="N7414" s="11">
        <v>919.26624682954605</v>
      </c>
      <c r="O7414" s="11">
        <v>1260.8251707888301</v>
      </c>
      <c r="P7414" s="11">
        <v>1423.39694676307</v>
      </c>
      <c r="Q7414" s="11">
        <v>1583.64621739987</v>
      </c>
      <c r="R7414" s="11">
        <v>1500.91962400648</v>
      </c>
      <c r="S7414" s="11">
        <v>1329.6224897372001</v>
      </c>
      <c r="T7414" s="36">
        <f t="shared" si="115"/>
        <v>1.4956732440703637</v>
      </c>
      <c r="U7414" s="8">
        <v>0.73958040199572495</v>
      </c>
      <c r="V7414" s="8">
        <v>-0.292753996539317</v>
      </c>
      <c r="W7414" s="8">
        <v>1.0323343985350399</v>
      </c>
      <c r="X7414" s="12" t="s">
        <v>1567</v>
      </c>
      <c r="Y7414" s="5" t="s">
        <v>37</v>
      </c>
      <c r="Z7414" s="5" t="s">
        <v>37</v>
      </c>
    </row>
    <row r="7415" spans="1:26" x14ac:dyDescent="0.25">
      <c r="A7415" s="5" t="s">
        <v>11731</v>
      </c>
      <c r="B7415" s="6">
        <v>549.39389944882396</v>
      </c>
      <c r="C7415" s="7">
        <v>-0.73812538688487805</v>
      </c>
      <c r="D7415" s="8">
        <v>0.44017149785072601</v>
      </c>
      <c r="E7415" s="8">
        <v>-1.67690409417467</v>
      </c>
      <c r="F7415" s="9">
        <v>9.3561237426346394E-2</v>
      </c>
      <c r="G7415" s="10">
        <v>0.25162703000149</v>
      </c>
      <c r="H7415" s="11">
        <v>25.5351735230429</v>
      </c>
      <c r="I7415" s="11">
        <v>16.938037558876001</v>
      </c>
      <c r="J7415" s="11">
        <v>7.6848065512103503</v>
      </c>
      <c r="K7415" s="11">
        <v>22.623517391426699</v>
      </c>
      <c r="L7415" s="11">
        <v>23.809004187919999</v>
      </c>
      <c r="M7415" s="11">
        <v>25.045212238666402</v>
      </c>
      <c r="N7415" s="11">
        <v>1121.8452901123501</v>
      </c>
      <c r="O7415" s="11">
        <v>1292.5839912117201</v>
      </c>
      <c r="P7415" s="11">
        <v>940.96186882597897</v>
      </c>
      <c r="Q7415" s="11">
        <v>947.10270534109304</v>
      </c>
      <c r="R7415" s="11">
        <v>1129.49915867492</v>
      </c>
      <c r="S7415" s="11">
        <v>1039.0980277686699</v>
      </c>
      <c r="T7415" s="36">
        <f t="shared" ref="T7415:T7478" si="116">100*AVERAGE(H7415:J7415)/AVERAGE(N7415:P7415)</f>
        <v>1.4948486000175047</v>
      </c>
      <c r="U7415" s="8">
        <v>-0.511013564403897</v>
      </c>
      <c r="V7415" s="8">
        <v>0.106924678584604</v>
      </c>
      <c r="W7415" s="8">
        <v>-0.61793824298850097</v>
      </c>
      <c r="X7415" s="12" t="s">
        <v>11724</v>
      </c>
      <c r="Y7415" s="5" t="s">
        <v>11732</v>
      </c>
      <c r="Z7415" s="5" t="s">
        <v>11733</v>
      </c>
    </row>
    <row r="7416" spans="1:26" x14ac:dyDescent="0.25">
      <c r="A7416" s="5" t="s">
        <v>15038</v>
      </c>
      <c r="B7416" s="6">
        <v>357.44610464274899</v>
      </c>
      <c r="C7416" s="7">
        <v>-1.13571641721483</v>
      </c>
      <c r="D7416" s="8">
        <v>0.96201143044804005</v>
      </c>
      <c r="E7416" s="8">
        <v>-1.1805643688515099</v>
      </c>
      <c r="F7416" s="9">
        <v>0.23777582534671701</v>
      </c>
      <c r="G7416" s="10">
        <v>0.448489461243128</v>
      </c>
      <c r="H7416" s="11">
        <v>6.8093796061447804</v>
      </c>
      <c r="I7416" s="11" t="s">
        <v>24</v>
      </c>
      <c r="J7416" s="11">
        <v>18.785082680736402</v>
      </c>
      <c r="K7416" s="11">
        <v>21.595175691816401</v>
      </c>
      <c r="L7416" s="11">
        <v>3.8094406700671999</v>
      </c>
      <c r="M7416" s="11">
        <v>12.244325983348</v>
      </c>
      <c r="N7416" s="11">
        <v>803.50679352508496</v>
      </c>
      <c r="O7416" s="11">
        <v>644.70405458471703</v>
      </c>
      <c r="P7416" s="11">
        <v>1123.6894912658699</v>
      </c>
      <c r="Q7416" s="11">
        <v>395.91155434996801</v>
      </c>
      <c r="R7416" s="11">
        <v>567.60665984001196</v>
      </c>
      <c r="S7416" s="11">
        <v>690.691297515222</v>
      </c>
      <c r="T7416" s="36">
        <f t="shared" si="116"/>
        <v>1.4927364347112042</v>
      </c>
      <c r="U7416" s="8">
        <v>-0.55677763936442304</v>
      </c>
      <c r="V7416" s="8">
        <v>0.63669277090168397</v>
      </c>
      <c r="W7416" s="8">
        <v>-1.19347041026611</v>
      </c>
      <c r="X7416" s="12" t="s">
        <v>15034</v>
      </c>
      <c r="Y7416" s="5" t="s">
        <v>37</v>
      </c>
      <c r="Z7416" s="5" t="s">
        <v>15039</v>
      </c>
    </row>
    <row r="7417" spans="1:26" x14ac:dyDescent="0.25">
      <c r="A7417" s="5" t="s">
        <v>15629</v>
      </c>
      <c r="B7417" s="6">
        <v>118.112939748003</v>
      </c>
      <c r="C7417" s="7">
        <v>-1.1956301128829601</v>
      </c>
      <c r="D7417" s="8">
        <v>0.72734273830350005</v>
      </c>
      <c r="E7417" s="8">
        <v>-1.6438331613397601</v>
      </c>
      <c r="F7417" s="9">
        <v>0.10021066946877701</v>
      </c>
      <c r="G7417" s="10">
        <v>0.26385687799068602</v>
      </c>
      <c r="H7417" s="11">
        <v>1.7023449015362</v>
      </c>
      <c r="I7417" s="11">
        <v>6.3517640845784999</v>
      </c>
      <c r="J7417" s="11">
        <v>2.5616021837367802</v>
      </c>
      <c r="K7417" s="11">
        <v>5.1417084980515302</v>
      </c>
      <c r="L7417" s="11">
        <v>2.8570805025503998</v>
      </c>
      <c r="M7417" s="11">
        <v>13.9140067992591</v>
      </c>
      <c r="N7417" s="11">
        <v>219.60249229816901</v>
      </c>
      <c r="O7417" s="11">
        <v>225.48762500253699</v>
      </c>
      <c r="P7417" s="11">
        <v>266.40662710862603</v>
      </c>
      <c r="Q7417" s="11">
        <v>189.214872728296</v>
      </c>
      <c r="R7417" s="11">
        <v>267.61320707222001</v>
      </c>
      <c r="S7417" s="11">
        <v>216.501945796472</v>
      </c>
      <c r="T7417" s="36">
        <f t="shared" si="116"/>
        <v>1.4920252626966546</v>
      </c>
      <c r="U7417" s="8">
        <v>-1.0455725421964901</v>
      </c>
      <c r="V7417" s="8">
        <v>7.9543355521531897E-2</v>
      </c>
      <c r="W7417" s="8">
        <v>-1.12511589771802</v>
      </c>
      <c r="X7417" s="12" t="s">
        <v>15630</v>
      </c>
      <c r="Y7417" s="5" t="s">
        <v>37</v>
      </c>
      <c r="Z7417" s="5" t="s">
        <v>37</v>
      </c>
    </row>
    <row r="7418" spans="1:26" x14ac:dyDescent="0.25">
      <c r="A7418" s="5" t="s">
        <v>4174</v>
      </c>
      <c r="B7418" s="6">
        <v>786.39953794950497</v>
      </c>
      <c r="C7418" s="7">
        <v>-0.43356644532406002</v>
      </c>
      <c r="D7418" s="8">
        <v>0.48846132425100403</v>
      </c>
      <c r="E7418" s="8">
        <v>-0.88761673401447105</v>
      </c>
      <c r="F7418" s="9">
        <v>0.37474694913686801</v>
      </c>
      <c r="G7418" s="10">
        <v>0.59180889650687796</v>
      </c>
      <c r="H7418" s="11">
        <v>39.153932735332504</v>
      </c>
      <c r="I7418" s="11">
        <v>37.051957160041198</v>
      </c>
      <c r="J7418" s="11">
        <v>18.785082680736402</v>
      </c>
      <c r="K7418" s="11">
        <v>26.736884189868</v>
      </c>
      <c r="L7418" s="11">
        <v>17.1424830153024</v>
      </c>
      <c r="M7418" s="11">
        <v>14.4705670712295</v>
      </c>
      <c r="N7418" s="11">
        <v>1964.5060163727701</v>
      </c>
      <c r="O7418" s="11">
        <v>1878.0049143403801</v>
      </c>
      <c r="P7418" s="11">
        <v>2533.4245597156801</v>
      </c>
      <c r="Q7418" s="11">
        <v>739.377682019811</v>
      </c>
      <c r="R7418" s="11">
        <v>1161.87940437049</v>
      </c>
      <c r="S7418" s="11">
        <v>1006.26097172242</v>
      </c>
      <c r="T7418" s="36">
        <f t="shared" si="116"/>
        <v>1.4898358479113347</v>
      </c>
      <c r="U7418" s="8">
        <v>0.70305938316529604</v>
      </c>
      <c r="V7418" s="8">
        <v>1.13284888063287</v>
      </c>
      <c r="W7418" s="8">
        <v>-0.429789497467576</v>
      </c>
      <c r="X7418" s="12" t="s">
        <v>4175</v>
      </c>
      <c r="Y7418" s="5" t="s">
        <v>37</v>
      </c>
      <c r="Z7418" s="5" t="s">
        <v>4176</v>
      </c>
    </row>
    <row r="7419" spans="1:26" x14ac:dyDescent="0.25">
      <c r="A7419" s="5" t="s">
        <v>3675</v>
      </c>
      <c r="B7419" s="6">
        <v>113.94702647542201</v>
      </c>
      <c r="C7419" s="7">
        <v>-1.01769950052089</v>
      </c>
      <c r="D7419" s="8">
        <v>0.68896503298154199</v>
      </c>
      <c r="E7419" s="8">
        <v>-1.4771424554258199</v>
      </c>
      <c r="F7419" s="9">
        <v>0.139637455128518</v>
      </c>
      <c r="G7419" s="10">
        <v>0.32441335094728901</v>
      </c>
      <c r="H7419" s="11">
        <v>3.4046898030723902</v>
      </c>
      <c r="I7419" s="11">
        <v>5.2931367371487497</v>
      </c>
      <c r="J7419" s="11">
        <v>4.2693369728946404</v>
      </c>
      <c r="K7419" s="11">
        <v>3.0850250988309198</v>
      </c>
      <c r="L7419" s="11">
        <v>3.8094406700671999</v>
      </c>
      <c r="M7419" s="11">
        <v>6.6787232636443701</v>
      </c>
      <c r="N7419" s="11">
        <v>270.67283934425501</v>
      </c>
      <c r="O7419" s="11">
        <v>328.17447770322201</v>
      </c>
      <c r="P7419" s="11">
        <v>271.52983147609899</v>
      </c>
      <c r="Q7419" s="11">
        <v>113.11758695713399</v>
      </c>
      <c r="R7419" s="11">
        <v>207.61451651866199</v>
      </c>
      <c r="S7419" s="11">
        <v>149.714713160028</v>
      </c>
      <c r="T7419" s="36">
        <f t="shared" si="116"/>
        <v>1.4898327162095224</v>
      </c>
      <c r="U7419" s="8">
        <v>-6.5896789559059005E-2</v>
      </c>
      <c r="V7419" s="8">
        <v>0.88760904209790503</v>
      </c>
      <c r="W7419" s="8">
        <v>-0.95350583165696401</v>
      </c>
      <c r="X7419" s="12" t="s">
        <v>3665</v>
      </c>
      <c r="Y7419" s="5" t="s">
        <v>3676</v>
      </c>
      <c r="Z7419" s="5" t="s">
        <v>3677</v>
      </c>
    </row>
    <row r="7420" spans="1:26" x14ac:dyDescent="0.25">
      <c r="A7420" s="5" t="s">
        <v>15658</v>
      </c>
      <c r="B7420" s="6">
        <v>143.55744234096699</v>
      </c>
      <c r="C7420" s="7">
        <v>-1.2447806144853399</v>
      </c>
      <c r="D7420" s="8">
        <v>0.74616642480773598</v>
      </c>
      <c r="E7420" s="8">
        <v>-1.66823455612611</v>
      </c>
      <c r="F7420" s="9">
        <v>9.5269173574327307E-2</v>
      </c>
      <c r="G7420" s="10">
        <v>0.25420855128279701</v>
      </c>
      <c r="H7420" s="11">
        <v>3.4046898030723902</v>
      </c>
      <c r="I7420" s="11">
        <v>5.2931367371487497</v>
      </c>
      <c r="J7420" s="11" t="s">
        <v>24</v>
      </c>
      <c r="K7420" s="11">
        <v>8.2267335968824504</v>
      </c>
      <c r="L7420" s="11" t="s">
        <v>24</v>
      </c>
      <c r="M7420" s="11">
        <v>8.3484040795554595</v>
      </c>
      <c r="N7420" s="11">
        <v>279.18456385193599</v>
      </c>
      <c r="O7420" s="11">
        <v>303.82604871233798</v>
      </c>
      <c r="P7420" s="11">
        <v>292.87651634057198</v>
      </c>
      <c r="Q7420" s="11">
        <v>270.453866997511</v>
      </c>
      <c r="R7420" s="11">
        <v>259.994325732086</v>
      </c>
      <c r="S7420" s="11">
        <v>291.08102224049998</v>
      </c>
      <c r="T7420" s="36">
        <f t="shared" si="116"/>
        <v>1.4895457850424783</v>
      </c>
      <c r="U7420" s="8">
        <v>-0.93029401100756604</v>
      </c>
      <c r="V7420" s="8">
        <v>9.2433088305639205E-2</v>
      </c>
      <c r="W7420" s="8">
        <v>-1.02272709931321</v>
      </c>
      <c r="X7420" s="12" t="s">
        <v>15657</v>
      </c>
      <c r="Y7420" s="5" t="s">
        <v>37</v>
      </c>
      <c r="Z7420" s="5" t="s">
        <v>37</v>
      </c>
    </row>
    <row r="7421" spans="1:26" x14ac:dyDescent="0.25">
      <c r="A7421" s="5" t="s">
        <v>16500</v>
      </c>
      <c r="B7421" s="6">
        <v>227.38569778108001</v>
      </c>
      <c r="C7421" s="7">
        <v>-0.65265810701323901</v>
      </c>
      <c r="D7421" s="8">
        <v>0.51787989856183503</v>
      </c>
      <c r="E7421" s="8">
        <v>-1.2602499321284499</v>
      </c>
      <c r="F7421" s="9">
        <v>0.207579215341095</v>
      </c>
      <c r="G7421" s="10">
        <v>0.41335804986325397</v>
      </c>
      <c r="H7421" s="11">
        <v>3.4046898030723902</v>
      </c>
      <c r="I7421" s="11">
        <v>12.703528169157</v>
      </c>
      <c r="J7421" s="11">
        <v>5.9770717620524998</v>
      </c>
      <c r="K7421" s="11">
        <v>12.340100395323701</v>
      </c>
      <c r="L7421" s="11">
        <v>7.61888134013439</v>
      </c>
      <c r="M7421" s="11">
        <v>9.4615246234961905</v>
      </c>
      <c r="N7421" s="11">
        <v>522.61988477161196</v>
      </c>
      <c r="O7421" s="11">
        <v>432.97858509876801</v>
      </c>
      <c r="P7421" s="11">
        <v>530.25165203351401</v>
      </c>
      <c r="Q7421" s="11">
        <v>446.30029763087299</v>
      </c>
      <c r="R7421" s="11">
        <v>403.80071102712299</v>
      </c>
      <c r="S7421" s="11">
        <v>341.17144671783302</v>
      </c>
      <c r="T7421" s="36">
        <f t="shared" si="116"/>
        <v>1.4863739894561441</v>
      </c>
      <c r="U7421" s="8">
        <v>-0.41373631811283301</v>
      </c>
      <c r="V7421" s="8">
        <v>0.31878518912407</v>
      </c>
      <c r="W7421" s="8">
        <v>-0.73252150723690201</v>
      </c>
      <c r="X7421" s="12" t="s">
        <v>16501</v>
      </c>
      <c r="Y7421" s="5" t="s">
        <v>16502</v>
      </c>
      <c r="Z7421" s="5" t="s">
        <v>16503</v>
      </c>
    </row>
    <row r="7422" spans="1:26" x14ac:dyDescent="0.25">
      <c r="A7422" s="5" t="s">
        <v>272</v>
      </c>
      <c r="B7422" s="6">
        <v>235.44432301351</v>
      </c>
      <c r="C7422" s="7">
        <v>-5.0056311421439202E-2</v>
      </c>
      <c r="D7422" s="8">
        <v>0.729783474895631</v>
      </c>
      <c r="E7422" s="8">
        <v>-6.8590634268058795E-2</v>
      </c>
      <c r="F7422" s="9">
        <v>0.94531547408120498</v>
      </c>
      <c r="G7422" s="10">
        <v>0.97009037298977296</v>
      </c>
      <c r="H7422" s="11">
        <v>6.8093796061447804</v>
      </c>
      <c r="I7422" s="11">
        <v>10.586273474297499</v>
      </c>
      <c r="J7422" s="11">
        <v>6.8309391566314197</v>
      </c>
      <c r="K7422" s="11">
        <v>4.1133667984412297</v>
      </c>
      <c r="L7422" s="11">
        <v>3.8094406700671999</v>
      </c>
      <c r="M7422" s="11">
        <v>8.9049643515258197</v>
      </c>
      <c r="N7422" s="11">
        <v>575.39257671923394</v>
      </c>
      <c r="O7422" s="11">
        <v>795.02913791974197</v>
      </c>
      <c r="P7422" s="11">
        <v>262.13729013573101</v>
      </c>
      <c r="Q7422" s="11">
        <v>431.90351383632901</v>
      </c>
      <c r="R7422" s="11">
        <v>378.08698650416898</v>
      </c>
      <c r="S7422" s="11">
        <v>341.72800698980302</v>
      </c>
      <c r="T7422" s="36">
        <f t="shared" si="116"/>
        <v>1.4839642650721203</v>
      </c>
      <c r="U7422" s="8">
        <v>0.52574732576758099</v>
      </c>
      <c r="V7422" s="8">
        <v>0.50334698599962402</v>
      </c>
      <c r="W7422" s="8">
        <v>2.24003397679579E-2</v>
      </c>
      <c r="X7422" s="12" t="s">
        <v>256</v>
      </c>
      <c r="Y7422" s="5" t="s">
        <v>37</v>
      </c>
      <c r="Z7422" s="5" t="s">
        <v>37</v>
      </c>
    </row>
    <row r="7423" spans="1:26" x14ac:dyDescent="0.25">
      <c r="A7423" s="5" t="s">
        <v>2121</v>
      </c>
      <c r="B7423" s="6">
        <v>168.88249554364401</v>
      </c>
      <c r="C7423" s="7">
        <v>-0.50877774294036704</v>
      </c>
      <c r="D7423" s="8">
        <v>0.62619858452440302</v>
      </c>
      <c r="E7423" s="8">
        <v>-0.81248625518178597</v>
      </c>
      <c r="F7423" s="9">
        <v>0.41651267028146199</v>
      </c>
      <c r="G7423" s="10">
        <v>0.63015498874545295</v>
      </c>
      <c r="H7423" s="11">
        <v>8.5117245076809809</v>
      </c>
      <c r="I7423" s="11">
        <v>1.0586273474297501</v>
      </c>
      <c r="J7423" s="11">
        <v>7.6848065512103503</v>
      </c>
      <c r="K7423" s="11">
        <v>11.311758695713401</v>
      </c>
      <c r="L7423" s="11">
        <v>1.9047203350335999</v>
      </c>
      <c r="M7423" s="11">
        <v>4.4524821757629098</v>
      </c>
      <c r="N7423" s="11">
        <v>342.17132520877499</v>
      </c>
      <c r="O7423" s="11">
        <v>427.68544836161902</v>
      </c>
      <c r="P7423" s="11">
        <v>395.34060369004402</v>
      </c>
      <c r="Q7423" s="11">
        <v>272.51055039673099</v>
      </c>
      <c r="R7423" s="11">
        <v>292.37457142765697</v>
      </c>
      <c r="S7423" s="11">
        <v>261.58332782607101</v>
      </c>
      <c r="T7423" s="36">
        <f t="shared" si="116"/>
        <v>1.4808785827248141</v>
      </c>
      <c r="U7423" s="8">
        <v>-3.4189505355854501E-2</v>
      </c>
      <c r="V7423" s="8">
        <v>0.49554270829221297</v>
      </c>
      <c r="W7423" s="8">
        <v>-0.529732213648068</v>
      </c>
      <c r="X7423" s="12" t="s">
        <v>2122</v>
      </c>
      <c r="Y7423" s="5" t="s">
        <v>2123</v>
      </c>
      <c r="Z7423" s="5" t="s">
        <v>2124</v>
      </c>
    </row>
    <row r="7424" spans="1:26" x14ac:dyDescent="0.25">
      <c r="A7424" s="5" t="s">
        <v>12530</v>
      </c>
      <c r="B7424" s="6">
        <v>377.758394653057</v>
      </c>
      <c r="C7424" s="7">
        <v>-0.63152150585144695</v>
      </c>
      <c r="D7424" s="8">
        <v>0.83036416349889597</v>
      </c>
      <c r="E7424" s="8">
        <v>-0.76053559824934203</v>
      </c>
      <c r="F7424" s="9">
        <v>0.44693449896653498</v>
      </c>
      <c r="G7424" s="10">
        <v>0.65592817941745996</v>
      </c>
      <c r="H7424" s="11">
        <v>11.9164143107534</v>
      </c>
      <c r="I7424" s="11" t="s">
        <v>24</v>
      </c>
      <c r="J7424" s="11" t="s">
        <v>24</v>
      </c>
      <c r="K7424" s="11">
        <v>1.0283416996103101</v>
      </c>
      <c r="L7424" s="11">
        <v>3.8094406700671999</v>
      </c>
      <c r="M7424" s="11">
        <v>5.56560271970364</v>
      </c>
      <c r="N7424" s="11">
        <v>856.27948547270705</v>
      </c>
      <c r="O7424" s="11">
        <v>872.30893428211402</v>
      </c>
      <c r="P7424" s="11">
        <v>685.65551784687898</v>
      </c>
      <c r="Q7424" s="11">
        <v>739.377682019811</v>
      </c>
      <c r="R7424" s="11">
        <v>723.79372731276703</v>
      </c>
      <c r="S7424" s="11">
        <v>633.36558950227402</v>
      </c>
      <c r="T7424" s="36">
        <f t="shared" si="116"/>
        <v>1.4807634959942513</v>
      </c>
      <c r="U7424" s="8">
        <v>0.19589715544577699</v>
      </c>
      <c r="V7424" s="8">
        <v>0.20356316428948801</v>
      </c>
      <c r="W7424" s="8">
        <v>-7.6660088437113198E-3</v>
      </c>
      <c r="X7424" s="12" t="s">
        <v>12531</v>
      </c>
      <c r="Y7424" s="5" t="s">
        <v>12532</v>
      </c>
      <c r="Z7424" s="5" t="s">
        <v>12533</v>
      </c>
    </row>
    <row r="7425" spans="1:26" x14ac:dyDescent="0.25">
      <c r="A7425" s="5" t="s">
        <v>16776</v>
      </c>
      <c r="B7425" s="6">
        <v>487.90477306615003</v>
      </c>
      <c r="C7425" s="7">
        <v>0.43190218738240499</v>
      </c>
      <c r="D7425" s="8">
        <v>0.50286444874689795</v>
      </c>
      <c r="E7425" s="8">
        <v>0.85888391684612897</v>
      </c>
      <c r="F7425" s="9">
        <v>0.39040456349192099</v>
      </c>
      <c r="G7425" s="10">
        <v>0.60667390524613196</v>
      </c>
      <c r="H7425" s="11">
        <v>18.725793916898201</v>
      </c>
      <c r="I7425" s="11">
        <v>17.9966649063057</v>
      </c>
      <c r="J7425" s="11">
        <v>17.077347891578601</v>
      </c>
      <c r="K7425" s="11">
        <v>8.2267335968824504</v>
      </c>
      <c r="L7425" s="11">
        <v>10.4759618426848</v>
      </c>
      <c r="M7425" s="11">
        <v>5.56560271970364</v>
      </c>
      <c r="N7425" s="11">
        <v>978.84831838331297</v>
      </c>
      <c r="O7425" s="11">
        <v>1081.9171490732001</v>
      </c>
      <c r="P7425" s="11">
        <v>1575.38534299812</v>
      </c>
      <c r="Q7425" s="11">
        <v>679.73386344241305</v>
      </c>
      <c r="R7425" s="11">
        <v>818.07738389692997</v>
      </c>
      <c r="S7425" s="11">
        <v>642.82711412576998</v>
      </c>
      <c r="T7425" s="36">
        <f t="shared" si="116"/>
        <v>1.4795812802950228</v>
      </c>
      <c r="U7425" s="8">
        <v>1.1485280481751099</v>
      </c>
      <c r="V7425" s="8">
        <v>0.76437094896428504</v>
      </c>
      <c r="W7425" s="8">
        <v>0.38415709921081997</v>
      </c>
      <c r="X7425" s="12" t="s">
        <v>16769</v>
      </c>
      <c r="Y7425" s="5" t="s">
        <v>16777</v>
      </c>
      <c r="Z7425" s="5" t="s">
        <v>37</v>
      </c>
    </row>
    <row r="7426" spans="1:26" x14ac:dyDescent="0.25">
      <c r="A7426" s="5" t="s">
        <v>3794</v>
      </c>
      <c r="B7426" s="6">
        <v>440.36798626303198</v>
      </c>
      <c r="C7426" s="7">
        <v>0.497265074928464</v>
      </c>
      <c r="D7426" s="8">
        <v>0.461505953962978</v>
      </c>
      <c r="E7426" s="8">
        <v>1.07748355283051</v>
      </c>
      <c r="F7426" s="9">
        <v>0.28126429465735697</v>
      </c>
      <c r="G7426" s="10">
        <v>0.49670827798662298</v>
      </c>
      <c r="H7426" s="11">
        <v>20.428138818434402</v>
      </c>
      <c r="I7426" s="11">
        <v>7.4103914320082502</v>
      </c>
      <c r="J7426" s="11">
        <v>12.8080109186839</v>
      </c>
      <c r="K7426" s="11">
        <v>9.2550752964927607</v>
      </c>
      <c r="L7426" s="11">
        <v>7.61888134013439</v>
      </c>
      <c r="M7426" s="11">
        <v>7.7918438075850904</v>
      </c>
      <c r="N7426" s="11">
        <v>973.74128367870401</v>
      </c>
      <c r="O7426" s="11">
        <v>962.29225881364198</v>
      </c>
      <c r="P7426" s="11">
        <v>811.17402484998104</v>
      </c>
      <c r="Q7426" s="11">
        <v>853.52361067655499</v>
      </c>
      <c r="R7426" s="11">
        <v>752.36453233827103</v>
      </c>
      <c r="S7426" s="11">
        <v>866.00778318588596</v>
      </c>
      <c r="T7426" s="36">
        <f t="shared" si="116"/>
        <v>1.4795584306157243</v>
      </c>
      <c r="U7426" s="8">
        <v>0.72062048508490995</v>
      </c>
      <c r="V7426" s="8">
        <v>0.15234791545973</v>
      </c>
      <c r="W7426" s="8">
        <v>0.56827256962517902</v>
      </c>
      <c r="X7426" s="12" t="s">
        <v>3787</v>
      </c>
      <c r="Y7426" s="5" t="s">
        <v>37</v>
      </c>
      <c r="Z7426" s="5" t="s">
        <v>37</v>
      </c>
    </row>
    <row r="7427" spans="1:26" x14ac:dyDescent="0.25">
      <c r="A7427" s="5" t="s">
        <v>7183</v>
      </c>
      <c r="B7427" s="6">
        <v>199.637882806981</v>
      </c>
      <c r="C7427" s="7">
        <v>-0.17035481881128101</v>
      </c>
      <c r="D7427" s="8">
        <v>0.66813918166431396</v>
      </c>
      <c r="E7427" s="8">
        <v>-0.25496905957068999</v>
      </c>
      <c r="F7427" s="9">
        <v>0.79874699649134695</v>
      </c>
      <c r="G7427" s="10">
        <v>0.89288475502825804</v>
      </c>
      <c r="H7427" s="11">
        <v>13.6187592122896</v>
      </c>
      <c r="I7427" s="11">
        <v>4.2345093897190003</v>
      </c>
      <c r="J7427" s="11">
        <v>3.4154695783157099</v>
      </c>
      <c r="K7427" s="11">
        <v>8.2267335968824504</v>
      </c>
      <c r="L7427" s="11">
        <v>0.95236016751679897</v>
      </c>
      <c r="M7427" s="11">
        <v>4.4524821757629098</v>
      </c>
      <c r="N7427" s="11">
        <v>428.990915187121</v>
      </c>
      <c r="O7427" s="11">
        <v>484.85132512282502</v>
      </c>
      <c r="P7427" s="11">
        <v>524.27458027146201</v>
      </c>
      <c r="Q7427" s="11">
        <v>240.631957708812</v>
      </c>
      <c r="R7427" s="11">
        <v>358.08742298631603</v>
      </c>
      <c r="S7427" s="11">
        <v>323.91807828675201</v>
      </c>
      <c r="T7427" s="36">
        <f t="shared" si="116"/>
        <v>1.47892979735302</v>
      </c>
      <c r="U7427" s="8">
        <v>0.64178208335301701</v>
      </c>
      <c r="V7427" s="8">
        <v>0.64034510104586795</v>
      </c>
      <c r="W7427" s="8">
        <v>1.4369823071490599E-3</v>
      </c>
      <c r="X7427" s="12" t="s">
        <v>7184</v>
      </c>
      <c r="Y7427" s="5" t="s">
        <v>37</v>
      </c>
      <c r="Z7427" s="5" t="s">
        <v>7185</v>
      </c>
    </row>
    <row r="7428" spans="1:26" x14ac:dyDescent="0.25">
      <c r="A7428" s="5" t="s">
        <v>19497</v>
      </c>
      <c r="B7428" s="6">
        <v>145.31015182713699</v>
      </c>
      <c r="C7428" s="7">
        <v>1.79474655164396</v>
      </c>
      <c r="D7428" s="8">
        <v>0.97295407748933205</v>
      </c>
      <c r="E7428" s="8">
        <v>1.8446364460234601</v>
      </c>
      <c r="F7428" s="9">
        <v>6.5090441572400196E-2</v>
      </c>
      <c r="G7428" s="10">
        <v>0.20041690789432701</v>
      </c>
      <c r="H7428" s="11">
        <v>6.8093796061447804</v>
      </c>
      <c r="I7428" s="11">
        <v>2.1172546948595001</v>
      </c>
      <c r="J7428" s="11">
        <v>8.5386739457892809</v>
      </c>
      <c r="K7428" s="11" t="s">
        <v>24</v>
      </c>
      <c r="L7428" s="11" t="s">
        <v>24</v>
      </c>
      <c r="M7428" s="11">
        <v>1.6696808159110901</v>
      </c>
      <c r="N7428" s="11">
        <v>394.94401715639799</v>
      </c>
      <c r="O7428" s="11">
        <v>412.864665497602</v>
      </c>
      <c r="P7428" s="11">
        <v>374.84778622014898</v>
      </c>
      <c r="Q7428" s="11">
        <v>174.81808893375199</v>
      </c>
      <c r="R7428" s="11">
        <v>205.70979618362901</v>
      </c>
      <c r="S7428" s="11">
        <v>161.402478871406</v>
      </c>
      <c r="T7428" s="36">
        <f t="shared" si="116"/>
        <v>1.4767862609689164</v>
      </c>
      <c r="U7428" s="8">
        <v>3.38684786345592</v>
      </c>
      <c r="V7428" s="8">
        <v>1.12585168120159</v>
      </c>
      <c r="W7428" s="8">
        <v>2.2609961822543299</v>
      </c>
      <c r="X7428" s="12" t="s">
        <v>19495</v>
      </c>
      <c r="Y7428" s="5" t="s">
        <v>37</v>
      </c>
      <c r="Z7428" s="5" t="s">
        <v>37</v>
      </c>
    </row>
    <row r="7429" spans="1:26" x14ac:dyDescent="0.25">
      <c r="A7429" s="5" t="s">
        <v>6660</v>
      </c>
      <c r="B7429" s="6">
        <v>614.19110629389502</v>
      </c>
      <c r="C7429" s="7">
        <v>0.19628953113393499</v>
      </c>
      <c r="D7429" s="8">
        <v>0.52923788844528596</v>
      </c>
      <c r="E7429" s="8">
        <v>0.37089092716049399</v>
      </c>
      <c r="F7429" s="9">
        <v>0.71071877305502595</v>
      </c>
      <c r="G7429" s="10">
        <v>0.84391613794058395</v>
      </c>
      <c r="H7429" s="11">
        <v>28.939863326115301</v>
      </c>
      <c r="I7429" s="11">
        <v>7.4103914320082502</v>
      </c>
      <c r="J7429" s="11">
        <v>14.5157457078418</v>
      </c>
      <c r="K7429" s="11">
        <v>23.6518590910371</v>
      </c>
      <c r="L7429" s="11">
        <v>11.428322010201599</v>
      </c>
      <c r="M7429" s="11">
        <v>12.244325983348</v>
      </c>
      <c r="N7429" s="11">
        <v>1058.85852875551</v>
      </c>
      <c r="O7429" s="11">
        <v>1374.0982969638101</v>
      </c>
      <c r="P7429" s="11">
        <v>1012.68672997061</v>
      </c>
      <c r="Q7429" s="11">
        <v>1202.13144684445</v>
      </c>
      <c r="R7429" s="11">
        <v>1397.1123657471401</v>
      </c>
      <c r="S7429" s="11">
        <v>1227.2153996946499</v>
      </c>
      <c r="T7429" s="36">
        <f t="shared" si="116"/>
        <v>1.476240929853823</v>
      </c>
      <c r="U7429" s="8">
        <v>0.10411418183553101</v>
      </c>
      <c r="V7429" s="8">
        <v>-0.15123655587048801</v>
      </c>
      <c r="W7429" s="8">
        <v>0.25535073770601902</v>
      </c>
      <c r="X7429" s="12" t="s">
        <v>6658</v>
      </c>
      <c r="Y7429" s="5" t="s">
        <v>6661</v>
      </c>
      <c r="Z7429" s="5" t="s">
        <v>6662</v>
      </c>
    </row>
    <row r="7430" spans="1:26" x14ac:dyDescent="0.25">
      <c r="A7430" s="5" t="s">
        <v>16685</v>
      </c>
      <c r="B7430" s="6">
        <v>123.23566394669901</v>
      </c>
      <c r="C7430" s="7">
        <v>4.60676482569288E-2</v>
      </c>
      <c r="D7430" s="8">
        <v>0.88744576690247001</v>
      </c>
      <c r="E7430" s="8">
        <v>5.1910381428402999E-2</v>
      </c>
      <c r="F7430" s="9">
        <v>0.958600102246562</v>
      </c>
      <c r="G7430" s="10">
        <v>0.97662683065036204</v>
      </c>
      <c r="H7430" s="11">
        <v>1.7023449015362</v>
      </c>
      <c r="I7430" s="11">
        <v>3.17588204228925</v>
      </c>
      <c r="J7430" s="11">
        <v>0.85386739457892802</v>
      </c>
      <c r="K7430" s="11">
        <v>7.1983918972721499</v>
      </c>
      <c r="L7430" s="11">
        <v>1.9047203350335999</v>
      </c>
      <c r="M7430" s="11">
        <v>5.56560271970364</v>
      </c>
      <c r="N7430" s="11">
        <v>76.605520569128799</v>
      </c>
      <c r="O7430" s="11">
        <v>172.55625763104899</v>
      </c>
      <c r="P7430" s="11">
        <v>139.180385316365</v>
      </c>
      <c r="Q7430" s="11">
        <v>308.50250988309199</v>
      </c>
      <c r="R7430" s="11">
        <v>407.61015169719002</v>
      </c>
      <c r="S7430" s="11">
        <v>353.97233297315103</v>
      </c>
      <c r="T7430" s="36">
        <f t="shared" si="116"/>
        <v>1.4760422320612114</v>
      </c>
      <c r="U7430" s="8">
        <v>-1.3556082310370301</v>
      </c>
      <c r="V7430" s="8">
        <v>-1.4623251325961</v>
      </c>
      <c r="W7430" s="8">
        <v>0.10671690155906501</v>
      </c>
      <c r="X7430" s="12" t="s">
        <v>16677</v>
      </c>
      <c r="Y7430" s="5" t="s">
        <v>37</v>
      </c>
      <c r="Z7430" s="5" t="s">
        <v>37</v>
      </c>
    </row>
    <row r="7431" spans="1:26" x14ac:dyDescent="0.25">
      <c r="A7431" s="5" t="s">
        <v>1427</v>
      </c>
      <c r="B7431" s="6">
        <v>338.08265868545197</v>
      </c>
      <c r="C7431" s="7">
        <v>-0.426276963316783</v>
      </c>
      <c r="D7431" s="8">
        <v>0.55874019853518597</v>
      </c>
      <c r="E7431" s="8">
        <v>-0.76292517423003903</v>
      </c>
      <c r="F7431" s="9">
        <v>0.44550802178832399</v>
      </c>
      <c r="G7431" s="10">
        <v>0.65474418364717701</v>
      </c>
      <c r="H7431" s="11">
        <v>3.4046898030723902</v>
      </c>
      <c r="I7431" s="11">
        <v>10.586273474297499</v>
      </c>
      <c r="J7431" s="11">
        <v>6.8309391566314197</v>
      </c>
      <c r="K7431" s="11">
        <v>10.283416996103099</v>
      </c>
      <c r="L7431" s="11">
        <v>19.047203350336002</v>
      </c>
      <c r="M7431" s="11">
        <v>22.8189711507849</v>
      </c>
      <c r="N7431" s="11">
        <v>478.35891733167102</v>
      </c>
      <c r="O7431" s="11">
        <v>586.47955047608104</v>
      </c>
      <c r="P7431" s="11">
        <v>348.37789698820302</v>
      </c>
      <c r="Q7431" s="11">
        <v>780.511350004223</v>
      </c>
      <c r="R7431" s="11">
        <v>957.12196835438294</v>
      </c>
      <c r="S7431" s="11">
        <v>833.17072713963501</v>
      </c>
      <c r="T7431" s="36">
        <f t="shared" si="116"/>
        <v>1.4733697509232881</v>
      </c>
      <c r="U7431" s="8">
        <v>-1.32455406241866</v>
      </c>
      <c r="V7431" s="8">
        <v>-0.86323728716757497</v>
      </c>
      <c r="W7431" s="8">
        <v>-0.461316775251085</v>
      </c>
      <c r="X7431" s="12" t="s">
        <v>1424</v>
      </c>
      <c r="Y7431" s="5" t="s">
        <v>1428</v>
      </c>
      <c r="Z7431" s="5" t="s">
        <v>1429</v>
      </c>
    </row>
    <row r="7432" spans="1:26" x14ac:dyDescent="0.25">
      <c r="A7432" s="5" t="s">
        <v>11514</v>
      </c>
      <c r="B7432" s="6">
        <v>162.420922943405</v>
      </c>
      <c r="C7432" s="7">
        <v>-0.220871001585108</v>
      </c>
      <c r="D7432" s="8">
        <v>1.10721717908319</v>
      </c>
      <c r="E7432" s="8">
        <v>-0.19948299733571201</v>
      </c>
      <c r="F7432" s="9">
        <v>0.84188494223826904</v>
      </c>
      <c r="G7432" s="10">
        <v>0.916928047191502</v>
      </c>
      <c r="H7432" s="11">
        <v>13.6187592122896</v>
      </c>
      <c r="I7432" s="11">
        <v>5.2931367371487497</v>
      </c>
      <c r="J7432" s="11">
        <v>1.70773478915786</v>
      </c>
      <c r="K7432" s="11">
        <v>9.2550752964927607</v>
      </c>
      <c r="L7432" s="11" t="s">
        <v>24</v>
      </c>
      <c r="M7432" s="11" t="s">
        <v>24</v>
      </c>
      <c r="N7432" s="11">
        <v>468.14484792245401</v>
      </c>
      <c r="O7432" s="11">
        <v>360.991925473545</v>
      </c>
      <c r="P7432" s="11">
        <v>570.38341957872399</v>
      </c>
      <c r="Q7432" s="11">
        <v>154.25125494154599</v>
      </c>
      <c r="R7432" s="11">
        <v>182.85315216322499</v>
      </c>
      <c r="S7432" s="11">
        <v>182.551769206279</v>
      </c>
      <c r="T7432" s="36">
        <f t="shared" si="116"/>
        <v>1.473335707630524</v>
      </c>
      <c r="U7432" s="8">
        <v>1.1557018642141299</v>
      </c>
      <c r="V7432" s="8">
        <v>1.4293029992167701</v>
      </c>
      <c r="W7432" s="8">
        <v>-0.273601135002637</v>
      </c>
      <c r="X7432" s="12" t="s">
        <v>11511</v>
      </c>
      <c r="Y7432" s="5" t="s">
        <v>37</v>
      </c>
      <c r="Z7432" s="5" t="s">
        <v>37</v>
      </c>
    </row>
    <row r="7433" spans="1:26" x14ac:dyDescent="0.25">
      <c r="A7433" s="5" t="s">
        <v>15284</v>
      </c>
      <c r="B7433" s="6">
        <v>841.99177129594398</v>
      </c>
      <c r="C7433" s="7">
        <v>-0.12922540013535899</v>
      </c>
      <c r="D7433" s="8">
        <v>0.55739711904590705</v>
      </c>
      <c r="E7433" s="8">
        <v>-0.23183722290591099</v>
      </c>
      <c r="F7433" s="9">
        <v>0.81666444487328504</v>
      </c>
      <c r="G7433" s="10">
        <v>0.90143566756924998</v>
      </c>
      <c r="H7433" s="11">
        <v>15.3211041138258</v>
      </c>
      <c r="I7433" s="11">
        <v>41.286466549760199</v>
      </c>
      <c r="J7433" s="11">
        <v>44.401104518104297</v>
      </c>
      <c r="K7433" s="11">
        <v>10.283416996103099</v>
      </c>
      <c r="L7433" s="11">
        <v>15.2377626802688</v>
      </c>
      <c r="M7433" s="11">
        <v>23.932091694725599</v>
      </c>
      <c r="N7433" s="11">
        <v>1833.4254589544801</v>
      </c>
      <c r="O7433" s="11">
        <v>2067.4992095303</v>
      </c>
      <c r="P7433" s="11">
        <v>2974.0201353184102</v>
      </c>
      <c r="Q7433" s="11">
        <v>817.531651190194</v>
      </c>
      <c r="R7433" s="11">
        <v>1185.6884085584099</v>
      </c>
      <c r="S7433" s="11">
        <v>1075.2744454467399</v>
      </c>
      <c r="T7433" s="36">
        <f t="shared" si="116"/>
        <v>1.4692288893114132</v>
      </c>
      <c r="U7433" s="8">
        <v>1.0303413402833701</v>
      </c>
      <c r="V7433" s="8">
        <v>1.1591231372576001</v>
      </c>
      <c r="W7433" s="8">
        <v>-0.128781796974236</v>
      </c>
      <c r="X7433" s="12" t="s">
        <v>15280</v>
      </c>
      <c r="Y7433" s="5" t="s">
        <v>37</v>
      </c>
      <c r="Z7433" s="5" t="s">
        <v>15285</v>
      </c>
    </row>
    <row r="7434" spans="1:26" x14ac:dyDescent="0.25">
      <c r="A7434" s="5" t="s">
        <v>19017</v>
      </c>
      <c r="B7434" s="6">
        <v>282.27457806392403</v>
      </c>
      <c r="C7434" s="7">
        <v>-0.25857596774244801</v>
      </c>
      <c r="D7434" s="8">
        <v>0.65377052186547002</v>
      </c>
      <c r="E7434" s="8">
        <v>-0.39551487730683699</v>
      </c>
      <c r="F7434" s="9">
        <v>0.69246294428553601</v>
      </c>
      <c r="G7434" s="10">
        <v>0.83465443831971997</v>
      </c>
      <c r="H7434" s="11">
        <v>1.7023449015362</v>
      </c>
      <c r="I7434" s="11">
        <v>19.055292253735502</v>
      </c>
      <c r="J7434" s="11">
        <v>1.70773478915786</v>
      </c>
      <c r="K7434" s="11">
        <v>12.340100395323701</v>
      </c>
      <c r="L7434" s="11">
        <v>11.428322010201599</v>
      </c>
      <c r="M7434" s="11">
        <v>9.4615246234961905</v>
      </c>
      <c r="N7434" s="11">
        <v>519.21519496854</v>
      </c>
      <c r="O7434" s="11">
        <v>504.96524472399102</v>
      </c>
      <c r="P7434" s="11">
        <v>505.48949759072502</v>
      </c>
      <c r="Q7434" s="11">
        <v>556.33285948917603</v>
      </c>
      <c r="R7434" s="11">
        <v>599.98690553558299</v>
      </c>
      <c r="S7434" s="11">
        <v>645.60991548562197</v>
      </c>
      <c r="T7434" s="36">
        <f t="shared" si="116"/>
        <v>1.4686417897660196</v>
      </c>
      <c r="U7434" s="8">
        <v>-0.56478104545512298</v>
      </c>
      <c r="V7434" s="8">
        <v>-0.236322321043231</v>
      </c>
      <c r="W7434" s="8">
        <v>-0.328458724411892</v>
      </c>
      <c r="X7434" s="12" t="s">
        <v>19018</v>
      </c>
      <c r="Y7434" s="5" t="s">
        <v>19019</v>
      </c>
      <c r="Z7434" s="5" t="s">
        <v>19020</v>
      </c>
    </row>
    <row r="7435" spans="1:26" x14ac:dyDescent="0.25">
      <c r="A7435" s="5" t="s">
        <v>5217</v>
      </c>
      <c r="B7435" s="6">
        <v>82.114450579749004</v>
      </c>
      <c r="C7435" s="7">
        <v>-1.26388653493133</v>
      </c>
      <c r="D7435" s="8">
        <v>0.87091928833090204</v>
      </c>
      <c r="E7435" s="8">
        <v>-1.45120971812847</v>
      </c>
      <c r="F7435" s="9">
        <v>0.146721471626299</v>
      </c>
      <c r="G7435" s="10">
        <v>0.33462630141402999</v>
      </c>
      <c r="H7435" s="11">
        <v>1.7023449015362</v>
      </c>
      <c r="I7435" s="11" t="s">
        <v>24</v>
      </c>
      <c r="J7435" s="11">
        <v>3.4154695783157099</v>
      </c>
      <c r="K7435" s="11">
        <v>2.0566833992206099</v>
      </c>
      <c r="L7435" s="11">
        <v>1.9047203350335999</v>
      </c>
      <c r="M7435" s="11">
        <v>6.1221629916740001</v>
      </c>
      <c r="N7435" s="11">
        <v>205.98373308588</v>
      </c>
      <c r="O7435" s="11">
        <v>136.562927818438</v>
      </c>
      <c r="P7435" s="11">
        <v>180.16602025615401</v>
      </c>
      <c r="Q7435" s="11">
        <v>159.39296343959799</v>
      </c>
      <c r="R7435" s="11">
        <v>126.663902279734</v>
      </c>
      <c r="S7435" s="11">
        <v>161.402478871406</v>
      </c>
      <c r="T7435" s="36">
        <f t="shared" si="116"/>
        <v>1.4686312378599293</v>
      </c>
      <c r="U7435" s="8">
        <v>-0.97840627851789996</v>
      </c>
      <c r="V7435" s="8">
        <v>0.224261552452548</v>
      </c>
      <c r="W7435" s="8">
        <v>-1.2026678309704499</v>
      </c>
      <c r="X7435" s="12" t="s">
        <v>5216</v>
      </c>
      <c r="Y7435" s="5" t="s">
        <v>37</v>
      </c>
      <c r="Z7435" s="5" t="s">
        <v>37</v>
      </c>
    </row>
    <row r="7436" spans="1:26" x14ac:dyDescent="0.25">
      <c r="A7436" s="5" t="s">
        <v>14457</v>
      </c>
      <c r="B7436" s="6">
        <v>152.988053611092</v>
      </c>
      <c r="C7436" s="7">
        <v>-0.53558526064463596</v>
      </c>
      <c r="D7436" s="8">
        <v>0.74334794184663</v>
      </c>
      <c r="E7436" s="8">
        <v>-0.72050412800515895</v>
      </c>
      <c r="F7436" s="9">
        <v>0.471214659013167</v>
      </c>
      <c r="G7436" s="10">
        <v>0.67480283594915902</v>
      </c>
      <c r="H7436" s="11">
        <v>10.214069409217201</v>
      </c>
      <c r="I7436" s="11">
        <v>1.0586273474297501</v>
      </c>
      <c r="J7436" s="11">
        <v>7.6848065512103503</v>
      </c>
      <c r="K7436" s="11">
        <v>1.0283416996103101</v>
      </c>
      <c r="L7436" s="11">
        <v>1.9047203350335999</v>
      </c>
      <c r="M7436" s="11">
        <v>6.1221629916740001</v>
      </c>
      <c r="N7436" s="11">
        <v>488.57298674088798</v>
      </c>
      <c r="O7436" s="11">
        <v>329.233105050652</v>
      </c>
      <c r="P7436" s="11">
        <v>474.75027138588399</v>
      </c>
      <c r="Q7436" s="11">
        <v>159.39296343959799</v>
      </c>
      <c r="R7436" s="11">
        <v>209.51923685369599</v>
      </c>
      <c r="S7436" s="11">
        <v>146.37535152820601</v>
      </c>
      <c r="T7436" s="36">
        <f t="shared" si="116"/>
        <v>1.4666674388770993</v>
      </c>
      <c r="U7436" s="8">
        <v>1.06594657631137</v>
      </c>
      <c r="V7436" s="8">
        <v>1.32677754624776</v>
      </c>
      <c r="W7436" s="8">
        <v>-0.26083096993639199</v>
      </c>
      <c r="X7436" s="12" t="s">
        <v>14458</v>
      </c>
      <c r="Y7436" s="5" t="s">
        <v>37</v>
      </c>
      <c r="Z7436" s="5" t="s">
        <v>37</v>
      </c>
    </row>
    <row r="7437" spans="1:26" x14ac:dyDescent="0.25">
      <c r="A7437" s="5" t="s">
        <v>12549</v>
      </c>
      <c r="B7437" s="6">
        <v>194.937198199411</v>
      </c>
      <c r="C7437" s="7">
        <v>-1.2067941952610499</v>
      </c>
      <c r="D7437" s="8">
        <v>0.80432480447643495</v>
      </c>
      <c r="E7437" s="8">
        <v>-1.50038167236008</v>
      </c>
      <c r="F7437" s="9">
        <v>0.133515564262875</v>
      </c>
      <c r="G7437" s="10">
        <v>0.31565693682512302</v>
      </c>
      <c r="H7437" s="11" t="s">
        <v>24</v>
      </c>
      <c r="I7437" s="11">
        <v>6.3517640845784999</v>
      </c>
      <c r="J7437" s="11" t="s">
        <v>24</v>
      </c>
      <c r="K7437" s="11">
        <v>3.0850250988309198</v>
      </c>
      <c r="L7437" s="11">
        <v>0.95236016751679897</v>
      </c>
      <c r="M7437" s="11">
        <v>6.6787232636443701</v>
      </c>
      <c r="N7437" s="11">
        <v>459.63312341477302</v>
      </c>
      <c r="O7437" s="11">
        <v>378.98859037985</v>
      </c>
      <c r="P7437" s="11">
        <v>461.08839307262099</v>
      </c>
      <c r="Q7437" s="11">
        <v>380.48642885581398</v>
      </c>
      <c r="R7437" s="11">
        <v>331.421338295846</v>
      </c>
      <c r="S7437" s="11">
        <v>310.56063175946298</v>
      </c>
      <c r="T7437" s="36">
        <f t="shared" si="116"/>
        <v>1.4661186485396669</v>
      </c>
      <c r="U7437" s="8">
        <v>-0.75455186319312995</v>
      </c>
      <c r="V7437" s="8">
        <v>0.346133619042231</v>
      </c>
      <c r="W7437" s="8">
        <v>-1.10068548223536</v>
      </c>
      <c r="X7437" s="12" t="s">
        <v>12548</v>
      </c>
      <c r="Y7437" s="5" t="s">
        <v>37</v>
      </c>
      <c r="Z7437" s="5" t="s">
        <v>37</v>
      </c>
    </row>
    <row r="7438" spans="1:26" x14ac:dyDescent="0.25">
      <c r="A7438" s="5" t="s">
        <v>18290</v>
      </c>
      <c r="B7438" s="6">
        <v>339.814912658048</v>
      </c>
      <c r="C7438" s="7">
        <v>0.57679755578431502</v>
      </c>
      <c r="D7438" s="8">
        <v>0.55713211473190805</v>
      </c>
      <c r="E7438" s="8">
        <v>1.03529762606105</v>
      </c>
      <c r="F7438" s="9">
        <v>0.30052993815335199</v>
      </c>
      <c r="G7438" s="10">
        <v>0.51627622708783105</v>
      </c>
      <c r="H7438" s="11">
        <v>15.3211041138258</v>
      </c>
      <c r="I7438" s="11">
        <v>12.703528169157</v>
      </c>
      <c r="J7438" s="11">
        <v>5.1232043674735701</v>
      </c>
      <c r="K7438" s="11">
        <v>11.311758695713401</v>
      </c>
      <c r="L7438" s="11">
        <v>2.8570805025503998</v>
      </c>
      <c r="M7438" s="11">
        <v>3.3393616318221802</v>
      </c>
      <c r="N7438" s="11">
        <v>730.30596275902803</v>
      </c>
      <c r="O7438" s="11">
        <v>780.20835505572495</v>
      </c>
      <c r="P7438" s="11">
        <v>751.40330722945703</v>
      </c>
      <c r="Q7438" s="11">
        <v>532.68100039813896</v>
      </c>
      <c r="R7438" s="11">
        <v>618.08174871840197</v>
      </c>
      <c r="S7438" s="11">
        <v>614.44254025528198</v>
      </c>
      <c r="T7438" s="36">
        <f t="shared" si="116"/>
        <v>1.4654749705930814</v>
      </c>
      <c r="U7438" s="8">
        <v>0.92088388002914701</v>
      </c>
      <c r="V7438" s="8">
        <v>0.35771041452105701</v>
      </c>
      <c r="W7438" s="8">
        <v>0.56317346550809</v>
      </c>
      <c r="X7438" s="12" t="s">
        <v>18285</v>
      </c>
      <c r="Y7438" s="5" t="s">
        <v>37</v>
      </c>
      <c r="Z7438" s="5" t="s">
        <v>37</v>
      </c>
    </row>
    <row r="7439" spans="1:26" x14ac:dyDescent="0.25">
      <c r="A7439" s="5" t="s">
        <v>15290</v>
      </c>
      <c r="B7439" s="6">
        <v>188.11510007622201</v>
      </c>
      <c r="C7439" s="7">
        <v>-0.17849873320413501</v>
      </c>
      <c r="D7439" s="8">
        <v>0.62380942473310996</v>
      </c>
      <c r="E7439" s="8">
        <v>-0.286143052873085</v>
      </c>
      <c r="F7439" s="9">
        <v>0.77476855803218003</v>
      </c>
      <c r="G7439" s="10">
        <v>0.88248438211521696</v>
      </c>
      <c r="H7439" s="11">
        <v>6.8093796061447804</v>
      </c>
      <c r="I7439" s="11">
        <v>4.2345093897190003</v>
      </c>
      <c r="J7439" s="11">
        <v>6.8309391566314197</v>
      </c>
      <c r="K7439" s="11">
        <v>12.340100395323701</v>
      </c>
      <c r="L7439" s="11">
        <v>3.8094406700671999</v>
      </c>
      <c r="M7439" s="11">
        <v>2.2262410878814598</v>
      </c>
      <c r="N7439" s="11">
        <v>468.14484792245401</v>
      </c>
      <c r="O7439" s="11">
        <v>371.578198947842</v>
      </c>
      <c r="P7439" s="11">
        <v>381.67872537678102</v>
      </c>
      <c r="Q7439" s="11">
        <v>319.81426857880501</v>
      </c>
      <c r="R7439" s="11">
        <v>327.61189762577902</v>
      </c>
      <c r="S7439" s="11">
        <v>352.30265215724</v>
      </c>
      <c r="T7439" s="36">
        <f t="shared" si="116"/>
        <v>1.4634683327509783</v>
      </c>
      <c r="U7439" s="8">
        <v>-3.9876286660652398E-2</v>
      </c>
      <c r="V7439" s="8">
        <v>0.28892912909937202</v>
      </c>
      <c r="W7439" s="8">
        <v>-0.32880541576002398</v>
      </c>
      <c r="X7439" s="12" t="s">
        <v>15287</v>
      </c>
      <c r="Y7439" s="5" t="s">
        <v>37</v>
      </c>
      <c r="Z7439" s="5" t="s">
        <v>37</v>
      </c>
    </row>
    <row r="7440" spans="1:26" x14ac:dyDescent="0.25">
      <c r="A7440" s="5" t="s">
        <v>17739</v>
      </c>
      <c r="B7440" s="6">
        <v>251.42077065719101</v>
      </c>
      <c r="C7440" s="7">
        <v>-6.8785674932127006E-2</v>
      </c>
      <c r="D7440" s="8">
        <v>0.51265768689431401</v>
      </c>
      <c r="E7440" s="8">
        <v>-0.13417466799109401</v>
      </c>
      <c r="F7440" s="9">
        <v>0.89326445677686495</v>
      </c>
      <c r="G7440" s="10">
        <v>0.945007807607256</v>
      </c>
      <c r="H7440" s="11">
        <v>8.5117245076809809</v>
      </c>
      <c r="I7440" s="11">
        <v>7.4103914320082502</v>
      </c>
      <c r="J7440" s="11">
        <v>13.6618783132628</v>
      </c>
      <c r="K7440" s="11">
        <v>7.1983918972721499</v>
      </c>
      <c r="L7440" s="11">
        <v>5.7141610051007898</v>
      </c>
      <c r="M7440" s="11">
        <v>3.3393616318221802</v>
      </c>
      <c r="N7440" s="11">
        <v>640.08168297760994</v>
      </c>
      <c r="O7440" s="11">
        <v>666.93522888074199</v>
      </c>
      <c r="P7440" s="11">
        <v>714.68700926256304</v>
      </c>
      <c r="Q7440" s="11">
        <v>309.53085158270198</v>
      </c>
      <c r="R7440" s="11">
        <v>339.99257980349699</v>
      </c>
      <c r="S7440" s="11">
        <v>299.98598659202599</v>
      </c>
      <c r="T7440" s="36">
        <f t="shared" si="116"/>
        <v>1.4633198236341878</v>
      </c>
      <c r="U7440" s="8">
        <v>0.86420716675795795</v>
      </c>
      <c r="V7440" s="8">
        <v>1.0903175144414201</v>
      </c>
      <c r="W7440" s="8">
        <v>-0.226110347683462</v>
      </c>
      <c r="X7440" s="12" t="s">
        <v>17740</v>
      </c>
      <c r="Y7440" s="5" t="s">
        <v>17741</v>
      </c>
      <c r="Z7440" s="5" t="s">
        <v>17742</v>
      </c>
    </row>
    <row r="7441" spans="1:26" x14ac:dyDescent="0.25">
      <c r="A7441" s="5" t="s">
        <v>16929</v>
      </c>
      <c r="B7441" s="6">
        <v>196.53077920280001</v>
      </c>
      <c r="C7441" s="7">
        <v>0.28683835026050603</v>
      </c>
      <c r="D7441" s="8">
        <v>0.82069869736843604</v>
      </c>
      <c r="E7441" s="8">
        <v>0.34950506340542697</v>
      </c>
      <c r="F7441" s="9">
        <v>0.72671017016625195</v>
      </c>
      <c r="G7441" s="10">
        <v>0.85284009417455697</v>
      </c>
      <c r="H7441" s="11" t="s">
        <v>24</v>
      </c>
      <c r="I7441" s="11">
        <v>5.2931367371487497</v>
      </c>
      <c r="J7441" s="11">
        <v>4.2693369728946404</v>
      </c>
      <c r="K7441" s="11">
        <v>2.0566833992206099</v>
      </c>
      <c r="L7441" s="11" t="s">
        <v>24</v>
      </c>
      <c r="M7441" s="11">
        <v>8.3484040795554595</v>
      </c>
      <c r="N7441" s="11">
        <v>265.56580463964701</v>
      </c>
      <c r="O7441" s="11">
        <v>326.057223008363</v>
      </c>
      <c r="P7441" s="11">
        <v>390.21739932256997</v>
      </c>
      <c r="Q7441" s="11">
        <v>368.14632846049</v>
      </c>
      <c r="R7441" s="11">
        <v>540.94057514954204</v>
      </c>
      <c r="S7441" s="11">
        <v>447.47445866417303</v>
      </c>
      <c r="T7441" s="36">
        <f t="shared" si="116"/>
        <v>1.460900383713257</v>
      </c>
      <c r="U7441" s="8">
        <v>-0.121833312873662</v>
      </c>
      <c r="V7441" s="8">
        <v>-0.46639383196012102</v>
      </c>
      <c r="W7441" s="8">
        <v>0.34456051908645802</v>
      </c>
      <c r="X7441" s="12" t="s">
        <v>16930</v>
      </c>
      <c r="Y7441" s="5" t="s">
        <v>37</v>
      </c>
      <c r="Z7441" s="5" t="s">
        <v>37</v>
      </c>
    </row>
    <row r="7442" spans="1:26" x14ac:dyDescent="0.25">
      <c r="A7442" s="5" t="s">
        <v>6949</v>
      </c>
      <c r="B7442" s="6">
        <v>113.50265667775101</v>
      </c>
      <c r="C7442" s="7">
        <v>-1.3657510438015801</v>
      </c>
      <c r="D7442" s="8">
        <v>0.78703659934886305</v>
      </c>
      <c r="E7442" s="8">
        <v>-1.7353081736370299</v>
      </c>
      <c r="F7442" s="9">
        <v>8.2686234779059703E-2</v>
      </c>
      <c r="G7442" s="10">
        <v>0.231877552441976</v>
      </c>
      <c r="H7442" s="11">
        <v>1.7023449015362</v>
      </c>
      <c r="I7442" s="11">
        <v>6.3517640845784999</v>
      </c>
      <c r="J7442" s="11" t="s">
        <v>24</v>
      </c>
      <c r="K7442" s="11">
        <v>3.0850250988309198</v>
      </c>
      <c r="L7442" s="11">
        <v>4.7618008375839898</v>
      </c>
      <c r="M7442" s="11">
        <v>4.4524821757629098</v>
      </c>
      <c r="N7442" s="11">
        <v>253.64939032889299</v>
      </c>
      <c r="O7442" s="11">
        <v>240.30840786655301</v>
      </c>
      <c r="P7442" s="11">
        <v>333.86215128036099</v>
      </c>
      <c r="Q7442" s="11">
        <v>176.87477233297301</v>
      </c>
      <c r="R7442" s="11">
        <v>202.852715681078</v>
      </c>
      <c r="S7442" s="11">
        <v>134.13102554485801</v>
      </c>
      <c r="T7442" s="36">
        <f t="shared" si="116"/>
        <v>1.4593950637239532</v>
      </c>
      <c r="U7442" s="8">
        <v>-0.61078026047831302</v>
      </c>
      <c r="V7442" s="8">
        <v>0.68794583556824895</v>
      </c>
      <c r="W7442" s="8">
        <v>-1.2987260960465601</v>
      </c>
      <c r="X7442" s="12" t="s">
        <v>6948</v>
      </c>
      <c r="Y7442" s="5" t="s">
        <v>6950</v>
      </c>
      <c r="Z7442" s="5" t="s">
        <v>6951</v>
      </c>
    </row>
    <row r="7443" spans="1:26" x14ac:dyDescent="0.25">
      <c r="A7443" s="5" t="s">
        <v>3542</v>
      </c>
      <c r="B7443" s="6">
        <v>98.779234845375697</v>
      </c>
      <c r="C7443" s="7">
        <v>-1.6124382052664501</v>
      </c>
      <c r="D7443" s="8">
        <v>1.23922529184859</v>
      </c>
      <c r="E7443" s="8">
        <v>-1.30116631404539</v>
      </c>
      <c r="F7443" s="9">
        <v>0.19320153296088699</v>
      </c>
      <c r="G7443" s="10">
        <v>0.39711560228244702</v>
      </c>
      <c r="H7443" s="11" t="s">
        <v>24</v>
      </c>
      <c r="I7443" s="11">
        <v>2.1172546948595001</v>
      </c>
      <c r="J7443" s="11" t="s">
        <v>24</v>
      </c>
      <c r="K7443" s="11">
        <v>1.0283416996103101</v>
      </c>
      <c r="L7443" s="11">
        <v>1.9047203350335999</v>
      </c>
      <c r="M7443" s="11">
        <v>7.2352835356147303</v>
      </c>
      <c r="N7443" s="11">
        <v>122.56883291060601</v>
      </c>
      <c r="O7443" s="11">
        <v>218.07723357052799</v>
      </c>
      <c r="P7443" s="11">
        <v>94.779280798260999</v>
      </c>
      <c r="Q7443" s="11">
        <v>236.51859091037099</v>
      </c>
      <c r="R7443" s="11">
        <v>272.37500790980403</v>
      </c>
      <c r="S7443" s="11">
        <v>228.74627177982001</v>
      </c>
      <c r="T7443" s="36">
        <f t="shared" si="116"/>
        <v>1.4587492722381248</v>
      </c>
      <c r="U7443" s="8">
        <v>-2.2638182324455398</v>
      </c>
      <c r="V7443" s="8">
        <v>-0.76049124469495299</v>
      </c>
      <c r="W7443" s="8">
        <v>-1.5033269877505899</v>
      </c>
      <c r="X7443" s="12" t="s">
        <v>3541</v>
      </c>
      <c r="Y7443" s="5" t="s">
        <v>37</v>
      </c>
      <c r="Z7443" s="5" t="s">
        <v>37</v>
      </c>
    </row>
    <row r="7444" spans="1:26" x14ac:dyDescent="0.25">
      <c r="A7444" s="5" t="s">
        <v>1098</v>
      </c>
      <c r="B7444" s="6">
        <v>241.55069050905701</v>
      </c>
      <c r="C7444" s="7">
        <v>0.34853399307036897</v>
      </c>
      <c r="D7444" s="8">
        <v>0.72008080789986295</v>
      </c>
      <c r="E7444" s="8">
        <v>0.48402066718994902</v>
      </c>
      <c r="F7444" s="9">
        <v>0.62837120178410899</v>
      </c>
      <c r="G7444" s="10">
        <v>0.79377621193416903</v>
      </c>
      <c r="H7444" s="11">
        <v>11.9164143107534</v>
      </c>
      <c r="I7444" s="11">
        <v>2.1172546948595001</v>
      </c>
      <c r="J7444" s="11">
        <v>11.100276129526099</v>
      </c>
      <c r="K7444" s="11">
        <v>10.283416996103099</v>
      </c>
      <c r="L7444" s="11">
        <v>2.8570805025503998</v>
      </c>
      <c r="M7444" s="11">
        <v>1.1131205439407299</v>
      </c>
      <c r="N7444" s="11">
        <v>536.23864398390197</v>
      </c>
      <c r="O7444" s="11">
        <v>517.668772893148</v>
      </c>
      <c r="P7444" s="11">
        <v>669.43203734987901</v>
      </c>
      <c r="Q7444" s="11">
        <v>378.42974545659303</v>
      </c>
      <c r="R7444" s="11">
        <v>405.70543136215599</v>
      </c>
      <c r="S7444" s="11">
        <v>351.74609188527</v>
      </c>
      <c r="T7444" s="36">
        <f t="shared" si="116"/>
        <v>1.4584442475039725</v>
      </c>
      <c r="U7444" s="8">
        <v>0.81830897100993305</v>
      </c>
      <c r="V7444" s="8">
        <v>0.601394863114314</v>
      </c>
      <c r="W7444" s="8">
        <v>0.21691410789561899</v>
      </c>
      <c r="X7444" s="12" t="s">
        <v>1092</v>
      </c>
      <c r="Y7444" s="5" t="s">
        <v>37</v>
      </c>
      <c r="Z7444" s="5" t="s">
        <v>37</v>
      </c>
    </row>
    <row r="7445" spans="1:26" x14ac:dyDescent="0.25">
      <c r="A7445" s="5" t="s">
        <v>17652</v>
      </c>
      <c r="B7445" s="6">
        <v>291.81781565012699</v>
      </c>
      <c r="C7445" s="7">
        <v>-1.41742545453573E-2</v>
      </c>
      <c r="D7445" s="8">
        <v>0.64196068020355102</v>
      </c>
      <c r="E7445" s="8">
        <v>-2.2079630392414298E-2</v>
      </c>
      <c r="F7445" s="9">
        <v>0.98238443510752305</v>
      </c>
      <c r="G7445" s="10">
        <v>0.99034426647962204</v>
      </c>
      <c r="H7445" s="11">
        <v>1.7023449015362</v>
      </c>
      <c r="I7445" s="11">
        <v>10.586273474297499</v>
      </c>
      <c r="J7445" s="11">
        <v>2.5616021837367802</v>
      </c>
      <c r="K7445" s="11">
        <v>15.425125494154599</v>
      </c>
      <c r="L7445" s="11">
        <v>10.4759618426848</v>
      </c>
      <c r="M7445" s="11">
        <v>11.687765711377599</v>
      </c>
      <c r="N7445" s="11">
        <v>282.58925365500897</v>
      </c>
      <c r="O7445" s="11">
        <v>460.50289613194099</v>
      </c>
      <c r="P7445" s="11">
        <v>275.79916844899401</v>
      </c>
      <c r="Q7445" s="11">
        <v>657.11034605098598</v>
      </c>
      <c r="R7445" s="11">
        <v>948.550726846732</v>
      </c>
      <c r="S7445" s="11">
        <v>824.82232306007904</v>
      </c>
      <c r="T7445" s="36">
        <f t="shared" si="116"/>
        <v>1.4574881828693358</v>
      </c>
      <c r="U7445" s="8">
        <v>-1.33982053648967</v>
      </c>
      <c r="V7445" s="8">
        <v>-1.25424310606705</v>
      </c>
      <c r="W7445" s="8">
        <v>-8.5577430422613093E-2</v>
      </c>
      <c r="X7445" s="12" t="s">
        <v>17650</v>
      </c>
      <c r="Y7445" s="5" t="s">
        <v>37</v>
      </c>
      <c r="Z7445" s="5" t="s">
        <v>17653</v>
      </c>
    </row>
    <row r="7446" spans="1:26" x14ac:dyDescent="0.25">
      <c r="A7446" s="5" t="s">
        <v>14706</v>
      </c>
      <c r="B7446" s="6">
        <v>261.21156443608101</v>
      </c>
      <c r="C7446" s="7">
        <v>-0.15560954205883901</v>
      </c>
      <c r="D7446" s="8">
        <v>0.56090037945254501</v>
      </c>
      <c r="E7446" s="8">
        <v>-0.277428127630647</v>
      </c>
      <c r="F7446" s="9">
        <v>0.78145138619435695</v>
      </c>
      <c r="G7446" s="10">
        <v>0.88631603812596704</v>
      </c>
      <c r="H7446" s="11">
        <v>6.8093796061447804</v>
      </c>
      <c r="I7446" s="11">
        <v>6.3517640845784999</v>
      </c>
      <c r="J7446" s="11">
        <v>12.8080109186839</v>
      </c>
      <c r="K7446" s="11">
        <v>11.311758695713401</v>
      </c>
      <c r="L7446" s="11">
        <v>8.5712415076511892</v>
      </c>
      <c r="M7446" s="11">
        <v>3.8959219037925501</v>
      </c>
      <c r="N7446" s="11">
        <v>578.79726652230704</v>
      </c>
      <c r="O7446" s="11">
        <v>587.53817782351098</v>
      </c>
      <c r="P7446" s="11">
        <v>615.63839149140699</v>
      </c>
      <c r="Q7446" s="11">
        <v>436.01688063477002</v>
      </c>
      <c r="R7446" s="11">
        <v>522.84573196672295</v>
      </c>
      <c r="S7446" s="11">
        <v>343.95424807768501</v>
      </c>
      <c r="T7446" s="36">
        <f t="shared" si="116"/>
        <v>1.4573252472703162</v>
      </c>
      <c r="U7446" s="8">
        <v>0.12711573025603501</v>
      </c>
      <c r="V7446" s="8">
        <v>0.451841858467252</v>
      </c>
      <c r="W7446" s="8">
        <v>-0.32472612821121699</v>
      </c>
      <c r="X7446" s="12" t="s">
        <v>14703</v>
      </c>
      <c r="Y7446" s="5" t="s">
        <v>37</v>
      </c>
      <c r="Z7446" s="5" t="s">
        <v>14707</v>
      </c>
    </row>
    <row r="7447" spans="1:26" x14ac:dyDescent="0.25">
      <c r="A7447" s="5" t="s">
        <v>10764</v>
      </c>
      <c r="B7447" s="6">
        <v>1004.13701343892</v>
      </c>
      <c r="C7447" s="7">
        <v>-1.2423605344514499</v>
      </c>
      <c r="D7447" s="8">
        <v>0.86558185778995</v>
      </c>
      <c r="E7447" s="8">
        <v>-1.4352894798690801</v>
      </c>
      <c r="F7447" s="9">
        <v>0.15120462433141599</v>
      </c>
      <c r="G7447" s="10">
        <v>0.34006958085394701</v>
      </c>
      <c r="H7447" s="11">
        <v>62.986761356839303</v>
      </c>
      <c r="I7447" s="11">
        <v>13.7621555165867</v>
      </c>
      <c r="J7447" s="11">
        <v>50.378176280156701</v>
      </c>
      <c r="K7447" s="11">
        <v>73.012260672331806</v>
      </c>
      <c r="L7447" s="11">
        <v>19.999563517852799</v>
      </c>
      <c r="M7447" s="11">
        <v>12.244325983348</v>
      </c>
      <c r="N7447" s="11">
        <v>3387.6663540570298</v>
      </c>
      <c r="O7447" s="11">
        <v>1754.1455146911001</v>
      </c>
      <c r="P7447" s="11">
        <v>3622.1054878038099</v>
      </c>
      <c r="Q7447" s="11">
        <v>1007.7748656181</v>
      </c>
      <c r="R7447" s="11">
        <v>971.407370867135</v>
      </c>
      <c r="S7447" s="11">
        <v>1074.1613249028001</v>
      </c>
      <c r="T7447" s="36">
        <f t="shared" si="116"/>
        <v>1.4505738470769807</v>
      </c>
      <c r="U7447" s="8">
        <v>0.27236699511756801</v>
      </c>
      <c r="V7447" s="8">
        <v>1.5211859494940101</v>
      </c>
      <c r="W7447" s="8">
        <v>-1.2488189543764401</v>
      </c>
      <c r="X7447" s="12" t="s">
        <v>10761</v>
      </c>
      <c r="Y7447" s="5" t="s">
        <v>37</v>
      </c>
      <c r="Z7447" s="5" t="s">
        <v>37</v>
      </c>
    </row>
    <row r="7448" spans="1:26" x14ac:dyDescent="0.25">
      <c r="A7448" s="5" t="s">
        <v>10164</v>
      </c>
      <c r="B7448" s="6">
        <v>380.91316974332801</v>
      </c>
      <c r="C7448" s="7">
        <v>-0.103119756333302</v>
      </c>
      <c r="D7448" s="8">
        <v>0.56924300719442</v>
      </c>
      <c r="E7448" s="8">
        <v>-0.18115243407475501</v>
      </c>
      <c r="F7448" s="9">
        <v>0.85624792891691304</v>
      </c>
      <c r="G7448" s="10">
        <v>0.92426660219741397</v>
      </c>
      <c r="H7448" s="11">
        <v>10.214069409217201</v>
      </c>
      <c r="I7448" s="11" t="s">
        <v>24</v>
      </c>
      <c r="J7448" s="11">
        <v>9.3925413403682096</v>
      </c>
      <c r="K7448" s="11">
        <v>8.2267335968824504</v>
      </c>
      <c r="L7448" s="11">
        <v>7.61888134013439</v>
      </c>
      <c r="M7448" s="11">
        <v>8.9049643515258197</v>
      </c>
      <c r="N7448" s="11">
        <v>732.00830766056401</v>
      </c>
      <c r="O7448" s="11">
        <v>576.95190434921301</v>
      </c>
      <c r="P7448" s="11">
        <v>719.81021363003595</v>
      </c>
      <c r="Q7448" s="11">
        <v>952.24441383914404</v>
      </c>
      <c r="R7448" s="11">
        <v>728.55552815035105</v>
      </c>
      <c r="S7448" s="11">
        <v>817.03047925249405</v>
      </c>
      <c r="T7448" s="36">
        <f t="shared" si="116"/>
        <v>1.4496423918986852</v>
      </c>
      <c r="U7448" s="8">
        <v>-0.336122122921795</v>
      </c>
      <c r="V7448" s="8">
        <v>-0.30006991521206899</v>
      </c>
      <c r="W7448" s="8">
        <v>-3.6052207709725601E-2</v>
      </c>
      <c r="X7448" s="12" t="s">
        <v>10165</v>
      </c>
      <c r="Y7448" s="5" t="s">
        <v>10166</v>
      </c>
      <c r="Z7448" s="5" t="s">
        <v>10167</v>
      </c>
    </row>
    <row r="7449" spans="1:26" x14ac:dyDescent="0.25">
      <c r="A7449" s="5" t="s">
        <v>11924</v>
      </c>
      <c r="B7449" s="6">
        <v>126.22496816519801</v>
      </c>
      <c r="C7449" s="7">
        <v>-2.1168878190330198</v>
      </c>
      <c r="D7449" s="8">
        <v>1.18860362422441</v>
      </c>
      <c r="E7449" s="8">
        <v>-1.78098718184065</v>
      </c>
      <c r="F7449" s="9">
        <v>7.4914544794449395E-2</v>
      </c>
      <c r="G7449" s="10">
        <v>0.21737248806841</v>
      </c>
      <c r="H7449" s="11">
        <v>3.4046898030723902</v>
      </c>
      <c r="I7449" s="11" t="s">
        <v>24</v>
      </c>
      <c r="J7449" s="11" t="s">
        <v>24</v>
      </c>
      <c r="K7449" s="11">
        <v>2.0566833992206099</v>
      </c>
      <c r="L7449" s="11">
        <v>0.95236016751679897</v>
      </c>
      <c r="M7449" s="11">
        <v>6.6787232636443701</v>
      </c>
      <c r="N7449" s="11">
        <v>197.472008578199</v>
      </c>
      <c r="O7449" s="11">
        <v>307.00193075462698</v>
      </c>
      <c r="P7449" s="11">
        <v>202.366572515206</v>
      </c>
      <c r="Q7449" s="11">
        <v>222.12180711582599</v>
      </c>
      <c r="R7449" s="11">
        <v>247.613643554368</v>
      </c>
      <c r="S7449" s="11">
        <v>325.03119883069297</v>
      </c>
      <c r="T7449" s="36">
        <f t="shared" si="116"/>
        <v>1.4450316921581818</v>
      </c>
      <c r="U7449" s="8">
        <v>-1.50864077987653</v>
      </c>
      <c r="V7449" s="8">
        <v>-0.16914660571481499</v>
      </c>
      <c r="W7449" s="8">
        <v>-1.3394941741617199</v>
      </c>
      <c r="X7449" s="12" t="s">
        <v>11925</v>
      </c>
      <c r="Y7449" s="5" t="s">
        <v>37</v>
      </c>
      <c r="Z7449" s="5" t="s">
        <v>37</v>
      </c>
    </row>
    <row r="7450" spans="1:26" x14ac:dyDescent="0.25">
      <c r="A7450" s="5" t="s">
        <v>9462</v>
      </c>
      <c r="B7450" s="6">
        <v>195.05777942558299</v>
      </c>
      <c r="C7450" s="7">
        <v>-0.69090941139054296</v>
      </c>
      <c r="D7450" s="8">
        <v>0.57416634582836001</v>
      </c>
      <c r="E7450" s="8">
        <v>-1.2033262074839199</v>
      </c>
      <c r="F7450" s="9">
        <v>0.22885011126221699</v>
      </c>
      <c r="G7450" s="10">
        <v>0.43795354332254499</v>
      </c>
      <c r="H7450" s="11">
        <v>6.8093796061447804</v>
      </c>
      <c r="I7450" s="11">
        <v>8.4690187794380005</v>
      </c>
      <c r="J7450" s="11">
        <v>2.5616021837367802</v>
      </c>
      <c r="K7450" s="11">
        <v>12.340100395323701</v>
      </c>
      <c r="L7450" s="11">
        <v>6.6665211726175899</v>
      </c>
      <c r="M7450" s="11">
        <v>5.56560271970364</v>
      </c>
      <c r="N7450" s="11">
        <v>408.56277636868703</v>
      </c>
      <c r="O7450" s="11">
        <v>389.57486385414802</v>
      </c>
      <c r="P7450" s="11">
        <v>438.88784081356903</v>
      </c>
      <c r="Q7450" s="11">
        <v>409.279996444902</v>
      </c>
      <c r="R7450" s="11">
        <v>344.75438064108101</v>
      </c>
      <c r="S7450" s="11">
        <v>307.22127012764099</v>
      </c>
      <c r="T7450" s="36">
        <f t="shared" si="116"/>
        <v>1.4421692069247323</v>
      </c>
      <c r="U7450" s="8">
        <v>-0.46191279564934201</v>
      </c>
      <c r="V7450" s="8">
        <v>0.22110298741970399</v>
      </c>
      <c r="W7450" s="8">
        <v>-0.68301578306904498</v>
      </c>
      <c r="X7450" s="12" t="s">
        <v>9463</v>
      </c>
      <c r="Y7450" s="5" t="s">
        <v>9464</v>
      </c>
      <c r="Z7450" s="5" t="s">
        <v>9465</v>
      </c>
    </row>
    <row r="7451" spans="1:26" x14ac:dyDescent="0.25">
      <c r="A7451" s="5" t="s">
        <v>11771</v>
      </c>
      <c r="B7451" s="6">
        <v>161.69112027188999</v>
      </c>
      <c r="C7451" s="7">
        <v>0.54482958166648598</v>
      </c>
      <c r="D7451" s="8">
        <v>0.66163849276478204</v>
      </c>
      <c r="E7451" s="8">
        <v>0.823455085555577</v>
      </c>
      <c r="F7451" s="9">
        <v>0.41024924861572598</v>
      </c>
      <c r="G7451" s="10">
        <v>0.62487414836909705</v>
      </c>
      <c r="H7451" s="11">
        <v>1.7023449015362</v>
      </c>
      <c r="I7451" s="11">
        <v>5.2931367371487497</v>
      </c>
      <c r="J7451" s="11">
        <v>8.5386739457892809</v>
      </c>
      <c r="K7451" s="11" t="s">
        <v>24</v>
      </c>
      <c r="L7451" s="11">
        <v>3.8094406700671999</v>
      </c>
      <c r="M7451" s="11">
        <v>4.4524821757629098</v>
      </c>
      <c r="N7451" s="11">
        <v>396.64636205793403</v>
      </c>
      <c r="O7451" s="11">
        <v>364.167807515834</v>
      </c>
      <c r="P7451" s="11">
        <v>318.49253817793999</v>
      </c>
      <c r="Q7451" s="11">
        <v>307.47416818348199</v>
      </c>
      <c r="R7451" s="11">
        <v>287.61277059007301</v>
      </c>
      <c r="S7451" s="11">
        <v>242.10371830710801</v>
      </c>
      <c r="T7451" s="36">
        <f t="shared" si="116"/>
        <v>1.4392716614198813</v>
      </c>
      <c r="U7451" s="8">
        <v>0.91089432792859104</v>
      </c>
      <c r="V7451" s="8">
        <v>0.36647677875381801</v>
      </c>
      <c r="W7451" s="8">
        <v>0.54441754917477303</v>
      </c>
      <c r="X7451" s="12" t="s">
        <v>11772</v>
      </c>
      <c r="Y7451" s="5" t="s">
        <v>37</v>
      </c>
      <c r="Z7451" s="5" t="s">
        <v>37</v>
      </c>
    </row>
    <row r="7452" spans="1:26" x14ac:dyDescent="0.25">
      <c r="A7452" s="5" t="s">
        <v>18029</v>
      </c>
      <c r="B7452" s="6">
        <v>361.73172892533597</v>
      </c>
      <c r="C7452" s="7">
        <v>-0.35486049299184602</v>
      </c>
      <c r="D7452" s="8">
        <v>0.45210897079470203</v>
      </c>
      <c r="E7452" s="8">
        <v>-0.784900357911687</v>
      </c>
      <c r="F7452" s="9">
        <v>0.43251199219435899</v>
      </c>
      <c r="G7452" s="10">
        <v>0.64455317521434596</v>
      </c>
      <c r="H7452" s="11">
        <v>6.8093796061447804</v>
      </c>
      <c r="I7452" s="11">
        <v>7.4103914320082502</v>
      </c>
      <c r="J7452" s="11">
        <v>12.8080109186839</v>
      </c>
      <c r="K7452" s="11">
        <v>14.3967837945443</v>
      </c>
      <c r="L7452" s="11">
        <v>16.190122847785599</v>
      </c>
      <c r="M7452" s="11">
        <v>15.5836876151702</v>
      </c>
      <c r="N7452" s="11">
        <v>553.26209299926404</v>
      </c>
      <c r="O7452" s="11">
        <v>657.40758275387498</v>
      </c>
      <c r="P7452" s="11">
        <v>667.72430256072198</v>
      </c>
      <c r="Q7452" s="11">
        <v>694.13064723695697</v>
      </c>
      <c r="R7452" s="11">
        <v>904.74215914095896</v>
      </c>
      <c r="S7452" s="11">
        <v>790.31558619791701</v>
      </c>
      <c r="T7452" s="36">
        <f t="shared" si="116"/>
        <v>1.4388771614940119</v>
      </c>
      <c r="U7452" s="8">
        <v>-0.77253117978061303</v>
      </c>
      <c r="V7452" s="8">
        <v>-0.34702092921622102</v>
      </c>
      <c r="W7452" s="8">
        <v>-0.42551025056439201</v>
      </c>
      <c r="X7452" s="12" t="s">
        <v>18026</v>
      </c>
      <c r="Y7452" s="5" t="s">
        <v>37</v>
      </c>
      <c r="Z7452" s="5" t="s">
        <v>18030</v>
      </c>
    </row>
    <row r="7453" spans="1:26" x14ac:dyDescent="0.25">
      <c r="A7453" s="5" t="s">
        <v>17917</v>
      </c>
      <c r="B7453" s="6">
        <v>134.483357474455</v>
      </c>
      <c r="C7453" s="7">
        <v>-1.18785588669242</v>
      </c>
      <c r="D7453" s="8">
        <v>0.69561949830810199</v>
      </c>
      <c r="E7453" s="8">
        <v>-1.7076230461934201</v>
      </c>
      <c r="F7453" s="9">
        <v>8.7706309302160806E-2</v>
      </c>
      <c r="G7453" s="10">
        <v>0.24006581388928999</v>
      </c>
      <c r="H7453" s="11">
        <v>6.8093796061447804</v>
      </c>
      <c r="I7453" s="11">
        <v>5.2931367371487497</v>
      </c>
      <c r="J7453" s="11">
        <v>0.85386739457892802</v>
      </c>
      <c r="K7453" s="11">
        <v>4.1133667984412297</v>
      </c>
      <c r="L7453" s="11">
        <v>8.5712415076511892</v>
      </c>
      <c r="M7453" s="11">
        <v>6.6787232636443701</v>
      </c>
      <c r="N7453" s="11">
        <v>250.244700525821</v>
      </c>
      <c r="O7453" s="11">
        <v>299.59153932261898</v>
      </c>
      <c r="P7453" s="11">
        <v>351.79336656651799</v>
      </c>
      <c r="Q7453" s="11">
        <v>211.83839011972299</v>
      </c>
      <c r="R7453" s="11">
        <v>290.46985109262403</v>
      </c>
      <c r="S7453" s="11">
        <v>177.542726758546</v>
      </c>
      <c r="T7453" s="36">
        <f t="shared" si="116"/>
        <v>1.4369962616233709</v>
      </c>
      <c r="U7453" s="8">
        <v>-0.57966409459652901</v>
      </c>
      <c r="V7453" s="8">
        <v>0.407316365617447</v>
      </c>
      <c r="W7453" s="8">
        <v>-0.98698046021397601</v>
      </c>
      <c r="X7453" s="12" t="s">
        <v>17812</v>
      </c>
      <c r="Y7453" s="5" t="s">
        <v>37</v>
      </c>
      <c r="Z7453" s="5" t="s">
        <v>37</v>
      </c>
    </row>
    <row r="7454" spans="1:26" x14ac:dyDescent="0.25">
      <c r="A7454" s="5" t="s">
        <v>19427</v>
      </c>
      <c r="B7454" s="6">
        <v>1357.07728326694</v>
      </c>
      <c r="C7454" s="7">
        <v>-0.310630142966552</v>
      </c>
      <c r="D7454" s="8">
        <v>0.989510312238433</v>
      </c>
      <c r="E7454" s="8">
        <v>-0.31392309824832099</v>
      </c>
      <c r="F7454" s="9">
        <v>0.75357944667819599</v>
      </c>
      <c r="G7454" s="10">
        <v>0.87021852255034704</v>
      </c>
      <c r="H7454" s="11">
        <v>98.736004289099398</v>
      </c>
      <c r="I7454" s="11">
        <v>14.8207828640165</v>
      </c>
      <c r="J7454" s="11">
        <v>17.077347891578601</v>
      </c>
      <c r="K7454" s="11">
        <v>85.352361067655494</v>
      </c>
      <c r="L7454" s="11">
        <v>12.3806821777184</v>
      </c>
      <c r="M7454" s="11">
        <v>23.375531422755301</v>
      </c>
      <c r="N7454" s="11">
        <v>2892.28398771</v>
      </c>
      <c r="O7454" s="11">
        <v>2778.8967870030901</v>
      </c>
      <c r="P7454" s="11">
        <v>3448.7704067042901</v>
      </c>
      <c r="Q7454" s="11">
        <v>1885.9786770853</v>
      </c>
      <c r="R7454" s="11">
        <v>2256.1412368473002</v>
      </c>
      <c r="S7454" s="11">
        <v>2771.11359414044</v>
      </c>
      <c r="T7454" s="36">
        <f t="shared" si="116"/>
        <v>1.4323994991428446</v>
      </c>
      <c r="U7454" s="8">
        <v>0.109230912558473</v>
      </c>
      <c r="V7454" s="8">
        <v>0.39966544541218801</v>
      </c>
      <c r="W7454" s="8">
        <v>-0.29043453285371501</v>
      </c>
      <c r="X7454" s="12" t="s">
        <v>19428</v>
      </c>
      <c r="Y7454" s="5" t="s">
        <v>19429</v>
      </c>
      <c r="Z7454" s="5" t="s">
        <v>19430</v>
      </c>
    </row>
    <row r="7455" spans="1:26" x14ac:dyDescent="0.25">
      <c r="A7455" s="5" t="s">
        <v>17879</v>
      </c>
      <c r="B7455" s="6">
        <v>145.63668704336999</v>
      </c>
      <c r="C7455" s="7">
        <v>-0.56987610991127902</v>
      </c>
      <c r="D7455" s="8">
        <v>0.59692557799085799</v>
      </c>
      <c r="E7455" s="8">
        <v>-0.95468535931962795</v>
      </c>
      <c r="F7455" s="9">
        <v>0.339736835902052</v>
      </c>
      <c r="G7455" s="10">
        <v>0.555415536364671</v>
      </c>
      <c r="H7455" s="11">
        <v>5.1070347046085898</v>
      </c>
      <c r="I7455" s="11">
        <v>5.2931367371487497</v>
      </c>
      <c r="J7455" s="11">
        <v>5.1232043674735701</v>
      </c>
      <c r="K7455" s="11">
        <v>5.1417084980515302</v>
      </c>
      <c r="L7455" s="11">
        <v>5.7141610051007898</v>
      </c>
      <c r="M7455" s="11">
        <v>3.3393616318221802</v>
      </c>
      <c r="N7455" s="11">
        <v>401.75339676254202</v>
      </c>
      <c r="O7455" s="11">
        <v>340.87800587237899</v>
      </c>
      <c r="P7455" s="11">
        <v>342.40082522615</v>
      </c>
      <c r="Q7455" s="11">
        <v>198.46994802478901</v>
      </c>
      <c r="R7455" s="11">
        <v>225.70935970148099</v>
      </c>
      <c r="S7455" s="11">
        <v>208.71010198888601</v>
      </c>
      <c r="T7455" s="36">
        <f t="shared" si="116"/>
        <v>1.4306833853066476</v>
      </c>
      <c r="U7455" s="8">
        <v>0.12903598897267099</v>
      </c>
      <c r="V7455" s="8">
        <v>0.77771256243976905</v>
      </c>
      <c r="W7455" s="8">
        <v>-0.64867657346709895</v>
      </c>
      <c r="X7455" s="12" t="s">
        <v>17880</v>
      </c>
      <c r="Y7455" s="5" t="s">
        <v>17881</v>
      </c>
      <c r="Z7455" s="5" t="s">
        <v>17882</v>
      </c>
    </row>
    <row r="7456" spans="1:26" x14ac:dyDescent="0.25">
      <c r="A7456" s="5" t="s">
        <v>18047</v>
      </c>
      <c r="B7456" s="6">
        <v>532.49649664797198</v>
      </c>
      <c r="C7456" s="7">
        <v>0.25464609970017898</v>
      </c>
      <c r="D7456" s="8">
        <v>0.54710393475254004</v>
      </c>
      <c r="E7456" s="8">
        <v>0.46544373660072003</v>
      </c>
      <c r="F7456" s="9">
        <v>0.64161371956381696</v>
      </c>
      <c r="G7456" s="10">
        <v>0.80022235534140496</v>
      </c>
      <c r="H7456" s="11">
        <v>6.8093796061447804</v>
      </c>
      <c r="I7456" s="11">
        <v>11.6449008217272</v>
      </c>
      <c r="J7456" s="11">
        <v>10.246408734947099</v>
      </c>
      <c r="K7456" s="11">
        <v>18.5101505929855</v>
      </c>
      <c r="L7456" s="11">
        <v>8.5712415076511892</v>
      </c>
      <c r="M7456" s="11">
        <v>24.488651966696001</v>
      </c>
      <c r="N7456" s="11">
        <v>612.84416455303096</v>
      </c>
      <c r="O7456" s="11">
        <v>878.66069836669203</v>
      </c>
      <c r="P7456" s="11">
        <v>517.44364111483003</v>
      </c>
      <c r="Q7456" s="11">
        <v>1388.2612944739101</v>
      </c>
      <c r="R7456" s="11">
        <v>1391.39820474204</v>
      </c>
      <c r="S7456" s="11">
        <v>1521.079223295</v>
      </c>
      <c r="T7456" s="36">
        <f t="shared" si="116"/>
        <v>1.428642352214591</v>
      </c>
      <c r="U7456" s="8">
        <v>-0.845447898936739</v>
      </c>
      <c r="V7456" s="8">
        <v>-1.0981439041470999</v>
      </c>
      <c r="W7456" s="8">
        <v>0.25269600521036201</v>
      </c>
      <c r="X7456" s="12" t="s">
        <v>18048</v>
      </c>
      <c r="Y7456" s="5" t="s">
        <v>37</v>
      </c>
      <c r="Z7456" s="5" t="s">
        <v>37</v>
      </c>
    </row>
    <row r="7457" spans="1:26" x14ac:dyDescent="0.25">
      <c r="A7457" s="5" t="s">
        <v>14836</v>
      </c>
      <c r="B7457" s="6">
        <v>261.01935763446198</v>
      </c>
      <c r="C7457" s="7">
        <v>0.238328009360462</v>
      </c>
      <c r="D7457" s="8">
        <v>0.70190611584907803</v>
      </c>
      <c r="E7457" s="8">
        <v>0.33954399880411801</v>
      </c>
      <c r="F7457" s="9">
        <v>0.73419995733025201</v>
      </c>
      <c r="G7457" s="10">
        <v>0.85793696106114903</v>
      </c>
      <c r="H7457" s="11">
        <v>17.023449015362001</v>
      </c>
      <c r="I7457" s="11">
        <v>4.2345093897190003</v>
      </c>
      <c r="J7457" s="11">
        <v>15.369613102420701</v>
      </c>
      <c r="K7457" s="11">
        <v>1.0283416996103101</v>
      </c>
      <c r="L7457" s="11">
        <v>1.9047203350335999</v>
      </c>
      <c r="M7457" s="11">
        <v>2.78280135985182</v>
      </c>
      <c r="N7457" s="11">
        <v>817.12555273737405</v>
      </c>
      <c r="O7457" s="11">
        <v>772.79796362371701</v>
      </c>
      <c r="P7457" s="11">
        <v>974.26269721455697</v>
      </c>
      <c r="Q7457" s="11">
        <v>146.02452134466401</v>
      </c>
      <c r="R7457" s="11">
        <v>203.80507584859501</v>
      </c>
      <c r="S7457" s="11">
        <v>175.873045942635</v>
      </c>
      <c r="T7457" s="36">
        <f t="shared" si="116"/>
        <v>1.4284286887427773</v>
      </c>
      <c r="U7457" s="8">
        <v>2.6798867077442301</v>
      </c>
      <c r="V7457" s="8">
        <v>2.28618214196484</v>
      </c>
      <c r="W7457" s="8">
        <v>0.393704565779394</v>
      </c>
      <c r="X7457" s="12" t="s">
        <v>14832</v>
      </c>
      <c r="Y7457" s="5" t="s">
        <v>37</v>
      </c>
      <c r="Z7457" s="5" t="s">
        <v>37</v>
      </c>
    </row>
    <row r="7458" spans="1:26" x14ac:dyDescent="0.25">
      <c r="A7458" s="5" t="s">
        <v>14606</v>
      </c>
      <c r="B7458" s="6">
        <v>56.502127293358399</v>
      </c>
      <c r="C7458" s="7">
        <v>-1.6835675629418601</v>
      </c>
      <c r="D7458" s="8">
        <v>0.90091917505416197</v>
      </c>
      <c r="E7458" s="8">
        <v>-1.8687220891270899</v>
      </c>
      <c r="F7458" s="9">
        <v>6.1661489183569597E-2</v>
      </c>
      <c r="G7458" s="10">
        <v>0.19395133459521499</v>
      </c>
      <c r="H7458" s="11">
        <v>1.7023449015362</v>
      </c>
      <c r="I7458" s="11">
        <v>2.1172546948595001</v>
      </c>
      <c r="J7458" s="11">
        <v>0.85386739457892802</v>
      </c>
      <c r="K7458" s="11">
        <v>7.1983918972721499</v>
      </c>
      <c r="L7458" s="11" t="s">
        <v>24</v>
      </c>
      <c r="M7458" s="11">
        <v>6.6787232636443701</v>
      </c>
      <c r="N7458" s="11">
        <v>120.86648800907</v>
      </c>
      <c r="O7458" s="11">
        <v>113.27312617498301</v>
      </c>
      <c r="P7458" s="11">
        <v>93.071546009103102</v>
      </c>
      <c r="Q7458" s="11">
        <v>117.230953755575</v>
      </c>
      <c r="R7458" s="11">
        <v>107.616698929398</v>
      </c>
      <c r="S7458" s="11">
        <v>107.41613249028001</v>
      </c>
      <c r="T7458" s="36">
        <f t="shared" si="116"/>
        <v>1.4282724917499245</v>
      </c>
      <c r="U7458" s="8">
        <v>-1.57014257573645</v>
      </c>
      <c r="V7458" s="8">
        <v>-2.2107101082083101E-2</v>
      </c>
      <c r="W7458" s="8">
        <v>-1.5480354746543701</v>
      </c>
      <c r="X7458" s="12" t="s">
        <v>14589</v>
      </c>
      <c r="Y7458" s="5" t="s">
        <v>37</v>
      </c>
      <c r="Z7458" s="5" t="s">
        <v>37</v>
      </c>
    </row>
    <row r="7459" spans="1:26" x14ac:dyDescent="0.25">
      <c r="A7459" s="5" t="s">
        <v>12433</v>
      </c>
      <c r="B7459" s="6">
        <v>314.78894758799601</v>
      </c>
      <c r="C7459" s="7">
        <v>-0.38125485735372999</v>
      </c>
      <c r="D7459" s="8">
        <v>0.48976292090475698</v>
      </c>
      <c r="E7459" s="8">
        <v>-0.77844777765009998</v>
      </c>
      <c r="F7459" s="9">
        <v>0.436305081812911</v>
      </c>
      <c r="G7459" s="10">
        <v>0.64695623710223205</v>
      </c>
      <c r="H7459" s="11">
        <v>11.9164143107534</v>
      </c>
      <c r="I7459" s="11">
        <v>11.6449008217272</v>
      </c>
      <c r="J7459" s="11">
        <v>10.246408734947099</v>
      </c>
      <c r="K7459" s="11">
        <v>5.1417084980515302</v>
      </c>
      <c r="L7459" s="11">
        <v>8.5712415076511892</v>
      </c>
      <c r="M7459" s="11">
        <v>10.0180848954666</v>
      </c>
      <c r="N7459" s="11">
        <v>776.26927510050496</v>
      </c>
      <c r="O7459" s="11">
        <v>821.49482160548598</v>
      </c>
      <c r="P7459" s="11">
        <v>773.60385948850899</v>
      </c>
      <c r="Q7459" s="11">
        <v>404.13828794685099</v>
      </c>
      <c r="R7459" s="11">
        <v>554.273617494777</v>
      </c>
      <c r="S7459" s="11">
        <v>390.14875065122499</v>
      </c>
      <c r="T7459" s="36">
        <f t="shared" si="116"/>
        <v>1.425663350941172</v>
      </c>
      <c r="U7459" s="8">
        <v>0.51057787160963497</v>
      </c>
      <c r="V7459" s="8">
        <v>0.81429912458162002</v>
      </c>
      <c r="W7459" s="8">
        <v>-0.30372125297198499</v>
      </c>
      <c r="X7459" s="12" t="s">
        <v>12429</v>
      </c>
      <c r="Y7459" s="5" t="s">
        <v>37</v>
      </c>
      <c r="Z7459" s="5" t="s">
        <v>37</v>
      </c>
    </row>
    <row r="7460" spans="1:26" x14ac:dyDescent="0.25">
      <c r="A7460" s="5" t="s">
        <v>18402</v>
      </c>
      <c r="B7460" s="6">
        <v>394.81898333797</v>
      </c>
      <c r="C7460" s="7">
        <v>0.26350278164760099</v>
      </c>
      <c r="D7460" s="8">
        <v>0.60453432624442105</v>
      </c>
      <c r="E7460" s="8">
        <v>0.43587728638102802</v>
      </c>
      <c r="F7460" s="9">
        <v>0.66292576556654703</v>
      </c>
      <c r="G7460" s="10">
        <v>0.81463340659616901</v>
      </c>
      <c r="H7460" s="11">
        <v>1.7023449015362</v>
      </c>
      <c r="I7460" s="11">
        <v>23.289801643454499</v>
      </c>
      <c r="J7460" s="11">
        <v>11.954143524105</v>
      </c>
      <c r="K7460" s="11">
        <v>12.340100395323701</v>
      </c>
      <c r="L7460" s="11">
        <v>6.6665211726175899</v>
      </c>
      <c r="M7460" s="11">
        <v>7.7918438075850904</v>
      </c>
      <c r="N7460" s="11">
        <v>806.91148332815703</v>
      </c>
      <c r="O7460" s="11">
        <v>1056.5100927348899</v>
      </c>
      <c r="P7460" s="11">
        <v>730.05662236498301</v>
      </c>
      <c r="Q7460" s="11">
        <v>588.211452177095</v>
      </c>
      <c r="R7460" s="11">
        <v>816.17266356189702</v>
      </c>
      <c r="S7460" s="11">
        <v>676.22073044399201</v>
      </c>
      <c r="T7460" s="36">
        <f t="shared" si="116"/>
        <v>1.4245845633670544</v>
      </c>
      <c r="U7460" s="8">
        <v>0.46327911806538602</v>
      </c>
      <c r="V7460" s="8">
        <v>0.31788525127475897</v>
      </c>
      <c r="W7460" s="8">
        <v>0.14539386679062699</v>
      </c>
      <c r="X7460" s="12" t="s">
        <v>18403</v>
      </c>
      <c r="Y7460" s="5" t="s">
        <v>18404</v>
      </c>
      <c r="Z7460" s="5" t="s">
        <v>18405</v>
      </c>
    </row>
    <row r="7461" spans="1:26" x14ac:dyDescent="0.25">
      <c r="A7461" s="5" t="s">
        <v>10489</v>
      </c>
      <c r="B7461" s="6">
        <v>298.93501899291903</v>
      </c>
      <c r="C7461" s="7">
        <v>-1.0105308152968899</v>
      </c>
      <c r="D7461" s="8">
        <v>0.76672678095546998</v>
      </c>
      <c r="E7461" s="8">
        <v>-1.3179803293653101</v>
      </c>
      <c r="F7461" s="9">
        <v>0.18751023286007801</v>
      </c>
      <c r="G7461" s="10">
        <v>0.388916929603284</v>
      </c>
      <c r="H7461" s="11">
        <v>17.023449015362001</v>
      </c>
      <c r="I7461" s="11">
        <v>5.2931367371487497</v>
      </c>
      <c r="J7461" s="11">
        <v>11.954143524105</v>
      </c>
      <c r="K7461" s="11">
        <v>9.2550752964927607</v>
      </c>
      <c r="L7461" s="11">
        <v>20.9519236853696</v>
      </c>
      <c r="M7461" s="11">
        <v>2.2262410878814598</v>
      </c>
      <c r="N7461" s="11">
        <v>788.18568941125898</v>
      </c>
      <c r="O7461" s="11">
        <v>749.50816198026303</v>
      </c>
      <c r="P7461" s="11">
        <v>868.38314028676996</v>
      </c>
      <c r="Q7461" s="11">
        <v>281.76562569322402</v>
      </c>
      <c r="R7461" s="11">
        <v>401.89599069208901</v>
      </c>
      <c r="S7461" s="11">
        <v>430.77765050506201</v>
      </c>
      <c r="T7461" s="36">
        <f t="shared" si="116"/>
        <v>1.4243405092665453</v>
      </c>
      <c r="U7461" s="8">
        <v>7.9503736803442096E-2</v>
      </c>
      <c r="V7461" s="8">
        <v>1.11036481100492</v>
      </c>
      <c r="W7461" s="8">
        <v>-1.0308610742014801</v>
      </c>
      <c r="X7461" s="12" t="s">
        <v>10490</v>
      </c>
      <c r="Y7461" s="5" t="s">
        <v>10491</v>
      </c>
      <c r="Z7461" s="5" t="s">
        <v>10492</v>
      </c>
    </row>
    <row r="7462" spans="1:26" x14ac:dyDescent="0.25">
      <c r="A7462" s="5" t="s">
        <v>7396</v>
      </c>
      <c r="B7462" s="6">
        <v>229.05354544389201</v>
      </c>
      <c r="C7462" s="7">
        <v>-0.27946048145225799</v>
      </c>
      <c r="D7462" s="8">
        <v>0.73606733852543005</v>
      </c>
      <c r="E7462" s="8">
        <v>-0.37966700439677598</v>
      </c>
      <c r="F7462" s="9">
        <v>0.70419261600686001</v>
      </c>
      <c r="G7462" s="10">
        <v>0.84124890324946799</v>
      </c>
      <c r="H7462" s="11">
        <v>6.8093796061447804</v>
      </c>
      <c r="I7462" s="11">
        <v>2.1172546948595001</v>
      </c>
      <c r="J7462" s="11">
        <v>7.6848065512103503</v>
      </c>
      <c r="K7462" s="11">
        <v>16.453467193764901</v>
      </c>
      <c r="L7462" s="11">
        <v>7.61888134013439</v>
      </c>
      <c r="M7462" s="11">
        <v>3.8959219037925501</v>
      </c>
      <c r="N7462" s="11">
        <v>308.12442717805197</v>
      </c>
      <c r="O7462" s="11">
        <v>561.07249413776697</v>
      </c>
      <c r="P7462" s="11">
        <v>297.145853313467</v>
      </c>
      <c r="Q7462" s="11">
        <v>448.356981030094</v>
      </c>
      <c r="R7462" s="11">
        <v>556.17833782981097</v>
      </c>
      <c r="S7462" s="11">
        <v>533.18474054760895</v>
      </c>
      <c r="T7462" s="36">
        <f t="shared" si="116"/>
        <v>1.4242331854367998</v>
      </c>
      <c r="U7462" s="8">
        <v>-0.75161382408410704</v>
      </c>
      <c r="V7462" s="8">
        <v>-0.39880104362024599</v>
      </c>
      <c r="W7462" s="8">
        <v>-0.352812780463861</v>
      </c>
      <c r="X7462" s="12" t="s">
        <v>7397</v>
      </c>
      <c r="Y7462" s="5" t="s">
        <v>7398</v>
      </c>
      <c r="Z7462" s="5" t="s">
        <v>7399</v>
      </c>
    </row>
    <row r="7463" spans="1:26" x14ac:dyDescent="0.25">
      <c r="A7463" s="5" t="s">
        <v>16859</v>
      </c>
      <c r="B7463" s="6">
        <v>182.12032599979099</v>
      </c>
      <c r="C7463" s="7">
        <v>-5.3423171173096799E-2</v>
      </c>
      <c r="D7463" s="8">
        <v>0.72523191477365401</v>
      </c>
      <c r="E7463" s="8">
        <v>-7.3663568969893206E-2</v>
      </c>
      <c r="F7463" s="9">
        <v>0.94127808774953503</v>
      </c>
      <c r="G7463" s="10">
        <v>0.96783658286543806</v>
      </c>
      <c r="H7463" s="11">
        <v>8.5117245076809809</v>
      </c>
      <c r="I7463" s="11">
        <v>10.586273474297499</v>
      </c>
      <c r="J7463" s="11">
        <v>5.1232043674735701</v>
      </c>
      <c r="K7463" s="11">
        <v>7.1983918972721499</v>
      </c>
      <c r="L7463" s="11" t="s">
        <v>24</v>
      </c>
      <c r="M7463" s="11">
        <v>0.55656027197036395</v>
      </c>
      <c r="N7463" s="11">
        <v>568.58319711309002</v>
      </c>
      <c r="O7463" s="11">
        <v>586.47955047608104</v>
      </c>
      <c r="P7463" s="11">
        <v>548.18286731967203</v>
      </c>
      <c r="Q7463" s="11">
        <v>126.48602905206801</v>
      </c>
      <c r="R7463" s="11">
        <v>142.85402512752</v>
      </c>
      <c r="S7463" s="11">
        <v>180.88208839036801</v>
      </c>
      <c r="T7463" s="36">
        <f t="shared" si="116"/>
        <v>1.4220616297167663</v>
      </c>
      <c r="U7463" s="8">
        <v>1.64308069453481</v>
      </c>
      <c r="V7463" s="8">
        <v>1.91957757502161</v>
      </c>
      <c r="W7463" s="8">
        <v>-0.27649688048680299</v>
      </c>
      <c r="X7463" s="12" t="s">
        <v>16860</v>
      </c>
      <c r="Y7463" s="5" t="s">
        <v>16861</v>
      </c>
      <c r="Z7463" s="5" t="s">
        <v>16862</v>
      </c>
    </row>
    <row r="7464" spans="1:26" x14ac:dyDescent="0.25">
      <c r="A7464" s="5" t="s">
        <v>847</v>
      </c>
      <c r="B7464" s="6">
        <v>166.14345715028</v>
      </c>
      <c r="C7464" s="7">
        <v>1.2107214795397701</v>
      </c>
      <c r="D7464" s="8">
        <v>0.87015567583580999</v>
      </c>
      <c r="E7464" s="8">
        <v>1.39138491325341</v>
      </c>
      <c r="F7464" s="9">
        <v>0.16410873703510101</v>
      </c>
      <c r="G7464" s="10">
        <v>0.35757851132267898</v>
      </c>
      <c r="H7464" s="11">
        <v>8.5117245076809809</v>
      </c>
      <c r="I7464" s="11">
        <v>7.4103914320082502</v>
      </c>
      <c r="J7464" s="11">
        <v>4.2693369728946404</v>
      </c>
      <c r="K7464" s="11">
        <v>2.0566833992206099</v>
      </c>
      <c r="L7464" s="11">
        <v>1.9047203350335999</v>
      </c>
      <c r="M7464" s="11" t="s">
        <v>24</v>
      </c>
      <c r="N7464" s="11">
        <v>474.95422752859901</v>
      </c>
      <c r="O7464" s="11">
        <v>458.38564143708197</v>
      </c>
      <c r="P7464" s="11">
        <v>486.704414909989</v>
      </c>
      <c r="Q7464" s="11">
        <v>160.42130513920799</v>
      </c>
      <c r="R7464" s="11">
        <v>223.80463936644799</v>
      </c>
      <c r="S7464" s="11">
        <v>165.29840077519799</v>
      </c>
      <c r="T7464" s="36">
        <f t="shared" si="116"/>
        <v>1.4218889609186089</v>
      </c>
      <c r="U7464" s="8">
        <v>2.3496610771891202</v>
      </c>
      <c r="V7464" s="8">
        <v>1.36968061802402</v>
      </c>
      <c r="W7464" s="8">
        <v>0.97998045916510101</v>
      </c>
      <c r="X7464" s="12" t="s">
        <v>846</v>
      </c>
      <c r="Y7464" s="5" t="s">
        <v>37</v>
      </c>
      <c r="Z7464" s="5" t="s">
        <v>37</v>
      </c>
    </row>
    <row r="7465" spans="1:26" x14ac:dyDescent="0.25">
      <c r="A7465" s="5" t="s">
        <v>5981</v>
      </c>
      <c r="B7465" s="6">
        <v>64.997156396426305</v>
      </c>
      <c r="C7465" s="7">
        <v>-1.55914457873366</v>
      </c>
      <c r="D7465" s="8">
        <v>0.87345573419053202</v>
      </c>
      <c r="E7465" s="8">
        <v>-1.7850298735271199</v>
      </c>
      <c r="F7465" s="9">
        <v>7.4256471421264805E-2</v>
      </c>
      <c r="G7465" s="10">
        <v>0.21634460408566999</v>
      </c>
      <c r="H7465" s="11">
        <v>1.7023449015362</v>
      </c>
      <c r="I7465" s="11">
        <v>3.17588204228925</v>
      </c>
      <c r="J7465" s="11">
        <v>1.70773478915786</v>
      </c>
      <c r="K7465" s="11">
        <v>6.1700501976618396</v>
      </c>
      <c r="L7465" s="11">
        <v>6.6665211726175899</v>
      </c>
      <c r="M7465" s="11">
        <v>1.1131205439407299</v>
      </c>
      <c r="N7465" s="11">
        <v>160.020420744402</v>
      </c>
      <c r="O7465" s="11">
        <v>111.15587148012401</v>
      </c>
      <c r="P7465" s="11">
        <v>192.12016378025899</v>
      </c>
      <c r="Q7465" s="11">
        <v>80.210652569603894</v>
      </c>
      <c r="R7465" s="11">
        <v>99.045457421747102</v>
      </c>
      <c r="S7465" s="11">
        <v>116.877657113776</v>
      </c>
      <c r="T7465" s="36">
        <f t="shared" si="116"/>
        <v>1.4215437324466149</v>
      </c>
      <c r="U7465" s="8">
        <v>-1.0827672253324501</v>
      </c>
      <c r="V7465" s="8">
        <v>0.64568664108885498</v>
      </c>
      <c r="W7465" s="8">
        <v>-1.7284538664213001</v>
      </c>
      <c r="X7465" s="12" t="s">
        <v>5982</v>
      </c>
      <c r="Y7465" s="5" t="s">
        <v>37</v>
      </c>
      <c r="Z7465" s="5" t="s">
        <v>5983</v>
      </c>
    </row>
    <row r="7466" spans="1:26" x14ac:dyDescent="0.25">
      <c r="A7466" s="5" t="s">
        <v>9210</v>
      </c>
      <c r="B7466" s="6">
        <v>572.43635599444201</v>
      </c>
      <c r="C7466" s="7">
        <v>1.0552056164865</v>
      </c>
      <c r="D7466" s="8">
        <v>0.85617097247880802</v>
      </c>
      <c r="E7466" s="8">
        <v>1.23247067514032</v>
      </c>
      <c r="F7466" s="9">
        <v>0.217773314384232</v>
      </c>
      <c r="G7466" s="10">
        <v>0.42514437616522599</v>
      </c>
      <c r="H7466" s="11" t="s">
        <v>24</v>
      </c>
      <c r="I7466" s="11">
        <v>1.0586273474297501</v>
      </c>
      <c r="J7466" s="11">
        <v>18.785082680736402</v>
      </c>
      <c r="K7466" s="11">
        <v>6.1700501976618396</v>
      </c>
      <c r="L7466" s="11">
        <v>7.61888134013439</v>
      </c>
      <c r="M7466" s="11">
        <v>10.0180848954666</v>
      </c>
      <c r="N7466" s="11">
        <v>602.63009514381304</v>
      </c>
      <c r="O7466" s="11">
        <v>895.59873592556801</v>
      </c>
      <c r="P7466" s="11">
        <v>600.26877838898599</v>
      </c>
      <c r="Q7466" s="11">
        <v>1507.5489316287101</v>
      </c>
      <c r="R7466" s="11">
        <v>1435.20677244782</v>
      </c>
      <c r="S7466" s="11">
        <v>1784.33223193699</v>
      </c>
      <c r="T7466" s="36">
        <f t="shared" si="116"/>
        <v>1.4184226328440692</v>
      </c>
      <c r="U7466" s="8">
        <v>-0.26270504835774799</v>
      </c>
      <c r="V7466" s="8">
        <v>-1.17159488303809</v>
      </c>
      <c r="W7466" s="8">
        <v>0.90888983468034601</v>
      </c>
      <c r="X7466" s="12" t="s">
        <v>9211</v>
      </c>
      <c r="Y7466" s="5" t="s">
        <v>9212</v>
      </c>
      <c r="Z7466" s="5" t="s">
        <v>9213</v>
      </c>
    </row>
    <row r="7467" spans="1:26" x14ac:dyDescent="0.25">
      <c r="A7467" s="5" t="s">
        <v>10916</v>
      </c>
      <c r="B7467" s="6">
        <v>188.21273179967901</v>
      </c>
      <c r="C7467" s="7">
        <v>0.80464553733009403</v>
      </c>
      <c r="D7467" s="8">
        <v>0.92413536117906503</v>
      </c>
      <c r="E7467" s="8">
        <v>0.87070095045760498</v>
      </c>
      <c r="F7467" s="9">
        <v>0.38391745939793098</v>
      </c>
      <c r="G7467" s="10">
        <v>0.60045713671933898</v>
      </c>
      <c r="H7467" s="11">
        <v>5.1070347046085898</v>
      </c>
      <c r="I7467" s="11">
        <v>3.17588204228925</v>
      </c>
      <c r="J7467" s="11">
        <v>17.077347891578601</v>
      </c>
      <c r="K7467" s="11" t="s">
        <v>24</v>
      </c>
      <c r="L7467" s="11">
        <v>0.95236016751679897</v>
      </c>
      <c r="M7467" s="11">
        <v>2.2262410878814598</v>
      </c>
      <c r="N7467" s="11">
        <v>764.35286078975196</v>
      </c>
      <c r="O7467" s="11">
        <v>625.64876233098198</v>
      </c>
      <c r="P7467" s="11">
        <v>402.17154284667498</v>
      </c>
      <c r="Q7467" s="11">
        <v>154.25125494154599</v>
      </c>
      <c r="R7467" s="11">
        <v>139.99694462496899</v>
      </c>
      <c r="S7467" s="11">
        <v>143.59255016835399</v>
      </c>
      <c r="T7467" s="36">
        <f t="shared" si="116"/>
        <v>1.4150565983274865</v>
      </c>
      <c r="U7467" s="8">
        <v>2.9961058485073302</v>
      </c>
      <c r="V7467" s="8">
        <v>2.0332319051473098</v>
      </c>
      <c r="W7467" s="8">
        <v>0.96287394336002496</v>
      </c>
      <c r="X7467" s="12" t="s">
        <v>10917</v>
      </c>
      <c r="Y7467" s="5" t="s">
        <v>10918</v>
      </c>
      <c r="Z7467" s="5" t="s">
        <v>10919</v>
      </c>
    </row>
    <row r="7468" spans="1:26" x14ac:dyDescent="0.25">
      <c r="A7468" s="5" t="s">
        <v>15381</v>
      </c>
      <c r="B7468" s="6">
        <v>291.80316815335902</v>
      </c>
      <c r="C7468" s="7">
        <v>-0.53411347767736395</v>
      </c>
      <c r="D7468" s="8">
        <v>0.62488958760748503</v>
      </c>
      <c r="E7468" s="8">
        <v>-0.85473256119104901</v>
      </c>
      <c r="F7468" s="9">
        <v>0.39269922013619901</v>
      </c>
      <c r="G7468" s="10">
        <v>0.60909084365585697</v>
      </c>
      <c r="H7468" s="11">
        <v>8.5117245076809809</v>
      </c>
      <c r="I7468" s="11">
        <v>6.3517640845784999</v>
      </c>
      <c r="J7468" s="11" t="s">
        <v>24</v>
      </c>
      <c r="K7468" s="11">
        <v>12.340100395323701</v>
      </c>
      <c r="L7468" s="11">
        <v>5.7141610051007898</v>
      </c>
      <c r="M7468" s="11">
        <v>5.0090424477332798</v>
      </c>
      <c r="N7468" s="11">
        <v>497.08471124856902</v>
      </c>
      <c r="O7468" s="11">
        <v>514.49289085085798</v>
      </c>
      <c r="P7468" s="11">
        <v>565.26021521125006</v>
      </c>
      <c r="Q7468" s="11">
        <v>576.89969348138197</v>
      </c>
      <c r="R7468" s="11">
        <v>657.12851558659099</v>
      </c>
      <c r="S7468" s="11">
        <v>652.84519902123702</v>
      </c>
      <c r="T7468" s="36">
        <f t="shared" si="116"/>
        <v>1.4139204833642376</v>
      </c>
      <c r="U7468" s="8">
        <v>-0.63382642681852497</v>
      </c>
      <c r="V7468" s="8">
        <v>-0.25896335249885299</v>
      </c>
      <c r="W7468" s="8">
        <v>-0.37486307431967197</v>
      </c>
      <c r="X7468" s="12" t="s">
        <v>15376</v>
      </c>
      <c r="Y7468" s="5" t="s">
        <v>15382</v>
      </c>
      <c r="Z7468" s="5" t="s">
        <v>37</v>
      </c>
    </row>
    <row r="7469" spans="1:26" x14ac:dyDescent="0.25">
      <c r="A7469" s="5" t="s">
        <v>4376</v>
      </c>
      <c r="B7469" s="6">
        <v>613.66756077282002</v>
      </c>
      <c r="C7469" s="7">
        <v>-0.321237511908812</v>
      </c>
      <c r="D7469" s="8">
        <v>0.63454369768507402</v>
      </c>
      <c r="E7469" s="8">
        <v>-0.50624962958538999</v>
      </c>
      <c r="F7469" s="9">
        <v>0.61268141857149006</v>
      </c>
      <c r="G7469" s="10">
        <v>0.78199688157146396</v>
      </c>
      <c r="H7469" s="11">
        <v>22.130483719970499</v>
      </c>
      <c r="I7469" s="11">
        <v>17.9966649063057</v>
      </c>
      <c r="J7469" s="11">
        <v>8.5386739457892809</v>
      </c>
      <c r="K7469" s="11">
        <v>41.133667984412298</v>
      </c>
      <c r="L7469" s="11">
        <v>10.4759618426848</v>
      </c>
      <c r="M7469" s="11">
        <v>14.4705670712295</v>
      </c>
      <c r="N7469" s="11">
        <v>1160.9992228476899</v>
      </c>
      <c r="O7469" s="11">
        <v>1340.2222218460599</v>
      </c>
      <c r="P7469" s="11">
        <v>944.37733840429405</v>
      </c>
      <c r="Q7469" s="11">
        <v>1159.9694371604301</v>
      </c>
      <c r="R7469" s="11">
        <v>1414.2548487624499</v>
      </c>
      <c r="S7469" s="11">
        <v>1229.4416407825299</v>
      </c>
      <c r="T7469" s="36">
        <f t="shared" si="116"/>
        <v>1.4124053796045444</v>
      </c>
      <c r="U7469" s="8">
        <v>-0.44130904518316</v>
      </c>
      <c r="V7469" s="8">
        <v>-0.14263582170750799</v>
      </c>
      <c r="W7469" s="8">
        <v>-0.29867322347565201</v>
      </c>
      <c r="X7469" s="12" t="s">
        <v>4370</v>
      </c>
      <c r="Y7469" s="5" t="s">
        <v>4377</v>
      </c>
      <c r="Z7469" s="5" t="s">
        <v>37</v>
      </c>
    </row>
    <row r="7470" spans="1:26" x14ac:dyDescent="0.25">
      <c r="A7470" s="5" t="s">
        <v>1065</v>
      </c>
      <c r="B7470" s="6">
        <v>389.73394426752202</v>
      </c>
      <c r="C7470" s="7">
        <v>-0.42836922821829498</v>
      </c>
      <c r="D7470" s="8">
        <v>0.51908854112063696</v>
      </c>
      <c r="E7470" s="8">
        <v>-0.82523345110548596</v>
      </c>
      <c r="F7470" s="9">
        <v>0.40923906553664202</v>
      </c>
      <c r="G7470" s="10">
        <v>0.62427143482459302</v>
      </c>
      <c r="H7470" s="11">
        <v>15.3211041138258</v>
      </c>
      <c r="I7470" s="11">
        <v>10.586273474297499</v>
      </c>
      <c r="J7470" s="11">
        <v>11.954143524105</v>
      </c>
      <c r="K7470" s="11">
        <v>20.566833992206099</v>
      </c>
      <c r="L7470" s="11">
        <v>8.5712415076511892</v>
      </c>
      <c r="M7470" s="11">
        <v>7.7918438075850904</v>
      </c>
      <c r="N7470" s="11">
        <v>917.56390192800995</v>
      </c>
      <c r="O7470" s="11">
        <v>968.64402289822101</v>
      </c>
      <c r="P7470" s="11">
        <v>809.46629006082401</v>
      </c>
      <c r="Q7470" s="11">
        <v>491.54733241372702</v>
      </c>
      <c r="R7470" s="11">
        <v>728.55552815035105</v>
      </c>
      <c r="S7470" s="11">
        <v>686.23881533945905</v>
      </c>
      <c r="T7470" s="36">
        <f t="shared" si="116"/>
        <v>1.4045288152082818</v>
      </c>
      <c r="U7470" s="8">
        <v>3.5942263223789003E-2</v>
      </c>
      <c r="V7470" s="8">
        <v>0.49983943207925502</v>
      </c>
      <c r="W7470" s="8">
        <v>-0.463897168855466</v>
      </c>
      <c r="X7470" s="12" t="s">
        <v>1052</v>
      </c>
      <c r="Y7470" s="5" t="s">
        <v>37</v>
      </c>
      <c r="Z7470" s="5" t="s">
        <v>37</v>
      </c>
    </row>
    <row r="7471" spans="1:26" x14ac:dyDescent="0.25">
      <c r="A7471" s="5" t="s">
        <v>285</v>
      </c>
      <c r="B7471" s="6">
        <v>117.38759940105</v>
      </c>
      <c r="C7471" s="7">
        <v>-1.24738477785643</v>
      </c>
      <c r="D7471" s="8">
        <v>0.89131463822933199</v>
      </c>
      <c r="E7471" s="8">
        <v>-1.3994887151572599</v>
      </c>
      <c r="F7471" s="9">
        <v>0.161666480038205</v>
      </c>
      <c r="G7471" s="10">
        <v>0.35399095577277501</v>
      </c>
      <c r="H7471" s="11">
        <v>3.4046898030723902</v>
      </c>
      <c r="I7471" s="11">
        <v>3.17588204228925</v>
      </c>
      <c r="J7471" s="11" t="s">
        <v>24</v>
      </c>
      <c r="K7471" s="11">
        <v>1.0283416996103101</v>
      </c>
      <c r="L7471" s="11">
        <v>1.9047203350335999</v>
      </c>
      <c r="M7471" s="11">
        <v>8.3484040795554595</v>
      </c>
      <c r="N7471" s="11">
        <v>214.49545759356101</v>
      </c>
      <c r="O7471" s="11">
        <v>263.59820951000802</v>
      </c>
      <c r="P7471" s="11">
        <v>227.12872695799501</v>
      </c>
      <c r="Q7471" s="11">
        <v>177.90311403258301</v>
      </c>
      <c r="R7471" s="11">
        <v>259.994325732086</v>
      </c>
      <c r="S7471" s="11">
        <v>247.66932102681201</v>
      </c>
      <c r="T7471" s="36">
        <f t="shared" si="116"/>
        <v>1.3996801365302023</v>
      </c>
      <c r="U7471" s="8">
        <v>-0.77766970602198504</v>
      </c>
      <c r="V7471" s="8">
        <v>4.0781124482278497E-2</v>
      </c>
      <c r="W7471" s="8">
        <v>-0.81845083050426304</v>
      </c>
      <c r="X7471" s="12" t="s">
        <v>286</v>
      </c>
      <c r="Y7471" s="5" t="s">
        <v>37</v>
      </c>
      <c r="Z7471" s="5" t="s">
        <v>37</v>
      </c>
    </row>
    <row r="7472" spans="1:26" x14ac:dyDescent="0.25">
      <c r="A7472" s="5" t="s">
        <v>10287</v>
      </c>
      <c r="B7472" s="6">
        <v>152.65462339082401</v>
      </c>
      <c r="C7472" s="7">
        <v>-0.28128080783986298</v>
      </c>
      <c r="D7472" s="8">
        <v>0.710584229153714</v>
      </c>
      <c r="E7472" s="8">
        <v>-0.39584442814732901</v>
      </c>
      <c r="F7472" s="9">
        <v>0.69221979925770405</v>
      </c>
      <c r="G7472" s="10">
        <v>0.83465443831971997</v>
      </c>
      <c r="H7472" s="11">
        <v>5.1070347046085898</v>
      </c>
      <c r="I7472" s="11">
        <v>9.5276461268677508</v>
      </c>
      <c r="J7472" s="11">
        <v>2.5616021837367802</v>
      </c>
      <c r="K7472" s="11">
        <v>2.0566833992206099</v>
      </c>
      <c r="L7472" s="11">
        <v>5.7141610051007898</v>
      </c>
      <c r="M7472" s="11">
        <v>2.2262410878814598</v>
      </c>
      <c r="N7472" s="11">
        <v>335.36194560263101</v>
      </c>
      <c r="O7472" s="11">
        <v>350.40565199924703</v>
      </c>
      <c r="P7472" s="11">
        <v>543.05966295219798</v>
      </c>
      <c r="Q7472" s="11">
        <v>184.073164230245</v>
      </c>
      <c r="R7472" s="11">
        <v>204.757436016112</v>
      </c>
      <c r="S7472" s="11">
        <v>187.00425138204201</v>
      </c>
      <c r="T7472" s="36">
        <f t="shared" si="116"/>
        <v>1.3994060489396491</v>
      </c>
      <c r="U7472" s="8">
        <v>0.78251729528276903</v>
      </c>
      <c r="V7472" s="8">
        <v>1.09355511273752</v>
      </c>
      <c r="W7472" s="8">
        <v>-0.31103781745475401</v>
      </c>
      <c r="X7472" s="12" t="s">
        <v>10285</v>
      </c>
      <c r="Y7472" s="5" t="s">
        <v>10288</v>
      </c>
      <c r="Z7472" s="5" t="s">
        <v>10289</v>
      </c>
    </row>
    <row r="7473" spans="1:26" x14ac:dyDescent="0.25">
      <c r="A7473" s="5" t="s">
        <v>5912</v>
      </c>
      <c r="B7473" s="6">
        <v>131.24877992386001</v>
      </c>
      <c r="C7473" s="7">
        <v>1.29234225933645</v>
      </c>
      <c r="D7473" s="8">
        <v>1.06510250995865</v>
      </c>
      <c r="E7473" s="8">
        <v>1.2133501210006801</v>
      </c>
      <c r="F7473" s="9">
        <v>0.224995987801655</v>
      </c>
      <c r="G7473" s="10">
        <v>0.433675276830009</v>
      </c>
      <c r="H7473" s="11">
        <v>3.4046898030723902</v>
      </c>
      <c r="I7473" s="11">
        <v>4.2345093897190003</v>
      </c>
      <c r="J7473" s="11">
        <v>8.5386739457892809</v>
      </c>
      <c r="K7473" s="11">
        <v>1.0283416996103101</v>
      </c>
      <c r="L7473" s="11">
        <v>1.9047203350335999</v>
      </c>
      <c r="M7473" s="11" t="s">
        <v>24</v>
      </c>
      <c r="N7473" s="11">
        <v>428.990915187121</v>
      </c>
      <c r="O7473" s="11">
        <v>504.96524472399102</v>
      </c>
      <c r="P7473" s="11">
        <v>223.71325737967899</v>
      </c>
      <c r="Q7473" s="11">
        <v>99.749144862199799</v>
      </c>
      <c r="R7473" s="11">
        <v>140.949304792486</v>
      </c>
      <c r="S7473" s="11">
        <v>157.50655696761299</v>
      </c>
      <c r="T7473" s="36">
        <f t="shared" si="116"/>
        <v>1.3974518888510128</v>
      </c>
      <c r="U7473" s="8">
        <v>2.4635424632839</v>
      </c>
      <c r="V7473" s="8">
        <v>1.5396400725919901</v>
      </c>
      <c r="W7473" s="8">
        <v>0.92390239069190905</v>
      </c>
      <c r="X7473" s="12" t="s">
        <v>5906</v>
      </c>
      <c r="Y7473" s="5" t="s">
        <v>5913</v>
      </c>
      <c r="Z7473" s="5" t="s">
        <v>5914</v>
      </c>
    </row>
    <row r="7474" spans="1:26" x14ac:dyDescent="0.25">
      <c r="A7474" s="5" t="s">
        <v>17194</v>
      </c>
      <c r="B7474" s="6">
        <v>163.752417414419</v>
      </c>
      <c r="C7474" s="7">
        <v>-0.29857010833062397</v>
      </c>
      <c r="D7474" s="8">
        <v>0.99036674269522595</v>
      </c>
      <c r="E7474" s="8">
        <v>-0.30147428771495599</v>
      </c>
      <c r="F7474" s="9">
        <v>0.76305285393744005</v>
      </c>
      <c r="G7474" s="10">
        <v>0.87614019163481405</v>
      </c>
      <c r="H7474" s="11">
        <v>6.8093796061447804</v>
      </c>
      <c r="I7474" s="11">
        <v>9.5276461268677508</v>
      </c>
      <c r="J7474" s="11">
        <v>2.5616021837367802</v>
      </c>
      <c r="K7474" s="11">
        <v>10.283416996103099</v>
      </c>
      <c r="L7474" s="11" t="s">
        <v>24</v>
      </c>
      <c r="M7474" s="11">
        <v>0.55656027197036395</v>
      </c>
      <c r="N7474" s="11">
        <v>321.74318639034101</v>
      </c>
      <c r="O7474" s="11">
        <v>385.34035446442903</v>
      </c>
      <c r="P7474" s="11">
        <v>646.37761769624797</v>
      </c>
      <c r="Q7474" s="11">
        <v>160.42130513920799</v>
      </c>
      <c r="R7474" s="11">
        <v>210.471597021213</v>
      </c>
      <c r="S7474" s="11">
        <v>210.936343076768</v>
      </c>
      <c r="T7474" s="36">
        <f t="shared" si="116"/>
        <v>1.3963184534221666</v>
      </c>
      <c r="U7474" s="8">
        <v>0.80191976401863196</v>
      </c>
      <c r="V7474" s="8">
        <v>1.2179857664523901</v>
      </c>
      <c r="W7474" s="8">
        <v>-0.41606600243375902</v>
      </c>
      <c r="X7474" s="12" t="s">
        <v>17191</v>
      </c>
      <c r="Y7474" s="5" t="s">
        <v>37</v>
      </c>
      <c r="Z7474" s="5" t="s">
        <v>37</v>
      </c>
    </row>
    <row r="7475" spans="1:26" x14ac:dyDescent="0.25">
      <c r="A7475" s="5" t="s">
        <v>3957</v>
      </c>
      <c r="B7475" s="6">
        <v>307.97159442511497</v>
      </c>
      <c r="C7475" s="7">
        <v>-1.19542691051997</v>
      </c>
      <c r="D7475" s="8">
        <v>0.61999079563863502</v>
      </c>
      <c r="E7475" s="8">
        <v>-1.9281365448153001</v>
      </c>
      <c r="F7475" s="9">
        <v>5.3838144448418203E-2</v>
      </c>
      <c r="G7475" s="10">
        <v>0.178657242590511</v>
      </c>
      <c r="H7475" s="11">
        <v>20.428138818434402</v>
      </c>
      <c r="I7475" s="11">
        <v>2.1172546948595001</v>
      </c>
      <c r="J7475" s="11">
        <v>9.3925413403682096</v>
      </c>
      <c r="K7475" s="11">
        <v>19.538492292595802</v>
      </c>
      <c r="L7475" s="11">
        <v>12.3806821777184</v>
      </c>
      <c r="M7475" s="11">
        <v>8.3484040795554595</v>
      </c>
      <c r="N7475" s="11">
        <v>742.22237706978103</v>
      </c>
      <c r="O7475" s="11">
        <v>693.400912566486</v>
      </c>
      <c r="P7475" s="11">
        <v>854.72126197350701</v>
      </c>
      <c r="Q7475" s="11">
        <v>359.91959486360702</v>
      </c>
      <c r="R7475" s="11">
        <v>519.03629129665501</v>
      </c>
      <c r="S7475" s="11">
        <v>454.153181927817</v>
      </c>
      <c r="T7475" s="36">
        <f t="shared" si="116"/>
        <v>1.3944598349280881</v>
      </c>
      <c r="U7475" s="8">
        <v>-0.33434769056340102</v>
      </c>
      <c r="V7475" s="8">
        <v>0.78076982966090303</v>
      </c>
      <c r="W7475" s="8">
        <v>-1.1151175202243</v>
      </c>
      <c r="X7475" s="12" t="s">
        <v>3953</v>
      </c>
      <c r="Y7475" s="5" t="s">
        <v>37</v>
      </c>
      <c r="Z7475" s="5" t="s">
        <v>37</v>
      </c>
    </row>
    <row r="7476" spans="1:26" x14ac:dyDescent="0.25">
      <c r="A7476" s="5" t="s">
        <v>14764</v>
      </c>
      <c r="B7476" s="6">
        <v>332.72928193405602</v>
      </c>
      <c r="C7476" s="7">
        <v>-0.315015845809129</v>
      </c>
      <c r="D7476" s="8">
        <v>0.51528803788524202</v>
      </c>
      <c r="E7476" s="8">
        <v>-0.61133933382572603</v>
      </c>
      <c r="F7476" s="9">
        <v>0.54097495610702095</v>
      </c>
      <c r="G7476" s="10">
        <v>0.72830843087233799</v>
      </c>
      <c r="H7476" s="11">
        <v>11.9164143107534</v>
      </c>
      <c r="I7476" s="11">
        <v>16.938037558876001</v>
      </c>
      <c r="J7476" s="11">
        <v>3.4154695783157099</v>
      </c>
      <c r="K7476" s="11">
        <v>9.2550752964927607</v>
      </c>
      <c r="L7476" s="11">
        <v>8.5712415076511892</v>
      </c>
      <c r="M7476" s="11">
        <v>8.9049643515258197</v>
      </c>
      <c r="N7476" s="11">
        <v>820.53024254044703</v>
      </c>
      <c r="O7476" s="11">
        <v>746.332279937973</v>
      </c>
      <c r="P7476" s="11">
        <v>747.98783765114104</v>
      </c>
      <c r="Q7476" s="11">
        <v>501.83074940982999</v>
      </c>
      <c r="R7476" s="11">
        <v>622.84354955598599</v>
      </c>
      <c r="S7476" s="11">
        <v>494.22552150968301</v>
      </c>
      <c r="T7476" s="36">
        <f t="shared" si="116"/>
        <v>1.3940392002763831</v>
      </c>
      <c r="U7476" s="8">
        <v>0.27166108241032</v>
      </c>
      <c r="V7476" s="8">
        <v>0.51590522309388398</v>
      </c>
      <c r="W7476" s="8">
        <v>-0.24424414068356401</v>
      </c>
      <c r="X7476" s="12" t="s">
        <v>14754</v>
      </c>
      <c r="Y7476" s="5" t="s">
        <v>37</v>
      </c>
      <c r="Z7476" s="5" t="s">
        <v>37</v>
      </c>
    </row>
    <row r="7477" spans="1:26" x14ac:dyDescent="0.25">
      <c r="A7477" s="5" t="s">
        <v>4038</v>
      </c>
      <c r="B7477" s="6">
        <v>555.002980352191</v>
      </c>
      <c r="C7477" s="7">
        <v>-0.17561206421264999</v>
      </c>
      <c r="D7477" s="8">
        <v>0.42150737388464998</v>
      </c>
      <c r="E7477" s="8">
        <v>-0.41662868811568698</v>
      </c>
      <c r="F7477" s="9">
        <v>0.67695002225012801</v>
      </c>
      <c r="G7477" s="10">
        <v>0.82486945760777397</v>
      </c>
      <c r="H7477" s="11">
        <v>17.023449015362001</v>
      </c>
      <c r="I7477" s="11">
        <v>16.938037558876001</v>
      </c>
      <c r="J7477" s="11">
        <v>17.931215286157499</v>
      </c>
      <c r="K7477" s="11">
        <v>22.623517391426699</v>
      </c>
      <c r="L7477" s="11">
        <v>16.190122847785599</v>
      </c>
      <c r="M7477" s="11">
        <v>8.3484040795554595</v>
      </c>
      <c r="N7477" s="11">
        <v>1261.43757203832</v>
      </c>
      <c r="O7477" s="11">
        <v>1302.1116373385901</v>
      </c>
      <c r="P7477" s="11">
        <v>1176.6292697297599</v>
      </c>
      <c r="Q7477" s="11">
        <v>952.24441383914404</v>
      </c>
      <c r="R7477" s="11">
        <v>984.74041321236996</v>
      </c>
      <c r="S7477" s="11">
        <v>883.81771188893799</v>
      </c>
      <c r="T7477" s="36">
        <f t="shared" si="116"/>
        <v>1.3874391863991988</v>
      </c>
      <c r="U7477" s="8">
        <v>0.13790539787318501</v>
      </c>
      <c r="V7477" s="8">
        <v>0.40700143800189698</v>
      </c>
      <c r="W7477" s="8">
        <v>-0.26909604012871202</v>
      </c>
      <c r="X7477" s="12" t="s">
        <v>4031</v>
      </c>
      <c r="Y7477" s="5" t="s">
        <v>4039</v>
      </c>
      <c r="Z7477" s="5" t="s">
        <v>4040</v>
      </c>
    </row>
    <row r="7478" spans="1:26" x14ac:dyDescent="0.25">
      <c r="A7478" s="5" t="s">
        <v>16276</v>
      </c>
      <c r="B7478" s="6">
        <v>239.46473549092099</v>
      </c>
      <c r="C7478" s="7">
        <v>-0.22842041972388699</v>
      </c>
      <c r="D7478" s="8">
        <v>0.62147903547027705</v>
      </c>
      <c r="E7478" s="8">
        <v>-0.367543242309115</v>
      </c>
      <c r="F7478" s="9">
        <v>0.71321384267848398</v>
      </c>
      <c r="G7478" s="10">
        <v>0.84580937257170596</v>
      </c>
      <c r="H7478" s="11" t="s">
        <v>24</v>
      </c>
      <c r="I7478" s="11">
        <v>7.4103914320082502</v>
      </c>
      <c r="J7478" s="11">
        <v>5.9770717620524998</v>
      </c>
      <c r="K7478" s="11">
        <v>6.1700501976618396</v>
      </c>
      <c r="L7478" s="11">
        <v>10.4759618426848</v>
      </c>
      <c r="M7478" s="11">
        <v>2.2262410878814598</v>
      </c>
      <c r="N7478" s="11">
        <v>463.03781321784498</v>
      </c>
      <c r="O7478" s="11">
        <v>521.90328228286603</v>
      </c>
      <c r="P7478" s="11">
        <v>462.79612786177898</v>
      </c>
      <c r="Q7478" s="11">
        <v>432.93185553593901</v>
      </c>
      <c r="R7478" s="11">
        <v>507.60796928645402</v>
      </c>
      <c r="S7478" s="11">
        <v>453.04006138387598</v>
      </c>
      <c r="T7478" s="36">
        <f t="shared" si="116"/>
        <v>1.3870745648475404</v>
      </c>
      <c r="U7478" s="8">
        <v>-0.49538406568047599</v>
      </c>
      <c r="V7478" s="8">
        <v>5.50040582269129E-2</v>
      </c>
      <c r="W7478" s="8">
        <v>-0.550388123907389</v>
      </c>
      <c r="X7478" s="12" t="s">
        <v>16274</v>
      </c>
      <c r="Y7478" s="5" t="s">
        <v>37</v>
      </c>
      <c r="Z7478" s="5" t="s">
        <v>37</v>
      </c>
    </row>
    <row r="7479" spans="1:26" x14ac:dyDescent="0.25">
      <c r="A7479" s="5" t="s">
        <v>2887</v>
      </c>
      <c r="B7479" s="6">
        <v>254.71607302352501</v>
      </c>
      <c r="C7479" s="7">
        <v>0.57889814934891903</v>
      </c>
      <c r="D7479" s="8">
        <v>0.67945144773921595</v>
      </c>
      <c r="E7479" s="8">
        <v>0.85200811812989097</v>
      </c>
      <c r="F7479" s="9">
        <v>0.39420958631055297</v>
      </c>
      <c r="G7479" s="10">
        <v>0.61012463792548399</v>
      </c>
      <c r="H7479" s="11">
        <v>1.7023449015362</v>
      </c>
      <c r="I7479" s="11" t="s">
        <v>24</v>
      </c>
      <c r="J7479" s="11">
        <v>7.6848065512103503</v>
      </c>
      <c r="K7479" s="11">
        <v>3.0850250988309198</v>
      </c>
      <c r="L7479" s="11">
        <v>1.9047203350335999</v>
      </c>
      <c r="M7479" s="11">
        <v>7.7918438075850904</v>
      </c>
      <c r="N7479" s="11">
        <v>342.17132520877499</v>
      </c>
      <c r="O7479" s="11">
        <v>360.991925473545</v>
      </c>
      <c r="P7479" s="11">
        <v>315.077068599624</v>
      </c>
      <c r="Q7479" s="11">
        <v>656.08200435137599</v>
      </c>
      <c r="R7479" s="11">
        <v>679.98515960699399</v>
      </c>
      <c r="S7479" s="11">
        <v>680.11665234778502</v>
      </c>
      <c r="T7479" s="36">
        <f t="shared" ref="T7479:T7542" si="117">100*AVERAGE(H7479:J7479)/AVERAGE(N7479:P7479)</f>
        <v>1.3828491086514287</v>
      </c>
      <c r="U7479" s="8">
        <v>-0.44530788861808901</v>
      </c>
      <c r="V7479" s="8">
        <v>-0.98554907766383504</v>
      </c>
      <c r="W7479" s="8">
        <v>0.54024118904574603</v>
      </c>
      <c r="X7479" s="12" t="s">
        <v>2888</v>
      </c>
      <c r="Y7479" s="5" t="s">
        <v>37</v>
      </c>
      <c r="Z7479" s="5" t="s">
        <v>37</v>
      </c>
    </row>
    <row r="7480" spans="1:26" x14ac:dyDescent="0.25">
      <c r="A7480" s="5" t="s">
        <v>20000</v>
      </c>
      <c r="B7480" s="6">
        <v>319.58478828615898</v>
      </c>
      <c r="C7480" s="7">
        <v>0.64319654301528495</v>
      </c>
      <c r="D7480" s="8">
        <v>0.51832313070356095</v>
      </c>
      <c r="E7480" s="8">
        <v>1.2409180777678599</v>
      </c>
      <c r="F7480" s="9">
        <v>0.21463601379939601</v>
      </c>
      <c r="G7480" s="10">
        <v>0.42161539935736297</v>
      </c>
      <c r="H7480" s="11">
        <v>10.214069409217201</v>
      </c>
      <c r="I7480" s="11">
        <v>10.586273474297499</v>
      </c>
      <c r="J7480" s="11">
        <v>5.9770717620524998</v>
      </c>
      <c r="K7480" s="11">
        <v>6.1700501976618396</v>
      </c>
      <c r="L7480" s="11">
        <v>4.7618008375839898</v>
      </c>
      <c r="M7480" s="11">
        <v>5.0090424477332798</v>
      </c>
      <c r="N7480" s="11">
        <v>628.16526866685604</v>
      </c>
      <c r="O7480" s="11">
        <v>709.28032277793204</v>
      </c>
      <c r="P7480" s="11">
        <v>601.97651317814405</v>
      </c>
      <c r="Q7480" s="11">
        <v>571.75798498333097</v>
      </c>
      <c r="R7480" s="11">
        <v>653.31907491652396</v>
      </c>
      <c r="S7480" s="11">
        <v>627.79998678257004</v>
      </c>
      <c r="T7480" s="36">
        <f t="shared" si="117"/>
        <v>1.3806903913149604</v>
      </c>
      <c r="U7480" s="8">
        <v>0.74828418116609396</v>
      </c>
      <c r="V7480" s="8">
        <v>6.5859682207124404E-2</v>
      </c>
      <c r="W7480" s="8">
        <v>0.68242449895896995</v>
      </c>
      <c r="X7480" s="12" t="s">
        <v>19998</v>
      </c>
      <c r="Y7480" s="5" t="s">
        <v>20001</v>
      </c>
      <c r="Z7480" s="5" t="s">
        <v>37</v>
      </c>
    </row>
    <row r="7481" spans="1:26" x14ac:dyDescent="0.25">
      <c r="A7481" s="5" t="s">
        <v>15871</v>
      </c>
      <c r="B7481" s="6">
        <v>240.19628834020401</v>
      </c>
      <c r="C7481" s="7">
        <v>-4.1197278845491701E-2</v>
      </c>
      <c r="D7481" s="8">
        <v>0.66707857894992995</v>
      </c>
      <c r="E7481" s="8">
        <v>-6.1757760098280698E-2</v>
      </c>
      <c r="F7481" s="9">
        <v>0.95075574180093403</v>
      </c>
      <c r="G7481" s="10">
        <v>0.97283040417914002</v>
      </c>
      <c r="H7481" s="11">
        <v>3.4046898030723902</v>
      </c>
      <c r="I7481" s="11">
        <v>16.938037558876001</v>
      </c>
      <c r="J7481" s="11">
        <v>8.5386739457892809</v>
      </c>
      <c r="K7481" s="11">
        <v>5.1417084980515302</v>
      </c>
      <c r="L7481" s="11">
        <v>3.8094406700671999</v>
      </c>
      <c r="M7481" s="11">
        <v>2.78280135985182</v>
      </c>
      <c r="N7481" s="11">
        <v>616.24885435610304</v>
      </c>
      <c r="O7481" s="11">
        <v>539.89994718917205</v>
      </c>
      <c r="P7481" s="11">
        <v>936.69253185308401</v>
      </c>
      <c r="Q7481" s="11">
        <v>225.206832214657</v>
      </c>
      <c r="R7481" s="11">
        <v>234.28060120913199</v>
      </c>
      <c r="S7481" s="11">
        <v>289.41134142458901</v>
      </c>
      <c r="T7481" s="36">
        <f t="shared" si="117"/>
        <v>1.3800091218974544</v>
      </c>
      <c r="U7481" s="8">
        <v>1.29945192807067</v>
      </c>
      <c r="V7481" s="8">
        <v>1.48262030468688</v>
      </c>
      <c r="W7481" s="8">
        <v>-0.18316837661621899</v>
      </c>
      <c r="X7481" s="12" t="s">
        <v>15859</v>
      </c>
      <c r="Y7481" s="5" t="s">
        <v>15872</v>
      </c>
      <c r="Z7481" s="5" t="s">
        <v>15873</v>
      </c>
    </row>
    <row r="7482" spans="1:26" x14ac:dyDescent="0.25">
      <c r="A7482" s="5" t="s">
        <v>19997</v>
      </c>
      <c r="B7482" s="6">
        <v>321.766943259399</v>
      </c>
      <c r="C7482" s="7">
        <v>-0.75370217245058402</v>
      </c>
      <c r="D7482" s="8">
        <v>0.525665505752546</v>
      </c>
      <c r="E7482" s="8">
        <v>-1.4338056505563901</v>
      </c>
      <c r="F7482" s="9">
        <v>0.15162773204331401</v>
      </c>
      <c r="G7482" s="10">
        <v>0.34065858352740203</v>
      </c>
      <c r="H7482" s="11">
        <v>5.1070347046085898</v>
      </c>
      <c r="I7482" s="11">
        <v>14.8207828640165</v>
      </c>
      <c r="J7482" s="11">
        <v>6.8309391566314197</v>
      </c>
      <c r="K7482" s="11">
        <v>11.311758695713401</v>
      </c>
      <c r="L7482" s="11">
        <v>8.5712415076511892</v>
      </c>
      <c r="M7482" s="11">
        <v>22.262410878814599</v>
      </c>
      <c r="N7482" s="11">
        <v>628.16526866685604</v>
      </c>
      <c r="O7482" s="11">
        <v>709.28032277793204</v>
      </c>
      <c r="P7482" s="11">
        <v>601.97651317814405</v>
      </c>
      <c r="Q7482" s="11">
        <v>571.75798498333097</v>
      </c>
      <c r="R7482" s="11">
        <v>653.31907491652396</v>
      </c>
      <c r="S7482" s="11">
        <v>627.79998678257004</v>
      </c>
      <c r="T7482" s="36">
        <f t="shared" si="117"/>
        <v>1.3797283562702829</v>
      </c>
      <c r="U7482" s="8">
        <v>-0.655364468254514</v>
      </c>
      <c r="V7482" s="8">
        <v>6.5859682207124404E-2</v>
      </c>
      <c r="W7482" s="8">
        <v>-0.72122415046163801</v>
      </c>
      <c r="X7482" s="12" t="s">
        <v>19998</v>
      </c>
      <c r="Y7482" s="5" t="s">
        <v>37</v>
      </c>
      <c r="Z7482" s="5" t="s">
        <v>19999</v>
      </c>
    </row>
    <row r="7483" spans="1:26" x14ac:dyDescent="0.25">
      <c r="A7483" s="5" t="s">
        <v>4531</v>
      </c>
      <c r="B7483" s="6">
        <v>401.52488374329602</v>
      </c>
      <c r="C7483" s="7">
        <v>-0.291662830296953</v>
      </c>
      <c r="D7483" s="8">
        <v>0.49795408324543999</v>
      </c>
      <c r="E7483" s="8">
        <v>-0.58572233888720504</v>
      </c>
      <c r="F7483" s="9">
        <v>0.55806211970397102</v>
      </c>
      <c r="G7483" s="10">
        <v>0.741824240489667</v>
      </c>
      <c r="H7483" s="11">
        <v>15.3211041138258</v>
      </c>
      <c r="I7483" s="11">
        <v>13.7621555165867</v>
      </c>
      <c r="J7483" s="11">
        <v>5.9770717620524998</v>
      </c>
      <c r="K7483" s="11">
        <v>10.283416996103099</v>
      </c>
      <c r="L7483" s="11">
        <v>6.6665211726175899</v>
      </c>
      <c r="M7483" s="11">
        <v>16.1402478871406</v>
      </c>
      <c r="N7483" s="11">
        <v>849.47010586656199</v>
      </c>
      <c r="O7483" s="11">
        <v>964.40951350850196</v>
      </c>
      <c r="P7483" s="11">
        <v>739.44916370535202</v>
      </c>
      <c r="Q7483" s="11">
        <v>676.64883834358204</v>
      </c>
      <c r="R7483" s="11">
        <v>757.12633317585505</v>
      </c>
      <c r="S7483" s="11">
        <v>763.04413287136902</v>
      </c>
      <c r="T7483" s="36">
        <f t="shared" si="117"/>
        <v>1.3731224754442755</v>
      </c>
      <c r="U7483" s="8">
        <v>8.3436229106107498E-2</v>
      </c>
      <c r="V7483" s="8">
        <v>0.21696311219220099</v>
      </c>
      <c r="W7483" s="8">
        <v>-0.13352688308609401</v>
      </c>
      <c r="X7483" s="12" t="s">
        <v>4524</v>
      </c>
      <c r="Y7483" s="5" t="s">
        <v>37</v>
      </c>
      <c r="Z7483" s="5" t="s">
        <v>37</v>
      </c>
    </row>
    <row r="7484" spans="1:26" x14ac:dyDescent="0.25">
      <c r="A7484" s="5" t="s">
        <v>17597</v>
      </c>
      <c r="B7484" s="6">
        <v>1298.5734191459601</v>
      </c>
      <c r="C7484" s="7">
        <v>-0.116567659795977</v>
      </c>
      <c r="D7484" s="8">
        <v>0.72952998393592705</v>
      </c>
      <c r="E7484" s="8">
        <v>-0.15978460428326199</v>
      </c>
      <c r="F7484" s="9">
        <v>0.87305075225572004</v>
      </c>
      <c r="G7484" s="10">
        <v>0.93440863088075798</v>
      </c>
      <c r="H7484" s="11">
        <v>76.605520569128799</v>
      </c>
      <c r="I7484" s="11">
        <v>12.703528169157</v>
      </c>
      <c r="J7484" s="11">
        <v>48.670441490998897</v>
      </c>
      <c r="K7484" s="11">
        <v>41.133667984412298</v>
      </c>
      <c r="L7484" s="11">
        <v>11.428322010201599</v>
      </c>
      <c r="M7484" s="11">
        <v>25.6017725106367</v>
      </c>
      <c r="N7484" s="11">
        <v>2965.4848184760499</v>
      </c>
      <c r="O7484" s="11">
        <v>3235.1651737453099</v>
      </c>
      <c r="P7484" s="11">
        <v>3851.7958169455401</v>
      </c>
      <c r="Q7484" s="11">
        <v>1693.6787792581799</v>
      </c>
      <c r="R7484" s="11">
        <v>2112.3348515522598</v>
      </c>
      <c r="S7484" s="11">
        <v>1508.2783370396901</v>
      </c>
      <c r="T7484" s="36">
        <f t="shared" si="117"/>
        <v>1.3725962104014544</v>
      </c>
      <c r="U7484" s="8">
        <v>0.81988201560432505</v>
      </c>
      <c r="V7484" s="8">
        <v>0.91959716190297003</v>
      </c>
      <c r="W7484" s="8">
        <v>-9.9715146298645002E-2</v>
      </c>
      <c r="X7484" s="12" t="s">
        <v>17592</v>
      </c>
      <c r="Y7484" s="5" t="s">
        <v>37</v>
      </c>
      <c r="Z7484" s="5" t="s">
        <v>37</v>
      </c>
    </row>
    <row r="7485" spans="1:26" x14ac:dyDescent="0.25">
      <c r="A7485" s="5" t="s">
        <v>20057</v>
      </c>
      <c r="B7485" s="6">
        <v>189.59515188083</v>
      </c>
      <c r="C7485" s="7">
        <v>2.0087026313843102</v>
      </c>
      <c r="D7485" s="8">
        <v>1.2171706202336099</v>
      </c>
      <c r="E7485" s="8">
        <v>1.65030489398338</v>
      </c>
      <c r="F7485" s="9">
        <v>9.8880591831072007E-2</v>
      </c>
      <c r="G7485" s="10">
        <v>0.26131833527049297</v>
      </c>
      <c r="H7485" s="11" t="s">
        <v>24</v>
      </c>
      <c r="I7485" s="11">
        <v>6.3517640845784999</v>
      </c>
      <c r="J7485" s="11">
        <v>8.5386739457892809</v>
      </c>
      <c r="K7485" s="11">
        <v>2.0566833992206099</v>
      </c>
      <c r="L7485" s="11" t="s">
        <v>24</v>
      </c>
      <c r="M7485" s="11" t="s">
        <v>24</v>
      </c>
      <c r="N7485" s="11">
        <v>393.24167225486099</v>
      </c>
      <c r="O7485" s="11">
        <v>449.91662265764398</v>
      </c>
      <c r="P7485" s="11">
        <v>788.11960519634999</v>
      </c>
      <c r="Q7485" s="11">
        <v>163.506330238039</v>
      </c>
      <c r="R7485" s="11">
        <v>241.89948254926699</v>
      </c>
      <c r="S7485" s="11">
        <v>221.51098824420501</v>
      </c>
      <c r="T7485" s="36">
        <f t="shared" si="117"/>
        <v>1.369212262610878</v>
      </c>
      <c r="U7485" s="8">
        <v>2.8559945630002899</v>
      </c>
      <c r="V7485" s="8">
        <v>1.3796566777759001</v>
      </c>
      <c r="W7485" s="8">
        <v>1.47633788522439</v>
      </c>
      <c r="X7485" s="12" t="s">
        <v>20058</v>
      </c>
      <c r="Y7485" s="5" t="s">
        <v>20059</v>
      </c>
      <c r="Z7485" s="5" t="s">
        <v>20060</v>
      </c>
    </row>
    <row r="7486" spans="1:26" x14ac:dyDescent="0.25">
      <c r="A7486" s="5" t="s">
        <v>15549</v>
      </c>
      <c r="B7486" s="6">
        <v>159.31228769127</v>
      </c>
      <c r="C7486" s="7">
        <v>-0.96220048013398196</v>
      </c>
      <c r="D7486" s="8">
        <v>0.56764205334525897</v>
      </c>
      <c r="E7486" s="8">
        <v>-1.6950831504880399</v>
      </c>
      <c r="F7486" s="9">
        <v>9.0059648126943906E-2</v>
      </c>
      <c r="G7486" s="10">
        <v>0.24451787535140701</v>
      </c>
      <c r="H7486" s="11">
        <v>3.4046898030723902</v>
      </c>
      <c r="I7486" s="11">
        <v>4.2345093897190003</v>
      </c>
      <c r="J7486" s="11">
        <v>5.9770717620524998</v>
      </c>
      <c r="K7486" s="11">
        <v>6.1700501976618396</v>
      </c>
      <c r="L7486" s="11">
        <v>6.6665211726175899</v>
      </c>
      <c r="M7486" s="11">
        <v>10.5746451674369</v>
      </c>
      <c r="N7486" s="11">
        <v>303.01739247344301</v>
      </c>
      <c r="O7486" s="11">
        <v>357.81604343125503</v>
      </c>
      <c r="P7486" s="11">
        <v>333.86215128036099</v>
      </c>
      <c r="Q7486" s="11">
        <v>266.34050019906903</v>
      </c>
      <c r="R7486" s="11">
        <v>327.61189762577902</v>
      </c>
      <c r="S7486" s="11">
        <v>286.07197979276702</v>
      </c>
      <c r="T7486" s="36">
        <f t="shared" si="117"/>
        <v>1.3688882438271679</v>
      </c>
      <c r="U7486" s="8">
        <v>-0.78186825332868803</v>
      </c>
      <c r="V7486" s="8">
        <v>0.17671158785546801</v>
      </c>
      <c r="W7486" s="8">
        <v>-0.95857984118415596</v>
      </c>
      <c r="X7486" s="12" t="s">
        <v>15534</v>
      </c>
      <c r="Y7486" s="5" t="s">
        <v>37</v>
      </c>
      <c r="Z7486" s="5" t="s">
        <v>15550</v>
      </c>
    </row>
    <row r="7487" spans="1:26" x14ac:dyDescent="0.25">
      <c r="A7487" s="5" t="s">
        <v>13249</v>
      </c>
      <c r="B7487" s="6">
        <v>215.42671101878</v>
      </c>
      <c r="C7487" s="7">
        <v>-0.48619264046071797</v>
      </c>
      <c r="D7487" s="8">
        <v>0.60749087389394296</v>
      </c>
      <c r="E7487" s="8">
        <v>-0.80032912650075305</v>
      </c>
      <c r="F7487" s="9">
        <v>0.42352013193841298</v>
      </c>
      <c r="G7487" s="10">
        <v>0.636147595095506</v>
      </c>
      <c r="H7487" s="11">
        <v>5.1070347046085898</v>
      </c>
      <c r="I7487" s="11">
        <v>7.4103914320082502</v>
      </c>
      <c r="J7487" s="11">
        <v>7.6848065512103503</v>
      </c>
      <c r="K7487" s="11">
        <v>6.1700501976618396</v>
      </c>
      <c r="L7487" s="11">
        <v>2.8570805025503998</v>
      </c>
      <c r="M7487" s="11">
        <v>10.5746451674369</v>
      </c>
      <c r="N7487" s="11">
        <v>396.64636205793403</v>
      </c>
      <c r="O7487" s="11">
        <v>515.55151819828802</v>
      </c>
      <c r="P7487" s="11">
        <v>566.967950000408</v>
      </c>
      <c r="Q7487" s="11">
        <v>272.51055039673099</v>
      </c>
      <c r="R7487" s="11">
        <v>399.03891018953902</v>
      </c>
      <c r="S7487" s="11">
        <v>394.601232826988</v>
      </c>
      <c r="T7487" s="36">
        <f t="shared" si="117"/>
        <v>1.3657855173900395</v>
      </c>
      <c r="U7487" s="8">
        <v>4.3530379436736502E-2</v>
      </c>
      <c r="V7487" s="8">
        <v>0.47237243499800302</v>
      </c>
      <c r="W7487" s="8">
        <v>-0.42884205556126598</v>
      </c>
      <c r="X7487" s="12" t="s">
        <v>13250</v>
      </c>
      <c r="Y7487" s="5" t="s">
        <v>37</v>
      </c>
      <c r="Z7487" s="5" t="s">
        <v>13251</v>
      </c>
    </row>
    <row r="7488" spans="1:26" x14ac:dyDescent="0.25">
      <c r="A7488" s="5" t="s">
        <v>2564</v>
      </c>
      <c r="B7488" s="6">
        <v>466.25228213202899</v>
      </c>
      <c r="C7488" s="7">
        <v>0.35118056780069901</v>
      </c>
      <c r="D7488" s="8">
        <v>0.50501443673694502</v>
      </c>
      <c r="E7488" s="8">
        <v>0.69538718550262701</v>
      </c>
      <c r="F7488" s="9">
        <v>0.48681268906665998</v>
      </c>
      <c r="G7488" s="10">
        <v>0.68708296939373104</v>
      </c>
      <c r="H7488" s="11">
        <v>20.428138818434402</v>
      </c>
      <c r="I7488" s="11">
        <v>7.4103914320082502</v>
      </c>
      <c r="J7488" s="11">
        <v>15.369613102420701</v>
      </c>
      <c r="K7488" s="11">
        <v>14.3967837945443</v>
      </c>
      <c r="L7488" s="11">
        <v>5.7141610051007898</v>
      </c>
      <c r="M7488" s="11">
        <v>5.56560271970364</v>
      </c>
      <c r="N7488" s="11">
        <v>1000.97880210328</v>
      </c>
      <c r="O7488" s="11">
        <v>1126.37949766525</v>
      </c>
      <c r="P7488" s="11">
        <v>1041.71822138629</v>
      </c>
      <c r="Q7488" s="11">
        <v>685.90391364007496</v>
      </c>
      <c r="R7488" s="11">
        <v>884.74259562310601</v>
      </c>
      <c r="S7488" s="11">
        <v>786.419664294124</v>
      </c>
      <c r="T7488" s="36">
        <f t="shared" si="117"/>
        <v>1.3634301054086946</v>
      </c>
      <c r="U7488" s="8">
        <v>0.75085200983283495</v>
      </c>
      <c r="V7488" s="8">
        <v>0.42707023358179902</v>
      </c>
      <c r="W7488" s="8">
        <v>0.32378177625103599</v>
      </c>
      <c r="X7488" s="12" t="s">
        <v>2565</v>
      </c>
      <c r="Y7488" s="5" t="s">
        <v>37</v>
      </c>
      <c r="Z7488" s="5" t="s">
        <v>37</v>
      </c>
    </row>
    <row r="7489" spans="1:26" x14ac:dyDescent="0.25">
      <c r="A7489" s="5" t="s">
        <v>4253</v>
      </c>
      <c r="B7489" s="6">
        <v>387.40962171941902</v>
      </c>
      <c r="C7489" s="7">
        <v>-3.2433415407453398E-2</v>
      </c>
      <c r="D7489" s="8">
        <v>0.93508667917155297</v>
      </c>
      <c r="E7489" s="8">
        <v>-3.46849293545579E-2</v>
      </c>
      <c r="F7489" s="9">
        <v>0.97233097832991</v>
      </c>
      <c r="G7489" s="10">
        <v>0.98503433163663001</v>
      </c>
      <c r="H7489" s="11">
        <v>40.856277636868697</v>
      </c>
      <c r="I7489" s="11">
        <v>7.4103914320082502</v>
      </c>
      <c r="J7489" s="11">
        <v>5.1232043674735701</v>
      </c>
      <c r="K7489" s="11">
        <v>3.0850250988309198</v>
      </c>
      <c r="L7489" s="11" t="s">
        <v>24</v>
      </c>
      <c r="M7489" s="11">
        <v>5.0090424477332798</v>
      </c>
      <c r="N7489" s="11">
        <v>1470.8259949272699</v>
      </c>
      <c r="O7489" s="11">
        <v>1224.8318409762201</v>
      </c>
      <c r="P7489" s="11">
        <v>1221.03037424787</v>
      </c>
      <c r="Q7489" s="11">
        <v>231.37688241231899</v>
      </c>
      <c r="R7489" s="11">
        <v>216.18575802631301</v>
      </c>
      <c r="S7489" s="11">
        <v>223.180669060116</v>
      </c>
      <c r="T7489" s="36">
        <f t="shared" si="117"/>
        <v>1.3631382068650102</v>
      </c>
      <c r="U7489" s="8">
        <v>2.7216293352777901</v>
      </c>
      <c r="V7489" s="8">
        <v>2.5458016222887201</v>
      </c>
      <c r="W7489" s="8">
        <v>0.17582771298906899</v>
      </c>
      <c r="X7489" s="12" t="s">
        <v>4252</v>
      </c>
      <c r="Y7489" s="5" t="s">
        <v>37</v>
      </c>
      <c r="Z7489" s="5" t="s">
        <v>37</v>
      </c>
    </row>
    <row r="7490" spans="1:26" x14ac:dyDescent="0.25">
      <c r="A7490" s="5" t="s">
        <v>8905</v>
      </c>
      <c r="B7490" s="6">
        <v>292.35804623024899</v>
      </c>
      <c r="C7490" s="7">
        <v>-1.2518006918209701</v>
      </c>
      <c r="D7490" s="8">
        <v>0.79622564596569301</v>
      </c>
      <c r="E7490" s="8">
        <v>-1.5721682643149999</v>
      </c>
      <c r="F7490" s="9">
        <v>0.11591153331955099</v>
      </c>
      <c r="G7490" s="10">
        <v>0.28856679811983599</v>
      </c>
      <c r="H7490" s="11" t="s">
        <v>24</v>
      </c>
      <c r="I7490" s="11">
        <v>13.7621555165867</v>
      </c>
      <c r="J7490" s="11">
        <v>6.8309391566314197</v>
      </c>
      <c r="K7490" s="11">
        <v>4.1133667984412297</v>
      </c>
      <c r="L7490" s="11">
        <v>4.7618008375839898</v>
      </c>
      <c r="M7490" s="11">
        <v>17.253368431081299</v>
      </c>
      <c r="N7490" s="11">
        <v>711.58016884212998</v>
      </c>
      <c r="O7490" s="11">
        <v>602.358960687528</v>
      </c>
      <c r="P7490" s="11">
        <v>953.76987974466203</v>
      </c>
      <c r="Q7490" s="11">
        <v>309.53085158270198</v>
      </c>
      <c r="R7490" s="11">
        <v>412.37195253477398</v>
      </c>
      <c r="S7490" s="11">
        <v>471.96311063086898</v>
      </c>
      <c r="T7490" s="36">
        <f t="shared" si="117"/>
        <v>1.3621519288187705</v>
      </c>
      <c r="U7490" s="8">
        <v>-0.34346564494750598</v>
      </c>
      <c r="V7490" s="8">
        <v>0.92559471260919601</v>
      </c>
      <c r="W7490" s="8">
        <v>-1.2690603575567001</v>
      </c>
      <c r="X7490" s="12" t="s">
        <v>8904</v>
      </c>
      <c r="Y7490" s="5" t="s">
        <v>8906</v>
      </c>
      <c r="Z7490" s="5" t="s">
        <v>8907</v>
      </c>
    </row>
    <row r="7491" spans="1:26" x14ac:dyDescent="0.25">
      <c r="A7491" s="5" t="s">
        <v>7647</v>
      </c>
      <c r="B7491" s="6">
        <v>424.22562071764003</v>
      </c>
      <c r="C7491" s="7">
        <v>0.22314832211771199</v>
      </c>
      <c r="D7491" s="8">
        <v>0.61544684619251</v>
      </c>
      <c r="E7491" s="8">
        <v>0.36257935758096599</v>
      </c>
      <c r="F7491" s="9">
        <v>0.71691913267243002</v>
      </c>
      <c r="G7491" s="10">
        <v>0.84780734871707397</v>
      </c>
      <c r="H7491" s="11" t="s">
        <v>24</v>
      </c>
      <c r="I7491" s="11">
        <v>14.8207828640165</v>
      </c>
      <c r="J7491" s="11">
        <v>11.100276129526099</v>
      </c>
      <c r="K7491" s="11">
        <v>2.0566833992206099</v>
      </c>
      <c r="L7491" s="11">
        <v>6.6665211726175899</v>
      </c>
      <c r="M7491" s="11">
        <v>8.9049643515258197</v>
      </c>
      <c r="N7491" s="11">
        <v>1150.7851534384699</v>
      </c>
      <c r="O7491" s="11">
        <v>785.50149179287405</v>
      </c>
      <c r="P7491" s="11">
        <v>919.61518396150495</v>
      </c>
      <c r="Q7491" s="11">
        <v>770.22793300811998</v>
      </c>
      <c r="R7491" s="11">
        <v>754.269252673305</v>
      </c>
      <c r="S7491" s="11">
        <v>666.75920582049605</v>
      </c>
      <c r="T7491" s="36">
        <f t="shared" si="117"/>
        <v>1.3614469549642341</v>
      </c>
      <c r="U7491" s="8">
        <v>0.55624203356535595</v>
      </c>
      <c r="V7491" s="8">
        <v>0.38218808891700301</v>
      </c>
      <c r="W7491" s="8">
        <v>0.174053944648352</v>
      </c>
      <c r="X7491" s="12" t="s">
        <v>7648</v>
      </c>
      <c r="Y7491" s="5" t="s">
        <v>7649</v>
      </c>
      <c r="Z7491" s="5" t="s">
        <v>7650</v>
      </c>
    </row>
    <row r="7492" spans="1:26" x14ac:dyDescent="0.25">
      <c r="A7492" s="5" t="s">
        <v>1126</v>
      </c>
      <c r="B7492" s="6">
        <v>1077.9727598562099</v>
      </c>
      <c r="C7492" s="7">
        <v>-0.145610616465636</v>
      </c>
      <c r="D7492" s="8">
        <v>0.45083636578771302</v>
      </c>
      <c r="E7492" s="8">
        <v>-0.32297886221139499</v>
      </c>
      <c r="F7492" s="9">
        <v>0.74671125040542297</v>
      </c>
      <c r="G7492" s="10">
        <v>0.865534211449008</v>
      </c>
      <c r="H7492" s="11">
        <v>28.939863326115301</v>
      </c>
      <c r="I7492" s="11">
        <v>28.582938380603199</v>
      </c>
      <c r="J7492" s="11">
        <v>44.401104518104297</v>
      </c>
      <c r="K7492" s="11">
        <v>43.190351383632901</v>
      </c>
      <c r="L7492" s="11">
        <v>20.9519236853696</v>
      </c>
      <c r="M7492" s="11">
        <v>18.366488975022001</v>
      </c>
      <c r="N7492" s="11">
        <v>2403.71100096911</v>
      </c>
      <c r="O7492" s="11">
        <v>2396.7323145809501</v>
      </c>
      <c r="P7492" s="11">
        <v>2693.95162989652</v>
      </c>
      <c r="Q7492" s="11">
        <v>1509.6056150279301</v>
      </c>
      <c r="R7492" s="11">
        <v>1738.05730571816</v>
      </c>
      <c r="S7492" s="11">
        <v>2009.1825818130101</v>
      </c>
      <c r="T7492" s="36">
        <f t="shared" si="117"/>
        <v>1.360001800902545</v>
      </c>
      <c r="U7492" s="8">
        <v>0.30487319989558898</v>
      </c>
      <c r="V7492" s="8">
        <v>0.51161467286615103</v>
      </c>
      <c r="W7492" s="8">
        <v>-0.206741472970563</v>
      </c>
      <c r="X7492" s="12" t="s">
        <v>1127</v>
      </c>
      <c r="Y7492" s="5" t="s">
        <v>37</v>
      </c>
      <c r="Z7492" s="5" t="s">
        <v>37</v>
      </c>
    </row>
    <row r="7493" spans="1:26" x14ac:dyDescent="0.25">
      <c r="A7493" s="5" t="s">
        <v>1254</v>
      </c>
      <c r="B7493" s="6">
        <v>228.540354721646</v>
      </c>
      <c r="C7493" s="7">
        <v>-0.16635418501968399</v>
      </c>
      <c r="D7493" s="8">
        <v>0.82039256246609005</v>
      </c>
      <c r="E7493" s="8">
        <v>-0.20277388244430899</v>
      </c>
      <c r="F7493" s="9">
        <v>0.839311772633486</v>
      </c>
      <c r="G7493" s="10">
        <v>0.91569163576845503</v>
      </c>
      <c r="H7493" s="11">
        <v>15.3211041138258</v>
      </c>
      <c r="I7493" s="11">
        <v>3.17588204228925</v>
      </c>
      <c r="J7493" s="11">
        <v>6.8309391566314197</v>
      </c>
      <c r="K7493" s="11">
        <v>6.1700501976618396</v>
      </c>
      <c r="L7493" s="11">
        <v>5.7141610051007898</v>
      </c>
      <c r="M7493" s="11">
        <v>1.1131205439407299</v>
      </c>
      <c r="N7493" s="11">
        <v>883.51700389728603</v>
      </c>
      <c r="O7493" s="11">
        <v>582.24504108636199</v>
      </c>
      <c r="P7493" s="11">
        <v>398.75607326835899</v>
      </c>
      <c r="Q7493" s="11">
        <v>214.923415218554</v>
      </c>
      <c r="R7493" s="11">
        <v>380.94406700671999</v>
      </c>
      <c r="S7493" s="11">
        <v>243.773399123019</v>
      </c>
      <c r="T7493" s="36">
        <f t="shared" si="117"/>
        <v>1.3584166903398875</v>
      </c>
      <c r="U7493" s="8">
        <v>0.96251342702174503</v>
      </c>
      <c r="V7493" s="8">
        <v>1.1509584994540001</v>
      </c>
      <c r="W7493" s="8">
        <v>-0.188445072432253</v>
      </c>
      <c r="X7493" s="12" t="s">
        <v>1249</v>
      </c>
      <c r="Y7493" s="5" t="s">
        <v>37</v>
      </c>
      <c r="Z7493" s="5" t="s">
        <v>37</v>
      </c>
    </row>
    <row r="7494" spans="1:26" x14ac:dyDescent="0.25">
      <c r="A7494" s="5" t="s">
        <v>8090</v>
      </c>
      <c r="B7494" s="6">
        <v>149.52118840968501</v>
      </c>
      <c r="C7494" s="7">
        <v>-0.91090630859940602</v>
      </c>
      <c r="D7494" s="8">
        <v>0.77396400568315804</v>
      </c>
      <c r="E7494" s="8">
        <v>-1.1769362682381801</v>
      </c>
      <c r="F7494" s="9">
        <v>0.23922094477653499</v>
      </c>
      <c r="G7494" s="10">
        <v>0.44974978939268601</v>
      </c>
      <c r="H7494" s="11">
        <v>3.4046898030723902</v>
      </c>
      <c r="I7494" s="11" t="s">
        <v>24</v>
      </c>
      <c r="J7494" s="11">
        <v>3.4154695783157099</v>
      </c>
      <c r="K7494" s="11">
        <v>10.283416996103099</v>
      </c>
      <c r="L7494" s="11">
        <v>3.8094406700671999</v>
      </c>
      <c r="M7494" s="11">
        <v>3.8959219037925501</v>
      </c>
      <c r="N7494" s="11">
        <v>270.67283934425501</v>
      </c>
      <c r="O7494" s="11">
        <v>226.54625234996601</v>
      </c>
      <c r="P7494" s="11">
        <v>256.16021837367799</v>
      </c>
      <c r="Q7494" s="11">
        <v>276.62391719517302</v>
      </c>
      <c r="R7494" s="11">
        <v>340.94493997101398</v>
      </c>
      <c r="S7494" s="11">
        <v>398.49715473078101</v>
      </c>
      <c r="T7494" s="36">
        <f t="shared" si="117"/>
        <v>1.3579134620992102</v>
      </c>
      <c r="U7494" s="8">
        <v>-1.3992199524395299</v>
      </c>
      <c r="V7494" s="8">
        <v>-0.431545815891832</v>
      </c>
      <c r="W7494" s="8">
        <v>-0.96767413654769696</v>
      </c>
      <c r="X7494" s="12" t="s">
        <v>8091</v>
      </c>
      <c r="Y7494" s="5" t="s">
        <v>37</v>
      </c>
      <c r="Z7494" s="5" t="s">
        <v>37</v>
      </c>
    </row>
    <row r="7495" spans="1:26" x14ac:dyDescent="0.25">
      <c r="A7495" s="5" t="s">
        <v>1972</v>
      </c>
      <c r="B7495" s="6">
        <v>1259.4801327724299</v>
      </c>
      <c r="C7495" s="7">
        <v>-1.24197465315002</v>
      </c>
      <c r="D7495" s="8">
        <v>0.66664335226742699</v>
      </c>
      <c r="E7495" s="8">
        <v>-1.86302713276258</v>
      </c>
      <c r="F7495" s="9">
        <v>6.2458448939134499E-2</v>
      </c>
      <c r="G7495" s="10">
        <v>0.195373356933222</v>
      </c>
      <c r="H7495" s="11">
        <v>52.7726919476221</v>
      </c>
      <c r="I7495" s="11">
        <v>21.172546948594999</v>
      </c>
      <c r="J7495" s="11">
        <v>24.762154442788901</v>
      </c>
      <c r="K7495" s="11">
        <v>148.081204743884</v>
      </c>
      <c r="L7495" s="11">
        <v>39.046766868188797</v>
      </c>
      <c r="M7495" s="11">
        <v>49.533864205362399</v>
      </c>
      <c r="N7495" s="11">
        <v>2458.1860378182701</v>
      </c>
      <c r="O7495" s="11">
        <v>2493.0674031970598</v>
      </c>
      <c r="P7495" s="11">
        <v>2320.8115784655301</v>
      </c>
      <c r="Q7495" s="11">
        <v>2293.20199013098</v>
      </c>
      <c r="R7495" s="11">
        <v>2918.9839134389899</v>
      </c>
      <c r="S7495" s="11">
        <v>2294.1414410618399</v>
      </c>
      <c r="T7495" s="36">
        <f t="shared" si="117"/>
        <v>1.3573502584834225</v>
      </c>
      <c r="U7495" s="8">
        <v>-1.2615970212791101</v>
      </c>
      <c r="V7495" s="8">
        <v>-4.5742107600306101E-2</v>
      </c>
      <c r="W7495" s="8">
        <v>-1.2158549136787999</v>
      </c>
      <c r="X7495" s="12" t="s">
        <v>1969</v>
      </c>
      <c r="Y7495" s="5" t="s">
        <v>1973</v>
      </c>
      <c r="Z7495" s="5" t="s">
        <v>1974</v>
      </c>
    </row>
    <row r="7496" spans="1:26" x14ac:dyDescent="0.25">
      <c r="A7496" s="5" t="s">
        <v>14367</v>
      </c>
      <c r="B7496" s="6">
        <v>174.42414167207201</v>
      </c>
      <c r="C7496" s="7">
        <v>-1.6681847711406701</v>
      </c>
      <c r="D7496" s="8">
        <v>1.22790161015248</v>
      </c>
      <c r="E7496" s="8">
        <v>-1.3585655050436201</v>
      </c>
      <c r="F7496" s="9">
        <v>0.174284312157827</v>
      </c>
      <c r="G7496" s="10">
        <v>0.37221808165334003</v>
      </c>
      <c r="H7496" s="11" t="s">
        <v>24</v>
      </c>
      <c r="I7496" s="11">
        <v>2.1172546948595001</v>
      </c>
      <c r="J7496" s="11" t="s">
        <v>24</v>
      </c>
      <c r="K7496" s="11">
        <v>6.1700501976618396</v>
      </c>
      <c r="L7496" s="11">
        <v>4.7618008375839898</v>
      </c>
      <c r="M7496" s="11">
        <v>12.244325983348</v>
      </c>
      <c r="N7496" s="11">
        <v>100.438349190636</v>
      </c>
      <c r="O7496" s="11">
        <v>269.94997359458603</v>
      </c>
      <c r="P7496" s="11">
        <v>98.194750376576707</v>
      </c>
      <c r="Q7496" s="11">
        <v>461.72542312502799</v>
      </c>
      <c r="R7496" s="11">
        <v>587.60622335786502</v>
      </c>
      <c r="S7496" s="11">
        <v>549.88154870671997</v>
      </c>
      <c r="T7496" s="36">
        <f t="shared" si="117"/>
        <v>1.3555257217721299</v>
      </c>
      <c r="U7496" s="8">
        <v>-3.45237587530554</v>
      </c>
      <c r="V7496" s="8">
        <v>-1.77098553586489</v>
      </c>
      <c r="W7496" s="8">
        <v>-1.68139033944065</v>
      </c>
      <c r="X7496" s="12" t="s">
        <v>14368</v>
      </c>
      <c r="Y7496" s="5" t="s">
        <v>37</v>
      </c>
      <c r="Z7496" s="5" t="s">
        <v>14369</v>
      </c>
    </row>
    <row r="7497" spans="1:26" x14ac:dyDescent="0.25">
      <c r="A7497" s="5" t="s">
        <v>13876</v>
      </c>
      <c r="B7497" s="6">
        <v>325.828027837918</v>
      </c>
      <c r="C7497" s="7">
        <v>-0.28269866937799798</v>
      </c>
      <c r="D7497" s="8">
        <v>0.74458432504952698</v>
      </c>
      <c r="E7497" s="8">
        <v>-0.37967314092892501</v>
      </c>
      <c r="F7497" s="9">
        <v>0.70418806024055103</v>
      </c>
      <c r="G7497" s="10">
        <v>0.84124890324946799</v>
      </c>
      <c r="H7497" s="11" t="s">
        <v>24</v>
      </c>
      <c r="I7497" s="11">
        <v>8.4690187794380005</v>
      </c>
      <c r="J7497" s="11">
        <v>2.5616021837367802</v>
      </c>
      <c r="K7497" s="11">
        <v>3.0850250988309198</v>
      </c>
      <c r="L7497" s="11">
        <v>14.285402512752</v>
      </c>
      <c r="M7497" s="11">
        <v>13.357446527288699</v>
      </c>
      <c r="N7497" s="11">
        <v>326.85022109494997</v>
      </c>
      <c r="O7497" s="11">
        <v>553.66210270575903</v>
      </c>
      <c r="P7497" s="11">
        <v>340.69309043699201</v>
      </c>
      <c r="Q7497" s="11">
        <v>748.63275731630301</v>
      </c>
      <c r="R7497" s="11">
        <v>959.97904885693299</v>
      </c>
      <c r="S7497" s="11">
        <v>938.36061854203399</v>
      </c>
      <c r="T7497" s="36">
        <f t="shared" si="117"/>
        <v>1.3548852021009459</v>
      </c>
      <c r="U7497" s="8">
        <v>-1.47803395073024</v>
      </c>
      <c r="V7497" s="8">
        <v>-1.11603727450329</v>
      </c>
      <c r="W7497" s="8">
        <v>-0.36199667622695098</v>
      </c>
      <c r="X7497" s="12" t="s">
        <v>13875</v>
      </c>
      <c r="Y7497" s="5" t="s">
        <v>37</v>
      </c>
      <c r="Z7497" s="5" t="s">
        <v>13877</v>
      </c>
    </row>
    <row r="7498" spans="1:26" x14ac:dyDescent="0.25">
      <c r="A7498" s="5" t="s">
        <v>15357</v>
      </c>
      <c r="B7498" s="6">
        <v>1973.3218814120601</v>
      </c>
      <c r="C7498" s="7">
        <v>-0.79365614379607397</v>
      </c>
      <c r="D7498" s="8">
        <v>0.51066580579827103</v>
      </c>
      <c r="E7498" s="8">
        <v>-1.55415955950963</v>
      </c>
      <c r="F7498" s="9">
        <v>0.12014636120479499</v>
      </c>
      <c r="G7498" s="10">
        <v>0.29519681537875803</v>
      </c>
      <c r="H7498" s="11">
        <v>98.736004289099398</v>
      </c>
      <c r="I7498" s="11">
        <v>27.5243110331735</v>
      </c>
      <c r="J7498" s="11">
        <v>59.770717620524998</v>
      </c>
      <c r="K7498" s="11">
        <v>94.607436364148199</v>
      </c>
      <c r="L7498" s="11">
        <v>59.998690553558298</v>
      </c>
      <c r="M7498" s="11">
        <v>63.447871004621497</v>
      </c>
      <c r="N7498" s="11">
        <v>4388.6451561603099</v>
      </c>
      <c r="O7498" s="11">
        <v>4091.59469781598</v>
      </c>
      <c r="P7498" s="11">
        <v>5317.0322660429802</v>
      </c>
      <c r="Q7498" s="11">
        <v>2931.8021855889801</v>
      </c>
      <c r="R7498" s="11">
        <v>3320.8799041310799</v>
      </c>
      <c r="S7498" s="11">
        <v>3225.8233363402301</v>
      </c>
      <c r="T7498" s="36">
        <f t="shared" si="117"/>
        <v>1.3483174885916367</v>
      </c>
      <c r="U7498" s="8">
        <v>-0.22914213588169799</v>
      </c>
      <c r="V7498" s="8">
        <v>0.54165156020484695</v>
      </c>
      <c r="W7498" s="8">
        <v>-0.77079369608654502</v>
      </c>
      <c r="X7498" s="12" t="s">
        <v>15358</v>
      </c>
      <c r="Y7498" s="5" t="s">
        <v>37</v>
      </c>
      <c r="Z7498" s="5" t="s">
        <v>37</v>
      </c>
    </row>
    <row r="7499" spans="1:26" x14ac:dyDescent="0.25">
      <c r="A7499" s="5" t="s">
        <v>4518</v>
      </c>
      <c r="B7499" s="6">
        <v>263.49922337769499</v>
      </c>
      <c r="C7499" s="7">
        <v>-0.68665099558578602</v>
      </c>
      <c r="D7499" s="8">
        <v>0.77270249564774796</v>
      </c>
      <c r="E7499" s="8">
        <v>-0.88863566437710795</v>
      </c>
      <c r="F7499" s="9">
        <v>0.37419891736817701</v>
      </c>
      <c r="G7499" s="10">
        <v>0.59160666846162102</v>
      </c>
      <c r="H7499" s="11">
        <v>10.214069409217201</v>
      </c>
      <c r="I7499" s="11" t="s">
        <v>24</v>
      </c>
      <c r="J7499" s="11">
        <v>9.3925413403682096</v>
      </c>
      <c r="K7499" s="11">
        <v>8.2267335968824504</v>
      </c>
      <c r="L7499" s="11" t="s">
        <v>24</v>
      </c>
      <c r="M7499" s="11">
        <v>5.0090424477332798</v>
      </c>
      <c r="N7499" s="11">
        <v>692.85437492523204</v>
      </c>
      <c r="O7499" s="11">
        <v>610.82797946696599</v>
      </c>
      <c r="P7499" s="11">
        <v>877.77568162713806</v>
      </c>
      <c r="Q7499" s="11">
        <v>315.70090178036401</v>
      </c>
      <c r="R7499" s="11">
        <v>360.94450348886699</v>
      </c>
      <c r="S7499" s="11">
        <v>271.04485244956697</v>
      </c>
      <c r="T7499" s="36">
        <f t="shared" si="117"/>
        <v>1.3481770283348891</v>
      </c>
      <c r="U7499" s="8">
        <v>0.56689738310531701</v>
      </c>
      <c r="V7499" s="8">
        <v>1.20280520928682</v>
      </c>
      <c r="W7499" s="8">
        <v>-0.63590782618150699</v>
      </c>
      <c r="X7499" s="12" t="s">
        <v>4519</v>
      </c>
      <c r="Y7499" s="5" t="s">
        <v>37</v>
      </c>
      <c r="Z7499" s="5" t="s">
        <v>37</v>
      </c>
    </row>
    <row r="7500" spans="1:26" x14ac:dyDescent="0.25">
      <c r="A7500" s="5" t="s">
        <v>8541</v>
      </c>
      <c r="B7500" s="6">
        <v>399.52738395863003</v>
      </c>
      <c r="C7500" s="7">
        <v>-0.10453111631546699</v>
      </c>
      <c r="D7500" s="8">
        <v>0.82834583941408502</v>
      </c>
      <c r="E7500" s="8">
        <v>-0.12619260137698701</v>
      </c>
      <c r="F7500" s="9">
        <v>0.89957946779393205</v>
      </c>
      <c r="G7500" s="10">
        <v>0.94722855914895798</v>
      </c>
      <c r="H7500" s="11" t="s">
        <v>24</v>
      </c>
      <c r="I7500" s="11" t="s">
        <v>24</v>
      </c>
      <c r="J7500" s="11">
        <v>8.5386739457892809</v>
      </c>
      <c r="K7500" s="11">
        <v>3.0850250988309198</v>
      </c>
      <c r="L7500" s="11">
        <v>9.5236016751679902</v>
      </c>
      <c r="M7500" s="11">
        <v>4.4524821757629098</v>
      </c>
      <c r="N7500" s="11">
        <v>520.91753987007598</v>
      </c>
      <c r="O7500" s="11">
        <v>897.71599062042799</v>
      </c>
      <c r="P7500" s="11">
        <v>483.28894533167301</v>
      </c>
      <c r="Q7500" s="11">
        <v>905.96903735668002</v>
      </c>
      <c r="R7500" s="11">
        <v>1044.7391037659299</v>
      </c>
      <c r="S7500" s="11">
        <v>916.098207663219</v>
      </c>
      <c r="T7500" s="36">
        <f t="shared" si="117"/>
        <v>1.3468488943690706</v>
      </c>
      <c r="U7500" s="8">
        <v>-0.99862748086686004</v>
      </c>
      <c r="V7500" s="8">
        <v>-0.59198601283386798</v>
      </c>
      <c r="W7500" s="8">
        <v>-0.406641468032992</v>
      </c>
      <c r="X7500" s="12" t="s">
        <v>8540</v>
      </c>
      <c r="Y7500" s="5" t="s">
        <v>37</v>
      </c>
      <c r="Z7500" s="5" t="s">
        <v>8542</v>
      </c>
    </row>
    <row r="7501" spans="1:26" x14ac:dyDescent="0.25">
      <c r="A7501" s="5" t="s">
        <v>19298</v>
      </c>
      <c r="B7501" s="6">
        <v>628.59275952844303</v>
      </c>
      <c r="C7501" s="7">
        <v>-8.3025693926056895E-2</v>
      </c>
      <c r="D7501" s="8">
        <v>0.54032760007133296</v>
      </c>
      <c r="E7501" s="8">
        <v>-0.15365806580136901</v>
      </c>
      <c r="F7501" s="9">
        <v>0.877879350654727</v>
      </c>
      <c r="G7501" s="10">
        <v>0.93649328180408298</v>
      </c>
      <c r="H7501" s="11">
        <v>34.046898030723902</v>
      </c>
      <c r="I7501" s="11">
        <v>8.4690187794380005</v>
      </c>
      <c r="J7501" s="11">
        <v>24.762154442788901</v>
      </c>
      <c r="K7501" s="11">
        <v>16.453467193764901</v>
      </c>
      <c r="L7501" s="11">
        <v>5.7141610051007898</v>
      </c>
      <c r="M7501" s="11">
        <v>11.687765711377599</v>
      </c>
      <c r="N7501" s="11">
        <v>1816.40200993912</v>
      </c>
      <c r="O7501" s="11">
        <v>1409.032999429</v>
      </c>
      <c r="P7501" s="11">
        <v>1770.9209763567001</v>
      </c>
      <c r="Q7501" s="11">
        <v>815.47496779097298</v>
      </c>
      <c r="R7501" s="11">
        <v>834.267506744716</v>
      </c>
      <c r="S7501" s="11">
        <v>795.88118891761997</v>
      </c>
      <c r="T7501" s="36">
        <f t="shared" si="117"/>
        <v>1.3465427892882778</v>
      </c>
      <c r="U7501" s="8">
        <v>0.990750641368635</v>
      </c>
      <c r="V7501" s="8">
        <v>1.03067385460446</v>
      </c>
      <c r="W7501" s="8">
        <v>-3.9923213235821202E-2</v>
      </c>
      <c r="X7501" s="12" t="s">
        <v>19297</v>
      </c>
      <c r="Y7501" s="5" t="s">
        <v>37</v>
      </c>
      <c r="Z7501" s="5" t="s">
        <v>19299</v>
      </c>
    </row>
    <row r="7502" spans="1:26" x14ac:dyDescent="0.25">
      <c r="A7502" s="5" t="s">
        <v>10710</v>
      </c>
      <c r="B7502" s="6">
        <v>2754.5695632042102</v>
      </c>
      <c r="C7502" s="7">
        <v>-0.42851423830980101</v>
      </c>
      <c r="D7502" s="8">
        <v>0.382641245441948</v>
      </c>
      <c r="E7502" s="8">
        <v>-1.1198851232435001</v>
      </c>
      <c r="F7502" s="9">
        <v>0.26276271861969402</v>
      </c>
      <c r="G7502" s="10">
        <v>0.47546414003037701</v>
      </c>
      <c r="H7502" s="11">
        <v>81.712555273737394</v>
      </c>
      <c r="I7502" s="11">
        <v>62.459013498355198</v>
      </c>
      <c r="J7502" s="11">
        <v>75.140330722945706</v>
      </c>
      <c r="K7502" s="11">
        <v>81.238994269214203</v>
      </c>
      <c r="L7502" s="11">
        <v>72.379372731276703</v>
      </c>
      <c r="M7502" s="11">
        <v>134.687585816828</v>
      </c>
      <c r="N7502" s="11">
        <v>4601.4382688523401</v>
      </c>
      <c r="O7502" s="11">
        <v>6185.5595910320299</v>
      </c>
      <c r="P7502" s="11">
        <v>5550.9919321576099</v>
      </c>
      <c r="Q7502" s="11">
        <v>5232.2025676172398</v>
      </c>
      <c r="R7502" s="11">
        <v>4916.0831847217196</v>
      </c>
      <c r="S7502" s="11">
        <v>6060.94136175726</v>
      </c>
      <c r="T7502" s="36">
        <f t="shared" si="117"/>
        <v>1.3423432275729676</v>
      </c>
      <c r="U7502" s="8">
        <v>-0.39461653294389598</v>
      </c>
      <c r="V7502" s="8">
        <v>1.1415184691763201E-2</v>
      </c>
      <c r="W7502" s="8">
        <v>-0.40603171763565898</v>
      </c>
      <c r="X7502" s="12" t="s">
        <v>10703</v>
      </c>
      <c r="Y7502" s="5" t="s">
        <v>37</v>
      </c>
      <c r="Z7502" s="5" t="s">
        <v>37</v>
      </c>
    </row>
    <row r="7503" spans="1:26" x14ac:dyDescent="0.25">
      <c r="A7503" s="5" t="s">
        <v>1576</v>
      </c>
      <c r="B7503" s="6">
        <v>203.47599397284901</v>
      </c>
      <c r="C7503" s="7">
        <v>-1.1157832651977</v>
      </c>
      <c r="D7503" s="8">
        <v>0.71099997407155002</v>
      </c>
      <c r="E7503" s="8">
        <v>-1.5693154794481301</v>
      </c>
      <c r="F7503" s="9">
        <v>0.116574447190243</v>
      </c>
      <c r="G7503" s="10">
        <v>0.28981094430823001</v>
      </c>
      <c r="H7503" s="11">
        <v>11.9164143107534</v>
      </c>
      <c r="I7503" s="11">
        <v>1.0586273474297501</v>
      </c>
      <c r="J7503" s="11">
        <v>11.954143524105</v>
      </c>
      <c r="K7503" s="11">
        <v>5.1417084980515302</v>
      </c>
      <c r="L7503" s="11">
        <v>3.8094406700671999</v>
      </c>
      <c r="M7503" s="11">
        <v>6.1221629916740001</v>
      </c>
      <c r="N7503" s="11">
        <v>544.750368491583</v>
      </c>
      <c r="O7503" s="11">
        <v>431.91995775133802</v>
      </c>
      <c r="P7503" s="11">
        <v>882.89888599461096</v>
      </c>
      <c r="Q7503" s="11">
        <v>167.61969703648001</v>
      </c>
      <c r="R7503" s="11">
        <v>198.09091484349401</v>
      </c>
      <c r="S7503" s="11">
        <v>176.429606214605</v>
      </c>
      <c r="T7503" s="36">
        <f t="shared" si="117"/>
        <v>1.3405892621921847</v>
      </c>
      <c r="U7503" s="8">
        <v>0.72583926388015596</v>
      </c>
      <c r="V7503" s="8">
        <v>1.77823050453716</v>
      </c>
      <c r="W7503" s="8">
        <v>-1.052391240657</v>
      </c>
      <c r="X7503" s="12" t="s">
        <v>1577</v>
      </c>
      <c r="Y7503" s="5" t="s">
        <v>37</v>
      </c>
      <c r="Z7503" s="5" t="s">
        <v>1578</v>
      </c>
    </row>
    <row r="7504" spans="1:26" x14ac:dyDescent="0.25">
      <c r="A7504" s="5" t="s">
        <v>12753</v>
      </c>
      <c r="B7504" s="6">
        <v>202.08806764532599</v>
      </c>
      <c r="C7504" s="7">
        <v>1.2963478061151501</v>
      </c>
      <c r="D7504" s="8">
        <v>1.1155062474808799</v>
      </c>
      <c r="E7504" s="8">
        <v>1.16211613251174</v>
      </c>
      <c r="F7504" s="9">
        <v>0.24518829526483901</v>
      </c>
      <c r="G7504" s="10">
        <v>0.45636015670081798</v>
      </c>
      <c r="H7504" s="11" t="s">
        <v>24</v>
      </c>
      <c r="I7504" s="11">
        <v>4.2345093897190003</v>
      </c>
      <c r="J7504" s="11">
        <v>11.954143524105</v>
      </c>
      <c r="K7504" s="11" t="s">
        <v>24</v>
      </c>
      <c r="L7504" s="11">
        <v>2.8570805025503998</v>
      </c>
      <c r="M7504" s="11" t="s">
        <v>24</v>
      </c>
      <c r="N7504" s="11">
        <v>686.04499531908698</v>
      </c>
      <c r="O7504" s="11">
        <v>784.442864445444</v>
      </c>
      <c r="P7504" s="11">
        <v>343.25469262072897</v>
      </c>
      <c r="Q7504" s="11">
        <v>189.214872728296</v>
      </c>
      <c r="R7504" s="11">
        <v>203.80507584859501</v>
      </c>
      <c r="S7504" s="11">
        <v>199.24857736538999</v>
      </c>
      <c r="T7504" s="36">
        <f t="shared" si="117"/>
        <v>1.3388327543399894</v>
      </c>
      <c r="U7504" s="8">
        <v>2.5023693493852401</v>
      </c>
      <c r="V7504" s="8">
        <v>1.61464636403415</v>
      </c>
      <c r="W7504" s="8">
        <v>0.88772298535109295</v>
      </c>
      <c r="X7504" s="12" t="s">
        <v>12747</v>
      </c>
      <c r="Y7504" s="5" t="s">
        <v>12754</v>
      </c>
      <c r="Z7504" s="5" t="s">
        <v>12755</v>
      </c>
    </row>
    <row r="7505" spans="1:26" x14ac:dyDescent="0.25">
      <c r="A7505" s="5" t="s">
        <v>7456</v>
      </c>
      <c r="B7505" s="6">
        <v>163.14827907561499</v>
      </c>
      <c r="C7505" s="7">
        <v>0.182212629819102</v>
      </c>
      <c r="D7505" s="8">
        <v>0.67015000189998697</v>
      </c>
      <c r="E7505" s="8">
        <v>0.271898275464447</v>
      </c>
      <c r="F7505" s="9">
        <v>0.78570023728305605</v>
      </c>
      <c r="G7505" s="10">
        <v>0.88779925207438404</v>
      </c>
      <c r="H7505" s="11">
        <v>3.4046898030723902</v>
      </c>
      <c r="I7505" s="11">
        <v>8.4690187794380005</v>
      </c>
      <c r="J7505" s="11">
        <v>4.2693369728946404</v>
      </c>
      <c r="K7505" s="11">
        <v>5.1417084980515302</v>
      </c>
      <c r="L7505" s="11">
        <v>2.8570805025503998</v>
      </c>
      <c r="M7505" s="11">
        <v>1.6696808159110901</v>
      </c>
      <c r="N7505" s="11">
        <v>330.25491089802199</v>
      </c>
      <c r="O7505" s="11">
        <v>401.21976467587501</v>
      </c>
      <c r="P7505" s="11">
        <v>474.75027138588399</v>
      </c>
      <c r="Q7505" s="11">
        <v>244.745324507253</v>
      </c>
      <c r="R7505" s="11">
        <v>233.328241041616</v>
      </c>
      <c r="S7505" s="11">
        <v>247.66932102681201</v>
      </c>
      <c r="T7505" s="36">
        <f t="shared" si="117"/>
        <v>1.3383113652302274</v>
      </c>
      <c r="U7505" s="8">
        <v>0.73955329960737404</v>
      </c>
      <c r="V7505" s="8">
        <v>0.73296854686894097</v>
      </c>
      <c r="W7505" s="8">
        <v>6.5847527384333996E-3</v>
      </c>
      <c r="X7505" s="12" t="s">
        <v>7438</v>
      </c>
      <c r="Y7505" s="5" t="s">
        <v>7457</v>
      </c>
      <c r="Z7505" s="5" t="s">
        <v>7458</v>
      </c>
    </row>
    <row r="7506" spans="1:26" x14ac:dyDescent="0.25">
      <c r="A7506" s="5" t="s">
        <v>12391</v>
      </c>
      <c r="B7506" s="6">
        <v>895.99947551892103</v>
      </c>
      <c r="C7506" s="7">
        <v>-0.11250741347080501</v>
      </c>
      <c r="D7506" s="8">
        <v>0.42794093182535797</v>
      </c>
      <c r="E7506" s="8">
        <v>-0.26290407180942199</v>
      </c>
      <c r="F7506" s="9">
        <v>0.79262451783604204</v>
      </c>
      <c r="G7506" s="10">
        <v>0.89095551300584497</v>
      </c>
      <c r="H7506" s="11">
        <v>42.558622538404897</v>
      </c>
      <c r="I7506" s="11">
        <v>24.348428990884202</v>
      </c>
      <c r="J7506" s="11">
        <v>23.908287048209999</v>
      </c>
      <c r="K7506" s="11">
        <v>21.595175691816401</v>
      </c>
      <c r="L7506" s="11">
        <v>18.094843182819201</v>
      </c>
      <c r="M7506" s="11">
        <v>14.4705670712295</v>
      </c>
      <c r="N7506" s="11">
        <v>1882.7934610990301</v>
      </c>
      <c r="O7506" s="11">
        <v>2373.4425129374999</v>
      </c>
      <c r="P7506" s="11">
        <v>2535.98616189942</v>
      </c>
      <c r="Q7506" s="11">
        <v>1200.07476344523</v>
      </c>
      <c r="R7506" s="11">
        <v>1519.96682735681</v>
      </c>
      <c r="S7506" s="11">
        <v>1094.7540549657101</v>
      </c>
      <c r="T7506" s="36">
        <f t="shared" si="117"/>
        <v>1.3370490063482736</v>
      </c>
      <c r="U7506" s="8">
        <v>0.74569264012432901</v>
      </c>
      <c r="V7506" s="8">
        <v>0.83227786661102499</v>
      </c>
      <c r="W7506" s="8">
        <v>-8.6585226486695602E-2</v>
      </c>
      <c r="X7506" s="12" t="s">
        <v>12389</v>
      </c>
      <c r="Y7506" s="5" t="s">
        <v>37</v>
      </c>
      <c r="Z7506" s="5" t="s">
        <v>37</v>
      </c>
    </row>
    <row r="7507" spans="1:26" x14ac:dyDescent="0.25">
      <c r="A7507" s="5" t="s">
        <v>15568</v>
      </c>
      <c r="B7507" s="6">
        <v>189.98844873122499</v>
      </c>
      <c r="C7507" s="7">
        <v>-0.68218341035424102</v>
      </c>
      <c r="D7507" s="8">
        <v>0.76636741903512096</v>
      </c>
      <c r="E7507" s="8">
        <v>-0.89015189504419401</v>
      </c>
      <c r="F7507" s="9">
        <v>0.37338433081375</v>
      </c>
      <c r="G7507" s="10">
        <v>0.59091078789468499</v>
      </c>
      <c r="H7507" s="11">
        <v>10.214069409217201</v>
      </c>
      <c r="I7507" s="11">
        <v>2.1172546948595001</v>
      </c>
      <c r="J7507" s="11">
        <v>5.9770717620524998</v>
      </c>
      <c r="K7507" s="11">
        <v>14.3967837945443</v>
      </c>
      <c r="L7507" s="11">
        <v>0.95236016751679897</v>
      </c>
      <c r="M7507" s="11">
        <v>3.3393616318221802</v>
      </c>
      <c r="N7507" s="11">
        <v>442.60967439941101</v>
      </c>
      <c r="O7507" s="11">
        <v>412.864665497602</v>
      </c>
      <c r="P7507" s="11">
        <v>514.02817153651495</v>
      </c>
      <c r="Q7507" s="11">
        <v>240.631957708812</v>
      </c>
      <c r="R7507" s="11">
        <v>303.80289343785898</v>
      </c>
      <c r="S7507" s="11">
        <v>328.92712073448502</v>
      </c>
      <c r="T7507" s="36">
        <f t="shared" si="117"/>
        <v>1.3368647164410725</v>
      </c>
      <c r="U7507" s="8">
        <v>-2.9645818650533701E-2</v>
      </c>
      <c r="V7507" s="8">
        <v>0.64900029224785605</v>
      </c>
      <c r="W7507" s="8">
        <v>-0.67864611089839</v>
      </c>
      <c r="X7507" s="12" t="s">
        <v>15569</v>
      </c>
      <c r="Y7507" s="5" t="s">
        <v>37</v>
      </c>
      <c r="Z7507" s="5" t="s">
        <v>37</v>
      </c>
    </row>
    <row r="7508" spans="1:26" x14ac:dyDescent="0.25">
      <c r="A7508" s="5" t="s">
        <v>8546</v>
      </c>
      <c r="B7508" s="6">
        <v>399.15701284024402</v>
      </c>
      <c r="C7508" s="7">
        <v>0.14523445981326299</v>
      </c>
      <c r="D7508" s="8">
        <v>0.83353826592017899</v>
      </c>
      <c r="E7508" s="8">
        <v>0.17423850319928899</v>
      </c>
      <c r="F7508" s="9">
        <v>0.86167802713799402</v>
      </c>
      <c r="G7508" s="10">
        <v>0.92737036078564805</v>
      </c>
      <c r="H7508" s="11" t="s">
        <v>24</v>
      </c>
      <c r="I7508" s="11">
        <v>8.4690187794380005</v>
      </c>
      <c r="J7508" s="11" t="s">
        <v>24</v>
      </c>
      <c r="K7508" s="11">
        <v>5.1417084980515302</v>
      </c>
      <c r="L7508" s="11">
        <v>4.7618008375839898</v>
      </c>
      <c r="M7508" s="11">
        <v>2.78280135985182</v>
      </c>
      <c r="N7508" s="11">
        <v>520.91753987007598</v>
      </c>
      <c r="O7508" s="11">
        <v>897.71599062042799</v>
      </c>
      <c r="P7508" s="11">
        <v>483.28894533167301</v>
      </c>
      <c r="Q7508" s="11">
        <v>905.96903735668002</v>
      </c>
      <c r="R7508" s="11">
        <v>1044.7391037659299</v>
      </c>
      <c r="S7508" s="11">
        <v>916.098207663219</v>
      </c>
      <c r="T7508" s="36">
        <f t="shared" si="117"/>
        <v>1.3358618272456586</v>
      </c>
      <c r="U7508" s="8">
        <v>-0.58300584650056197</v>
      </c>
      <c r="V7508" s="8">
        <v>-0.59198601283386798</v>
      </c>
      <c r="W7508" s="8">
        <v>8.98016633330578E-3</v>
      </c>
      <c r="X7508" s="12" t="s">
        <v>8540</v>
      </c>
      <c r="Y7508" s="5" t="s">
        <v>37</v>
      </c>
      <c r="Z7508" s="5" t="s">
        <v>37</v>
      </c>
    </row>
    <row r="7509" spans="1:26" x14ac:dyDescent="0.25">
      <c r="A7509" s="5" t="s">
        <v>5035</v>
      </c>
      <c r="B7509" s="6">
        <v>447.02153947280402</v>
      </c>
      <c r="C7509" s="7">
        <v>1.5833153756348799</v>
      </c>
      <c r="D7509" s="8">
        <v>0.88890997603667699</v>
      </c>
      <c r="E7509" s="8">
        <v>1.78118754240368</v>
      </c>
      <c r="F7509" s="9">
        <v>7.4881818099185996E-2</v>
      </c>
      <c r="G7509" s="10">
        <v>0.21737248806841</v>
      </c>
      <c r="H7509" s="11">
        <v>15.3211041138258</v>
      </c>
      <c r="I7509" s="11" t="s">
        <v>24</v>
      </c>
      <c r="J7509" s="11">
        <v>11.954143524105</v>
      </c>
      <c r="K7509" s="11">
        <v>5.1417084980515302</v>
      </c>
      <c r="L7509" s="11" t="s">
        <v>24</v>
      </c>
      <c r="M7509" s="11">
        <v>1.6696808159110901</v>
      </c>
      <c r="N7509" s="11">
        <v>825.63727724505497</v>
      </c>
      <c r="O7509" s="11">
        <v>992.99245188910504</v>
      </c>
      <c r="P7509" s="11">
        <v>1250.9157330581299</v>
      </c>
      <c r="Q7509" s="11">
        <v>696.18733063617799</v>
      </c>
      <c r="R7509" s="11">
        <v>897.12327780082398</v>
      </c>
      <c r="S7509" s="11">
        <v>667.31576609246599</v>
      </c>
      <c r="T7509" s="36">
        <f t="shared" si="117"/>
        <v>1.3328641637930312</v>
      </c>
      <c r="U7509" s="8">
        <v>2.00157129636318</v>
      </c>
      <c r="V7509" s="8">
        <v>0.44130246727362299</v>
      </c>
      <c r="W7509" s="8">
        <v>1.5602688290895499</v>
      </c>
      <c r="X7509" s="12" t="s">
        <v>5036</v>
      </c>
      <c r="Y7509" s="5" t="s">
        <v>5037</v>
      </c>
      <c r="Z7509" s="5" t="s">
        <v>37</v>
      </c>
    </row>
    <row r="7510" spans="1:26" x14ac:dyDescent="0.25">
      <c r="A7510" s="5" t="s">
        <v>7128</v>
      </c>
      <c r="B7510" s="6">
        <v>1111.3533635101201</v>
      </c>
      <c r="C7510" s="7">
        <v>-0.737466617515389</v>
      </c>
      <c r="D7510" s="8">
        <v>0.56937110404952995</v>
      </c>
      <c r="E7510" s="8">
        <v>-1.29523014475149</v>
      </c>
      <c r="F7510" s="9">
        <v>0.19524084875689901</v>
      </c>
      <c r="G7510" s="10">
        <v>0.39936487262664899</v>
      </c>
      <c r="H7510" s="11">
        <v>64.689106258375503</v>
      </c>
      <c r="I7510" s="11">
        <v>20.1139196011652</v>
      </c>
      <c r="J7510" s="11">
        <v>22.200552259052099</v>
      </c>
      <c r="K7510" s="11">
        <v>31.8785926879195</v>
      </c>
      <c r="L7510" s="11">
        <v>23.809004187919999</v>
      </c>
      <c r="M7510" s="11">
        <v>50.646984749303101</v>
      </c>
      <c r="N7510" s="11">
        <v>2609.69473405499</v>
      </c>
      <c r="O7510" s="11">
        <v>2313.100754134</v>
      </c>
      <c r="P7510" s="11">
        <v>3129.4240011317702</v>
      </c>
      <c r="Q7510" s="11">
        <v>1700.87717115545</v>
      </c>
      <c r="R7510" s="11">
        <v>1741.86674638823</v>
      </c>
      <c r="S7510" s="11">
        <v>1627.93879551331</v>
      </c>
      <c r="T7510" s="36">
        <f t="shared" si="117"/>
        <v>1.3288706084143147</v>
      </c>
      <c r="U7510" s="8">
        <v>9.0481804876879207E-3</v>
      </c>
      <c r="V7510" s="8">
        <v>0.66720649439683799</v>
      </c>
      <c r="W7510" s="8">
        <v>-0.65815831390915003</v>
      </c>
      <c r="X7510" s="12" t="s">
        <v>7129</v>
      </c>
      <c r="Y7510" s="5" t="s">
        <v>37</v>
      </c>
      <c r="Z7510" s="5" t="s">
        <v>37</v>
      </c>
    </row>
    <row r="7511" spans="1:26" x14ac:dyDescent="0.25">
      <c r="A7511" s="5" t="s">
        <v>18535</v>
      </c>
      <c r="B7511" s="6">
        <v>388.60796033130299</v>
      </c>
      <c r="C7511" s="7">
        <v>1.63673854937916</v>
      </c>
      <c r="D7511" s="8">
        <v>1.8436452275338799</v>
      </c>
      <c r="E7511" s="8">
        <v>0.88777305141755203</v>
      </c>
      <c r="F7511" s="9">
        <v>0.374662841605863</v>
      </c>
      <c r="G7511" s="10">
        <v>0.59180889650687796</v>
      </c>
      <c r="H7511" s="11" t="s">
        <v>24</v>
      </c>
      <c r="I7511" s="11" t="s">
        <v>24</v>
      </c>
      <c r="J7511" s="11">
        <v>12.8080109186839</v>
      </c>
      <c r="K7511" s="11" t="s">
        <v>24</v>
      </c>
      <c r="L7511" s="11" t="s">
        <v>24</v>
      </c>
      <c r="M7511" s="11">
        <v>2.2262410878814598</v>
      </c>
      <c r="N7511" s="11">
        <v>774.56693019896898</v>
      </c>
      <c r="O7511" s="11">
        <v>911.47814613701405</v>
      </c>
      <c r="P7511" s="11">
        <v>1211.6378329075001</v>
      </c>
      <c r="Q7511" s="11">
        <v>499.77406601060898</v>
      </c>
      <c r="R7511" s="11">
        <v>621.89118938847002</v>
      </c>
      <c r="S7511" s="11">
        <v>628.91310732651095</v>
      </c>
      <c r="T7511" s="36">
        <f t="shared" si="117"/>
        <v>1.3260261374176137</v>
      </c>
      <c r="U7511" s="8">
        <v>2.5243647018137598</v>
      </c>
      <c r="V7511" s="8">
        <v>0.72706808687289204</v>
      </c>
      <c r="W7511" s="8">
        <v>1.79729661494087</v>
      </c>
      <c r="X7511" s="12" t="s">
        <v>18536</v>
      </c>
      <c r="Y7511" s="5" t="s">
        <v>18537</v>
      </c>
      <c r="Z7511" s="5" t="s">
        <v>37</v>
      </c>
    </row>
    <row r="7512" spans="1:26" x14ac:dyDescent="0.25">
      <c r="A7512" s="5" t="s">
        <v>19022</v>
      </c>
      <c r="B7512" s="6">
        <v>218.82225612874001</v>
      </c>
      <c r="C7512" s="7">
        <v>-0.80242613125645301</v>
      </c>
      <c r="D7512" s="8">
        <v>0.69915930893226996</v>
      </c>
      <c r="E7512" s="8">
        <v>-1.1477014194116799</v>
      </c>
      <c r="F7512" s="9">
        <v>0.25109184502911303</v>
      </c>
      <c r="G7512" s="10">
        <v>0.46256065261248003</v>
      </c>
      <c r="H7512" s="11">
        <v>6.8093796061447804</v>
      </c>
      <c r="I7512" s="11">
        <v>13.7621555165867</v>
      </c>
      <c r="J7512" s="11">
        <v>1.70773478915786</v>
      </c>
      <c r="K7512" s="11">
        <v>10.283416996103099</v>
      </c>
      <c r="L7512" s="11">
        <v>5.7141610051007898</v>
      </c>
      <c r="M7512" s="11">
        <v>5.0090424477332798</v>
      </c>
      <c r="N7512" s="11">
        <v>629.86761356839304</v>
      </c>
      <c r="O7512" s="11">
        <v>681.75601174475901</v>
      </c>
      <c r="P7512" s="11">
        <v>369.72458185267601</v>
      </c>
      <c r="Q7512" s="11">
        <v>265.31215849945897</v>
      </c>
      <c r="R7512" s="11">
        <v>298.08873243275798</v>
      </c>
      <c r="S7512" s="11">
        <v>337.83208508601098</v>
      </c>
      <c r="T7512" s="36">
        <f t="shared" si="117"/>
        <v>1.3250836332971441</v>
      </c>
      <c r="U7512" s="8">
        <v>8.4857877075515106E-2</v>
      </c>
      <c r="V7512" s="8">
        <v>0.89964652991007898</v>
      </c>
      <c r="W7512" s="8">
        <v>-0.81478865283456403</v>
      </c>
      <c r="X7512" s="12" t="s">
        <v>19023</v>
      </c>
      <c r="Y7512" s="5" t="s">
        <v>37</v>
      </c>
      <c r="Z7512" s="5" t="s">
        <v>19024</v>
      </c>
    </row>
    <row r="7513" spans="1:26" x14ac:dyDescent="0.25">
      <c r="A7513" s="5" t="s">
        <v>10848</v>
      </c>
      <c r="B7513" s="6">
        <v>551.27163755778895</v>
      </c>
      <c r="C7513" s="7">
        <v>0.523220809281293</v>
      </c>
      <c r="D7513" s="8">
        <v>0.54808970829180903</v>
      </c>
      <c r="E7513" s="8">
        <v>0.95462622517028695</v>
      </c>
      <c r="F7513" s="9">
        <v>0.33976675010513402</v>
      </c>
      <c r="G7513" s="10">
        <v>0.555415536364671</v>
      </c>
      <c r="H7513" s="11">
        <v>23.8328286215067</v>
      </c>
      <c r="I7513" s="11">
        <v>9.5276461268677508</v>
      </c>
      <c r="J7513" s="11">
        <v>13.6618783132628</v>
      </c>
      <c r="K7513" s="11">
        <v>15.425125494154599</v>
      </c>
      <c r="L7513" s="11">
        <v>2.8570805025503998</v>
      </c>
      <c r="M7513" s="11">
        <v>8.3484040795554595</v>
      </c>
      <c r="N7513" s="11">
        <v>978.84831838331297</v>
      </c>
      <c r="O7513" s="11">
        <v>1222.71458628136</v>
      </c>
      <c r="P7513" s="11">
        <v>1350.81821822386</v>
      </c>
      <c r="Q7513" s="11">
        <v>869.97707787031902</v>
      </c>
      <c r="R7513" s="11">
        <v>1115.2137561621701</v>
      </c>
      <c r="S7513" s="11">
        <v>1004.03473063454</v>
      </c>
      <c r="T7513" s="36">
        <f t="shared" si="117"/>
        <v>1.3236854784151697</v>
      </c>
      <c r="U7513" s="8">
        <v>0.82026125580266296</v>
      </c>
      <c r="V7513" s="8">
        <v>0.24901460605153</v>
      </c>
      <c r="W7513" s="8">
        <v>0.57124664975113304</v>
      </c>
      <c r="X7513" s="12" t="s">
        <v>10846</v>
      </c>
      <c r="Y7513" s="5" t="s">
        <v>37</v>
      </c>
      <c r="Z7513" s="5" t="s">
        <v>37</v>
      </c>
    </row>
    <row r="7514" spans="1:26" x14ac:dyDescent="0.25">
      <c r="A7514" s="5" t="s">
        <v>12797</v>
      </c>
      <c r="B7514" s="6">
        <v>99.629221778578795</v>
      </c>
      <c r="C7514" s="7">
        <v>-2.4689531459133001</v>
      </c>
      <c r="D7514" s="8">
        <v>1.3721436963594</v>
      </c>
      <c r="E7514" s="8">
        <v>-1.7993400782031601</v>
      </c>
      <c r="F7514" s="9">
        <v>7.1964901992017993E-2</v>
      </c>
      <c r="G7514" s="10">
        <v>0.212154639566284</v>
      </c>
      <c r="H7514" s="11">
        <v>1.7023449015362</v>
      </c>
      <c r="I7514" s="11" t="s">
        <v>24</v>
      </c>
      <c r="J7514" s="11" t="s">
        <v>24</v>
      </c>
      <c r="K7514" s="11">
        <v>8.2267335968824504</v>
      </c>
      <c r="L7514" s="11">
        <v>0.95236016751679897</v>
      </c>
      <c r="M7514" s="11">
        <v>5.0090424477332798</v>
      </c>
      <c r="N7514" s="11">
        <v>125.973522713679</v>
      </c>
      <c r="O7514" s="11">
        <v>189.494295189925</v>
      </c>
      <c r="P7514" s="11">
        <v>70.870993750050999</v>
      </c>
      <c r="Q7514" s="11">
        <v>236.51859091037099</v>
      </c>
      <c r="R7514" s="11">
        <v>301.89817310282501</v>
      </c>
      <c r="S7514" s="11">
        <v>254.90460456242701</v>
      </c>
      <c r="T7514" s="36">
        <f t="shared" si="117"/>
        <v>1.321905682410949</v>
      </c>
      <c r="U7514" s="8">
        <v>-3.0590898186973998</v>
      </c>
      <c r="V7514" s="8">
        <v>-1.0380387911406901</v>
      </c>
      <c r="W7514" s="8">
        <v>-2.0210510275567102</v>
      </c>
      <c r="X7514" s="12" t="s">
        <v>12796</v>
      </c>
      <c r="Y7514" s="5" t="s">
        <v>12798</v>
      </c>
      <c r="Z7514" s="5" t="s">
        <v>12799</v>
      </c>
    </row>
    <row r="7515" spans="1:26" x14ac:dyDescent="0.25">
      <c r="A7515" s="5" t="s">
        <v>10446</v>
      </c>
      <c r="B7515" s="6">
        <v>586.81002946003196</v>
      </c>
      <c r="C7515" s="7">
        <v>0.32279984311277898</v>
      </c>
      <c r="D7515" s="8">
        <v>0.82423157603786601</v>
      </c>
      <c r="E7515" s="8">
        <v>0.39163731710510102</v>
      </c>
      <c r="F7515" s="9">
        <v>0.69532621101939596</v>
      </c>
      <c r="G7515" s="10">
        <v>0.83612889155366399</v>
      </c>
      <c r="H7515" s="11">
        <v>6.8093796061447804</v>
      </c>
      <c r="I7515" s="11" t="s">
        <v>24</v>
      </c>
      <c r="J7515" s="11">
        <v>19.6389500753153</v>
      </c>
      <c r="K7515" s="11">
        <v>12.340100395323701</v>
      </c>
      <c r="L7515" s="11">
        <v>5.7141610051007898</v>
      </c>
      <c r="M7515" s="11">
        <v>11.131205439407299</v>
      </c>
      <c r="N7515" s="11">
        <v>757.54348118360701</v>
      </c>
      <c r="O7515" s="11">
        <v>1330.6945757192</v>
      </c>
      <c r="P7515" s="11">
        <v>917.05358177776895</v>
      </c>
      <c r="Q7515" s="11">
        <v>1111.6373772787399</v>
      </c>
      <c r="R7515" s="11">
        <v>1601.8698017632601</v>
      </c>
      <c r="S7515" s="11">
        <v>1267.2877392765199</v>
      </c>
      <c r="T7515" s="36">
        <f t="shared" si="117"/>
        <v>1.3200880078183588</v>
      </c>
      <c r="U7515" s="8">
        <v>-0.14207353200204301</v>
      </c>
      <c r="V7515" s="8">
        <v>-0.40555154956748402</v>
      </c>
      <c r="W7515" s="8">
        <v>0.26347801756544098</v>
      </c>
      <c r="X7515" s="12" t="s">
        <v>10443</v>
      </c>
      <c r="Y7515" s="5" t="s">
        <v>37</v>
      </c>
      <c r="Z7515" s="5" t="s">
        <v>10447</v>
      </c>
    </row>
    <row r="7516" spans="1:26" x14ac:dyDescent="0.25">
      <c r="A7516" s="5" t="s">
        <v>17594</v>
      </c>
      <c r="B7516" s="6">
        <v>1296.87093185291</v>
      </c>
      <c r="C7516" s="7">
        <v>0.18570598463021101</v>
      </c>
      <c r="D7516" s="8">
        <v>0.53782096257855505</v>
      </c>
      <c r="E7516" s="8">
        <v>0.345293317947023</v>
      </c>
      <c r="F7516" s="9">
        <v>0.72987386962792999</v>
      </c>
      <c r="G7516" s="10">
        <v>0.85515734734611704</v>
      </c>
      <c r="H7516" s="11">
        <v>54.4750368491583</v>
      </c>
      <c r="I7516" s="11">
        <v>41.286466549760199</v>
      </c>
      <c r="J7516" s="11">
        <v>36.716297966893897</v>
      </c>
      <c r="K7516" s="11">
        <v>33.935276087140103</v>
      </c>
      <c r="L7516" s="11">
        <v>20.9519236853696</v>
      </c>
      <c r="M7516" s="11">
        <v>8.3484040795554595</v>
      </c>
      <c r="N7516" s="11">
        <v>2965.4848184760499</v>
      </c>
      <c r="O7516" s="11">
        <v>3235.1651737453099</v>
      </c>
      <c r="P7516" s="11">
        <v>3851.7958169455401</v>
      </c>
      <c r="Q7516" s="11">
        <v>1693.6787792581799</v>
      </c>
      <c r="R7516" s="11">
        <v>2112.3348515522598</v>
      </c>
      <c r="S7516" s="11">
        <v>1508.2783370396901</v>
      </c>
      <c r="T7516" s="36">
        <f t="shared" si="117"/>
        <v>1.317866356911916</v>
      </c>
      <c r="U7516" s="8">
        <v>1.0669416548906001</v>
      </c>
      <c r="V7516" s="8">
        <v>0.91959716190297003</v>
      </c>
      <c r="W7516" s="8">
        <v>0.147344492987632</v>
      </c>
      <c r="X7516" s="12" t="s">
        <v>17592</v>
      </c>
      <c r="Y7516" s="5" t="s">
        <v>37</v>
      </c>
      <c r="Z7516" s="5" t="s">
        <v>37</v>
      </c>
    </row>
    <row r="7517" spans="1:26" x14ac:dyDescent="0.25">
      <c r="A7517" s="5" t="s">
        <v>9488</v>
      </c>
      <c r="B7517" s="6">
        <v>143.11150416360601</v>
      </c>
      <c r="C7517" s="7">
        <v>1.5257085007411899</v>
      </c>
      <c r="D7517" s="8">
        <v>0.99329685284817903</v>
      </c>
      <c r="E7517" s="8">
        <v>1.53600456536872</v>
      </c>
      <c r="F7517" s="9">
        <v>0.12453726065099301</v>
      </c>
      <c r="G7517" s="10">
        <v>0.30160141175421001</v>
      </c>
      <c r="H7517" s="11">
        <v>1.7023449015362</v>
      </c>
      <c r="I7517" s="11">
        <v>5.2931367371487497</v>
      </c>
      <c r="J7517" s="11">
        <v>9.3925413403682096</v>
      </c>
      <c r="K7517" s="11" t="s">
        <v>24</v>
      </c>
      <c r="L7517" s="11" t="s">
        <v>24</v>
      </c>
      <c r="M7517" s="11">
        <v>1.6696808159110901</v>
      </c>
      <c r="N7517" s="11">
        <v>388.13463755025299</v>
      </c>
      <c r="O7517" s="11">
        <v>345.11251526209799</v>
      </c>
      <c r="P7517" s="11">
        <v>512.32043674735701</v>
      </c>
      <c r="Q7517" s="11">
        <v>156.30793834076701</v>
      </c>
      <c r="R7517" s="11">
        <v>150.47290646765401</v>
      </c>
      <c r="S7517" s="11">
        <v>146.93191180017601</v>
      </c>
      <c r="T7517" s="36">
        <f t="shared" si="117"/>
        <v>1.3157072419366751</v>
      </c>
      <c r="U7517" s="8">
        <v>3.2949975791028998</v>
      </c>
      <c r="V7517" s="8">
        <v>1.45695218194806</v>
      </c>
      <c r="W7517" s="8">
        <v>1.8380453971548401</v>
      </c>
      <c r="X7517" s="12" t="s">
        <v>9489</v>
      </c>
      <c r="Y7517" s="5" t="s">
        <v>37</v>
      </c>
      <c r="Z7517" s="5" t="s">
        <v>37</v>
      </c>
    </row>
    <row r="7518" spans="1:26" x14ac:dyDescent="0.25">
      <c r="A7518" s="5" t="s">
        <v>8310</v>
      </c>
      <c r="B7518" s="6">
        <v>546.08270893116196</v>
      </c>
      <c r="C7518" s="7">
        <v>0.44372469927192898</v>
      </c>
      <c r="D7518" s="8">
        <v>0.94247868482497099</v>
      </c>
      <c r="E7518" s="8">
        <v>0.47080608444140398</v>
      </c>
      <c r="F7518" s="9">
        <v>0.63777921915428404</v>
      </c>
      <c r="G7518" s="10">
        <v>0.79883075878660403</v>
      </c>
      <c r="H7518" s="11" t="s">
        <v>24</v>
      </c>
      <c r="I7518" s="11" t="s">
        <v>24</v>
      </c>
      <c r="J7518" s="11">
        <v>15.369613102420701</v>
      </c>
      <c r="K7518" s="11">
        <v>2.0566833992206099</v>
      </c>
      <c r="L7518" s="11">
        <v>2.8570805025503998</v>
      </c>
      <c r="M7518" s="11">
        <v>5.56560271970364</v>
      </c>
      <c r="N7518" s="11">
        <v>1009.49052661096</v>
      </c>
      <c r="O7518" s="11">
        <v>1187.77988381618</v>
      </c>
      <c r="P7518" s="11">
        <v>1313.2480528623901</v>
      </c>
      <c r="Q7518" s="11">
        <v>1013.9449158157601</v>
      </c>
      <c r="R7518" s="11">
        <v>1119.9755569997601</v>
      </c>
      <c r="S7518" s="11">
        <v>882.70459134499697</v>
      </c>
      <c r="T7518" s="36">
        <f t="shared" si="117"/>
        <v>1.3134481356368037</v>
      </c>
      <c r="U7518" s="8">
        <v>0.552529326432042</v>
      </c>
      <c r="V7518" s="8">
        <v>0.21874872047156699</v>
      </c>
      <c r="W7518" s="8">
        <v>0.33378060596047499</v>
      </c>
      <c r="X7518" s="12" t="s">
        <v>8303</v>
      </c>
      <c r="Y7518" s="5" t="s">
        <v>8311</v>
      </c>
      <c r="Z7518" s="5" t="s">
        <v>8312</v>
      </c>
    </row>
    <row r="7519" spans="1:26" x14ac:dyDescent="0.25">
      <c r="A7519" s="5" t="s">
        <v>15864</v>
      </c>
      <c r="B7519" s="6">
        <v>240.915818129097</v>
      </c>
      <c r="C7519" s="7">
        <v>-1.0064403791404299</v>
      </c>
      <c r="D7519" s="8">
        <v>0.58518736217379597</v>
      </c>
      <c r="E7519" s="8">
        <v>-1.71986007251046</v>
      </c>
      <c r="F7519" s="9">
        <v>8.5457879817241206E-2</v>
      </c>
      <c r="G7519" s="10">
        <v>0.236428805307798</v>
      </c>
      <c r="H7519" s="11">
        <v>5.1070347046085898</v>
      </c>
      <c r="I7519" s="11">
        <v>9.5276461268677508</v>
      </c>
      <c r="J7519" s="11">
        <v>12.8080109186839</v>
      </c>
      <c r="K7519" s="11">
        <v>8.2267335968824504</v>
      </c>
      <c r="L7519" s="11">
        <v>8.5712415076511892</v>
      </c>
      <c r="M7519" s="11">
        <v>5.0090424477332798</v>
      </c>
      <c r="N7519" s="11">
        <v>616.24885435610304</v>
      </c>
      <c r="O7519" s="11">
        <v>539.89994718917205</v>
      </c>
      <c r="P7519" s="11">
        <v>936.69253185308401</v>
      </c>
      <c r="Q7519" s="11">
        <v>225.206832214657</v>
      </c>
      <c r="R7519" s="11">
        <v>234.28060120913199</v>
      </c>
      <c r="S7519" s="11">
        <v>289.41134142458901</v>
      </c>
      <c r="T7519" s="36">
        <f t="shared" si="117"/>
        <v>1.3112648012163806</v>
      </c>
      <c r="U7519" s="8">
        <v>0.331629524411448</v>
      </c>
      <c r="V7519" s="8">
        <v>1.48262030468688</v>
      </c>
      <c r="W7519" s="8">
        <v>-1.15099078027544</v>
      </c>
      <c r="X7519" s="12" t="s">
        <v>15859</v>
      </c>
      <c r="Y7519" s="5" t="s">
        <v>15865</v>
      </c>
      <c r="Z7519" s="5" t="s">
        <v>15866</v>
      </c>
    </row>
    <row r="7520" spans="1:26" x14ac:dyDescent="0.25">
      <c r="A7520" s="5" t="s">
        <v>1080</v>
      </c>
      <c r="B7520" s="6">
        <v>81.385565282751102</v>
      </c>
      <c r="C7520" s="7">
        <v>-1.7737921602515001</v>
      </c>
      <c r="D7520" s="8">
        <v>1.0176194790778199</v>
      </c>
      <c r="E7520" s="8">
        <v>-1.74307999868374</v>
      </c>
      <c r="F7520" s="9">
        <v>8.1319641850258598E-2</v>
      </c>
      <c r="G7520" s="10">
        <v>0.229563664969401</v>
      </c>
      <c r="H7520" s="11">
        <v>3.4046898030723902</v>
      </c>
      <c r="I7520" s="11" t="s">
        <v>24</v>
      </c>
      <c r="J7520" s="11">
        <v>0.85386739457892802</v>
      </c>
      <c r="K7520" s="11">
        <v>3.0850250988309198</v>
      </c>
      <c r="L7520" s="11" t="s">
        <v>24</v>
      </c>
      <c r="M7520" s="11">
        <v>6.6787232636443701</v>
      </c>
      <c r="N7520" s="11">
        <v>149.80635133518501</v>
      </c>
      <c r="O7520" s="11">
        <v>178.908021715628</v>
      </c>
      <c r="P7520" s="11">
        <v>158.81933539168099</v>
      </c>
      <c r="Q7520" s="11">
        <v>133.68442094933999</v>
      </c>
      <c r="R7520" s="11">
        <v>186.66259283329299</v>
      </c>
      <c r="S7520" s="11">
        <v>154.72375560776101</v>
      </c>
      <c r="T7520" s="36">
        <f t="shared" si="117"/>
        <v>1.3102346947217169</v>
      </c>
      <c r="U7520" s="8">
        <v>-1.1970703864660499</v>
      </c>
      <c r="V7520" s="8">
        <v>3.73595293604157E-2</v>
      </c>
      <c r="W7520" s="8">
        <v>-1.23442991582646</v>
      </c>
      <c r="X7520" s="12" t="s">
        <v>1081</v>
      </c>
      <c r="Y7520" s="5" t="s">
        <v>37</v>
      </c>
      <c r="Z7520" s="5" t="s">
        <v>37</v>
      </c>
    </row>
    <row r="7521" spans="1:26" x14ac:dyDescent="0.25">
      <c r="A7521" s="5" t="s">
        <v>8529</v>
      </c>
      <c r="B7521" s="6">
        <v>1204.0277923854501</v>
      </c>
      <c r="C7521" s="7">
        <v>-0.16978201615976099</v>
      </c>
      <c r="D7521" s="8">
        <v>0.57669629993285099</v>
      </c>
      <c r="E7521" s="8">
        <v>-0.29440455258604897</v>
      </c>
      <c r="F7521" s="9">
        <v>0.76844878852432297</v>
      </c>
      <c r="G7521" s="10">
        <v>0.87947585113169702</v>
      </c>
      <c r="H7521" s="11">
        <v>18.725793916898201</v>
      </c>
      <c r="I7521" s="11">
        <v>7.4103914320082502</v>
      </c>
      <c r="J7521" s="11">
        <v>17.077347891578601</v>
      </c>
      <c r="K7521" s="11">
        <v>74.0406023719421</v>
      </c>
      <c r="L7521" s="11">
        <v>29.523165193020802</v>
      </c>
      <c r="M7521" s="11">
        <v>55.099466925065997</v>
      </c>
      <c r="N7521" s="11">
        <v>863.08886507885097</v>
      </c>
      <c r="O7521" s="11">
        <v>1563.59259215374</v>
      </c>
      <c r="P7521" s="11">
        <v>874.36021204882195</v>
      </c>
      <c r="Q7521" s="11">
        <v>3837.7712229456602</v>
      </c>
      <c r="R7521" s="11">
        <v>3403.73523870504</v>
      </c>
      <c r="S7521" s="11">
        <v>3703.9086099627698</v>
      </c>
      <c r="T7521" s="36">
        <f t="shared" si="117"/>
        <v>1.3090877840961026</v>
      </c>
      <c r="U7521" s="8">
        <v>-1.8764127659960901</v>
      </c>
      <c r="V7521" s="8">
        <v>-1.7293334103535201</v>
      </c>
      <c r="W7521" s="8">
        <v>-0.14707935564256999</v>
      </c>
      <c r="X7521" s="12" t="s">
        <v>8526</v>
      </c>
      <c r="Y7521" s="5" t="s">
        <v>37</v>
      </c>
      <c r="Z7521" s="5" t="s">
        <v>8530</v>
      </c>
    </row>
    <row r="7522" spans="1:26" x14ac:dyDescent="0.25">
      <c r="A7522" s="5" t="s">
        <v>17538</v>
      </c>
      <c r="B7522" s="6">
        <v>363.81546347082701</v>
      </c>
      <c r="C7522" s="7">
        <v>0.26496968465533199</v>
      </c>
      <c r="D7522" s="8">
        <v>0.55407905893294396</v>
      </c>
      <c r="E7522" s="8">
        <v>0.478216385159214</v>
      </c>
      <c r="F7522" s="9">
        <v>0.63249620160659403</v>
      </c>
      <c r="G7522" s="10">
        <v>0.79563296561674801</v>
      </c>
      <c r="H7522" s="11">
        <v>6.8093796061447804</v>
      </c>
      <c r="I7522" s="11">
        <v>8.4690187794380005</v>
      </c>
      <c r="J7522" s="11">
        <v>12.8080109186839</v>
      </c>
      <c r="K7522" s="11">
        <v>11.311758695713401</v>
      </c>
      <c r="L7522" s="11">
        <v>10.4759618426848</v>
      </c>
      <c r="M7522" s="11">
        <v>4.4524821757629098</v>
      </c>
      <c r="N7522" s="11">
        <v>578.79726652230704</v>
      </c>
      <c r="O7522" s="11">
        <v>720.92522359965903</v>
      </c>
      <c r="P7522" s="11">
        <v>847.03645542229697</v>
      </c>
      <c r="Q7522" s="11">
        <v>611.86331126813297</v>
      </c>
      <c r="R7522" s="11">
        <v>850.45762959250101</v>
      </c>
      <c r="S7522" s="11">
        <v>702.37906322659899</v>
      </c>
      <c r="T7522" s="36">
        <f t="shared" si="117"/>
        <v>1.3083168635473414</v>
      </c>
      <c r="U7522" s="8">
        <v>9.8093330193482597E-2</v>
      </c>
      <c r="V7522" s="8">
        <v>-1.20068987744598E-2</v>
      </c>
      <c r="W7522" s="8">
        <v>0.110100228967942</v>
      </c>
      <c r="X7522" s="12" t="s">
        <v>17539</v>
      </c>
      <c r="Y7522" s="5" t="s">
        <v>37</v>
      </c>
      <c r="Z7522" s="5" t="s">
        <v>37</v>
      </c>
    </row>
    <row r="7523" spans="1:26" x14ac:dyDescent="0.25">
      <c r="A7523" s="5" t="s">
        <v>19689</v>
      </c>
      <c r="B7523" s="6">
        <v>78.430841848742503</v>
      </c>
      <c r="C7523" s="7">
        <v>-1.67367304938176</v>
      </c>
      <c r="D7523" s="8">
        <v>1.19420242938969</v>
      </c>
      <c r="E7523" s="8">
        <v>-1.40149861379624</v>
      </c>
      <c r="F7523" s="9">
        <v>0.16106502178503501</v>
      </c>
      <c r="G7523" s="10">
        <v>0.35344570408175902</v>
      </c>
      <c r="H7523" s="11">
        <v>1.7023449015362</v>
      </c>
      <c r="I7523" s="11" t="s">
        <v>24</v>
      </c>
      <c r="J7523" s="11">
        <v>1.70773478915786</v>
      </c>
      <c r="K7523" s="11">
        <v>6.1700501976618396</v>
      </c>
      <c r="L7523" s="11">
        <v>9.5236016751679902</v>
      </c>
      <c r="M7523" s="11" t="s">
        <v>24</v>
      </c>
      <c r="N7523" s="11">
        <v>146.401661532113</v>
      </c>
      <c r="O7523" s="11">
        <v>156.67684741960301</v>
      </c>
      <c r="P7523" s="11">
        <v>87.948341641629597</v>
      </c>
      <c r="Q7523" s="11">
        <v>135.74110434855999</v>
      </c>
      <c r="R7523" s="11">
        <v>183.805512330742</v>
      </c>
      <c r="S7523" s="11">
        <v>211.492903348738</v>
      </c>
      <c r="T7523" s="36">
        <f t="shared" si="117"/>
        <v>1.3081248840787756</v>
      </c>
      <c r="U7523" s="8">
        <v>-2.20230374350849</v>
      </c>
      <c r="V7523" s="8">
        <v>-0.44155155427205101</v>
      </c>
      <c r="W7523" s="8">
        <v>-1.7607521892364399</v>
      </c>
      <c r="X7523" s="12" t="s">
        <v>19683</v>
      </c>
      <c r="Y7523" s="5" t="s">
        <v>19690</v>
      </c>
      <c r="Z7523" s="5" t="s">
        <v>37</v>
      </c>
    </row>
    <row r="7524" spans="1:26" x14ac:dyDescent="0.25">
      <c r="A7524" s="5" t="s">
        <v>19481</v>
      </c>
      <c r="B7524" s="6">
        <v>311.094076844798</v>
      </c>
      <c r="C7524" s="7">
        <v>1.05948595021723</v>
      </c>
      <c r="D7524" s="8">
        <v>0.65377016480345695</v>
      </c>
      <c r="E7524" s="8">
        <v>1.62057861807711</v>
      </c>
      <c r="F7524" s="9">
        <v>0.10510804095821499</v>
      </c>
      <c r="G7524" s="10">
        <v>0.27197745572993898</v>
      </c>
      <c r="H7524" s="11">
        <v>10.214069409217201</v>
      </c>
      <c r="I7524" s="11">
        <v>4.2345093897190003</v>
      </c>
      <c r="J7524" s="11">
        <v>5.1232043674735701</v>
      </c>
      <c r="K7524" s="11">
        <v>3.0850250988309198</v>
      </c>
      <c r="L7524" s="11">
        <v>6.6665211726175899</v>
      </c>
      <c r="M7524" s="11">
        <v>3.3393616318221802</v>
      </c>
      <c r="N7524" s="11">
        <v>430.69326008865801</v>
      </c>
      <c r="O7524" s="11">
        <v>411.80603815017298</v>
      </c>
      <c r="P7524" s="11">
        <v>658.33176122035297</v>
      </c>
      <c r="Q7524" s="11">
        <v>624.203411663456</v>
      </c>
      <c r="R7524" s="11">
        <v>799.03018054659401</v>
      </c>
      <c r="S7524" s="11">
        <v>776.40157939865799</v>
      </c>
      <c r="T7524" s="36">
        <f t="shared" si="117"/>
        <v>1.3040630418098058</v>
      </c>
      <c r="U7524" s="8">
        <v>0.58021004748268201</v>
      </c>
      <c r="V7524" s="8">
        <v>-0.55150267060552405</v>
      </c>
      <c r="W7524" s="8">
        <v>1.1317127180882101</v>
      </c>
      <c r="X7524" s="12" t="s">
        <v>19482</v>
      </c>
      <c r="Y7524" s="5" t="s">
        <v>37</v>
      </c>
      <c r="Z7524" s="5" t="s">
        <v>19483</v>
      </c>
    </row>
    <row r="7525" spans="1:26" x14ac:dyDescent="0.25">
      <c r="A7525" s="5" t="s">
        <v>8615</v>
      </c>
      <c r="B7525" s="6">
        <v>245.29647966104699</v>
      </c>
      <c r="C7525" s="7">
        <v>-0.47181020236323301</v>
      </c>
      <c r="D7525" s="8">
        <v>0.77103747388862198</v>
      </c>
      <c r="E7525" s="8">
        <v>-0.61191604603045202</v>
      </c>
      <c r="F7525" s="9">
        <v>0.54059330464593502</v>
      </c>
      <c r="G7525" s="10">
        <v>0.72802654730201399</v>
      </c>
      <c r="H7525" s="11">
        <v>6.8093796061447804</v>
      </c>
      <c r="I7525" s="11" t="s">
        <v>24</v>
      </c>
      <c r="J7525" s="11">
        <v>1.70773478915786</v>
      </c>
      <c r="K7525" s="11">
        <v>5.1417084980515302</v>
      </c>
      <c r="L7525" s="11">
        <v>5.7141610051007898</v>
      </c>
      <c r="M7525" s="11">
        <v>7.2352835356147303</v>
      </c>
      <c r="N7525" s="11">
        <v>246.84001072274799</v>
      </c>
      <c r="O7525" s="11">
        <v>416.04054753989197</v>
      </c>
      <c r="P7525" s="11">
        <v>317.63867078336102</v>
      </c>
      <c r="Q7525" s="11">
        <v>568.67295988449996</v>
      </c>
      <c r="R7525" s="11">
        <v>667.60447742927602</v>
      </c>
      <c r="S7525" s="11">
        <v>700.15282213871797</v>
      </c>
      <c r="T7525" s="36">
        <f t="shared" si="117"/>
        <v>1.3029496224550421</v>
      </c>
      <c r="U7525" s="8">
        <v>-1.0868477287966001</v>
      </c>
      <c r="V7525" s="8">
        <v>-0.981781715008609</v>
      </c>
      <c r="W7525" s="8">
        <v>-0.10506601378799001</v>
      </c>
      <c r="X7525" s="12" t="s">
        <v>8611</v>
      </c>
      <c r="Y7525" s="5" t="s">
        <v>37</v>
      </c>
      <c r="Z7525" s="5" t="s">
        <v>37</v>
      </c>
    </row>
    <row r="7526" spans="1:26" x14ac:dyDescent="0.25">
      <c r="A7526" s="5" t="s">
        <v>18305</v>
      </c>
      <c r="B7526" s="6">
        <v>257.57457209010698</v>
      </c>
      <c r="C7526" s="7">
        <v>-1.4844491941606299</v>
      </c>
      <c r="D7526" s="8">
        <v>0.77257091524661603</v>
      </c>
      <c r="E7526" s="8">
        <v>-1.9214406921942899</v>
      </c>
      <c r="F7526" s="9">
        <v>5.4676172596202499E-2</v>
      </c>
      <c r="G7526" s="10">
        <v>0.18085410968862101</v>
      </c>
      <c r="H7526" s="11">
        <v>8.5117245076809809</v>
      </c>
      <c r="I7526" s="11" t="s">
        <v>24</v>
      </c>
      <c r="J7526" s="11">
        <v>5.9770717620524998</v>
      </c>
      <c r="K7526" s="11">
        <v>16.453467193764901</v>
      </c>
      <c r="L7526" s="11">
        <v>12.3806821777184</v>
      </c>
      <c r="M7526" s="11">
        <v>3.8959219037925501</v>
      </c>
      <c r="N7526" s="11">
        <v>456.22843361170101</v>
      </c>
      <c r="O7526" s="11">
        <v>514.49289085085798</v>
      </c>
      <c r="P7526" s="11">
        <v>700.17126355472101</v>
      </c>
      <c r="Q7526" s="11">
        <v>344.49446936945299</v>
      </c>
      <c r="R7526" s="11">
        <v>519.03629129665501</v>
      </c>
      <c r="S7526" s="11">
        <v>509.252648852883</v>
      </c>
      <c r="T7526" s="36">
        <f t="shared" si="117"/>
        <v>1.3006936867431635</v>
      </c>
      <c r="U7526" s="8">
        <v>-1.1756790034362501</v>
      </c>
      <c r="V7526" s="8">
        <v>0.283514971220167</v>
      </c>
      <c r="W7526" s="8">
        <v>-1.45919397465642</v>
      </c>
      <c r="X7526" s="12" t="s">
        <v>18304</v>
      </c>
      <c r="Y7526" s="5" t="s">
        <v>18306</v>
      </c>
      <c r="Z7526" s="5" t="s">
        <v>18307</v>
      </c>
    </row>
    <row r="7527" spans="1:26" x14ac:dyDescent="0.25">
      <c r="A7527" s="5" t="s">
        <v>2370</v>
      </c>
      <c r="B7527" s="6">
        <v>228.50728674245801</v>
      </c>
      <c r="C7527" s="7">
        <v>-0.67350025473434705</v>
      </c>
      <c r="D7527" s="8">
        <v>0.547943328741063</v>
      </c>
      <c r="E7527" s="8">
        <v>-1.22914217476059</v>
      </c>
      <c r="F7527" s="9">
        <v>0.21901850487560301</v>
      </c>
      <c r="G7527" s="10">
        <v>0.42630519510932802</v>
      </c>
      <c r="H7527" s="11">
        <v>5.1070347046085898</v>
      </c>
      <c r="I7527" s="11">
        <v>7.4103914320082502</v>
      </c>
      <c r="J7527" s="11">
        <v>5.1232043674735701</v>
      </c>
      <c r="K7527" s="11">
        <v>8.2267335968824504</v>
      </c>
      <c r="L7527" s="11">
        <v>8.5712415076511892</v>
      </c>
      <c r="M7527" s="11">
        <v>10.5746451674369</v>
      </c>
      <c r="N7527" s="11">
        <v>406.86043146715099</v>
      </c>
      <c r="O7527" s="11">
        <v>561.07249413776697</v>
      </c>
      <c r="P7527" s="11">
        <v>388.50966453341198</v>
      </c>
      <c r="Q7527" s="11">
        <v>425.73346363866699</v>
      </c>
      <c r="R7527" s="11">
        <v>481.89424476350001</v>
      </c>
      <c r="S7527" s="11">
        <v>433.00389159294298</v>
      </c>
      <c r="T7527" s="36">
        <f t="shared" si="117"/>
        <v>1.3005069755507617</v>
      </c>
      <c r="U7527" s="8">
        <v>-0.63383141874231796</v>
      </c>
      <c r="V7527" s="8">
        <v>1.6915143427042E-2</v>
      </c>
      <c r="W7527" s="8">
        <v>-0.65074656216936</v>
      </c>
      <c r="X7527" s="12" t="s">
        <v>2371</v>
      </c>
      <c r="Y7527" s="5" t="s">
        <v>2372</v>
      </c>
      <c r="Z7527" s="5" t="s">
        <v>2373</v>
      </c>
    </row>
    <row r="7528" spans="1:26" x14ac:dyDescent="0.25">
      <c r="A7528" s="5" t="s">
        <v>10920</v>
      </c>
      <c r="B7528" s="6">
        <v>138.39248560521901</v>
      </c>
      <c r="C7528" s="7">
        <v>-0.960793038401767</v>
      </c>
      <c r="D7528" s="8">
        <v>0.65597607455371298</v>
      </c>
      <c r="E7528" s="8">
        <v>-1.4646769534322299</v>
      </c>
      <c r="F7528" s="9">
        <v>0.14300907563076001</v>
      </c>
      <c r="G7528" s="10">
        <v>0.328990938277405</v>
      </c>
      <c r="H7528" s="11">
        <v>3.4046898030723902</v>
      </c>
      <c r="I7528" s="11">
        <v>3.17588204228925</v>
      </c>
      <c r="J7528" s="11">
        <v>2.5616021837367802</v>
      </c>
      <c r="K7528" s="11">
        <v>9.2550752964927607</v>
      </c>
      <c r="L7528" s="11">
        <v>5.7141610051007898</v>
      </c>
      <c r="M7528" s="11">
        <v>7.7918438075850904</v>
      </c>
      <c r="N7528" s="11">
        <v>231.518906608923</v>
      </c>
      <c r="O7528" s="11">
        <v>258.30507277285898</v>
      </c>
      <c r="P7528" s="11">
        <v>213.46684864473201</v>
      </c>
      <c r="Q7528" s="11">
        <v>323.92763537724699</v>
      </c>
      <c r="R7528" s="11">
        <v>333.32605863088003</v>
      </c>
      <c r="S7528" s="11">
        <v>268.26205108971499</v>
      </c>
      <c r="T7528" s="36">
        <f t="shared" si="117"/>
        <v>1.299913729111474</v>
      </c>
      <c r="U7528" s="8">
        <v>-1.31595983397947</v>
      </c>
      <c r="V7528" s="8">
        <v>-0.396136131273297</v>
      </c>
      <c r="W7528" s="8">
        <v>-0.91982370270617497</v>
      </c>
      <c r="X7528" s="12" t="s">
        <v>10921</v>
      </c>
      <c r="Y7528" s="5" t="s">
        <v>10922</v>
      </c>
      <c r="Z7528" s="5" t="s">
        <v>37</v>
      </c>
    </row>
    <row r="7529" spans="1:26" x14ac:dyDescent="0.25">
      <c r="A7529" s="5" t="s">
        <v>13405</v>
      </c>
      <c r="B7529" s="6">
        <v>241.49877130032601</v>
      </c>
      <c r="C7529" s="7">
        <v>-0.52322270063372101</v>
      </c>
      <c r="D7529" s="8">
        <v>0.88267863537407598</v>
      </c>
      <c r="E7529" s="8">
        <v>-0.59276692520373597</v>
      </c>
      <c r="F7529" s="9">
        <v>0.55333714549354596</v>
      </c>
      <c r="G7529" s="10">
        <v>0.73743386214308604</v>
      </c>
      <c r="H7529" s="11" t="s">
        <v>24</v>
      </c>
      <c r="I7529" s="11">
        <v>4.2345093897190003</v>
      </c>
      <c r="J7529" s="11" t="s">
        <v>24</v>
      </c>
      <c r="K7529" s="11">
        <v>3.0850250988309198</v>
      </c>
      <c r="L7529" s="11">
        <v>3.8094406700671999</v>
      </c>
      <c r="M7529" s="11">
        <v>5.0090424477332798</v>
      </c>
      <c r="N7529" s="11">
        <v>291.10097816269001</v>
      </c>
      <c r="O7529" s="11">
        <v>366.28506221069301</v>
      </c>
      <c r="P7529" s="11">
        <v>320.20027296709799</v>
      </c>
      <c r="Q7529" s="11">
        <v>605.69326107047095</v>
      </c>
      <c r="R7529" s="11">
        <v>546.65473615464202</v>
      </c>
      <c r="S7529" s="11">
        <v>751.91292743196198</v>
      </c>
      <c r="T7529" s="36">
        <f t="shared" si="117"/>
        <v>1.2994789304842203</v>
      </c>
      <c r="U7529" s="8">
        <v>-1.49112009536796</v>
      </c>
      <c r="V7529" s="8">
        <v>-0.961935180390879</v>
      </c>
      <c r="W7529" s="8">
        <v>-0.52918491497708497</v>
      </c>
      <c r="X7529" s="12" t="s">
        <v>13406</v>
      </c>
      <c r="Y7529" s="5" t="s">
        <v>37</v>
      </c>
      <c r="Z7529" s="5" t="s">
        <v>37</v>
      </c>
    </row>
    <row r="7530" spans="1:26" x14ac:dyDescent="0.25">
      <c r="A7530" s="5" t="s">
        <v>14759</v>
      </c>
      <c r="B7530" s="6">
        <v>332.53886558475199</v>
      </c>
      <c r="C7530" s="7">
        <v>-0.46845567932904397</v>
      </c>
      <c r="D7530" s="8">
        <v>0.620783267287498</v>
      </c>
      <c r="E7530" s="8">
        <v>-0.75462033855382904</v>
      </c>
      <c r="F7530" s="9">
        <v>0.45047681669370798</v>
      </c>
      <c r="G7530" s="10">
        <v>0.65867868292615905</v>
      </c>
      <c r="H7530" s="11">
        <v>15.3211041138258</v>
      </c>
      <c r="I7530" s="11">
        <v>1.0586273474297501</v>
      </c>
      <c r="J7530" s="11">
        <v>13.6618783132628</v>
      </c>
      <c r="K7530" s="11">
        <v>5.1417084980515302</v>
      </c>
      <c r="L7530" s="11">
        <v>7.61888134013439</v>
      </c>
      <c r="M7530" s="11">
        <v>13.9140067992591</v>
      </c>
      <c r="N7530" s="11">
        <v>820.53024254044703</v>
      </c>
      <c r="O7530" s="11">
        <v>746.332279937973</v>
      </c>
      <c r="P7530" s="11">
        <v>747.98783765114104</v>
      </c>
      <c r="Q7530" s="11">
        <v>501.83074940982999</v>
      </c>
      <c r="R7530" s="11">
        <v>622.84354955598599</v>
      </c>
      <c r="S7530" s="11">
        <v>494.22552150968301</v>
      </c>
      <c r="T7530" s="36">
        <f t="shared" si="117"/>
        <v>1.2977776141364461</v>
      </c>
      <c r="U7530" s="8">
        <v>0.17149566613165301</v>
      </c>
      <c r="V7530" s="8">
        <v>0.51590522309388398</v>
      </c>
      <c r="W7530" s="8">
        <v>-0.34440955696223102</v>
      </c>
      <c r="X7530" s="12" t="s">
        <v>14754</v>
      </c>
      <c r="Y7530" s="5" t="s">
        <v>14760</v>
      </c>
      <c r="Z7530" s="5" t="s">
        <v>14761</v>
      </c>
    </row>
    <row r="7531" spans="1:26" x14ac:dyDescent="0.25">
      <c r="A7531" s="5" t="s">
        <v>8009</v>
      </c>
      <c r="B7531" s="6">
        <v>287.82096360121102</v>
      </c>
      <c r="C7531" s="7">
        <v>-0.69243490595561397</v>
      </c>
      <c r="D7531" s="8">
        <v>0.59379032329719605</v>
      </c>
      <c r="E7531" s="8">
        <v>-1.1661269623099699</v>
      </c>
      <c r="F7531" s="9">
        <v>0.24356311693859001</v>
      </c>
      <c r="G7531" s="10">
        <v>0.45391944455307198</v>
      </c>
      <c r="H7531" s="11">
        <v>13.6187592122896</v>
      </c>
      <c r="I7531" s="11">
        <v>9.5276461268677508</v>
      </c>
      <c r="J7531" s="11">
        <v>2.5616021837367802</v>
      </c>
      <c r="K7531" s="11">
        <v>3.0850250988309198</v>
      </c>
      <c r="L7531" s="11">
        <v>12.3806821777184</v>
      </c>
      <c r="M7531" s="11">
        <v>10.5746451674369</v>
      </c>
      <c r="N7531" s="11">
        <v>587.30899102998796</v>
      </c>
      <c r="O7531" s="11">
        <v>656.34895540644504</v>
      </c>
      <c r="P7531" s="11">
        <v>738.59529631077305</v>
      </c>
      <c r="Q7531" s="11">
        <v>411.33667984412301</v>
      </c>
      <c r="R7531" s="11">
        <v>550.46417682470997</v>
      </c>
      <c r="S7531" s="11">
        <v>458.04910383161001</v>
      </c>
      <c r="T7531" s="36">
        <f t="shared" si="117"/>
        <v>1.2969083348435031</v>
      </c>
      <c r="U7531" s="8">
        <v>-1.8531175177211399E-2</v>
      </c>
      <c r="V7531" s="8">
        <v>0.48140280161053101</v>
      </c>
      <c r="W7531" s="8">
        <v>-0.49993397678774198</v>
      </c>
      <c r="X7531" s="12" t="s">
        <v>8006</v>
      </c>
      <c r="Y7531" s="5" t="s">
        <v>8010</v>
      </c>
      <c r="Z7531" s="5" t="s">
        <v>8011</v>
      </c>
    </row>
    <row r="7532" spans="1:26" x14ac:dyDescent="0.25">
      <c r="A7532" s="5" t="s">
        <v>7911</v>
      </c>
      <c r="B7532" s="6">
        <v>127.37564856441099</v>
      </c>
      <c r="C7532" s="7">
        <v>-0.86900491206151198</v>
      </c>
      <c r="D7532" s="8">
        <v>0.72130880908769102</v>
      </c>
      <c r="E7532" s="8">
        <v>-1.20476126329391</v>
      </c>
      <c r="F7532" s="9">
        <v>0.228295478033021</v>
      </c>
      <c r="G7532" s="10">
        <v>0.43714394660967199</v>
      </c>
      <c r="H7532" s="11">
        <v>6.8093796061447804</v>
      </c>
      <c r="I7532" s="11">
        <v>1.0586273474297501</v>
      </c>
      <c r="J7532" s="11">
        <v>3.4154695783157099</v>
      </c>
      <c r="K7532" s="11">
        <v>8.2267335968824504</v>
      </c>
      <c r="L7532" s="11">
        <v>0.95236016751679897</v>
      </c>
      <c r="M7532" s="11">
        <v>4.4524821757629098</v>
      </c>
      <c r="N7532" s="11">
        <v>345.57601501184803</v>
      </c>
      <c r="O7532" s="11">
        <v>281.59487441631302</v>
      </c>
      <c r="P7532" s="11">
        <v>245.05994224415201</v>
      </c>
      <c r="Q7532" s="11">
        <v>237.54693260998101</v>
      </c>
      <c r="R7532" s="11">
        <v>212.37631735624601</v>
      </c>
      <c r="S7532" s="11">
        <v>181.43864866233901</v>
      </c>
      <c r="T7532" s="36">
        <f t="shared" si="117"/>
        <v>1.2936342218328407</v>
      </c>
      <c r="U7532" s="8">
        <v>-0.27274071865611699</v>
      </c>
      <c r="V7532" s="8">
        <v>0.46624278815278197</v>
      </c>
      <c r="W7532" s="8">
        <v>-0.73898350680889802</v>
      </c>
      <c r="X7532" s="12" t="s">
        <v>7908</v>
      </c>
      <c r="Y7532" s="5" t="s">
        <v>37</v>
      </c>
      <c r="Z7532" s="5" t="s">
        <v>37</v>
      </c>
    </row>
    <row r="7533" spans="1:26" x14ac:dyDescent="0.25">
      <c r="A7533" s="5" t="s">
        <v>11728</v>
      </c>
      <c r="B7533" s="6">
        <v>547.45737910412299</v>
      </c>
      <c r="C7533" s="7">
        <v>-0.45863157190392501</v>
      </c>
      <c r="D7533" s="8">
        <v>0.45443042992583699</v>
      </c>
      <c r="E7533" s="8">
        <v>-1.0092448518000301</v>
      </c>
      <c r="F7533" s="9">
        <v>0.31285722117345199</v>
      </c>
      <c r="G7533" s="10">
        <v>0.52868500478407898</v>
      </c>
      <c r="H7533" s="11">
        <v>11.9164143107534</v>
      </c>
      <c r="I7533" s="11">
        <v>12.703528169157</v>
      </c>
      <c r="J7533" s="11">
        <v>18.785082680736402</v>
      </c>
      <c r="K7533" s="11">
        <v>16.453467193764901</v>
      </c>
      <c r="L7533" s="11">
        <v>12.3806821777184</v>
      </c>
      <c r="M7533" s="11">
        <v>26.158332782607101</v>
      </c>
      <c r="N7533" s="11">
        <v>1121.8452901123501</v>
      </c>
      <c r="O7533" s="11">
        <v>1292.5839912117201</v>
      </c>
      <c r="P7533" s="11">
        <v>940.96186882597897</v>
      </c>
      <c r="Q7533" s="11">
        <v>947.10270534109304</v>
      </c>
      <c r="R7533" s="11">
        <v>1129.49915867492</v>
      </c>
      <c r="S7533" s="11">
        <v>1039.0980277686699</v>
      </c>
      <c r="T7533" s="36">
        <f t="shared" si="117"/>
        <v>1.293590619344209</v>
      </c>
      <c r="U7533" s="8">
        <v>-0.34137232741245099</v>
      </c>
      <c r="V7533" s="8">
        <v>0.106924678584604</v>
      </c>
      <c r="W7533" s="8">
        <v>-0.44829700599705502</v>
      </c>
      <c r="X7533" s="12" t="s">
        <v>11724</v>
      </c>
      <c r="Y7533" s="5" t="s">
        <v>11729</v>
      </c>
      <c r="Z7533" s="5" t="s">
        <v>11730</v>
      </c>
    </row>
    <row r="7534" spans="1:26" x14ac:dyDescent="0.25">
      <c r="A7534" s="5" t="s">
        <v>10858</v>
      </c>
      <c r="B7534" s="6">
        <v>2330.2600917371701</v>
      </c>
      <c r="C7534" s="7">
        <v>7.3958354876344501E-2</v>
      </c>
      <c r="D7534" s="8">
        <v>0.33830825473404902</v>
      </c>
      <c r="E7534" s="8">
        <v>0.21861232719398099</v>
      </c>
      <c r="F7534" s="9">
        <v>0.82695204935378397</v>
      </c>
      <c r="G7534" s="10">
        <v>0.90879638470982704</v>
      </c>
      <c r="H7534" s="11">
        <v>56.177381750694501</v>
      </c>
      <c r="I7534" s="11">
        <v>74.103914320082495</v>
      </c>
      <c r="J7534" s="11">
        <v>50.378176280156701</v>
      </c>
      <c r="K7534" s="11">
        <v>50.388743280904997</v>
      </c>
      <c r="L7534" s="11">
        <v>71.427012563759902</v>
      </c>
      <c r="M7534" s="11">
        <v>46.751062845510603</v>
      </c>
      <c r="N7534" s="11">
        <v>4798.9102774305402</v>
      </c>
      <c r="O7534" s="11">
        <v>3915.86255814264</v>
      </c>
      <c r="P7534" s="11">
        <v>5271.7772941303001</v>
      </c>
      <c r="Q7534" s="11">
        <v>4556.5820709732698</v>
      </c>
      <c r="R7534" s="11">
        <v>4678.9455030100298</v>
      </c>
      <c r="S7534" s="11">
        <v>4391.8171061181401</v>
      </c>
      <c r="T7534" s="36">
        <f t="shared" si="117"/>
        <v>1.2916657122421062</v>
      </c>
      <c r="U7534" s="8">
        <v>9.9952321395336205E-2</v>
      </c>
      <c r="V7534" s="8">
        <v>3.7535679569758097E-2</v>
      </c>
      <c r="W7534" s="8">
        <v>6.2416641825578101E-2</v>
      </c>
      <c r="X7534" s="12" t="s">
        <v>10859</v>
      </c>
      <c r="Y7534" s="5" t="s">
        <v>10860</v>
      </c>
      <c r="Z7534" s="5" t="s">
        <v>10861</v>
      </c>
    </row>
    <row r="7535" spans="1:26" x14ac:dyDescent="0.25">
      <c r="A7535" s="5" t="s">
        <v>14408</v>
      </c>
      <c r="B7535" s="6">
        <v>278.56381137665602</v>
      </c>
      <c r="C7535" s="7">
        <v>-0.44459777176823401</v>
      </c>
      <c r="D7535" s="8">
        <v>0.77921369330241697</v>
      </c>
      <c r="E7535" s="8">
        <v>-0.57057232898971</v>
      </c>
      <c r="F7535" s="9">
        <v>0.56828958007354702</v>
      </c>
      <c r="G7535" s="10">
        <v>0.74780998455264103</v>
      </c>
      <c r="H7535" s="11">
        <v>6.8093796061447804</v>
      </c>
      <c r="I7535" s="11">
        <v>10.586273474297499</v>
      </c>
      <c r="J7535" s="11" t="s">
        <v>24</v>
      </c>
      <c r="K7535" s="11">
        <v>4.1133667984412297</v>
      </c>
      <c r="L7535" s="11">
        <v>1.9047203350335999</v>
      </c>
      <c r="M7535" s="11">
        <v>7.2352835356147303</v>
      </c>
      <c r="N7535" s="11">
        <v>623.05823396224798</v>
      </c>
      <c r="O7535" s="11">
        <v>597.06582395037901</v>
      </c>
      <c r="P7535" s="11">
        <v>800.92761611503397</v>
      </c>
      <c r="Q7535" s="11">
        <v>314.67256008075401</v>
      </c>
      <c r="R7535" s="11">
        <v>506.65560911893698</v>
      </c>
      <c r="S7535" s="11">
        <v>469.73686954298699</v>
      </c>
      <c r="T7535" s="36">
        <f t="shared" si="117"/>
        <v>1.2910842387648072</v>
      </c>
      <c r="U7535" s="8">
        <v>0.39236752232941302</v>
      </c>
      <c r="V7535" s="8">
        <v>0.64654452912054206</v>
      </c>
      <c r="W7535" s="8">
        <v>-0.25417700679112998</v>
      </c>
      <c r="X7535" s="12" t="s">
        <v>14409</v>
      </c>
      <c r="Y7535" s="5" t="s">
        <v>14410</v>
      </c>
      <c r="Z7535" s="5" t="s">
        <v>14411</v>
      </c>
    </row>
    <row r="7536" spans="1:26" x14ac:dyDescent="0.25">
      <c r="A7536" s="5" t="s">
        <v>9555</v>
      </c>
      <c r="B7536" s="6">
        <v>187.288447135072</v>
      </c>
      <c r="C7536" s="7">
        <v>-0.48535151540764898</v>
      </c>
      <c r="D7536" s="8">
        <v>0.75603011198499603</v>
      </c>
      <c r="E7536" s="8">
        <v>-0.641973788759992</v>
      </c>
      <c r="F7536" s="9">
        <v>0.52089020188106305</v>
      </c>
      <c r="G7536" s="10">
        <v>0.71145995612940305</v>
      </c>
      <c r="H7536" s="11">
        <v>1.7023449015362</v>
      </c>
      <c r="I7536" s="11" t="s">
        <v>24</v>
      </c>
      <c r="J7536" s="11">
        <v>5.9770717620524998</v>
      </c>
      <c r="K7536" s="11">
        <v>8.2267335968824504</v>
      </c>
      <c r="L7536" s="11">
        <v>7.61888134013439</v>
      </c>
      <c r="M7536" s="11">
        <v>3.3393616318221802</v>
      </c>
      <c r="N7536" s="11">
        <v>238.32828621506701</v>
      </c>
      <c r="O7536" s="11">
        <v>309.11918544948702</v>
      </c>
      <c r="P7536" s="11">
        <v>344.96242740988703</v>
      </c>
      <c r="Q7536" s="11">
        <v>409.279996444902</v>
      </c>
      <c r="R7536" s="11">
        <v>550.46417682470997</v>
      </c>
      <c r="S7536" s="11">
        <v>368.44290004438102</v>
      </c>
      <c r="T7536" s="36">
        <f t="shared" si="117"/>
        <v>1.2907885723062977</v>
      </c>
      <c r="U7536" s="8">
        <v>-1.3209083713194401</v>
      </c>
      <c r="V7536" s="8">
        <v>-0.57367994069281203</v>
      </c>
      <c r="W7536" s="8">
        <v>-0.74722843062662303</v>
      </c>
      <c r="X7536" s="12" t="s">
        <v>9556</v>
      </c>
      <c r="Y7536" s="5" t="s">
        <v>37</v>
      </c>
      <c r="Z7536" s="5" t="s">
        <v>9557</v>
      </c>
    </row>
    <row r="7537" spans="1:26" x14ac:dyDescent="0.25">
      <c r="A7537" s="5" t="s">
        <v>4311</v>
      </c>
      <c r="B7537" s="6">
        <v>298.16417567953698</v>
      </c>
      <c r="C7537" s="7">
        <v>-0.64902620087136298</v>
      </c>
      <c r="D7537" s="8">
        <v>1.1624190922437201</v>
      </c>
      <c r="E7537" s="8">
        <v>-0.55834096773014996</v>
      </c>
      <c r="F7537" s="9">
        <v>0.57661157494568704</v>
      </c>
      <c r="G7537" s="10">
        <v>0.75313259642110097</v>
      </c>
      <c r="H7537" s="11">
        <v>3.4046898030723902</v>
      </c>
      <c r="I7537" s="11" t="s">
        <v>24</v>
      </c>
      <c r="J7537" s="11" t="s">
        <v>24</v>
      </c>
      <c r="K7537" s="11">
        <v>3.0850250988309198</v>
      </c>
      <c r="L7537" s="11">
        <v>3.8094406700671999</v>
      </c>
      <c r="M7537" s="11">
        <v>5.0090424477332798</v>
      </c>
      <c r="N7537" s="11">
        <v>180.448559562837</v>
      </c>
      <c r="O7537" s="11">
        <v>364.167807515834</v>
      </c>
      <c r="P7537" s="11">
        <v>248.475411822468</v>
      </c>
      <c r="Q7537" s="11">
        <v>758.91617431240604</v>
      </c>
      <c r="R7537" s="11">
        <v>977.12153187223601</v>
      </c>
      <c r="S7537" s="11">
        <v>1033.53242504897</v>
      </c>
      <c r="T7537" s="36">
        <f t="shared" si="117"/>
        <v>1.2878798748070721</v>
      </c>
      <c r="U7537" s="8">
        <v>-1.8057915618252101</v>
      </c>
      <c r="V7537" s="8">
        <v>-1.80410233738666</v>
      </c>
      <c r="W7537" s="8">
        <v>-1.68922443854203E-3</v>
      </c>
      <c r="X7537" s="12" t="s">
        <v>4306</v>
      </c>
      <c r="Y7537" s="5" t="s">
        <v>37</v>
      </c>
      <c r="Z7537" s="5" t="s">
        <v>37</v>
      </c>
    </row>
    <row r="7538" spans="1:26" x14ac:dyDescent="0.25">
      <c r="A7538" s="5" t="s">
        <v>18486</v>
      </c>
      <c r="B7538" s="6">
        <v>341.83400802357698</v>
      </c>
      <c r="C7538" s="7">
        <v>0.16792494207480399</v>
      </c>
      <c r="D7538" s="8">
        <v>0.53098360351890905</v>
      </c>
      <c r="E7538" s="8">
        <v>0.31625259417040402</v>
      </c>
      <c r="F7538" s="9">
        <v>0.75181079026454301</v>
      </c>
      <c r="G7538" s="10">
        <v>0.86890534654942098</v>
      </c>
      <c r="H7538" s="11">
        <v>8.5117245076809809</v>
      </c>
      <c r="I7538" s="11">
        <v>4.2345093897190003</v>
      </c>
      <c r="J7538" s="11">
        <v>13.6618783132628</v>
      </c>
      <c r="K7538" s="11">
        <v>7.1983918972721499</v>
      </c>
      <c r="L7538" s="11">
        <v>4.7618008375839898</v>
      </c>
      <c r="M7538" s="11">
        <v>10.5746451674369</v>
      </c>
      <c r="N7538" s="11">
        <v>757.54348118360701</v>
      </c>
      <c r="O7538" s="11">
        <v>606.59347007724602</v>
      </c>
      <c r="P7538" s="11">
        <v>688.217120030616</v>
      </c>
      <c r="Q7538" s="11">
        <v>735.26431522136897</v>
      </c>
      <c r="R7538" s="11">
        <v>571.41610051007899</v>
      </c>
      <c r="S7538" s="11">
        <v>694.03065914704405</v>
      </c>
      <c r="T7538" s="36">
        <f t="shared" si="117"/>
        <v>1.2867230162700509</v>
      </c>
      <c r="U7538" s="8">
        <v>0.22882410134952899</v>
      </c>
      <c r="V7538" s="8">
        <v>3.6766804641098501E-2</v>
      </c>
      <c r="W7538" s="8">
        <v>0.19205729670843</v>
      </c>
      <c r="X7538" s="12" t="s">
        <v>18487</v>
      </c>
      <c r="Y7538" s="5" t="s">
        <v>18488</v>
      </c>
      <c r="Z7538" s="5" t="s">
        <v>18489</v>
      </c>
    </row>
    <row r="7539" spans="1:26" x14ac:dyDescent="0.25">
      <c r="A7539" s="5" t="s">
        <v>16515</v>
      </c>
      <c r="B7539" s="6">
        <v>767.32763497129304</v>
      </c>
      <c r="C7539" s="7">
        <v>3.6668581999184303E-2</v>
      </c>
      <c r="D7539" s="8">
        <v>0.53307359461294102</v>
      </c>
      <c r="E7539" s="8">
        <v>6.8787091256712896E-2</v>
      </c>
      <c r="F7539" s="9">
        <v>0.94515909343328697</v>
      </c>
      <c r="G7539" s="10">
        <v>0.97006492503924102</v>
      </c>
      <c r="H7539" s="11">
        <v>13.6187592122896</v>
      </c>
      <c r="I7539" s="11">
        <v>35.993329812611499</v>
      </c>
      <c r="J7539" s="11">
        <v>8.5386739457892809</v>
      </c>
      <c r="K7539" s="11">
        <v>15.425125494154599</v>
      </c>
      <c r="L7539" s="11">
        <v>17.1424830153024</v>
      </c>
      <c r="M7539" s="11">
        <v>23.932091694725599</v>
      </c>
      <c r="N7539" s="11">
        <v>1581.47841352713</v>
      </c>
      <c r="O7539" s="11">
        <v>1457.7298574107699</v>
      </c>
      <c r="P7539" s="11">
        <v>1482.3137969890199</v>
      </c>
      <c r="Q7539" s="11">
        <v>1627.86491048312</v>
      </c>
      <c r="R7539" s="11">
        <v>1472.34881898097</v>
      </c>
      <c r="S7539" s="11">
        <v>1471.54535908964</v>
      </c>
      <c r="T7539" s="36">
        <f t="shared" si="117"/>
        <v>1.2860882264222147</v>
      </c>
      <c r="U7539" s="8">
        <v>4.1554908398839803E-2</v>
      </c>
      <c r="V7539" s="8">
        <v>-1.5940876931128899E-2</v>
      </c>
      <c r="W7539" s="8">
        <v>5.7495785329968803E-2</v>
      </c>
      <c r="X7539" s="12" t="s">
        <v>16513</v>
      </c>
      <c r="Y7539" s="5" t="s">
        <v>16516</v>
      </c>
      <c r="Z7539" s="5" t="s">
        <v>16517</v>
      </c>
    </row>
    <row r="7540" spans="1:26" x14ac:dyDescent="0.25">
      <c r="A7540" s="5" t="s">
        <v>11407</v>
      </c>
      <c r="B7540" s="6">
        <v>225.77031984670401</v>
      </c>
      <c r="C7540" s="7">
        <v>-0.59376529325789595</v>
      </c>
      <c r="D7540" s="8">
        <v>0.56314341117066102</v>
      </c>
      <c r="E7540" s="8">
        <v>-1.05437670312715</v>
      </c>
      <c r="F7540" s="9">
        <v>0.291710484001314</v>
      </c>
      <c r="G7540" s="10">
        <v>0.50753611365450302</v>
      </c>
      <c r="H7540" s="11">
        <v>3.4046898030723902</v>
      </c>
      <c r="I7540" s="11">
        <v>4.2345093897190003</v>
      </c>
      <c r="J7540" s="11">
        <v>12.8080109186839</v>
      </c>
      <c r="K7540" s="11">
        <v>4.1133667984412297</v>
      </c>
      <c r="L7540" s="11">
        <v>8.5712415076511892</v>
      </c>
      <c r="M7540" s="11">
        <v>9.4615246234961905</v>
      </c>
      <c r="N7540" s="11">
        <v>495.38236634703298</v>
      </c>
      <c r="O7540" s="11">
        <v>544.13445657889099</v>
      </c>
      <c r="P7540" s="11">
        <v>550.74446950340803</v>
      </c>
      <c r="Q7540" s="11">
        <v>299.24743458659901</v>
      </c>
      <c r="R7540" s="11">
        <v>420.94319404242498</v>
      </c>
      <c r="S7540" s="11">
        <v>356.19857406103301</v>
      </c>
      <c r="T7540" s="36">
        <f t="shared" si="117"/>
        <v>1.2857767593801834</v>
      </c>
      <c r="U7540" s="8">
        <v>-0.115150792791008</v>
      </c>
      <c r="V7540" s="8">
        <v>0.56306400669763201</v>
      </c>
      <c r="W7540" s="8">
        <v>-0.67821479948864105</v>
      </c>
      <c r="X7540" s="12" t="s">
        <v>11405</v>
      </c>
      <c r="Y7540" s="5" t="s">
        <v>37</v>
      </c>
      <c r="Z7540" s="5" t="s">
        <v>11408</v>
      </c>
    </row>
    <row r="7541" spans="1:26" x14ac:dyDescent="0.25">
      <c r="A7541" s="5" t="s">
        <v>8073</v>
      </c>
      <c r="B7541" s="6">
        <v>234.996103782136</v>
      </c>
      <c r="C7541" s="7">
        <v>-0.92450326710054498</v>
      </c>
      <c r="D7541" s="8">
        <v>0.54079974017065702</v>
      </c>
      <c r="E7541" s="8">
        <v>-1.7095113004470099</v>
      </c>
      <c r="F7541" s="9">
        <v>8.7356280289117696E-2</v>
      </c>
      <c r="G7541" s="10">
        <v>0.23948598151268999</v>
      </c>
      <c r="H7541" s="11">
        <v>6.8093796061447804</v>
      </c>
      <c r="I7541" s="11">
        <v>9.5276461268677508</v>
      </c>
      <c r="J7541" s="11">
        <v>10.246408734947099</v>
      </c>
      <c r="K7541" s="11">
        <v>4.1133667984412297</v>
      </c>
      <c r="L7541" s="11">
        <v>3.8094406700671999</v>
      </c>
      <c r="M7541" s="11">
        <v>8.3484040795554595</v>
      </c>
      <c r="N7541" s="11">
        <v>621.355889060712</v>
      </c>
      <c r="O7541" s="11">
        <v>814.08443017347702</v>
      </c>
      <c r="P7541" s="11">
        <v>639.54667853961701</v>
      </c>
      <c r="Q7541" s="11">
        <v>239.603616009201</v>
      </c>
      <c r="R7541" s="11">
        <v>257.13724522953601</v>
      </c>
      <c r="S7541" s="11">
        <v>205.37074035706399</v>
      </c>
      <c r="T7541" s="36">
        <f t="shared" si="117"/>
        <v>1.2811373997273348</v>
      </c>
      <c r="U7541" s="8">
        <v>0.70820582926895903</v>
      </c>
      <c r="V7541" s="8">
        <v>1.56333002409982</v>
      </c>
      <c r="W7541" s="8">
        <v>-0.855124194830858</v>
      </c>
      <c r="X7541" s="12" t="s">
        <v>8072</v>
      </c>
      <c r="Y7541" s="5" t="s">
        <v>8074</v>
      </c>
      <c r="Z7541" s="5" t="s">
        <v>8075</v>
      </c>
    </row>
    <row r="7542" spans="1:26" x14ac:dyDescent="0.25">
      <c r="A7542" s="5" t="s">
        <v>18265</v>
      </c>
      <c r="B7542" s="6">
        <v>253.03677807550801</v>
      </c>
      <c r="C7542" s="7">
        <v>0.49316635216013199</v>
      </c>
      <c r="D7542" s="8">
        <v>0.66707403293304102</v>
      </c>
      <c r="E7542" s="8">
        <v>0.73929778077515795</v>
      </c>
      <c r="F7542" s="9">
        <v>0.45972619659664499</v>
      </c>
      <c r="G7542" s="10">
        <v>0.665760131204575</v>
      </c>
      <c r="H7542" s="11">
        <v>3.4046898030723902</v>
      </c>
      <c r="I7542" s="11">
        <v>9.5276461268677508</v>
      </c>
      <c r="J7542" s="11">
        <v>3.4154695783157099</v>
      </c>
      <c r="K7542" s="11">
        <v>9.2550752964927607</v>
      </c>
      <c r="L7542" s="11">
        <v>7.61888134013439</v>
      </c>
      <c r="M7542" s="11">
        <v>1.1131205439407299</v>
      </c>
      <c r="N7542" s="11">
        <v>444.31201930094699</v>
      </c>
      <c r="O7542" s="11">
        <v>471.08916960623901</v>
      </c>
      <c r="P7542" s="11">
        <v>362.039775301465</v>
      </c>
      <c r="Q7542" s="11">
        <v>591.29647727592601</v>
      </c>
      <c r="R7542" s="11">
        <v>579.03498185021397</v>
      </c>
      <c r="S7542" s="11">
        <v>554.33403088248201</v>
      </c>
      <c r="T7542" s="36">
        <f t="shared" si="117"/>
        <v>1.2797308029324854</v>
      </c>
      <c r="U7542" s="8">
        <v>-0.137863789493154</v>
      </c>
      <c r="V7542" s="8">
        <v>-0.43305994917614998</v>
      </c>
      <c r="W7542" s="8">
        <v>0.29519615968299601</v>
      </c>
      <c r="X7542" s="12" t="s">
        <v>18261</v>
      </c>
      <c r="Y7542" s="5" t="s">
        <v>18266</v>
      </c>
      <c r="Z7542" s="5" t="s">
        <v>18267</v>
      </c>
    </row>
    <row r="7543" spans="1:26" x14ac:dyDescent="0.25">
      <c r="A7543" s="5" t="s">
        <v>4364</v>
      </c>
      <c r="B7543" s="6">
        <v>302.65298169924699</v>
      </c>
      <c r="C7543" s="7">
        <v>0.48852233550872398</v>
      </c>
      <c r="D7543" s="8">
        <v>0.540598335237789</v>
      </c>
      <c r="E7543" s="8">
        <v>0.903669700155182</v>
      </c>
      <c r="F7543" s="9">
        <v>0.36617057031374101</v>
      </c>
      <c r="G7543" s="10">
        <v>0.58371815546807604</v>
      </c>
      <c r="H7543" s="11">
        <v>5.1070347046085898</v>
      </c>
      <c r="I7543" s="11">
        <v>15.879410211446199</v>
      </c>
      <c r="J7543" s="11">
        <v>7.6848065512103503</v>
      </c>
      <c r="K7543" s="11">
        <v>6.1700501976618396</v>
      </c>
      <c r="L7543" s="11">
        <v>4.7618008375839898</v>
      </c>
      <c r="M7543" s="11">
        <v>2.78280135985182</v>
      </c>
      <c r="N7543" s="11">
        <v>738.81768726670896</v>
      </c>
      <c r="O7543" s="11">
        <v>734.68737911624601</v>
      </c>
      <c r="P7543" s="11">
        <v>770.188389910193</v>
      </c>
      <c r="Q7543" s="11">
        <v>470.98049842152102</v>
      </c>
      <c r="R7543" s="11">
        <v>465.70412191571501</v>
      </c>
      <c r="S7543" s="11">
        <v>409.07179989821702</v>
      </c>
      <c r="T7543" s="36">
        <f t="shared" ref="T7543:T7606" si="118">100*AVERAGE(H7543:J7543)/AVERAGE(N7543:P7543)</f>
        <v>1.2778595661919656</v>
      </c>
      <c r="U7543" s="8">
        <v>1.06388682113433</v>
      </c>
      <c r="V7543" s="8">
        <v>0.73745827370972705</v>
      </c>
      <c r="W7543" s="8">
        <v>0.32642854742460498</v>
      </c>
      <c r="X7543" s="12" t="s">
        <v>4355</v>
      </c>
      <c r="Y7543" s="5" t="s">
        <v>4365</v>
      </c>
      <c r="Z7543" s="5" t="s">
        <v>4366</v>
      </c>
    </row>
    <row r="7544" spans="1:26" x14ac:dyDescent="0.25">
      <c r="A7544" s="5" t="s">
        <v>1300</v>
      </c>
      <c r="B7544" s="6">
        <v>133.83779480629701</v>
      </c>
      <c r="C7544" s="7">
        <v>-1.54194285102682</v>
      </c>
      <c r="D7544" s="8">
        <v>1.03939173489327</v>
      </c>
      <c r="E7544" s="8">
        <v>-1.4835050147720701</v>
      </c>
      <c r="F7544" s="9">
        <v>0.137940285081247</v>
      </c>
      <c r="G7544" s="10">
        <v>0.32248959381793302</v>
      </c>
      <c r="H7544" s="11" t="s">
        <v>24</v>
      </c>
      <c r="I7544" s="11">
        <v>3.17588204228925</v>
      </c>
      <c r="J7544" s="11" t="s">
        <v>24</v>
      </c>
      <c r="K7544" s="11">
        <v>2.0566833992206099</v>
      </c>
      <c r="L7544" s="11" t="s">
        <v>24</v>
      </c>
      <c r="M7544" s="11">
        <v>7.2352835356147303</v>
      </c>
      <c r="N7544" s="11">
        <v>262.16111483657397</v>
      </c>
      <c r="O7544" s="11">
        <v>253.01193603570999</v>
      </c>
      <c r="P7544" s="11">
        <v>231.39806393088901</v>
      </c>
      <c r="Q7544" s="11">
        <v>224.178490515047</v>
      </c>
      <c r="R7544" s="11">
        <v>322.850096788195</v>
      </c>
      <c r="S7544" s="11">
        <v>299.98598659202599</v>
      </c>
      <c r="T7544" s="36">
        <f t="shared" si="118"/>
        <v>1.2761873501333669</v>
      </c>
      <c r="U7544" s="8">
        <v>-1.5488266910664701</v>
      </c>
      <c r="V7544" s="8">
        <v>-0.18210710190549401</v>
      </c>
      <c r="W7544" s="8">
        <v>-1.36671958916098</v>
      </c>
      <c r="X7544" s="12" t="s">
        <v>1301</v>
      </c>
      <c r="Y7544" s="5" t="s">
        <v>1302</v>
      </c>
      <c r="Z7544" s="5" t="s">
        <v>1303</v>
      </c>
    </row>
    <row r="7545" spans="1:26" x14ac:dyDescent="0.25">
      <c r="A7545" s="5" t="s">
        <v>5808</v>
      </c>
      <c r="B7545" s="6">
        <v>1543.1782775408201</v>
      </c>
      <c r="C7545" s="7">
        <v>-0.17159800513742701</v>
      </c>
      <c r="D7545" s="8">
        <v>0.29861616992545298</v>
      </c>
      <c r="E7545" s="8">
        <v>-0.57464404951769699</v>
      </c>
      <c r="F7545" s="9">
        <v>0.56553205446729904</v>
      </c>
      <c r="G7545" s="10">
        <v>0.74710415635723504</v>
      </c>
      <c r="H7545" s="11">
        <v>35.749242932260103</v>
      </c>
      <c r="I7545" s="11">
        <v>38.110584507471003</v>
      </c>
      <c r="J7545" s="11">
        <v>35.862430572314999</v>
      </c>
      <c r="K7545" s="11">
        <v>40.105326284801997</v>
      </c>
      <c r="L7545" s="11">
        <v>47.618008375839899</v>
      </c>
      <c r="M7545" s="11">
        <v>50.090424477332803</v>
      </c>
      <c r="N7545" s="11">
        <v>2464.9954174244099</v>
      </c>
      <c r="O7545" s="11">
        <v>3096.4849912320201</v>
      </c>
      <c r="P7545" s="11">
        <v>3038.0601899118301</v>
      </c>
      <c r="Q7545" s="11">
        <v>3114.8470081196201</v>
      </c>
      <c r="R7545" s="11">
        <v>3379.9262345171201</v>
      </c>
      <c r="S7545" s="11">
        <v>3176.2894721348698</v>
      </c>
      <c r="T7545" s="36">
        <f t="shared" si="118"/>
        <v>1.275908366899434</v>
      </c>
      <c r="U7545" s="8">
        <v>-0.328863714619201</v>
      </c>
      <c r="V7545" s="8">
        <v>-0.16941483969601201</v>
      </c>
      <c r="W7545" s="8">
        <v>-0.15944887492318899</v>
      </c>
      <c r="X7545" s="12" t="s">
        <v>5807</v>
      </c>
      <c r="Y7545" s="5" t="s">
        <v>5809</v>
      </c>
      <c r="Z7545" s="5" t="s">
        <v>5810</v>
      </c>
    </row>
    <row r="7546" spans="1:26" x14ac:dyDescent="0.25">
      <c r="A7546" s="5" t="s">
        <v>1236</v>
      </c>
      <c r="B7546" s="6">
        <v>403.06064952205202</v>
      </c>
      <c r="C7546" s="7">
        <v>-0.35937407220923701</v>
      </c>
      <c r="D7546" s="8">
        <v>0.96552981277253402</v>
      </c>
      <c r="E7546" s="8">
        <v>-0.37220401426786498</v>
      </c>
      <c r="F7546" s="9">
        <v>0.70974095751947996</v>
      </c>
      <c r="G7546" s="10">
        <v>0.84338746909515405</v>
      </c>
      <c r="H7546" s="11" t="s">
        <v>24</v>
      </c>
      <c r="I7546" s="11">
        <v>9.5276461268677508</v>
      </c>
      <c r="J7546" s="11" t="s">
        <v>24</v>
      </c>
      <c r="K7546" s="11">
        <v>10.283416996103099</v>
      </c>
      <c r="L7546" s="11">
        <v>0.95236016751679897</v>
      </c>
      <c r="M7546" s="11">
        <v>3.8959219037925501</v>
      </c>
      <c r="N7546" s="11">
        <v>565.17850731001704</v>
      </c>
      <c r="O7546" s="11">
        <v>844.78462324893997</v>
      </c>
      <c r="P7546" s="11">
        <v>831.66684231987597</v>
      </c>
      <c r="Q7546" s="11">
        <v>628.316778461897</v>
      </c>
      <c r="R7546" s="11">
        <v>931.40824383142899</v>
      </c>
      <c r="S7546" s="11">
        <v>1010.71345389818</v>
      </c>
      <c r="T7546" s="36">
        <f t="shared" si="118"/>
        <v>1.2750961901127404</v>
      </c>
      <c r="U7546" s="8">
        <v>-0.66738225496025505</v>
      </c>
      <c r="V7546" s="8">
        <v>-0.19746633007728201</v>
      </c>
      <c r="W7546" s="8">
        <v>-0.46991592488297301</v>
      </c>
      <c r="X7546" s="12" t="s">
        <v>1230</v>
      </c>
      <c r="Y7546" s="5" t="s">
        <v>37</v>
      </c>
      <c r="Z7546" s="5" t="s">
        <v>1237</v>
      </c>
    </row>
    <row r="7547" spans="1:26" x14ac:dyDescent="0.25">
      <c r="A7547" s="5" t="s">
        <v>10459</v>
      </c>
      <c r="B7547" s="6">
        <v>479.75788376939403</v>
      </c>
      <c r="C7547" s="7">
        <v>8.1113730810017506E-2</v>
      </c>
      <c r="D7547" s="8">
        <v>0.56004172101494798</v>
      </c>
      <c r="E7547" s="8">
        <v>0.14483515739330499</v>
      </c>
      <c r="F7547" s="9">
        <v>0.88484102329760195</v>
      </c>
      <c r="G7547" s="10">
        <v>0.94083234732813303</v>
      </c>
      <c r="H7547" s="11">
        <v>20.428138818434402</v>
      </c>
      <c r="I7547" s="11">
        <v>9.5276461268677508</v>
      </c>
      <c r="J7547" s="11">
        <v>21.3466848644732</v>
      </c>
      <c r="K7547" s="11">
        <v>11.311758695713401</v>
      </c>
      <c r="L7547" s="11">
        <v>2.8570805025503998</v>
      </c>
      <c r="M7547" s="11">
        <v>6.1221629916740001</v>
      </c>
      <c r="N7547" s="11">
        <v>1212.06956989377</v>
      </c>
      <c r="O7547" s="11">
        <v>1240.7112511876701</v>
      </c>
      <c r="P7547" s="11">
        <v>1572.82374081439</v>
      </c>
      <c r="Q7547" s="11">
        <v>513.14250810554302</v>
      </c>
      <c r="R7547" s="11">
        <v>694.27056211974605</v>
      </c>
      <c r="S7547" s="11">
        <v>452.48350111190598</v>
      </c>
      <c r="T7547" s="36">
        <f t="shared" si="118"/>
        <v>1.2744041055442072</v>
      </c>
      <c r="U7547" s="8">
        <v>1.3381881591100599</v>
      </c>
      <c r="V7547" s="8">
        <v>1.27811211261799</v>
      </c>
      <c r="W7547" s="8">
        <v>6.0076046492069497E-2</v>
      </c>
      <c r="X7547" s="12" t="s">
        <v>10460</v>
      </c>
      <c r="Y7547" s="5" t="s">
        <v>37</v>
      </c>
      <c r="Z7547" s="5" t="s">
        <v>37</v>
      </c>
    </row>
    <row r="7548" spans="1:26" x14ac:dyDescent="0.25">
      <c r="A7548" s="5" t="s">
        <v>2726</v>
      </c>
      <c r="B7548" s="6">
        <v>367.10382477941999</v>
      </c>
      <c r="C7548" s="7">
        <v>0.36141576839381301</v>
      </c>
      <c r="D7548" s="8">
        <v>0.634190564531116</v>
      </c>
      <c r="E7548" s="8">
        <v>0.56988512382082301</v>
      </c>
      <c r="F7548" s="9">
        <v>0.56875561525416796</v>
      </c>
      <c r="G7548" s="10">
        <v>0.74808693420823003</v>
      </c>
      <c r="H7548" s="11">
        <v>17.023449015362001</v>
      </c>
      <c r="I7548" s="11">
        <v>10.586273474297499</v>
      </c>
      <c r="J7548" s="11">
        <v>2.5616021837367802</v>
      </c>
      <c r="K7548" s="11">
        <v>7.1983918972721499</v>
      </c>
      <c r="L7548" s="11">
        <v>2.8570805025503998</v>
      </c>
      <c r="M7548" s="11">
        <v>7.2352835356147303</v>
      </c>
      <c r="N7548" s="11">
        <v>701.36609943291296</v>
      </c>
      <c r="O7548" s="11">
        <v>968.64402289822101</v>
      </c>
      <c r="P7548" s="11">
        <v>701.02513094929998</v>
      </c>
      <c r="Q7548" s="11">
        <v>556.33285948917603</v>
      </c>
      <c r="R7548" s="11">
        <v>751.41217217075405</v>
      </c>
      <c r="S7548" s="11">
        <v>679.003531803844</v>
      </c>
      <c r="T7548" s="36">
        <f t="shared" si="118"/>
        <v>1.2724958277888485</v>
      </c>
      <c r="U7548" s="8">
        <v>0.80317709585044805</v>
      </c>
      <c r="V7548" s="8">
        <v>0.255107812136812</v>
      </c>
      <c r="W7548" s="8">
        <v>0.54806928371363695</v>
      </c>
      <c r="X7548" s="12" t="s">
        <v>2727</v>
      </c>
      <c r="Y7548" s="5" t="s">
        <v>37</v>
      </c>
      <c r="Z7548" s="5" t="s">
        <v>37</v>
      </c>
    </row>
    <row r="7549" spans="1:26" x14ac:dyDescent="0.25">
      <c r="A7549" s="5" t="s">
        <v>5575</v>
      </c>
      <c r="B7549" s="6">
        <v>141.027433168405</v>
      </c>
      <c r="C7549" s="7">
        <v>-1.16404203212754</v>
      </c>
      <c r="D7549" s="8">
        <v>0.76938855805884498</v>
      </c>
      <c r="E7549" s="8">
        <v>-1.51294429834569</v>
      </c>
      <c r="F7549" s="9">
        <v>0.13029380831124601</v>
      </c>
      <c r="G7549" s="10">
        <v>0.31038423558248301</v>
      </c>
      <c r="H7549" s="11">
        <v>3.4046898030723902</v>
      </c>
      <c r="I7549" s="11">
        <v>2.1172546948595001</v>
      </c>
      <c r="J7549" s="11">
        <v>2.5616021837367802</v>
      </c>
      <c r="K7549" s="11">
        <v>16.453467193764901</v>
      </c>
      <c r="L7549" s="11">
        <v>0.95236016751679897</v>
      </c>
      <c r="M7549" s="11">
        <v>10.5746451674369</v>
      </c>
      <c r="N7549" s="11">
        <v>224.709527002778</v>
      </c>
      <c r="O7549" s="11">
        <v>200.08056866422299</v>
      </c>
      <c r="P7549" s="11">
        <v>211.75911385557399</v>
      </c>
      <c r="Q7549" s="11">
        <v>298.21909288698902</v>
      </c>
      <c r="R7549" s="11">
        <v>371.42046533155201</v>
      </c>
      <c r="S7549" s="11">
        <v>350.07641106935898</v>
      </c>
      <c r="T7549" s="36">
        <f t="shared" si="118"/>
        <v>1.2699012991833731</v>
      </c>
      <c r="U7549" s="8">
        <v>-1.7913600026543901</v>
      </c>
      <c r="V7549" s="8">
        <v>-0.67982340770088301</v>
      </c>
      <c r="W7549" s="8">
        <v>-1.1115365949535001</v>
      </c>
      <c r="X7549" s="12" t="s">
        <v>5576</v>
      </c>
      <c r="Y7549" s="5" t="s">
        <v>37</v>
      </c>
      <c r="Z7549" s="5" t="s">
        <v>37</v>
      </c>
    </row>
    <row r="7550" spans="1:26" x14ac:dyDescent="0.25">
      <c r="A7550" s="5" t="s">
        <v>7642</v>
      </c>
      <c r="B7550" s="6">
        <v>298.243190198234</v>
      </c>
      <c r="C7550" s="7">
        <v>0.25225791481774801</v>
      </c>
      <c r="D7550" s="8">
        <v>0.75373465705690901</v>
      </c>
      <c r="E7550" s="8">
        <v>0.33467734627293599</v>
      </c>
      <c r="F7550" s="9">
        <v>0.73786849198382498</v>
      </c>
      <c r="G7550" s="10">
        <v>0.86000727483264106</v>
      </c>
      <c r="H7550" s="11">
        <v>17.023449015362001</v>
      </c>
      <c r="I7550" s="11">
        <v>5.2931367371487497</v>
      </c>
      <c r="J7550" s="11">
        <v>1.70773478915786</v>
      </c>
      <c r="K7550" s="11">
        <v>10.283416996103099</v>
      </c>
      <c r="L7550" s="11">
        <v>0.95236016751679897</v>
      </c>
      <c r="M7550" s="11">
        <v>4.4524821757629098</v>
      </c>
      <c r="N7550" s="11">
        <v>653.70044218989904</v>
      </c>
      <c r="O7550" s="11">
        <v>665.87660153331296</v>
      </c>
      <c r="P7550" s="11">
        <v>572.94502176246101</v>
      </c>
      <c r="Q7550" s="11">
        <v>490.518990714116</v>
      </c>
      <c r="R7550" s="11">
        <v>635.22423173370498</v>
      </c>
      <c r="S7550" s="11">
        <v>520.940414564261</v>
      </c>
      <c r="T7550" s="36">
        <f t="shared" si="118"/>
        <v>1.2694341048807436</v>
      </c>
      <c r="U7550" s="8">
        <v>0.61481033939056196</v>
      </c>
      <c r="V7550" s="8">
        <v>0.200746711874811</v>
      </c>
      <c r="W7550" s="8">
        <v>0.41406362751575099</v>
      </c>
      <c r="X7550" s="12" t="s">
        <v>7629</v>
      </c>
      <c r="Y7550" s="5" t="s">
        <v>37</v>
      </c>
      <c r="Z7550" s="5" t="s">
        <v>37</v>
      </c>
    </row>
    <row r="7551" spans="1:26" x14ac:dyDescent="0.25">
      <c r="A7551" s="5" t="s">
        <v>6487</v>
      </c>
      <c r="B7551" s="6">
        <v>212.569606273842</v>
      </c>
      <c r="C7551" s="7">
        <v>-0.535456674401391</v>
      </c>
      <c r="D7551" s="8">
        <v>0.72712281888850505</v>
      </c>
      <c r="E7551" s="8">
        <v>-0.73640471800885099</v>
      </c>
      <c r="F7551" s="9">
        <v>0.46148443425524699</v>
      </c>
      <c r="G7551" s="10">
        <v>0.66708849637854395</v>
      </c>
      <c r="H7551" s="11">
        <v>8.5117245076809809</v>
      </c>
      <c r="I7551" s="11">
        <v>1.0586273474297501</v>
      </c>
      <c r="J7551" s="11">
        <v>6.8309391566314197</v>
      </c>
      <c r="K7551" s="11">
        <v>13.368442094934</v>
      </c>
      <c r="L7551" s="11">
        <v>7.61888134013439</v>
      </c>
      <c r="M7551" s="11">
        <v>2.2262410878814598</v>
      </c>
      <c r="N7551" s="11">
        <v>415.37215597483203</v>
      </c>
      <c r="O7551" s="11">
        <v>508.14112676628002</v>
      </c>
      <c r="P7551" s="11">
        <v>368.87071445809698</v>
      </c>
      <c r="Q7551" s="11">
        <v>330.09768557490798</v>
      </c>
      <c r="R7551" s="11">
        <v>439.03803722524401</v>
      </c>
      <c r="S7551" s="11">
        <v>449.70069975205399</v>
      </c>
      <c r="T7551" s="36">
        <f t="shared" si="118"/>
        <v>1.2690725858016056</v>
      </c>
      <c r="U7551" s="8">
        <v>-0.50115869083896403</v>
      </c>
      <c r="V7551" s="8">
        <v>8.4530273903825906E-2</v>
      </c>
      <c r="W7551" s="8">
        <v>-0.58568896474278997</v>
      </c>
      <c r="X7551" s="12" t="s">
        <v>6478</v>
      </c>
      <c r="Y7551" s="5" t="s">
        <v>6488</v>
      </c>
      <c r="Z7551" s="5" t="s">
        <v>6489</v>
      </c>
    </row>
    <row r="7552" spans="1:26" x14ac:dyDescent="0.25">
      <c r="A7552" s="5" t="s">
        <v>17591</v>
      </c>
      <c r="B7552" s="6">
        <v>1303.3585582800199</v>
      </c>
      <c r="C7552" s="7">
        <v>-1.1195804652377399</v>
      </c>
      <c r="D7552" s="8">
        <v>0.80698544201351297</v>
      </c>
      <c r="E7552" s="8">
        <v>-1.38736141564619</v>
      </c>
      <c r="F7552" s="9">
        <v>0.16533158429077999</v>
      </c>
      <c r="G7552" s="10">
        <v>0.359260176719498</v>
      </c>
      <c r="H7552" s="11">
        <v>54.4750368491583</v>
      </c>
      <c r="I7552" s="11">
        <v>5.2931367371487497</v>
      </c>
      <c r="J7552" s="11">
        <v>67.455524171735306</v>
      </c>
      <c r="K7552" s="11">
        <v>71.983918972721497</v>
      </c>
      <c r="L7552" s="11">
        <v>34.284966030604799</v>
      </c>
      <c r="M7552" s="11">
        <v>40.072339581866203</v>
      </c>
      <c r="N7552" s="11">
        <v>2965.4848184760499</v>
      </c>
      <c r="O7552" s="11">
        <v>3235.1651737453099</v>
      </c>
      <c r="P7552" s="11">
        <v>3851.7958169455401</v>
      </c>
      <c r="Q7552" s="11">
        <v>1693.6787792581799</v>
      </c>
      <c r="R7552" s="11">
        <v>2112.3348515522598</v>
      </c>
      <c r="S7552" s="11">
        <v>1508.2783370396901</v>
      </c>
      <c r="T7552" s="36">
        <f t="shared" si="118"/>
        <v>1.2655994389149168</v>
      </c>
      <c r="U7552" s="8">
        <v>-0.201968812319576</v>
      </c>
      <c r="V7552" s="8">
        <v>0.91959716190297003</v>
      </c>
      <c r="W7552" s="8">
        <v>-1.1215659742225501</v>
      </c>
      <c r="X7552" s="12" t="s">
        <v>17592</v>
      </c>
      <c r="Y7552" s="5" t="s">
        <v>17593</v>
      </c>
      <c r="Z7552" s="5" t="s">
        <v>37</v>
      </c>
    </row>
    <row r="7553" spans="1:26" x14ac:dyDescent="0.25">
      <c r="A7553" s="5" t="s">
        <v>15196</v>
      </c>
      <c r="B7553" s="6">
        <v>499.477619964128</v>
      </c>
      <c r="C7553" s="7">
        <v>-0.20245835362765699</v>
      </c>
      <c r="D7553" s="8">
        <v>0.60391631255557898</v>
      </c>
      <c r="E7553" s="8">
        <v>-0.33524239934986799</v>
      </c>
      <c r="F7553" s="9">
        <v>0.737442240612595</v>
      </c>
      <c r="G7553" s="10">
        <v>0.85995729083181405</v>
      </c>
      <c r="H7553" s="11" t="s">
        <v>24</v>
      </c>
      <c r="I7553" s="11">
        <v>16.938037558876001</v>
      </c>
      <c r="J7553" s="11">
        <v>6.8309391566314197</v>
      </c>
      <c r="K7553" s="11">
        <v>10.283416996103099</v>
      </c>
      <c r="L7553" s="11">
        <v>8.5712415076511892</v>
      </c>
      <c r="M7553" s="11">
        <v>13.357446527288699</v>
      </c>
      <c r="N7553" s="11">
        <v>777.97162000204196</v>
      </c>
      <c r="O7553" s="11">
        <v>918.88853756902301</v>
      </c>
      <c r="P7553" s="11">
        <v>1121.98175647671</v>
      </c>
      <c r="Q7553" s="11">
        <v>821.645017988635</v>
      </c>
      <c r="R7553" s="11">
        <v>1204.7356119087499</v>
      </c>
      <c r="S7553" s="11">
        <v>1092.5278138778201</v>
      </c>
      <c r="T7553" s="36">
        <f t="shared" si="118"/>
        <v>1.2648266969346922</v>
      </c>
      <c r="U7553" s="8">
        <v>-0.43852314780562102</v>
      </c>
      <c r="V7553" s="8">
        <v>-0.14593863158426201</v>
      </c>
      <c r="W7553" s="8">
        <v>-0.29258451622136</v>
      </c>
      <c r="X7553" s="12" t="s">
        <v>15197</v>
      </c>
      <c r="Y7553" s="5" t="s">
        <v>15198</v>
      </c>
      <c r="Z7553" s="5" t="s">
        <v>15199</v>
      </c>
    </row>
    <row r="7554" spans="1:26" x14ac:dyDescent="0.25">
      <c r="A7554" s="5" t="s">
        <v>8261</v>
      </c>
      <c r="B7554" s="6">
        <v>532.82956228298497</v>
      </c>
      <c r="C7554" s="7">
        <v>1.07024276578831</v>
      </c>
      <c r="D7554" s="8">
        <v>0.82572827246560498</v>
      </c>
      <c r="E7554" s="8">
        <v>1.29611980293782</v>
      </c>
      <c r="F7554" s="9">
        <v>0.19493421343054901</v>
      </c>
      <c r="G7554" s="10">
        <v>0.39893074380508498</v>
      </c>
      <c r="H7554" s="11">
        <v>11.9164143107534</v>
      </c>
      <c r="I7554" s="11" t="s">
        <v>24</v>
      </c>
      <c r="J7554" s="11">
        <v>12.8080109186839</v>
      </c>
      <c r="K7554" s="11">
        <v>8.2267335968824504</v>
      </c>
      <c r="L7554" s="11">
        <v>0.95236016751679897</v>
      </c>
      <c r="M7554" s="11">
        <v>4.4524821757629098</v>
      </c>
      <c r="N7554" s="11">
        <v>1116.7382554077401</v>
      </c>
      <c r="O7554" s="11">
        <v>976.05441433022895</v>
      </c>
      <c r="P7554" s="11">
        <v>849.59805760603297</v>
      </c>
      <c r="Q7554" s="11">
        <v>1402.65807826846</v>
      </c>
      <c r="R7554" s="11">
        <v>773.31645602364097</v>
      </c>
      <c r="S7554" s="11">
        <v>1237.23348459012</v>
      </c>
      <c r="T7554" s="36">
        <f t="shared" si="118"/>
        <v>1.260425323513469</v>
      </c>
      <c r="U7554" s="8">
        <v>0.85898462184610103</v>
      </c>
      <c r="V7554" s="8">
        <v>-0.21413950419650199</v>
      </c>
      <c r="W7554" s="8">
        <v>1.0731241260426001</v>
      </c>
      <c r="X7554" s="12" t="s">
        <v>8259</v>
      </c>
      <c r="Y7554" s="5" t="s">
        <v>37</v>
      </c>
      <c r="Z7554" s="5" t="s">
        <v>37</v>
      </c>
    </row>
    <row r="7555" spans="1:26" x14ac:dyDescent="0.25">
      <c r="A7555" s="5" t="s">
        <v>13756</v>
      </c>
      <c r="B7555" s="6">
        <v>582.52638356942498</v>
      </c>
      <c r="C7555" s="7">
        <v>-0.70553813390881803</v>
      </c>
      <c r="D7555" s="8">
        <v>0.62674884233603501</v>
      </c>
      <c r="E7555" s="8">
        <v>-1.12571110826327</v>
      </c>
      <c r="F7555" s="9">
        <v>0.260287820332958</v>
      </c>
      <c r="G7555" s="10">
        <v>0.473006376575825</v>
      </c>
      <c r="H7555" s="11">
        <v>27.2375184245791</v>
      </c>
      <c r="I7555" s="11">
        <v>5.2931367371487497</v>
      </c>
      <c r="J7555" s="11">
        <v>12.8080109186839</v>
      </c>
      <c r="K7555" s="11">
        <v>34.963617786750397</v>
      </c>
      <c r="L7555" s="11">
        <v>13.333042345235199</v>
      </c>
      <c r="M7555" s="11">
        <v>16.1402478871406</v>
      </c>
      <c r="N7555" s="11">
        <v>1011.1928715125</v>
      </c>
      <c r="O7555" s="11">
        <v>1391.0363345226899</v>
      </c>
      <c r="P7555" s="11">
        <v>1196.26821980508</v>
      </c>
      <c r="Q7555" s="11">
        <v>898.770645459408</v>
      </c>
      <c r="R7555" s="11">
        <v>1301.8763489954599</v>
      </c>
      <c r="S7555" s="11">
        <v>1081.3966084384199</v>
      </c>
      <c r="T7555" s="36">
        <f t="shared" si="118"/>
        <v>1.2599332642241616</v>
      </c>
      <c r="U7555" s="8">
        <v>-0.507145322692656</v>
      </c>
      <c r="V7555" s="8">
        <v>0.13280022073363101</v>
      </c>
      <c r="W7555" s="8">
        <v>-0.63994554342628596</v>
      </c>
      <c r="X7555" s="12" t="s">
        <v>13752</v>
      </c>
      <c r="Y7555" s="5" t="s">
        <v>37</v>
      </c>
      <c r="Z7555" s="5" t="s">
        <v>37</v>
      </c>
    </row>
    <row r="7556" spans="1:26" x14ac:dyDescent="0.25">
      <c r="A7556" s="5" t="s">
        <v>19050</v>
      </c>
      <c r="B7556" s="6">
        <v>523.36926178347699</v>
      </c>
      <c r="C7556" s="7">
        <v>2.0029095508193802</v>
      </c>
      <c r="D7556" s="8">
        <v>1.04925752645683</v>
      </c>
      <c r="E7556" s="8">
        <v>1.9088827102178401</v>
      </c>
      <c r="F7556" s="9">
        <v>5.6277223909046901E-2</v>
      </c>
      <c r="G7556" s="10">
        <v>0.183792541143456</v>
      </c>
      <c r="H7556" s="11">
        <v>10.214069409217201</v>
      </c>
      <c r="I7556" s="11" t="s">
        <v>24</v>
      </c>
      <c r="J7556" s="11">
        <v>14.5157457078418</v>
      </c>
      <c r="K7556" s="11">
        <v>7.1983918972721499</v>
      </c>
      <c r="L7556" s="11" t="s">
        <v>24</v>
      </c>
      <c r="M7556" s="11">
        <v>0.55656027197036395</v>
      </c>
      <c r="N7556" s="11">
        <v>1038.43038993708</v>
      </c>
      <c r="O7556" s="11">
        <v>750.56678932769205</v>
      </c>
      <c r="P7556" s="11">
        <v>1156.1364522598701</v>
      </c>
      <c r="Q7556" s="11">
        <v>1151.7427035635401</v>
      </c>
      <c r="R7556" s="11">
        <v>1061.88158678123</v>
      </c>
      <c r="S7556" s="11">
        <v>1089.188452246</v>
      </c>
      <c r="T7556" s="36">
        <f t="shared" si="118"/>
        <v>1.2595259610133629</v>
      </c>
      <c r="U7556" s="8">
        <v>1.6730616658232</v>
      </c>
      <c r="V7556" s="8">
        <v>-0.16536208049588899</v>
      </c>
      <c r="W7556" s="8">
        <v>1.83842374631909</v>
      </c>
      <c r="X7556" s="12" t="s">
        <v>19048</v>
      </c>
      <c r="Y7556" s="5" t="s">
        <v>37</v>
      </c>
      <c r="Z7556" s="5" t="s">
        <v>37</v>
      </c>
    </row>
    <row r="7557" spans="1:26" x14ac:dyDescent="0.25">
      <c r="A7557" s="5" t="s">
        <v>5972</v>
      </c>
      <c r="B7557" s="6">
        <v>207.086290034228</v>
      </c>
      <c r="C7557" s="7">
        <v>-0.71122964600574901</v>
      </c>
      <c r="D7557" s="8">
        <v>0.83269953142733899</v>
      </c>
      <c r="E7557" s="8">
        <v>-0.85412519061542302</v>
      </c>
      <c r="F7557" s="9">
        <v>0.39303562769566203</v>
      </c>
      <c r="G7557" s="10">
        <v>0.60919441138524499</v>
      </c>
      <c r="H7557" s="11" t="s">
        <v>24</v>
      </c>
      <c r="I7557" s="11" t="s">
        <v>24</v>
      </c>
      <c r="J7557" s="11">
        <v>4.2693369728946404</v>
      </c>
      <c r="K7557" s="11">
        <v>3.0850250988309198</v>
      </c>
      <c r="L7557" s="11">
        <v>6.6665211726175899</v>
      </c>
      <c r="M7557" s="11">
        <v>3.3393616318221802</v>
      </c>
      <c r="N7557" s="11">
        <v>299.61270267037099</v>
      </c>
      <c r="O7557" s="11">
        <v>404.39564671816402</v>
      </c>
      <c r="P7557" s="11">
        <v>315.077068599624</v>
      </c>
      <c r="Q7557" s="11">
        <v>439.10190573360097</v>
      </c>
      <c r="R7557" s="11">
        <v>452.37107957047903</v>
      </c>
      <c r="S7557" s="11">
        <v>557.116832242334</v>
      </c>
      <c r="T7557" s="36">
        <f t="shared" si="118"/>
        <v>1.256814266263276</v>
      </c>
      <c r="U7557" s="8">
        <v>-1.6164812149056</v>
      </c>
      <c r="V7557" s="8">
        <v>-0.50737415864110202</v>
      </c>
      <c r="W7557" s="8">
        <v>-1.1091070562645</v>
      </c>
      <c r="X7557" s="12" t="s">
        <v>5973</v>
      </c>
      <c r="Y7557" s="5" t="s">
        <v>37</v>
      </c>
      <c r="Z7557" s="5" t="s">
        <v>37</v>
      </c>
    </row>
    <row r="7558" spans="1:26" x14ac:dyDescent="0.25">
      <c r="A7558" s="5" t="s">
        <v>4270</v>
      </c>
      <c r="B7558" s="6">
        <v>803.59692480184799</v>
      </c>
      <c r="C7558" s="7">
        <v>0.50183206440273898</v>
      </c>
      <c r="D7558" s="8">
        <v>0.62496516740172503</v>
      </c>
      <c r="E7558" s="8">
        <v>0.80297605463211996</v>
      </c>
      <c r="F7558" s="9">
        <v>0.42198857492012198</v>
      </c>
      <c r="G7558" s="10">
        <v>0.634747719385099</v>
      </c>
      <c r="H7558" s="11">
        <v>22.130483719970499</v>
      </c>
      <c r="I7558" s="11">
        <v>53.989994718917202</v>
      </c>
      <c r="J7558" s="11">
        <v>25.6160218373678</v>
      </c>
      <c r="K7558" s="11">
        <v>6.1700501976618396</v>
      </c>
      <c r="L7558" s="11">
        <v>2.8570805025503998</v>
      </c>
      <c r="M7558" s="11">
        <v>3.8959219037925501</v>
      </c>
      <c r="N7558" s="11">
        <v>3154.4451025465701</v>
      </c>
      <c r="O7558" s="11">
        <v>3095.42636388459</v>
      </c>
      <c r="P7558" s="11">
        <v>1864.8463897603799</v>
      </c>
      <c r="Q7558" s="11">
        <v>402.08160454762998</v>
      </c>
      <c r="R7558" s="11">
        <v>544.75001581960896</v>
      </c>
      <c r="S7558" s="11">
        <v>466.95406818313501</v>
      </c>
      <c r="T7558" s="36">
        <f t="shared" si="118"/>
        <v>1.2537281280658503</v>
      </c>
      <c r="U7558" s="8">
        <v>2.97681857167631</v>
      </c>
      <c r="V7558" s="8">
        <v>2.5209774910242002</v>
      </c>
      <c r="W7558" s="8">
        <v>0.45584108065211398</v>
      </c>
      <c r="X7558" s="12" t="s">
        <v>4268</v>
      </c>
      <c r="Y7558" s="5" t="s">
        <v>37</v>
      </c>
      <c r="Z7558" s="5" t="s">
        <v>37</v>
      </c>
    </row>
    <row r="7559" spans="1:26" x14ac:dyDescent="0.25">
      <c r="A7559" s="5" t="s">
        <v>18839</v>
      </c>
      <c r="B7559" s="6">
        <v>276.49593009836502</v>
      </c>
      <c r="C7559" s="7">
        <v>-1.3165697613998</v>
      </c>
      <c r="D7559" s="8">
        <v>1.3651072109625499</v>
      </c>
      <c r="E7559" s="8">
        <v>-0.96444422154321197</v>
      </c>
      <c r="F7559" s="9">
        <v>0.33482326053443301</v>
      </c>
      <c r="G7559" s="10">
        <v>0.55024814272545697</v>
      </c>
      <c r="H7559" s="11">
        <v>3.4046898030723902</v>
      </c>
      <c r="I7559" s="11" t="s">
        <v>24</v>
      </c>
      <c r="J7559" s="11" t="s">
        <v>24</v>
      </c>
      <c r="K7559" s="11">
        <v>13.368442094934</v>
      </c>
      <c r="L7559" s="11">
        <v>5.7141610051007898</v>
      </c>
      <c r="M7559" s="11" t="s">
        <v>24</v>
      </c>
      <c r="N7559" s="11">
        <v>219.60249229816901</v>
      </c>
      <c r="O7559" s="11">
        <v>377.92996303242103</v>
      </c>
      <c r="P7559" s="11">
        <v>221.151655195942</v>
      </c>
      <c r="Q7559" s="11">
        <v>809.30491759331096</v>
      </c>
      <c r="R7559" s="11">
        <v>814.26794322686305</v>
      </c>
      <c r="S7559" s="11">
        <v>853.20689693056795</v>
      </c>
      <c r="T7559" s="36">
        <f t="shared" si="118"/>
        <v>1.2476203309537852</v>
      </c>
      <c r="U7559" s="8">
        <v>-2.4866627187447099</v>
      </c>
      <c r="V7559" s="8">
        <v>-1.59708678567608</v>
      </c>
      <c r="W7559" s="8">
        <v>-0.88957593306862803</v>
      </c>
      <c r="X7559" s="12" t="s">
        <v>18840</v>
      </c>
      <c r="Y7559" s="5" t="s">
        <v>37</v>
      </c>
      <c r="Z7559" s="5" t="s">
        <v>37</v>
      </c>
    </row>
    <row r="7560" spans="1:26" x14ac:dyDescent="0.25">
      <c r="A7560" s="5" t="s">
        <v>3046</v>
      </c>
      <c r="B7560" s="6">
        <v>148.94105317222201</v>
      </c>
      <c r="C7560" s="7">
        <v>-1.3025478565903901</v>
      </c>
      <c r="D7560" s="8">
        <v>0.84019932360635496</v>
      </c>
      <c r="E7560" s="8">
        <v>-1.5502843432431099</v>
      </c>
      <c r="F7560" s="9">
        <v>0.121073283545335</v>
      </c>
      <c r="G7560" s="10">
        <v>0.29669799725287599</v>
      </c>
      <c r="H7560" s="11">
        <v>1.7023449015362</v>
      </c>
      <c r="I7560" s="11">
        <v>4.2345093897190003</v>
      </c>
      <c r="J7560" s="11" t="s">
        <v>24</v>
      </c>
      <c r="K7560" s="11">
        <v>6.1700501976618396</v>
      </c>
      <c r="L7560" s="11">
        <v>2.8570805025503998</v>
      </c>
      <c r="M7560" s="11">
        <v>10.0180848954666</v>
      </c>
      <c r="N7560" s="11">
        <v>214.49545759356101</v>
      </c>
      <c r="O7560" s="11">
        <v>264.65683685743699</v>
      </c>
      <c r="P7560" s="11">
        <v>234.813533509205</v>
      </c>
      <c r="Q7560" s="11">
        <v>260.17045000140803</v>
      </c>
      <c r="R7560" s="11">
        <v>431.41915588511</v>
      </c>
      <c r="S7560" s="11">
        <v>356.75513433300301</v>
      </c>
      <c r="T7560" s="36">
        <f t="shared" si="118"/>
        <v>1.247297992163735</v>
      </c>
      <c r="U7560" s="8">
        <v>-1.6816580091317499</v>
      </c>
      <c r="V7560" s="8">
        <v>-0.55418628389268398</v>
      </c>
      <c r="W7560" s="8">
        <v>-1.12747172523906</v>
      </c>
      <c r="X7560" s="12" t="s">
        <v>3047</v>
      </c>
      <c r="Y7560" s="5" t="s">
        <v>37</v>
      </c>
      <c r="Z7560" s="5" t="s">
        <v>37</v>
      </c>
    </row>
    <row r="7561" spans="1:26" x14ac:dyDescent="0.25">
      <c r="A7561" s="5" t="s">
        <v>7724</v>
      </c>
      <c r="B7561" s="6">
        <v>146.100522232477</v>
      </c>
      <c r="C7561" s="7">
        <v>-0.35874608744542802</v>
      </c>
      <c r="D7561" s="8">
        <v>0.75465154737250795</v>
      </c>
      <c r="E7561" s="8">
        <v>-0.47537978116454499</v>
      </c>
      <c r="F7561" s="9">
        <v>0.63451630307572104</v>
      </c>
      <c r="G7561" s="10">
        <v>0.796974338066197</v>
      </c>
      <c r="H7561" s="11">
        <v>3.4046898030723902</v>
      </c>
      <c r="I7561" s="11">
        <v>1.0586273474297501</v>
      </c>
      <c r="J7561" s="11">
        <v>5.9770717620524998</v>
      </c>
      <c r="K7561" s="11">
        <v>5.1417084980515302</v>
      </c>
      <c r="L7561" s="11">
        <v>8.5712415076511892</v>
      </c>
      <c r="M7561" s="11">
        <v>2.2262410878814598</v>
      </c>
      <c r="N7561" s="11">
        <v>263.86345973811001</v>
      </c>
      <c r="O7561" s="11">
        <v>214.90135152823899</v>
      </c>
      <c r="P7561" s="11">
        <v>359.478173117729</v>
      </c>
      <c r="Q7561" s="11">
        <v>259.14210830179701</v>
      </c>
      <c r="R7561" s="11">
        <v>362.84922382389999</v>
      </c>
      <c r="S7561" s="11">
        <v>266.59237027380402</v>
      </c>
      <c r="T7561" s="36">
        <f t="shared" si="118"/>
        <v>1.2455086540600162</v>
      </c>
      <c r="U7561" s="8">
        <v>-0.61040296068072197</v>
      </c>
      <c r="V7561" s="8">
        <v>-8.4139177445346297E-2</v>
      </c>
      <c r="W7561" s="8">
        <v>-0.52626378323537604</v>
      </c>
      <c r="X7561" s="12" t="s">
        <v>7720</v>
      </c>
      <c r="Y7561" s="5" t="s">
        <v>7725</v>
      </c>
      <c r="Z7561" s="5" t="s">
        <v>7726</v>
      </c>
    </row>
    <row r="7562" spans="1:26" x14ac:dyDescent="0.25">
      <c r="A7562" s="5" t="s">
        <v>13044</v>
      </c>
      <c r="B7562" s="6">
        <v>724.37014999861799</v>
      </c>
      <c r="C7562" s="7">
        <v>-0.53547406828946997</v>
      </c>
      <c r="D7562" s="8">
        <v>0.72318381124472697</v>
      </c>
      <c r="E7562" s="8">
        <v>-0.74043978856194803</v>
      </c>
      <c r="F7562" s="9">
        <v>0.459033183482843</v>
      </c>
      <c r="G7562" s="10">
        <v>0.66527777573801405</v>
      </c>
      <c r="H7562" s="11">
        <v>17.023449015362001</v>
      </c>
      <c r="I7562" s="11">
        <v>31.758820422892502</v>
      </c>
      <c r="J7562" s="11">
        <v>1.70773478915786</v>
      </c>
      <c r="K7562" s="11">
        <v>29.821909288698901</v>
      </c>
      <c r="L7562" s="11">
        <v>20.9519236853696</v>
      </c>
      <c r="M7562" s="11">
        <v>28.9411341424589</v>
      </c>
      <c r="N7562" s="11">
        <v>1212.06956989377</v>
      </c>
      <c r="O7562" s="11">
        <v>1380.4500610483899</v>
      </c>
      <c r="P7562" s="11">
        <v>1461.8209795191201</v>
      </c>
      <c r="Q7562" s="11">
        <v>1366.6661187821001</v>
      </c>
      <c r="R7562" s="11">
        <v>1648.53544997158</v>
      </c>
      <c r="S7562" s="11">
        <v>1492.6946494245201</v>
      </c>
      <c r="T7562" s="36">
        <f t="shared" si="118"/>
        <v>1.2453320793308458</v>
      </c>
      <c r="U7562" s="8">
        <v>-0.65885282888808905</v>
      </c>
      <c r="V7562" s="8">
        <v>-0.15298700524098499</v>
      </c>
      <c r="W7562" s="8">
        <v>-0.50586582364710497</v>
      </c>
      <c r="X7562" s="12" t="s">
        <v>13042</v>
      </c>
      <c r="Y7562" s="5" t="s">
        <v>13045</v>
      </c>
      <c r="Z7562" s="5" t="s">
        <v>13046</v>
      </c>
    </row>
    <row r="7563" spans="1:26" x14ac:dyDescent="0.25">
      <c r="A7563" s="5" t="s">
        <v>13448</v>
      </c>
      <c r="B7563" s="6">
        <v>204.69728544414301</v>
      </c>
      <c r="C7563" s="7">
        <v>-0.51249506507013798</v>
      </c>
      <c r="D7563" s="8">
        <v>0.62358780914540601</v>
      </c>
      <c r="E7563" s="8">
        <v>-0.82184907651175099</v>
      </c>
      <c r="F7563" s="9">
        <v>0.41116279843878001</v>
      </c>
      <c r="G7563" s="10">
        <v>0.62563337708125799</v>
      </c>
      <c r="H7563" s="11">
        <v>6.8093796061447804</v>
      </c>
      <c r="I7563" s="11">
        <v>3.17588204228925</v>
      </c>
      <c r="J7563" s="11">
        <v>3.4154695783157099</v>
      </c>
      <c r="K7563" s="11">
        <v>9.2550752964927607</v>
      </c>
      <c r="L7563" s="11">
        <v>4.7618008375839898</v>
      </c>
      <c r="M7563" s="11">
        <v>7.7918438075850904</v>
      </c>
      <c r="N7563" s="11">
        <v>328.55256599648601</v>
      </c>
      <c r="O7563" s="11">
        <v>386.39898181185902</v>
      </c>
      <c r="P7563" s="11">
        <v>363.747510090623</v>
      </c>
      <c r="Q7563" s="11">
        <v>396.93989604957801</v>
      </c>
      <c r="R7563" s="11">
        <v>389.51530851437099</v>
      </c>
      <c r="S7563" s="11">
        <v>556.003711698394</v>
      </c>
      <c r="T7563" s="36">
        <f t="shared" si="118"/>
        <v>1.2423048976098083</v>
      </c>
      <c r="U7563" s="8">
        <v>-0.70259336858228705</v>
      </c>
      <c r="V7563" s="8">
        <v>-0.31558550856749801</v>
      </c>
      <c r="W7563" s="8">
        <v>-0.38700786001478898</v>
      </c>
      <c r="X7563" s="12" t="s">
        <v>13447</v>
      </c>
      <c r="Y7563" s="5" t="s">
        <v>37</v>
      </c>
      <c r="Z7563" s="5" t="s">
        <v>37</v>
      </c>
    </row>
    <row r="7564" spans="1:26" x14ac:dyDescent="0.25">
      <c r="A7564" s="5" t="s">
        <v>7950</v>
      </c>
      <c r="B7564" s="6">
        <v>1151.12471353723</v>
      </c>
      <c r="C7564" s="7">
        <v>-0.30676768953463401</v>
      </c>
      <c r="D7564" s="8">
        <v>0.53716329638482896</v>
      </c>
      <c r="E7564" s="8">
        <v>-0.57108832937621801</v>
      </c>
      <c r="F7564" s="9">
        <v>0.567939769243759</v>
      </c>
      <c r="G7564" s="10">
        <v>0.747801455643758</v>
      </c>
      <c r="H7564" s="11">
        <v>47.665657243013499</v>
      </c>
      <c r="I7564" s="11">
        <v>19.055292253735502</v>
      </c>
      <c r="J7564" s="11">
        <v>61.478452409682802</v>
      </c>
      <c r="K7564" s="11">
        <v>17.481808893375199</v>
      </c>
      <c r="L7564" s="11">
        <v>11.428322010201599</v>
      </c>
      <c r="M7564" s="11">
        <v>21.1492903348738</v>
      </c>
      <c r="N7564" s="11">
        <v>3166.3615168573301</v>
      </c>
      <c r="O7564" s="11">
        <v>2855.1179560180299</v>
      </c>
      <c r="P7564" s="11">
        <v>4306.9071382561096</v>
      </c>
      <c r="Q7564" s="11">
        <v>1056.1069254997899</v>
      </c>
      <c r="R7564" s="11">
        <v>1078.07170962902</v>
      </c>
      <c r="S7564" s="11">
        <v>1172.6724930415601</v>
      </c>
      <c r="T7564" s="36">
        <f t="shared" si="118"/>
        <v>1.2412335704810298</v>
      </c>
      <c r="U7564" s="8">
        <v>1.3566760147825201</v>
      </c>
      <c r="V7564" s="8">
        <v>1.64308490647379</v>
      </c>
      <c r="W7564" s="8">
        <v>-0.28640889169127298</v>
      </c>
      <c r="X7564" s="12" t="s">
        <v>7951</v>
      </c>
      <c r="Y7564" s="5" t="s">
        <v>7952</v>
      </c>
      <c r="Z7564" s="5" t="s">
        <v>37</v>
      </c>
    </row>
    <row r="7565" spans="1:26" x14ac:dyDescent="0.25">
      <c r="A7565" s="5" t="s">
        <v>12889</v>
      </c>
      <c r="B7565" s="6">
        <v>424.84262389261499</v>
      </c>
      <c r="C7565" s="7">
        <v>0.24567374697365801</v>
      </c>
      <c r="D7565" s="8">
        <v>0.65875098100980001</v>
      </c>
      <c r="E7565" s="8">
        <v>0.372938718963369</v>
      </c>
      <c r="F7565" s="9">
        <v>0.709194053915573</v>
      </c>
      <c r="G7565" s="10">
        <v>0.84305318476714797</v>
      </c>
      <c r="H7565" s="11">
        <v>23.8328286215067</v>
      </c>
      <c r="I7565" s="11">
        <v>4.2345093897190003</v>
      </c>
      <c r="J7565" s="11">
        <v>10.246408734947099</v>
      </c>
      <c r="K7565" s="11">
        <v>10.283416996103099</v>
      </c>
      <c r="L7565" s="11">
        <v>4.7618008375839898</v>
      </c>
      <c r="M7565" s="11">
        <v>4.4524821757629098</v>
      </c>
      <c r="N7565" s="11">
        <v>803.50679352508496</v>
      </c>
      <c r="O7565" s="11">
        <v>1188.8385111636101</v>
      </c>
      <c r="P7565" s="11">
        <v>1107.4660107688701</v>
      </c>
      <c r="Q7565" s="11">
        <v>560.44622628761704</v>
      </c>
      <c r="R7565" s="11">
        <v>819.02974406444696</v>
      </c>
      <c r="S7565" s="11">
        <v>561.01275414612701</v>
      </c>
      <c r="T7565" s="36">
        <f t="shared" si="118"/>
        <v>1.2360025449006171</v>
      </c>
      <c r="U7565" s="8">
        <v>0.97455816489096003</v>
      </c>
      <c r="V7565" s="8">
        <v>0.67576035162644998</v>
      </c>
      <c r="W7565" s="8">
        <v>0.29879781326450999</v>
      </c>
      <c r="X7565" s="12" t="s">
        <v>12886</v>
      </c>
      <c r="Y7565" s="5" t="s">
        <v>37</v>
      </c>
      <c r="Z7565" s="5" t="s">
        <v>37</v>
      </c>
    </row>
    <row r="7566" spans="1:26" x14ac:dyDescent="0.25">
      <c r="A7566" s="5" t="s">
        <v>7063</v>
      </c>
      <c r="B7566" s="6">
        <v>241.33403763672999</v>
      </c>
      <c r="C7566" s="7">
        <v>-0.427792043490617</v>
      </c>
      <c r="D7566" s="8">
        <v>0.67048211494077004</v>
      </c>
      <c r="E7566" s="8">
        <v>-0.63803647249920603</v>
      </c>
      <c r="F7566" s="9">
        <v>0.52344993837597398</v>
      </c>
      <c r="G7566" s="10">
        <v>0.71312038671078903</v>
      </c>
      <c r="H7566" s="11">
        <v>13.6187592122896</v>
      </c>
      <c r="I7566" s="11">
        <v>5.2931367371487497</v>
      </c>
      <c r="J7566" s="11">
        <v>0.85386739457892802</v>
      </c>
      <c r="K7566" s="11">
        <v>3.0850250988309198</v>
      </c>
      <c r="L7566" s="11">
        <v>9.5236016751679902</v>
      </c>
      <c r="M7566" s="11">
        <v>5.0090424477332798</v>
      </c>
      <c r="N7566" s="11">
        <v>495.38236634703298</v>
      </c>
      <c r="O7566" s="11">
        <v>464.73740552165998</v>
      </c>
      <c r="P7566" s="11">
        <v>642.10828072335403</v>
      </c>
      <c r="Q7566" s="11">
        <v>392.826529251137</v>
      </c>
      <c r="R7566" s="11">
        <v>462.84704141316399</v>
      </c>
      <c r="S7566" s="11">
        <v>400.72339581866203</v>
      </c>
      <c r="T7566" s="36">
        <f t="shared" si="118"/>
        <v>1.2336423215185062</v>
      </c>
      <c r="U7566" s="8">
        <v>0.16598060085047101</v>
      </c>
      <c r="V7566" s="8">
        <v>0.35078714309537201</v>
      </c>
      <c r="W7566" s="8">
        <v>-0.18480654224490101</v>
      </c>
      <c r="X7566" s="12" t="s">
        <v>7064</v>
      </c>
      <c r="Y7566" s="5" t="s">
        <v>37</v>
      </c>
      <c r="Z7566" s="5" t="s">
        <v>37</v>
      </c>
    </row>
    <row r="7567" spans="1:26" x14ac:dyDescent="0.25">
      <c r="A7567" s="5" t="s">
        <v>18107</v>
      </c>
      <c r="B7567" s="6">
        <v>340.61097720554301</v>
      </c>
      <c r="C7567" s="7">
        <v>-0.92028697980696395</v>
      </c>
      <c r="D7567" s="8">
        <v>0.49325309478995999</v>
      </c>
      <c r="E7567" s="8">
        <v>-1.8657500369031601</v>
      </c>
      <c r="F7567" s="9">
        <v>6.2076345519858099E-2</v>
      </c>
      <c r="G7567" s="10">
        <v>0.194466001606316</v>
      </c>
      <c r="H7567" s="11">
        <v>3.4046898030723902</v>
      </c>
      <c r="I7567" s="11">
        <v>21.172546948594999</v>
      </c>
      <c r="J7567" s="11">
        <v>5.9770717620524998</v>
      </c>
      <c r="K7567" s="11">
        <v>10.283416996103099</v>
      </c>
      <c r="L7567" s="11">
        <v>14.285402512752</v>
      </c>
      <c r="M7567" s="11">
        <v>12.8008862553184</v>
      </c>
      <c r="N7567" s="11">
        <v>820.53024254044703</v>
      </c>
      <c r="O7567" s="11">
        <v>826.78795834263406</v>
      </c>
      <c r="P7567" s="11">
        <v>832.52070971445505</v>
      </c>
      <c r="Q7567" s="11">
        <v>480.23557371801297</v>
      </c>
      <c r="R7567" s="11">
        <v>542.84529548457499</v>
      </c>
      <c r="S7567" s="11">
        <v>516.48793238849805</v>
      </c>
      <c r="T7567" s="36">
        <f t="shared" si="118"/>
        <v>1.2321086012138425</v>
      </c>
      <c r="U7567" s="8">
        <v>-0.29049337328427999</v>
      </c>
      <c r="V7567" s="8">
        <v>0.68772006549346498</v>
      </c>
      <c r="W7567" s="8">
        <v>-0.97821343877774602</v>
      </c>
      <c r="X7567" s="12" t="s">
        <v>18104</v>
      </c>
      <c r="Y7567" s="5" t="s">
        <v>18108</v>
      </c>
      <c r="Z7567" s="5" t="s">
        <v>18109</v>
      </c>
    </row>
    <row r="7568" spans="1:26" x14ac:dyDescent="0.25">
      <c r="A7568" s="5" t="s">
        <v>2114</v>
      </c>
      <c r="B7568" s="6">
        <v>289.74214667547898</v>
      </c>
      <c r="C7568" s="7">
        <v>-0.18880990907161099</v>
      </c>
      <c r="D7568" s="8">
        <v>0.624481849327856</v>
      </c>
      <c r="E7568" s="8">
        <v>-0.30234651219219899</v>
      </c>
      <c r="F7568" s="9">
        <v>0.76238792478815198</v>
      </c>
      <c r="G7568" s="10">
        <v>0.87609826516783895</v>
      </c>
      <c r="H7568" s="11">
        <v>10.214069409217201</v>
      </c>
      <c r="I7568" s="11">
        <v>5.2931367371487497</v>
      </c>
      <c r="J7568" s="11">
        <v>6.8309391566314197</v>
      </c>
      <c r="K7568" s="11">
        <v>3.0850250988309198</v>
      </c>
      <c r="L7568" s="11">
        <v>14.285402512752</v>
      </c>
      <c r="M7568" s="11">
        <v>5.0090424477332798</v>
      </c>
      <c r="N7568" s="11">
        <v>507.29878065778598</v>
      </c>
      <c r="O7568" s="11">
        <v>641.52817254242802</v>
      </c>
      <c r="P7568" s="11">
        <v>664.30883298240599</v>
      </c>
      <c r="Q7568" s="11">
        <v>425.73346363866699</v>
      </c>
      <c r="R7568" s="11">
        <v>665.69975709424205</v>
      </c>
      <c r="S7568" s="11">
        <v>527.61913782790498</v>
      </c>
      <c r="T7568" s="36">
        <f t="shared" si="118"/>
        <v>1.2320172307683668</v>
      </c>
      <c r="U7568" s="8">
        <v>-2.6664676770370701E-3</v>
      </c>
      <c r="V7568" s="8">
        <v>0.16333733117905</v>
      </c>
      <c r="W7568" s="8">
        <v>-0.16600379885608699</v>
      </c>
      <c r="X7568" s="12" t="s">
        <v>2110</v>
      </c>
      <c r="Y7568" s="5" t="s">
        <v>2115</v>
      </c>
      <c r="Z7568" s="5" t="s">
        <v>2116</v>
      </c>
    </row>
    <row r="7569" spans="1:26" x14ac:dyDescent="0.25">
      <c r="A7569" s="5" t="s">
        <v>15582</v>
      </c>
      <c r="B7569" s="6">
        <v>146.32307780763799</v>
      </c>
      <c r="C7569" s="7">
        <v>-1.3790874527178201</v>
      </c>
      <c r="D7569" s="8">
        <v>0.73554785357696095</v>
      </c>
      <c r="E7569" s="8">
        <v>-1.8749119394629801</v>
      </c>
      <c r="F7569" s="9">
        <v>6.0804839243490699E-2</v>
      </c>
      <c r="G7569" s="10">
        <v>0.191810090392247</v>
      </c>
      <c r="H7569" s="11">
        <v>3.4046898030723902</v>
      </c>
      <c r="I7569" s="11">
        <v>4.2345093897190003</v>
      </c>
      <c r="J7569" s="11" t="s">
        <v>24</v>
      </c>
      <c r="K7569" s="11">
        <v>7.1983918972721499</v>
      </c>
      <c r="L7569" s="11">
        <v>4.7618008375839898</v>
      </c>
      <c r="M7569" s="11">
        <v>3.8959219037925501</v>
      </c>
      <c r="N7569" s="11">
        <v>320.04084148880497</v>
      </c>
      <c r="O7569" s="11">
        <v>312.29506749177602</v>
      </c>
      <c r="P7569" s="11">
        <v>297.99972070804603</v>
      </c>
      <c r="Q7569" s="11">
        <v>246.80200790647399</v>
      </c>
      <c r="R7569" s="11">
        <v>284.75569008752302</v>
      </c>
      <c r="S7569" s="11">
        <v>270.48829217759697</v>
      </c>
      <c r="T7569" s="36">
        <f t="shared" si="118"/>
        <v>1.2316843968474278</v>
      </c>
      <c r="U7569" s="8">
        <v>-1.0535459827879099</v>
      </c>
      <c r="V7569" s="8">
        <v>0.21406631486814001</v>
      </c>
      <c r="W7569" s="8">
        <v>-1.26761229765605</v>
      </c>
      <c r="X7569" s="12" t="s">
        <v>15583</v>
      </c>
      <c r="Y7569" s="5" t="s">
        <v>15584</v>
      </c>
      <c r="Z7569" s="5" t="s">
        <v>15585</v>
      </c>
    </row>
    <row r="7570" spans="1:26" x14ac:dyDescent="0.25">
      <c r="A7570" s="5" t="s">
        <v>5365</v>
      </c>
      <c r="B7570" s="6">
        <v>166.39617601551501</v>
      </c>
      <c r="C7570" s="7">
        <v>-0.33862181984119599</v>
      </c>
      <c r="D7570" s="8">
        <v>0.68673271052920204</v>
      </c>
      <c r="E7570" s="8">
        <v>-0.493091146889233</v>
      </c>
      <c r="F7570" s="9">
        <v>0.62194818602595603</v>
      </c>
      <c r="G7570" s="10">
        <v>0.78889328541020398</v>
      </c>
      <c r="H7570" s="11">
        <v>6.8093796061447804</v>
      </c>
      <c r="I7570" s="11">
        <v>5.2931367371487497</v>
      </c>
      <c r="J7570" s="11">
        <v>5.9770717620524998</v>
      </c>
      <c r="K7570" s="11">
        <v>2.0566833992206099</v>
      </c>
      <c r="L7570" s="11">
        <v>0.95236016751679897</v>
      </c>
      <c r="M7570" s="11">
        <v>3.8959219037925501</v>
      </c>
      <c r="N7570" s="11">
        <v>599.22540534074096</v>
      </c>
      <c r="O7570" s="11">
        <v>394.868000591297</v>
      </c>
      <c r="P7570" s="11">
        <v>474.75027138588399</v>
      </c>
      <c r="Q7570" s="11">
        <v>163.506330238039</v>
      </c>
      <c r="R7570" s="11">
        <v>175.23427082309101</v>
      </c>
      <c r="S7570" s="11">
        <v>164.185280231257</v>
      </c>
      <c r="T7570" s="36">
        <f t="shared" si="118"/>
        <v>1.2308721741144697</v>
      </c>
      <c r="U7570" s="8">
        <v>1.38865570504319</v>
      </c>
      <c r="V7570" s="8">
        <v>1.5462631606574699</v>
      </c>
      <c r="W7570" s="8">
        <v>-0.157607455614272</v>
      </c>
      <c r="X7570" s="12" t="s">
        <v>5366</v>
      </c>
      <c r="Y7570" s="5" t="s">
        <v>37</v>
      </c>
      <c r="Z7570" s="5" t="s">
        <v>37</v>
      </c>
    </row>
    <row r="7571" spans="1:26" x14ac:dyDescent="0.25">
      <c r="A7571" s="5" t="s">
        <v>8662</v>
      </c>
      <c r="B7571" s="6">
        <v>495.864128102672</v>
      </c>
      <c r="C7571" s="7">
        <v>-0.122076889422722</v>
      </c>
      <c r="D7571" s="8">
        <v>0.50132215531605195</v>
      </c>
      <c r="E7571" s="8">
        <v>-0.24350986312535999</v>
      </c>
      <c r="F7571" s="9">
        <v>0.80761044536211601</v>
      </c>
      <c r="G7571" s="10">
        <v>0.89624413940610703</v>
      </c>
      <c r="H7571" s="11">
        <v>18.725793916898201</v>
      </c>
      <c r="I7571" s="11">
        <v>9.5276461268677508</v>
      </c>
      <c r="J7571" s="11">
        <v>23.054419653631101</v>
      </c>
      <c r="K7571" s="11">
        <v>4.1133667984412297</v>
      </c>
      <c r="L7571" s="11">
        <v>7.61888134013439</v>
      </c>
      <c r="M7571" s="11">
        <v>10.0180848954666</v>
      </c>
      <c r="N7571" s="11">
        <v>1186.5343963707301</v>
      </c>
      <c r="O7571" s="11">
        <v>1413.26750881872</v>
      </c>
      <c r="P7571" s="11">
        <v>1571.11600602523</v>
      </c>
      <c r="Q7571" s="11">
        <v>566.61627648527895</v>
      </c>
      <c r="R7571" s="11">
        <v>639.986032571289</v>
      </c>
      <c r="S7571" s="11">
        <v>499.79112422938698</v>
      </c>
      <c r="T7571" s="36">
        <f t="shared" si="118"/>
        <v>1.2301335291073825</v>
      </c>
      <c r="U7571" s="8">
        <v>1.2381423536860201</v>
      </c>
      <c r="V7571" s="8">
        <v>1.28941459961857</v>
      </c>
      <c r="W7571" s="8">
        <v>-5.12722459325443E-2</v>
      </c>
      <c r="X7571" s="12" t="s">
        <v>8661</v>
      </c>
      <c r="Y7571" s="5" t="s">
        <v>37</v>
      </c>
      <c r="Z7571" s="5" t="s">
        <v>37</v>
      </c>
    </row>
    <row r="7572" spans="1:26" x14ac:dyDescent="0.25">
      <c r="A7572" s="5" t="s">
        <v>10087</v>
      </c>
      <c r="B7572" s="6">
        <v>242.61248699693701</v>
      </c>
      <c r="C7572" s="7">
        <v>-1.4298051216633101</v>
      </c>
      <c r="D7572" s="8">
        <v>0.78656575155367503</v>
      </c>
      <c r="E7572" s="8">
        <v>-1.8177820720506399</v>
      </c>
      <c r="F7572" s="9">
        <v>6.9097447829060493E-2</v>
      </c>
      <c r="G7572" s="10">
        <v>0.20771487379833001</v>
      </c>
      <c r="H7572" s="11" t="s">
        <v>24</v>
      </c>
      <c r="I7572" s="11">
        <v>7.4103914320082502</v>
      </c>
      <c r="J7572" s="11">
        <v>9.3925413403682096</v>
      </c>
      <c r="K7572" s="11">
        <v>13.368442094934</v>
      </c>
      <c r="L7572" s="11">
        <v>3.8094406700671999</v>
      </c>
      <c r="M7572" s="11">
        <v>3.8959219037925501</v>
      </c>
      <c r="N7572" s="11">
        <v>590.71368083306004</v>
      </c>
      <c r="O7572" s="11">
        <v>450.97525000507301</v>
      </c>
      <c r="P7572" s="11">
        <v>1012.68672997061</v>
      </c>
      <c r="Q7572" s="11">
        <v>273.53889209634201</v>
      </c>
      <c r="R7572" s="11">
        <v>233.328241041616</v>
      </c>
      <c r="S7572" s="11">
        <v>312.230312575374</v>
      </c>
      <c r="T7572" s="36">
        <f t="shared" si="118"/>
        <v>1.2268641826024409</v>
      </c>
      <c r="U7572" s="8">
        <v>-0.32673774012755802</v>
      </c>
      <c r="V7572" s="8">
        <v>1.3265930148118901</v>
      </c>
      <c r="W7572" s="8">
        <v>-1.65333075493945</v>
      </c>
      <c r="X7572" s="12" t="s">
        <v>10088</v>
      </c>
      <c r="Y7572" s="5" t="s">
        <v>37</v>
      </c>
      <c r="Z7572" s="5" t="s">
        <v>37</v>
      </c>
    </row>
    <row r="7573" spans="1:26" x14ac:dyDescent="0.25">
      <c r="A7573" s="5" t="s">
        <v>4542</v>
      </c>
      <c r="B7573" s="6">
        <v>489.925098479285</v>
      </c>
      <c r="C7573" s="7">
        <v>0.23185157442217699</v>
      </c>
      <c r="D7573" s="8">
        <v>0.55418415514087005</v>
      </c>
      <c r="E7573" s="8">
        <v>0.41836557806897601</v>
      </c>
      <c r="F7573" s="9">
        <v>0.67567984971423201</v>
      </c>
      <c r="G7573" s="10">
        <v>0.82360053212931805</v>
      </c>
      <c r="H7573" s="11">
        <v>8.5117245076809809</v>
      </c>
      <c r="I7573" s="11">
        <v>20.1139196011652</v>
      </c>
      <c r="J7573" s="11">
        <v>23.908287048209999</v>
      </c>
      <c r="K7573" s="11">
        <v>9.2550752964927607</v>
      </c>
      <c r="L7573" s="11">
        <v>3.8094406700671999</v>
      </c>
      <c r="M7573" s="11">
        <v>4.4524821757629098</v>
      </c>
      <c r="N7573" s="11">
        <v>1372.0899906381701</v>
      </c>
      <c r="O7573" s="11">
        <v>1156.02106339329</v>
      </c>
      <c r="P7573" s="11">
        <v>1755.55136325428</v>
      </c>
      <c r="Q7573" s="11">
        <v>440.13024743321103</v>
      </c>
      <c r="R7573" s="11">
        <v>583.79678268779799</v>
      </c>
      <c r="S7573" s="11">
        <v>501.460805045298</v>
      </c>
      <c r="T7573" s="36">
        <f t="shared" si="118"/>
        <v>1.22637887955567</v>
      </c>
      <c r="U7573" s="8">
        <v>1.5844939826161399</v>
      </c>
      <c r="V7573" s="8">
        <v>1.48966869050562</v>
      </c>
      <c r="W7573" s="8">
        <v>9.4825292110522597E-2</v>
      </c>
      <c r="X7573" s="12" t="s">
        <v>4541</v>
      </c>
      <c r="Y7573" s="5" t="s">
        <v>37</v>
      </c>
      <c r="Z7573" s="5" t="s">
        <v>4543</v>
      </c>
    </row>
    <row r="7574" spans="1:26" x14ac:dyDescent="0.25">
      <c r="A7574" s="5" t="s">
        <v>1411</v>
      </c>
      <c r="B7574" s="6">
        <v>446.71252928951998</v>
      </c>
      <c r="C7574" s="7">
        <v>1.0094996558924401</v>
      </c>
      <c r="D7574" s="8">
        <v>0.69951426321208798</v>
      </c>
      <c r="E7574" s="8">
        <v>1.4431437770216999</v>
      </c>
      <c r="F7574" s="9">
        <v>0.14897997357621401</v>
      </c>
      <c r="G7574" s="10">
        <v>0.33758143074159702</v>
      </c>
      <c r="H7574" s="11" t="s">
        <v>24</v>
      </c>
      <c r="I7574" s="11">
        <v>10.586273474297499</v>
      </c>
      <c r="J7574" s="11">
        <v>5.1232043674735701</v>
      </c>
      <c r="K7574" s="11" t="s">
        <v>24</v>
      </c>
      <c r="L7574" s="11">
        <v>7.61888134013439</v>
      </c>
      <c r="M7574" s="11">
        <v>6.6787232636443701</v>
      </c>
      <c r="N7574" s="11">
        <v>515.81050516546702</v>
      </c>
      <c r="O7574" s="11">
        <v>788.67737383516305</v>
      </c>
      <c r="P7574" s="11">
        <v>619.90772846430195</v>
      </c>
      <c r="Q7574" s="11">
        <v>973.83958953096101</v>
      </c>
      <c r="R7574" s="11">
        <v>1139.9751205176101</v>
      </c>
      <c r="S7574" s="11">
        <v>1292.33295151518</v>
      </c>
      <c r="T7574" s="36">
        <f t="shared" si="118"/>
        <v>1.2244996128264136</v>
      </c>
      <c r="U7574" s="8">
        <v>0.13586176793539401</v>
      </c>
      <c r="V7574" s="8">
        <v>-0.82373556783792701</v>
      </c>
      <c r="W7574" s="8">
        <v>0.95959733577332096</v>
      </c>
      <c r="X7574" s="12" t="s">
        <v>1412</v>
      </c>
      <c r="Y7574" s="5" t="s">
        <v>1413</v>
      </c>
      <c r="Z7574" s="5" t="s">
        <v>1414</v>
      </c>
    </row>
    <row r="7575" spans="1:26" x14ac:dyDescent="0.25">
      <c r="A7575" s="5" t="s">
        <v>14370</v>
      </c>
      <c r="B7575" s="6">
        <v>174.710458548129</v>
      </c>
      <c r="C7575" s="7">
        <v>-0.77953172091421297</v>
      </c>
      <c r="D7575" s="8">
        <v>1.0471715331237299</v>
      </c>
      <c r="E7575" s="8">
        <v>-0.74441645542908996</v>
      </c>
      <c r="F7575" s="9">
        <v>0.45662456680207197</v>
      </c>
      <c r="G7575" s="10">
        <v>0.66339868069869701</v>
      </c>
      <c r="H7575" s="11" t="s">
        <v>24</v>
      </c>
      <c r="I7575" s="11">
        <v>2.1172546948595001</v>
      </c>
      <c r="J7575" s="11">
        <v>1.70773478915786</v>
      </c>
      <c r="K7575" s="11">
        <v>11.311758695713401</v>
      </c>
      <c r="L7575" s="11">
        <v>1.9047203350335999</v>
      </c>
      <c r="M7575" s="11">
        <v>11.687765711377599</v>
      </c>
      <c r="N7575" s="11">
        <v>100.438349190636</v>
      </c>
      <c r="O7575" s="11">
        <v>269.94997359458603</v>
      </c>
      <c r="P7575" s="11">
        <v>98.194750376576707</v>
      </c>
      <c r="Q7575" s="11">
        <v>461.72542312502799</v>
      </c>
      <c r="R7575" s="11">
        <v>587.60622335786502</v>
      </c>
      <c r="S7575" s="11">
        <v>549.88154870671997</v>
      </c>
      <c r="T7575" s="36">
        <f t="shared" si="118"/>
        <v>1.2244326683232374</v>
      </c>
      <c r="U7575" s="8">
        <v>-2.70286397327857</v>
      </c>
      <c r="V7575" s="8">
        <v>-1.77098553586489</v>
      </c>
      <c r="W7575" s="8">
        <v>-0.93187843741368104</v>
      </c>
      <c r="X7575" s="12" t="s">
        <v>14368</v>
      </c>
      <c r="Y7575" s="5" t="s">
        <v>37</v>
      </c>
      <c r="Z7575" s="5" t="s">
        <v>37</v>
      </c>
    </row>
    <row r="7576" spans="1:26" x14ac:dyDescent="0.25">
      <c r="A7576" s="5" t="s">
        <v>6381</v>
      </c>
      <c r="B7576" s="6">
        <v>314.768844467946</v>
      </c>
      <c r="C7576" s="7">
        <v>-1.22549615298848</v>
      </c>
      <c r="D7576" s="8">
        <v>0.86586705418587195</v>
      </c>
      <c r="E7576" s="8">
        <v>-1.4153398573881</v>
      </c>
      <c r="F7576" s="9">
        <v>0.156968874158847</v>
      </c>
      <c r="G7576" s="10">
        <v>0.34844511103312698</v>
      </c>
      <c r="H7576" s="11">
        <v>6.8093796061447804</v>
      </c>
      <c r="I7576" s="11" t="s">
        <v>24</v>
      </c>
      <c r="J7576" s="11" t="s">
        <v>24</v>
      </c>
      <c r="K7576" s="11">
        <v>6.1700501976618396</v>
      </c>
      <c r="L7576" s="11">
        <v>1.9047203350335999</v>
      </c>
      <c r="M7576" s="11">
        <v>5.0090424477332798</v>
      </c>
      <c r="N7576" s="11">
        <v>571.98788691616198</v>
      </c>
      <c r="O7576" s="11">
        <v>609.76935211953605</v>
      </c>
      <c r="P7576" s="11">
        <v>486.704414909989</v>
      </c>
      <c r="Q7576" s="11">
        <v>777.42632490539199</v>
      </c>
      <c r="R7576" s="11">
        <v>635.22423173370498</v>
      </c>
      <c r="S7576" s="11">
        <v>676.22073044399201</v>
      </c>
      <c r="T7576" s="36">
        <f t="shared" si="118"/>
        <v>1.2243696922925702</v>
      </c>
      <c r="U7576" s="8">
        <v>-0.94218777560772704</v>
      </c>
      <c r="V7576" s="8">
        <v>-0.32420506896249501</v>
      </c>
      <c r="W7576" s="8">
        <v>-0.61798270664523203</v>
      </c>
      <c r="X7576" s="12" t="s">
        <v>6379</v>
      </c>
      <c r="Y7576" s="5" t="s">
        <v>37</v>
      </c>
      <c r="Z7576" s="5" t="s">
        <v>6382</v>
      </c>
    </row>
    <row r="7577" spans="1:26" x14ac:dyDescent="0.25">
      <c r="A7577" s="5" t="s">
        <v>15874</v>
      </c>
      <c r="B7577" s="6">
        <v>239.80832740788</v>
      </c>
      <c r="C7577" s="7">
        <v>-1.5770606390106501</v>
      </c>
      <c r="D7577" s="8">
        <v>0.81383957613826396</v>
      </c>
      <c r="E7577" s="8">
        <v>-1.9378028363942901</v>
      </c>
      <c r="F7577" s="9">
        <v>5.26472816006281E-2</v>
      </c>
      <c r="G7577" s="10">
        <v>0.176357924500881</v>
      </c>
      <c r="H7577" s="11">
        <v>3.4046898030723902</v>
      </c>
      <c r="I7577" s="11" t="s">
        <v>24</v>
      </c>
      <c r="J7577" s="11">
        <v>13.6618783132628</v>
      </c>
      <c r="K7577" s="11">
        <v>4.1133667984412297</v>
      </c>
      <c r="L7577" s="11">
        <v>4.7618008375839898</v>
      </c>
      <c r="M7577" s="11">
        <v>10.0180848954666</v>
      </c>
      <c r="N7577" s="11">
        <v>616.24885435610304</v>
      </c>
      <c r="O7577" s="11">
        <v>539.89994718917205</v>
      </c>
      <c r="P7577" s="11">
        <v>936.69253185308401</v>
      </c>
      <c r="Q7577" s="11">
        <v>225.206832214657</v>
      </c>
      <c r="R7577" s="11">
        <v>234.28060120913199</v>
      </c>
      <c r="S7577" s="11">
        <v>289.41134142458901</v>
      </c>
      <c r="T7577" s="36">
        <f t="shared" si="118"/>
        <v>1.22321036793237</v>
      </c>
      <c r="U7577" s="8">
        <v>-0.14669810875898201</v>
      </c>
      <c r="V7577" s="8">
        <v>1.48262030468688</v>
      </c>
      <c r="W7577" s="8">
        <v>-1.62931841344587</v>
      </c>
      <c r="X7577" s="12" t="s">
        <v>15859</v>
      </c>
      <c r="Y7577" s="5" t="s">
        <v>15875</v>
      </c>
      <c r="Z7577" s="5" t="s">
        <v>15876</v>
      </c>
    </row>
    <row r="7578" spans="1:26" x14ac:dyDescent="0.25">
      <c r="A7578" s="5" t="s">
        <v>964</v>
      </c>
      <c r="B7578" s="6">
        <v>151.605516393746</v>
      </c>
      <c r="C7578" s="7">
        <v>-2.3605872380976201</v>
      </c>
      <c r="D7578" s="8">
        <v>1.2475631852547999</v>
      </c>
      <c r="E7578" s="8">
        <v>-1.8921584621908301</v>
      </c>
      <c r="F7578" s="9">
        <v>5.8469870891668899E-2</v>
      </c>
      <c r="G7578" s="10">
        <v>0.18761858343826299</v>
      </c>
      <c r="H7578" s="11">
        <v>3.4046898030723902</v>
      </c>
      <c r="I7578" s="11" t="s">
        <v>24</v>
      </c>
      <c r="J7578" s="11" t="s">
        <v>24</v>
      </c>
      <c r="K7578" s="11">
        <v>12.340100395323701</v>
      </c>
      <c r="L7578" s="11" t="s">
        <v>24</v>
      </c>
      <c r="M7578" s="11">
        <v>2.2262410878814598</v>
      </c>
      <c r="N7578" s="11">
        <v>246.84001072274799</v>
      </c>
      <c r="O7578" s="11">
        <v>341.93663321980898</v>
      </c>
      <c r="P7578" s="11">
        <v>251.890881400784</v>
      </c>
      <c r="Q7578" s="11">
        <v>302.33245968543002</v>
      </c>
      <c r="R7578" s="11">
        <v>323.80245695571199</v>
      </c>
      <c r="S7578" s="11">
        <v>334.49272345418899</v>
      </c>
      <c r="T7578" s="36">
        <f t="shared" si="118"/>
        <v>1.214995120103586</v>
      </c>
      <c r="U7578" s="8">
        <v>-2.0970433049591102</v>
      </c>
      <c r="V7578" s="8">
        <v>-0.19244197633704299</v>
      </c>
      <c r="W7578" s="8">
        <v>-1.90460132862206</v>
      </c>
      <c r="X7578" s="12" t="s">
        <v>965</v>
      </c>
      <c r="Y7578" s="5" t="s">
        <v>37</v>
      </c>
      <c r="Z7578" s="5" t="s">
        <v>37</v>
      </c>
    </row>
    <row r="7579" spans="1:26" x14ac:dyDescent="0.25">
      <c r="A7579" s="5" t="s">
        <v>671</v>
      </c>
      <c r="B7579" s="6">
        <v>153.040453805612</v>
      </c>
      <c r="C7579" s="7">
        <v>-1.0665249573392199</v>
      </c>
      <c r="D7579" s="8">
        <v>0.70701125912676899</v>
      </c>
      <c r="E7579" s="8">
        <v>-1.5084978401284399</v>
      </c>
      <c r="F7579" s="9">
        <v>0.131427159051865</v>
      </c>
      <c r="G7579" s="10">
        <v>0.311938245097935</v>
      </c>
      <c r="H7579" s="11" t="s">
        <v>24</v>
      </c>
      <c r="I7579" s="11">
        <v>6.3517640845784999</v>
      </c>
      <c r="J7579" s="11">
        <v>2.5616021837367802</v>
      </c>
      <c r="K7579" s="11">
        <v>6.1700501976618396</v>
      </c>
      <c r="L7579" s="11">
        <v>2.8570805025503998</v>
      </c>
      <c r="M7579" s="11">
        <v>4.4524821757629098</v>
      </c>
      <c r="N7579" s="11">
        <v>333.65960070109401</v>
      </c>
      <c r="O7579" s="11">
        <v>356.757416083826</v>
      </c>
      <c r="P7579" s="11">
        <v>412.41795158162199</v>
      </c>
      <c r="Q7579" s="11">
        <v>186.12984762946601</v>
      </c>
      <c r="R7579" s="11">
        <v>275.23208841235498</v>
      </c>
      <c r="S7579" s="11">
        <v>249.89556211469301</v>
      </c>
      <c r="T7579" s="36">
        <f t="shared" si="118"/>
        <v>1.2123345546683104</v>
      </c>
      <c r="U7579" s="8">
        <v>-0.596736768539052</v>
      </c>
      <c r="V7579" s="8">
        <v>0.63277305607031098</v>
      </c>
      <c r="W7579" s="8">
        <v>-1.2295098246093601</v>
      </c>
      <c r="X7579" s="12" t="s">
        <v>672</v>
      </c>
      <c r="Y7579" s="5" t="s">
        <v>37</v>
      </c>
      <c r="Z7579" s="5" t="s">
        <v>37</v>
      </c>
    </row>
    <row r="7580" spans="1:26" x14ac:dyDescent="0.25">
      <c r="A7580" s="5" t="s">
        <v>17112</v>
      </c>
      <c r="B7580" s="6">
        <v>203.29921977212399</v>
      </c>
      <c r="C7580" s="7">
        <v>1.2810655495756801E-2</v>
      </c>
      <c r="D7580" s="8">
        <v>0.7243508483012</v>
      </c>
      <c r="E7580" s="8">
        <v>1.76857051052004E-2</v>
      </c>
      <c r="F7580" s="9">
        <v>0.98588958453923603</v>
      </c>
      <c r="G7580" s="10">
        <v>0.99243552798922297</v>
      </c>
      <c r="H7580" s="11">
        <v>5.1070347046085898</v>
      </c>
      <c r="I7580" s="11">
        <v>10.586273474297499</v>
      </c>
      <c r="J7580" s="11">
        <v>0.85386739457892802</v>
      </c>
      <c r="K7580" s="11">
        <v>3.0850250988309198</v>
      </c>
      <c r="L7580" s="11">
        <v>6.6665211726175899</v>
      </c>
      <c r="M7580" s="11">
        <v>2.78280135985182</v>
      </c>
      <c r="N7580" s="11">
        <v>366.00415383028201</v>
      </c>
      <c r="O7580" s="11">
        <v>535.665437799453</v>
      </c>
      <c r="P7580" s="11">
        <v>464.50386265093698</v>
      </c>
      <c r="Q7580" s="11">
        <v>273.53889209634201</v>
      </c>
      <c r="R7580" s="11">
        <v>412.37195253477398</v>
      </c>
      <c r="S7580" s="11">
        <v>358.42481514891398</v>
      </c>
      <c r="T7580" s="36">
        <f t="shared" si="118"/>
        <v>1.2112060530555075</v>
      </c>
      <c r="U7580" s="8">
        <v>0.40069807445466499</v>
      </c>
      <c r="V7580" s="8">
        <v>0.38755518213692802</v>
      </c>
      <c r="W7580" s="8">
        <v>1.31428923177374E-2</v>
      </c>
      <c r="X7580" s="12" t="s">
        <v>17107</v>
      </c>
      <c r="Y7580" s="5" t="s">
        <v>17113</v>
      </c>
      <c r="Z7580" s="5" t="s">
        <v>17114</v>
      </c>
    </row>
    <row r="7581" spans="1:26" x14ac:dyDescent="0.25">
      <c r="A7581" s="5" t="s">
        <v>11271</v>
      </c>
      <c r="B7581" s="6">
        <v>391.44686755577902</v>
      </c>
      <c r="C7581" s="7">
        <v>-0.31304119559600202</v>
      </c>
      <c r="D7581" s="8">
        <v>0.48182280039956998</v>
      </c>
      <c r="E7581" s="8">
        <v>-0.64970191393267396</v>
      </c>
      <c r="F7581" s="9">
        <v>0.51588478738475396</v>
      </c>
      <c r="G7581" s="10">
        <v>0.70817901948610396</v>
      </c>
      <c r="H7581" s="11">
        <v>6.8093796061447804</v>
      </c>
      <c r="I7581" s="11">
        <v>8.4690187794380005</v>
      </c>
      <c r="J7581" s="11">
        <v>11.954143524105</v>
      </c>
      <c r="K7581" s="11">
        <v>15.425125494154599</v>
      </c>
      <c r="L7581" s="11">
        <v>12.3806821777184</v>
      </c>
      <c r="M7581" s="11">
        <v>10.5746451674369</v>
      </c>
      <c r="N7581" s="11">
        <v>697.96140962983998</v>
      </c>
      <c r="O7581" s="11">
        <v>760.09443545455997</v>
      </c>
      <c r="P7581" s="11">
        <v>791.53507477466599</v>
      </c>
      <c r="Q7581" s="11">
        <v>621.11838656462498</v>
      </c>
      <c r="R7581" s="11">
        <v>866.64775244028704</v>
      </c>
      <c r="S7581" s="11">
        <v>894.39235705637498</v>
      </c>
      <c r="T7581" s="36">
        <f t="shared" si="118"/>
        <v>1.2105552911546187</v>
      </c>
      <c r="U7581" s="8">
        <v>-0.49504008244907899</v>
      </c>
      <c r="V7581" s="8">
        <v>-8.2606729282918803E-2</v>
      </c>
      <c r="W7581" s="8">
        <v>-0.41243335316615998</v>
      </c>
      <c r="X7581" s="12" t="s">
        <v>11270</v>
      </c>
      <c r="Y7581" s="5" t="s">
        <v>37</v>
      </c>
      <c r="Z7581" s="5" t="s">
        <v>37</v>
      </c>
    </row>
    <row r="7582" spans="1:26" x14ac:dyDescent="0.25">
      <c r="A7582" s="5" t="s">
        <v>7608</v>
      </c>
      <c r="B7582" s="6">
        <v>198.228448126156</v>
      </c>
      <c r="C7582" s="7">
        <v>-0.64086447016001102</v>
      </c>
      <c r="D7582" s="8">
        <v>0.65573262170630897</v>
      </c>
      <c r="E7582" s="8">
        <v>-0.97732589312453599</v>
      </c>
      <c r="F7582" s="9">
        <v>0.32840783810140201</v>
      </c>
      <c r="G7582" s="10">
        <v>0.54417587834777503</v>
      </c>
      <c r="H7582" s="11">
        <v>5.1070347046085898</v>
      </c>
      <c r="I7582" s="11">
        <v>1.0586273474297501</v>
      </c>
      <c r="J7582" s="11">
        <v>5.9770717620524998</v>
      </c>
      <c r="K7582" s="11">
        <v>9.2550752964927607</v>
      </c>
      <c r="L7582" s="11">
        <v>11.428322010201599</v>
      </c>
      <c r="M7582" s="11">
        <v>5.56560271970364</v>
      </c>
      <c r="N7582" s="11">
        <v>343.87367011031199</v>
      </c>
      <c r="O7582" s="11">
        <v>257.24644542542899</v>
      </c>
      <c r="P7582" s="11">
        <v>404.733145030412</v>
      </c>
      <c r="Q7582" s="11">
        <v>383.57145395464403</v>
      </c>
      <c r="R7582" s="11">
        <v>433.32387622014301</v>
      </c>
      <c r="S7582" s="11">
        <v>517.60105293243805</v>
      </c>
      <c r="T7582" s="36">
        <f t="shared" si="118"/>
        <v>1.2072072826265134</v>
      </c>
      <c r="U7582" s="8">
        <v>-1.1121691969662599</v>
      </c>
      <c r="V7582" s="8">
        <v>-0.40787554317446001</v>
      </c>
      <c r="W7582" s="8">
        <v>-0.70429365379180198</v>
      </c>
      <c r="X7582" s="12" t="s">
        <v>7609</v>
      </c>
      <c r="Y7582" s="5" t="s">
        <v>37</v>
      </c>
      <c r="Z7582" s="5" t="s">
        <v>37</v>
      </c>
    </row>
    <row r="7583" spans="1:26" x14ac:dyDescent="0.25">
      <c r="A7583" s="5" t="s">
        <v>1359</v>
      </c>
      <c r="B7583" s="6">
        <v>112.509765385886</v>
      </c>
      <c r="C7583" s="7">
        <v>-2.14685125493153</v>
      </c>
      <c r="D7583" s="8">
        <v>1.18426179827073</v>
      </c>
      <c r="E7583" s="8">
        <v>-1.8128181269263099</v>
      </c>
      <c r="F7583" s="9">
        <v>6.9859877195397796E-2</v>
      </c>
      <c r="G7583" s="10">
        <v>0.20886299329872701</v>
      </c>
      <c r="H7583" s="11" t="s">
        <v>24</v>
      </c>
      <c r="I7583" s="11">
        <v>2.1172546948595001</v>
      </c>
      <c r="J7583" s="11" t="s">
        <v>24</v>
      </c>
      <c r="K7583" s="11">
        <v>2.0566833992206099</v>
      </c>
      <c r="L7583" s="11">
        <v>1.9047203350335999</v>
      </c>
      <c r="M7583" s="11">
        <v>9.4615246234961905</v>
      </c>
      <c r="N7583" s="11">
        <v>211.090767790488</v>
      </c>
      <c r="O7583" s="11">
        <v>182.083903757917</v>
      </c>
      <c r="P7583" s="11">
        <v>133.20331355431301</v>
      </c>
      <c r="Q7583" s="11">
        <v>242.68864110803199</v>
      </c>
      <c r="R7583" s="11">
        <v>322.850096788195</v>
      </c>
      <c r="S7583" s="11">
        <v>242.66027857907901</v>
      </c>
      <c r="T7583" s="36">
        <f t="shared" si="118"/>
        <v>1.2066925791622936</v>
      </c>
      <c r="U7583" s="8">
        <v>-2.6644327117855502</v>
      </c>
      <c r="V7583" s="8">
        <v>-0.61861144388086697</v>
      </c>
      <c r="W7583" s="8">
        <v>-2.0458212679046901</v>
      </c>
      <c r="X7583" s="12" t="s">
        <v>1360</v>
      </c>
      <c r="Y7583" s="5" t="s">
        <v>37</v>
      </c>
      <c r="Z7583" s="5" t="s">
        <v>37</v>
      </c>
    </row>
    <row r="7584" spans="1:26" x14ac:dyDescent="0.25">
      <c r="A7584" s="5" t="s">
        <v>515</v>
      </c>
      <c r="B7584" s="6">
        <v>551.42628982654105</v>
      </c>
      <c r="C7584" s="7">
        <v>-0.56114040965314305</v>
      </c>
      <c r="D7584" s="8">
        <v>0.54241182271480803</v>
      </c>
      <c r="E7584" s="8">
        <v>-1.03452835309636</v>
      </c>
      <c r="F7584" s="9">
        <v>0.300889228946083</v>
      </c>
      <c r="G7584" s="10">
        <v>0.51636868285325699</v>
      </c>
      <c r="H7584" s="11">
        <v>10.214069409217201</v>
      </c>
      <c r="I7584" s="11">
        <v>10.586273474297499</v>
      </c>
      <c r="J7584" s="11">
        <v>4.2693369728946404</v>
      </c>
      <c r="K7584" s="11">
        <v>30.850250988309199</v>
      </c>
      <c r="L7584" s="11">
        <v>19.999563517852799</v>
      </c>
      <c r="M7584" s="11">
        <v>24.488651966696001</v>
      </c>
      <c r="N7584" s="11">
        <v>560.07147260540899</v>
      </c>
      <c r="O7584" s="11">
        <v>949.58873064448505</v>
      </c>
      <c r="P7584" s="11">
        <v>568.67568478956605</v>
      </c>
      <c r="Q7584" s="11">
        <v>1441.7350628536501</v>
      </c>
      <c r="R7584" s="11">
        <v>1674.2491744945301</v>
      </c>
      <c r="S7584" s="11">
        <v>1322.3872062015801</v>
      </c>
      <c r="T7584" s="36">
        <f t="shared" si="118"/>
        <v>1.2062381254484389</v>
      </c>
      <c r="U7584" s="8">
        <v>-1.5874430944279001</v>
      </c>
      <c r="V7584" s="8">
        <v>-1.0946015778079199</v>
      </c>
      <c r="W7584" s="8">
        <v>-0.49284151661998599</v>
      </c>
      <c r="X7584" s="12" t="s">
        <v>481</v>
      </c>
      <c r="Y7584" s="5" t="s">
        <v>37</v>
      </c>
      <c r="Z7584" s="5" t="s">
        <v>37</v>
      </c>
    </row>
    <row r="7585" spans="1:26" x14ac:dyDescent="0.25">
      <c r="A7585" s="5" t="s">
        <v>17531</v>
      </c>
      <c r="B7585" s="6">
        <v>222.86069538429601</v>
      </c>
      <c r="C7585" s="7">
        <v>-0.22276853541189001</v>
      </c>
      <c r="D7585" s="8">
        <v>0.56673403946868794</v>
      </c>
      <c r="E7585" s="8">
        <v>-0.39307421100157403</v>
      </c>
      <c r="F7585" s="9">
        <v>0.69426467087572596</v>
      </c>
      <c r="G7585" s="10">
        <v>0.83571681873501502</v>
      </c>
      <c r="H7585" s="11">
        <v>3.4046898030723902</v>
      </c>
      <c r="I7585" s="11">
        <v>4.2345093897190003</v>
      </c>
      <c r="J7585" s="11">
        <v>11.100276129526099</v>
      </c>
      <c r="K7585" s="11">
        <v>4.1133667984412297</v>
      </c>
      <c r="L7585" s="11">
        <v>2.8570805025503998</v>
      </c>
      <c r="M7585" s="11">
        <v>8.3484040795554595</v>
      </c>
      <c r="N7585" s="11">
        <v>561.77381750694497</v>
      </c>
      <c r="O7585" s="11">
        <v>510.25838146113898</v>
      </c>
      <c r="P7585" s="11">
        <v>483.28894533167301</v>
      </c>
      <c r="Q7585" s="11">
        <v>364.03296166204899</v>
      </c>
      <c r="R7585" s="11">
        <v>384.75350767678702</v>
      </c>
      <c r="S7585" s="11">
        <v>336.16240427010001</v>
      </c>
      <c r="T7585" s="36">
        <f t="shared" si="118"/>
        <v>1.2048621206621897</v>
      </c>
      <c r="U7585" s="8">
        <v>0.29077243331220898</v>
      </c>
      <c r="V7585" s="8">
        <v>0.51958544056716305</v>
      </c>
      <c r="W7585" s="8">
        <v>-0.22881300725495399</v>
      </c>
      <c r="X7585" s="12" t="s">
        <v>17532</v>
      </c>
      <c r="Y7585" s="5" t="s">
        <v>17533</v>
      </c>
      <c r="Z7585" s="5" t="s">
        <v>17534</v>
      </c>
    </row>
    <row r="7586" spans="1:26" x14ac:dyDescent="0.25">
      <c r="A7586" s="5" t="s">
        <v>7276</v>
      </c>
      <c r="B7586" s="6">
        <v>231.74653799108799</v>
      </c>
      <c r="C7586" s="7">
        <v>-0.37720637503028798</v>
      </c>
      <c r="D7586" s="8">
        <v>0.63237792941474902</v>
      </c>
      <c r="E7586" s="8">
        <v>-0.59648883600252001</v>
      </c>
      <c r="F7586" s="9">
        <v>0.55084870972405597</v>
      </c>
      <c r="G7586" s="10">
        <v>0.73597427989056596</v>
      </c>
      <c r="H7586" s="11" t="s">
        <v>24</v>
      </c>
      <c r="I7586" s="11">
        <v>3.17588204228925</v>
      </c>
      <c r="J7586" s="11">
        <v>7.6848065512103503</v>
      </c>
      <c r="K7586" s="11">
        <v>2.0566833992206099</v>
      </c>
      <c r="L7586" s="11">
        <v>4.7618008375839898</v>
      </c>
      <c r="M7586" s="11">
        <v>8.9049643515258197</v>
      </c>
      <c r="N7586" s="11">
        <v>483.46595203627999</v>
      </c>
      <c r="O7586" s="11">
        <v>473.20642430109802</v>
      </c>
      <c r="P7586" s="11">
        <v>397.90220587378002</v>
      </c>
      <c r="Q7586" s="11">
        <v>467.89547332269001</v>
      </c>
      <c r="R7586" s="11">
        <v>486.65604560108397</v>
      </c>
      <c r="S7586" s="11">
        <v>445.24821757629098</v>
      </c>
      <c r="T7586" s="36">
        <f t="shared" si="118"/>
        <v>1.2026678415636969</v>
      </c>
      <c r="U7586" s="8">
        <v>-0.53380209899361697</v>
      </c>
      <c r="V7586" s="8">
        <v>-4.7380611774195801E-2</v>
      </c>
      <c r="W7586" s="8">
        <v>-0.48642148721942102</v>
      </c>
      <c r="X7586" s="12" t="s">
        <v>7273</v>
      </c>
      <c r="Y7586" s="5" t="s">
        <v>37</v>
      </c>
      <c r="Z7586" s="5" t="s">
        <v>37</v>
      </c>
    </row>
    <row r="7587" spans="1:26" x14ac:dyDescent="0.25">
      <c r="A7587" s="5" t="s">
        <v>14780</v>
      </c>
      <c r="B7587" s="6">
        <v>199.091210816874</v>
      </c>
      <c r="C7587" s="7">
        <v>-1.7527506880947102E-2</v>
      </c>
      <c r="D7587" s="8">
        <v>0.65804960399299695</v>
      </c>
      <c r="E7587" s="8">
        <v>-2.66355405042287E-2</v>
      </c>
      <c r="F7587" s="9">
        <v>0.97875042608492302</v>
      </c>
      <c r="G7587" s="10">
        <v>0.98916639976919396</v>
      </c>
      <c r="H7587" s="11">
        <v>1.7023449015362</v>
      </c>
      <c r="I7587" s="11">
        <v>3.17588204228925</v>
      </c>
      <c r="J7587" s="11">
        <v>10.246408734947099</v>
      </c>
      <c r="K7587" s="11">
        <v>2.0566833992206099</v>
      </c>
      <c r="L7587" s="11">
        <v>9.5236016751679902</v>
      </c>
      <c r="M7587" s="11">
        <v>3.8959219037925501</v>
      </c>
      <c r="N7587" s="11">
        <v>333.65960070109401</v>
      </c>
      <c r="O7587" s="11">
        <v>445.68211326792499</v>
      </c>
      <c r="P7587" s="11">
        <v>479.01960835877901</v>
      </c>
      <c r="Q7587" s="11">
        <v>333.182710673739</v>
      </c>
      <c r="R7587" s="11">
        <v>385.70586784430299</v>
      </c>
      <c r="S7587" s="11">
        <v>381.24378629969902</v>
      </c>
      <c r="T7587" s="36">
        <f t="shared" si="118"/>
        <v>1.2019310678425827</v>
      </c>
      <c r="U7587" s="8">
        <v>-3.3151537306602197E-2</v>
      </c>
      <c r="V7587" s="8">
        <v>0.19386911791073699</v>
      </c>
      <c r="W7587" s="8">
        <v>-0.22702065521733999</v>
      </c>
      <c r="X7587" s="12" t="s">
        <v>14777</v>
      </c>
      <c r="Y7587" s="5" t="s">
        <v>14781</v>
      </c>
      <c r="Z7587" s="5" t="s">
        <v>14782</v>
      </c>
    </row>
    <row r="7588" spans="1:26" x14ac:dyDescent="0.25">
      <c r="A7588" s="5" t="s">
        <v>6647</v>
      </c>
      <c r="B7588" s="6">
        <v>445.52750257672398</v>
      </c>
      <c r="C7588" s="7">
        <v>0.49311499837053702</v>
      </c>
      <c r="D7588" s="8">
        <v>0.72075510343375804</v>
      </c>
      <c r="E7588" s="8">
        <v>0.68416442148141898</v>
      </c>
      <c r="F7588" s="9">
        <v>0.49387134590764897</v>
      </c>
      <c r="G7588" s="10">
        <v>0.69143624575309803</v>
      </c>
      <c r="H7588" s="11">
        <v>8.5117245076809809</v>
      </c>
      <c r="I7588" s="11">
        <v>4.2345093897190003</v>
      </c>
      <c r="J7588" s="11">
        <v>17.077347891578601</v>
      </c>
      <c r="K7588" s="11">
        <v>16.453467193764901</v>
      </c>
      <c r="L7588" s="11">
        <v>2.8570805025503998</v>
      </c>
      <c r="M7588" s="11">
        <v>6.1221629916740001</v>
      </c>
      <c r="N7588" s="11">
        <v>718.38954844827504</v>
      </c>
      <c r="O7588" s="11">
        <v>1122.1449882755301</v>
      </c>
      <c r="P7588" s="11">
        <v>648.93921987998499</v>
      </c>
      <c r="Q7588" s="11">
        <v>840.15516858162096</v>
      </c>
      <c r="R7588" s="11">
        <v>1103.7854341519701</v>
      </c>
      <c r="S7588" s="11">
        <v>857.65937910633102</v>
      </c>
      <c r="T7588" s="36">
        <f t="shared" si="118"/>
        <v>1.1979873943184181</v>
      </c>
      <c r="U7588" s="8">
        <v>0.22976829796579601</v>
      </c>
      <c r="V7588" s="8">
        <v>-0.17041017257084801</v>
      </c>
      <c r="W7588" s="8">
        <v>0.40017847053664402</v>
      </c>
      <c r="X7588" s="12" t="s">
        <v>6648</v>
      </c>
      <c r="Y7588" s="5" t="s">
        <v>37</v>
      </c>
      <c r="Z7588" s="5" t="s">
        <v>37</v>
      </c>
    </row>
    <row r="7589" spans="1:26" x14ac:dyDescent="0.25">
      <c r="A7589" s="5" t="s">
        <v>11010</v>
      </c>
      <c r="B7589" s="6">
        <v>266.99348311210503</v>
      </c>
      <c r="C7589" s="7">
        <v>0.140995621116075</v>
      </c>
      <c r="D7589" s="8">
        <v>0.64096186700401503</v>
      </c>
      <c r="E7589" s="8">
        <v>0.21997505370345499</v>
      </c>
      <c r="F7589" s="9">
        <v>0.82589058312016905</v>
      </c>
      <c r="G7589" s="10">
        <v>0.90823602564928696</v>
      </c>
      <c r="H7589" s="11">
        <v>1.7023449015362</v>
      </c>
      <c r="I7589" s="11">
        <v>7.4103914320082502</v>
      </c>
      <c r="J7589" s="11">
        <v>8.5386739457892809</v>
      </c>
      <c r="K7589" s="11">
        <v>6.1700501976618396</v>
      </c>
      <c r="L7589" s="11">
        <v>1.9047203350335999</v>
      </c>
      <c r="M7589" s="11">
        <v>10.5746451674369</v>
      </c>
      <c r="N7589" s="11">
        <v>432.39560499019399</v>
      </c>
      <c r="O7589" s="11">
        <v>599.18307864523797</v>
      </c>
      <c r="P7589" s="11">
        <v>444.86491257562102</v>
      </c>
      <c r="Q7589" s="11">
        <v>517.25587490398402</v>
      </c>
      <c r="R7589" s="11">
        <v>490.46548627115101</v>
      </c>
      <c r="S7589" s="11">
        <v>683.45601397960695</v>
      </c>
      <c r="T7589" s="36">
        <f t="shared" si="118"/>
        <v>1.1955356997471454</v>
      </c>
      <c r="U7589" s="8">
        <v>-7.9346976646280903E-2</v>
      </c>
      <c r="V7589" s="8">
        <v>-0.195901738340307</v>
      </c>
      <c r="W7589" s="8">
        <v>0.116554761694026</v>
      </c>
      <c r="X7589" s="12" t="s">
        <v>11011</v>
      </c>
      <c r="Y7589" s="5" t="s">
        <v>37</v>
      </c>
      <c r="Z7589" s="5" t="s">
        <v>37</v>
      </c>
    </row>
    <row r="7590" spans="1:26" x14ac:dyDescent="0.25">
      <c r="A7590" s="5" t="s">
        <v>13918</v>
      </c>
      <c r="B7590" s="6">
        <v>450.06232813720101</v>
      </c>
      <c r="C7590" s="7">
        <v>1.07826650146159</v>
      </c>
      <c r="D7590" s="8">
        <v>1.0660052957087101</v>
      </c>
      <c r="E7590" s="8">
        <v>1.0115020120465099</v>
      </c>
      <c r="F7590" s="9">
        <v>0.31177621860905502</v>
      </c>
      <c r="G7590" s="10">
        <v>0.52755407401075805</v>
      </c>
      <c r="H7590" s="11">
        <v>8.5117245076809809</v>
      </c>
      <c r="I7590" s="11" t="s">
        <v>24</v>
      </c>
      <c r="J7590" s="11">
        <v>13.6618783132628</v>
      </c>
      <c r="K7590" s="11">
        <v>9.2550752964927607</v>
      </c>
      <c r="L7590" s="11">
        <v>0.95236016751679897</v>
      </c>
      <c r="M7590" s="11">
        <v>0.55656027197036395</v>
      </c>
      <c r="N7590" s="11">
        <v>665.61685650065294</v>
      </c>
      <c r="O7590" s="11">
        <v>1087.2102858103499</v>
      </c>
      <c r="P7590" s="11">
        <v>1030.6179452567701</v>
      </c>
      <c r="Q7590" s="11">
        <v>677.67718004319204</v>
      </c>
      <c r="R7590" s="11">
        <v>959.97904885693299</v>
      </c>
      <c r="S7590" s="11">
        <v>946.70902262158904</v>
      </c>
      <c r="T7590" s="36">
        <f t="shared" si="118"/>
        <v>1.194936604999786</v>
      </c>
      <c r="U7590" s="8">
        <v>1.04262947726638</v>
      </c>
      <c r="V7590" s="8">
        <v>0.10706163936396999</v>
      </c>
      <c r="W7590" s="8">
        <v>0.93556783790241105</v>
      </c>
      <c r="X7590" s="12" t="s">
        <v>13919</v>
      </c>
      <c r="Y7590" s="5" t="s">
        <v>13920</v>
      </c>
      <c r="Z7590" s="5" t="s">
        <v>13921</v>
      </c>
    </row>
    <row r="7591" spans="1:26" x14ac:dyDescent="0.25">
      <c r="A7591" s="5" t="s">
        <v>2095</v>
      </c>
      <c r="B7591" s="6">
        <v>949.59763727781603</v>
      </c>
      <c r="C7591" s="7">
        <v>0.18501264748870799</v>
      </c>
      <c r="D7591" s="8">
        <v>0.39152291154678698</v>
      </c>
      <c r="E7591" s="8">
        <v>0.47254615766362001</v>
      </c>
      <c r="F7591" s="9">
        <v>0.63653700355139797</v>
      </c>
      <c r="G7591" s="10">
        <v>0.79798438950110095</v>
      </c>
      <c r="H7591" s="11">
        <v>25.5351735230429</v>
      </c>
      <c r="I7591" s="11">
        <v>22.231174296024701</v>
      </c>
      <c r="J7591" s="11">
        <v>36.716297966893897</v>
      </c>
      <c r="K7591" s="11">
        <v>15.425125494154599</v>
      </c>
      <c r="L7591" s="11">
        <v>15.2377626802688</v>
      </c>
      <c r="M7591" s="11">
        <v>14.4705670712295</v>
      </c>
      <c r="N7591" s="11">
        <v>2029.1951226311501</v>
      </c>
      <c r="O7591" s="11">
        <v>2295.1040892277001</v>
      </c>
      <c r="P7591" s="11">
        <v>2749.4530105441499</v>
      </c>
      <c r="Q7591" s="11">
        <v>1267.94531561951</v>
      </c>
      <c r="R7591" s="11">
        <v>1472.34881898097</v>
      </c>
      <c r="S7591" s="11">
        <v>1451.50918929871</v>
      </c>
      <c r="T7591" s="36">
        <f t="shared" si="118"/>
        <v>1.1943116344731424</v>
      </c>
      <c r="U7591" s="8">
        <v>0.90445778699493695</v>
      </c>
      <c r="V7591" s="8">
        <v>0.75490465721665601</v>
      </c>
      <c r="W7591" s="8">
        <v>0.149553129778281</v>
      </c>
      <c r="X7591" s="12" t="s">
        <v>2089</v>
      </c>
      <c r="Y7591" s="5" t="s">
        <v>2096</v>
      </c>
      <c r="Z7591" s="5" t="s">
        <v>2097</v>
      </c>
    </row>
    <row r="7592" spans="1:26" x14ac:dyDescent="0.25">
      <c r="A7592" s="5" t="s">
        <v>722</v>
      </c>
      <c r="B7592" s="6">
        <v>397.049287307013</v>
      </c>
      <c r="C7592" s="7">
        <v>-0.56210041801624699</v>
      </c>
      <c r="D7592" s="8">
        <v>0.52615385245469704</v>
      </c>
      <c r="E7592" s="8">
        <v>-1.0683194951321699</v>
      </c>
      <c r="F7592" s="9">
        <v>0.285376417479144</v>
      </c>
      <c r="G7592" s="10">
        <v>0.50059758017362199</v>
      </c>
      <c r="H7592" s="11">
        <v>11.9164143107534</v>
      </c>
      <c r="I7592" s="11">
        <v>8.4690187794380005</v>
      </c>
      <c r="J7592" s="11">
        <v>10.246408734947099</v>
      </c>
      <c r="K7592" s="11">
        <v>8.2267335968824504</v>
      </c>
      <c r="L7592" s="11">
        <v>10.4759618426848</v>
      </c>
      <c r="M7592" s="11">
        <v>16.696808159110901</v>
      </c>
      <c r="N7592" s="11">
        <v>989.06238779252999</v>
      </c>
      <c r="O7592" s="11">
        <v>891.36422653584896</v>
      </c>
      <c r="P7592" s="11">
        <v>685.65551784687898</v>
      </c>
      <c r="Q7592" s="11">
        <v>588.211452177095</v>
      </c>
      <c r="R7592" s="11">
        <v>884.74259562310601</v>
      </c>
      <c r="S7592" s="11">
        <v>659.523922284881</v>
      </c>
      <c r="T7592" s="36">
        <f t="shared" si="118"/>
        <v>1.1937202414940633</v>
      </c>
      <c r="U7592" s="8">
        <v>-0.20869701416059899</v>
      </c>
      <c r="V7592" s="8">
        <v>0.26703650965133502</v>
      </c>
      <c r="W7592" s="8">
        <v>-0.47573352381193401</v>
      </c>
      <c r="X7592" s="12" t="s">
        <v>723</v>
      </c>
      <c r="Y7592" s="5" t="s">
        <v>724</v>
      </c>
      <c r="Z7592" s="5" t="s">
        <v>725</v>
      </c>
    </row>
    <row r="7593" spans="1:26" x14ac:dyDescent="0.25">
      <c r="A7593" s="5" t="s">
        <v>4904</v>
      </c>
      <c r="B7593" s="6">
        <v>171.468156074543</v>
      </c>
      <c r="C7593" s="7">
        <v>-1.1458070079290299</v>
      </c>
      <c r="D7593" s="8">
        <v>0.63605710713629005</v>
      </c>
      <c r="E7593" s="8">
        <v>-1.8014215941832401</v>
      </c>
      <c r="F7593" s="9">
        <v>7.1636455079834002E-2</v>
      </c>
      <c r="G7593" s="10">
        <v>0.211851405995366</v>
      </c>
      <c r="H7593" s="11">
        <v>8.5117245076809809</v>
      </c>
      <c r="I7593" s="11">
        <v>1.0586273474297501</v>
      </c>
      <c r="J7593" s="11">
        <v>5.1232043674735701</v>
      </c>
      <c r="K7593" s="11">
        <v>5.1417084980515302</v>
      </c>
      <c r="L7593" s="11">
        <v>9.5236016751679902</v>
      </c>
      <c r="M7593" s="11">
        <v>5.0090424477332798</v>
      </c>
      <c r="N7593" s="11">
        <v>473.25188262706303</v>
      </c>
      <c r="O7593" s="11">
        <v>344.05388791466902</v>
      </c>
      <c r="P7593" s="11">
        <v>415.83342115993798</v>
      </c>
      <c r="Q7593" s="11">
        <v>225.206832214657</v>
      </c>
      <c r="R7593" s="11">
        <v>306.65997394040897</v>
      </c>
      <c r="S7593" s="11">
        <v>258.24396619424903</v>
      </c>
      <c r="T7593" s="36">
        <f t="shared" si="118"/>
        <v>1.1915569889809385</v>
      </c>
      <c r="U7593" s="8">
        <v>-0.42113255717889497</v>
      </c>
      <c r="V7593" s="8">
        <v>0.64220881816921305</v>
      </c>
      <c r="W7593" s="8">
        <v>-1.06334137534811</v>
      </c>
      <c r="X7593" s="12" t="s">
        <v>4901</v>
      </c>
      <c r="Y7593" s="5" t="s">
        <v>4905</v>
      </c>
      <c r="Z7593" s="5" t="s">
        <v>4906</v>
      </c>
    </row>
    <row r="7594" spans="1:26" x14ac:dyDescent="0.25">
      <c r="A7594" s="5" t="s">
        <v>14292</v>
      </c>
      <c r="B7594" s="6">
        <v>185.74234735505701</v>
      </c>
      <c r="C7594" s="7">
        <v>-0.42441007232516398</v>
      </c>
      <c r="D7594" s="8">
        <v>0.73221635526679196</v>
      </c>
      <c r="E7594" s="8">
        <v>-0.57962386290937895</v>
      </c>
      <c r="F7594" s="9">
        <v>0.56216829722760198</v>
      </c>
      <c r="G7594" s="10">
        <v>0.744928784594315</v>
      </c>
      <c r="H7594" s="11" t="s">
        <v>24</v>
      </c>
      <c r="I7594" s="11">
        <v>6.3517640845784999</v>
      </c>
      <c r="J7594" s="11">
        <v>1.70773478915786</v>
      </c>
      <c r="K7594" s="11">
        <v>7.1983918972721499</v>
      </c>
      <c r="L7594" s="11" t="s">
        <v>24</v>
      </c>
      <c r="M7594" s="11">
        <v>6.1221629916740001</v>
      </c>
      <c r="N7594" s="11">
        <v>294.50566796576197</v>
      </c>
      <c r="O7594" s="11">
        <v>383.22309976956899</v>
      </c>
      <c r="P7594" s="11">
        <v>337.27762085867698</v>
      </c>
      <c r="Q7594" s="11">
        <v>360.94793656321798</v>
      </c>
      <c r="R7594" s="11">
        <v>438.08567705772703</v>
      </c>
      <c r="S7594" s="11">
        <v>393.48811228304697</v>
      </c>
      <c r="T7594" s="36">
        <f t="shared" si="118"/>
        <v>1.1910514501638387</v>
      </c>
      <c r="U7594" s="8">
        <v>-0.72489213915105799</v>
      </c>
      <c r="V7594" s="8">
        <v>-0.23252674217960601</v>
      </c>
      <c r="W7594" s="8">
        <v>-0.49236539697145099</v>
      </c>
      <c r="X7594" s="12" t="s">
        <v>14293</v>
      </c>
      <c r="Y7594" s="5" t="s">
        <v>37</v>
      </c>
      <c r="Z7594" s="5" t="s">
        <v>37</v>
      </c>
    </row>
    <row r="7595" spans="1:26" x14ac:dyDescent="0.25">
      <c r="A7595" s="5" t="s">
        <v>508</v>
      </c>
      <c r="B7595" s="6">
        <v>355.11401693308198</v>
      </c>
      <c r="C7595" s="7">
        <v>1.1561350551907399</v>
      </c>
      <c r="D7595" s="8">
        <v>0.67958703116596098</v>
      </c>
      <c r="E7595" s="8">
        <v>1.7012317807289099</v>
      </c>
      <c r="F7595" s="9">
        <v>8.8899472312710795E-2</v>
      </c>
      <c r="G7595" s="10">
        <v>0.24241339483086899</v>
      </c>
      <c r="H7595" s="11">
        <v>3.4046898030723902</v>
      </c>
      <c r="I7595" s="11">
        <v>9.5276461268677508</v>
      </c>
      <c r="J7595" s="11">
        <v>0.85386739457892802</v>
      </c>
      <c r="K7595" s="11">
        <v>5.1417084980515302</v>
      </c>
      <c r="L7595" s="11">
        <v>2.8570805025503998</v>
      </c>
      <c r="M7595" s="11">
        <v>7.2352835356147303</v>
      </c>
      <c r="N7595" s="11">
        <v>369.40884363335499</v>
      </c>
      <c r="O7595" s="11">
        <v>484.85132512282502</v>
      </c>
      <c r="P7595" s="11">
        <v>303.97679247009802</v>
      </c>
      <c r="Q7595" s="11">
        <v>964.58451423446797</v>
      </c>
      <c r="R7595" s="11">
        <v>1083.7858706341201</v>
      </c>
      <c r="S7595" s="11">
        <v>1025.7405812413799</v>
      </c>
      <c r="T7595" s="36">
        <f t="shared" si="118"/>
        <v>1.1902748561851273</v>
      </c>
      <c r="U7595" s="8">
        <v>-0.144076472113146</v>
      </c>
      <c r="V7595" s="8">
        <v>-1.40823880147556</v>
      </c>
      <c r="W7595" s="8">
        <v>1.26416232936242</v>
      </c>
      <c r="X7595" s="12" t="s">
        <v>506</v>
      </c>
      <c r="Y7595" s="5" t="s">
        <v>37</v>
      </c>
      <c r="Z7595" s="5" t="s">
        <v>37</v>
      </c>
    </row>
    <row r="7596" spans="1:26" x14ac:dyDescent="0.25">
      <c r="A7596" s="5" t="s">
        <v>17684</v>
      </c>
      <c r="B7596" s="6">
        <v>123.345824913909</v>
      </c>
      <c r="C7596" s="7">
        <v>-1.1155206245173099</v>
      </c>
      <c r="D7596" s="8">
        <v>1.12805915545604</v>
      </c>
      <c r="E7596" s="8">
        <v>-0.98888486399131503</v>
      </c>
      <c r="F7596" s="9">
        <v>0.32271947684755298</v>
      </c>
      <c r="G7596" s="10">
        <v>0.53871437255603305</v>
      </c>
      <c r="H7596" s="11">
        <v>1.7023449015362</v>
      </c>
      <c r="I7596" s="11">
        <v>1.0586273474297501</v>
      </c>
      <c r="J7596" s="11" t="s">
        <v>24</v>
      </c>
      <c r="K7596" s="11">
        <v>5.1417084980515302</v>
      </c>
      <c r="L7596" s="11">
        <v>2.8570805025503998</v>
      </c>
      <c r="M7596" s="11">
        <v>6.6787232636443701</v>
      </c>
      <c r="N7596" s="11">
        <v>93.628969584490804</v>
      </c>
      <c r="O7596" s="11">
        <v>147.149201292735</v>
      </c>
      <c r="P7596" s="11">
        <v>108.441159111524</v>
      </c>
      <c r="Q7596" s="11">
        <v>319.81426857880501</v>
      </c>
      <c r="R7596" s="11">
        <v>421.89555420994202</v>
      </c>
      <c r="S7596" s="11">
        <v>371.78226167620301</v>
      </c>
      <c r="T7596" s="36">
        <f t="shared" si="118"/>
        <v>1.1859189964033041</v>
      </c>
      <c r="U7596" s="8">
        <v>-2.4103591698532001</v>
      </c>
      <c r="V7596" s="8">
        <v>-1.6728859800584099</v>
      </c>
      <c r="W7596" s="8">
        <v>-0.73747318979478804</v>
      </c>
      <c r="X7596" s="12" t="s">
        <v>17680</v>
      </c>
      <c r="Y7596" s="5" t="s">
        <v>37</v>
      </c>
      <c r="Z7596" s="5" t="s">
        <v>17685</v>
      </c>
    </row>
    <row r="7597" spans="1:26" x14ac:dyDescent="0.25">
      <c r="A7597" s="5" t="s">
        <v>1609</v>
      </c>
      <c r="B7597" s="6">
        <v>512.48787908003703</v>
      </c>
      <c r="C7597" s="7">
        <v>-0.41067231166065898</v>
      </c>
      <c r="D7597" s="8">
        <v>0.64300986681273797</v>
      </c>
      <c r="E7597" s="8">
        <v>-0.638671866259649</v>
      </c>
      <c r="F7597" s="9">
        <v>0.52303641852665395</v>
      </c>
      <c r="G7597" s="10">
        <v>0.71267190220655796</v>
      </c>
      <c r="H7597" s="11">
        <v>25.5351735230429</v>
      </c>
      <c r="I7597" s="11">
        <v>8.4690187794380005</v>
      </c>
      <c r="J7597" s="11">
        <v>14.5157457078418</v>
      </c>
      <c r="K7597" s="11">
        <v>20.566833992206099</v>
      </c>
      <c r="L7597" s="11">
        <v>3.8094406700671999</v>
      </c>
      <c r="M7597" s="11">
        <v>6.6787232636443701</v>
      </c>
      <c r="N7597" s="11">
        <v>1218.8789494999201</v>
      </c>
      <c r="O7597" s="11">
        <v>1324.3428116346199</v>
      </c>
      <c r="P7597" s="11">
        <v>1549.76932116075</v>
      </c>
      <c r="Q7597" s="11">
        <v>535.76602549696997</v>
      </c>
      <c r="R7597" s="11">
        <v>764.74521451598901</v>
      </c>
      <c r="S7597" s="11">
        <v>676.77729071596298</v>
      </c>
      <c r="T7597" s="36">
        <f t="shared" si="118"/>
        <v>1.1854396218990397</v>
      </c>
      <c r="U7597" s="8">
        <v>0.64375223582365804</v>
      </c>
      <c r="V7597" s="8">
        <v>1.0496321154959201</v>
      </c>
      <c r="W7597" s="8">
        <v>-0.40587987967226602</v>
      </c>
      <c r="X7597" s="12" t="s">
        <v>1610</v>
      </c>
      <c r="Y7597" s="5" t="s">
        <v>1611</v>
      </c>
      <c r="Z7597" s="5" t="s">
        <v>37</v>
      </c>
    </row>
    <row r="7598" spans="1:26" x14ac:dyDescent="0.25">
      <c r="A7598" s="5" t="s">
        <v>14894</v>
      </c>
      <c r="B7598" s="6">
        <v>140.76539943009701</v>
      </c>
      <c r="C7598" s="7">
        <v>-0.86846332935362702</v>
      </c>
      <c r="D7598" s="8">
        <v>0.69595231030927995</v>
      </c>
      <c r="E7598" s="8">
        <v>-1.24787764404099</v>
      </c>
      <c r="F7598" s="9">
        <v>0.21207586881460999</v>
      </c>
      <c r="G7598" s="10">
        <v>0.41840925378643301</v>
      </c>
      <c r="H7598" s="11">
        <v>1.7023449015362</v>
      </c>
      <c r="I7598" s="11">
        <v>3.17588204228925</v>
      </c>
      <c r="J7598" s="11">
        <v>3.4154695783157099</v>
      </c>
      <c r="K7598" s="11">
        <v>10.283416996103099</v>
      </c>
      <c r="L7598" s="11">
        <v>4.7618008375839898</v>
      </c>
      <c r="M7598" s="11">
        <v>7.2352835356147303</v>
      </c>
      <c r="N7598" s="11">
        <v>251.94704542735701</v>
      </c>
      <c r="O7598" s="11">
        <v>189.494295189925</v>
      </c>
      <c r="P7598" s="11">
        <v>258.72182055741501</v>
      </c>
      <c r="Q7598" s="11">
        <v>365.06130336165899</v>
      </c>
      <c r="R7598" s="11">
        <v>253.32780455946801</v>
      </c>
      <c r="S7598" s="11">
        <v>340.058326173892</v>
      </c>
      <c r="T7598" s="36">
        <f t="shared" si="118"/>
        <v>1.1845376880763663</v>
      </c>
      <c r="U7598" s="8">
        <v>-1.4256945343287799</v>
      </c>
      <c r="V7598" s="8">
        <v>-0.45300815277296302</v>
      </c>
      <c r="W7598" s="8">
        <v>-0.97268638155581399</v>
      </c>
      <c r="X7598" s="12" t="s">
        <v>14884</v>
      </c>
      <c r="Y7598" s="5" t="s">
        <v>14895</v>
      </c>
      <c r="Z7598" s="5" t="s">
        <v>37</v>
      </c>
    </row>
    <row r="7599" spans="1:26" x14ac:dyDescent="0.25">
      <c r="A7599" s="5" t="s">
        <v>12550</v>
      </c>
      <c r="B7599" s="6">
        <v>173.725897549541</v>
      </c>
      <c r="C7599" s="7">
        <v>-1.2102034746886099</v>
      </c>
      <c r="D7599" s="8">
        <v>0.78223945889165902</v>
      </c>
      <c r="E7599" s="8">
        <v>-1.5471010327238199</v>
      </c>
      <c r="F7599" s="9">
        <v>0.121838884965403</v>
      </c>
      <c r="G7599" s="10">
        <v>0.29788320964060899</v>
      </c>
      <c r="H7599" s="11">
        <v>8.5117245076809809</v>
      </c>
      <c r="I7599" s="11">
        <v>1.0586273474297501</v>
      </c>
      <c r="J7599" s="11">
        <v>2.5616021837367802</v>
      </c>
      <c r="K7599" s="11">
        <v>16.453467193764901</v>
      </c>
      <c r="L7599" s="11">
        <v>0.95236016751679897</v>
      </c>
      <c r="M7599" s="11">
        <v>7.2352835356147303</v>
      </c>
      <c r="N7599" s="11">
        <v>313.23146188266003</v>
      </c>
      <c r="O7599" s="11">
        <v>340.87800587237899</v>
      </c>
      <c r="P7599" s="11">
        <v>370.57844924725498</v>
      </c>
      <c r="Q7599" s="11">
        <v>310.559193282313</v>
      </c>
      <c r="R7599" s="11">
        <v>360.94450348886699</v>
      </c>
      <c r="S7599" s="11">
        <v>351.74609188527</v>
      </c>
      <c r="T7599" s="36">
        <f t="shared" si="118"/>
        <v>1.1839657555774956</v>
      </c>
      <c r="U7599" s="8">
        <v>-1.02225536109395</v>
      </c>
      <c r="V7599" s="8">
        <v>2.0262149263868901E-3</v>
      </c>
      <c r="W7599" s="8">
        <v>-1.0242815760203301</v>
      </c>
      <c r="X7599" s="12" t="s">
        <v>12551</v>
      </c>
      <c r="Y7599" s="5" t="s">
        <v>37</v>
      </c>
      <c r="Z7599" s="5" t="s">
        <v>37</v>
      </c>
    </row>
    <row r="7600" spans="1:26" x14ac:dyDescent="0.25">
      <c r="A7600" s="5" t="s">
        <v>8903</v>
      </c>
      <c r="B7600" s="6">
        <v>291.63206206522801</v>
      </c>
      <c r="C7600" s="7">
        <v>-1.06875845416328</v>
      </c>
      <c r="D7600" s="8">
        <v>1.14649857913941</v>
      </c>
      <c r="E7600" s="8">
        <v>-0.93219343975595503</v>
      </c>
      <c r="F7600" s="9">
        <v>0.351236565180022</v>
      </c>
      <c r="G7600" s="10">
        <v>0.56794556129740703</v>
      </c>
      <c r="H7600" s="11">
        <v>10.214069409217201</v>
      </c>
      <c r="I7600" s="11" t="s">
        <v>24</v>
      </c>
      <c r="J7600" s="11">
        <v>7.6848065512103503</v>
      </c>
      <c r="K7600" s="11">
        <v>14.3967837945443</v>
      </c>
      <c r="L7600" s="11">
        <v>5.7141610051007898</v>
      </c>
      <c r="M7600" s="11" t="s">
        <v>24</v>
      </c>
      <c r="N7600" s="11">
        <v>711.58016884212998</v>
      </c>
      <c r="O7600" s="11">
        <v>602.358960687528</v>
      </c>
      <c r="P7600" s="11">
        <v>953.76987974466203</v>
      </c>
      <c r="Q7600" s="11">
        <v>309.53085158270198</v>
      </c>
      <c r="R7600" s="11">
        <v>412.37195253477398</v>
      </c>
      <c r="S7600" s="11">
        <v>471.96311063086898</v>
      </c>
      <c r="T7600" s="36">
        <f t="shared" si="118"/>
        <v>1.1839399954244105</v>
      </c>
      <c r="U7600" s="8">
        <v>-0.16811187027006999</v>
      </c>
      <c r="V7600" s="8">
        <v>0.92559471260919601</v>
      </c>
      <c r="W7600" s="8">
        <v>-1.09370658287927</v>
      </c>
      <c r="X7600" s="12" t="s">
        <v>8904</v>
      </c>
      <c r="Y7600" s="5" t="s">
        <v>37</v>
      </c>
      <c r="Z7600" s="5" t="s">
        <v>37</v>
      </c>
    </row>
    <row r="7601" spans="1:26" x14ac:dyDescent="0.25">
      <c r="A7601" s="5" t="s">
        <v>19941</v>
      </c>
      <c r="B7601" s="6">
        <v>238.56649990907101</v>
      </c>
      <c r="C7601" s="7">
        <v>-0.392562560926076</v>
      </c>
      <c r="D7601" s="8">
        <v>0.594298289191175</v>
      </c>
      <c r="E7601" s="8">
        <v>-0.66054802456245298</v>
      </c>
      <c r="F7601" s="9">
        <v>0.50890221046237805</v>
      </c>
      <c r="G7601" s="10">
        <v>0.70347648247254102</v>
      </c>
      <c r="H7601" s="11">
        <v>8.5117245076809809</v>
      </c>
      <c r="I7601" s="11">
        <v>9.5276461268677508</v>
      </c>
      <c r="J7601" s="11">
        <v>3.4154695783157099</v>
      </c>
      <c r="K7601" s="11">
        <v>7.1983918972721499</v>
      </c>
      <c r="L7601" s="11">
        <v>1.9047203350335999</v>
      </c>
      <c r="M7601" s="11">
        <v>5.56560271970364</v>
      </c>
      <c r="N7601" s="11">
        <v>541.34567868851002</v>
      </c>
      <c r="O7601" s="11">
        <v>537.78269249431298</v>
      </c>
      <c r="P7601" s="11">
        <v>735.17982673245695</v>
      </c>
      <c r="Q7601" s="11">
        <v>353.74954466594602</v>
      </c>
      <c r="R7601" s="11">
        <v>321.89773662067802</v>
      </c>
      <c r="S7601" s="11">
        <v>336.71896454207001</v>
      </c>
      <c r="T7601" s="36">
        <f t="shared" si="118"/>
        <v>1.1825355933196462</v>
      </c>
      <c r="U7601" s="8">
        <v>0.548560666787824</v>
      </c>
      <c r="V7601" s="8">
        <v>0.84168823715897301</v>
      </c>
      <c r="W7601" s="8">
        <v>-0.293127570371149</v>
      </c>
      <c r="X7601" s="12" t="s">
        <v>19942</v>
      </c>
      <c r="Y7601" s="5" t="s">
        <v>37</v>
      </c>
      <c r="Z7601" s="5" t="s">
        <v>37</v>
      </c>
    </row>
    <row r="7602" spans="1:26" x14ac:dyDescent="0.25">
      <c r="A7602" s="5" t="s">
        <v>14415</v>
      </c>
      <c r="B7602" s="6">
        <v>278.381098028444</v>
      </c>
      <c r="C7602" s="7">
        <v>-0.42979968078772202</v>
      </c>
      <c r="D7602" s="8">
        <v>0.74846508782288501</v>
      </c>
      <c r="E7602" s="8">
        <v>-0.57424145465209597</v>
      </c>
      <c r="F7602" s="9">
        <v>0.56580442058035896</v>
      </c>
      <c r="G7602" s="10">
        <v>0.74721546292893604</v>
      </c>
      <c r="H7602" s="11">
        <v>8.5117245076809809</v>
      </c>
      <c r="I7602" s="11">
        <v>7.4103914320082502</v>
      </c>
      <c r="J7602" s="11" t="s">
        <v>24</v>
      </c>
      <c r="K7602" s="11">
        <v>3.0850250988309198</v>
      </c>
      <c r="L7602" s="11">
        <v>6.6665211726175899</v>
      </c>
      <c r="M7602" s="11">
        <v>2.78280135985182</v>
      </c>
      <c r="N7602" s="11">
        <v>623.05823396224798</v>
      </c>
      <c r="O7602" s="11">
        <v>597.06582395037901</v>
      </c>
      <c r="P7602" s="11">
        <v>800.92761611503397</v>
      </c>
      <c r="Q7602" s="11">
        <v>314.67256008075401</v>
      </c>
      <c r="R7602" s="11">
        <v>506.65560911893698</v>
      </c>
      <c r="S7602" s="11">
        <v>469.73686954298699</v>
      </c>
      <c r="T7602" s="36">
        <f t="shared" si="118"/>
        <v>1.1817201022840829</v>
      </c>
      <c r="U7602" s="8">
        <v>0.34514516194539402</v>
      </c>
      <c r="V7602" s="8">
        <v>0.64654452912054206</v>
      </c>
      <c r="W7602" s="8">
        <v>-0.30139936717514798</v>
      </c>
      <c r="X7602" s="12" t="s">
        <v>14409</v>
      </c>
      <c r="Y7602" s="5" t="s">
        <v>37</v>
      </c>
      <c r="Z7602" s="5" t="s">
        <v>14416</v>
      </c>
    </row>
    <row r="7603" spans="1:26" x14ac:dyDescent="0.25">
      <c r="A7603" s="5" t="s">
        <v>18372</v>
      </c>
      <c r="B7603" s="6">
        <v>128.15600267421601</v>
      </c>
      <c r="C7603" s="7">
        <v>-1.5895037387064399</v>
      </c>
      <c r="D7603" s="8">
        <v>0.91607111438972</v>
      </c>
      <c r="E7603" s="8">
        <v>-1.7351313819837699</v>
      </c>
      <c r="F7603" s="9">
        <v>8.2717536927967697E-2</v>
      </c>
      <c r="G7603" s="10">
        <v>0.23188345675462099</v>
      </c>
      <c r="H7603" s="11">
        <v>3.4046898030723902</v>
      </c>
      <c r="I7603" s="11" t="s">
        <v>24</v>
      </c>
      <c r="J7603" s="11">
        <v>2.5616021837367802</v>
      </c>
      <c r="K7603" s="11">
        <v>1.0283416996103101</v>
      </c>
      <c r="L7603" s="11">
        <v>4.7618008375839898</v>
      </c>
      <c r="M7603" s="11">
        <v>9.4615246234961905</v>
      </c>
      <c r="N7603" s="11">
        <v>199.174353479735</v>
      </c>
      <c r="O7603" s="11">
        <v>323.93996831350302</v>
      </c>
      <c r="P7603" s="11">
        <v>235.667400903784</v>
      </c>
      <c r="Q7603" s="11">
        <v>192.29989782712701</v>
      </c>
      <c r="R7603" s="11">
        <v>332.37369846336298</v>
      </c>
      <c r="S7603" s="11">
        <v>233.19875395558199</v>
      </c>
      <c r="T7603" s="36">
        <f t="shared" si="118"/>
        <v>1.1794482803834252</v>
      </c>
      <c r="U7603" s="8">
        <v>-1.3540604632229201</v>
      </c>
      <c r="V7603" s="8">
        <v>1.73005473816407E-3</v>
      </c>
      <c r="W7603" s="8">
        <v>-1.3557905179610801</v>
      </c>
      <c r="X7603" s="12" t="s">
        <v>18358</v>
      </c>
      <c r="Y7603" s="5" t="s">
        <v>18373</v>
      </c>
      <c r="Z7603" s="5" t="s">
        <v>18374</v>
      </c>
    </row>
    <row r="7604" spans="1:26" x14ac:dyDescent="0.25">
      <c r="A7604" s="5" t="s">
        <v>9141</v>
      </c>
      <c r="B7604" s="6">
        <v>234.293335591545</v>
      </c>
      <c r="C7604" s="7">
        <v>2.4639820475002598</v>
      </c>
      <c r="D7604" s="8">
        <v>1.26641218357994</v>
      </c>
      <c r="E7604" s="8">
        <v>1.9456398789018099</v>
      </c>
      <c r="F7604" s="9">
        <v>5.1698013153340799E-2</v>
      </c>
      <c r="G7604" s="10">
        <v>0.17408430564623001</v>
      </c>
      <c r="H7604" s="11">
        <v>11.9164143107534</v>
      </c>
      <c r="I7604" s="11">
        <v>10.586273474297499</v>
      </c>
      <c r="J7604" s="11">
        <v>5.1232043674735701</v>
      </c>
      <c r="K7604" s="11" t="s">
        <v>24</v>
      </c>
      <c r="L7604" s="11">
        <v>0.95236016751679897</v>
      </c>
      <c r="M7604" s="11" t="s">
        <v>24</v>
      </c>
      <c r="N7604" s="11">
        <v>839.25603645734498</v>
      </c>
      <c r="O7604" s="11">
        <v>918.88853756902301</v>
      </c>
      <c r="P7604" s="11">
        <v>589.16850225945996</v>
      </c>
      <c r="Q7604" s="11">
        <v>148.081204743884</v>
      </c>
      <c r="R7604" s="11">
        <v>149.520546300137</v>
      </c>
      <c r="S7604" s="11">
        <v>138.02694744864999</v>
      </c>
      <c r="T7604" s="36">
        <f t="shared" si="118"/>
        <v>1.1769155308518593</v>
      </c>
      <c r="U7604" s="8">
        <v>4.8583699644063598</v>
      </c>
      <c r="V7604" s="8">
        <v>2.42983937159465</v>
      </c>
      <c r="W7604" s="8">
        <v>2.4285305928117</v>
      </c>
      <c r="X7604" s="12" t="s">
        <v>9142</v>
      </c>
      <c r="Y7604" s="5" t="s">
        <v>9143</v>
      </c>
      <c r="Z7604" s="5" t="s">
        <v>9144</v>
      </c>
    </row>
    <row r="7605" spans="1:26" x14ac:dyDescent="0.25">
      <c r="A7605" s="5" t="s">
        <v>11102</v>
      </c>
      <c r="B7605" s="6">
        <v>188.756100494935</v>
      </c>
      <c r="C7605" s="7">
        <v>-0.77146494385347597</v>
      </c>
      <c r="D7605" s="8">
        <v>0.85312121720360201</v>
      </c>
      <c r="E7605" s="8">
        <v>-0.90428526251195296</v>
      </c>
      <c r="F7605" s="9">
        <v>0.36584415933697001</v>
      </c>
      <c r="G7605" s="10">
        <v>0.58371376455136503</v>
      </c>
      <c r="H7605" s="11" t="s">
        <v>24</v>
      </c>
      <c r="I7605" s="11">
        <v>3.17588204228925</v>
      </c>
      <c r="J7605" s="11">
        <v>10.246408734947099</v>
      </c>
      <c r="K7605" s="11">
        <v>1.0283416996103101</v>
      </c>
      <c r="L7605" s="11">
        <v>6.6665211726175899</v>
      </c>
      <c r="M7605" s="11">
        <v>1.1131205439407299</v>
      </c>
      <c r="N7605" s="11">
        <v>634.97464827300098</v>
      </c>
      <c r="O7605" s="11">
        <v>396.98525528615602</v>
      </c>
      <c r="P7605" s="11">
        <v>680.53231347940596</v>
      </c>
      <c r="Q7605" s="11">
        <v>173.789747234142</v>
      </c>
      <c r="R7605" s="11">
        <v>149.520546300137</v>
      </c>
      <c r="S7605" s="11">
        <v>207.04042117297499</v>
      </c>
      <c r="T7605" s="36">
        <f t="shared" si="118"/>
        <v>1.175680447802067</v>
      </c>
      <c r="U7605" s="8">
        <v>0.60774725907813898</v>
      </c>
      <c r="V7605" s="8">
        <v>1.6910788136211601</v>
      </c>
      <c r="W7605" s="8">
        <v>-1.08333155454302</v>
      </c>
      <c r="X7605" s="12" t="s">
        <v>11103</v>
      </c>
      <c r="Y7605" s="5" t="s">
        <v>11104</v>
      </c>
      <c r="Z7605" s="5" t="s">
        <v>11105</v>
      </c>
    </row>
    <row r="7606" spans="1:26" x14ac:dyDescent="0.25">
      <c r="A7606" s="5" t="s">
        <v>11381</v>
      </c>
      <c r="B7606" s="6">
        <v>163.714145887679</v>
      </c>
      <c r="C7606" s="7">
        <v>-1.6915229134872301</v>
      </c>
      <c r="D7606" s="8">
        <v>0.89077693643207301</v>
      </c>
      <c r="E7606" s="8">
        <v>-1.8989298491073201</v>
      </c>
      <c r="F7606" s="9">
        <v>5.75737001224828E-2</v>
      </c>
      <c r="G7606" s="10">
        <v>0.18608524414348901</v>
      </c>
      <c r="H7606" s="11" t="s">
        <v>24</v>
      </c>
      <c r="I7606" s="11">
        <v>4.2345093897190003</v>
      </c>
      <c r="J7606" s="11" t="s">
        <v>24</v>
      </c>
      <c r="K7606" s="11" t="s">
        <v>24</v>
      </c>
      <c r="L7606" s="11">
        <v>4.7618008375839898</v>
      </c>
      <c r="M7606" s="11">
        <v>5.56560271970364</v>
      </c>
      <c r="N7606" s="11">
        <v>337.06429050416699</v>
      </c>
      <c r="O7606" s="11">
        <v>332.408987092941</v>
      </c>
      <c r="P7606" s="11">
        <v>412.41795158162199</v>
      </c>
      <c r="Q7606" s="11">
        <v>282.79396739283402</v>
      </c>
      <c r="R7606" s="11">
        <v>271.42264774228801</v>
      </c>
      <c r="S7606" s="11">
        <v>313.89999339128502</v>
      </c>
      <c r="T7606" s="36">
        <f t="shared" si="118"/>
        <v>1.174196428119703</v>
      </c>
      <c r="U7606" s="8">
        <v>-1.2862108539166901</v>
      </c>
      <c r="V7606" s="8">
        <v>0.31759471250608301</v>
      </c>
      <c r="W7606" s="8">
        <v>-1.6038055664227799</v>
      </c>
      <c r="X7606" s="12" t="s">
        <v>11382</v>
      </c>
      <c r="Y7606" s="5" t="s">
        <v>11383</v>
      </c>
      <c r="Z7606" s="5" t="s">
        <v>11384</v>
      </c>
    </row>
    <row r="7607" spans="1:26" x14ac:dyDescent="0.25">
      <c r="A7607" s="5" t="s">
        <v>7610</v>
      </c>
      <c r="B7607" s="6">
        <v>478.746943013563</v>
      </c>
      <c r="C7607" s="7">
        <v>0.47812566483303498</v>
      </c>
      <c r="D7607" s="8">
        <v>0.64714451924512795</v>
      </c>
      <c r="E7607" s="8">
        <v>0.73882363307465304</v>
      </c>
      <c r="F7607" s="9">
        <v>0.46001409917590103</v>
      </c>
      <c r="G7607" s="10">
        <v>0.665760131204575</v>
      </c>
      <c r="H7607" s="11">
        <v>1.7023449015362</v>
      </c>
      <c r="I7607" s="11">
        <v>6.3517640845784999</v>
      </c>
      <c r="J7607" s="11">
        <v>6.8309391566314197</v>
      </c>
      <c r="K7607" s="11">
        <v>16.453467193764901</v>
      </c>
      <c r="L7607" s="11">
        <v>6.6665211726175899</v>
      </c>
      <c r="M7607" s="11">
        <v>16.696808159110901</v>
      </c>
      <c r="N7607" s="11">
        <v>320.04084148880497</v>
      </c>
      <c r="O7607" s="11">
        <v>612.94523416182506</v>
      </c>
      <c r="P7607" s="11">
        <v>337.27762085867698</v>
      </c>
      <c r="Q7607" s="11">
        <v>1517.83234862481</v>
      </c>
      <c r="R7607" s="11">
        <v>1508.53850534661</v>
      </c>
      <c r="S7607" s="11">
        <v>1393.62692101379</v>
      </c>
      <c r="T7607" s="36">
        <f t="shared" ref="T7607:T7670" si="119">100*AVERAGE(H7607:J7607)/AVERAGE(N7607:P7607)</f>
        <v>1.1718077265098839</v>
      </c>
      <c r="U7607" s="8">
        <v>-1.4195132654901099</v>
      </c>
      <c r="V7607" s="8">
        <v>-1.7989176234131801</v>
      </c>
      <c r="W7607" s="8">
        <v>0.37940435792306798</v>
      </c>
      <c r="X7607" s="12" t="s">
        <v>7611</v>
      </c>
      <c r="Y7607" s="5" t="s">
        <v>37</v>
      </c>
      <c r="Z7607" s="5" t="s">
        <v>37</v>
      </c>
    </row>
    <row r="7608" spans="1:26" x14ac:dyDescent="0.25">
      <c r="A7608" s="5" t="s">
        <v>12276</v>
      </c>
      <c r="B7608" s="6">
        <v>1347.79233478934</v>
      </c>
      <c r="C7608" s="7">
        <v>5.34683089706353E-2</v>
      </c>
      <c r="D7608" s="8">
        <v>0.52300258195780402</v>
      </c>
      <c r="E7608" s="8">
        <v>0.102233355656644</v>
      </c>
      <c r="F7608" s="9">
        <v>0.91857145246534699</v>
      </c>
      <c r="G7608" s="10">
        <v>0.95669307065457498</v>
      </c>
      <c r="H7608" s="11">
        <v>11.9164143107534</v>
      </c>
      <c r="I7608" s="11">
        <v>15.879410211446199</v>
      </c>
      <c r="J7608" s="11">
        <v>25.6160218373678</v>
      </c>
      <c r="K7608" s="11">
        <v>73.012260672331806</v>
      </c>
      <c r="L7608" s="11">
        <v>29.523165193020802</v>
      </c>
      <c r="M7608" s="11">
        <v>32.837056046251497</v>
      </c>
      <c r="N7608" s="11">
        <v>1312.5079190844101</v>
      </c>
      <c r="O7608" s="11">
        <v>1429.14691903016</v>
      </c>
      <c r="P7608" s="11">
        <v>1817.0298156639601</v>
      </c>
      <c r="Q7608" s="11">
        <v>3886.1032828273501</v>
      </c>
      <c r="R7608" s="11">
        <v>3618.9686365638399</v>
      </c>
      <c r="S7608" s="11">
        <v>3920.96711603121</v>
      </c>
      <c r="T7608" s="36">
        <f t="shared" si="119"/>
        <v>1.171650386373978</v>
      </c>
      <c r="U7608" s="8">
        <v>-1.3417028404514399</v>
      </c>
      <c r="V7608" s="8">
        <v>-1.32563584421615</v>
      </c>
      <c r="W7608" s="8">
        <v>-1.6066996235282599E-2</v>
      </c>
      <c r="X7608" s="12" t="s">
        <v>12271</v>
      </c>
      <c r="Y7608" s="5" t="s">
        <v>12277</v>
      </c>
      <c r="Z7608" s="5" t="s">
        <v>37</v>
      </c>
    </row>
    <row r="7609" spans="1:26" x14ac:dyDescent="0.25">
      <c r="A7609" s="5" t="s">
        <v>19296</v>
      </c>
      <c r="B7609" s="6">
        <v>626.57800458507097</v>
      </c>
      <c r="C7609" s="7">
        <v>0.53196772500414402</v>
      </c>
      <c r="D7609" s="8">
        <v>0.698912672371093</v>
      </c>
      <c r="E7609" s="8">
        <v>0.76113618486758805</v>
      </c>
      <c r="F7609" s="9">
        <v>0.44657572954986102</v>
      </c>
      <c r="G7609" s="10">
        <v>0.65562933231812204</v>
      </c>
      <c r="H7609" s="11">
        <v>40.856277636868697</v>
      </c>
      <c r="I7609" s="11">
        <v>11.6449008217272</v>
      </c>
      <c r="J7609" s="11">
        <v>5.9770717620524998</v>
      </c>
      <c r="K7609" s="11">
        <v>7.1983918972721499</v>
      </c>
      <c r="L7609" s="11">
        <v>5.7141610051007898</v>
      </c>
      <c r="M7609" s="11">
        <v>5.56560271970364</v>
      </c>
      <c r="N7609" s="11">
        <v>1816.40200993912</v>
      </c>
      <c r="O7609" s="11">
        <v>1409.032999429</v>
      </c>
      <c r="P7609" s="11">
        <v>1770.9209763567001</v>
      </c>
      <c r="Q7609" s="11">
        <v>815.47496779097298</v>
      </c>
      <c r="R7609" s="11">
        <v>834.267506744716</v>
      </c>
      <c r="S7609" s="11">
        <v>795.88118891761997</v>
      </c>
      <c r="T7609" s="36">
        <f t="shared" si="119"/>
        <v>1.1704180083990745</v>
      </c>
      <c r="U7609" s="8">
        <v>1.66207938095205</v>
      </c>
      <c r="V7609" s="8">
        <v>1.03067385460446</v>
      </c>
      <c r="W7609" s="8">
        <v>0.63140552634759795</v>
      </c>
      <c r="X7609" s="12" t="s">
        <v>19297</v>
      </c>
      <c r="Y7609" s="5" t="s">
        <v>37</v>
      </c>
      <c r="Z7609" s="5" t="s">
        <v>37</v>
      </c>
    </row>
    <row r="7610" spans="1:26" x14ac:dyDescent="0.25">
      <c r="A7610" s="5" t="s">
        <v>13125</v>
      </c>
      <c r="B7610" s="6">
        <v>231.765511649866</v>
      </c>
      <c r="C7610" s="7">
        <v>0.58057470219413398</v>
      </c>
      <c r="D7610" s="8">
        <v>0.757022839205993</v>
      </c>
      <c r="E7610" s="8">
        <v>0.76691834397370695</v>
      </c>
      <c r="F7610" s="9">
        <v>0.44313006634651902</v>
      </c>
      <c r="G7610" s="10">
        <v>0.65318020941066901</v>
      </c>
      <c r="H7610" s="11">
        <v>6.8093796061447804</v>
      </c>
      <c r="I7610" s="11">
        <v>4.2345093897190003</v>
      </c>
      <c r="J7610" s="11">
        <v>10.246408734947099</v>
      </c>
      <c r="K7610" s="11">
        <v>6.1700501976618396</v>
      </c>
      <c r="L7610" s="11">
        <v>1.9047203350335999</v>
      </c>
      <c r="M7610" s="11">
        <v>0.55656027197036395</v>
      </c>
      <c r="N7610" s="11">
        <v>684.342650417551</v>
      </c>
      <c r="O7610" s="11">
        <v>735.74600646367605</v>
      </c>
      <c r="P7610" s="11">
        <v>404.733145030412</v>
      </c>
      <c r="Q7610" s="11">
        <v>295.13406778815801</v>
      </c>
      <c r="R7610" s="11">
        <v>341.89730013853102</v>
      </c>
      <c r="S7610" s="11">
        <v>289.41134142458901</v>
      </c>
      <c r="T7610" s="36">
        <f t="shared" si="119"/>
        <v>1.1667055768682553</v>
      </c>
      <c r="U7610" s="8">
        <v>1.3025412043247799</v>
      </c>
      <c r="V7610" s="8">
        <v>0.977981919601142</v>
      </c>
      <c r="W7610" s="8">
        <v>0.32455928472363899</v>
      </c>
      <c r="X7610" s="12" t="s">
        <v>13126</v>
      </c>
      <c r="Y7610" s="5" t="s">
        <v>37</v>
      </c>
      <c r="Z7610" s="5" t="s">
        <v>37</v>
      </c>
    </row>
    <row r="7611" spans="1:26" x14ac:dyDescent="0.25">
      <c r="A7611" s="5" t="s">
        <v>9968</v>
      </c>
      <c r="B7611" s="6">
        <v>447.625747697056</v>
      </c>
      <c r="C7611" s="7">
        <v>1.0054465144449001</v>
      </c>
      <c r="D7611" s="8">
        <v>0.53179084282818501</v>
      </c>
      <c r="E7611" s="8">
        <v>1.8906803830951799</v>
      </c>
      <c r="F7611" s="9">
        <v>5.8667022650427697E-2</v>
      </c>
      <c r="G7611" s="10">
        <v>0.18803704036458699</v>
      </c>
      <c r="H7611" s="11">
        <v>3.4046898030723902</v>
      </c>
      <c r="I7611" s="11">
        <v>11.6449008217272</v>
      </c>
      <c r="J7611" s="11">
        <v>17.077347891578601</v>
      </c>
      <c r="K7611" s="11">
        <v>5.1417084980515302</v>
      </c>
      <c r="L7611" s="11">
        <v>4.7618008375839898</v>
      </c>
      <c r="M7611" s="11">
        <v>6.1221629916740001</v>
      </c>
      <c r="N7611" s="11">
        <v>794.99506901740403</v>
      </c>
      <c r="O7611" s="11">
        <v>917.82991022159297</v>
      </c>
      <c r="P7611" s="11">
        <v>1045.98755835919</v>
      </c>
      <c r="Q7611" s="11">
        <v>779.48300830461301</v>
      </c>
      <c r="R7611" s="11">
        <v>948.550726846732</v>
      </c>
      <c r="S7611" s="11">
        <v>836.51008877145705</v>
      </c>
      <c r="T7611" s="36">
        <f t="shared" si="119"/>
        <v>1.164520534778626</v>
      </c>
      <c r="U7611" s="8">
        <v>1.0033986244108899</v>
      </c>
      <c r="V7611" s="8">
        <v>0.10534520346357799</v>
      </c>
      <c r="W7611" s="8">
        <v>0.89805342094731699</v>
      </c>
      <c r="X7611" s="12" t="s">
        <v>9969</v>
      </c>
      <c r="Y7611" s="5" t="s">
        <v>37</v>
      </c>
      <c r="Z7611" s="5" t="s">
        <v>9970</v>
      </c>
    </row>
    <row r="7612" spans="1:26" x14ac:dyDescent="0.25">
      <c r="A7612" s="5" t="s">
        <v>9847</v>
      </c>
      <c r="B7612" s="6">
        <v>337.969302594807</v>
      </c>
      <c r="C7612" s="7">
        <v>-1.0504276048821</v>
      </c>
      <c r="D7612" s="8">
        <v>0.75399459048188</v>
      </c>
      <c r="E7612" s="8">
        <v>-1.3931500545789901</v>
      </c>
      <c r="F7612" s="9">
        <v>0.16357441942740999</v>
      </c>
      <c r="G7612" s="10">
        <v>0.35687428833259499</v>
      </c>
      <c r="H7612" s="11">
        <v>15.3211041138258</v>
      </c>
      <c r="I7612" s="11">
        <v>3.17588204228925</v>
      </c>
      <c r="J7612" s="11">
        <v>4.2693369728946404</v>
      </c>
      <c r="K7612" s="11">
        <v>20.566833992206099</v>
      </c>
      <c r="L7612" s="11">
        <v>2.8570805025503998</v>
      </c>
      <c r="M7612" s="11">
        <v>20.036169790933101</v>
      </c>
      <c r="N7612" s="11">
        <v>546.45271339311898</v>
      </c>
      <c r="O7612" s="11">
        <v>745.27365259054397</v>
      </c>
      <c r="P7612" s="11">
        <v>663.45496558782702</v>
      </c>
      <c r="Q7612" s="11">
        <v>610.83496956852196</v>
      </c>
      <c r="R7612" s="11">
        <v>680.93751977451097</v>
      </c>
      <c r="S7612" s="11">
        <v>742.45140280846499</v>
      </c>
      <c r="T7612" s="36">
        <f t="shared" si="119"/>
        <v>1.164409804931551</v>
      </c>
      <c r="U7612" s="8">
        <v>-0.93278966437760102</v>
      </c>
      <c r="V7612" s="8">
        <v>-5.7176059610594097E-2</v>
      </c>
      <c r="W7612" s="8">
        <v>-0.875613604767006</v>
      </c>
      <c r="X7612" s="12" t="s">
        <v>9848</v>
      </c>
      <c r="Y7612" s="5" t="s">
        <v>37</v>
      </c>
      <c r="Z7612" s="5" t="s">
        <v>37</v>
      </c>
    </row>
    <row r="7613" spans="1:26" x14ac:dyDescent="0.25">
      <c r="A7613" s="5" t="s">
        <v>4044</v>
      </c>
      <c r="B7613" s="6">
        <v>554.19575443155804</v>
      </c>
      <c r="C7613" s="7">
        <v>-0.53654371567229198</v>
      </c>
      <c r="D7613" s="8">
        <v>0.39406763616641499</v>
      </c>
      <c r="E7613" s="8">
        <v>-1.36155234896202</v>
      </c>
      <c r="F7613" s="9">
        <v>0.17333920210003601</v>
      </c>
      <c r="G7613" s="10">
        <v>0.37076913543631201</v>
      </c>
      <c r="H7613" s="11">
        <v>17.023449015362001</v>
      </c>
      <c r="I7613" s="11">
        <v>8.4690187794380005</v>
      </c>
      <c r="J7613" s="11">
        <v>17.931215286157499</v>
      </c>
      <c r="K7613" s="11">
        <v>12.340100395323701</v>
      </c>
      <c r="L7613" s="11">
        <v>15.2377626802688</v>
      </c>
      <c r="M7613" s="11">
        <v>18.366488975022001</v>
      </c>
      <c r="N7613" s="11">
        <v>1261.43757203832</v>
      </c>
      <c r="O7613" s="11">
        <v>1302.1116373385901</v>
      </c>
      <c r="P7613" s="11">
        <v>1176.6292697297599</v>
      </c>
      <c r="Q7613" s="11">
        <v>952.24441383914404</v>
      </c>
      <c r="R7613" s="11">
        <v>984.74041321236996</v>
      </c>
      <c r="S7613" s="11">
        <v>883.81771188893799</v>
      </c>
      <c r="T7613" s="36">
        <f t="shared" si="119"/>
        <v>1.1610056397984816</v>
      </c>
      <c r="U7613" s="8">
        <v>-8.1405424905620194E-2</v>
      </c>
      <c r="V7613" s="8">
        <v>0.40700143800189698</v>
      </c>
      <c r="W7613" s="8">
        <v>-0.488406862907517</v>
      </c>
      <c r="X7613" s="12" t="s">
        <v>4031</v>
      </c>
      <c r="Y7613" s="5" t="s">
        <v>37</v>
      </c>
      <c r="Z7613" s="5" t="s">
        <v>4045</v>
      </c>
    </row>
    <row r="7614" spans="1:26" x14ac:dyDescent="0.25">
      <c r="A7614" s="5" t="s">
        <v>14767</v>
      </c>
      <c r="B7614" s="6">
        <v>298.27460790013902</v>
      </c>
      <c r="C7614" s="7">
        <v>-0.93442566701264895</v>
      </c>
      <c r="D7614" s="8">
        <v>0.55092211853194195</v>
      </c>
      <c r="E7614" s="8">
        <v>-1.6961120920369701</v>
      </c>
      <c r="F7614" s="9">
        <v>8.9864654083060297E-2</v>
      </c>
      <c r="G7614" s="10">
        <v>0.24430236613381301</v>
      </c>
      <c r="H7614" s="11">
        <v>8.5117245076809809</v>
      </c>
      <c r="I7614" s="11">
        <v>12.703528169157</v>
      </c>
      <c r="J7614" s="11">
        <v>4.2693369728946404</v>
      </c>
      <c r="K7614" s="11">
        <v>7.1983918972721499</v>
      </c>
      <c r="L7614" s="11">
        <v>12.3806821777184</v>
      </c>
      <c r="M7614" s="11">
        <v>8.9049643515258197</v>
      </c>
      <c r="N7614" s="11">
        <v>703.06844433444905</v>
      </c>
      <c r="O7614" s="11">
        <v>616.12111620411395</v>
      </c>
      <c r="P7614" s="11">
        <v>884.60662078376902</v>
      </c>
      <c r="Q7614" s="11">
        <v>358.89125316399702</v>
      </c>
      <c r="R7614" s="11">
        <v>505.70324895141999</v>
      </c>
      <c r="S7614" s="11">
        <v>456.93598328766899</v>
      </c>
      <c r="T7614" s="36">
        <f t="shared" si="119"/>
        <v>1.1563950362433808</v>
      </c>
      <c r="U7614" s="8">
        <v>-0.16052858075797699</v>
      </c>
      <c r="V7614" s="8">
        <v>0.73778109622169696</v>
      </c>
      <c r="W7614" s="8">
        <v>-0.89830967697967401</v>
      </c>
      <c r="X7614" s="12" t="s">
        <v>14768</v>
      </c>
      <c r="Y7614" s="5" t="s">
        <v>14769</v>
      </c>
      <c r="Z7614" s="5" t="s">
        <v>14770</v>
      </c>
    </row>
    <row r="7615" spans="1:26" x14ac:dyDescent="0.25">
      <c r="A7615" s="5" t="s">
        <v>13715</v>
      </c>
      <c r="B7615" s="6">
        <v>2412.6914515778699</v>
      </c>
      <c r="C7615" s="7">
        <v>-0.46646234269706499</v>
      </c>
      <c r="D7615" s="8">
        <v>0.96987660275329002</v>
      </c>
      <c r="E7615" s="8">
        <v>-0.48095019652280402</v>
      </c>
      <c r="F7615" s="9">
        <v>0.630551895646418</v>
      </c>
      <c r="G7615" s="10">
        <v>0.79448786851573205</v>
      </c>
      <c r="H7615" s="11">
        <v>175.34152485822801</v>
      </c>
      <c r="I7615" s="11">
        <v>22.231174296024701</v>
      </c>
      <c r="J7615" s="11">
        <v>78.555800301261399</v>
      </c>
      <c r="K7615" s="11">
        <v>55.530451778956603</v>
      </c>
      <c r="L7615" s="11">
        <v>9.5236016751679902</v>
      </c>
      <c r="M7615" s="11">
        <v>10.0180848954666</v>
      </c>
      <c r="N7615" s="11">
        <v>9296.5055072891701</v>
      </c>
      <c r="O7615" s="11">
        <v>5361.9475147316798</v>
      </c>
      <c r="P7615" s="11">
        <v>9263.6073637867903</v>
      </c>
      <c r="Q7615" s="11">
        <v>1511.6622984271501</v>
      </c>
      <c r="R7615" s="11">
        <v>1569.48955606768</v>
      </c>
      <c r="S7615" s="11">
        <v>1597.8845408269101</v>
      </c>
      <c r="T7615" s="36">
        <f t="shared" si="119"/>
        <v>1.1542839329146337</v>
      </c>
      <c r="U7615" s="8">
        <v>1.8789903150631799</v>
      </c>
      <c r="V7615" s="8">
        <v>2.35405829724523</v>
      </c>
      <c r="W7615" s="8">
        <v>-0.47506798218204999</v>
      </c>
      <c r="X7615" s="12" t="s">
        <v>13713</v>
      </c>
      <c r="Y7615" s="5" t="s">
        <v>37</v>
      </c>
      <c r="Z7615" s="5" t="s">
        <v>13716</v>
      </c>
    </row>
    <row r="7616" spans="1:26" x14ac:dyDescent="0.25">
      <c r="A7616" s="5" t="s">
        <v>15076</v>
      </c>
      <c r="B7616" s="6">
        <v>869.56335319131801</v>
      </c>
      <c r="C7616" s="7">
        <v>-1.21419648225474</v>
      </c>
      <c r="D7616" s="8">
        <v>0.65090169283788402</v>
      </c>
      <c r="E7616" s="8">
        <v>-1.8654068588467301</v>
      </c>
      <c r="F7616" s="9">
        <v>6.2124396696085299E-2</v>
      </c>
      <c r="G7616" s="10">
        <v>0.19454442418499901</v>
      </c>
      <c r="H7616" s="11">
        <v>42.558622538404897</v>
      </c>
      <c r="I7616" s="11">
        <v>31.758820422892502</v>
      </c>
      <c r="J7616" s="11">
        <v>5.9770717620524998</v>
      </c>
      <c r="K7616" s="11">
        <v>37.020301185971</v>
      </c>
      <c r="L7616" s="11">
        <v>18.094843182819201</v>
      </c>
      <c r="M7616" s="11">
        <v>30.054254686399599</v>
      </c>
      <c r="N7616" s="11">
        <v>2168.7874045571102</v>
      </c>
      <c r="O7616" s="11">
        <v>2300.3972259648499</v>
      </c>
      <c r="P7616" s="11">
        <v>2491.58505738131</v>
      </c>
      <c r="Q7616" s="11">
        <v>987.20803162589402</v>
      </c>
      <c r="R7616" s="11">
        <v>1180.9266077208299</v>
      </c>
      <c r="S7616" s="11">
        <v>1140.39199726728</v>
      </c>
      <c r="T7616" s="36">
        <f t="shared" si="119"/>
        <v>1.1535292550030669</v>
      </c>
      <c r="U7616" s="8">
        <v>-8.5033736168542304E-2</v>
      </c>
      <c r="V7616" s="8">
        <v>1.07305794646978</v>
      </c>
      <c r="W7616" s="8">
        <v>-1.1580916826383201</v>
      </c>
      <c r="X7616" s="12" t="s">
        <v>15077</v>
      </c>
      <c r="Y7616" s="5" t="s">
        <v>15078</v>
      </c>
      <c r="Z7616" s="5" t="s">
        <v>15079</v>
      </c>
    </row>
    <row r="7617" spans="1:26" x14ac:dyDescent="0.25">
      <c r="A7617" s="5" t="s">
        <v>2273</v>
      </c>
      <c r="B7617" s="6">
        <v>312.55498851063697</v>
      </c>
      <c r="C7617" s="7">
        <v>-0.52614274052986598</v>
      </c>
      <c r="D7617" s="8">
        <v>0.49592574001325701</v>
      </c>
      <c r="E7617" s="8">
        <v>-1.0609304943836999</v>
      </c>
      <c r="F7617" s="9">
        <v>0.288721489653888</v>
      </c>
      <c r="G7617" s="10">
        <v>0.50429304206543901</v>
      </c>
      <c r="H7617" s="11">
        <v>10.214069409217201</v>
      </c>
      <c r="I7617" s="11">
        <v>7.4103914320082502</v>
      </c>
      <c r="J7617" s="11">
        <v>9.3925413403682096</v>
      </c>
      <c r="K7617" s="11">
        <v>10.283416996103099</v>
      </c>
      <c r="L7617" s="11">
        <v>6.6665211726175899</v>
      </c>
      <c r="M7617" s="11">
        <v>6.1221629916740001</v>
      </c>
      <c r="N7617" s="11">
        <v>653.70044218989904</v>
      </c>
      <c r="O7617" s="11">
        <v>856.42952407066696</v>
      </c>
      <c r="P7617" s="11">
        <v>832.52070971445505</v>
      </c>
      <c r="Q7617" s="11">
        <v>446.30029763087299</v>
      </c>
      <c r="R7617" s="11">
        <v>448.56163890041199</v>
      </c>
      <c r="S7617" s="11">
        <v>463.05814627934302</v>
      </c>
      <c r="T7617" s="36">
        <f t="shared" si="119"/>
        <v>1.1532663601392075</v>
      </c>
      <c r="U7617" s="8">
        <v>0.22771820622049699</v>
      </c>
      <c r="V7617" s="8">
        <v>0.78674326731025002</v>
      </c>
      <c r="W7617" s="8">
        <v>-0.55902506108975303</v>
      </c>
      <c r="X7617" s="12" t="s">
        <v>2271</v>
      </c>
      <c r="Y7617" s="5" t="s">
        <v>2274</v>
      </c>
      <c r="Z7617" s="5" t="s">
        <v>2275</v>
      </c>
    </row>
    <row r="7618" spans="1:26" x14ac:dyDescent="0.25">
      <c r="A7618" s="5" t="s">
        <v>17663</v>
      </c>
      <c r="B7618" s="6">
        <v>372.17053960234</v>
      </c>
      <c r="C7618" s="7">
        <v>-4.8855754583534798E-2</v>
      </c>
      <c r="D7618" s="8">
        <v>0.56508739712244205</v>
      </c>
      <c r="E7618" s="8">
        <v>-8.6456988480578006E-2</v>
      </c>
      <c r="F7618" s="9">
        <v>0.93110314621496604</v>
      </c>
      <c r="G7618" s="10">
        <v>0.96218436885399095</v>
      </c>
      <c r="H7618" s="11">
        <v>10.214069409217201</v>
      </c>
      <c r="I7618" s="11">
        <v>5.2931367371487497</v>
      </c>
      <c r="J7618" s="11">
        <v>14.5157457078418</v>
      </c>
      <c r="K7618" s="11">
        <v>2.0566833992206099</v>
      </c>
      <c r="L7618" s="11">
        <v>8.5712415076511892</v>
      </c>
      <c r="M7618" s="11">
        <v>10.0180848954666</v>
      </c>
      <c r="N7618" s="11">
        <v>716.68720354673906</v>
      </c>
      <c r="O7618" s="11">
        <v>896.65736327299805</v>
      </c>
      <c r="P7618" s="11">
        <v>991.34004510613499</v>
      </c>
      <c r="Q7618" s="11">
        <v>579.98471858021298</v>
      </c>
      <c r="R7618" s="11">
        <v>698.08000278981399</v>
      </c>
      <c r="S7618" s="11">
        <v>532.62818027563799</v>
      </c>
      <c r="T7618" s="36">
        <f t="shared" si="119"/>
        <v>1.1526520990965254</v>
      </c>
      <c r="U7618" s="8">
        <v>0.540202846718978</v>
      </c>
      <c r="V7618" s="8">
        <v>0.52456681233828095</v>
      </c>
      <c r="W7618" s="8">
        <v>1.5636034380696499E-2</v>
      </c>
      <c r="X7618" s="12" t="s">
        <v>17664</v>
      </c>
      <c r="Y7618" s="5" t="s">
        <v>37</v>
      </c>
      <c r="Z7618" s="5" t="s">
        <v>37</v>
      </c>
    </row>
    <row r="7619" spans="1:26" x14ac:dyDescent="0.25">
      <c r="A7619" s="5" t="s">
        <v>20070</v>
      </c>
      <c r="B7619" s="6">
        <v>112.15684522639</v>
      </c>
      <c r="C7619" s="7">
        <v>-1.1273347434491201</v>
      </c>
      <c r="D7619" s="8">
        <v>0.98470350814301599</v>
      </c>
      <c r="E7619" s="8">
        <v>-1.1448468844952999</v>
      </c>
      <c r="F7619" s="9">
        <v>0.252272589877305</v>
      </c>
      <c r="G7619" s="10">
        <v>0.46422989976986401</v>
      </c>
      <c r="H7619" s="11">
        <v>1.7023449015362</v>
      </c>
      <c r="I7619" s="11" t="s">
        <v>24</v>
      </c>
      <c r="J7619" s="11">
        <v>1.70773478915786</v>
      </c>
      <c r="K7619" s="11">
        <v>4.1133667984412297</v>
      </c>
      <c r="L7619" s="11">
        <v>7.61888134013439</v>
      </c>
      <c r="M7619" s="11">
        <v>3.3393616318221802</v>
      </c>
      <c r="N7619" s="11">
        <v>115.759453304461</v>
      </c>
      <c r="O7619" s="11">
        <v>173.61488497847901</v>
      </c>
      <c r="P7619" s="11">
        <v>154.549998418786</v>
      </c>
      <c r="Q7619" s="11">
        <v>245.773666206863</v>
      </c>
      <c r="R7619" s="11">
        <v>323.80245695571199</v>
      </c>
      <c r="S7619" s="11">
        <v>313.89999339128502</v>
      </c>
      <c r="T7619" s="36">
        <f t="shared" si="119"/>
        <v>1.1522503077991764</v>
      </c>
      <c r="U7619" s="8">
        <v>-2.1439561573937298</v>
      </c>
      <c r="V7619" s="8">
        <v>-0.992877332342333</v>
      </c>
      <c r="W7619" s="8">
        <v>-1.1510788250513999</v>
      </c>
      <c r="X7619" s="12" t="s">
        <v>20071</v>
      </c>
      <c r="Y7619" s="5" t="s">
        <v>20072</v>
      </c>
      <c r="Z7619" s="5" t="s">
        <v>20073</v>
      </c>
    </row>
    <row r="7620" spans="1:26" x14ac:dyDescent="0.25">
      <c r="A7620" s="5" t="s">
        <v>19292</v>
      </c>
      <c r="B7620" s="6">
        <v>190.35340377659401</v>
      </c>
      <c r="C7620" s="7">
        <v>0.77897812979884995</v>
      </c>
      <c r="D7620" s="8">
        <v>0.98365178949930598</v>
      </c>
      <c r="E7620" s="8">
        <v>0.79192468118759896</v>
      </c>
      <c r="F7620" s="9">
        <v>0.42840459476669401</v>
      </c>
      <c r="G7620" s="10">
        <v>0.64131697395821696</v>
      </c>
      <c r="H7620" s="11">
        <v>8.5117245076809809</v>
      </c>
      <c r="I7620" s="11">
        <v>3.17588204228925</v>
      </c>
      <c r="J7620" s="11">
        <v>10.246408734947099</v>
      </c>
      <c r="K7620" s="11" t="s">
        <v>24</v>
      </c>
      <c r="L7620" s="11">
        <v>2.8570805025503998</v>
      </c>
      <c r="M7620" s="11" t="s">
        <v>24</v>
      </c>
      <c r="N7620" s="11">
        <v>684.342650417551</v>
      </c>
      <c r="O7620" s="11">
        <v>721.98385094708897</v>
      </c>
      <c r="P7620" s="11">
        <v>498.658558434094</v>
      </c>
      <c r="Q7620" s="11">
        <v>102.83416996103099</v>
      </c>
      <c r="R7620" s="11">
        <v>138.09222428993601</v>
      </c>
      <c r="S7620" s="11">
        <v>113.53829548195399</v>
      </c>
      <c r="T7620" s="36">
        <f t="shared" si="119"/>
        <v>1.151400908479288</v>
      </c>
      <c r="U7620" s="8">
        <v>2.9405563467741498</v>
      </c>
      <c r="V7620" s="8">
        <v>2.4260658585756998</v>
      </c>
      <c r="W7620" s="8">
        <v>0.514490488198452</v>
      </c>
      <c r="X7620" s="12" t="s">
        <v>19286</v>
      </c>
      <c r="Y7620" s="5" t="s">
        <v>19293</v>
      </c>
      <c r="Z7620" s="5" t="s">
        <v>19294</v>
      </c>
    </row>
    <row r="7621" spans="1:26" x14ac:dyDescent="0.25">
      <c r="A7621" s="5" t="s">
        <v>5229</v>
      </c>
      <c r="B7621" s="6">
        <v>351.14222455055199</v>
      </c>
      <c r="C7621" s="7">
        <v>-0.146933950449675</v>
      </c>
      <c r="D7621" s="8">
        <v>0.52923869358910702</v>
      </c>
      <c r="E7621" s="8">
        <v>-0.27763266788605601</v>
      </c>
      <c r="F7621" s="9">
        <v>0.78129435226556099</v>
      </c>
      <c r="G7621" s="10">
        <v>0.88631603812596704</v>
      </c>
      <c r="H7621" s="11">
        <v>6.8093796061447804</v>
      </c>
      <c r="I7621" s="11">
        <v>8.4690187794380005</v>
      </c>
      <c r="J7621" s="11">
        <v>7.6848065512103503</v>
      </c>
      <c r="K7621" s="11">
        <v>9.2550752964927607</v>
      </c>
      <c r="L7621" s="11">
        <v>6.6665211726175899</v>
      </c>
      <c r="M7621" s="11">
        <v>11.131205439407299</v>
      </c>
      <c r="N7621" s="11">
        <v>607.737129848422</v>
      </c>
      <c r="O7621" s="11">
        <v>837.37423181693202</v>
      </c>
      <c r="P7621" s="11">
        <v>555.01380647630299</v>
      </c>
      <c r="Q7621" s="11">
        <v>713.66913952955304</v>
      </c>
      <c r="R7621" s="11">
        <v>794.26837970900999</v>
      </c>
      <c r="S7621" s="11">
        <v>655.62800038108901</v>
      </c>
      <c r="T7621" s="36">
        <f t="shared" si="119"/>
        <v>1.1480883947942395</v>
      </c>
      <c r="U7621" s="8">
        <v>-0.23645401372972699</v>
      </c>
      <c r="V7621" s="8">
        <v>-0.113320523895277</v>
      </c>
      <c r="W7621" s="8">
        <v>-0.12313348983444999</v>
      </c>
      <c r="X7621" s="12" t="s">
        <v>5230</v>
      </c>
      <c r="Y7621" s="5" t="s">
        <v>5231</v>
      </c>
      <c r="Z7621" s="5" t="s">
        <v>5232</v>
      </c>
    </row>
    <row r="7622" spans="1:26" x14ac:dyDescent="0.25">
      <c r="A7622" s="5" t="s">
        <v>3145</v>
      </c>
      <c r="B7622" s="6">
        <v>434.79378368561601</v>
      </c>
      <c r="C7622" s="7">
        <v>-0.75991239825323298</v>
      </c>
      <c r="D7622" s="8">
        <v>0.58917702791613902</v>
      </c>
      <c r="E7622" s="8">
        <v>-1.2897861970976201</v>
      </c>
      <c r="F7622" s="9">
        <v>0.197124901665405</v>
      </c>
      <c r="G7622" s="10">
        <v>0.40173794052093098</v>
      </c>
      <c r="H7622" s="11">
        <v>8.5117245076809809</v>
      </c>
      <c r="I7622" s="11">
        <v>9.5276461268677508</v>
      </c>
      <c r="J7622" s="11">
        <v>1.70773478915786</v>
      </c>
      <c r="K7622" s="11">
        <v>29.821909288698901</v>
      </c>
      <c r="L7622" s="11">
        <v>13.333042345235199</v>
      </c>
      <c r="M7622" s="11">
        <v>18.923049246992399</v>
      </c>
      <c r="N7622" s="11">
        <v>589.01133593152394</v>
      </c>
      <c r="O7622" s="11">
        <v>679.63875704989903</v>
      </c>
      <c r="P7622" s="11">
        <v>453.403586521411</v>
      </c>
      <c r="Q7622" s="11">
        <v>1317.3057172008</v>
      </c>
      <c r="R7622" s="11">
        <v>1033.31078175573</v>
      </c>
      <c r="S7622" s="11">
        <v>1063.0301194634001</v>
      </c>
      <c r="T7622" s="36">
        <f t="shared" si="119"/>
        <v>1.1467183432637063</v>
      </c>
      <c r="U7622" s="8">
        <v>-1.6524409034535199</v>
      </c>
      <c r="V7622" s="8">
        <v>-0.98718360310340703</v>
      </c>
      <c r="W7622" s="8">
        <v>-0.66525730035010899</v>
      </c>
      <c r="X7622" s="12" t="s">
        <v>3142</v>
      </c>
      <c r="Y7622" s="5" t="s">
        <v>37</v>
      </c>
      <c r="Z7622" s="5" t="s">
        <v>37</v>
      </c>
    </row>
    <row r="7623" spans="1:26" x14ac:dyDescent="0.25">
      <c r="A7623" s="5" t="s">
        <v>2930</v>
      </c>
      <c r="B7623" s="6">
        <v>1116.0994119145901</v>
      </c>
      <c r="C7623" s="7">
        <v>1.9861702625371399E-2</v>
      </c>
      <c r="D7623" s="8">
        <v>0.48240931873723403</v>
      </c>
      <c r="E7623" s="8">
        <v>4.1171888381762299E-2</v>
      </c>
      <c r="F7623" s="9">
        <v>0.96715886448475796</v>
      </c>
      <c r="G7623" s="10">
        <v>0.98132373620950497</v>
      </c>
      <c r="H7623" s="11">
        <v>34.046898030723902</v>
      </c>
      <c r="I7623" s="11">
        <v>26.465683685743699</v>
      </c>
      <c r="J7623" s="11">
        <v>12.8080109186839</v>
      </c>
      <c r="K7623" s="11">
        <v>38.048642885581401</v>
      </c>
      <c r="L7623" s="11">
        <v>21.904283852886401</v>
      </c>
      <c r="M7623" s="11">
        <v>16.1402478871406</v>
      </c>
      <c r="N7623" s="11">
        <v>2041.1115369419001</v>
      </c>
      <c r="O7623" s="11">
        <v>2159.59978875669</v>
      </c>
      <c r="P7623" s="11">
        <v>2197.8546736461599</v>
      </c>
      <c r="Q7623" s="11">
        <v>2253.09666384618</v>
      </c>
      <c r="R7623" s="11">
        <v>2466.6128338685098</v>
      </c>
      <c r="S7623" s="11">
        <v>2125.5036786548199</v>
      </c>
      <c r="T7623" s="36">
        <f t="shared" si="119"/>
        <v>1.1458910112462692</v>
      </c>
      <c r="U7623" s="8">
        <v>-5.35486063337983E-2</v>
      </c>
      <c r="V7623" s="8">
        <v>-9.7346856282041802E-2</v>
      </c>
      <c r="W7623" s="8">
        <v>4.3798249948243502E-2</v>
      </c>
      <c r="X7623" s="12" t="s">
        <v>2929</v>
      </c>
      <c r="Y7623" s="5" t="s">
        <v>37</v>
      </c>
      <c r="Z7623" s="5" t="s">
        <v>2931</v>
      </c>
    </row>
    <row r="7624" spans="1:26" x14ac:dyDescent="0.25">
      <c r="A7624" s="5" t="s">
        <v>10442</v>
      </c>
      <c r="B7624" s="6">
        <v>586.66945321160699</v>
      </c>
      <c r="C7624" s="7">
        <v>1.11716147878882</v>
      </c>
      <c r="D7624" s="8">
        <v>0.80133645266672604</v>
      </c>
      <c r="E7624" s="8">
        <v>1.3941228744444001</v>
      </c>
      <c r="F7624" s="9">
        <v>0.163280502749483</v>
      </c>
      <c r="G7624" s="10">
        <v>0.356576111877902</v>
      </c>
      <c r="H7624" s="11">
        <v>22.130483719970499</v>
      </c>
      <c r="I7624" s="11">
        <v>10.586273474297499</v>
      </c>
      <c r="J7624" s="11">
        <v>1.70773478915786</v>
      </c>
      <c r="K7624" s="11">
        <v>3.0850250988309198</v>
      </c>
      <c r="L7624" s="11">
        <v>11.428322010201599</v>
      </c>
      <c r="M7624" s="11">
        <v>5.0090424477332798</v>
      </c>
      <c r="N7624" s="11">
        <v>757.54348118360701</v>
      </c>
      <c r="O7624" s="11">
        <v>1330.6945757192</v>
      </c>
      <c r="P7624" s="11">
        <v>917.05358177776895</v>
      </c>
      <c r="Q7624" s="11">
        <v>1111.6373772787399</v>
      </c>
      <c r="R7624" s="11">
        <v>1601.8698017632601</v>
      </c>
      <c r="S7624" s="11">
        <v>1267.2877392765199</v>
      </c>
      <c r="T7624" s="36">
        <f t="shared" si="119"/>
        <v>1.1454626080329218</v>
      </c>
      <c r="U7624" s="8">
        <v>0.81830571328012303</v>
      </c>
      <c r="V7624" s="8">
        <v>-0.40555154956748402</v>
      </c>
      <c r="W7624" s="8">
        <v>1.2238572628476101</v>
      </c>
      <c r="X7624" s="12" t="s">
        <v>10443</v>
      </c>
      <c r="Y7624" s="5" t="s">
        <v>10444</v>
      </c>
      <c r="Z7624" s="5" t="s">
        <v>10445</v>
      </c>
    </row>
    <row r="7625" spans="1:26" x14ac:dyDescent="0.25">
      <c r="A7625" s="5" t="s">
        <v>3464</v>
      </c>
      <c r="B7625" s="6">
        <v>248.20821511760599</v>
      </c>
      <c r="C7625" s="7">
        <v>-1.1438736533821301</v>
      </c>
      <c r="D7625" s="8">
        <v>0.59541421130537697</v>
      </c>
      <c r="E7625" s="8">
        <v>-1.92113932059888</v>
      </c>
      <c r="F7625" s="9">
        <v>5.4714145583744003E-2</v>
      </c>
      <c r="G7625" s="10">
        <v>0.18085410968862101</v>
      </c>
      <c r="H7625" s="11">
        <v>10.214069409217201</v>
      </c>
      <c r="I7625" s="11">
        <v>9.5276461268677508</v>
      </c>
      <c r="J7625" s="11">
        <v>5.9770717620524998</v>
      </c>
      <c r="K7625" s="11">
        <v>1.0283416996103101</v>
      </c>
      <c r="L7625" s="11">
        <v>7.61888134013439</v>
      </c>
      <c r="M7625" s="11">
        <v>7.2352835356147303</v>
      </c>
      <c r="N7625" s="11">
        <v>898.83810801111201</v>
      </c>
      <c r="O7625" s="11">
        <v>789.73600118259299</v>
      </c>
      <c r="P7625" s="11">
        <v>557.57540866004001</v>
      </c>
      <c r="Q7625" s="11">
        <v>212.86673181933301</v>
      </c>
      <c r="R7625" s="11">
        <v>241.89948254926699</v>
      </c>
      <c r="S7625" s="11">
        <v>235.98155531543401</v>
      </c>
      <c r="T7625" s="36">
        <f t="shared" si="119"/>
        <v>1.1450167094269141</v>
      </c>
      <c r="U7625" s="8">
        <v>0.69538400135959</v>
      </c>
      <c r="V7625" s="8">
        <v>1.70122306187775</v>
      </c>
      <c r="W7625" s="8">
        <v>-1.00583906051816</v>
      </c>
      <c r="X7625" s="12" t="s">
        <v>3456</v>
      </c>
      <c r="Y7625" s="5" t="s">
        <v>3465</v>
      </c>
      <c r="Z7625" s="5" t="s">
        <v>3466</v>
      </c>
    </row>
    <row r="7626" spans="1:26" x14ac:dyDescent="0.25">
      <c r="A7626" s="5" t="s">
        <v>16476</v>
      </c>
      <c r="B7626" s="6">
        <v>190.220885577009</v>
      </c>
      <c r="C7626" s="7">
        <v>-0.79254260084574502</v>
      </c>
      <c r="D7626" s="8">
        <v>0.83038248544428495</v>
      </c>
      <c r="E7626" s="8">
        <v>-0.95443077706739599</v>
      </c>
      <c r="F7626" s="9">
        <v>0.33986563348783699</v>
      </c>
      <c r="G7626" s="10">
        <v>0.555415536364671</v>
      </c>
      <c r="H7626" s="11">
        <v>6.8093796061447804</v>
      </c>
      <c r="I7626" s="11" t="s">
        <v>24</v>
      </c>
      <c r="J7626" s="11">
        <v>0.85386739457892802</v>
      </c>
      <c r="K7626" s="11">
        <v>5.1417084980515302</v>
      </c>
      <c r="L7626" s="11">
        <v>0.95236016751679897</v>
      </c>
      <c r="M7626" s="11">
        <v>5.56560271970364</v>
      </c>
      <c r="N7626" s="11">
        <v>308.12442717805197</v>
      </c>
      <c r="O7626" s="11">
        <v>401.21976467587501</v>
      </c>
      <c r="P7626" s="11">
        <v>294.58425112972998</v>
      </c>
      <c r="Q7626" s="11">
        <v>406.19497134607099</v>
      </c>
      <c r="R7626" s="11">
        <v>392.37238901692098</v>
      </c>
      <c r="S7626" s="11">
        <v>460.83190519146098</v>
      </c>
      <c r="T7626" s="36">
        <f t="shared" si="119"/>
        <v>1.1449890260029907</v>
      </c>
      <c r="U7626" s="8">
        <v>-0.60549941606140201</v>
      </c>
      <c r="V7626" s="8">
        <v>-0.32707928915941498</v>
      </c>
      <c r="W7626" s="8">
        <v>-0.27842012690198698</v>
      </c>
      <c r="X7626" s="12" t="s">
        <v>16470</v>
      </c>
      <c r="Y7626" s="5" t="s">
        <v>37</v>
      </c>
      <c r="Z7626" s="5" t="s">
        <v>37</v>
      </c>
    </row>
    <row r="7627" spans="1:26" x14ac:dyDescent="0.25">
      <c r="A7627" s="5" t="s">
        <v>7768</v>
      </c>
      <c r="B7627" s="6">
        <v>183.85790323516801</v>
      </c>
      <c r="C7627" s="7">
        <v>-3.3287468103036601E-2</v>
      </c>
      <c r="D7627" s="8">
        <v>0.65200743446132703</v>
      </c>
      <c r="E7627" s="8">
        <v>-5.1053816787438797E-2</v>
      </c>
      <c r="F7627" s="9">
        <v>0.959282636831433</v>
      </c>
      <c r="G7627" s="10">
        <v>0.97685022246979203</v>
      </c>
      <c r="H7627" s="11">
        <v>5.1070347046085898</v>
      </c>
      <c r="I7627" s="11">
        <v>1.0586273474297501</v>
      </c>
      <c r="J7627" s="11">
        <v>7.6848065512103503</v>
      </c>
      <c r="K7627" s="11">
        <v>5.1417084980515302</v>
      </c>
      <c r="L7627" s="11">
        <v>1.9047203350335999</v>
      </c>
      <c r="M7627" s="11">
        <v>4.4524821757629098</v>
      </c>
      <c r="N7627" s="11">
        <v>366.00415383028201</v>
      </c>
      <c r="O7627" s="11">
        <v>424.50956631933002</v>
      </c>
      <c r="P7627" s="11">
        <v>419.24889073825398</v>
      </c>
      <c r="Q7627" s="11">
        <v>318.78592687919502</v>
      </c>
      <c r="R7627" s="11">
        <v>375.22990600161899</v>
      </c>
      <c r="S7627" s="11">
        <v>277.16701544124101</v>
      </c>
      <c r="T7627" s="36">
        <f t="shared" si="119"/>
        <v>1.1448914422213452</v>
      </c>
      <c r="U7627" s="8">
        <v>0.26843754897433603</v>
      </c>
      <c r="V7627" s="8">
        <v>0.31690913026862599</v>
      </c>
      <c r="W7627" s="8">
        <v>-4.8471581294290002E-2</v>
      </c>
      <c r="X7627" s="12" t="s">
        <v>7767</v>
      </c>
      <c r="Y7627" s="5" t="s">
        <v>7769</v>
      </c>
      <c r="Z7627" s="5" t="s">
        <v>7770</v>
      </c>
    </row>
    <row r="7628" spans="1:26" x14ac:dyDescent="0.25">
      <c r="A7628" s="5" t="s">
        <v>16472</v>
      </c>
      <c r="B7628" s="6">
        <v>191.36649300245799</v>
      </c>
      <c r="C7628" s="7">
        <v>-1.46818641127006</v>
      </c>
      <c r="D7628" s="8">
        <v>0.81190539934985695</v>
      </c>
      <c r="E7628" s="8">
        <v>-1.8083220193457601</v>
      </c>
      <c r="F7628" s="9">
        <v>7.0556396765572696E-2</v>
      </c>
      <c r="G7628" s="10">
        <v>0.209758236181013</v>
      </c>
      <c r="H7628" s="11">
        <v>3.4046898030723902</v>
      </c>
      <c r="I7628" s="11">
        <v>4.2345093897190003</v>
      </c>
      <c r="J7628" s="11" t="s">
        <v>24</v>
      </c>
      <c r="K7628" s="11">
        <v>15.425125494154599</v>
      </c>
      <c r="L7628" s="11">
        <v>6.6665211726175899</v>
      </c>
      <c r="M7628" s="11">
        <v>3.3393616318221802</v>
      </c>
      <c r="N7628" s="11">
        <v>308.12442717805197</v>
      </c>
      <c r="O7628" s="11">
        <v>401.21976467587501</v>
      </c>
      <c r="P7628" s="11">
        <v>294.58425112972998</v>
      </c>
      <c r="Q7628" s="11">
        <v>406.19497134607099</v>
      </c>
      <c r="R7628" s="11">
        <v>392.37238901692098</v>
      </c>
      <c r="S7628" s="11">
        <v>460.83190519146098</v>
      </c>
      <c r="T7628" s="36">
        <f t="shared" si="119"/>
        <v>1.1413959699290663</v>
      </c>
      <c r="U7628" s="8">
        <v>-1.7350953482254801</v>
      </c>
      <c r="V7628" s="8">
        <v>-0.32707928915941498</v>
      </c>
      <c r="W7628" s="8">
        <v>-1.40801605906607</v>
      </c>
      <c r="X7628" s="12" t="s">
        <v>16470</v>
      </c>
      <c r="Y7628" s="5" t="s">
        <v>37</v>
      </c>
      <c r="Z7628" s="5" t="s">
        <v>37</v>
      </c>
    </row>
    <row r="7629" spans="1:26" x14ac:dyDescent="0.25">
      <c r="A7629" s="5" t="s">
        <v>107</v>
      </c>
      <c r="B7629" s="6">
        <v>689.82651648939805</v>
      </c>
      <c r="C7629" s="7">
        <v>-0.30215616268975298</v>
      </c>
      <c r="D7629" s="8">
        <v>0.72562472497721298</v>
      </c>
      <c r="E7629" s="8">
        <v>-0.41640830623466102</v>
      </c>
      <c r="F7629" s="9">
        <v>0.677111251405908</v>
      </c>
      <c r="G7629" s="10">
        <v>0.82486945760777397</v>
      </c>
      <c r="H7629" s="11">
        <v>23.8328286215067</v>
      </c>
      <c r="I7629" s="11" t="s">
        <v>24</v>
      </c>
      <c r="J7629" s="11">
        <v>13.6618783132628</v>
      </c>
      <c r="K7629" s="11">
        <v>10.283416996103099</v>
      </c>
      <c r="L7629" s="11">
        <v>6.6665211726175899</v>
      </c>
      <c r="M7629" s="11">
        <v>11.687765711377599</v>
      </c>
      <c r="N7629" s="11">
        <v>1714.2613158469501</v>
      </c>
      <c r="O7629" s="11">
        <v>1499.0163239605299</v>
      </c>
      <c r="P7629" s="11">
        <v>1716.2734631036501</v>
      </c>
      <c r="Q7629" s="11">
        <v>1267.94531561951</v>
      </c>
      <c r="R7629" s="11">
        <v>945.69364634418105</v>
      </c>
      <c r="S7629" s="11">
        <v>1068.5957221831</v>
      </c>
      <c r="T7629" s="36">
        <f t="shared" si="119"/>
        <v>1.14091646943148</v>
      </c>
      <c r="U7629" s="8">
        <v>0.38877112260042401</v>
      </c>
      <c r="V7629" s="8">
        <v>0.58677788005919695</v>
      </c>
      <c r="W7629" s="8">
        <v>-0.198006757458773</v>
      </c>
      <c r="X7629" s="12" t="s">
        <v>108</v>
      </c>
      <c r="Y7629" s="5" t="s">
        <v>109</v>
      </c>
      <c r="Z7629" s="5" t="s">
        <v>37</v>
      </c>
    </row>
    <row r="7630" spans="1:26" x14ac:dyDescent="0.25">
      <c r="A7630" s="5" t="s">
        <v>2109</v>
      </c>
      <c r="B7630" s="6">
        <v>289.61317866280302</v>
      </c>
      <c r="C7630" s="7">
        <v>-0.408051721417174</v>
      </c>
      <c r="D7630" s="8">
        <v>0.63307543684285705</v>
      </c>
      <c r="E7630" s="8">
        <v>-0.64455465758097497</v>
      </c>
      <c r="F7630" s="9">
        <v>0.51921582656711396</v>
      </c>
      <c r="G7630" s="10">
        <v>0.709984171840357</v>
      </c>
      <c r="H7630" s="11">
        <v>13.6187592122896</v>
      </c>
      <c r="I7630" s="11">
        <v>1.0586273474297501</v>
      </c>
      <c r="J7630" s="11">
        <v>5.9770717620524998</v>
      </c>
      <c r="K7630" s="11">
        <v>10.283416996103099</v>
      </c>
      <c r="L7630" s="11">
        <v>6.6665211726175899</v>
      </c>
      <c r="M7630" s="11">
        <v>5.56560271970364</v>
      </c>
      <c r="N7630" s="11">
        <v>507.29878065778598</v>
      </c>
      <c r="O7630" s="11">
        <v>641.52817254242802</v>
      </c>
      <c r="P7630" s="11">
        <v>664.30883298240599</v>
      </c>
      <c r="Q7630" s="11">
        <v>425.73346363866699</v>
      </c>
      <c r="R7630" s="11">
        <v>665.69975709424205</v>
      </c>
      <c r="S7630" s="11">
        <v>527.61913782790498</v>
      </c>
      <c r="T7630" s="36">
        <f t="shared" si="119"/>
        <v>1.1391567294172595</v>
      </c>
      <c r="U7630" s="8">
        <v>-0.124467910843437</v>
      </c>
      <c r="V7630" s="8">
        <v>0.16333733117905</v>
      </c>
      <c r="W7630" s="8">
        <v>-0.28780524202248697</v>
      </c>
      <c r="X7630" s="12" t="s">
        <v>2110</v>
      </c>
      <c r="Y7630" s="5" t="s">
        <v>2111</v>
      </c>
      <c r="Z7630" s="5" t="s">
        <v>2112</v>
      </c>
    </row>
    <row r="7631" spans="1:26" x14ac:dyDescent="0.25">
      <c r="A7631" s="5" t="s">
        <v>7260</v>
      </c>
      <c r="B7631" s="6">
        <v>185.762722262718</v>
      </c>
      <c r="C7631" s="7">
        <v>-0.77497967806232104</v>
      </c>
      <c r="D7631" s="8">
        <v>0.62061751911613305</v>
      </c>
      <c r="E7631" s="8">
        <v>-1.24872349585946</v>
      </c>
      <c r="F7631" s="9">
        <v>0.21176622405727</v>
      </c>
      <c r="G7631" s="10">
        <v>0.41828654492452499</v>
      </c>
      <c r="H7631" s="11">
        <v>5.1070347046085898</v>
      </c>
      <c r="I7631" s="11">
        <v>2.1172546948595001</v>
      </c>
      <c r="J7631" s="11">
        <v>9.3925413403682096</v>
      </c>
      <c r="K7631" s="11">
        <v>5.1417084980515302</v>
      </c>
      <c r="L7631" s="11">
        <v>6.6665211726175899</v>
      </c>
      <c r="M7631" s="11">
        <v>3.8959219037925501</v>
      </c>
      <c r="N7631" s="11">
        <v>573.69023181769796</v>
      </c>
      <c r="O7631" s="11">
        <v>384.28172711699898</v>
      </c>
      <c r="P7631" s="11">
        <v>502.07402801241</v>
      </c>
      <c r="Q7631" s="11">
        <v>222.12180711582599</v>
      </c>
      <c r="R7631" s="11">
        <v>258.08960539705203</v>
      </c>
      <c r="S7631" s="11">
        <v>256.574285378338</v>
      </c>
      <c r="T7631" s="36">
        <f t="shared" si="119"/>
        <v>1.1381032438972265</v>
      </c>
      <c r="U7631" s="8">
        <v>8.1499246328576497E-2</v>
      </c>
      <c r="V7631" s="8">
        <v>0.98669684831452298</v>
      </c>
      <c r="W7631" s="8">
        <v>-0.90519760198594601</v>
      </c>
      <c r="X7631" s="12" t="s">
        <v>7259</v>
      </c>
      <c r="Y7631" s="5" t="s">
        <v>7261</v>
      </c>
      <c r="Z7631" s="5" t="s">
        <v>7262</v>
      </c>
    </row>
    <row r="7632" spans="1:26" x14ac:dyDescent="0.25">
      <c r="A7632" s="5" t="s">
        <v>3458</v>
      </c>
      <c r="B7632" s="6">
        <v>247.25099349035</v>
      </c>
      <c r="C7632" s="7">
        <v>-1.46023273350952</v>
      </c>
      <c r="D7632" s="8">
        <v>0.74772828705815697</v>
      </c>
      <c r="E7632" s="8">
        <v>-1.95289219196805</v>
      </c>
      <c r="F7632" s="9">
        <v>5.0832371104256799E-2</v>
      </c>
      <c r="G7632" s="10">
        <v>0.17233662277303599</v>
      </c>
      <c r="H7632" s="11">
        <v>11.9164143107534</v>
      </c>
      <c r="I7632" s="11" t="s">
        <v>24</v>
      </c>
      <c r="J7632" s="11">
        <v>5.1232043674735701</v>
      </c>
      <c r="K7632" s="11">
        <v>8.2267335968824504</v>
      </c>
      <c r="L7632" s="11">
        <v>0.95236016751679897</v>
      </c>
      <c r="M7632" s="11">
        <v>3.8959219037925501</v>
      </c>
      <c r="N7632" s="11">
        <v>898.83810801111201</v>
      </c>
      <c r="O7632" s="11">
        <v>789.73600118259299</v>
      </c>
      <c r="P7632" s="11">
        <v>557.57540866004001</v>
      </c>
      <c r="Q7632" s="11">
        <v>212.86673181933301</v>
      </c>
      <c r="R7632" s="11">
        <v>241.89948254926699</v>
      </c>
      <c r="S7632" s="11">
        <v>235.98155531543401</v>
      </c>
      <c r="T7632" s="36">
        <f t="shared" si="119"/>
        <v>1.1379219332541652</v>
      </c>
      <c r="U7632" s="8">
        <v>0.38208037521868099</v>
      </c>
      <c r="V7632" s="8">
        <v>1.70122306187775</v>
      </c>
      <c r="W7632" s="8">
        <v>-1.3191426866590701</v>
      </c>
      <c r="X7632" s="12" t="s">
        <v>3456</v>
      </c>
      <c r="Y7632" s="5" t="s">
        <v>37</v>
      </c>
      <c r="Z7632" s="5" t="s">
        <v>3459</v>
      </c>
    </row>
    <row r="7633" spans="1:26" x14ac:dyDescent="0.25">
      <c r="A7633" s="5" t="s">
        <v>9492</v>
      </c>
      <c r="B7633" s="6">
        <v>139.48230586769199</v>
      </c>
      <c r="C7633" s="7">
        <v>-0.85700776283432401</v>
      </c>
      <c r="D7633" s="8">
        <v>0.89205324432515498</v>
      </c>
      <c r="E7633" s="8">
        <v>-0.96071368865729201</v>
      </c>
      <c r="F7633" s="9">
        <v>0.33669614656063401</v>
      </c>
      <c r="G7633" s="10">
        <v>0.55225224737637801</v>
      </c>
      <c r="H7633" s="11">
        <v>5.1070347046085898</v>
      </c>
      <c r="I7633" s="11">
        <v>1.0586273474297501</v>
      </c>
      <c r="J7633" s="11">
        <v>1.70773478915786</v>
      </c>
      <c r="K7633" s="11">
        <v>13.368442094934</v>
      </c>
      <c r="L7633" s="11" t="s">
        <v>24</v>
      </c>
      <c r="M7633" s="11">
        <v>4.4524821757629098</v>
      </c>
      <c r="N7633" s="11">
        <v>192.36497387359</v>
      </c>
      <c r="O7633" s="11">
        <v>225.48762500253699</v>
      </c>
      <c r="P7633" s="11">
        <v>274.94530105441498</v>
      </c>
      <c r="Q7633" s="11">
        <v>272.51055039673099</v>
      </c>
      <c r="R7633" s="11">
        <v>366.65866449396799</v>
      </c>
      <c r="S7633" s="11">
        <v>316.12623447916701</v>
      </c>
      <c r="T7633" s="36">
        <f t="shared" si="119"/>
        <v>1.1364637280201868</v>
      </c>
      <c r="U7633" s="8">
        <v>-1.17851406221397</v>
      </c>
      <c r="V7633" s="8">
        <v>-0.46351243537946002</v>
      </c>
      <c r="W7633" s="8">
        <v>-0.71500162683450896</v>
      </c>
      <c r="X7633" s="12" t="s">
        <v>9493</v>
      </c>
      <c r="Y7633" s="5" t="s">
        <v>37</v>
      </c>
      <c r="Z7633" s="5" t="s">
        <v>37</v>
      </c>
    </row>
    <row r="7634" spans="1:26" x14ac:dyDescent="0.25">
      <c r="A7634" s="5" t="s">
        <v>16848</v>
      </c>
      <c r="B7634" s="6">
        <v>207.337592730545</v>
      </c>
      <c r="C7634" s="7">
        <v>-0.11732449914272999</v>
      </c>
      <c r="D7634" s="8">
        <v>0.744721871060817</v>
      </c>
      <c r="E7634" s="8">
        <v>-0.157541363698111</v>
      </c>
      <c r="F7634" s="9">
        <v>0.87481821136180604</v>
      </c>
      <c r="G7634" s="10">
        <v>0.93535466235888498</v>
      </c>
      <c r="H7634" s="11" t="s">
        <v>24</v>
      </c>
      <c r="I7634" s="11">
        <v>1.0586273474297501</v>
      </c>
      <c r="J7634" s="11">
        <v>8.5386739457892809</v>
      </c>
      <c r="K7634" s="11">
        <v>6.1700501976618396</v>
      </c>
      <c r="L7634" s="11">
        <v>2.8570805025503998</v>
      </c>
      <c r="M7634" s="11">
        <v>3.3393616318221802</v>
      </c>
      <c r="N7634" s="11">
        <v>343.87367011031199</v>
      </c>
      <c r="O7634" s="11">
        <v>423.45093897189997</v>
      </c>
      <c r="P7634" s="11">
        <v>501.22016061783103</v>
      </c>
      <c r="Q7634" s="11">
        <v>317.75758517958502</v>
      </c>
      <c r="R7634" s="11">
        <v>465.70412191571501</v>
      </c>
      <c r="S7634" s="11">
        <v>414.080842345951</v>
      </c>
      <c r="T7634" s="36">
        <f t="shared" si="119"/>
        <v>1.1348398798122497</v>
      </c>
      <c r="U7634" s="8">
        <v>-0.36573565781116202</v>
      </c>
      <c r="V7634" s="8">
        <v>8.3097519405838094E-2</v>
      </c>
      <c r="W7634" s="8">
        <v>-0.448833177217</v>
      </c>
      <c r="X7634" s="12" t="s">
        <v>16849</v>
      </c>
      <c r="Y7634" s="5" t="s">
        <v>37</v>
      </c>
      <c r="Z7634" s="5" t="s">
        <v>37</v>
      </c>
    </row>
    <row r="7635" spans="1:26" x14ac:dyDescent="0.25">
      <c r="A7635" s="5" t="s">
        <v>11404</v>
      </c>
      <c r="B7635" s="6">
        <v>223.90116672534799</v>
      </c>
      <c r="C7635" s="7">
        <v>-1.3384817034402601</v>
      </c>
      <c r="D7635" s="8">
        <v>0.76693272819202096</v>
      </c>
      <c r="E7635" s="8">
        <v>-1.7452400376700801</v>
      </c>
      <c r="F7635" s="9">
        <v>8.0943094610717498E-2</v>
      </c>
      <c r="G7635" s="10">
        <v>0.228729868154391</v>
      </c>
      <c r="H7635" s="11" t="s">
        <v>24</v>
      </c>
      <c r="I7635" s="11" t="s">
        <v>24</v>
      </c>
      <c r="J7635" s="11">
        <v>5.9770717620524998</v>
      </c>
      <c r="K7635" s="11">
        <v>7.1983918972721499</v>
      </c>
      <c r="L7635" s="11">
        <v>4.7618008375839898</v>
      </c>
      <c r="M7635" s="11">
        <v>2.2262410878814598</v>
      </c>
      <c r="N7635" s="11">
        <v>495.38236634703298</v>
      </c>
      <c r="O7635" s="11">
        <v>544.13445657889099</v>
      </c>
      <c r="P7635" s="11">
        <v>550.74446950340803</v>
      </c>
      <c r="Q7635" s="11">
        <v>299.24743458659901</v>
      </c>
      <c r="R7635" s="11">
        <v>420.94319404242498</v>
      </c>
      <c r="S7635" s="11">
        <v>356.19857406103301</v>
      </c>
      <c r="T7635" s="36">
        <f t="shared" si="119"/>
        <v>1.1275640909781075</v>
      </c>
      <c r="U7635" s="8">
        <v>-1.2470012018585499</v>
      </c>
      <c r="V7635" s="8">
        <v>0.56306400669763201</v>
      </c>
      <c r="W7635" s="8">
        <v>-1.8100652085561799</v>
      </c>
      <c r="X7635" s="12" t="s">
        <v>11405</v>
      </c>
      <c r="Y7635" s="5" t="s">
        <v>11406</v>
      </c>
      <c r="Z7635" s="5" t="s">
        <v>37</v>
      </c>
    </row>
    <row r="7636" spans="1:26" x14ac:dyDescent="0.25">
      <c r="A7636" s="5" t="s">
        <v>8058</v>
      </c>
      <c r="B7636" s="6">
        <v>202.02162910759699</v>
      </c>
      <c r="C7636" s="7">
        <v>-0.35979228866657198</v>
      </c>
      <c r="D7636" s="8">
        <v>0.73661644328655596</v>
      </c>
      <c r="E7636" s="8">
        <v>-0.48843912180576698</v>
      </c>
      <c r="F7636" s="9">
        <v>0.625238836905323</v>
      </c>
      <c r="G7636" s="10">
        <v>0.79149233546543996</v>
      </c>
      <c r="H7636" s="11">
        <v>3.4046898030723902</v>
      </c>
      <c r="I7636" s="11">
        <v>3.17588204228925</v>
      </c>
      <c r="J7636" s="11">
        <v>1.70773478915786</v>
      </c>
      <c r="K7636" s="11">
        <v>12.340100395323701</v>
      </c>
      <c r="L7636" s="11">
        <v>5.7141610051007898</v>
      </c>
      <c r="M7636" s="11">
        <v>5.56560271970364</v>
      </c>
      <c r="N7636" s="11">
        <v>212.79311269202501</v>
      </c>
      <c r="O7636" s="11">
        <v>309.11918544948702</v>
      </c>
      <c r="P7636" s="11">
        <v>213.46684864473201</v>
      </c>
      <c r="Q7636" s="11">
        <v>538.85105059580098</v>
      </c>
      <c r="R7636" s="11">
        <v>656.17615541907401</v>
      </c>
      <c r="S7636" s="11">
        <v>461.945025735402</v>
      </c>
      <c r="T7636" s="36">
        <f t="shared" si="119"/>
        <v>1.1270793672544404</v>
      </c>
      <c r="U7636" s="8">
        <v>-1.5108513821252401</v>
      </c>
      <c r="V7636" s="8">
        <v>-1.1719892538624901</v>
      </c>
      <c r="W7636" s="8">
        <v>-0.33886212826275502</v>
      </c>
      <c r="X7636" s="12" t="s">
        <v>8059</v>
      </c>
      <c r="Y7636" s="5" t="s">
        <v>37</v>
      </c>
      <c r="Z7636" s="5" t="s">
        <v>37</v>
      </c>
    </row>
    <row r="7637" spans="1:26" x14ac:dyDescent="0.25">
      <c r="A7637" s="5" t="s">
        <v>10555</v>
      </c>
      <c r="B7637" s="6">
        <v>266.19544926584302</v>
      </c>
      <c r="C7637" s="7">
        <v>-1.0226713648522301</v>
      </c>
      <c r="D7637" s="8">
        <v>0.57922851863922598</v>
      </c>
      <c r="E7637" s="8">
        <v>-1.76557495348257</v>
      </c>
      <c r="F7637" s="9">
        <v>7.7467185114707696E-2</v>
      </c>
      <c r="G7637" s="10">
        <v>0.22210062706564099</v>
      </c>
      <c r="H7637" s="11">
        <v>8.5117245076809809</v>
      </c>
      <c r="I7637" s="11">
        <v>3.17588204228925</v>
      </c>
      <c r="J7637" s="11">
        <v>7.6848065512103503</v>
      </c>
      <c r="K7637" s="11">
        <v>17.481808893375199</v>
      </c>
      <c r="L7637" s="11">
        <v>7.61888134013439</v>
      </c>
      <c r="M7637" s="11">
        <v>7.7918438075850904</v>
      </c>
      <c r="N7637" s="11">
        <v>481.76360713474401</v>
      </c>
      <c r="O7637" s="11">
        <v>600.24170599266802</v>
      </c>
      <c r="P7637" s="11">
        <v>640.40054593419597</v>
      </c>
      <c r="Q7637" s="11">
        <v>438.07356403399098</v>
      </c>
      <c r="R7637" s="11">
        <v>571.41610051007899</v>
      </c>
      <c r="S7637" s="11">
        <v>410.18492044215799</v>
      </c>
      <c r="T7637" s="36">
        <f t="shared" si="119"/>
        <v>1.1247298654531372</v>
      </c>
      <c r="U7637" s="8">
        <v>-0.76375648499725401</v>
      </c>
      <c r="V7637" s="8">
        <v>0.278864856295924</v>
      </c>
      <c r="W7637" s="8">
        <v>-1.04262134129318</v>
      </c>
      <c r="X7637" s="12" t="s">
        <v>10554</v>
      </c>
      <c r="Y7637" s="5" t="s">
        <v>37</v>
      </c>
      <c r="Z7637" s="5" t="s">
        <v>37</v>
      </c>
    </row>
    <row r="7638" spans="1:26" x14ac:dyDescent="0.25">
      <c r="A7638" s="5" t="s">
        <v>10726</v>
      </c>
      <c r="B7638" s="6">
        <v>549.18941869374305</v>
      </c>
      <c r="C7638" s="7">
        <v>-0.198310197192995</v>
      </c>
      <c r="D7638" s="8">
        <v>1.0669025254089599</v>
      </c>
      <c r="E7638" s="8">
        <v>-0.185874709704131</v>
      </c>
      <c r="F7638" s="9">
        <v>0.85254301530359899</v>
      </c>
      <c r="G7638" s="10">
        <v>0.92269326071834101</v>
      </c>
      <c r="H7638" s="11">
        <v>27.2375184245791</v>
      </c>
      <c r="I7638" s="11" t="s">
        <v>24</v>
      </c>
      <c r="J7638" s="11">
        <v>5.1232043674735701</v>
      </c>
      <c r="K7638" s="11">
        <v>12.340100395323701</v>
      </c>
      <c r="L7638" s="11">
        <v>1.9047203350335999</v>
      </c>
      <c r="M7638" s="11">
        <v>3.8959219037925501</v>
      </c>
      <c r="N7638" s="11">
        <v>1429.9697172904</v>
      </c>
      <c r="O7638" s="11">
        <v>1126.37949766525</v>
      </c>
      <c r="P7638" s="11">
        <v>1763.2361698054899</v>
      </c>
      <c r="Q7638" s="11">
        <v>729.09426502370798</v>
      </c>
      <c r="R7638" s="11">
        <v>701.88944345988102</v>
      </c>
      <c r="S7638" s="11">
        <v>789.20246565397599</v>
      </c>
      <c r="T7638" s="36">
        <f t="shared" si="119"/>
        <v>1.1237440602360771</v>
      </c>
      <c r="U7638" s="8">
        <v>0.83501031419937399</v>
      </c>
      <c r="V7638" s="8">
        <v>0.96021218288816301</v>
      </c>
      <c r="W7638" s="8">
        <v>-0.12520186868878799</v>
      </c>
      <c r="X7638" s="12" t="s">
        <v>10727</v>
      </c>
      <c r="Y7638" s="5" t="s">
        <v>37</v>
      </c>
      <c r="Z7638" s="5" t="s">
        <v>37</v>
      </c>
    </row>
    <row r="7639" spans="1:26" x14ac:dyDescent="0.25">
      <c r="A7639" s="5" t="s">
        <v>9479</v>
      </c>
      <c r="B7639" s="6">
        <v>761.350169877349</v>
      </c>
      <c r="C7639" s="7">
        <v>-0.792846044764978</v>
      </c>
      <c r="D7639" s="8">
        <v>0.70333972524132404</v>
      </c>
      <c r="E7639" s="8">
        <v>-1.1272590134062801</v>
      </c>
      <c r="F7639" s="9">
        <v>0.25963298608097002</v>
      </c>
      <c r="G7639" s="10">
        <v>0.47191784910889401</v>
      </c>
      <c r="H7639" s="11">
        <v>32.344553129187702</v>
      </c>
      <c r="I7639" s="11">
        <v>6.3517640845784999</v>
      </c>
      <c r="J7639" s="11">
        <v>39.2779001506307</v>
      </c>
      <c r="K7639" s="11">
        <v>22.623517391426699</v>
      </c>
      <c r="L7639" s="11">
        <v>7.61888134013439</v>
      </c>
      <c r="M7639" s="11">
        <v>10.5746451674369</v>
      </c>
      <c r="N7639" s="11">
        <v>2694.8119791317999</v>
      </c>
      <c r="O7639" s="11">
        <v>1778.49394368198</v>
      </c>
      <c r="P7639" s="11">
        <v>2474.5077094897301</v>
      </c>
      <c r="Q7639" s="11">
        <v>695.15898893656697</v>
      </c>
      <c r="R7639" s="11">
        <v>753.31689250578802</v>
      </c>
      <c r="S7639" s="11">
        <v>621.12126351892596</v>
      </c>
      <c r="T7639" s="36">
        <f t="shared" si="119"/>
        <v>1.1222842392009436</v>
      </c>
      <c r="U7639" s="8">
        <v>0.93382546562675495</v>
      </c>
      <c r="V7639" s="8">
        <v>1.7472090868919901</v>
      </c>
      <c r="W7639" s="8">
        <v>-0.813383621265237</v>
      </c>
      <c r="X7639" s="12" t="s">
        <v>9477</v>
      </c>
      <c r="Y7639" s="5" t="s">
        <v>9480</v>
      </c>
      <c r="Z7639" s="5" t="s">
        <v>37</v>
      </c>
    </row>
    <row r="7640" spans="1:26" x14ac:dyDescent="0.25">
      <c r="A7640" s="5" t="s">
        <v>18844</v>
      </c>
      <c r="B7640" s="6">
        <v>717.92538419708205</v>
      </c>
      <c r="C7640" s="7">
        <v>-0.54877405027126602</v>
      </c>
      <c r="D7640" s="8">
        <v>0.45790462195635401</v>
      </c>
      <c r="E7640" s="8">
        <v>-1.19844619153806</v>
      </c>
      <c r="F7640" s="9">
        <v>0.230743359013834</v>
      </c>
      <c r="G7640" s="10">
        <v>0.44013605741027401</v>
      </c>
      <c r="H7640" s="11">
        <v>18.725793916898201</v>
      </c>
      <c r="I7640" s="11">
        <v>12.703528169157</v>
      </c>
      <c r="J7640" s="11">
        <v>22.200552259052099</v>
      </c>
      <c r="K7640" s="11">
        <v>32.906934387529802</v>
      </c>
      <c r="L7640" s="11">
        <v>17.1424830153024</v>
      </c>
      <c r="M7640" s="11">
        <v>13.357446527288699</v>
      </c>
      <c r="N7640" s="11">
        <v>1448.6955112072999</v>
      </c>
      <c r="O7640" s="11">
        <v>1566.76847419603</v>
      </c>
      <c r="P7640" s="11">
        <v>1771.7748437512801</v>
      </c>
      <c r="Q7640" s="11">
        <v>1125.00581937368</v>
      </c>
      <c r="R7640" s="11">
        <v>1279.01970497506</v>
      </c>
      <c r="S7640" s="11">
        <v>1306.8035185864101</v>
      </c>
      <c r="T7640" s="36">
        <f t="shared" si="119"/>
        <v>1.1202673662006941</v>
      </c>
      <c r="U7640" s="8">
        <v>-0.24160215054766801</v>
      </c>
      <c r="V7640" s="8">
        <v>0.36745224411484601</v>
      </c>
      <c r="W7640" s="8">
        <v>-0.60905439466251299</v>
      </c>
      <c r="X7640" s="12" t="s">
        <v>18845</v>
      </c>
      <c r="Y7640" s="5" t="s">
        <v>37</v>
      </c>
      <c r="Z7640" s="5" t="s">
        <v>37</v>
      </c>
    </row>
    <row r="7641" spans="1:26" x14ac:dyDescent="0.25">
      <c r="A7641" s="5" t="s">
        <v>13235</v>
      </c>
      <c r="B7641" s="6">
        <v>124.908519605123</v>
      </c>
      <c r="C7641" s="7">
        <v>-1.59595926619021</v>
      </c>
      <c r="D7641" s="8">
        <v>0.82602518317819396</v>
      </c>
      <c r="E7641" s="8">
        <v>-1.9320951693623201</v>
      </c>
      <c r="F7641" s="9">
        <v>5.33477604652852E-2</v>
      </c>
      <c r="G7641" s="10">
        <v>0.17758773983953899</v>
      </c>
      <c r="H7641" s="11">
        <v>1.7023449015362</v>
      </c>
      <c r="I7641" s="11">
        <v>6.3517640845784999</v>
      </c>
      <c r="J7641" s="11">
        <v>1.70773478915786</v>
      </c>
      <c r="K7641" s="11">
        <v>8.2267335968824504</v>
      </c>
      <c r="L7641" s="11">
        <v>3.8094406700671999</v>
      </c>
      <c r="M7641" s="11">
        <v>8.3484040795554595</v>
      </c>
      <c r="N7641" s="11">
        <v>243.435320919676</v>
      </c>
      <c r="O7641" s="11">
        <v>439.33034918334602</v>
      </c>
      <c r="P7641" s="11">
        <v>188.704694201943</v>
      </c>
      <c r="Q7641" s="11">
        <v>129.57105415089899</v>
      </c>
      <c r="R7641" s="11">
        <v>236.18532154416599</v>
      </c>
      <c r="S7641" s="11">
        <v>231.529073139671</v>
      </c>
      <c r="T7641" s="36">
        <f t="shared" si="119"/>
        <v>1.1201578590751102</v>
      </c>
      <c r="U7641" s="8">
        <v>-1.0622525463927699</v>
      </c>
      <c r="V7641" s="8">
        <v>0.54503102907674505</v>
      </c>
      <c r="W7641" s="8">
        <v>-1.6072835754695101</v>
      </c>
      <c r="X7641" s="12" t="s">
        <v>13236</v>
      </c>
      <c r="Y7641" s="5" t="s">
        <v>37</v>
      </c>
      <c r="Z7641" s="5" t="s">
        <v>37</v>
      </c>
    </row>
    <row r="7642" spans="1:26" x14ac:dyDescent="0.25">
      <c r="A7642" s="5" t="s">
        <v>11475</v>
      </c>
      <c r="B7642" s="6">
        <v>875.952907802185</v>
      </c>
      <c r="C7642" s="7">
        <v>-0.26958420143621098</v>
      </c>
      <c r="D7642" s="8">
        <v>0.47981740788078803</v>
      </c>
      <c r="E7642" s="8">
        <v>-0.56184747991300499</v>
      </c>
      <c r="F7642" s="9">
        <v>0.57421993957054496</v>
      </c>
      <c r="G7642" s="10">
        <v>0.75198433982805202</v>
      </c>
      <c r="H7642" s="11">
        <v>25.5351735230429</v>
      </c>
      <c r="I7642" s="11">
        <v>11.6449008217272</v>
      </c>
      <c r="J7642" s="11">
        <v>26.469889231946802</v>
      </c>
      <c r="K7642" s="11">
        <v>13.368442094934</v>
      </c>
      <c r="L7642" s="11">
        <v>19.999563517852799</v>
      </c>
      <c r="M7642" s="11">
        <v>27.828013598518201</v>
      </c>
      <c r="N7642" s="11">
        <v>1501.4682031549301</v>
      </c>
      <c r="O7642" s="11">
        <v>2039.97489849713</v>
      </c>
      <c r="P7642" s="11">
        <v>2144.0610277876899</v>
      </c>
      <c r="Q7642" s="11">
        <v>1484.9254142372799</v>
      </c>
      <c r="R7642" s="11">
        <v>1804.7225174443299</v>
      </c>
      <c r="S7642" s="11">
        <v>1411.43684971684</v>
      </c>
      <c r="T7642" s="36">
        <f t="shared" si="119"/>
        <v>1.1195131008195918</v>
      </c>
      <c r="U7642" s="8">
        <v>5.67218796048835E-2</v>
      </c>
      <c r="V7642" s="8">
        <v>0.274294578536594</v>
      </c>
      <c r="W7642" s="8">
        <v>-0.21757269893171</v>
      </c>
      <c r="X7642" s="12" t="s">
        <v>11476</v>
      </c>
      <c r="Y7642" s="5" t="s">
        <v>11477</v>
      </c>
      <c r="Z7642" s="5" t="s">
        <v>37</v>
      </c>
    </row>
    <row r="7643" spans="1:26" x14ac:dyDescent="0.25">
      <c r="A7643" s="5" t="s">
        <v>11611</v>
      </c>
      <c r="B7643" s="6">
        <v>139.59528362523699</v>
      </c>
      <c r="C7643" s="7">
        <v>-1.06277834613221</v>
      </c>
      <c r="D7643" s="8">
        <v>0.86290988773462096</v>
      </c>
      <c r="E7643" s="8">
        <v>-1.23162147199669</v>
      </c>
      <c r="F7643" s="9">
        <v>0.218090516237051</v>
      </c>
      <c r="G7643" s="10">
        <v>0.42514437616522599</v>
      </c>
      <c r="H7643" s="11">
        <v>5.1070347046085898</v>
      </c>
      <c r="I7643" s="11">
        <v>1.0586273474297501</v>
      </c>
      <c r="J7643" s="11">
        <v>1.70773478915786</v>
      </c>
      <c r="K7643" s="11">
        <v>11.311758695713401</v>
      </c>
      <c r="L7643" s="11">
        <v>8.5712415076511892</v>
      </c>
      <c r="M7643" s="11">
        <v>1.1131205439407299</v>
      </c>
      <c r="N7643" s="11">
        <v>282.58925365500897</v>
      </c>
      <c r="O7643" s="11">
        <v>220.194488265388</v>
      </c>
      <c r="P7643" s="11">
        <v>201.512705120627</v>
      </c>
      <c r="Q7643" s="11">
        <v>352.721202966335</v>
      </c>
      <c r="R7643" s="11">
        <v>294.279291762691</v>
      </c>
      <c r="S7643" s="11">
        <v>294.97694414429299</v>
      </c>
      <c r="T7643" s="36">
        <f t="shared" si="119"/>
        <v>1.1179094931225158</v>
      </c>
      <c r="U7643" s="8">
        <v>-1.41506469849886</v>
      </c>
      <c r="V7643" s="8">
        <v>-0.41950970173806701</v>
      </c>
      <c r="W7643" s="8">
        <v>-0.99555499676078796</v>
      </c>
      <c r="X7643" s="12" t="s">
        <v>11609</v>
      </c>
      <c r="Y7643" s="5" t="s">
        <v>11612</v>
      </c>
      <c r="Z7643" s="5" t="s">
        <v>11613</v>
      </c>
    </row>
    <row r="7644" spans="1:26" x14ac:dyDescent="0.25">
      <c r="A7644" s="5" t="s">
        <v>2956</v>
      </c>
      <c r="B7644" s="6">
        <v>354.79956652438699</v>
      </c>
      <c r="C7644" s="7">
        <v>0.73074043258926602</v>
      </c>
      <c r="D7644" s="8">
        <v>0.62373278282614697</v>
      </c>
      <c r="E7644" s="8">
        <v>1.1715600858403901</v>
      </c>
      <c r="F7644" s="9">
        <v>0.24137372093085399</v>
      </c>
      <c r="G7644" s="10">
        <v>0.45204757130679701</v>
      </c>
      <c r="H7644" s="11">
        <v>8.5117245076809809</v>
      </c>
      <c r="I7644" s="11">
        <v>8.4690187794380005</v>
      </c>
      <c r="J7644" s="11">
        <v>5.1232043674735701</v>
      </c>
      <c r="K7644" s="11">
        <v>7.1983918972721499</v>
      </c>
      <c r="L7644" s="11" t="s">
        <v>24</v>
      </c>
      <c r="M7644" s="11">
        <v>6.6787232636443701</v>
      </c>
      <c r="N7644" s="11">
        <v>577.09492162077004</v>
      </c>
      <c r="O7644" s="11">
        <v>735.74600646367605</v>
      </c>
      <c r="P7644" s="11">
        <v>665.16270037698496</v>
      </c>
      <c r="Q7644" s="11">
        <v>577.92803518099197</v>
      </c>
      <c r="R7644" s="11">
        <v>838.07694741478304</v>
      </c>
      <c r="S7644" s="11">
        <v>827.60512441993103</v>
      </c>
      <c r="T7644" s="36">
        <f t="shared" si="119"/>
        <v>1.1174877202720739</v>
      </c>
      <c r="U7644" s="8">
        <v>0.67159636580545101</v>
      </c>
      <c r="V7644" s="8">
        <v>-0.18177691461249401</v>
      </c>
      <c r="W7644" s="8">
        <v>0.85337328041794502</v>
      </c>
      <c r="X7644" s="12" t="s">
        <v>2954</v>
      </c>
      <c r="Y7644" s="5" t="s">
        <v>37</v>
      </c>
      <c r="Z7644" s="5" t="s">
        <v>37</v>
      </c>
    </row>
    <row r="7645" spans="1:26" x14ac:dyDescent="0.25">
      <c r="A7645" s="5" t="s">
        <v>4247</v>
      </c>
      <c r="B7645" s="6">
        <v>634.28889433483198</v>
      </c>
      <c r="C7645" s="7">
        <v>0.16817721780573799</v>
      </c>
      <c r="D7645" s="8">
        <v>0.52057595358259301</v>
      </c>
      <c r="E7645" s="8">
        <v>0.32305990441614801</v>
      </c>
      <c r="F7645" s="9">
        <v>0.74664987507612601</v>
      </c>
      <c r="G7645" s="10">
        <v>0.865534211449008</v>
      </c>
      <c r="H7645" s="11">
        <v>18.725793916898201</v>
      </c>
      <c r="I7645" s="11">
        <v>12.703528169157</v>
      </c>
      <c r="J7645" s="11">
        <v>13.6618783132628</v>
      </c>
      <c r="K7645" s="11">
        <v>20.566833992206099</v>
      </c>
      <c r="L7645" s="11">
        <v>1.9047203350335999</v>
      </c>
      <c r="M7645" s="11">
        <v>11.687765711377599</v>
      </c>
      <c r="N7645" s="11">
        <v>1314.2102639859399</v>
      </c>
      <c r="O7645" s="11">
        <v>1286.2322271271501</v>
      </c>
      <c r="P7645" s="11">
        <v>1436.2049576817601</v>
      </c>
      <c r="Q7645" s="11">
        <v>1136.31757806939</v>
      </c>
      <c r="R7645" s="11">
        <v>1177.1171670507599</v>
      </c>
      <c r="S7645" s="11">
        <v>1182.1340176650499</v>
      </c>
      <c r="T7645" s="36">
        <f t="shared" si="119"/>
        <v>1.1170457903818198</v>
      </c>
      <c r="U7645" s="8">
        <v>0.400566659768536</v>
      </c>
      <c r="V7645" s="8">
        <v>0.207630375649028</v>
      </c>
      <c r="W7645" s="8">
        <v>0.192936284119508</v>
      </c>
      <c r="X7645" s="12" t="s">
        <v>4248</v>
      </c>
      <c r="Y7645" s="5" t="s">
        <v>4249</v>
      </c>
      <c r="Z7645" s="5" t="s">
        <v>4250</v>
      </c>
    </row>
    <row r="7646" spans="1:26" x14ac:dyDescent="0.25">
      <c r="A7646" s="5" t="s">
        <v>9946</v>
      </c>
      <c r="B7646" s="6">
        <v>486.97504211396</v>
      </c>
      <c r="C7646" s="7">
        <v>-0.43144262733645899</v>
      </c>
      <c r="D7646" s="8">
        <v>0.69208586242483106</v>
      </c>
      <c r="E7646" s="8">
        <v>-0.623394654855154</v>
      </c>
      <c r="F7646" s="9">
        <v>0.533025209628056</v>
      </c>
      <c r="G7646" s="10">
        <v>0.72186013007151495</v>
      </c>
      <c r="H7646" s="11">
        <v>15.3211041138258</v>
      </c>
      <c r="I7646" s="11">
        <v>10.586273474297499</v>
      </c>
      <c r="J7646" s="11">
        <v>18.785082680736402</v>
      </c>
      <c r="K7646" s="11">
        <v>20.566833992206099</v>
      </c>
      <c r="L7646" s="11">
        <v>3.8094406700671999</v>
      </c>
      <c r="M7646" s="11">
        <v>3.8959219037925501</v>
      </c>
      <c r="N7646" s="11">
        <v>1053.75149405091</v>
      </c>
      <c r="O7646" s="11">
        <v>1167.66596421501</v>
      </c>
      <c r="P7646" s="11">
        <v>1782.8751198808</v>
      </c>
      <c r="Q7646" s="11">
        <v>568.67295988449996</v>
      </c>
      <c r="R7646" s="11">
        <v>622.84354955598599</v>
      </c>
      <c r="S7646" s="11">
        <v>574.92676094538604</v>
      </c>
      <c r="T7646" s="36">
        <f t="shared" si="119"/>
        <v>1.1161137553426335</v>
      </c>
      <c r="U7646" s="8">
        <v>0.66064749007313694</v>
      </c>
      <c r="V7646" s="8">
        <v>1.1806999725773299</v>
      </c>
      <c r="W7646" s="8">
        <v>-0.52005248250418901</v>
      </c>
      <c r="X7646" s="12" t="s">
        <v>9943</v>
      </c>
      <c r="Y7646" s="5" t="s">
        <v>37</v>
      </c>
      <c r="Z7646" s="5" t="s">
        <v>37</v>
      </c>
    </row>
    <row r="7647" spans="1:26" x14ac:dyDescent="0.25">
      <c r="A7647" s="5" t="s">
        <v>18354</v>
      </c>
      <c r="B7647" s="6">
        <v>213.27172102584601</v>
      </c>
      <c r="C7647" s="7">
        <v>-0.21636574624221599</v>
      </c>
      <c r="D7647" s="8">
        <v>0.737518942204334</v>
      </c>
      <c r="E7647" s="8">
        <v>-0.29336974803051302</v>
      </c>
      <c r="F7647" s="9">
        <v>0.76923954624878899</v>
      </c>
      <c r="G7647" s="10">
        <v>0.87972774544891796</v>
      </c>
      <c r="H7647" s="11" t="s">
        <v>24</v>
      </c>
      <c r="I7647" s="11">
        <v>7.4103914320082502</v>
      </c>
      <c r="J7647" s="11">
        <v>1.70773478915786</v>
      </c>
      <c r="K7647" s="11">
        <v>3.0850250988309198</v>
      </c>
      <c r="L7647" s="11">
        <v>2.8570805025503998</v>
      </c>
      <c r="M7647" s="11">
        <v>5.56560271970364</v>
      </c>
      <c r="N7647" s="11">
        <v>303.01739247344301</v>
      </c>
      <c r="O7647" s="11">
        <v>501.78936268170099</v>
      </c>
      <c r="P7647" s="11">
        <v>422.664360316569</v>
      </c>
      <c r="Q7647" s="11">
        <v>421.62009684022598</v>
      </c>
      <c r="R7647" s="11">
        <v>477.13244392591599</v>
      </c>
      <c r="S7647" s="11">
        <v>412.41116153003998</v>
      </c>
      <c r="T7647" s="36">
        <f t="shared" si="119"/>
        <v>1.1142575299210253</v>
      </c>
      <c r="U7647" s="8">
        <v>-0.33579127402154102</v>
      </c>
      <c r="V7647" s="8">
        <v>-9.5158745322652893E-2</v>
      </c>
      <c r="W7647" s="8">
        <v>-0.24063252869888799</v>
      </c>
      <c r="X7647" s="12" t="s">
        <v>18353</v>
      </c>
      <c r="Y7647" s="5" t="s">
        <v>18355</v>
      </c>
      <c r="Z7647" s="5" t="s">
        <v>18356</v>
      </c>
    </row>
    <row r="7648" spans="1:26" x14ac:dyDescent="0.25">
      <c r="A7648" s="5" t="s">
        <v>5236</v>
      </c>
      <c r="B7648" s="6">
        <v>349.17871603330002</v>
      </c>
      <c r="C7648" s="7">
        <v>-1.20808502178041</v>
      </c>
      <c r="D7648" s="8">
        <v>0.73786212778164595</v>
      </c>
      <c r="E7648" s="8">
        <v>-1.63727744831202</v>
      </c>
      <c r="F7648" s="9">
        <v>0.101572510807541</v>
      </c>
      <c r="G7648" s="10">
        <v>0.26619871669622802</v>
      </c>
      <c r="H7648" s="11" t="s">
        <v>24</v>
      </c>
      <c r="I7648" s="11">
        <v>7.4103914320082502</v>
      </c>
      <c r="J7648" s="11" t="s">
        <v>24</v>
      </c>
      <c r="K7648" s="11">
        <v>5.1417084980515302</v>
      </c>
      <c r="L7648" s="11">
        <v>6.6665211726175899</v>
      </c>
      <c r="M7648" s="11">
        <v>7.2352835356147303</v>
      </c>
      <c r="N7648" s="11">
        <v>607.737129848422</v>
      </c>
      <c r="O7648" s="11">
        <v>837.37423181693202</v>
      </c>
      <c r="P7648" s="11">
        <v>555.01380647630299</v>
      </c>
      <c r="Q7648" s="11">
        <v>713.66913952955304</v>
      </c>
      <c r="R7648" s="11">
        <v>794.26837970900999</v>
      </c>
      <c r="S7648" s="11">
        <v>655.62800038108901</v>
      </c>
      <c r="T7648" s="36">
        <f t="shared" si="119"/>
        <v>1.1114891532853433</v>
      </c>
      <c r="U7648" s="8">
        <v>-1.3616780002929301</v>
      </c>
      <c r="V7648" s="8">
        <v>-0.113320523895277</v>
      </c>
      <c r="W7648" s="8">
        <v>-1.2483574763976499</v>
      </c>
      <c r="X7648" s="12" t="s">
        <v>5230</v>
      </c>
      <c r="Y7648" s="5" t="s">
        <v>37</v>
      </c>
      <c r="Z7648" s="5" t="s">
        <v>5237</v>
      </c>
    </row>
    <row r="7649" spans="1:26" x14ac:dyDescent="0.25">
      <c r="A7649" s="5" t="s">
        <v>4005</v>
      </c>
      <c r="B7649" s="6">
        <v>240.17342559204801</v>
      </c>
      <c r="C7649" s="7">
        <v>-0.77925906999222205</v>
      </c>
      <c r="D7649" s="8">
        <v>0.67117833681687999</v>
      </c>
      <c r="E7649" s="8">
        <v>-1.16103131946708</v>
      </c>
      <c r="F7649" s="9">
        <v>0.24562916297173501</v>
      </c>
      <c r="G7649" s="10">
        <v>0.45677836863302701</v>
      </c>
      <c r="H7649" s="11">
        <v>13.6187592122896</v>
      </c>
      <c r="I7649" s="11">
        <v>6.3517640845784999</v>
      </c>
      <c r="J7649" s="11">
        <v>4.2693369728946404</v>
      </c>
      <c r="K7649" s="11">
        <v>8.2267335968824504</v>
      </c>
      <c r="L7649" s="11">
        <v>1.9047203350335999</v>
      </c>
      <c r="M7649" s="11">
        <v>2.2262410878814598</v>
      </c>
      <c r="N7649" s="11">
        <v>774.56693019896898</v>
      </c>
      <c r="O7649" s="11">
        <v>826.78795834263406</v>
      </c>
      <c r="P7649" s="11">
        <v>584.89916528656602</v>
      </c>
      <c r="Q7649" s="11">
        <v>260.17045000140803</v>
      </c>
      <c r="R7649" s="11">
        <v>214.28103769128001</v>
      </c>
      <c r="S7649" s="11">
        <v>184.77801029416099</v>
      </c>
      <c r="T7649" s="36">
        <f t="shared" si="119"/>
        <v>1.1087394087305782</v>
      </c>
      <c r="U7649" s="8">
        <v>0.97197170826583401</v>
      </c>
      <c r="V7649" s="8">
        <v>1.7296083551072201</v>
      </c>
      <c r="W7649" s="8">
        <v>-0.75763664684138898</v>
      </c>
      <c r="X7649" s="12" t="s">
        <v>4001</v>
      </c>
      <c r="Y7649" s="5" t="s">
        <v>37</v>
      </c>
      <c r="Z7649" s="5" t="s">
        <v>37</v>
      </c>
    </row>
    <row r="7650" spans="1:26" x14ac:dyDescent="0.25">
      <c r="A7650" s="5" t="s">
        <v>4115</v>
      </c>
      <c r="B7650" s="6">
        <v>258.688789007514</v>
      </c>
      <c r="C7650" s="7">
        <v>-0.32332953226327998</v>
      </c>
      <c r="D7650" s="8">
        <v>0.74512444632039099</v>
      </c>
      <c r="E7650" s="8">
        <v>-0.433926888132527</v>
      </c>
      <c r="F7650" s="9">
        <v>0.66434153363417203</v>
      </c>
      <c r="G7650" s="10">
        <v>0.81522705777778004</v>
      </c>
      <c r="H7650" s="11">
        <v>15.3211041138258</v>
      </c>
      <c r="I7650" s="11">
        <v>2.1172546948595001</v>
      </c>
      <c r="J7650" s="11">
        <v>5.1232043674735701</v>
      </c>
      <c r="K7650" s="11">
        <v>8.2267335968824504</v>
      </c>
      <c r="L7650" s="11">
        <v>0.95236016751679897</v>
      </c>
      <c r="M7650" s="11">
        <v>3.8959219037925501</v>
      </c>
      <c r="N7650" s="11">
        <v>617.95119925763902</v>
      </c>
      <c r="O7650" s="11">
        <v>506.02387207141999</v>
      </c>
      <c r="P7650" s="11">
        <v>911.93037741029502</v>
      </c>
      <c r="Q7650" s="11">
        <v>339.35276087140102</v>
      </c>
      <c r="R7650" s="11">
        <v>317.135935783094</v>
      </c>
      <c r="S7650" s="11">
        <v>376.23474385196602</v>
      </c>
      <c r="T7650" s="36">
        <f t="shared" si="119"/>
        <v>1.1081832503630822</v>
      </c>
      <c r="U7650" s="8">
        <v>0.78705435291498105</v>
      </c>
      <c r="V7650" s="8">
        <v>0.97921660394782395</v>
      </c>
      <c r="W7650" s="8">
        <v>-0.19216225103284301</v>
      </c>
      <c r="X7650" s="12" t="s">
        <v>4116</v>
      </c>
      <c r="Y7650" s="5" t="s">
        <v>37</v>
      </c>
      <c r="Z7650" s="5" t="s">
        <v>37</v>
      </c>
    </row>
    <row r="7651" spans="1:26" x14ac:dyDescent="0.25">
      <c r="A7651" s="5" t="s">
        <v>17654</v>
      </c>
      <c r="B7651" s="6">
        <v>291.19606868828703</v>
      </c>
      <c r="C7651" s="7">
        <v>-0.45978844760701099</v>
      </c>
      <c r="D7651" s="8">
        <v>0.70494965805264498</v>
      </c>
      <c r="E7651" s="8">
        <v>-0.65222876889838</v>
      </c>
      <c r="F7651" s="9">
        <v>0.51425360361706196</v>
      </c>
      <c r="G7651" s="10">
        <v>0.70662842753558897</v>
      </c>
      <c r="H7651" s="11">
        <v>6.8093796061447804</v>
      </c>
      <c r="I7651" s="11">
        <v>1.0586273474297501</v>
      </c>
      <c r="J7651" s="11">
        <v>3.4154695783157099</v>
      </c>
      <c r="K7651" s="11">
        <v>16.453467193764901</v>
      </c>
      <c r="L7651" s="11">
        <v>6.6665211726175899</v>
      </c>
      <c r="M7651" s="11">
        <v>10.5746451674369</v>
      </c>
      <c r="N7651" s="11">
        <v>282.58925365500897</v>
      </c>
      <c r="O7651" s="11">
        <v>460.50289613194099</v>
      </c>
      <c r="P7651" s="11">
        <v>275.79916844899401</v>
      </c>
      <c r="Q7651" s="11">
        <v>657.11034605098598</v>
      </c>
      <c r="R7651" s="11">
        <v>948.550726846732</v>
      </c>
      <c r="S7651" s="11">
        <v>824.82232306007904</v>
      </c>
      <c r="T7651" s="36">
        <f t="shared" si="119"/>
        <v>1.1074268992129477</v>
      </c>
      <c r="U7651" s="8">
        <v>-1.5783071925754899</v>
      </c>
      <c r="V7651" s="8">
        <v>-1.25424310606705</v>
      </c>
      <c r="W7651" s="8">
        <v>-0.32406408650843699</v>
      </c>
      <c r="X7651" s="12" t="s">
        <v>17650</v>
      </c>
      <c r="Y7651" s="5" t="s">
        <v>37</v>
      </c>
      <c r="Z7651" s="5" t="s">
        <v>17655</v>
      </c>
    </row>
    <row r="7652" spans="1:26" x14ac:dyDescent="0.25">
      <c r="A7652" s="5" t="s">
        <v>8610</v>
      </c>
      <c r="B7652" s="6">
        <v>244.84300175823299</v>
      </c>
      <c r="C7652" s="7">
        <v>0.66594673839877305</v>
      </c>
      <c r="D7652" s="8">
        <v>0.77945402855794099</v>
      </c>
      <c r="E7652" s="8">
        <v>0.85437590159208399</v>
      </c>
      <c r="F7652" s="9">
        <v>0.39289674391998702</v>
      </c>
      <c r="G7652" s="10">
        <v>0.60909084365585697</v>
      </c>
      <c r="H7652" s="11">
        <v>6.8093796061447804</v>
      </c>
      <c r="I7652" s="11">
        <v>3.17588204228925</v>
      </c>
      <c r="J7652" s="11">
        <v>0.85386739457892802</v>
      </c>
      <c r="K7652" s="11" t="s">
        <v>24</v>
      </c>
      <c r="L7652" s="11">
        <v>4.7618008375839898</v>
      </c>
      <c r="M7652" s="11">
        <v>5.56560271970364</v>
      </c>
      <c r="N7652" s="11">
        <v>246.84001072274799</v>
      </c>
      <c r="O7652" s="11">
        <v>416.04054753989197</v>
      </c>
      <c r="P7652" s="11">
        <v>317.63867078336102</v>
      </c>
      <c r="Q7652" s="11">
        <v>568.67295988449996</v>
      </c>
      <c r="R7652" s="11">
        <v>667.60447742927602</v>
      </c>
      <c r="S7652" s="11">
        <v>700.15282213871797</v>
      </c>
      <c r="T7652" s="36">
        <f t="shared" si="119"/>
        <v>1.105447881278057</v>
      </c>
      <c r="U7652" s="8">
        <v>6.9771248800557101E-2</v>
      </c>
      <c r="V7652" s="8">
        <v>-0.981781715008609</v>
      </c>
      <c r="W7652" s="8">
        <v>1.0515529638091701</v>
      </c>
      <c r="X7652" s="12" t="s">
        <v>8611</v>
      </c>
      <c r="Y7652" s="5" t="s">
        <v>37</v>
      </c>
      <c r="Z7652" s="5" t="s">
        <v>37</v>
      </c>
    </row>
    <row r="7653" spans="1:26" x14ac:dyDescent="0.25">
      <c r="A7653" s="5" t="s">
        <v>8263</v>
      </c>
      <c r="B7653" s="6">
        <v>533.27023309434298</v>
      </c>
      <c r="C7653" s="7">
        <v>3.88631837065627E-2</v>
      </c>
      <c r="D7653" s="8">
        <v>1.0877690937756099</v>
      </c>
      <c r="E7653" s="8">
        <v>3.5727420395508802E-2</v>
      </c>
      <c r="F7653" s="9">
        <v>0.97149970619126003</v>
      </c>
      <c r="G7653" s="10">
        <v>0.98442818807439503</v>
      </c>
      <c r="H7653" s="11">
        <v>15.3211041138258</v>
      </c>
      <c r="I7653" s="11">
        <v>6.3517640845784999</v>
      </c>
      <c r="J7653" s="11" t="s">
        <v>24</v>
      </c>
      <c r="K7653" s="11">
        <v>10.283416996103099</v>
      </c>
      <c r="L7653" s="11" t="s">
        <v>24</v>
      </c>
      <c r="M7653" s="11">
        <v>11.687765711377599</v>
      </c>
      <c r="N7653" s="11">
        <v>1116.7382554077401</v>
      </c>
      <c r="O7653" s="11">
        <v>976.05441433022895</v>
      </c>
      <c r="P7653" s="11">
        <v>849.59805760603297</v>
      </c>
      <c r="Q7653" s="11">
        <v>1402.65807826846</v>
      </c>
      <c r="R7653" s="11">
        <v>773.31645602364097</v>
      </c>
      <c r="S7653" s="11">
        <v>1237.23348459012</v>
      </c>
      <c r="T7653" s="36">
        <f t="shared" si="119"/>
        <v>1.1048601395964674</v>
      </c>
      <c r="U7653" s="8">
        <v>-1.97224389790716E-2</v>
      </c>
      <c r="V7653" s="8">
        <v>-0.21413950419650199</v>
      </c>
      <c r="W7653" s="8">
        <v>0.19441706521742999</v>
      </c>
      <c r="X7653" s="12" t="s">
        <v>8259</v>
      </c>
      <c r="Y7653" s="5" t="s">
        <v>37</v>
      </c>
      <c r="Z7653" s="5" t="s">
        <v>8264</v>
      </c>
    </row>
    <row r="7654" spans="1:26" x14ac:dyDescent="0.25">
      <c r="A7654" s="5" t="s">
        <v>12632</v>
      </c>
      <c r="B7654" s="6">
        <v>157.321044962348</v>
      </c>
      <c r="C7654" s="7">
        <v>-1.23272953339127</v>
      </c>
      <c r="D7654" s="8">
        <v>0.74109604008463603</v>
      </c>
      <c r="E7654" s="8">
        <v>-1.66338701965064</v>
      </c>
      <c r="F7654" s="9">
        <v>9.6234989735115198E-2</v>
      </c>
      <c r="G7654" s="10">
        <v>0.25658616190573902</v>
      </c>
      <c r="H7654" s="11">
        <v>1.7023449015362</v>
      </c>
      <c r="I7654" s="11" t="s">
        <v>24</v>
      </c>
      <c r="J7654" s="11">
        <v>4.2693369728946404</v>
      </c>
      <c r="K7654" s="11">
        <v>7.1983918972721499</v>
      </c>
      <c r="L7654" s="11">
        <v>1.9047203350335999</v>
      </c>
      <c r="M7654" s="11">
        <v>9.4615246234961905</v>
      </c>
      <c r="N7654" s="11">
        <v>250.244700525821</v>
      </c>
      <c r="O7654" s="11">
        <v>267.83271889972701</v>
      </c>
      <c r="P7654" s="11">
        <v>297.145853313467</v>
      </c>
      <c r="Q7654" s="11">
        <v>350.66451956711501</v>
      </c>
      <c r="R7654" s="11">
        <v>359.03978315383301</v>
      </c>
      <c r="S7654" s="11">
        <v>338.38864535798098</v>
      </c>
      <c r="T7654" s="36">
        <f t="shared" si="119"/>
        <v>1.0987815376701</v>
      </c>
      <c r="U7654" s="8">
        <v>-1.63634787794031</v>
      </c>
      <c r="V7654" s="8">
        <v>-0.36249952233372701</v>
      </c>
      <c r="W7654" s="8">
        <v>-1.27384835560659</v>
      </c>
      <c r="X7654" s="12" t="s">
        <v>12633</v>
      </c>
      <c r="Y7654" s="5" t="s">
        <v>37</v>
      </c>
      <c r="Z7654" s="5" t="s">
        <v>37</v>
      </c>
    </row>
    <row r="7655" spans="1:26" x14ac:dyDescent="0.25">
      <c r="A7655" s="5" t="s">
        <v>5187</v>
      </c>
      <c r="B7655" s="6">
        <v>675.72110949229204</v>
      </c>
      <c r="C7655" s="7">
        <v>-0.21249657309072101</v>
      </c>
      <c r="D7655" s="8">
        <v>1.16008291940444</v>
      </c>
      <c r="E7655" s="8">
        <v>-0.183173607279565</v>
      </c>
      <c r="F7655" s="9">
        <v>0.85466180232717004</v>
      </c>
      <c r="G7655" s="10">
        <v>0.92351578025793202</v>
      </c>
      <c r="H7655" s="11">
        <v>23.8328286215067</v>
      </c>
      <c r="I7655" s="11">
        <v>7.4103914320082502</v>
      </c>
      <c r="J7655" s="11" t="s">
        <v>24</v>
      </c>
      <c r="K7655" s="11">
        <v>23.6518590910371</v>
      </c>
      <c r="L7655" s="11">
        <v>3.8094406700671999</v>
      </c>
      <c r="M7655" s="11">
        <v>3.3393616318221802</v>
      </c>
      <c r="N7655" s="11">
        <v>1166.1062575522899</v>
      </c>
      <c r="O7655" s="11">
        <v>1924.5845176272801</v>
      </c>
      <c r="P7655" s="11">
        <v>1178.3370045189199</v>
      </c>
      <c r="Q7655" s="11">
        <v>1182.59295455185</v>
      </c>
      <c r="R7655" s="11">
        <v>1310.44759050312</v>
      </c>
      <c r="S7655" s="11">
        <v>1284.5411077076001</v>
      </c>
      <c r="T7655" s="36">
        <f t="shared" si="119"/>
        <v>1.0977869552205717</v>
      </c>
      <c r="U7655" s="8">
        <v>2.0581820442851301E-2</v>
      </c>
      <c r="V7655" s="8">
        <v>0.176444610907772</v>
      </c>
      <c r="W7655" s="8">
        <v>-0.15586279046491999</v>
      </c>
      <c r="X7655" s="12" t="s">
        <v>5186</v>
      </c>
      <c r="Y7655" s="5" t="s">
        <v>37</v>
      </c>
      <c r="Z7655" s="5" t="s">
        <v>37</v>
      </c>
    </row>
    <row r="7656" spans="1:26" x14ac:dyDescent="0.25">
      <c r="A7656" s="5" t="s">
        <v>12216</v>
      </c>
      <c r="B7656" s="6">
        <v>202.50820972271899</v>
      </c>
      <c r="C7656" s="7">
        <v>-0.26947017232585802</v>
      </c>
      <c r="D7656" s="8">
        <v>0.79683669301827798</v>
      </c>
      <c r="E7656" s="8">
        <v>-0.33817490420170299</v>
      </c>
      <c r="F7656" s="9">
        <v>0.73523138647686004</v>
      </c>
      <c r="G7656" s="10">
        <v>0.85851061288963704</v>
      </c>
      <c r="H7656" s="11">
        <v>6.8093796061447804</v>
      </c>
      <c r="I7656" s="11">
        <v>1.0586273474297501</v>
      </c>
      <c r="J7656" s="11">
        <v>11.954143524105</v>
      </c>
      <c r="K7656" s="11">
        <v>2.0566833992206099</v>
      </c>
      <c r="L7656" s="11">
        <v>4.7618008375839898</v>
      </c>
      <c r="M7656" s="11">
        <v>1.6696808159110901</v>
      </c>
      <c r="N7656" s="11">
        <v>541.34567868851002</v>
      </c>
      <c r="O7656" s="11">
        <v>485.90995247025501</v>
      </c>
      <c r="P7656" s="11">
        <v>782.99640082887697</v>
      </c>
      <c r="Q7656" s="11">
        <v>172.761405534532</v>
      </c>
      <c r="R7656" s="11">
        <v>259.04196556456901</v>
      </c>
      <c r="S7656" s="11">
        <v>159.73279805549399</v>
      </c>
      <c r="T7656" s="36">
        <f t="shared" si="119"/>
        <v>1.0949939636811217</v>
      </c>
      <c r="U7656" s="8">
        <v>1.2235888721020101</v>
      </c>
      <c r="V7656" s="8">
        <v>1.6136522810573699</v>
      </c>
      <c r="W7656" s="8">
        <v>-0.39006340895536301</v>
      </c>
      <c r="X7656" s="12" t="s">
        <v>12215</v>
      </c>
      <c r="Y7656" s="5" t="s">
        <v>37</v>
      </c>
      <c r="Z7656" s="5" t="s">
        <v>37</v>
      </c>
    </row>
    <row r="7657" spans="1:26" x14ac:dyDescent="0.25">
      <c r="A7657" s="5" t="s">
        <v>9857</v>
      </c>
      <c r="B7657" s="6">
        <v>371.87012438598401</v>
      </c>
      <c r="C7657" s="7">
        <v>-0.47732835796205703</v>
      </c>
      <c r="D7657" s="8">
        <v>0.65209496358096597</v>
      </c>
      <c r="E7657" s="8">
        <v>-0.73199209412815902</v>
      </c>
      <c r="F7657" s="9">
        <v>0.464173393229943</v>
      </c>
      <c r="G7657" s="10">
        <v>0.67004060493537398</v>
      </c>
      <c r="H7657" s="11">
        <v>15.3211041138258</v>
      </c>
      <c r="I7657" s="11">
        <v>10.586273474297499</v>
      </c>
      <c r="J7657" s="11">
        <v>2.5616021837367802</v>
      </c>
      <c r="K7657" s="11">
        <v>10.283416996103099</v>
      </c>
      <c r="L7657" s="11">
        <v>2.8570805025503998</v>
      </c>
      <c r="M7657" s="11">
        <v>11.131205439407299</v>
      </c>
      <c r="N7657" s="11">
        <v>742.22237706978103</v>
      </c>
      <c r="O7657" s="11">
        <v>759.03580810713004</v>
      </c>
      <c r="P7657" s="11">
        <v>1107.4660107688701</v>
      </c>
      <c r="Q7657" s="11">
        <v>520.34090000281503</v>
      </c>
      <c r="R7657" s="11">
        <v>613.31994788081795</v>
      </c>
      <c r="S7657" s="11">
        <v>667.31576609246599</v>
      </c>
      <c r="T7657" s="36">
        <f t="shared" si="119"/>
        <v>1.0912989505024613</v>
      </c>
      <c r="U7657" s="8">
        <v>0.230115459261376</v>
      </c>
      <c r="V7657" s="8">
        <v>0.53456497741946396</v>
      </c>
      <c r="W7657" s="8">
        <v>-0.30444951815808802</v>
      </c>
      <c r="X7657" s="12" t="s">
        <v>9855</v>
      </c>
      <c r="Y7657" s="5" t="s">
        <v>9858</v>
      </c>
      <c r="Z7657" s="5" t="s">
        <v>9859</v>
      </c>
    </row>
    <row r="7658" spans="1:26" x14ac:dyDescent="0.25">
      <c r="A7658" s="5" t="s">
        <v>15333</v>
      </c>
      <c r="B7658" s="6">
        <v>178.49060994827099</v>
      </c>
      <c r="C7658" s="7">
        <v>-0.967864417122141</v>
      </c>
      <c r="D7658" s="8">
        <v>0.61167469917552897</v>
      </c>
      <c r="E7658" s="8">
        <v>-1.58231886724548</v>
      </c>
      <c r="F7658" s="9">
        <v>0.11357679572172601</v>
      </c>
      <c r="G7658" s="10">
        <v>0.28539341454176598</v>
      </c>
      <c r="H7658" s="11">
        <v>3.4046898030723902</v>
      </c>
      <c r="I7658" s="11">
        <v>3.17588204228925</v>
      </c>
      <c r="J7658" s="11">
        <v>5.9770717620524998</v>
      </c>
      <c r="K7658" s="11">
        <v>9.2550752964927607</v>
      </c>
      <c r="L7658" s="11">
        <v>6.6665211726175899</v>
      </c>
      <c r="M7658" s="11">
        <v>6.1221629916740001</v>
      </c>
      <c r="N7658" s="11">
        <v>342.17132520877499</v>
      </c>
      <c r="O7658" s="11">
        <v>478.49956103824701</v>
      </c>
      <c r="P7658" s="11">
        <v>330.446681702045</v>
      </c>
      <c r="Q7658" s="11">
        <v>298.21909288698902</v>
      </c>
      <c r="R7658" s="11">
        <v>339.04021963598001</v>
      </c>
      <c r="S7658" s="11">
        <v>318.90903583901797</v>
      </c>
      <c r="T7658" s="36">
        <f t="shared" si="119"/>
        <v>1.0909088660498814</v>
      </c>
      <c r="U7658" s="8">
        <v>-0.81180451627239103</v>
      </c>
      <c r="V7658" s="8">
        <v>0.26769863418129802</v>
      </c>
      <c r="W7658" s="8">
        <v>-1.0795031504536901</v>
      </c>
      <c r="X7658" s="12" t="s">
        <v>15334</v>
      </c>
      <c r="Y7658" s="5" t="s">
        <v>15335</v>
      </c>
      <c r="Z7658" s="5" t="s">
        <v>15336</v>
      </c>
    </row>
    <row r="7659" spans="1:26" x14ac:dyDescent="0.25">
      <c r="A7659" s="5" t="s">
        <v>15139</v>
      </c>
      <c r="B7659" s="6">
        <v>331.68528532628198</v>
      </c>
      <c r="C7659" s="7">
        <v>-0.44098387797568001</v>
      </c>
      <c r="D7659" s="8">
        <v>0.67166021953673605</v>
      </c>
      <c r="E7659" s="8">
        <v>-0.65655798147438305</v>
      </c>
      <c r="F7659" s="9">
        <v>0.511465174132824</v>
      </c>
      <c r="G7659" s="10">
        <v>0.70442065094179396</v>
      </c>
      <c r="H7659" s="11">
        <v>8.5117245076809809</v>
      </c>
      <c r="I7659" s="11">
        <v>17.9966649063057</v>
      </c>
      <c r="J7659" s="11">
        <v>6.8309391566314197</v>
      </c>
      <c r="K7659" s="11">
        <v>8.2267335968824504</v>
      </c>
      <c r="L7659" s="11">
        <v>2.8570805025503998</v>
      </c>
      <c r="M7659" s="11">
        <v>2.78280135985182</v>
      </c>
      <c r="N7659" s="11">
        <v>743.92472197131804</v>
      </c>
      <c r="O7659" s="11">
        <v>894.54010857813796</v>
      </c>
      <c r="P7659" s="11">
        <v>1419.12760979018</v>
      </c>
      <c r="Q7659" s="11">
        <v>267.36884189867999</v>
      </c>
      <c r="R7659" s="11">
        <v>318.08829595061098</v>
      </c>
      <c r="S7659" s="11">
        <v>289.96790169655998</v>
      </c>
      <c r="T7659" s="36">
        <f t="shared" si="119"/>
        <v>1.0903784340503793</v>
      </c>
      <c r="U7659" s="8">
        <v>1.2656093498140799</v>
      </c>
      <c r="V7659" s="8">
        <v>1.80434056178456</v>
      </c>
      <c r="W7659" s="8">
        <v>-0.53873121197048501</v>
      </c>
      <c r="X7659" s="12" t="s">
        <v>15135</v>
      </c>
      <c r="Y7659" s="5" t="s">
        <v>37</v>
      </c>
      <c r="Z7659" s="5" t="s">
        <v>15140</v>
      </c>
    </row>
    <row r="7660" spans="1:26" x14ac:dyDescent="0.25">
      <c r="A7660" s="5" t="s">
        <v>3691</v>
      </c>
      <c r="B7660" s="6">
        <v>1263.16253692286</v>
      </c>
      <c r="C7660" s="7">
        <v>0.270316676394801</v>
      </c>
      <c r="D7660" s="8">
        <v>0.71227426061397103</v>
      </c>
      <c r="E7660" s="8">
        <v>0.37951206626755202</v>
      </c>
      <c r="F7660" s="9">
        <v>0.70430764571305804</v>
      </c>
      <c r="G7660" s="10">
        <v>0.84125800833527697</v>
      </c>
      <c r="H7660" s="11">
        <v>66.391451159911696</v>
      </c>
      <c r="I7660" s="11">
        <v>14.8207828640165</v>
      </c>
      <c r="J7660" s="11">
        <v>24.762154442788901</v>
      </c>
      <c r="K7660" s="11">
        <v>26.736884189868</v>
      </c>
      <c r="L7660" s="11">
        <v>13.333042345235199</v>
      </c>
      <c r="M7660" s="11">
        <v>6.6787232636443701</v>
      </c>
      <c r="N7660" s="11">
        <v>3082.9466166820498</v>
      </c>
      <c r="O7660" s="11">
        <v>3210.8167447544301</v>
      </c>
      <c r="P7660" s="11">
        <v>3498.2947155898701</v>
      </c>
      <c r="Q7660" s="11">
        <v>1644.3183776768799</v>
      </c>
      <c r="R7660" s="11">
        <v>2026.62243647575</v>
      </c>
      <c r="S7660" s="11">
        <v>1542.2285136298799</v>
      </c>
      <c r="T7660" s="36">
        <f t="shared" si="119"/>
        <v>1.0822483652884887</v>
      </c>
      <c r="U7660" s="8">
        <v>1.18071903864719</v>
      </c>
      <c r="V7660" s="8">
        <v>0.90945139418014997</v>
      </c>
      <c r="W7660" s="8">
        <v>0.27126764446704199</v>
      </c>
      <c r="X7660" s="12" t="s">
        <v>3690</v>
      </c>
      <c r="Y7660" s="5" t="s">
        <v>37</v>
      </c>
      <c r="Z7660" s="5" t="s">
        <v>3692</v>
      </c>
    </row>
    <row r="7661" spans="1:26" x14ac:dyDescent="0.25">
      <c r="A7661" s="5" t="s">
        <v>148</v>
      </c>
      <c r="B7661" s="6">
        <v>253.31675793906399</v>
      </c>
      <c r="C7661" s="7">
        <v>7.1977926158263497E-2</v>
      </c>
      <c r="D7661" s="8">
        <v>0.60691012845970904</v>
      </c>
      <c r="E7661" s="8">
        <v>0.118597338853016</v>
      </c>
      <c r="F7661" s="9">
        <v>0.90559437376058205</v>
      </c>
      <c r="G7661" s="10">
        <v>0.95093597304316602</v>
      </c>
      <c r="H7661" s="11">
        <v>3.4046898030723902</v>
      </c>
      <c r="I7661" s="11">
        <v>6.3517640845784999</v>
      </c>
      <c r="J7661" s="11">
        <v>5.9770717620524998</v>
      </c>
      <c r="K7661" s="11">
        <v>7.1983918972721499</v>
      </c>
      <c r="L7661" s="11">
        <v>5.7141610051007898</v>
      </c>
      <c r="M7661" s="11">
        <v>4.4524821757629098</v>
      </c>
      <c r="N7661" s="11">
        <v>590.71368083306004</v>
      </c>
      <c r="O7661" s="11">
        <v>484.85132512282502</v>
      </c>
      <c r="P7661" s="11">
        <v>382.53259277135999</v>
      </c>
      <c r="Q7661" s="11">
        <v>569.70130158410996</v>
      </c>
      <c r="R7661" s="11">
        <v>524.75045230175601</v>
      </c>
      <c r="S7661" s="11">
        <v>454.153181927817</v>
      </c>
      <c r="T7661" s="36">
        <f t="shared" si="119"/>
        <v>1.0790447541671411</v>
      </c>
      <c r="U7661" s="8">
        <v>-0.14234333149221901</v>
      </c>
      <c r="V7661" s="8">
        <v>-8.6881854880074105E-2</v>
      </c>
      <c r="W7661" s="8">
        <v>-5.5461476612144699E-2</v>
      </c>
      <c r="X7661" s="12" t="s">
        <v>149</v>
      </c>
      <c r="Y7661" s="5" t="s">
        <v>150</v>
      </c>
      <c r="Z7661" s="5" t="s">
        <v>151</v>
      </c>
    </row>
    <row r="7662" spans="1:26" x14ac:dyDescent="0.25">
      <c r="A7662" s="5" t="s">
        <v>3048</v>
      </c>
      <c r="B7662" s="6">
        <v>599.24529347351097</v>
      </c>
      <c r="C7662" s="7">
        <v>-0.10782443093553799</v>
      </c>
      <c r="D7662" s="8">
        <v>0.82799721344361599</v>
      </c>
      <c r="E7662" s="8">
        <v>-0.13022318092967899</v>
      </c>
      <c r="F7662" s="9">
        <v>0.89638985500985902</v>
      </c>
      <c r="G7662" s="10">
        <v>0.94597166369625796</v>
      </c>
      <c r="H7662" s="11">
        <v>6.8093796061447804</v>
      </c>
      <c r="I7662" s="11">
        <v>29.641565728033001</v>
      </c>
      <c r="J7662" s="11">
        <v>4.2693369728946404</v>
      </c>
      <c r="K7662" s="11">
        <v>6.1700501976618396</v>
      </c>
      <c r="L7662" s="11">
        <v>25.713724522953601</v>
      </c>
      <c r="M7662" s="11">
        <v>7.7918438075850904</v>
      </c>
      <c r="N7662" s="11">
        <v>1292.0797802659699</v>
      </c>
      <c r="O7662" s="11">
        <v>1215.3041948493501</v>
      </c>
      <c r="P7662" s="11">
        <v>1268.84694834429</v>
      </c>
      <c r="Q7662" s="11">
        <v>932.70592154654798</v>
      </c>
      <c r="R7662" s="11">
        <v>1143.7845611876801</v>
      </c>
      <c r="S7662" s="11">
        <v>1257.8262146530201</v>
      </c>
      <c r="T7662" s="36">
        <f t="shared" si="119"/>
        <v>1.0783313608842111</v>
      </c>
      <c r="U7662" s="8">
        <v>3.7494849100362403E-2</v>
      </c>
      <c r="V7662" s="8">
        <v>0.17955585111746</v>
      </c>
      <c r="W7662" s="8">
        <v>-0.14206100201709701</v>
      </c>
      <c r="X7662" s="12" t="s">
        <v>3049</v>
      </c>
      <c r="Y7662" s="5" t="s">
        <v>3050</v>
      </c>
      <c r="Z7662" s="5" t="s">
        <v>3051</v>
      </c>
    </row>
    <row r="7663" spans="1:26" x14ac:dyDescent="0.25">
      <c r="A7663" s="5" t="s">
        <v>4271</v>
      </c>
      <c r="B7663" s="6">
        <v>802.44181070924799</v>
      </c>
      <c r="C7663" s="7">
        <v>0.13603346068348701</v>
      </c>
      <c r="D7663" s="8">
        <v>0.82583605522555203</v>
      </c>
      <c r="E7663" s="8">
        <v>0.16472211381753399</v>
      </c>
      <c r="F7663" s="9">
        <v>0.86916271043358795</v>
      </c>
      <c r="G7663" s="10">
        <v>0.93213592546436796</v>
      </c>
      <c r="H7663" s="11">
        <v>42.558622538404897</v>
      </c>
      <c r="I7663" s="11">
        <v>35.993329812611499</v>
      </c>
      <c r="J7663" s="11">
        <v>8.5386739457892809</v>
      </c>
      <c r="K7663" s="11">
        <v>9.2550752964927607</v>
      </c>
      <c r="L7663" s="11" t="s">
        <v>24</v>
      </c>
      <c r="M7663" s="11">
        <v>4.4524821757629098</v>
      </c>
      <c r="N7663" s="11">
        <v>3154.4451025465701</v>
      </c>
      <c r="O7663" s="11">
        <v>3095.42636388459</v>
      </c>
      <c r="P7663" s="11">
        <v>1864.8463897603799</v>
      </c>
      <c r="Q7663" s="11">
        <v>402.08160454762998</v>
      </c>
      <c r="R7663" s="11">
        <v>544.75001581960896</v>
      </c>
      <c r="S7663" s="11">
        <v>466.95406818313501</v>
      </c>
      <c r="T7663" s="36">
        <f t="shared" si="119"/>
        <v>1.0732428143555901</v>
      </c>
      <c r="U7663" s="8">
        <v>2.6675459251128801</v>
      </c>
      <c r="V7663" s="8">
        <v>2.5209774910242002</v>
      </c>
      <c r="W7663" s="8">
        <v>0.146568434088687</v>
      </c>
      <c r="X7663" s="12" t="s">
        <v>4268</v>
      </c>
      <c r="Y7663" s="5" t="s">
        <v>4272</v>
      </c>
      <c r="Z7663" s="5" t="s">
        <v>37</v>
      </c>
    </row>
    <row r="7664" spans="1:26" x14ac:dyDescent="0.25">
      <c r="A7664" s="5" t="s">
        <v>11272</v>
      </c>
      <c r="B7664" s="6">
        <v>389.28073033330497</v>
      </c>
      <c r="C7664" s="7">
        <v>0.66134835469764397</v>
      </c>
      <c r="D7664" s="8">
        <v>0.57181706998374005</v>
      </c>
      <c r="E7664" s="8">
        <v>1.15657329837399</v>
      </c>
      <c r="F7664" s="9">
        <v>0.247446736712298</v>
      </c>
      <c r="G7664" s="10">
        <v>0.45804201022609398</v>
      </c>
      <c r="H7664" s="11">
        <v>6.8093796061447804</v>
      </c>
      <c r="I7664" s="11">
        <v>5.2931367371487497</v>
      </c>
      <c r="J7664" s="11">
        <v>11.954143524105</v>
      </c>
      <c r="K7664" s="11">
        <v>2.0566833992206099</v>
      </c>
      <c r="L7664" s="11">
        <v>5.7141610051007898</v>
      </c>
      <c r="M7664" s="11">
        <v>7.7918438075850904</v>
      </c>
      <c r="N7664" s="11">
        <v>697.96140962983998</v>
      </c>
      <c r="O7664" s="11">
        <v>760.09443545455997</v>
      </c>
      <c r="P7664" s="11">
        <v>791.53507477466599</v>
      </c>
      <c r="Q7664" s="11">
        <v>621.11838656462498</v>
      </c>
      <c r="R7664" s="11">
        <v>866.64775244028704</v>
      </c>
      <c r="S7664" s="11">
        <v>894.39235705637498</v>
      </c>
      <c r="T7664" s="36">
        <f t="shared" si="119"/>
        <v>1.0693793104795093</v>
      </c>
      <c r="U7664" s="8">
        <v>0.62834506134631496</v>
      </c>
      <c r="V7664" s="8">
        <v>-8.2606729282918803E-2</v>
      </c>
      <c r="W7664" s="8">
        <v>0.71095179062923397</v>
      </c>
      <c r="X7664" s="12" t="s">
        <v>11270</v>
      </c>
      <c r="Y7664" s="5" t="s">
        <v>37</v>
      </c>
      <c r="Z7664" s="5" t="s">
        <v>11273</v>
      </c>
    </row>
    <row r="7665" spans="1:26" x14ac:dyDescent="0.25">
      <c r="A7665" s="5" t="s">
        <v>1896</v>
      </c>
      <c r="B7665" s="6">
        <v>198.04334978639901</v>
      </c>
      <c r="C7665" s="7">
        <v>-0.82200543389616199</v>
      </c>
      <c r="D7665" s="8">
        <v>0.70763451494062601</v>
      </c>
      <c r="E7665" s="8">
        <v>-1.16162427996482</v>
      </c>
      <c r="F7665" s="9">
        <v>0.245388115159269</v>
      </c>
      <c r="G7665" s="10">
        <v>0.456466637681057</v>
      </c>
      <c r="H7665" s="11">
        <v>6.8093796061447804</v>
      </c>
      <c r="I7665" s="11">
        <v>6.3517640845784999</v>
      </c>
      <c r="J7665" s="11">
        <v>1.70773478915786</v>
      </c>
      <c r="K7665" s="11">
        <v>11.311758695713401</v>
      </c>
      <c r="L7665" s="11">
        <v>3.8094406700671999</v>
      </c>
      <c r="M7665" s="11">
        <v>2.78280135985182</v>
      </c>
      <c r="N7665" s="11">
        <v>357.49242932260103</v>
      </c>
      <c r="O7665" s="11">
        <v>467.91328756394898</v>
      </c>
      <c r="P7665" s="11">
        <v>566.11408260582903</v>
      </c>
      <c r="Q7665" s="11">
        <v>314.67256008075401</v>
      </c>
      <c r="R7665" s="11">
        <v>360.94450348886699</v>
      </c>
      <c r="S7665" s="11">
        <v>276.61045516927101</v>
      </c>
      <c r="T7665" s="36">
        <f t="shared" si="119"/>
        <v>1.0685351717816196</v>
      </c>
      <c r="U7665" s="8">
        <v>-0.267986167069453</v>
      </c>
      <c r="V7665" s="8">
        <v>0.54728320893232796</v>
      </c>
      <c r="W7665" s="8">
        <v>-0.81526937600178095</v>
      </c>
      <c r="X7665" s="12" t="s">
        <v>1892</v>
      </c>
      <c r="Y7665" s="5" t="s">
        <v>37</v>
      </c>
      <c r="Z7665" s="5" t="s">
        <v>37</v>
      </c>
    </row>
    <row r="7666" spans="1:26" x14ac:dyDescent="0.25">
      <c r="A7666" s="5" t="s">
        <v>14437</v>
      </c>
      <c r="B7666" s="6">
        <v>241.04606054708</v>
      </c>
      <c r="C7666" s="7">
        <v>-0.65329453821633798</v>
      </c>
      <c r="D7666" s="8">
        <v>0.60125641846265099</v>
      </c>
      <c r="E7666" s="8">
        <v>-1.0865489633969201</v>
      </c>
      <c r="F7666" s="9">
        <v>0.277236190732147</v>
      </c>
      <c r="G7666" s="10">
        <v>0.491752420580925</v>
      </c>
      <c r="H7666" s="11">
        <v>11.9164143107534</v>
      </c>
      <c r="I7666" s="11">
        <v>4.2345093897190003</v>
      </c>
      <c r="J7666" s="11">
        <v>1.70773478915786</v>
      </c>
      <c r="K7666" s="11">
        <v>4.1133667984412297</v>
      </c>
      <c r="L7666" s="11">
        <v>7.61888134013439</v>
      </c>
      <c r="M7666" s="11">
        <v>5.0090424477332798</v>
      </c>
      <c r="N7666" s="11">
        <v>580.49961142384302</v>
      </c>
      <c r="O7666" s="11">
        <v>563.18974883262695</v>
      </c>
      <c r="P7666" s="11">
        <v>527.69004984977698</v>
      </c>
      <c r="Q7666" s="11">
        <v>447.32863933048299</v>
      </c>
      <c r="R7666" s="11">
        <v>361.89686365638403</v>
      </c>
      <c r="S7666" s="11">
        <v>377.34786439590698</v>
      </c>
      <c r="T7666" s="36">
        <f t="shared" si="119"/>
        <v>1.0684981747199465</v>
      </c>
      <c r="U7666" s="8">
        <v>9.3212962312646502E-2</v>
      </c>
      <c r="V7666" s="8">
        <v>0.49423796136529902</v>
      </c>
      <c r="W7666" s="8">
        <v>-0.40102499905265199</v>
      </c>
      <c r="X7666" s="12" t="s">
        <v>14434</v>
      </c>
      <c r="Y7666" s="5" t="s">
        <v>14438</v>
      </c>
      <c r="Z7666" s="5" t="s">
        <v>14439</v>
      </c>
    </row>
    <row r="7667" spans="1:26" x14ac:dyDescent="0.25">
      <c r="A7667" s="5" t="s">
        <v>6190</v>
      </c>
      <c r="B7667" s="6">
        <v>192.552633634111</v>
      </c>
      <c r="C7667" s="7">
        <v>0.17386265165478701</v>
      </c>
      <c r="D7667" s="8">
        <v>0.65045363711632598</v>
      </c>
      <c r="E7667" s="8">
        <v>0.26729445687409398</v>
      </c>
      <c r="F7667" s="9">
        <v>0.78924245432997997</v>
      </c>
      <c r="G7667" s="10">
        <v>0.88967781939763102</v>
      </c>
      <c r="H7667" s="11">
        <v>1.7023449015362</v>
      </c>
      <c r="I7667" s="11">
        <v>4.2345093897190003</v>
      </c>
      <c r="J7667" s="11">
        <v>5.9770717620524998</v>
      </c>
      <c r="K7667" s="11">
        <v>2.0566833992206099</v>
      </c>
      <c r="L7667" s="11">
        <v>0.95236016751679897</v>
      </c>
      <c r="M7667" s="11">
        <v>7.2352835356147303</v>
      </c>
      <c r="N7667" s="11">
        <v>338.76663540570303</v>
      </c>
      <c r="O7667" s="11">
        <v>380.04721772727999</v>
      </c>
      <c r="P7667" s="11">
        <v>401.31767545209601</v>
      </c>
      <c r="Q7667" s="11">
        <v>375.34472035776201</v>
      </c>
      <c r="R7667" s="11">
        <v>402.848350859606</v>
      </c>
      <c r="S7667" s="11">
        <v>390.14875065122499</v>
      </c>
      <c r="T7667" s="36">
        <f t="shared" si="119"/>
        <v>1.0636184902640016</v>
      </c>
      <c r="U7667" s="8">
        <v>0.21782368560748999</v>
      </c>
      <c r="V7667" s="8">
        <v>-6.0794278377487798E-2</v>
      </c>
      <c r="W7667" s="8">
        <v>0.27861796398497801</v>
      </c>
      <c r="X7667" s="12" t="s">
        <v>6191</v>
      </c>
      <c r="Y7667" s="5" t="s">
        <v>6192</v>
      </c>
      <c r="Z7667" s="5" t="s">
        <v>6193</v>
      </c>
    </row>
    <row r="7668" spans="1:26" x14ac:dyDescent="0.25">
      <c r="A7668" s="5" t="s">
        <v>2650</v>
      </c>
      <c r="B7668" s="6">
        <v>3380.15274871363</v>
      </c>
      <c r="C7668" s="7">
        <v>-0.29968110917534202</v>
      </c>
      <c r="D7668" s="8">
        <v>0.43029485810512602</v>
      </c>
      <c r="E7668" s="8">
        <v>-0.69645524116889801</v>
      </c>
      <c r="F7668" s="9">
        <v>0.486143778348607</v>
      </c>
      <c r="G7668" s="10">
        <v>0.686915533060802</v>
      </c>
      <c r="H7668" s="11">
        <v>74.903175667592606</v>
      </c>
      <c r="I7668" s="11">
        <v>66.693522888074199</v>
      </c>
      <c r="J7668" s="11">
        <v>44.401104518104297</v>
      </c>
      <c r="K7668" s="11">
        <v>140.88281284661201</v>
      </c>
      <c r="L7668" s="11">
        <v>86.664775244028704</v>
      </c>
      <c r="M7668" s="11">
        <v>66.787232636443704</v>
      </c>
      <c r="N7668" s="11">
        <v>5520.7045156818804</v>
      </c>
      <c r="O7668" s="11">
        <v>5180.92223832119</v>
      </c>
      <c r="P7668" s="11">
        <v>6785.6841847187397</v>
      </c>
      <c r="Q7668" s="11">
        <v>6715.0712984553002</v>
      </c>
      <c r="R7668" s="11">
        <v>7788.4014499523801</v>
      </c>
      <c r="S7668" s="11">
        <v>8090.7166736331801</v>
      </c>
      <c r="T7668" s="36">
        <f t="shared" si="119"/>
        <v>1.0636158053432894</v>
      </c>
      <c r="U7668" s="8">
        <v>-0.66217264675749898</v>
      </c>
      <c r="V7668" s="8">
        <v>-0.36964334051733599</v>
      </c>
      <c r="W7668" s="8">
        <v>-0.29252930624016199</v>
      </c>
      <c r="X7668" s="12" t="s">
        <v>2648</v>
      </c>
      <c r="Y7668" s="5" t="s">
        <v>2651</v>
      </c>
      <c r="Z7668" s="5" t="s">
        <v>37</v>
      </c>
    </row>
    <row r="7669" spans="1:26" x14ac:dyDescent="0.25">
      <c r="A7669" s="5" t="s">
        <v>5577</v>
      </c>
      <c r="B7669" s="6">
        <v>157.57971153902599</v>
      </c>
      <c r="C7669" s="7">
        <v>-0.50444714295483095</v>
      </c>
      <c r="D7669" s="8">
        <v>0.73399342557066505</v>
      </c>
      <c r="E7669" s="8">
        <v>-0.68726384376349703</v>
      </c>
      <c r="F7669" s="9">
        <v>0.49191647876586803</v>
      </c>
      <c r="G7669" s="10">
        <v>0.69005933207592896</v>
      </c>
      <c r="H7669" s="11">
        <v>1.7023449015362</v>
      </c>
      <c r="I7669" s="11">
        <v>2.1172546948595001</v>
      </c>
      <c r="J7669" s="11">
        <v>5.1232043674735701</v>
      </c>
      <c r="K7669" s="11">
        <v>8.2267335968824504</v>
      </c>
      <c r="L7669" s="11">
        <v>0.95236016751679897</v>
      </c>
      <c r="M7669" s="11">
        <v>7.2352835356147303</v>
      </c>
      <c r="N7669" s="11">
        <v>246.84001072274799</v>
      </c>
      <c r="O7669" s="11">
        <v>232.89801643454501</v>
      </c>
      <c r="P7669" s="11">
        <v>361.18590790688597</v>
      </c>
      <c r="Q7669" s="11">
        <v>291.020700989717</v>
      </c>
      <c r="R7669" s="11">
        <v>375.22990600161899</v>
      </c>
      <c r="S7669" s="11">
        <v>358.42481514891398</v>
      </c>
      <c r="T7669" s="36">
        <f t="shared" si="119"/>
        <v>1.0634498069301306</v>
      </c>
      <c r="U7669" s="8">
        <v>-0.87616086446124897</v>
      </c>
      <c r="V7669" s="8">
        <v>-0.28511977770354002</v>
      </c>
      <c r="W7669" s="8">
        <v>-0.59104108675770906</v>
      </c>
      <c r="X7669" s="12" t="s">
        <v>5578</v>
      </c>
      <c r="Y7669" s="5" t="s">
        <v>37</v>
      </c>
      <c r="Z7669" s="5" t="s">
        <v>37</v>
      </c>
    </row>
    <row r="7670" spans="1:26" x14ac:dyDescent="0.25">
      <c r="A7670" s="5" t="s">
        <v>7719</v>
      </c>
      <c r="B7670" s="6">
        <v>147.18696670998801</v>
      </c>
      <c r="C7670" s="7">
        <v>-1.6717300263808801</v>
      </c>
      <c r="D7670" s="8">
        <v>0.93349146245009196</v>
      </c>
      <c r="E7670" s="8">
        <v>-1.7908359033013199</v>
      </c>
      <c r="F7670" s="9">
        <v>7.3319631900092205E-2</v>
      </c>
      <c r="G7670" s="10">
        <v>0.21427992006209501</v>
      </c>
      <c r="H7670" s="11">
        <v>1.7023449015362</v>
      </c>
      <c r="I7670" s="11">
        <v>6.3517640845784999</v>
      </c>
      <c r="J7670" s="11">
        <v>0.85386739457892802</v>
      </c>
      <c r="K7670" s="11">
        <v>19.538492292595802</v>
      </c>
      <c r="L7670" s="11">
        <v>0.95236016751679897</v>
      </c>
      <c r="M7670" s="11">
        <v>10.0180848954666</v>
      </c>
      <c r="N7670" s="11">
        <v>263.86345973811001</v>
      </c>
      <c r="O7670" s="11">
        <v>214.90135152823899</v>
      </c>
      <c r="P7670" s="11">
        <v>359.478173117729</v>
      </c>
      <c r="Q7670" s="11">
        <v>259.14210830179701</v>
      </c>
      <c r="R7670" s="11">
        <v>362.84922382389999</v>
      </c>
      <c r="S7670" s="11">
        <v>266.59237027380402</v>
      </c>
      <c r="T7670" s="36">
        <f t="shared" si="119"/>
        <v>1.0626962046379675</v>
      </c>
      <c r="U7670" s="8">
        <v>-1.7760622928971701</v>
      </c>
      <c r="V7670" s="8">
        <v>-8.4139177445346297E-2</v>
      </c>
      <c r="W7670" s="8">
        <v>-1.6919231154518299</v>
      </c>
      <c r="X7670" s="12" t="s">
        <v>7720</v>
      </c>
      <c r="Y7670" s="5" t="s">
        <v>37</v>
      </c>
      <c r="Z7670" s="5" t="s">
        <v>37</v>
      </c>
    </row>
    <row r="7671" spans="1:26" x14ac:dyDescent="0.25">
      <c r="A7671" s="5" t="s">
        <v>7435</v>
      </c>
      <c r="B7671" s="6">
        <v>459.73300336074198</v>
      </c>
      <c r="C7671" s="7">
        <v>-8.6617726050811999E-2</v>
      </c>
      <c r="D7671" s="8">
        <v>0.51106418083428296</v>
      </c>
      <c r="E7671" s="8">
        <v>-0.16948502614566599</v>
      </c>
      <c r="F7671" s="9">
        <v>0.86541514938341901</v>
      </c>
      <c r="G7671" s="10">
        <v>0.92993553542083796</v>
      </c>
      <c r="H7671" s="11">
        <v>18.725793916898201</v>
      </c>
      <c r="I7671" s="11">
        <v>5.2931367371487497</v>
      </c>
      <c r="J7671" s="11">
        <v>8.5386739457892809</v>
      </c>
      <c r="K7671" s="11">
        <v>8.2267335968824504</v>
      </c>
      <c r="L7671" s="11">
        <v>9.5236016751679902</v>
      </c>
      <c r="M7671" s="11">
        <v>7.2352835356147303</v>
      </c>
      <c r="N7671" s="11">
        <v>948.20611015566101</v>
      </c>
      <c r="O7671" s="11">
        <v>981.34755106737805</v>
      </c>
      <c r="P7671" s="11">
        <v>1136.4975021845501</v>
      </c>
      <c r="Q7671" s="11">
        <v>670.47878814592002</v>
      </c>
      <c r="R7671" s="11">
        <v>819.98210423196394</v>
      </c>
      <c r="S7671" s="11">
        <v>902.74076113593003</v>
      </c>
      <c r="T7671" s="36">
        <f t="shared" ref="T7671:T7734" si="120">100*AVERAGE(H7671:J7671)/AVERAGE(N7671:P7671)</f>
        <v>1.0618741457546952</v>
      </c>
      <c r="U7671" s="8">
        <v>0.38189660925506103</v>
      </c>
      <c r="V7671" s="8">
        <v>0.35743980665490499</v>
      </c>
      <c r="W7671" s="8">
        <v>2.44568026001553E-2</v>
      </c>
      <c r="X7671" s="12" t="s">
        <v>7436</v>
      </c>
      <c r="Y7671" s="5" t="s">
        <v>37</v>
      </c>
      <c r="Z7671" s="5" t="s">
        <v>37</v>
      </c>
    </row>
    <row r="7672" spans="1:26" x14ac:dyDescent="0.25">
      <c r="A7672" s="5" t="s">
        <v>15419</v>
      </c>
      <c r="B7672" s="6">
        <v>345.60987623908898</v>
      </c>
      <c r="C7672" s="7">
        <v>0.79077390459935104</v>
      </c>
      <c r="D7672" s="8">
        <v>0.60299922228965896</v>
      </c>
      <c r="E7672" s="8">
        <v>1.31140120147533</v>
      </c>
      <c r="F7672" s="9">
        <v>0.189722253144439</v>
      </c>
      <c r="G7672" s="10">
        <v>0.39244554174664698</v>
      </c>
      <c r="H7672" s="11">
        <v>3.4046898030723902</v>
      </c>
      <c r="I7672" s="11">
        <v>11.6449008217272</v>
      </c>
      <c r="J7672" s="11">
        <v>1.70773478915786</v>
      </c>
      <c r="K7672" s="11">
        <v>4.1133667984412297</v>
      </c>
      <c r="L7672" s="11">
        <v>4.7618008375839898</v>
      </c>
      <c r="M7672" s="11">
        <v>6.1221629916740001</v>
      </c>
      <c r="N7672" s="11">
        <v>526.02457457468495</v>
      </c>
      <c r="O7672" s="11">
        <v>601.30033334009795</v>
      </c>
      <c r="P7672" s="11">
        <v>452.54971912683197</v>
      </c>
      <c r="Q7672" s="11">
        <v>858.665319174606</v>
      </c>
      <c r="R7672" s="11">
        <v>853.31471009505196</v>
      </c>
      <c r="S7672" s="11">
        <v>823.70920251613904</v>
      </c>
      <c r="T7672" s="36">
        <f t="shared" si="120"/>
        <v>1.0606743805574168</v>
      </c>
      <c r="U7672" s="8">
        <v>0.16008616468915601</v>
      </c>
      <c r="V7672" s="8">
        <v>-0.68256786689337501</v>
      </c>
      <c r="W7672" s="8">
        <v>0.84265403158253105</v>
      </c>
      <c r="X7672" s="12" t="s">
        <v>15416</v>
      </c>
      <c r="Y7672" s="5" t="s">
        <v>37</v>
      </c>
      <c r="Z7672" s="5" t="s">
        <v>37</v>
      </c>
    </row>
    <row r="7673" spans="1:26" x14ac:dyDescent="0.25">
      <c r="A7673" s="5" t="s">
        <v>15810</v>
      </c>
      <c r="B7673" s="6">
        <v>186.451037288083</v>
      </c>
      <c r="C7673" s="7">
        <v>-0.93194365872225704</v>
      </c>
      <c r="D7673" s="8">
        <v>0.70075512031972897</v>
      </c>
      <c r="E7673" s="8">
        <v>-1.3299134486481501</v>
      </c>
      <c r="F7673" s="9">
        <v>0.18354678983206499</v>
      </c>
      <c r="G7673" s="10">
        <v>0.383614606246442</v>
      </c>
      <c r="H7673" s="11">
        <v>1.7023449015362</v>
      </c>
      <c r="I7673" s="11">
        <v>8.4690187794380005</v>
      </c>
      <c r="J7673" s="11">
        <v>5.9770717620524998</v>
      </c>
      <c r="K7673" s="11">
        <v>4.1133667984412297</v>
      </c>
      <c r="L7673" s="11">
        <v>0.95236016751679897</v>
      </c>
      <c r="M7673" s="11">
        <v>8.3484040795554595</v>
      </c>
      <c r="N7673" s="11">
        <v>488.57298674088798</v>
      </c>
      <c r="O7673" s="11">
        <v>389.57486385414802</v>
      </c>
      <c r="P7673" s="11">
        <v>646.37761769624797</v>
      </c>
      <c r="Q7673" s="11">
        <v>225.206832214657</v>
      </c>
      <c r="R7673" s="11">
        <v>266.66084690470399</v>
      </c>
      <c r="S7673" s="11">
        <v>191.45673355780499</v>
      </c>
      <c r="T7673" s="36">
        <f t="shared" si="120"/>
        <v>1.0592434025471651</v>
      </c>
      <c r="U7673" s="8">
        <v>0.26764079353849402</v>
      </c>
      <c r="V7673" s="8">
        <v>1.1577176767514299</v>
      </c>
      <c r="W7673" s="8">
        <v>-0.89007688321293998</v>
      </c>
      <c r="X7673" s="12" t="s">
        <v>15811</v>
      </c>
      <c r="Y7673" s="5" t="s">
        <v>37</v>
      </c>
      <c r="Z7673" s="5" t="s">
        <v>37</v>
      </c>
    </row>
    <row r="7674" spans="1:26" x14ac:dyDescent="0.25">
      <c r="A7674" s="5" t="s">
        <v>2387</v>
      </c>
      <c r="B7674" s="6">
        <v>371.16172519335601</v>
      </c>
      <c r="C7674" s="7">
        <v>2.4311755445096402E-2</v>
      </c>
      <c r="D7674" s="8">
        <v>0.55184917690885305</v>
      </c>
      <c r="E7674" s="8">
        <v>4.4055072404523797E-2</v>
      </c>
      <c r="F7674" s="9">
        <v>0.96486050501553</v>
      </c>
      <c r="G7674" s="10">
        <v>0.98018748217999596</v>
      </c>
      <c r="H7674" s="11">
        <v>8.5117245076809809</v>
      </c>
      <c r="I7674" s="11">
        <v>5.2931367371487497</v>
      </c>
      <c r="J7674" s="11">
        <v>12.8080109186839</v>
      </c>
      <c r="K7674" s="11">
        <v>9.2550752964927607</v>
      </c>
      <c r="L7674" s="11">
        <v>2.8570805025503998</v>
      </c>
      <c r="M7674" s="11">
        <v>7.7918438075850904</v>
      </c>
      <c r="N7674" s="11">
        <v>737.11534236517298</v>
      </c>
      <c r="O7674" s="11">
        <v>773.85659097114706</v>
      </c>
      <c r="P7674" s="11">
        <v>1005.0019234194</v>
      </c>
      <c r="Q7674" s="11">
        <v>541.936075694632</v>
      </c>
      <c r="R7674" s="11">
        <v>643.79547324135604</v>
      </c>
      <c r="S7674" s="11">
        <v>705.71842485842103</v>
      </c>
      <c r="T7674" s="36">
        <f t="shared" si="120"/>
        <v>1.0577563074455074</v>
      </c>
      <c r="U7674" s="8">
        <v>0.419065857891392</v>
      </c>
      <c r="V7674" s="8">
        <v>0.41162431176213099</v>
      </c>
      <c r="W7674" s="8">
        <v>7.4415461292606198E-3</v>
      </c>
      <c r="X7674" s="12" t="s">
        <v>2384</v>
      </c>
      <c r="Y7674" s="5" t="s">
        <v>37</v>
      </c>
      <c r="Z7674" s="5" t="s">
        <v>37</v>
      </c>
    </row>
    <row r="7675" spans="1:26" x14ac:dyDescent="0.25">
      <c r="A7675" s="5" t="s">
        <v>16273</v>
      </c>
      <c r="B7675" s="6">
        <v>239.362376710175</v>
      </c>
      <c r="C7675" s="7">
        <v>-0.90454554195721903</v>
      </c>
      <c r="D7675" s="8">
        <v>0.62330074399867097</v>
      </c>
      <c r="E7675" s="8">
        <v>-1.45121845379852</v>
      </c>
      <c r="F7675" s="9">
        <v>0.146719039873935</v>
      </c>
      <c r="G7675" s="10">
        <v>0.33462630141402999</v>
      </c>
      <c r="H7675" s="11" t="s">
        <v>24</v>
      </c>
      <c r="I7675" s="11">
        <v>8.4690187794380005</v>
      </c>
      <c r="J7675" s="11">
        <v>1.70773478915786</v>
      </c>
      <c r="K7675" s="11">
        <v>8.2267335968824504</v>
      </c>
      <c r="L7675" s="11">
        <v>7.61888134013439</v>
      </c>
      <c r="M7675" s="11">
        <v>5.0090424477332798</v>
      </c>
      <c r="N7675" s="11">
        <v>463.03781321784498</v>
      </c>
      <c r="O7675" s="11">
        <v>521.90328228286603</v>
      </c>
      <c r="P7675" s="11">
        <v>462.79612786177898</v>
      </c>
      <c r="Q7675" s="11">
        <v>432.93185553593901</v>
      </c>
      <c r="R7675" s="11">
        <v>507.60796928645402</v>
      </c>
      <c r="S7675" s="11">
        <v>453.04006138387598</v>
      </c>
      <c r="T7675" s="36">
        <f t="shared" si="120"/>
        <v>1.0544130596738581</v>
      </c>
      <c r="U7675" s="8">
        <v>-1.0350922023722899</v>
      </c>
      <c r="V7675" s="8">
        <v>5.50040582269129E-2</v>
      </c>
      <c r="W7675" s="8">
        <v>-1.0900962605992</v>
      </c>
      <c r="X7675" s="12" t="s">
        <v>16274</v>
      </c>
      <c r="Y7675" s="5" t="s">
        <v>16275</v>
      </c>
      <c r="Z7675" s="5" t="s">
        <v>37</v>
      </c>
    </row>
    <row r="7676" spans="1:26" x14ac:dyDescent="0.25">
      <c r="A7676" s="5" t="s">
        <v>20047</v>
      </c>
      <c r="B7676" s="6">
        <v>429.76895494224698</v>
      </c>
      <c r="C7676" s="7">
        <v>-1.2415153339866301</v>
      </c>
      <c r="D7676" s="8">
        <v>1.0484531730219799</v>
      </c>
      <c r="E7676" s="8">
        <v>-1.18413999397625</v>
      </c>
      <c r="F7676" s="9">
        <v>0.236357650763551</v>
      </c>
      <c r="G7676" s="10">
        <v>0.44631252552581202</v>
      </c>
      <c r="H7676" s="11">
        <v>20.428138818434402</v>
      </c>
      <c r="I7676" s="11">
        <v>7.4103914320082502</v>
      </c>
      <c r="J7676" s="11" t="s">
        <v>24</v>
      </c>
      <c r="K7676" s="11">
        <v>12.340100395323701</v>
      </c>
      <c r="L7676" s="11">
        <v>3.8094406700671999</v>
      </c>
      <c r="M7676" s="11">
        <v>2.2262410878814598</v>
      </c>
      <c r="N7676" s="11">
        <v>1465.7189602226599</v>
      </c>
      <c r="O7676" s="11">
        <v>1728.7384583527801</v>
      </c>
      <c r="P7676" s="11">
        <v>765.91905293729803</v>
      </c>
      <c r="Q7676" s="11">
        <v>407.22331304568098</v>
      </c>
      <c r="R7676" s="11">
        <v>386.65822801181997</v>
      </c>
      <c r="S7676" s="11">
        <v>356.75513433300301</v>
      </c>
      <c r="T7676" s="36">
        <f t="shared" si="120"/>
        <v>1.0543895429141821</v>
      </c>
      <c r="U7676" s="8">
        <v>0.59927738673227904</v>
      </c>
      <c r="V7676" s="8">
        <v>1.78320521820554</v>
      </c>
      <c r="W7676" s="8">
        <v>-1.18392783147326</v>
      </c>
      <c r="X7676" s="12" t="s">
        <v>20041</v>
      </c>
      <c r="Y7676" s="5" t="s">
        <v>37</v>
      </c>
      <c r="Z7676" s="5" t="s">
        <v>20048</v>
      </c>
    </row>
    <row r="7677" spans="1:26" x14ac:dyDescent="0.25">
      <c r="A7677" s="5" t="s">
        <v>13519</v>
      </c>
      <c r="B7677" s="6">
        <v>140.23702795395201</v>
      </c>
      <c r="C7677" s="7">
        <v>-1.2001114631158201</v>
      </c>
      <c r="D7677" s="8">
        <v>0.72947664932422496</v>
      </c>
      <c r="E7677" s="8">
        <v>-1.64516775722373</v>
      </c>
      <c r="F7677" s="9">
        <v>9.9935220684607196E-2</v>
      </c>
      <c r="G7677" s="10">
        <v>0.26334960477743202</v>
      </c>
      <c r="H7677" s="11" t="s">
        <v>24</v>
      </c>
      <c r="I7677" s="11">
        <v>3.17588204228925</v>
      </c>
      <c r="J7677" s="11">
        <v>3.4154695783157099</v>
      </c>
      <c r="K7677" s="11">
        <v>5.1417084980515302</v>
      </c>
      <c r="L7677" s="11">
        <v>6.6665211726175899</v>
      </c>
      <c r="M7677" s="11">
        <v>2.78280135985182</v>
      </c>
      <c r="N7677" s="11">
        <v>289.39863326115301</v>
      </c>
      <c r="O7677" s="11">
        <v>283.712129111173</v>
      </c>
      <c r="P7677" s="11">
        <v>365.45524487978099</v>
      </c>
      <c r="Q7677" s="11">
        <v>230.348540712709</v>
      </c>
      <c r="R7677" s="11">
        <v>242.85184271678401</v>
      </c>
      <c r="S7677" s="11">
        <v>249.89556211469301</v>
      </c>
      <c r="T7677" s="36">
        <f t="shared" si="120"/>
        <v>1.0534184441490961</v>
      </c>
      <c r="U7677" s="8">
        <v>-1.14643559118553</v>
      </c>
      <c r="V7677" s="8">
        <v>0.37627112316702199</v>
      </c>
      <c r="W7677" s="8">
        <v>-1.5227067143525499</v>
      </c>
      <c r="X7677" s="12" t="s">
        <v>13517</v>
      </c>
      <c r="Y7677" s="5" t="s">
        <v>13520</v>
      </c>
      <c r="Z7677" s="5" t="s">
        <v>13521</v>
      </c>
    </row>
    <row r="7678" spans="1:26" x14ac:dyDescent="0.25">
      <c r="A7678" s="5" t="s">
        <v>16815</v>
      </c>
      <c r="B7678" s="6">
        <v>204.85713109354299</v>
      </c>
      <c r="C7678" s="7">
        <v>-0.74621269267155799</v>
      </c>
      <c r="D7678" s="8">
        <v>0.63002047261562399</v>
      </c>
      <c r="E7678" s="8">
        <v>-1.1844261021765601</v>
      </c>
      <c r="F7678" s="9">
        <v>0.23624443272074899</v>
      </c>
      <c r="G7678" s="10">
        <v>0.44631252552581202</v>
      </c>
      <c r="H7678" s="11">
        <v>8.5117245076809809</v>
      </c>
      <c r="I7678" s="11">
        <v>4.2345093897190003</v>
      </c>
      <c r="J7678" s="11">
        <v>3.4154695783157099</v>
      </c>
      <c r="K7678" s="11">
        <v>6.1700501976618396</v>
      </c>
      <c r="L7678" s="11">
        <v>3.8094406700671999</v>
      </c>
      <c r="M7678" s="11">
        <v>4.4524821757629098</v>
      </c>
      <c r="N7678" s="11">
        <v>498.78705615010603</v>
      </c>
      <c r="O7678" s="11">
        <v>416.04054753989197</v>
      </c>
      <c r="P7678" s="11">
        <v>623.32319804261704</v>
      </c>
      <c r="Q7678" s="11">
        <v>291.020700989717</v>
      </c>
      <c r="R7678" s="11">
        <v>315.23121544806003</v>
      </c>
      <c r="S7678" s="11">
        <v>283.28917843291498</v>
      </c>
      <c r="T7678" s="36">
        <f t="shared" si="120"/>
        <v>1.0507229497595882</v>
      </c>
      <c r="U7678" s="8">
        <v>0.16331072003729999</v>
      </c>
      <c r="V7678" s="8">
        <v>0.79006379186619902</v>
      </c>
      <c r="W7678" s="8">
        <v>-0.62675307182889906</v>
      </c>
      <c r="X7678" s="12" t="s">
        <v>16816</v>
      </c>
      <c r="Y7678" s="5" t="s">
        <v>37</v>
      </c>
      <c r="Z7678" s="5" t="s">
        <v>37</v>
      </c>
    </row>
    <row r="7679" spans="1:26" x14ac:dyDescent="0.25">
      <c r="A7679" s="5" t="s">
        <v>14087</v>
      </c>
      <c r="B7679" s="6">
        <v>406.67370595053899</v>
      </c>
      <c r="C7679" s="7">
        <v>0.89688788716983403</v>
      </c>
      <c r="D7679" s="8">
        <v>0.90347632826879898</v>
      </c>
      <c r="E7679" s="8">
        <v>0.99270767712133801</v>
      </c>
      <c r="F7679" s="9">
        <v>0.32085243256210599</v>
      </c>
      <c r="G7679" s="10">
        <v>0.536892647003547</v>
      </c>
      <c r="H7679" s="11">
        <v>25.5351735230429</v>
      </c>
      <c r="I7679" s="11">
        <v>6.3517640845784999</v>
      </c>
      <c r="J7679" s="11">
        <v>6.8309391566314197</v>
      </c>
      <c r="K7679" s="11">
        <v>7.1983918972721499</v>
      </c>
      <c r="L7679" s="11" t="s">
        <v>24</v>
      </c>
      <c r="M7679" s="11" t="s">
        <v>24</v>
      </c>
      <c r="N7679" s="11">
        <v>1246.1164679245001</v>
      </c>
      <c r="O7679" s="11">
        <v>1138.0243984869801</v>
      </c>
      <c r="P7679" s="11">
        <v>1302.1477767328699</v>
      </c>
      <c r="Q7679" s="11">
        <v>365.06130336165899</v>
      </c>
      <c r="R7679" s="11">
        <v>403.80071102712299</v>
      </c>
      <c r="S7679" s="11">
        <v>379.017545211818</v>
      </c>
      <c r="T7679" s="36">
        <f t="shared" si="120"/>
        <v>1.0503213533280737</v>
      </c>
      <c r="U7679" s="8">
        <v>2.4272532861442602</v>
      </c>
      <c r="V7679" s="8">
        <v>1.68319776479008</v>
      </c>
      <c r="W7679" s="8">
        <v>0.74405552135417097</v>
      </c>
      <c r="X7679" s="12" t="s">
        <v>14088</v>
      </c>
      <c r="Y7679" s="5" t="s">
        <v>37</v>
      </c>
      <c r="Z7679" s="5" t="s">
        <v>37</v>
      </c>
    </row>
    <row r="7680" spans="1:26" x14ac:dyDescent="0.25">
      <c r="A7680" s="5" t="s">
        <v>844</v>
      </c>
      <c r="B7680" s="6">
        <v>365.13304006648298</v>
      </c>
      <c r="C7680" s="7">
        <v>0.212058577175993</v>
      </c>
      <c r="D7680" s="8">
        <v>0.74574794559435897</v>
      </c>
      <c r="E7680" s="8">
        <v>0.28435690427143301</v>
      </c>
      <c r="F7680" s="9">
        <v>0.77613688175775797</v>
      </c>
      <c r="G7680" s="10">
        <v>0.88313259620578499</v>
      </c>
      <c r="H7680" s="11">
        <v>11.9164143107534</v>
      </c>
      <c r="I7680" s="11" t="s">
        <v>24</v>
      </c>
      <c r="J7680" s="11">
        <v>7.6848065512103503</v>
      </c>
      <c r="K7680" s="11">
        <v>5.1417084980515302</v>
      </c>
      <c r="L7680" s="11">
        <v>0.95236016751679897</v>
      </c>
      <c r="M7680" s="11">
        <v>2.78280135985182</v>
      </c>
      <c r="N7680" s="11">
        <v>926.07562643569099</v>
      </c>
      <c r="O7680" s="11">
        <v>694.45953991391605</v>
      </c>
      <c r="P7680" s="11">
        <v>1179.1908719134999</v>
      </c>
      <c r="Q7680" s="11">
        <v>492.57567411333702</v>
      </c>
      <c r="R7680" s="11">
        <v>514.27449045907099</v>
      </c>
      <c r="S7680" s="11">
        <v>546.54218707489702</v>
      </c>
      <c r="T7680" s="36">
        <f t="shared" si="120"/>
        <v>1.0501681554237328</v>
      </c>
      <c r="U7680" s="8">
        <v>1.1428205367248701</v>
      </c>
      <c r="V7680" s="8">
        <v>0.84986339419347701</v>
      </c>
      <c r="W7680" s="8">
        <v>0.29295714253139299</v>
      </c>
      <c r="X7680" s="12" t="s">
        <v>841</v>
      </c>
      <c r="Y7680" s="5" t="s">
        <v>37</v>
      </c>
      <c r="Z7680" s="5" t="s">
        <v>37</v>
      </c>
    </row>
    <row r="7681" spans="1:26" x14ac:dyDescent="0.25">
      <c r="A7681" s="5" t="s">
        <v>117</v>
      </c>
      <c r="B7681" s="6">
        <v>145.632674055064</v>
      </c>
      <c r="C7681" s="7">
        <v>-1.17298600339103</v>
      </c>
      <c r="D7681" s="8">
        <v>1.00565865934818</v>
      </c>
      <c r="E7681" s="8">
        <v>-1.1663858233481501</v>
      </c>
      <c r="F7681" s="9">
        <v>0.24345848769928199</v>
      </c>
      <c r="G7681" s="10">
        <v>0.45391944455307198</v>
      </c>
      <c r="H7681" s="11" t="s">
        <v>24</v>
      </c>
      <c r="I7681" s="11">
        <v>5.2931367371487497</v>
      </c>
      <c r="J7681" s="11">
        <v>0.85386739457892802</v>
      </c>
      <c r="K7681" s="11">
        <v>12.340100395323701</v>
      </c>
      <c r="L7681" s="11">
        <v>2.8570805025503998</v>
      </c>
      <c r="M7681" s="11">
        <v>0.55656027197036395</v>
      </c>
      <c r="N7681" s="11">
        <v>280.88690875347203</v>
      </c>
      <c r="O7681" s="11">
        <v>255.12919073057</v>
      </c>
      <c r="P7681" s="11">
        <v>343.25469262072897</v>
      </c>
      <c r="Q7681" s="11">
        <v>245.773666206863</v>
      </c>
      <c r="R7681" s="11">
        <v>282.85096975248899</v>
      </c>
      <c r="S7681" s="11">
        <v>317.79591529507798</v>
      </c>
      <c r="T7681" s="36">
        <f t="shared" si="120"/>
        <v>1.0486537572253203</v>
      </c>
      <c r="U7681" s="8">
        <v>-1.3577391180032501</v>
      </c>
      <c r="V7681" s="8">
        <v>5.4932888853087697E-2</v>
      </c>
      <c r="W7681" s="8">
        <v>-1.4126720068563401</v>
      </c>
      <c r="X7681" s="12" t="s">
        <v>115</v>
      </c>
      <c r="Y7681" s="5" t="s">
        <v>118</v>
      </c>
      <c r="Z7681" s="5" t="s">
        <v>119</v>
      </c>
    </row>
    <row r="7682" spans="1:26" x14ac:dyDescent="0.25">
      <c r="A7682" s="5" t="s">
        <v>15813</v>
      </c>
      <c r="B7682" s="6">
        <v>186.833551127959</v>
      </c>
      <c r="C7682" s="7">
        <v>-1.1717562235502501</v>
      </c>
      <c r="D7682" s="8">
        <v>0.681146797403135</v>
      </c>
      <c r="E7682" s="8">
        <v>-1.7202697392361801</v>
      </c>
      <c r="F7682" s="9">
        <v>8.5383421387030006E-2</v>
      </c>
      <c r="G7682" s="10">
        <v>0.23633153100368501</v>
      </c>
      <c r="H7682" s="11">
        <v>1.7023449015362</v>
      </c>
      <c r="I7682" s="11">
        <v>3.17588204228925</v>
      </c>
      <c r="J7682" s="11">
        <v>11.100276129526099</v>
      </c>
      <c r="K7682" s="11">
        <v>3.0850250988309198</v>
      </c>
      <c r="L7682" s="11">
        <v>9.5236016751679902</v>
      </c>
      <c r="M7682" s="11">
        <v>5.56560271970364</v>
      </c>
      <c r="N7682" s="11">
        <v>488.57298674088798</v>
      </c>
      <c r="O7682" s="11">
        <v>389.57486385414802</v>
      </c>
      <c r="P7682" s="11">
        <v>646.37761769624797</v>
      </c>
      <c r="Q7682" s="11">
        <v>225.206832214657</v>
      </c>
      <c r="R7682" s="11">
        <v>266.66084690470399</v>
      </c>
      <c r="S7682" s="11">
        <v>191.45673355780499</v>
      </c>
      <c r="T7682" s="36">
        <f t="shared" si="120"/>
        <v>1.0480968278778935</v>
      </c>
      <c r="U7682" s="8">
        <v>-0.18576194413984901</v>
      </c>
      <c r="V7682" s="8">
        <v>1.1577176767514299</v>
      </c>
      <c r="W7682" s="8">
        <v>-1.34347962089128</v>
      </c>
      <c r="X7682" s="12" t="s">
        <v>15811</v>
      </c>
      <c r="Y7682" s="5" t="s">
        <v>15814</v>
      </c>
      <c r="Z7682" s="5" t="s">
        <v>15815</v>
      </c>
    </row>
    <row r="7683" spans="1:26" x14ac:dyDescent="0.25">
      <c r="A7683" s="5" t="s">
        <v>4305</v>
      </c>
      <c r="B7683" s="6">
        <v>299.66668016718199</v>
      </c>
      <c r="C7683" s="7">
        <v>-0.72539186146132295</v>
      </c>
      <c r="D7683" s="8">
        <v>0.93736524667331</v>
      </c>
      <c r="E7683" s="8">
        <v>-0.77386255148217198</v>
      </c>
      <c r="F7683" s="9">
        <v>0.43901207721366198</v>
      </c>
      <c r="G7683" s="10">
        <v>0.64926160570601499</v>
      </c>
      <c r="H7683" s="11">
        <v>3.4046898030723902</v>
      </c>
      <c r="I7683" s="11">
        <v>2.1172546948595001</v>
      </c>
      <c r="J7683" s="11" t="s">
        <v>24</v>
      </c>
      <c r="K7683" s="11">
        <v>14.3967837945443</v>
      </c>
      <c r="L7683" s="11">
        <v>9.5236016751679902</v>
      </c>
      <c r="M7683" s="11">
        <v>3.8959219037925501</v>
      </c>
      <c r="N7683" s="11">
        <v>180.448559562837</v>
      </c>
      <c r="O7683" s="11">
        <v>364.167807515834</v>
      </c>
      <c r="P7683" s="11">
        <v>248.475411822468</v>
      </c>
      <c r="Q7683" s="11">
        <v>758.91617431240604</v>
      </c>
      <c r="R7683" s="11">
        <v>977.12153187223601</v>
      </c>
      <c r="S7683" s="11">
        <v>1033.53242504897</v>
      </c>
      <c r="T7683" s="36">
        <f t="shared" si="120"/>
        <v>1.0443831303325517</v>
      </c>
      <c r="U7683" s="8">
        <v>-2.3326826218967098</v>
      </c>
      <c r="V7683" s="8">
        <v>-1.80410233738666</v>
      </c>
      <c r="W7683" s="8">
        <v>-0.52858028451004802</v>
      </c>
      <c r="X7683" s="12" t="s">
        <v>4306</v>
      </c>
      <c r="Y7683" s="5" t="s">
        <v>37</v>
      </c>
      <c r="Z7683" s="5" t="s">
        <v>37</v>
      </c>
    </row>
    <row r="7684" spans="1:26" x14ac:dyDescent="0.25">
      <c r="A7684" s="5" t="s">
        <v>7628</v>
      </c>
      <c r="B7684" s="6">
        <v>298.93407492548903</v>
      </c>
      <c r="C7684" s="7">
        <v>-0.84423395547098901</v>
      </c>
      <c r="D7684" s="8">
        <v>0.53880392995541804</v>
      </c>
      <c r="E7684" s="8">
        <v>-1.5668667367382501</v>
      </c>
      <c r="F7684" s="9">
        <v>0.11714584413474501</v>
      </c>
      <c r="G7684" s="10">
        <v>0.29062271362125103</v>
      </c>
      <c r="H7684" s="11">
        <v>6.8093796061447804</v>
      </c>
      <c r="I7684" s="11">
        <v>9.5276461268677508</v>
      </c>
      <c r="J7684" s="11">
        <v>3.4154695783157099</v>
      </c>
      <c r="K7684" s="11">
        <v>8.2267335968824504</v>
      </c>
      <c r="L7684" s="11">
        <v>6.6665211726175899</v>
      </c>
      <c r="M7684" s="11">
        <v>13.357446527288699</v>
      </c>
      <c r="N7684" s="11">
        <v>653.70044218989904</v>
      </c>
      <c r="O7684" s="11">
        <v>665.87660153331296</v>
      </c>
      <c r="P7684" s="11">
        <v>572.94502176246101</v>
      </c>
      <c r="Q7684" s="11">
        <v>490.518990714116</v>
      </c>
      <c r="R7684" s="11">
        <v>635.22423173370498</v>
      </c>
      <c r="S7684" s="11">
        <v>520.940414564261</v>
      </c>
      <c r="T7684" s="36">
        <f t="shared" si="120"/>
        <v>1.0437128143210954</v>
      </c>
      <c r="U7684" s="8">
        <v>-0.51625176260065198</v>
      </c>
      <c r="V7684" s="8">
        <v>0.200746711874811</v>
      </c>
      <c r="W7684" s="8">
        <v>-0.71699847447546305</v>
      </c>
      <c r="X7684" s="12" t="s">
        <v>7629</v>
      </c>
      <c r="Y7684" s="5" t="s">
        <v>7630</v>
      </c>
      <c r="Z7684" s="5" t="s">
        <v>7631</v>
      </c>
    </row>
    <row r="7685" spans="1:26" x14ac:dyDescent="0.25">
      <c r="A7685" s="5" t="s">
        <v>1673</v>
      </c>
      <c r="B7685" s="6">
        <v>750.41744016833502</v>
      </c>
      <c r="C7685" s="7">
        <v>-1.2446160509719399</v>
      </c>
      <c r="D7685" s="8">
        <v>0.65972586690747403</v>
      </c>
      <c r="E7685" s="8">
        <v>-1.88656548636814</v>
      </c>
      <c r="F7685" s="9">
        <v>5.9218792587993598E-2</v>
      </c>
      <c r="G7685" s="10">
        <v>0.189159952741392</v>
      </c>
      <c r="H7685" s="11">
        <v>20.428138818434402</v>
      </c>
      <c r="I7685" s="11">
        <v>7.4103914320082502</v>
      </c>
      <c r="J7685" s="11">
        <v>29.885358810262499</v>
      </c>
      <c r="K7685" s="11">
        <v>49.360401581294703</v>
      </c>
      <c r="L7685" s="11">
        <v>15.2377626802688</v>
      </c>
      <c r="M7685" s="11">
        <v>19.4796095189627</v>
      </c>
      <c r="N7685" s="11">
        <v>1613.82296665631</v>
      </c>
      <c r="O7685" s="11">
        <v>2115.1374401646399</v>
      </c>
      <c r="P7685" s="11">
        <v>1804.22180474527</v>
      </c>
      <c r="Q7685" s="11">
        <v>1014.9732575153701</v>
      </c>
      <c r="R7685" s="11">
        <v>1346.63727686875</v>
      </c>
      <c r="S7685" s="11">
        <v>968.41487322843295</v>
      </c>
      <c r="T7685" s="36">
        <f t="shared" si="120"/>
        <v>1.0432313062100635</v>
      </c>
      <c r="U7685" s="8">
        <v>-0.54255596746160195</v>
      </c>
      <c r="V7685" s="8">
        <v>0.73257624862813797</v>
      </c>
      <c r="W7685" s="8">
        <v>-1.27513221608974</v>
      </c>
      <c r="X7685" s="12" t="s">
        <v>1671</v>
      </c>
      <c r="Y7685" s="5" t="s">
        <v>37</v>
      </c>
      <c r="Z7685" s="5" t="s">
        <v>1674</v>
      </c>
    </row>
    <row r="7686" spans="1:26" x14ac:dyDescent="0.25">
      <c r="A7686" s="5" t="s">
        <v>16856</v>
      </c>
      <c r="B7686" s="6">
        <v>333.54643164987601</v>
      </c>
      <c r="C7686" s="7">
        <v>-1.04760086034725</v>
      </c>
      <c r="D7686" s="8">
        <v>0.55277046155105303</v>
      </c>
      <c r="E7686" s="8">
        <v>-1.8951824187705699</v>
      </c>
      <c r="F7686" s="9">
        <v>5.8068238531708699E-2</v>
      </c>
      <c r="G7686" s="10">
        <v>0.18695714545684899</v>
      </c>
      <c r="H7686" s="11">
        <v>8.5117245076809809</v>
      </c>
      <c r="I7686" s="11">
        <v>10.586273474297499</v>
      </c>
      <c r="J7686" s="11">
        <v>11.100276129526099</v>
      </c>
      <c r="K7686" s="11">
        <v>11.311758695713401</v>
      </c>
      <c r="L7686" s="11">
        <v>5.7141610051007898</v>
      </c>
      <c r="M7686" s="11">
        <v>6.6787232636443701</v>
      </c>
      <c r="N7686" s="11">
        <v>941.39673054951697</v>
      </c>
      <c r="O7686" s="11">
        <v>687.04914848190697</v>
      </c>
      <c r="P7686" s="11">
        <v>1268.84694834429</v>
      </c>
      <c r="Q7686" s="11">
        <v>352.721202966335</v>
      </c>
      <c r="R7686" s="11">
        <v>348.56382131114799</v>
      </c>
      <c r="S7686" s="11">
        <v>350.07641106935898</v>
      </c>
      <c r="T7686" s="36">
        <f t="shared" si="120"/>
        <v>1.0422927853950241</v>
      </c>
      <c r="U7686" s="8">
        <v>0.34929643556954798</v>
      </c>
      <c r="V7686" s="8">
        <v>1.4624467822073699</v>
      </c>
      <c r="W7686" s="8">
        <v>-1.1131503466378201</v>
      </c>
      <c r="X7686" s="12" t="s">
        <v>16854</v>
      </c>
      <c r="Y7686" s="5" t="s">
        <v>16857</v>
      </c>
      <c r="Z7686" s="5" t="s">
        <v>16858</v>
      </c>
    </row>
    <row r="7687" spans="1:26" x14ac:dyDescent="0.25">
      <c r="A7687" s="5" t="s">
        <v>7098</v>
      </c>
      <c r="B7687" s="6">
        <v>566.44882049297098</v>
      </c>
      <c r="C7687" s="7">
        <v>1.0460464097456399</v>
      </c>
      <c r="D7687" s="8">
        <v>0.79616603437524902</v>
      </c>
      <c r="E7687" s="8">
        <v>1.31385460391622</v>
      </c>
      <c r="F7687" s="9">
        <v>0.18889513800174201</v>
      </c>
      <c r="G7687" s="10">
        <v>0.391213356135929</v>
      </c>
      <c r="H7687" s="11">
        <v>25.5351735230429</v>
      </c>
      <c r="I7687" s="11">
        <v>10.586273474297499</v>
      </c>
      <c r="J7687" s="11">
        <v>25.6160218373678</v>
      </c>
      <c r="K7687" s="11">
        <v>4.1133667984412297</v>
      </c>
      <c r="L7687" s="11" t="s">
        <v>24</v>
      </c>
      <c r="M7687" s="11">
        <v>0.55656027197036395</v>
      </c>
      <c r="N7687" s="11">
        <v>2383.2828621506701</v>
      </c>
      <c r="O7687" s="11">
        <v>1871.6531502558</v>
      </c>
      <c r="P7687" s="11">
        <v>1674.43396076928</v>
      </c>
      <c r="Q7687" s="11">
        <v>243.71698280764301</v>
      </c>
      <c r="R7687" s="11">
        <v>315.23121544806003</v>
      </c>
      <c r="S7687" s="11">
        <v>242.66027857907901</v>
      </c>
      <c r="T7687" s="36">
        <f t="shared" si="120"/>
        <v>1.0412146503592492</v>
      </c>
      <c r="U7687" s="8">
        <v>3.7246744104666001</v>
      </c>
      <c r="V7687" s="8">
        <v>2.88690914904788</v>
      </c>
      <c r="W7687" s="8">
        <v>0.83776526141872398</v>
      </c>
      <c r="X7687" s="12" t="s">
        <v>7099</v>
      </c>
      <c r="Y7687" s="5" t="s">
        <v>37</v>
      </c>
      <c r="Z7687" s="5" t="s">
        <v>37</v>
      </c>
    </row>
    <row r="7688" spans="1:26" x14ac:dyDescent="0.25">
      <c r="A7688" s="5" t="s">
        <v>15870</v>
      </c>
      <c r="B7688" s="6">
        <v>238.91153985590401</v>
      </c>
      <c r="C7688" s="7">
        <v>-0.79119230391500905</v>
      </c>
      <c r="D7688" s="8">
        <v>1.0820463581792401</v>
      </c>
      <c r="E7688" s="8">
        <v>-0.73120000629764903</v>
      </c>
      <c r="F7688" s="9">
        <v>0.46465699632929502</v>
      </c>
      <c r="G7688" s="10">
        <v>0.67029884502051496</v>
      </c>
      <c r="H7688" s="11">
        <v>1.7023449015362</v>
      </c>
      <c r="I7688" s="11" t="s">
        <v>24</v>
      </c>
      <c r="J7688" s="11">
        <v>12.8080109186839</v>
      </c>
      <c r="K7688" s="11">
        <v>8.2267335968824504</v>
      </c>
      <c r="L7688" s="11">
        <v>1.9047203350335999</v>
      </c>
      <c r="M7688" s="11">
        <v>0.55656027197036395</v>
      </c>
      <c r="N7688" s="11">
        <v>616.24885435610304</v>
      </c>
      <c r="O7688" s="11">
        <v>539.89994718917205</v>
      </c>
      <c r="P7688" s="11">
        <v>936.69253185308401</v>
      </c>
      <c r="Q7688" s="11">
        <v>225.206832214657</v>
      </c>
      <c r="R7688" s="11">
        <v>234.28060120913199</v>
      </c>
      <c r="S7688" s="11">
        <v>289.41134142458901</v>
      </c>
      <c r="T7688" s="36">
        <f t="shared" si="120"/>
        <v>1.0399992289423701</v>
      </c>
      <c r="U7688" s="8">
        <v>0.44108906713306101</v>
      </c>
      <c r="V7688" s="8">
        <v>1.48262030468688</v>
      </c>
      <c r="W7688" s="8">
        <v>-1.0415312375538199</v>
      </c>
      <c r="X7688" s="12" t="s">
        <v>15859</v>
      </c>
      <c r="Y7688" s="5" t="s">
        <v>37</v>
      </c>
      <c r="Z7688" s="5" t="s">
        <v>37</v>
      </c>
    </row>
    <row r="7689" spans="1:26" x14ac:dyDescent="0.25">
      <c r="A7689" s="5" t="s">
        <v>2226</v>
      </c>
      <c r="B7689" s="6">
        <v>2197.31710135802</v>
      </c>
      <c r="C7689" s="7">
        <v>-0.42914085348382702</v>
      </c>
      <c r="D7689" s="8">
        <v>0.617592384888491</v>
      </c>
      <c r="E7689" s="8">
        <v>-0.69486098595809398</v>
      </c>
      <c r="F7689" s="9">
        <v>0.487142424427912</v>
      </c>
      <c r="G7689" s="10">
        <v>0.68708296939373104</v>
      </c>
      <c r="H7689" s="11">
        <v>85.117245076809795</v>
      </c>
      <c r="I7689" s="11">
        <v>37.051957160041198</v>
      </c>
      <c r="J7689" s="11">
        <v>51.232043674735699</v>
      </c>
      <c r="K7689" s="11">
        <v>78.153969170383306</v>
      </c>
      <c r="L7689" s="11">
        <v>22.856644020403198</v>
      </c>
      <c r="M7689" s="11">
        <v>30.054254686399599</v>
      </c>
      <c r="N7689" s="11">
        <v>4267.7786681512398</v>
      </c>
      <c r="O7689" s="11">
        <v>6363.4089854002204</v>
      </c>
      <c r="P7689" s="11">
        <v>6043.6734188296496</v>
      </c>
      <c r="Q7689" s="11">
        <v>3152.8956510051999</v>
      </c>
      <c r="R7689" s="11">
        <v>3670.3960856097401</v>
      </c>
      <c r="S7689" s="11">
        <v>2565.18629351141</v>
      </c>
      <c r="T7689" s="36">
        <f t="shared" si="120"/>
        <v>1.039896195589866</v>
      </c>
      <c r="U7689" s="8">
        <v>0.40383324361901601</v>
      </c>
      <c r="V7689" s="8">
        <v>0.82871153547366105</v>
      </c>
      <c r="W7689" s="8">
        <v>-0.42487829185464498</v>
      </c>
      <c r="X7689" s="12" t="s">
        <v>2227</v>
      </c>
      <c r="Y7689" s="5" t="s">
        <v>37</v>
      </c>
      <c r="Z7689" s="5" t="s">
        <v>37</v>
      </c>
    </row>
    <row r="7690" spans="1:26" x14ac:dyDescent="0.25">
      <c r="A7690" s="5" t="s">
        <v>12589</v>
      </c>
      <c r="B7690" s="6">
        <v>301.56957516884398</v>
      </c>
      <c r="C7690" s="7">
        <v>-1.2206155439455</v>
      </c>
      <c r="D7690" s="8">
        <v>0.64840604876831798</v>
      </c>
      <c r="E7690" s="8">
        <v>-1.8824863621555199</v>
      </c>
      <c r="F7690" s="9">
        <v>5.9770009844986802E-2</v>
      </c>
      <c r="G7690" s="10">
        <v>0.190114775414436</v>
      </c>
      <c r="H7690" s="11">
        <v>6.8093796061447804</v>
      </c>
      <c r="I7690" s="11">
        <v>6.3517640845784999</v>
      </c>
      <c r="J7690" s="11" t="s">
        <v>24</v>
      </c>
      <c r="K7690" s="11">
        <v>2.0566833992206099</v>
      </c>
      <c r="L7690" s="11">
        <v>9.5236016751679902</v>
      </c>
      <c r="M7690" s="11">
        <v>10.5746451674369</v>
      </c>
      <c r="N7690" s="11">
        <v>701.36609943291296</v>
      </c>
      <c r="O7690" s="11">
        <v>625.64876233098198</v>
      </c>
      <c r="P7690" s="11">
        <v>572.09115436788204</v>
      </c>
      <c r="Q7690" s="11">
        <v>537.82270889618997</v>
      </c>
      <c r="R7690" s="11">
        <v>566.65429967249497</v>
      </c>
      <c r="S7690" s="11">
        <v>579.93580339311904</v>
      </c>
      <c r="T7690" s="36">
        <f t="shared" si="120"/>
        <v>1.0395267756718571</v>
      </c>
      <c r="U7690" s="8">
        <v>-0.75134292095419397</v>
      </c>
      <c r="V7690" s="8">
        <v>0.173074691003616</v>
      </c>
      <c r="W7690" s="8">
        <v>-0.92441761195781003</v>
      </c>
      <c r="X7690" s="12" t="s">
        <v>12585</v>
      </c>
      <c r="Y7690" s="5" t="s">
        <v>12590</v>
      </c>
      <c r="Z7690" s="5" t="s">
        <v>12591</v>
      </c>
    </row>
    <row r="7691" spans="1:26" x14ac:dyDescent="0.25">
      <c r="A7691" s="5" t="s">
        <v>17184</v>
      </c>
      <c r="B7691" s="6">
        <v>223.628028935099</v>
      </c>
      <c r="C7691" s="7">
        <v>-0.96494748758888604</v>
      </c>
      <c r="D7691" s="8">
        <v>0.56887541993070501</v>
      </c>
      <c r="E7691" s="8">
        <v>-1.6962369154681101</v>
      </c>
      <c r="F7691" s="9">
        <v>8.9841022008924701E-2</v>
      </c>
      <c r="G7691" s="10">
        <v>0.24430236613381301</v>
      </c>
      <c r="H7691" s="11">
        <v>5.1070347046085898</v>
      </c>
      <c r="I7691" s="11">
        <v>6.3517640845784999</v>
      </c>
      <c r="J7691" s="11">
        <v>5.9770717620524998</v>
      </c>
      <c r="K7691" s="11">
        <v>7.1983918972721499</v>
      </c>
      <c r="L7691" s="11">
        <v>8.5712415076511892</v>
      </c>
      <c r="M7691" s="11">
        <v>5.0090424477332798</v>
      </c>
      <c r="N7691" s="11">
        <v>510.70347046085902</v>
      </c>
      <c r="O7691" s="11">
        <v>509.19975411371001</v>
      </c>
      <c r="P7691" s="11">
        <v>657.477893825774</v>
      </c>
      <c r="Q7691" s="11">
        <v>275.595575495562</v>
      </c>
      <c r="R7691" s="11">
        <v>356.18270265128302</v>
      </c>
      <c r="S7691" s="11">
        <v>336.16240427010001</v>
      </c>
      <c r="T7691" s="36">
        <f t="shared" si="120"/>
        <v>1.0394698235227271</v>
      </c>
      <c r="U7691" s="8">
        <v>-0.253045321734713</v>
      </c>
      <c r="V7691" s="8">
        <v>0.793219977711769</v>
      </c>
      <c r="W7691" s="8">
        <v>-1.0462652994464801</v>
      </c>
      <c r="X7691" s="12" t="s">
        <v>17185</v>
      </c>
      <c r="Y7691" s="5" t="s">
        <v>37</v>
      </c>
      <c r="Z7691" s="5" t="s">
        <v>37</v>
      </c>
    </row>
    <row r="7692" spans="1:26" x14ac:dyDescent="0.25">
      <c r="A7692" s="5" t="s">
        <v>16464</v>
      </c>
      <c r="B7692" s="6">
        <v>583.16036290418799</v>
      </c>
      <c r="C7692" s="7">
        <v>-3.0031079006766499E-2</v>
      </c>
      <c r="D7692" s="8">
        <v>0.70428659228788704</v>
      </c>
      <c r="E7692" s="8">
        <v>-4.2640424133604499E-2</v>
      </c>
      <c r="F7692" s="9">
        <v>0.96598817098052203</v>
      </c>
      <c r="G7692" s="10">
        <v>0.98072877848362805</v>
      </c>
      <c r="H7692" s="11">
        <v>8.5117245076809809</v>
      </c>
      <c r="I7692" s="11">
        <v>3.17588204228925</v>
      </c>
      <c r="J7692" s="11">
        <v>27.3237566265257</v>
      </c>
      <c r="K7692" s="11">
        <v>17.481808893375199</v>
      </c>
      <c r="L7692" s="11">
        <v>9.5236016751679902</v>
      </c>
      <c r="M7692" s="11">
        <v>8.9049643515258197</v>
      </c>
      <c r="N7692" s="11">
        <v>1011.1928715125</v>
      </c>
      <c r="O7692" s="11">
        <v>1431.2641737250201</v>
      </c>
      <c r="P7692" s="11">
        <v>1314.1019202569701</v>
      </c>
      <c r="Q7692" s="11">
        <v>860.72200257382701</v>
      </c>
      <c r="R7692" s="11">
        <v>1144.7369213551899</v>
      </c>
      <c r="S7692" s="11">
        <v>1160.98472733018</v>
      </c>
      <c r="T7692" s="36">
        <f t="shared" si="120"/>
        <v>1.0384866452205608</v>
      </c>
      <c r="U7692" s="8">
        <v>0.119493695975666</v>
      </c>
      <c r="V7692" s="8">
        <v>0.24654834194013001</v>
      </c>
      <c r="W7692" s="8">
        <v>-0.127054645964464</v>
      </c>
      <c r="X7692" s="12" t="s">
        <v>16463</v>
      </c>
      <c r="Y7692" s="5" t="s">
        <v>37</v>
      </c>
      <c r="Z7692" s="5" t="s">
        <v>16465</v>
      </c>
    </row>
    <row r="7693" spans="1:26" x14ac:dyDescent="0.25">
      <c r="A7693" s="5" t="s">
        <v>15044</v>
      </c>
      <c r="B7693" s="6">
        <v>357.51428780447299</v>
      </c>
      <c r="C7693" s="7">
        <v>-1.09401181834928</v>
      </c>
      <c r="D7693" s="8">
        <v>0.93543508616905402</v>
      </c>
      <c r="E7693" s="8">
        <v>-1.16952189898035</v>
      </c>
      <c r="F7693" s="9">
        <v>0.242193423457045</v>
      </c>
      <c r="G7693" s="10">
        <v>0.45278009623068799</v>
      </c>
      <c r="H7693" s="11">
        <v>8.5117245076809809</v>
      </c>
      <c r="I7693" s="11">
        <v>1.0586273474297501</v>
      </c>
      <c r="J7693" s="11">
        <v>17.077347891578601</v>
      </c>
      <c r="K7693" s="11">
        <v>21.595175691816401</v>
      </c>
      <c r="L7693" s="11">
        <v>1.9047203350335999</v>
      </c>
      <c r="M7693" s="11">
        <v>13.9140067992591</v>
      </c>
      <c r="N7693" s="11">
        <v>803.50679352508496</v>
      </c>
      <c r="O7693" s="11">
        <v>644.70405458471703</v>
      </c>
      <c r="P7693" s="11">
        <v>1123.6894912658699</v>
      </c>
      <c r="Q7693" s="11">
        <v>395.91155434996801</v>
      </c>
      <c r="R7693" s="11">
        <v>567.60665984001196</v>
      </c>
      <c r="S7693" s="11">
        <v>690.691297515222</v>
      </c>
      <c r="T7693" s="36">
        <f t="shared" si="120"/>
        <v>1.0361093444685361</v>
      </c>
      <c r="U7693" s="8">
        <v>-0.48956346464179901</v>
      </c>
      <c r="V7693" s="8">
        <v>0.63669277090168397</v>
      </c>
      <c r="W7693" s="8">
        <v>-1.12625623554348</v>
      </c>
      <c r="X7693" s="12" t="s">
        <v>15034</v>
      </c>
      <c r="Y7693" s="5" t="s">
        <v>37</v>
      </c>
      <c r="Z7693" s="5" t="s">
        <v>37</v>
      </c>
    </row>
    <row r="7694" spans="1:26" x14ac:dyDescent="0.25">
      <c r="A7694" s="5" t="s">
        <v>9548</v>
      </c>
      <c r="B7694" s="6">
        <v>196.31333235067001</v>
      </c>
      <c r="C7694" s="7">
        <v>-5.9816724691822303E-2</v>
      </c>
      <c r="D7694" s="8">
        <v>0.680590979656581</v>
      </c>
      <c r="E7694" s="8">
        <v>-8.7889388016875E-2</v>
      </c>
      <c r="F7694" s="9">
        <v>0.929964591099944</v>
      </c>
      <c r="G7694" s="10">
        <v>0.96179952438741401</v>
      </c>
      <c r="H7694" s="11">
        <v>5.1070347046085898</v>
      </c>
      <c r="I7694" s="11">
        <v>1.0586273474297501</v>
      </c>
      <c r="J7694" s="11">
        <v>6.8309391566314197</v>
      </c>
      <c r="K7694" s="11" t="s">
        <v>24</v>
      </c>
      <c r="L7694" s="11">
        <v>7.61888134013439</v>
      </c>
      <c r="M7694" s="11">
        <v>3.8959219037925501</v>
      </c>
      <c r="N7694" s="11">
        <v>348.98070481491999</v>
      </c>
      <c r="O7694" s="11">
        <v>434.03721244619697</v>
      </c>
      <c r="P7694" s="11">
        <v>474.75027138588399</v>
      </c>
      <c r="Q7694" s="11">
        <v>355.80622806516601</v>
      </c>
      <c r="R7694" s="11">
        <v>331.421338295846</v>
      </c>
      <c r="S7694" s="11">
        <v>386.252828747433</v>
      </c>
      <c r="T7694" s="36">
        <f t="shared" si="120"/>
        <v>1.0333065604601104</v>
      </c>
      <c r="U7694" s="8">
        <v>0.17464462814917001</v>
      </c>
      <c r="V7694" s="8">
        <v>0.228570209051009</v>
      </c>
      <c r="W7694" s="8">
        <v>-5.3925580901839403E-2</v>
      </c>
      <c r="X7694" s="12" t="s">
        <v>9549</v>
      </c>
      <c r="Y7694" s="5" t="s">
        <v>37</v>
      </c>
      <c r="Z7694" s="5" t="s">
        <v>37</v>
      </c>
    </row>
    <row r="7695" spans="1:26" x14ac:dyDescent="0.25">
      <c r="A7695" s="5" t="s">
        <v>2383</v>
      </c>
      <c r="B7695" s="6">
        <v>372.02453348915498</v>
      </c>
      <c r="C7695" s="7">
        <v>-0.74240036402464604</v>
      </c>
      <c r="D7695" s="8">
        <v>0.63242555127918798</v>
      </c>
      <c r="E7695" s="8">
        <v>-1.17389368997349</v>
      </c>
      <c r="F7695" s="9">
        <v>0.24043761022461599</v>
      </c>
      <c r="G7695" s="10">
        <v>0.45105944076714599</v>
      </c>
      <c r="H7695" s="11">
        <v>11.9164143107534</v>
      </c>
      <c r="I7695" s="11">
        <v>10.586273474297499</v>
      </c>
      <c r="J7695" s="11">
        <v>3.4154695783157099</v>
      </c>
      <c r="K7695" s="11">
        <v>4.1133667984412297</v>
      </c>
      <c r="L7695" s="11">
        <v>19.047203350336002</v>
      </c>
      <c r="M7695" s="11">
        <v>7.7918438075850904</v>
      </c>
      <c r="N7695" s="11">
        <v>737.11534236517298</v>
      </c>
      <c r="O7695" s="11">
        <v>773.85659097114706</v>
      </c>
      <c r="P7695" s="11">
        <v>1005.0019234194</v>
      </c>
      <c r="Q7695" s="11">
        <v>541.936075694632</v>
      </c>
      <c r="R7695" s="11">
        <v>643.79547324135604</v>
      </c>
      <c r="S7695" s="11">
        <v>705.71842485842103</v>
      </c>
      <c r="T7695" s="36">
        <f t="shared" si="120"/>
        <v>1.0301441445336545</v>
      </c>
      <c r="U7695" s="8">
        <v>-0.25608877428305299</v>
      </c>
      <c r="V7695" s="8">
        <v>0.41162431176213099</v>
      </c>
      <c r="W7695" s="8">
        <v>-0.66771308604518398</v>
      </c>
      <c r="X7695" s="12" t="s">
        <v>2384</v>
      </c>
      <c r="Y7695" s="5" t="s">
        <v>37</v>
      </c>
      <c r="Z7695" s="5" t="s">
        <v>37</v>
      </c>
    </row>
    <row r="7696" spans="1:26" x14ac:dyDescent="0.25">
      <c r="A7696" s="5" t="s">
        <v>16774</v>
      </c>
      <c r="B7696" s="6">
        <v>486.10536050190501</v>
      </c>
      <c r="C7696" s="7">
        <v>0.29255013436641703</v>
      </c>
      <c r="D7696" s="8">
        <v>0.55476648346614099</v>
      </c>
      <c r="E7696" s="8">
        <v>0.52733923747264899</v>
      </c>
      <c r="F7696" s="9">
        <v>0.59795803096008304</v>
      </c>
      <c r="G7696" s="10">
        <v>0.77018306578400197</v>
      </c>
      <c r="H7696" s="11">
        <v>10.214069409217201</v>
      </c>
      <c r="I7696" s="11">
        <v>12.703528169157</v>
      </c>
      <c r="J7696" s="11">
        <v>14.5157457078418</v>
      </c>
      <c r="K7696" s="11">
        <v>4.1133667984412297</v>
      </c>
      <c r="L7696" s="11">
        <v>10.4759618426848</v>
      </c>
      <c r="M7696" s="11">
        <v>4.4524821757629098</v>
      </c>
      <c r="N7696" s="11">
        <v>978.84831838331297</v>
      </c>
      <c r="O7696" s="11">
        <v>1081.9171490732001</v>
      </c>
      <c r="P7696" s="11">
        <v>1575.38534299812</v>
      </c>
      <c r="Q7696" s="11">
        <v>679.73386344241305</v>
      </c>
      <c r="R7696" s="11">
        <v>818.07738389692997</v>
      </c>
      <c r="S7696" s="11">
        <v>642.82711412576998</v>
      </c>
      <c r="T7696" s="36">
        <f t="shared" si="120"/>
        <v>1.0294771927112578</v>
      </c>
      <c r="U7696" s="8">
        <v>0.97515322451881903</v>
      </c>
      <c r="V7696" s="8">
        <v>0.76437094896428504</v>
      </c>
      <c r="W7696" s="8">
        <v>0.21078227555453399</v>
      </c>
      <c r="X7696" s="12" t="s">
        <v>16769</v>
      </c>
      <c r="Y7696" s="5" t="s">
        <v>37</v>
      </c>
      <c r="Z7696" s="5" t="s">
        <v>16775</v>
      </c>
    </row>
    <row r="7697" spans="1:26" x14ac:dyDescent="0.25">
      <c r="A7697" s="5" t="s">
        <v>10823</v>
      </c>
      <c r="B7697" s="6">
        <v>314.98262174175602</v>
      </c>
      <c r="C7697" s="7">
        <v>-0.271286029688735</v>
      </c>
      <c r="D7697" s="8">
        <v>0.66304132400669002</v>
      </c>
      <c r="E7697" s="8">
        <v>-0.40915402987159399</v>
      </c>
      <c r="F7697" s="9">
        <v>0.68242662776530405</v>
      </c>
      <c r="G7697" s="10">
        <v>0.82812201835927501</v>
      </c>
      <c r="H7697" s="11">
        <v>17.023449015362001</v>
      </c>
      <c r="I7697" s="11">
        <v>2.1172546948595001</v>
      </c>
      <c r="J7697" s="11">
        <v>4.2693369728946404</v>
      </c>
      <c r="K7697" s="11">
        <v>8.2267335968824504</v>
      </c>
      <c r="L7697" s="11">
        <v>5.7141610051007898</v>
      </c>
      <c r="M7697" s="11">
        <v>2.78280135985182</v>
      </c>
      <c r="N7697" s="11">
        <v>783.07865470665001</v>
      </c>
      <c r="O7697" s="11">
        <v>646.82130927957701</v>
      </c>
      <c r="P7697" s="11">
        <v>845.32872063313903</v>
      </c>
      <c r="Q7697" s="11">
        <v>550.16280929151401</v>
      </c>
      <c r="R7697" s="11">
        <v>436.18095672269402</v>
      </c>
      <c r="S7697" s="11">
        <v>478.08527362254301</v>
      </c>
      <c r="T7697" s="36">
        <f t="shared" si="120"/>
        <v>1.028909350579523</v>
      </c>
      <c r="U7697" s="8">
        <v>0.48523372121938702</v>
      </c>
      <c r="V7697" s="8">
        <v>0.63567327106528404</v>
      </c>
      <c r="W7697" s="8">
        <v>-0.150439549845898</v>
      </c>
      <c r="X7697" s="12" t="s">
        <v>10824</v>
      </c>
      <c r="Y7697" s="5" t="s">
        <v>37</v>
      </c>
      <c r="Z7697" s="5" t="s">
        <v>37</v>
      </c>
    </row>
    <row r="7698" spans="1:26" x14ac:dyDescent="0.25">
      <c r="A7698" s="5" t="s">
        <v>7009</v>
      </c>
      <c r="B7698" s="6">
        <v>633.11562761953701</v>
      </c>
      <c r="C7698" s="7">
        <v>-0.74964489309460303</v>
      </c>
      <c r="D7698" s="8">
        <v>0.65842007787339796</v>
      </c>
      <c r="E7698" s="8">
        <v>-1.1385510835511701</v>
      </c>
      <c r="F7698" s="9">
        <v>0.254890440892165</v>
      </c>
      <c r="G7698" s="10">
        <v>0.46701886294370498</v>
      </c>
      <c r="H7698" s="11">
        <v>25.5351735230429</v>
      </c>
      <c r="I7698" s="11">
        <v>5.2931367371487497</v>
      </c>
      <c r="J7698" s="11">
        <v>10.246408734947099</v>
      </c>
      <c r="K7698" s="11">
        <v>33.935276087140103</v>
      </c>
      <c r="L7698" s="11">
        <v>9.5236016751679902</v>
      </c>
      <c r="M7698" s="11">
        <v>13.9140067992591</v>
      </c>
      <c r="N7698" s="11">
        <v>1157.59453304461</v>
      </c>
      <c r="O7698" s="11">
        <v>1413.26750881872</v>
      </c>
      <c r="P7698" s="11">
        <v>1430.2278859196999</v>
      </c>
      <c r="Q7698" s="11">
        <v>1031.42672470914</v>
      </c>
      <c r="R7698" s="11">
        <v>1310.44759050312</v>
      </c>
      <c r="S7698" s="11">
        <v>1155.97568488245</v>
      </c>
      <c r="T7698" s="36">
        <f t="shared" si="120"/>
        <v>1.0265882481151305</v>
      </c>
      <c r="U7698" s="8">
        <v>-0.482118349535893</v>
      </c>
      <c r="V7698" s="8">
        <v>0.19392463197096799</v>
      </c>
      <c r="W7698" s="8">
        <v>-0.67604298150686104</v>
      </c>
      <c r="X7698" s="12" t="s">
        <v>7010</v>
      </c>
      <c r="Y7698" s="5" t="s">
        <v>37</v>
      </c>
      <c r="Z7698" s="5" t="s">
        <v>7011</v>
      </c>
    </row>
    <row r="7699" spans="1:26" x14ac:dyDescent="0.25">
      <c r="A7699" s="5" t="s">
        <v>5337</v>
      </c>
      <c r="B7699" s="6">
        <v>1076.32424267543</v>
      </c>
      <c r="C7699" s="7">
        <v>-0.339450959166886</v>
      </c>
      <c r="D7699" s="8">
        <v>0.450607838226396</v>
      </c>
      <c r="E7699" s="8">
        <v>-0.753317919419631</v>
      </c>
      <c r="F7699" s="9">
        <v>0.45125889320771201</v>
      </c>
      <c r="G7699" s="10">
        <v>0.65916140671339596</v>
      </c>
      <c r="H7699" s="11">
        <v>44.260967439941098</v>
      </c>
      <c r="I7699" s="11">
        <v>23.289801643454499</v>
      </c>
      <c r="J7699" s="11">
        <v>23.908287048209999</v>
      </c>
      <c r="K7699" s="11">
        <v>19.538492292595802</v>
      </c>
      <c r="L7699" s="11">
        <v>7.61888134013439</v>
      </c>
      <c r="M7699" s="11">
        <v>20.036169790933101</v>
      </c>
      <c r="N7699" s="11">
        <v>3297.4420742756101</v>
      </c>
      <c r="O7699" s="11">
        <v>3077.4296989782802</v>
      </c>
      <c r="P7699" s="11">
        <v>2541.10936626689</v>
      </c>
      <c r="Q7699" s="11">
        <v>1255.60521522418</v>
      </c>
      <c r="R7699" s="11">
        <v>1392.35056490956</v>
      </c>
      <c r="S7699" s="11">
        <v>1213.3013928953901</v>
      </c>
      <c r="T7699" s="36">
        <f t="shared" si="120"/>
        <v>1.0257879048914338</v>
      </c>
      <c r="U7699" s="8">
        <v>0.95453653330307298</v>
      </c>
      <c r="V7699" s="8">
        <v>1.20732291884707</v>
      </c>
      <c r="W7699" s="8">
        <v>-0.25278638554399602</v>
      </c>
      <c r="X7699" s="12" t="s">
        <v>5323</v>
      </c>
      <c r="Y7699" s="5" t="s">
        <v>37</v>
      </c>
      <c r="Z7699" s="5" t="s">
        <v>37</v>
      </c>
    </row>
    <row r="7700" spans="1:26" x14ac:dyDescent="0.25">
      <c r="A7700" s="5" t="s">
        <v>3002</v>
      </c>
      <c r="B7700" s="6">
        <v>937.12305681997498</v>
      </c>
      <c r="C7700" s="7">
        <v>-0.66344308832739096</v>
      </c>
      <c r="D7700" s="8">
        <v>0.52086429272692703</v>
      </c>
      <c r="E7700" s="8">
        <v>-1.2737350161862899</v>
      </c>
      <c r="F7700" s="9">
        <v>0.202757342259998</v>
      </c>
      <c r="G7700" s="10">
        <v>0.408219403711648</v>
      </c>
      <c r="H7700" s="11">
        <v>28.939863326115301</v>
      </c>
      <c r="I7700" s="11">
        <v>19.055292253735502</v>
      </c>
      <c r="J7700" s="11">
        <v>16.223480496999599</v>
      </c>
      <c r="K7700" s="11">
        <v>39.076984585191703</v>
      </c>
      <c r="L7700" s="11">
        <v>12.3806821777184</v>
      </c>
      <c r="M7700" s="11">
        <v>25.045212238666402</v>
      </c>
      <c r="N7700" s="11">
        <v>2248.7976149293199</v>
      </c>
      <c r="O7700" s="11">
        <v>2125.7237136389399</v>
      </c>
      <c r="P7700" s="11">
        <v>1892.1701463868999</v>
      </c>
      <c r="Q7700" s="11">
        <v>1208.30149704211</v>
      </c>
      <c r="R7700" s="11">
        <v>1979.00442809991</v>
      </c>
      <c r="S7700" s="11">
        <v>1650.7577666641</v>
      </c>
      <c r="T7700" s="36">
        <f t="shared" si="120"/>
        <v>1.024761412517279</v>
      </c>
      <c r="U7700" s="8">
        <v>-0.25252201682077602</v>
      </c>
      <c r="V7700" s="8">
        <v>0.37327420522015098</v>
      </c>
      <c r="W7700" s="8">
        <v>-0.625796222040927</v>
      </c>
      <c r="X7700" s="12" t="s">
        <v>2993</v>
      </c>
      <c r="Y7700" s="5" t="s">
        <v>37</v>
      </c>
      <c r="Z7700" s="5" t="s">
        <v>3003</v>
      </c>
    </row>
    <row r="7701" spans="1:26" x14ac:dyDescent="0.25">
      <c r="A7701" s="5" t="s">
        <v>4367</v>
      </c>
      <c r="B7701" s="6">
        <v>233.74606277939799</v>
      </c>
      <c r="C7701" s="7">
        <v>-1.2591221098497001</v>
      </c>
      <c r="D7701" s="8">
        <v>0.87688468828139998</v>
      </c>
      <c r="E7701" s="8">
        <v>-1.43590386133603</v>
      </c>
      <c r="F7701" s="9">
        <v>0.15102969959905199</v>
      </c>
      <c r="G7701" s="10">
        <v>0.33976657466361199</v>
      </c>
      <c r="H7701" s="11">
        <v>5.1070347046085898</v>
      </c>
      <c r="I7701" s="11">
        <v>1.0586273474297501</v>
      </c>
      <c r="J7701" s="11" t="s">
        <v>24</v>
      </c>
      <c r="K7701" s="11">
        <v>11.311758695713401</v>
      </c>
      <c r="L7701" s="11">
        <v>2.8570805025503998</v>
      </c>
      <c r="M7701" s="11">
        <v>8.3484040795554595</v>
      </c>
      <c r="N7701" s="11">
        <v>285.99394345808099</v>
      </c>
      <c r="O7701" s="11">
        <v>358.87467077868502</v>
      </c>
      <c r="P7701" s="11">
        <v>257.86795316283599</v>
      </c>
      <c r="Q7701" s="11">
        <v>535.76602549696997</v>
      </c>
      <c r="R7701" s="11">
        <v>762.84049418095594</v>
      </c>
      <c r="S7701" s="11">
        <v>574.92676094538604</v>
      </c>
      <c r="T7701" s="36">
        <f t="shared" si="120"/>
        <v>1.0244952306184365</v>
      </c>
      <c r="U7701" s="8">
        <v>-1.86870249243833</v>
      </c>
      <c r="V7701" s="8">
        <v>-1.0533846519610699</v>
      </c>
      <c r="W7701" s="8">
        <v>-0.81531784047725697</v>
      </c>
      <c r="X7701" s="12" t="s">
        <v>4368</v>
      </c>
      <c r="Y7701" s="5" t="s">
        <v>37</v>
      </c>
      <c r="Z7701" s="5" t="s">
        <v>37</v>
      </c>
    </row>
    <row r="7702" spans="1:26" x14ac:dyDescent="0.25">
      <c r="A7702" s="5" t="s">
        <v>9459</v>
      </c>
      <c r="B7702" s="6">
        <v>876.28334942845095</v>
      </c>
      <c r="C7702" s="7">
        <v>-1.2105915536471701</v>
      </c>
      <c r="D7702" s="8">
        <v>0.67582754010867796</v>
      </c>
      <c r="E7702" s="8">
        <v>-1.7912728940470499</v>
      </c>
      <c r="F7702" s="9">
        <v>7.3249513674567002E-2</v>
      </c>
      <c r="G7702" s="10">
        <v>0.21414904516687699</v>
      </c>
      <c r="H7702" s="11">
        <v>54.4750368491583</v>
      </c>
      <c r="I7702" s="11">
        <v>27.5243110331735</v>
      </c>
      <c r="J7702" s="11">
        <v>12.8080109186839</v>
      </c>
      <c r="K7702" s="11">
        <v>8.2267335968824504</v>
      </c>
      <c r="L7702" s="11">
        <v>3.8094406700671999</v>
      </c>
      <c r="M7702" s="11">
        <v>12.8008862553184</v>
      </c>
      <c r="N7702" s="11">
        <v>3956.24955117012</v>
      </c>
      <c r="O7702" s="11">
        <v>2707.9687547253002</v>
      </c>
      <c r="P7702" s="11">
        <v>2599.1723490982599</v>
      </c>
      <c r="Q7702" s="11">
        <v>333.182710673739</v>
      </c>
      <c r="R7702" s="11">
        <v>455.22816007302998</v>
      </c>
      <c r="S7702" s="11">
        <v>343.95424807768501</v>
      </c>
      <c r="T7702" s="36">
        <f t="shared" si="120"/>
        <v>1.0234628154206931</v>
      </c>
      <c r="U7702" s="8">
        <v>1.9325046032059401</v>
      </c>
      <c r="V7702" s="8">
        <v>3.03220114158092</v>
      </c>
      <c r="W7702" s="8">
        <v>-1.0996965383749799</v>
      </c>
      <c r="X7702" s="12" t="s">
        <v>9455</v>
      </c>
      <c r="Y7702" s="5" t="s">
        <v>37</v>
      </c>
      <c r="Z7702" s="5" t="s">
        <v>37</v>
      </c>
    </row>
    <row r="7703" spans="1:26" x14ac:dyDescent="0.25">
      <c r="A7703" s="5" t="s">
        <v>8712</v>
      </c>
      <c r="B7703" s="6">
        <v>127.011919110969</v>
      </c>
      <c r="C7703" s="7">
        <v>-1.66250927676594</v>
      </c>
      <c r="D7703" s="8">
        <v>0.95497530477790704</v>
      </c>
      <c r="E7703" s="8">
        <v>-1.74089242773936</v>
      </c>
      <c r="F7703" s="9">
        <v>8.1702436284141894E-2</v>
      </c>
      <c r="G7703" s="10">
        <v>0.230336554861096</v>
      </c>
      <c r="H7703" s="11">
        <v>3.4046898030723902</v>
      </c>
      <c r="I7703" s="11">
        <v>1.0586273474297501</v>
      </c>
      <c r="J7703" s="11" t="s">
        <v>24</v>
      </c>
      <c r="K7703" s="11">
        <v>2.0566833992206099</v>
      </c>
      <c r="L7703" s="11">
        <v>2.8570805025503998</v>
      </c>
      <c r="M7703" s="11">
        <v>7.2352835356147303</v>
      </c>
      <c r="N7703" s="11">
        <v>229.816561707386</v>
      </c>
      <c r="O7703" s="11">
        <v>207.49096009623099</v>
      </c>
      <c r="P7703" s="11">
        <v>220.297787801363</v>
      </c>
      <c r="Q7703" s="11">
        <v>269.42552529789998</v>
      </c>
      <c r="R7703" s="11">
        <v>299.99345276779201</v>
      </c>
      <c r="S7703" s="11">
        <v>280.50637707306299</v>
      </c>
      <c r="T7703" s="36">
        <f t="shared" si="120"/>
        <v>1.018084195484195</v>
      </c>
      <c r="U7703" s="8">
        <v>-1.4446549726831199</v>
      </c>
      <c r="V7703" s="8">
        <v>-0.370114194233505</v>
      </c>
      <c r="W7703" s="8">
        <v>-1.0745407784496199</v>
      </c>
      <c r="X7703" s="12" t="s">
        <v>8713</v>
      </c>
      <c r="Y7703" s="5" t="s">
        <v>8714</v>
      </c>
      <c r="Z7703" s="5" t="s">
        <v>8715</v>
      </c>
    </row>
    <row r="7704" spans="1:26" x14ac:dyDescent="0.25">
      <c r="A7704" s="5" t="s">
        <v>18061</v>
      </c>
      <c r="B7704" s="6">
        <v>838.58343255332795</v>
      </c>
      <c r="C7704" s="7">
        <v>-0.63599955863174096</v>
      </c>
      <c r="D7704" s="8">
        <v>0.74329882410609205</v>
      </c>
      <c r="E7704" s="8">
        <v>-0.85564451066717195</v>
      </c>
      <c r="F7704" s="9">
        <v>0.392194441740986</v>
      </c>
      <c r="G7704" s="10">
        <v>0.60889555870587997</v>
      </c>
      <c r="H7704" s="11">
        <v>28.939863326115301</v>
      </c>
      <c r="I7704" s="11">
        <v>15.879410211446199</v>
      </c>
      <c r="J7704" s="11">
        <v>31.5930935994203</v>
      </c>
      <c r="K7704" s="11">
        <v>27.765225889478302</v>
      </c>
      <c r="L7704" s="11">
        <v>4.7618008375839898</v>
      </c>
      <c r="M7704" s="11">
        <v>6.6787232636443701</v>
      </c>
      <c r="N7704" s="11">
        <v>2206.23899239091</v>
      </c>
      <c r="O7704" s="11">
        <v>1642.9896432109699</v>
      </c>
      <c r="P7704" s="11">
        <v>3684.4378076080702</v>
      </c>
      <c r="Q7704" s="11">
        <v>716.75416462838405</v>
      </c>
      <c r="R7704" s="11">
        <v>906.64687947599202</v>
      </c>
      <c r="S7704" s="11">
        <v>790.31558619791701</v>
      </c>
      <c r="T7704" s="36">
        <f t="shared" si="120"/>
        <v>1.0142786080720607</v>
      </c>
      <c r="U7704" s="8">
        <v>0.96274089519940897</v>
      </c>
      <c r="V7704" s="8">
        <v>1.6420958446504399</v>
      </c>
      <c r="W7704" s="8">
        <v>-0.67935494945102803</v>
      </c>
      <c r="X7704" s="12" t="s">
        <v>18056</v>
      </c>
      <c r="Y7704" s="5" t="s">
        <v>37</v>
      </c>
      <c r="Z7704" s="5" t="s">
        <v>37</v>
      </c>
    </row>
    <row r="7705" spans="1:26" x14ac:dyDescent="0.25">
      <c r="A7705" s="5" t="s">
        <v>7310</v>
      </c>
      <c r="B7705" s="6">
        <v>894.30033336511701</v>
      </c>
      <c r="C7705" s="7">
        <v>0.75461647716637303</v>
      </c>
      <c r="D7705" s="8">
        <v>0.51139853965418203</v>
      </c>
      <c r="E7705" s="8">
        <v>1.4755937271089199</v>
      </c>
      <c r="F7705" s="9">
        <v>0.14005299012047501</v>
      </c>
      <c r="G7705" s="10">
        <v>0.32470824152439998</v>
      </c>
      <c r="H7705" s="11">
        <v>25.5351735230429</v>
      </c>
      <c r="I7705" s="11">
        <v>19.055292253735502</v>
      </c>
      <c r="J7705" s="11">
        <v>15.369613102420701</v>
      </c>
      <c r="K7705" s="11">
        <v>17.481808893375199</v>
      </c>
      <c r="L7705" s="11">
        <v>7.61888134013439</v>
      </c>
      <c r="M7705" s="11">
        <v>4.4524821757629098</v>
      </c>
      <c r="N7705" s="11">
        <v>1707.4519362408</v>
      </c>
      <c r="O7705" s="11">
        <v>2109.8443034274901</v>
      </c>
      <c r="P7705" s="11">
        <v>2107.3447298207898</v>
      </c>
      <c r="Q7705" s="11">
        <v>1507.5489316287101</v>
      </c>
      <c r="R7705" s="11">
        <v>1792.3418352666199</v>
      </c>
      <c r="S7705" s="11">
        <v>1417.55901270852</v>
      </c>
      <c r="T7705" s="36">
        <f t="shared" si="120"/>
        <v>1.0120457794486379</v>
      </c>
      <c r="U7705" s="8">
        <v>1.0206892752082399</v>
      </c>
      <c r="V7705" s="8">
        <v>0.32872057054805598</v>
      </c>
      <c r="W7705" s="8">
        <v>0.69196870466017901</v>
      </c>
      <c r="X7705" s="12" t="s">
        <v>7305</v>
      </c>
      <c r="Y7705" s="5" t="s">
        <v>37</v>
      </c>
      <c r="Z7705" s="5" t="s">
        <v>37</v>
      </c>
    </row>
    <row r="7706" spans="1:26" x14ac:dyDescent="0.25">
      <c r="A7706" s="5" t="s">
        <v>11201</v>
      </c>
      <c r="B7706" s="6">
        <v>1359.14579057674</v>
      </c>
      <c r="C7706" s="7">
        <v>-0.738835796609282</v>
      </c>
      <c r="D7706" s="8">
        <v>0.46335243367309498</v>
      </c>
      <c r="E7706" s="8">
        <v>-1.5945438998828001</v>
      </c>
      <c r="F7706" s="9">
        <v>0.110814266328625</v>
      </c>
      <c r="G7706" s="10">
        <v>0.28155651319348901</v>
      </c>
      <c r="H7706" s="11">
        <v>28.939863326115301</v>
      </c>
      <c r="I7706" s="11">
        <v>14.8207828640165</v>
      </c>
      <c r="J7706" s="11">
        <v>46.962706701841</v>
      </c>
      <c r="K7706" s="11">
        <v>46.275376482463798</v>
      </c>
      <c r="L7706" s="11">
        <v>39.999127035705499</v>
      </c>
      <c r="M7706" s="11">
        <v>36.732977950044003</v>
      </c>
      <c r="N7706" s="11">
        <v>2647.1463218887902</v>
      </c>
      <c r="O7706" s="11">
        <v>3197.05458923784</v>
      </c>
      <c r="P7706" s="11">
        <v>3122.5930619751398</v>
      </c>
      <c r="Q7706" s="11">
        <v>1926.0840033700999</v>
      </c>
      <c r="R7706" s="11">
        <v>2770.4157273063702</v>
      </c>
      <c r="S7706" s="11">
        <v>2432.7249487824602</v>
      </c>
      <c r="T7706" s="36">
        <f t="shared" si="120"/>
        <v>1.0117702398886501</v>
      </c>
      <c r="U7706" s="8">
        <v>-0.43920020022197498</v>
      </c>
      <c r="V7706" s="8">
        <v>0.33084706121528401</v>
      </c>
      <c r="W7706" s="8">
        <v>-0.77004726143725899</v>
      </c>
      <c r="X7706" s="12" t="s">
        <v>11198</v>
      </c>
      <c r="Y7706" s="5" t="s">
        <v>37</v>
      </c>
      <c r="Z7706" s="5" t="s">
        <v>11202</v>
      </c>
    </row>
    <row r="7707" spans="1:26" x14ac:dyDescent="0.25">
      <c r="A7707" s="5" t="s">
        <v>6371</v>
      </c>
      <c r="B7707" s="6">
        <v>217.27441696750901</v>
      </c>
      <c r="C7707" s="7">
        <v>-1.6009954224687999</v>
      </c>
      <c r="D7707" s="8">
        <v>1.33653487008547</v>
      </c>
      <c r="E7707" s="8">
        <v>-1.19787029751526</v>
      </c>
      <c r="F7707" s="9">
        <v>0.23096751467344201</v>
      </c>
      <c r="G7707" s="10">
        <v>0.44046422247742201</v>
      </c>
      <c r="H7707" s="11">
        <v>1.7023449015362</v>
      </c>
      <c r="I7707" s="11" t="s">
        <v>24</v>
      </c>
      <c r="J7707" s="11" t="s">
        <v>24</v>
      </c>
      <c r="K7707" s="11">
        <v>8.2267335968824504</v>
      </c>
      <c r="L7707" s="11">
        <v>0.95236016751679897</v>
      </c>
      <c r="M7707" s="11">
        <v>6.1221629916740001</v>
      </c>
      <c r="N7707" s="11">
        <v>137.88993702443199</v>
      </c>
      <c r="O7707" s="11">
        <v>246.66017195113201</v>
      </c>
      <c r="P7707" s="11">
        <v>121.24917003020801</v>
      </c>
      <c r="Q7707" s="11">
        <v>583.069743679044</v>
      </c>
      <c r="R7707" s="11">
        <v>749.50745183572099</v>
      </c>
      <c r="S7707" s="11">
        <v>751.91292743196198</v>
      </c>
      <c r="T7707" s="36">
        <f t="shared" si="120"/>
        <v>1.0096959241712007</v>
      </c>
      <c r="U7707" s="8">
        <v>-3.168054885109</v>
      </c>
      <c r="V7707" s="8">
        <v>-2.0430576505438198</v>
      </c>
      <c r="W7707" s="8">
        <v>-1.12499723456518</v>
      </c>
      <c r="X7707" s="12" t="s">
        <v>6362</v>
      </c>
      <c r="Y7707" s="5" t="s">
        <v>37</v>
      </c>
      <c r="Z7707" s="5" t="s">
        <v>37</v>
      </c>
    </row>
    <row r="7708" spans="1:26" x14ac:dyDescent="0.25">
      <c r="A7708" s="5" t="s">
        <v>2512</v>
      </c>
      <c r="B7708" s="6">
        <v>320.57637986579101</v>
      </c>
      <c r="C7708" s="7">
        <v>0.31101774555167999</v>
      </c>
      <c r="D7708" s="8">
        <v>0.97180103932697703</v>
      </c>
      <c r="E7708" s="8">
        <v>0.32004261465605799</v>
      </c>
      <c r="F7708" s="9">
        <v>0.74893602626261702</v>
      </c>
      <c r="G7708" s="10">
        <v>0.86679192959179996</v>
      </c>
      <c r="H7708" s="11">
        <v>5.1070347046085898</v>
      </c>
      <c r="I7708" s="11">
        <v>1.0586273474297501</v>
      </c>
      <c r="J7708" s="11" t="s">
        <v>24</v>
      </c>
      <c r="K7708" s="11">
        <v>6.1700501976618396</v>
      </c>
      <c r="L7708" s="11">
        <v>1.9047203350335999</v>
      </c>
      <c r="M7708" s="11">
        <v>3.8959219037925501</v>
      </c>
      <c r="N7708" s="11">
        <v>197.472008578199</v>
      </c>
      <c r="O7708" s="11">
        <v>443.56485857306501</v>
      </c>
      <c r="P7708" s="11">
        <v>274.94530105441498</v>
      </c>
      <c r="Q7708" s="11">
        <v>767.14290790928897</v>
      </c>
      <c r="R7708" s="11">
        <v>1153.3081628628399</v>
      </c>
      <c r="S7708" s="11">
        <v>992.34696492315902</v>
      </c>
      <c r="T7708" s="36">
        <f t="shared" si="120"/>
        <v>1.0096804718561736</v>
      </c>
      <c r="U7708" s="8">
        <v>-0.95717888566764597</v>
      </c>
      <c r="V7708" s="8">
        <v>-1.6690142548026199</v>
      </c>
      <c r="W7708" s="8">
        <v>0.71183536913497902</v>
      </c>
      <c r="X7708" s="12" t="s">
        <v>2507</v>
      </c>
      <c r="Y7708" s="5" t="s">
        <v>37</v>
      </c>
      <c r="Z7708" s="5" t="s">
        <v>37</v>
      </c>
    </row>
    <row r="7709" spans="1:26" x14ac:dyDescent="0.25">
      <c r="A7709" s="5" t="s">
        <v>1649</v>
      </c>
      <c r="B7709" s="6">
        <v>185.18605618580301</v>
      </c>
      <c r="C7709" s="7">
        <v>-1.30128866529797</v>
      </c>
      <c r="D7709" s="8">
        <v>0.68302686797772505</v>
      </c>
      <c r="E7709" s="8">
        <v>-1.9051793220825499</v>
      </c>
      <c r="F7709" s="9">
        <v>5.6756765149463199E-2</v>
      </c>
      <c r="G7709" s="10">
        <v>0.185001226009743</v>
      </c>
      <c r="H7709" s="11">
        <v>3.4046898030723902</v>
      </c>
      <c r="I7709" s="11">
        <v>4.2345093897190003</v>
      </c>
      <c r="J7709" s="11">
        <v>5.9770717620524998</v>
      </c>
      <c r="K7709" s="11">
        <v>14.3967837945443</v>
      </c>
      <c r="L7709" s="11">
        <v>6.6665211726175899</v>
      </c>
      <c r="M7709" s="11">
        <v>2.2262410878814598</v>
      </c>
      <c r="N7709" s="11">
        <v>439.20498459633899</v>
      </c>
      <c r="O7709" s="11">
        <v>445.68211326792499</v>
      </c>
      <c r="P7709" s="11">
        <v>477.31187356962101</v>
      </c>
      <c r="Q7709" s="11">
        <v>222.12180711582599</v>
      </c>
      <c r="R7709" s="11">
        <v>303.80289343785898</v>
      </c>
      <c r="S7709" s="11">
        <v>297.20318523217401</v>
      </c>
      <c r="T7709" s="36">
        <f t="shared" si="120"/>
        <v>0.99958018177851504</v>
      </c>
      <c r="U7709" s="8">
        <v>-0.77435086862715197</v>
      </c>
      <c r="V7709" s="8">
        <v>0.72674894953946301</v>
      </c>
      <c r="W7709" s="8">
        <v>-1.50109981816661</v>
      </c>
      <c r="X7709" s="12" t="s">
        <v>1648</v>
      </c>
      <c r="Y7709" s="5" t="s">
        <v>37</v>
      </c>
      <c r="Z7709" s="5" t="s">
        <v>37</v>
      </c>
    </row>
    <row r="7710" spans="1:26" x14ac:dyDescent="0.25">
      <c r="A7710" s="5" t="s">
        <v>3693</v>
      </c>
      <c r="B7710" s="6">
        <v>1261.0283985216499</v>
      </c>
      <c r="C7710" s="7">
        <v>0.84959259764682704</v>
      </c>
      <c r="D7710" s="8">
        <v>0.63737399980782194</v>
      </c>
      <c r="E7710" s="8">
        <v>1.33295772639454</v>
      </c>
      <c r="F7710" s="9">
        <v>0.182545676949664</v>
      </c>
      <c r="G7710" s="10">
        <v>0.382183815104919</v>
      </c>
      <c r="H7710" s="11">
        <v>51.070347046085899</v>
      </c>
      <c r="I7710" s="11">
        <v>14.8207828640165</v>
      </c>
      <c r="J7710" s="11">
        <v>31.5930935994203</v>
      </c>
      <c r="K7710" s="11">
        <v>18.5101505929855</v>
      </c>
      <c r="L7710" s="11">
        <v>6.6665211726175899</v>
      </c>
      <c r="M7710" s="11">
        <v>4.4524821757629098</v>
      </c>
      <c r="N7710" s="11">
        <v>3082.9466166820498</v>
      </c>
      <c r="O7710" s="11">
        <v>3210.8167447544301</v>
      </c>
      <c r="P7710" s="11">
        <v>3498.2947155898701</v>
      </c>
      <c r="Q7710" s="11">
        <v>1644.3183776768799</v>
      </c>
      <c r="R7710" s="11">
        <v>2026.62243647575</v>
      </c>
      <c r="S7710" s="11">
        <v>1542.2285136298799</v>
      </c>
      <c r="T7710" s="36">
        <f t="shared" si="120"/>
        <v>0.99554376355503271</v>
      </c>
      <c r="U7710" s="8">
        <v>1.71815132643905</v>
      </c>
      <c r="V7710" s="8">
        <v>0.90945139418014997</v>
      </c>
      <c r="W7710" s="8">
        <v>0.80869993225890002</v>
      </c>
      <c r="X7710" s="12" t="s">
        <v>3690</v>
      </c>
      <c r="Y7710" s="5" t="s">
        <v>37</v>
      </c>
      <c r="Z7710" s="5" t="s">
        <v>3694</v>
      </c>
    </row>
    <row r="7711" spans="1:26" x14ac:dyDescent="0.25">
      <c r="A7711" s="5" t="s">
        <v>18997</v>
      </c>
      <c r="B7711" s="6">
        <v>564.33649267431599</v>
      </c>
      <c r="C7711" s="7">
        <v>-0.37954179414526401</v>
      </c>
      <c r="D7711" s="8">
        <v>0.57163301259126298</v>
      </c>
      <c r="E7711" s="8">
        <v>-0.66396059322180701</v>
      </c>
      <c r="F7711" s="9">
        <v>0.50671553295836702</v>
      </c>
      <c r="G7711" s="10">
        <v>0.70170466241155205</v>
      </c>
      <c r="H7711" s="11">
        <v>17.023449015362001</v>
      </c>
      <c r="I7711" s="11">
        <v>1.0586273474297501</v>
      </c>
      <c r="J7711" s="11">
        <v>13.6618783132628</v>
      </c>
      <c r="K7711" s="11">
        <v>18.5101505929855</v>
      </c>
      <c r="L7711" s="11">
        <v>16.190122847785599</v>
      </c>
      <c r="M7711" s="11">
        <v>10.0180848954666</v>
      </c>
      <c r="N7711" s="11">
        <v>1203.5578453860901</v>
      </c>
      <c r="O7711" s="11">
        <v>1069.21362090405</v>
      </c>
      <c r="P7711" s="11">
        <v>916.19971438318998</v>
      </c>
      <c r="Q7711" s="11">
        <v>1037.5967749068</v>
      </c>
      <c r="R7711" s="11">
        <v>1288.5433066502301</v>
      </c>
      <c r="S7711" s="11">
        <v>1180.46433684914</v>
      </c>
      <c r="T7711" s="36">
        <f t="shared" si="120"/>
        <v>0.9954293368481314</v>
      </c>
      <c r="U7711" s="8">
        <v>-0.49438535515173798</v>
      </c>
      <c r="V7711" s="8">
        <v>-0.13698362895980401</v>
      </c>
      <c r="W7711" s="8">
        <v>-0.357401726191934</v>
      </c>
      <c r="X7711" s="12" t="s">
        <v>18996</v>
      </c>
      <c r="Y7711" s="5" t="s">
        <v>37</v>
      </c>
      <c r="Z7711" s="5" t="s">
        <v>18998</v>
      </c>
    </row>
    <row r="7712" spans="1:26" x14ac:dyDescent="0.25">
      <c r="A7712" s="5" t="s">
        <v>15378</v>
      </c>
      <c r="B7712" s="6">
        <v>290.55747056634499</v>
      </c>
      <c r="C7712" s="7">
        <v>0.30193686349358501</v>
      </c>
      <c r="D7712" s="8">
        <v>0.65616998124997705</v>
      </c>
      <c r="E7712" s="8">
        <v>0.460150375849879</v>
      </c>
      <c r="F7712" s="9">
        <v>0.64540828736911304</v>
      </c>
      <c r="G7712" s="10">
        <v>0.80173292840149102</v>
      </c>
      <c r="H7712" s="11" t="s">
        <v>24</v>
      </c>
      <c r="I7712" s="11">
        <v>1.0586273474297501</v>
      </c>
      <c r="J7712" s="11">
        <v>9.3925413403682096</v>
      </c>
      <c r="K7712" s="11">
        <v>6.1700501976618396</v>
      </c>
      <c r="L7712" s="11">
        <v>1.9047203350335999</v>
      </c>
      <c r="M7712" s="11">
        <v>4.4524821757629098</v>
      </c>
      <c r="N7712" s="11">
        <v>497.08471124856902</v>
      </c>
      <c r="O7712" s="11">
        <v>514.49289085085798</v>
      </c>
      <c r="P7712" s="11">
        <v>565.26021521125006</v>
      </c>
      <c r="Q7712" s="11">
        <v>576.89969348138197</v>
      </c>
      <c r="R7712" s="11">
        <v>657.12851558659099</v>
      </c>
      <c r="S7712" s="11">
        <v>652.84519902123702</v>
      </c>
      <c r="T7712" s="36">
        <f t="shared" si="120"/>
        <v>0.99418931101195307</v>
      </c>
      <c r="U7712" s="8">
        <v>-0.26140578008906401</v>
      </c>
      <c r="V7712" s="8">
        <v>-0.25896335249885299</v>
      </c>
      <c r="W7712" s="8">
        <v>-2.4424275902116301E-3</v>
      </c>
      <c r="X7712" s="12" t="s">
        <v>15376</v>
      </c>
      <c r="Y7712" s="5" t="s">
        <v>15379</v>
      </c>
      <c r="Z7712" s="5" t="s">
        <v>15380</v>
      </c>
    </row>
    <row r="7713" spans="1:26" x14ac:dyDescent="0.25">
      <c r="A7713" s="5" t="s">
        <v>14938</v>
      </c>
      <c r="B7713" s="6">
        <v>761.536612492779</v>
      </c>
      <c r="C7713" s="7">
        <v>-0.27147031578276498</v>
      </c>
      <c r="D7713" s="8">
        <v>0.85312339553821503</v>
      </c>
      <c r="E7713" s="8">
        <v>-0.31820756200397099</v>
      </c>
      <c r="F7713" s="9">
        <v>0.75032749701732504</v>
      </c>
      <c r="G7713" s="10">
        <v>0.86778434657778203</v>
      </c>
      <c r="H7713" s="11">
        <v>25.5351735230429</v>
      </c>
      <c r="I7713" s="11">
        <v>11.6449008217272</v>
      </c>
      <c r="J7713" s="11">
        <v>8.5386739457892809</v>
      </c>
      <c r="K7713" s="11">
        <v>40.105326284801997</v>
      </c>
      <c r="L7713" s="11">
        <v>3.8094406700671999</v>
      </c>
      <c r="M7713" s="11">
        <v>8.3484040795554595</v>
      </c>
      <c r="N7713" s="11">
        <v>1503.1705480564599</v>
      </c>
      <c r="O7713" s="11">
        <v>1435.4986831147401</v>
      </c>
      <c r="P7713" s="11">
        <v>1669.3107564018001</v>
      </c>
      <c r="Q7713" s="11">
        <v>1255.60521522418</v>
      </c>
      <c r="R7713" s="11">
        <v>1549.48999254983</v>
      </c>
      <c r="S7713" s="11">
        <v>1627.3822352413399</v>
      </c>
      <c r="T7713" s="36">
        <f t="shared" si="120"/>
        <v>0.99216464511251512</v>
      </c>
      <c r="U7713" s="8">
        <v>-0.19300875660282499</v>
      </c>
      <c r="V7713" s="8">
        <v>5.6021161945912203E-2</v>
      </c>
      <c r="W7713" s="8">
        <v>-0.24902991854873799</v>
      </c>
      <c r="X7713" s="12" t="s">
        <v>14927</v>
      </c>
      <c r="Y7713" s="5" t="s">
        <v>37</v>
      </c>
      <c r="Z7713" s="5" t="s">
        <v>14939</v>
      </c>
    </row>
    <row r="7714" spans="1:26" x14ac:dyDescent="0.25">
      <c r="A7714" s="5" t="s">
        <v>11817</v>
      </c>
      <c r="B7714" s="6">
        <v>195.311025514161</v>
      </c>
      <c r="C7714" s="7">
        <v>-1.3763718554703701</v>
      </c>
      <c r="D7714" s="8">
        <v>0.86579816463514203</v>
      </c>
      <c r="E7714" s="8">
        <v>-1.5897144527332101</v>
      </c>
      <c r="F7714" s="9">
        <v>0.11189918440801</v>
      </c>
      <c r="G7714" s="10">
        <v>0.28291112970879501</v>
      </c>
      <c r="H7714" s="11">
        <v>3.4046898030723902</v>
      </c>
      <c r="I7714" s="11">
        <v>4.2345093897190003</v>
      </c>
      <c r="J7714" s="11">
        <v>0.85386739457892802</v>
      </c>
      <c r="K7714" s="11">
        <v>22.623517391426699</v>
      </c>
      <c r="L7714" s="11">
        <v>2.8570805025503998</v>
      </c>
      <c r="M7714" s="11">
        <v>10.0180848954666</v>
      </c>
      <c r="N7714" s="11">
        <v>379.62291304257201</v>
      </c>
      <c r="O7714" s="11">
        <v>271.00860094201602</v>
      </c>
      <c r="P7714" s="11">
        <v>205.78204209352199</v>
      </c>
      <c r="Q7714" s="11">
        <v>555.30451778956603</v>
      </c>
      <c r="R7714" s="11">
        <v>482.846604931017</v>
      </c>
      <c r="S7714" s="11">
        <v>405.17587799442498</v>
      </c>
      <c r="T7714" s="36">
        <f t="shared" si="120"/>
        <v>0.99170155902993429</v>
      </c>
      <c r="U7714" s="8">
        <v>-2.06340802696878</v>
      </c>
      <c r="V7714" s="8">
        <v>-0.75301865711763505</v>
      </c>
      <c r="W7714" s="8">
        <v>-1.31038936985114</v>
      </c>
      <c r="X7714" s="12" t="s">
        <v>11810</v>
      </c>
      <c r="Y7714" s="5" t="s">
        <v>37</v>
      </c>
      <c r="Z7714" s="5" t="s">
        <v>37</v>
      </c>
    </row>
    <row r="7715" spans="1:26" x14ac:dyDescent="0.25">
      <c r="A7715" s="5" t="s">
        <v>4362</v>
      </c>
      <c r="B7715" s="6">
        <v>301.74378834569598</v>
      </c>
      <c r="C7715" s="7">
        <v>0.39248679621451299</v>
      </c>
      <c r="D7715" s="8">
        <v>0.57773581448306099</v>
      </c>
      <c r="E7715" s="8">
        <v>0.67935341098023605</v>
      </c>
      <c r="F7715" s="9">
        <v>0.496913961892541</v>
      </c>
      <c r="G7715" s="10">
        <v>0.69356871225872896</v>
      </c>
      <c r="H7715" s="11">
        <v>6.8093796061447804</v>
      </c>
      <c r="I7715" s="11">
        <v>8.4690187794380005</v>
      </c>
      <c r="J7715" s="11">
        <v>6.8309391566314197</v>
      </c>
      <c r="K7715" s="11">
        <v>2.0566833992206099</v>
      </c>
      <c r="L7715" s="11">
        <v>2.8570805025503998</v>
      </c>
      <c r="M7715" s="11">
        <v>4.4524821757629098</v>
      </c>
      <c r="N7715" s="11">
        <v>738.81768726670896</v>
      </c>
      <c r="O7715" s="11">
        <v>734.68737911624601</v>
      </c>
      <c r="P7715" s="11">
        <v>770.188389910193</v>
      </c>
      <c r="Q7715" s="11">
        <v>470.98049842152102</v>
      </c>
      <c r="R7715" s="11">
        <v>465.70412191571501</v>
      </c>
      <c r="S7715" s="11">
        <v>409.07179989821702</v>
      </c>
      <c r="T7715" s="36">
        <f t="shared" si="120"/>
        <v>0.98539920773052003</v>
      </c>
      <c r="U7715" s="8">
        <v>1.23911295132097</v>
      </c>
      <c r="V7715" s="8">
        <v>0.73745827370972705</v>
      </c>
      <c r="W7715" s="8">
        <v>0.50165467761124805</v>
      </c>
      <c r="X7715" s="12" t="s">
        <v>4355</v>
      </c>
      <c r="Y7715" s="5" t="s">
        <v>37</v>
      </c>
      <c r="Z7715" s="5" t="s">
        <v>4363</v>
      </c>
    </row>
    <row r="7716" spans="1:26" x14ac:dyDescent="0.25">
      <c r="A7716" s="5" t="s">
        <v>12308</v>
      </c>
      <c r="B7716" s="6">
        <v>511.84247805920199</v>
      </c>
      <c r="C7716" s="7">
        <v>0.98638428241103704</v>
      </c>
      <c r="D7716" s="8">
        <v>1.0129909568907101</v>
      </c>
      <c r="E7716" s="8">
        <v>0.97373453899199303</v>
      </c>
      <c r="F7716" s="9">
        <v>0.33018836324845902</v>
      </c>
      <c r="G7716" s="10">
        <v>0.54572132543274199</v>
      </c>
      <c r="H7716" s="11">
        <v>13.6187592122896</v>
      </c>
      <c r="I7716" s="11" t="s">
        <v>24</v>
      </c>
      <c r="J7716" s="11">
        <v>18.785082680736402</v>
      </c>
      <c r="K7716" s="11">
        <v>2.0566833992206099</v>
      </c>
      <c r="L7716" s="11" t="s">
        <v>24</v>
      </c>
      <c r="M7716" s="11">
        <v>1.6696808159110901</v>
      </c>
      <c r="N7716" s="11">
        <v>2202.8343025878398</v>
      </c>
      <c r="O7716" s="11">
        <v>1391.0363345226899</v>
      </c>
      <c r="P7716" s="11">
        <v>1346.54888125097</v>
      </c>
      <c r="Q7716" s="11">
        <v>404.13828794685099</v>
      </c>
      <c r="R7716" s="11">
        <v>408.56251186470701</v>
      </c>
      <c r="S7716" s="11">
        <v>352.85921242921103</v>
      </c>
      <c r="T7716" s="36">
        <f t="shared" si="120"/>
        <v>0.98383877439742595</v>
      </c>
      <c r="U7716" s="8">
        <v>3.1203242779284599</v>
      </c>
      <c r="V7716" s="8">
        <v>2.08361026651004</v>
      </c>
      <c r="W7716" s="8">
        <v>1.0367140114184199</v>
      </c>
      <c r="X7716" s="12" t="s">
        <v>12305</v>
      </c>
      <c r="Y7716" s="5" t="s">
        <v>12309</v>
      </c>
      <c r="Z7716" s="5" t="s">
        <v>37</v>
      </c>
    </row>
    <row r="7717" spans="1:26" x14ac:dyDescent="0.25">
      <c r="A7717" s="5" t="s">
        <v>3876</v>
      </c>
      <c r="B7717" s="6">
        <v>271.60309639053497</v>
      </c>
      <c r="C7717" s="7">
        <v>-0.14587794687602701</v>
      </c>
      <c r="D7717" s="8">
        <v>0.99296959071773905</v>
      </c>
      <c r="E7717" s="8">
        <v>-0.1469107898567</v>
      </c>
      <c r="F7717" s="9">
        <v>0.88320243525999698</v>
      </c>
      <c r="G7717" s="10">
        <v>0.93991777673350396</v>
      </c>
      <c r="H7717" s="11">
        <v>3.4046898030723902</v>
      </c>
      <c r="I7717" s="11">
        <v>4.2345093897190003</v>
      </c>
      <c r="J7717" s="11" t="s">
        <v>24</v>
      </c>
      <c r="K7717" s="11" t="s">
        <v>24</v>
      </c>
      <c r="L7717" s="11">
        <v>1.9047203350335999</v>
      </c>
      <c r="M7717" s="11">
        <v>10.0180848954666</v>
      </c>
      <c r="N7717" s="11">
        <v>296.20801286729801</v>
      </c>
      <c r="O7717" s="11">
        <v>490.144461859974</v>
      </c>
      <c r="P7717" s="11">
        <v>379.97099058762302</v>
      </c>
      <c r="Q7717" s="11">
        <v>535.76602549696997</v>
      </c>
      <c r="R7717" s="11">
        <v>799.03018054659401</v>
      </c>
      <c r="S7717" s="11">
        <v>738.555480904673</v>
      </c>
      <c r="T7717" s="36">
        <f t="shared" si="120"/>
        <v>0.98247176962124594</v>
      </c>
      <c r="U7717" s="8">
        <v>-0.64223040153162703</v>
      </c>
      <c r="V7717" s="8">
        <v>-0.82999689307269497</v>
      </c>
      <c r="W7717" s="8">
        <v>0.187766491541068</v>
      </c>
      <c r="X7717" s="12" t="s">
        <v>3868</v>
      </c>
      <c r="Y7717" s="5" t="s">
        <v>37</v>
      </c>
      <c r="Z7717" s="5" t="s">
        <v>37</v>
      </c>
    </row>
    <row r="7718" spans="1:26" x14ac:dyDescent="0.25">
      <c r="A7718" s="5" t="s">
        <v>17725</v>
      </c>
      <c r="B7718" s="6">
        <v>485.612999725328</v>
      </c>
      <c r="C7718" s="7">
        <v>-0.94436801277933302</v>
      </c>
      <c r="D7718" s="8">
        <v>0.52072554237494095</v>
      </c>
      <c r="E7718" s="8">
        <v>-1.8135619168443899</v>
      </c>
      <c r="F7718" s="9">
        <v>6.97451980373609E-2</v>
      </c>
      <c r="G7718" s="10">
        <v>0.208815591148344</v>
      </c>
      <c r="H7718" s="11">
        <v>13.6187592122896</v>
      </c>
      <c r="I7718" s="11">
        <v>12.703528169157</v>
      </c>
      <c r="J7718" s="11">
        <v>17.077347891578601</v>
      </c>
      <c r="K7718" s="11">
        <v>2.0566833992206099</v>
      </c>
      <c r="L7718" s="11">
        <v>9.5236016751679902</v>
      </c>
      <c r="M7718" s="11">
        <v>12.244325983348</v>
      </c>
      <c r="N7718" s="11">
        <v>1474.23068473035</v>
      </c>
      <c r="O7718" s="11">
        <v>1229.06635036594</v>
      </c>
      <c r="P7718" s="11">
        <v>1717.9811978928001</v>
      </c>
      <c r="Q7718" s="11">
        <v>433.960197235549</v>
      </c>
      <c r="R7718" s="11">
        <v>518.08393112913905</v>
      </c>
      <c r="S7718" s="11">
        <v>386.809389019403</v>
      </c>
      <c r="T7718" s="36">
        <f t="shared" si="120"/>
        <v>0.98160832650615693</v>
      </c>
      <c r="U7718" s="8">
        <v>0.86523025643131302</v>
      </c>
      <c r="V7718" s="8">
        <v>1.72346540110012</v>
      </c>
      <c r="W7718" s="8">
        <v>-0.85823514466881001</v>
      </c>
      <c r="X7718" s="12" t="s">
        <v>17721</v>
      </c>
      <c r="Y7718" s="5" t="s">
        <v>17726</v>
      </c>
      <c r="Z7718" s="5" t="s">
        <v>17727</v>
      </c>
    </row>
    <row r="7719" spans="1:26" x14ac:dyDescent="0.25">
      <c r="A7719" s="5" t="s">
        <v>4820</v>
      </c>
      <c r="B7719" s="6">
        <v>273.74503228622001</v>
      </c>
      <c r="C7719" s="7">
        <v>-1.07753446371629</v>
      </c>
      <c r="D7719" s="8">
        <v>1.0191520024365901</v>
      </c>
      <c r="E7719" s="8">
        <v>-1.0572853324529801</v>
      </c>
      <c r="F7719" s="9">
        <v>0.29038138526997598</v>
      </c>
      <c r="G7719" s="10">
        <v>0.50614631229157303</v>
      </c>
      <c r="H7719" s="11">
        <v>8.5117245076809809</v>
      </c>
      <c r="I7719" s="11" t="s">
        <v>24</v>
      </c>
      <c r="J7719" s="11">
        <v>1.70773478915786</v>
      </c>
      <c r="K7719" s="11">
        <v>16.453467193764901</v>
      </c>
      <c r="L7719" s="11">
        <v>1.9047203350335999</v>
      </c>
      <c r="M7719" s="11">
        <v>2.2262410878814598</v>
      </c>
      <c r="N7719" s="11">
        <v>418.77684577790399</v>
      </c>
      <c r="O7719" s="11">
        <v>632.00052641555999</v>
      </c>
      <c r="P7719" s="11">
        <v>512.32043674735701</v>
      </c>
      <c r="Q7719" s="11">
        <v>470.98049842152102</v>
      </c>
      <c r="R7719" s="11">
        <v>652.36671474900697</v>
      </c>
      <c r="S7719" s="11">
        <v>567.69147740977098</v>
      </c>
      <c r="T7719" s="36">
        <f t="shared" si="120"/>
        <v>0.98069288163391077</v>
      </c>
      <c r="U7719" s="8">
        <v>-1.01023453634315</v>
      </c>
      <c r="V7719" s="8">
        <v>-0.113501612613209</v>
      </c>
      <c r="W7719" s="8">
        <v>-0.89673292372993896</v>
      </c>
      <c r="X7719" s="12" t="s">
        <v>4821</v>
      </c>
      <c r="Y7719" s="5" t="s">
        <v>37</v>
      </c>
      <c r="Z7719" s="5" t="s">
        <v>37</v>
      </c>
    </row>
    <row r="7720" spans="1:26" x14ac:dyDescent="0.25">
      <c r="A7720" s="5" t="s">
        <v>17963</v>
      </c>
      <c r="B7720" s="6">
        <v>411.86262444884699</v>
      </c>
      <c r="C7720" s="7">
        <v>0.28603331671639798</v>
      </c>
      <c r="D7720" s="8">
        <v>0.72012880484442598</v>
      </c>
      <c r="E7720" s="8">
        <v>0.39719743855849798</v>
      </c>
      <c r="F7720" s="9">
        <v>0.691221870907056</v>
      </c>
      <c r="G7720" s="10">
        <v>0.83412439361885204</v>
      </c>
      <c r="H7720" s="11">
        <v>3.4046898030723902</v>
      </c>
      <c r="I7720" s="11" t="s">
        <v>24</v>
      </c>
      <c r="J7720" s="11">
        <v>9.3925413403682096</v>
      </c>
      <c r="K7720" s="11">
        <v>9.2550752964927607</v>
      </c>
      <c r="L7720" s="11">
        <v>5.7141610051007898</v>
      </c>
      <c r="M7720" s="11">
        <v>3.3393616318221802</v>
      </c>
      <c r="N7720" s="11">
        <v>691.15203002369606</v>
      </c>
      <c r="O7720" s="11">
        <v>803.49815669917996</v>
      </c>
      <c r="P7720" s="11">
        <v>463.64999525635801</v>
      </c>
      <c r="Q7720" s="11">
        <v>961.49948913563696</v>
      </c>
      <c r="R7720" s="11">
        <v>959.02668868941601</v>
      </c>
      <c r="S7720" s="11">
        <v>1032.4193045050199</v>
      </c>
      <c r="T7720" s="36">
        <f t="shared" si="120"/>
        <v>0.9802300429630687</v>
      </c>
      <c r="U7720" s="8">
        <v>-0.51668961711921202</v>
      </c>
      <c r="V7720" s="8">
        <v>-0.59255279318946097</v>
      </c>
      <c r="W7720" s="8">
        <v>7.5863176070249796E-2</v>
      </c>
      <c r="X7720" s="12" t="s">
        <v>17949</v>
      </c>
      <c r="Y7720" s="5" t="s">
        <v>37</v>
      </c>
      <c r="Z7720" s="5" t="s">
        <v>37</v>
      </c>
    </row>
    <row r="7721" spans="1:26" x14ac:dyDescent="0.25">
      <c r="A7721" s="5" t="s">
        <v>5343</v>
      </c>
      <c r="B7721" s="6">
        <v>257.21955158836801</v>
      </c>
      <c r="C7721" s="7">
        <v>-1.1390883445655899</v>
      </c>
      <c r="D7721" s="8">
        <v>0.66073025025701404</v>
      </c>
      <c r="E7721" s="8">
        <v>-1.7239839467354501</v>
      </c>
      <c r="F7721" s="9">
        <v>8.4710741237844903E-2</v>
      </c>
      <c r="G7721" s="10">
        <v>0.23547733709552601</v>
      </c>
      <c r="H7721" s="11">
        <v>5.1070347046085898</v>
      </c>
      <c r="I7721" s="11">
        <v>1.0586273474297501</v>
      </c>
      <c r="J7721" s="11">
        <v>9.3925413403682096</v>
      </c>
      <c r="K7721" s="11">
        <v>9.2550752964927607</v>
      </c>
      <c r="L7721" s="11">
        <v>3.8094406700671999</v>
      </c>
      <c r="M7721" s="11">
        <v>17.8099287030516</v>
      </c>
      <c r="N7721" s="11">
        <v>514.10816026393104</v>
      </c>
      <c r="O7721" s="11">
        <v>496.49622594455298</v>
      </c>
      <c r="P7721" s="11">
        <v>577.21435873535495</v>
      </c>
      <c r="Q7721" s="11">
        <v>457.61205632658698</v>
      </c>
      <c r="R7721" s="11">
        <v>499.98908794631899</v>
      </c>
      <c r="S7721" s="11">
        <v>494.78208178165403</v>
      </c>
      <c r="T7721" s="36">
        <f t="shared" si="120"/>
        <v>0.97984757025631697</v>
      </c>
      <c r="U7721" s="8">
        <v>-0.98873771505857599</v>
      </c>
      <c r="V7721" s="8">
        <v>0.12862405990877701</v>
      </c>
      <c r="W7721" s="8">
        <v>-1.1173617749673499</v>
      </c>
      <c r="X7721" s="12" t="s">
        <v>5344</v>
      </c>
      <c r="Y7721" s="5" t="s">
        <v>5345</v>
      </c>
      <c r="Z7721" s="5" t="s">
        <v>5346</v>
      </c>
    </row>
    <row r="7722" spans="1:26" x14ac:dyDescent="0.25">
      <c r="A7722" s="5" t="s">
        <v>1901</v>
      </c>
      <c r="B7722" s="6">
        <v>437.09777470179199</v>
      </c>
      <c r="C7722" s="7">
        <v>0.22922517604105799</v>
      </c>
      <c r="D7722" s="8">
        <v>0.60222030462652498</v>
      </c>
      <c r="E7722" s="8">
        <v>0.38063342315104298</v>
      </c>
      <c r="F7722" s="9">
        <v>0.70347527684714495</v>
      </c>
      <c r="G7722" s="10">
        <v>0.84116248327184395</v>
      </c>
      <c r="H7722" s="11">
        <v>13.6187592122896</v>
      </c>
      <c r="I7722" s="11">
        <v>10.586273474297499</v>
      </c>
      <c r="J7722" s="11">
        <v>3.4154695783157099</v>
      </c>
      <c r="K7722" s="11">
        <v>11.311758695713401</v>
      </c>
      <c r="L7722" s="11">
        <v>1.9047203350335999</v>
      </c>
      <c r="M7722" s="11">
        <v>5.56560271970364</v>
      </c>
      <c r="N7722" s="11">
        <v>958.42017956487803</v>
      </c>
      <c r="O7722" s="11">
        <v>1033.22029109144</v>
      </c>
      <c r="P7722" s="11">
        <v>828.25137274155998</v>
      </c>
      <c r="Q7722" s="11">
        <v>682.81888854124395</v>
      </c>
      <c r="R7722" s="11">
        <v>921.88464215626095</v>
      </c>
      <c r="S7722" s="11">
        <v>774.17533831077606</v>
      </c>
      <c r="T7722" s="36">
        <f t="shared" si="120"/>
        <v>0.97948800162565819</v>
      </c>
      <c r="U7722" s="8">
        <v>0.55638257860620799</v>
      </c>
      <c r="V7722" s="8">
        <v>0.24535801677194899</v>
      </c>
      <c r="W7722" s="8">
        <v>0.31102456183425897</v>
      </c>
      <c r="X7722" s="12" t="s">
        <v>1902</v>
      </c>
      <c r="Y7722" s="5" t="s">
        <v>37</v>
      </c>
      <c r="Z7722" s="5" t="s">
        <v>1903</v>
      </c>
    </row>
    <row r="7723" spans="1:26" x14ac:dyDescent="0.25">
      <c r="A7723" s="5" t="s">
        <v>15867</v>
      </c>
      <c r="B7723" s="6">
        <v>239.19155406284301</v>
      </c>
      <c r="C7723" s="7">
        <v>-1.3647271120601101</v>
      </c>
      <c r="D7723" s="8">
        <v>0.94497860792576605</v>
      </c>
      <c r="E7723" s="8">
        <v>-1.4441883663966699</v>
      </c>
      <c r="F7723" s="9">
        <v>0.148685996445417</v>
      </c>
      <c r="G7723" s="10">
        <v>0.33723082034741397</v>
      </c>
      <c r="H7723" s="11">
        <v>1.7023449015362</v>
      </c>
      <c r="I7723" s="11" t="s">
        <v>24</v>
      </c>
      <c r="J7723" s="11">
        <v>11.954143524105</v>
      </c>
      <c r="K7723" s="11">
        <v>6.1700501976618396</v>
      </c>
      <c r="L7723" s="11">
        <v>7.61888134013439</v>
      </c>
      <c r="M7723" s="11">
        <v>1.1131205439407299</v>
      </c>
      <c r="N7723" s="11">
        <v>616.24885435610304</v>
      </c>
      <c r="O7723" s="11">
        <v>539.89994718917205</v>
      </c>
      <c r="P7723" s="11">
        <v>936.69253185308401</v>
      </c>
      <c r="Q7723" s="11">
        <v>225.206832214657</v>
      </c>
      <c r="R7723" s="11">
        <v>234.28060120913199</v>
      </c>
      <c r="S7723" s="11">
        <v>289.41134142458901</v>
      </c>
      <c r="T7723" s="36">
        <f t="shared" si="120"/>
        <v>0.97880007966006</v>
      </c>
      <c r="U7723" s="8">
        <v>-0.125924447640508</v>
      </c>
      <c r="V7723" s="8">
        <v>1.48262030468688</v>
      </c>
      <c r="W7723" s="8">
        <v>-1.6085447523273899</v>
      </c>
      <c r="X7723" s="12" t="s">
        <v>15859</v>
      </c>
      <c r="Y7723" s="5" t="s">
        <v>15868</v>
      </c>
      <c r="Z7723" s="5" t="s">
        <v>15869</v>
      </c>
    </row>
    <row r="7724" spans="1:26" x14ac:dyDescent="0.25">
      <c r="A7724" s="5" t="s">
        <v>7731</v>
      </c>
      <c r="B7724" s="6">
        <v>277.03081954522003</v>
      </c>
      <c r="C7724" s="7">
        <v>-0.564737695854578</v>
      </c>
      <c r="D7724" s="8">
        <v>0.86310699760717002</v>
      </c>
      <c r="E7724" s="8">
        <v>-0.65430786382247497</v>
      </c>
      <c r="F7724" s="9">
        <v>0.51291348053249597</v>
      </c>
      <c r="G7724" s="10">
        <v>0.70570482459069805</v>
      </c>
      <c r="H7724" s="11">
        <v>8.5117245076809809</v>
      </c>
      <c r="I7724" s="11">
        <v>2.1172546948595001</v>
      </c>
      <c r="J7724" s="11" t="s">
        <v>24</v>
      </c>
      <c r="K7724" s="11">
        <v>3.0850250988309198</v>
      </c>
      <c r="L7724" s="11">
        <v>1.9047203350335999</v>
      </c>
      <c r="M7724" s="11">
        <v>6.6787232636443701</v>
      </c>
      <c r="N7724" s="11">
        <v>614.54650945456694</v>
      </c>
      <c r="O7724" s="11">
        <v>355.69878873639601</v>
      </c>
      <c r="P7724" s="11">
        <v>659.18562861493206</v>
      </c>
      <c r="Q7724" s="11">
        <v>633.45848695994903</v>
      </c>
      <c r="R7724" s="11">
        <v>431.41915588511</v>
      </c>
      <c r="S7724" s="11">
        <v>607.76381699163699</v>
      </c>
      <c r="T7724" s="36">
        <f t="shared" si="120"/>
        <v>0.97846852797031625</v>
      </c>
      <c r="U7724" s="8">
        <v>-0.134612194089161</v>
      </c>
      <c r="V7724" s="8">
        <v>-3.7760032571124001E-2</v>
      </c>
      <c r="W7724" s="8">
        <v>-9.6852161518037397E-2</v>
      </c>
      <c r="X7724" s="12" t="s">
        <v>7729</v>
      </c>
      <c r="Y7724" s="5" t="s">
        <v>7732</v>
      </c>
      <c r="Z7724" s="5" t="s">
        <v>37</v>
      </c>
    </row>
    <row r="7725" spans="1:26" x14ac:dyDescent="0.25">
      <c r="A7725" s="5" t="s">
        <v>8893</v>
      </c>
      <c r="B7725" s="6">
        <v>338.97703478268699</v>
      </c>
      <c r="C7725" s="7">
        <v>1.20447894221271</v>
      </c>
      <c r="D7725" s="8">
        <v>0.81148484207810501</v>
      </c>
      <c r="E7725" s="8">
        <v>1.48429013058112</v>
      </c>
      <c r="F7725" s="9">
        <v>0.13773196746640201</v>
      </c>
      <c r="G7725" s="10">
        <v>0.32223371764819198</v>
      </c>
      <c r="H7725" s="11" t="s">
        <v>24</v>
      </c>
      <c r="I7725" s="11">
        <v>12.703528169157</v>
      </c>
      <c r="J7725" s="11">
        <v>3.4154695783157099</v>
      </c>
      <c r="K7725" s="11">
        <v>5.1417084980515302</v>
      </c>
      <c r="L7725" s="11" t="s">
        <v>24</v>
      </c>
      <c r="M7725" s="11">
        <v>0.55656027197036395</v>
      </c>
      <c r="N7725" s="11">
        <v>752.43644647899896</v>
      </c>
      <c r="O7725" s="11">
        <v>814.08443017347702</v>
      </c>
      <c r="P7725" s="11">
        <v>906.80717304282098</v>
      </c>
      <c r="Q7725" s="11">
        <v>536.79436719657997</v>
      </c>
      <c r="R7725" s="11">
        <v>550.46417682470997</v>
      </c>
      <c r="S7725" s="11">
        <v>485.32055715815699</v>
      </c>
      <c r="T7725" s="36">
        <f t="shared" si="120"/>
        <v>0.97756933716042027</v>
      </c>
      <c r="U7725" s="8">
        <v>1.50016646635115</v>
      </c>
      <c r="V7725" s="8">
        <v>0.65332101727247505</v>
      </c>
      <c r="W7725" s="8">
        <v>0.84684544907867199</v>
      </c>
      <c r="X7725" s="12" t="s">
        <v>8894</v>
      </c>
      <c r="Y7725" s="5" t="s">
        <v>8895</v>
      </c>
      <c r="Z7725" s="5" t="s">
        <v>8896</v>
      </c>
    </row>
    <row r="7726" spans="1:26" x14ac:dyDescent="0.25">
      <c r="A7726" s="5" t="s">
        <v>1142</v>
      </c>
      <c r="B7726" s="6">
        <v>838.08759923966102</v>
      </c>
      <c r="C7726" s="7">
        <v>-0.62964584516822897</v>
      </c>
      <c r="D7726" s="8">
        <v>0.85210313161503803</v>
      </c>
      <c r="E7726" s="8">
        <v>-0.73893149996389196</v>
      </c>
      <c r="F7726" s="9">
        <v>0.45994859351414802</v>
      </c>
      <c r="G7726" s="10">
        <v>0.665760131204575</v>
      </c>
      <c r="H7726" s="11">
        <v>18.725793916898201</v>
      </c>
      <c r="I7726" s="11">
        <v>16.938037558876001</v>
      </c>
      <c r="J7726" s="11" t="s">
        <v>24</v>
      </c>
      <c r="K7726" s="11">
        <v>22.623517391426699</v>
      </c>
      <c r="L7726" s="11">
        <v>6.6665211726175899</v>
      </c>
      <c r="M7726" s="11">
        <v>13.9140067992591</v>
      </c>
      <c r="N7726" s="11">
        <v>1998.5529144034899</v>
      </c>
      <c r="O7726" s="11">
        <v>1855.77374004435</v>
      </c>
      <c r="P7726" s="11">
        <v>1623.20191709454</v>
      </c>
      <c r="Q7726" s="11">
        <v>1535.3141575181901</v>
      </c>
      <c r="R7726" s="11">
        <v>1483.77714099117</v>
      </c>
      <c r="S7726" s="11">
        <v>1481.5634439851101</v>
      </c>
      <c r="T7726" s="36">
        <f t="shared" si="120"/>
        <v>0.97664022222704361</v>
      </c>
      <c r="U7726" s="8">
        <v>-0.27670469939620501</v>
      </c>
      <c r="V7726" s="8">
        <v>0.28339020863566</v>
      </c>
      <c r="W7726" s="8">
        <v>-0.56009490803186501</v>
      </c>
      <c r="X7726" s="12" t="s">
        <v>1135</v>
      </c>
      <c r="Y7726" s="5" t="s">
        <v>37</v>
      </c>
      <c r="Z7726" s="5" t="s">
        <v>37</v>
      </c>
    </row>
    <row r="7727" spans="1:26" x14ac:dyDescent="0.25">
      <c r="A7727" s="5" t="s">
        <v>2014</v>
      </c>
      <c r="B7727" s="6">
        <v>968.10917914472498</v>
      </c>
      <c r="C7727" s="7">
        <v>-0.14623322048794399</v>
      </c>
      <c r="D7727" s="8">
        <v>0.66898741080929303</v>
      </c>
      <c r="E7727" s="8">
        <v>-0.21858889737706999</v>
      </c>
      <c r="F7727" s="9">
        <v>0.82697030227204005</v>
      </c>
      <c r="G7727" s="10">
        <v>0.90879638470982704</v>
      </c>
      <c r="H7727" s="11">
        <v>42.558622538404897</v>
      </c>
      <c r="I7727" s="11">
        <v>4.2345093897190003</v>
      </c>
      <c r="J7727" s="11">
        <v>30.739226204841401</v>
      </c>
      <c r="K7727" s="11">
        <v>12.340100395323701</v>
      </c>
      <c r="L7727" s="11">
        <v>11.428322010201599</v>
      </c>
      <c r="M7727" s="11">
        <v>13.357446527288699</v>
      </c>
      <c r="N7727" s="11">
        <v>2294.76092727079</v>
      </c>
      <c r="O7727" s="11">
        <v>2783.1312963928099</v>
      </c>
      <c r="P7727" s="11">
        <v>2877.5331197309902</v>
      </c>
      <c r="Q7727" s="11">
        <v>1068.4470258951101</v>
      </c>
      <c r="R7727" s="11">
        <v>1336.16131502607</v>
      </c>
      <c r="S7727" s="11">
        <v>1142.61823835516</v>
      </c>
      <c r="T7727" s="36">
        <f t="shared" si="120"/>
        <v>0.97458469894812871</v>
      </c>
      <c r="U7727" s="8">
        <v>1.06237375224567</v>
      </c>
      <c r="V7727" s="8">
        <v>1.1652475820671</v>
      </c>
      <c r="W7727" s="8">
        <v>-0.102873829821436</v>
      </c>
      <c r="X7727" s="12" t="s">
        <v>2015</v>
      </c>
      <c r="Y7727" s="5" t="s">
        <v>37</v>
      </c>
      <c r="Z7727" s="5" t="s">
        <v>37</v>
      </c>
    </row>
    <row r="7728" spans="1:26" x14ac:dyDescent="0.25">
      <c r="A7728" s="5" t="s">
        <v>3461</v>
      </c>
      <c r="B7728" s="6">
        <v>246.73620839320299</v>
      </c>
      <c r="C7728" s="7">
        <v>2.1587101509551898</v>
      </c>
      <c r="D7728" s="8">
        <v>1.13717966825636</v>
      </c>
      <c r="E7728" s="8">
        <v>1.89830174704508</v>
      </c>
      <c r="F7728" s="9">
        <v>5.7656343970600897E-2</v>
      </c>
      <c r="G7728" s="10">
        <v>0.18621742194300001</v>
      </c>
      <c r="H7728" s="11">
        <v>3.4046898030723902</v>
      </c>
      <c r="I7728" s="11">
        <v>11.6449008217272</v>
      </c>
      <c r="J7728" s="11">
        <v>6.8309391566314197</v>
      </c>
      <c r="K7728" s="11">
        <v>2.0566833992206099</v>
      </c>
      <c r="L7728" s="11" t="s">
        <v>24</v>
      </c>
      <c r="M7728" s="11" t="s">
        <v>24</v>
      </c>
      <c r="N7728" s="11">
        <v>898.83810801111201</v>
      </c>
      <c r="O7728" s="11">
        <v>789.73600118259299</v>
      </c>
      <c r="P7728" s="11">
        <v>557.57540866004001</v>
      </c>
      <c r="Q7728" s="11">
        <v>212.86673181933301</v>
      </c>
      <c r="R7728" s="11">
        <v>241.89948254926699</v>
      </c>
      <c r="S7728" s="11">
        <v>235.98155531543401</v>
      </c>
      <c r="T7728" s="36">
        <f t="shared" si="120"/>
        <v>0.9741350523423048</v>
      </c>
      <c r="U7728" s="8">
        <v>3.4112560386036099</v>
      </c>
      <c r="V7728" s="8">
        <v>1.70122306187775</v>
      </c>
      <c r="W7728" s="8">
        <v>1.71003297672586</v>
      </c>
      <c r="X7728" s="12" t="s">
        <v>3456</v>
      </c>
      <c r="Y7728" s="5" t="s">
        <v>3462</v>
      </c>
      <c r="Z7728" s="5" t="s">
        <v>3463</v>
      </c>
    </row>
    <row r="7729" spans="1:26" x14ac:dyDescent="0.25">
      <c r="A7729" s="5" t="s">
        <v>14091</v>
      </c>
      <c r="B7729" s="6">
        <v>404.70100171774902</v>
      </c>
      <c r="C7729" s="7">
        <v>-1.67928603543683</v>
      </c>
      <c r="D7729" s="8">
        <v>1.7003657437411701</v>
      </c>
      <c r="E7729" s="8">
        <v>-0.98760283875281996</v>
      </c>
      <c r="F7729" s="9">
        <v>0.32334719547146501</v>
      </c>
      <c r="G7729" s="10">
        <v>0.53903954558674905</v>
      </c>
      <c r="H7729" s="11">
        <v>11.9164143107534</v>
      </c>
      <c r="I7729" s="11" t="s">
        <v>24</v>
      </c>
      <c r="J7729" s="11" t="s">
        <v>24</v>
      </c>
      <c r="K7729" s="11" t="s">
        <v>24</v>
      </c>
      <c r="L7729" s="11">
        <v>4.7618008375839898</v>
      </c>
      <c r="M7729" s="11">
        <v>5.56560271970364</v>
      </c>
      <c r="N7729" s="11">
        <v>1246.1164679245001</v>
      </c>
      <c r="O7729" s="11">
        <v>1138.0243984869801</v>
      </c>
      <c r="P7729" s="11">
        <v>1302.1477767328699</v>
      </c>
      <c r="Q7729" s="11">
        <v>365.06130336165899</v>
      </c>
      <c r="R7729" s="11">
        <v>403.80071102712299</v>
      </c>
      <c r="S7729" s="11">
        <v>379.017545211818</v>
      </c>
      <c r="T7729" s="36">
        <f t="shared" si="120"/>
        <v>0.9697895740949527</v>
      </c>
      <c r="U7729" s="8">
        <v>0.20647260168367099</v>
      </c>
      <c r="V7729" s="8">
        <v>1.68319776479008</v>
      </c>
      <c r="W7729" s="8">
        <v>-1.47672516310641</v>
      </c>
      <c r="X7729" s="12" t="s">
        <v>14088</v>
      </c>
      <c r="Y7729" s="5" t="s">
        <v>37</v>
      </c>
      <c r="Z7729" s="5" t="s">
        <v>14092</v>
      </c>
    </row>
    <row r="7730" spans="1:26" x14ac:dyDescent="0.25">
      <c r="A7730" s="5" t="s">
        <v>19809</v>
      </c>
      <c r="B7730" s="6">
        <v>342.45859159543397</v>
      </c>
      <c r="C7730" s="7">
        <v>-0.18021350994598001</v>
      </c>
      <c r="D7730" s="8">
        <v>0.67460776717929904</v>
      </c>
      <c r="E7730" s="8">
        <v>-0.26713820787966502</v>
      </c>
      <c r="F7730" s="9">
        <v>0.78936275055168403</v>
      </c>
      <c r="G7730" s="10">
        <v>0.88967781939763102</v>
      </c>
      <c r="H7730" s="11">
        <v>5.1070347046085898</v>
      </c>
      <c r="I7730" s="11" t="s">
        <v>24</v>
      </c>
      <c r="J7730" s="11">
        <v>8.5386739457892809</v>
      </c>
      <c r="K7730" s="11">
        <v>8.2267335968824504</v>
      </c>
      <c r="L7730" s="11">
        <v>0.95236016751679897</v>
      </c>
      <c r="M7730" s="11">
        <v>5.56560271970364</v>
      </c>
      <c r="N7730" s="11">
        <v>614.54650945456694</v>
      </c>
      <c r="O7730" s="11">
        <v>671.16973827046104</v>
      </c>
      <c r="P7730" s="11">
        <v>836.79004668734899</v>
      </c>
      <c r="Q7730" s="11">
        <v>590.26813557631601</v>
      </c>
      <c r="R7730" s="11">
        <v>654.27143508404095</v>
      </c>
      <c r="S7730" s="11">
        <v>714.06682893797699</v>
      </c>
      <c r="T7730" s="36">
        <f t="shared" si="120"/>
        <v>0.96435817549665248</v>
      </c>
      <c r="U7730" s="8">
        <v>-0.11174880643757901</v>
      </c>
      <c r="V7730" s="8">
        <v>0.115941328600758</v>
      </c>
      <c r="W7730" s="8">
        <v>-0.22769013503833699</v>
      </c>
      <c r="X7730" s="12" t="s">
        <v>19810</v>
      </c>
      <c r="Y7730" s="5" t="s">
        <v>19811</v>
      </c>
      <c r="Z7730" s="5" t="s">
        <v>19812</v>
      </c>
    </row>
    <row r="7731" spans="1:26" x14ac:dyDescent="0.25">
      <c r="A7731" s="5" t="s">
        <v>16603</v>
      </c>
      <c r="B7731" s="6">
        <v>404.062874095582</v>
      </c>
      <c r="C7731" s="7">
        <v>-1.67347551031066</v>
      </c>
      <c r="D7731" s="8">
        <v>0.98370500821374396</v>
      </c>
      <c r="E7731" s="8">
        <v>-1.70119649319407</v>
      </c>
      <c r="F7731" s="9">
        <v>8.8906096142087998E-2</v>
      </c>
      <c r="G7731" s="10">
        <v>0.24241339483086899</v>
      </c>
      <c r="H7731" s="11">
        <v>22.130483719970499</v>
      </c>
      <c r="I7731" s="11">
        <v>5.2931367371487497</v>
      </c>
      <c r="J7731" s="11" t="s">
        <v>24</v>
      </c>
      <c r="K7731" s="11">
        <v>2.0566833992206099</v>
      </c>
      <c r="L7731" s="11">
        <v>3.8094406700671999</v>
      </c>
      <c r="M7731" s="11">
        <v>3.8959219037925501</v>
      </c>
      <c r="N7731" s="11">
        <v>2030.8974675326799</v>
      </c>
      <c r="O7731" s="11">
        <v>1148.6106719612801</v>
      </c>
      <c r="P7731" s="11">
        <v>1086.1193259044001</v>
      </c>
      <c r="Q7731" s="11">
        <v>184.073164230245</v>
      </c>
      <c r="R7731" s="11">
        <v>203.80507584859501</v>
      </c>
      <c r="S7731" s="11">
        <v>158.06311723958299</v>
      </c>
      <c r="T7731" s="36">
        <f t="shared" si="120"/>
        <v>0.96434653563534534</v>
      </c>
      <c r="U7731" s="8">
        <v>1.49016359675917</v>
      </c>
      <c r="V7731" s="8">
        <v>2.9659400782924501</v>
      </c>
      <c r="W7731" s="8">
        <v>-1.4757764815332799</v>
      </c>
      <c r="X7731" s="12" t="s">
        <v>16599</v>
      </c>
      <c r="Y7731" s="5" t="s">
        <v>37</v>
      </c>
      <c r="Z7731" s="5" t="s">
        <v>37</v>
      </c>
    </row>
    <row r="7732" spans="1:26" x14ac:dyDescent="0.25">
      <c r="A7732" s="5" t="s">
        <v>2390</v>
      </c>
      <c r="B7732" s="6">
        <v>372.39312859555201</v>
      </c>
      <c r="C7732" s="7">
        <v>-0.94356012186330096</v>
      </c>
      <c r="D7732" s="8">
        <v>0.49926738521660302</v>
      </c>
      <c r="E7732" s="8">
        <v>-1.8898893655029101</v>
      </c>
      <c r="F7732" s="9">
        <v>5.8772758126830603E-2</v>
      </c>
      <c r="G7732" s="10">
        <v>0.18807534519660701</v>
      </c>
      <c r="H7732" s="11">
        <v>6.8093796061447804</v>
      </c>
      <c r="I7732" s="11">
        <v>6.3517640845784999</v>
      </c>
      <c r="J7732" s="11">
        <v>11.100276129526099</v>
      </c>
      <c r="K7732" s="11">
        <v>15.425125494154599</v>
      </c>
      <c r="L7732" s="11">
        <v>10.4759618426848</v>
      </c>
      <c r="M7732" s="11">
        <v>11.131205439407299</v>
      </c>
      <c r="N7732" s="11">
        <v>737.11534236517298</v>
      </c>
      <c r="O7732" s="11">
        <v>773.85659097114706</v>
      </c>
      <c r="P7732" s="11">
        <v>1005.0019234194</v>
      </c>
      <c r="Q7732" s="11">
        <v>541.936075694632</v>
      </c>
      <c r="R7732" s="11">
        <v>643.79547324135604</v>
      </c>
      <c r="S7732" s="11">
        <v>705.71842485842103</v>
      </c>
      <c r="T7732" s="36">
        <f t="shared" si="120"/>
        <v>0.96429538626183575</v>
      </c>
      <c r="U7732" s="8">
        <v>-0.61011989175522796</v>
      </c>
      <c r="V7732" s="8">
        <v>0.41162431176213099</v>
      </c>
      <c r="W7732" s="8">
        <v>-1.0217442035173601</v>
      </c>
      <c r="X7732" s="12" t="s">
        <v>2384</v>
      </c>
      <c r="Y7732" s="5" t="s">
        <v>37</v>
      </c>
      <c r="Z7732" s="5" t="s">
        <v>37</v>
      </c>
    </row>
    <row r="7733" spans="1:26" x14ac:dyDescent="0.25">
      <c r="A7733" s="5" t="s">
        <v>14074</v>
      </c>
      <c r="B7733" s="6">
        <v>609.00456266579101</v>
      </c>
      <c r="C7733" s="7">
        <v>-0.150943957917206</v>
      </c>
      <c r="D7733" s="8">
        <v>0.648574680534172</v>
      </c>
      <c r="E7733" s="8">
        <v>-0.23273180783574099</v>
      </c>
      <c r="F7733" s="9">
        <v>0.81596966823307504</v>
      </c>
      <c r="G7733" s="10">
        <v>0.90092431559842601</v>
      </c>
      <c r="H7733" s="11">
        <v>6.8093796061447804</v>
      </c>
      <c r="I7733" s="11">
        <v>9.5276461268677508</v>
      </c>
      <c r="J7733" s="11">
        <v>32.446960993999298</v>
      </c>
      <c r="K7733" s="11">
        <v>12.340100395323701</v>
      </c>
      <c r="L7733" s="11">
        <v>7.61888134013439</v>
      </c>
      <c r="M7733" s="11">
        <v>5.56560271970364</v>
      </c>
      <c r="N7733" s="11">
        <v>1617.2276564593899</v>
      </c>
      <c r="O7733" s="11">
        <v>1375.1569243112399</v>
      </c>
      <c r="P7733" s="11">
        <v>2071.4822992484801</v>
      </c>
      <c r="Q7733" s="11">
        <v>690.01728043851597</v>
      </c>
      <c r="R7733" s="11">
        <v>712.36540530256502</v>
      </c>
      <c r="S7733" s="11">
        <v>767.49661504713197</v>
      </c>
      <c r="T7733" s="36">
        <f t="shared" si="120"/>
        <v>0.96337419373132749</v>
      </c>
      <c r="U7733" s="8">
        <v>0.934520188977777</v>
      </c>
      <c r="V7733" s="8">
        <v>1.22262468419325</v>
      </c>
      <c r="W7733" s="8">
        <v>-0.28810449521546799</v>
      </c>
      <c r="X7733" s="12" t="s">
        <v>14067</v>
      </c>
      <c r="Y7733" s="5" t="s">
        <v>14075</v>
      </c>
      <c r="Z7733" s="5" t="s">
        <v>37</v>
      </c>
    </row>
    <row r="7734" spans="1:26" x14ac:dyDescent="0.25">
      <c r="A7734" s="5" t="s">
        <v>10729</v>
      </c>
      <c r="B7734" s="6">
        <v>550.62632125241498</v>
      </c>
      <c r="C7734" s="7">
        <v>-0.248644706410589</v>
      </c>
      <c r="D7734" s="8">
        <v>0.53698766113818797</v>
      </c>
      <c r="E7734" s="8">
        <v>-0.46303616340749298</v>
      </c>
      <c r="F7734" s="9">
        <v>0.64333844584220801</v>
      </c>
      <c r="G7734" s="10">
        <v>0.801163480810129</v>
      </c>
      <c r="H7734" s="11">
        <v>17.023449015362001</v>
      </c>
      <c r="I7734" s="11">
        <v>7.4103914320082502</v>
      </c>
      <c r="J7734" s="11">
        <v>17.077347891578601</v>
      </c>
      <c r="K7734" s="11">
        <v>14.3967837945443</v>
      </c>
      <c r="L7734" s="11">
        <v>5.7141610051007898</v>
      </c>
      <c r="M7734" s="11">
        <v>6.1221629916740001</v>
      </c>
      <c r="N7734" s="11">
        <v>1429.9697172904</v>
      </c>
      <c r="O7734" s="11">
        <v>1126.37949766525</v>
      </c>
      <c r="P7734" s="11">
        <v>1763.2361698054899</v>
      </c>
      <c r="Q7734" s="11">
        <v>729.09426502370798</v>
      </c>
      <c r="R7734" s="11">
        <v>701.88944345988102</v>
      </c>
      <c r="S7734" s="11">
        <v>789.20246565397599</v>
      </c>
      <c r="T7734" s="36">
        <f t="shared" si="120"/>
        <v>0.96099937011071035</v>
      </c>
      <c r="U7734" s="8">
        <v>0.66211150116319595</v>
      </c>
      <c r="V7734" s="8">
        <v>0.96021218288816301</v>
      </c>
      <c r="W7734" s="8">
        <v>-0.29810068172496601</v>
      </c>
      <c r="X7734" s="12" t="s">
        <v>10727</v>
      </c>
      <c r="Y7734" s="5" t="s">
        <v>37</v>
      </c>
      <c r="Z7734" s="5" t="s">
        <v>37</v>
      </c>
    </row>
    <row r="7735" spans="1:26" x14ac:dyDescent="0.25">
      <c r="A7735" s="5" t="s">
        <v>2721</v>
      </c>
      <c r="B7735" s="6">
        <v>411.07560841329899</v>
      </c>
      <c r="C7735" s="7">
        <v>-0.35748476680844199</v>
      </c>
      <c r="D7735" s="8">
        <v>0.93018459142311205</v>
      </c>
      <c r="E7735" s="8">
        <v>-0.38431594127087998</v>
      </c>
      <c r="F7735" s="9">
        <v>0.70074429413135797</v>
      </c>
      <c r="G7735" s="10">
        <v>0.84009798212741005</v>
      </c>
      <c r="H7735" s="11">
        <v>13.6187592122896</v>
      </c>
      <c r="I7735" s="11">
        <v>1.0586273474297501</v>
      </c>
      <c r="J7735" s="11">
        <v>2.5616021837367802</v>
      </c>
      <c r="K7735" s="11">
        <v>16.453467193764901</v>
      </c>
      <c r="L7735" s="11">
        <v>1.9047203350335999</v>
      </c>
      <c r="M7735" s="11">
        <v>14.4705670712295</v>
      </c>
      <c r="N7735" s="11">
        <v>519.21519496854</v>
      </c>
      <c r="O7735" s="11">
        <v>895.59873592556801</v>
      </c>
      <c r="P7735" s="11">
        <v>382.53259277135999</v>
      </c>
      <c r="Q7735" s="11">
        <v>1007.7748656181</v>
      </c>
      <c r="R7735" s="11">
        <v>1173.3077263806999</v>
      </c>
      <c r="S7735" s="11">
        <v>904.41044195184099</v>
      </c>
      <c r="T7735" s="36">
        <f t="shared" ref="T7735:T7798" si="121">100*AVERAGE(H7735:J7735)/AVERAGE(N7735:P7735)</f>
        <v>0.95913550984588802</v>
      </c>
      <c r="U7735" s="8">
        <v>-0.92928487354701705</v>
      </c>
      <c r="V7735" s="8">
        <v>-0.77963245398689096</v>
      </c>
      <c r="W7735" s="8">
        <v>-0.14965241956012601</v>
      </c>
      <c r="X7735" s="12" t="s">
        <v>2709</v>
      </c>
      <c r="Y7735" s="5" t="s">
        <v>37</v>
      </c>
      <c r="Z7735" s="5" t="s">
        <v>37</v>
      </c>
    </row>
    <row r="7736" spans="1:26" x14ac:dyDescent="0.25">
      <c r="A7736" s="5" t="s">
        <v>2420</v>
      </c>
      <c r="B7736" s="6">
        <v>191.719078261932</v>
      </c>
      <c r="C7736" s="7">
        <v>-0.65010671123513897</v>
      </c>
      <c r="D7736" s="8">
        <v>0.64135055574642397</v>
      </c>
      <c r="E7736" s="8">
        <v>-1.01365268246868</v>
      </c>
      <c r="F7736" s="9">
        <v>0.31074850984038299</v>
      </c>
      <c r="G7736" s="10">
        <v>0.52661816448392795</v>
      </c>
      <c r="H7736" s="11">
        <v>3.4046898030723902</v>
      </c>
      <c r="I7736" s="11">
        <v>5.2931367371487497</v>
      </c>
      <c r="J7736" s="11">
        <v>5.9770717620524998</v>
      </c>
      <c r="K7736" s="11">
        <v>4.1133667984412297</v>
      </c>
      <c r="L7736" s="11">
        <v>3.8094406700671999</v>
      </c>
      <c r="M7736" s="11">
        <v>3.8959219037925501</v>
      </c>
      <c r="N7736" s="11">
        <v>634.97464827300098</v>
      </c>
      <c r="O7736" s="11">
        <v>479.558188385677</v>
      </c>
      <c r="P7736" s="11">
        <v>415.83342115993798</v>
      </c>
      <c r="Q7736" s="11">
        <v>262.22713340062802</v>
      </c>
      <c r="R7736" s="11">
        <v>239.99476221423299</v>
      </c>
      <c r="S7736" s="11">
        <v>241.54715803513801</v>
      </c>
      <c r="T7736" s="36">
        <f t="shared" si="121"/>
        <v>0.95891413099967582</v>
      </c>
      <c r="U7736" s="8">
        <v>0.31227556524224798</v>
      </c>
      <c r="V7736" s="8">
        <v>1.0409503425611799</v>
      </c>
      <c r="W7736" s="8">
        <v>-0.72867477731893604</v>
      </c>
      <c r="X7736" s="12" t="s">
        <v>2421</v>
      </c>
      <c r="Y7736" s="5" t="s">
        <v>37</v>
      </c>
      <c r="Z7736" s="5" t="s">
        <v>37</v>
      </c>
    </row>
    <row r="7737" spans="1:26" x14ac:dyDescent="0.25">
      <c r="A7737" s="5" t="s">
        <v>12992</v>
      </c>
      <c r="B7737" s="6">
        <v>631.71117851798203</v>
      </c>
      <c r="C7737" s="7">
        <v>-0.398604771099907</v>
      </c>
      <c r="D7737" s="8">
        <v>0.48304495025893601</v>
      </c>
      <c r="E7737" s="8">
        <v>-0.82519188097553797</v>
      </c>
      <c r="F7737" s="9">
        <v>0.40926266213476897</v>
      </c>
      <c r="G7737" s="10">
        <v>0.62427143482459302</v>
      </c>
      <c r="H7737" s="11">
        <v>10.214069409217201</v>
      </c>
      <c r="I7737" s="11">
        <v>8.4690187794380005</v>
      </c>
      <c r="J7737" s="11">
        <v>8.5386739457892809</v>
      </c>
      <c r="K7737" s="11">
        <v>15.425125494154599</v>
      </c>
      <c r="L7737" s="11">
        <v>19.047203350336002</v>
      </c>
      <c r="M7737" s="11">
        <v>22.262410878814599</v>
      </c>
      <c r="N7737" s="11">
        <v>798.39975882047599</v>
      </c>
      <c r="O7737" s="11">
        <v>838.43285916436196</v>
      </c>
      <c r="P7737" s="11">
        <v>1203.0991589617099</v>
      </c>
      <c r="Q7737" s="11">
        <v>1396.4880280708001</v>
      </c>
      <c r="R7737" s="11">
        <v>1527.58570869695</v>
      </c>
      <c r="S7737" s="11">
        <v>1732.5721266437399</v>
      </c>
      <c r="T7737" s="36">
        <f t="shared" si="121"/>
        <v>0.9585357773528248</v>
      </c>
      <c r="U7737" s="8">
        <v>-1.0594719351972499</v>
      </c>
      <c r="V7737" s="8">
        <v>-0.71343489718188802</v>
      </c>
      <c r="W7737" s="8">
        <v>-0.346037038015367</v>
      </c>
      <c r="X7737" s="12" t="s">
        <v>12993</v>
      </c>
      <c r="Y7737" s="5" t="s">
        <v>37</v>
      </c>
      <c r="Z7737" s="5" t="s">
        <v>37</v>
      </c>
    </row>
    <row r="7738" spans="1:26" x14ac:dyDescent="0.25">
      <c r="A7738" s="5" t="s">
        <v>9075</v>
      </c>
      <c r="B7738" s="6">
        <v>136.828206611647</v>
      </c>
      <c r="C7738" s="7">
        <v>-0.80498414767289295</v>
      </c>
      <c r="D7738" s="8">
        <v>0.78804583764805802</v>
      </c>
      <c r="E7738" s="8">
        <v>-1.02149406698903</v>
      </c>
      <c r="F7738" s="9">
        <v>0.307020418612719</v>
      </c>
      <c r="G7738" s="10">
        <v>0.52233022908911098</v>
      </c>
      <c r="H7738" s="11">
        <v>1.7023449015362</v>
      </c>
      <c r="I7738" s="11">
        <v>3.17588204228925</v>
      </c>
      <c r="J7738" s="11">
        <v>1.70773478915786</v>
      </c>
      <c r="K7738" s="11">
        <v>4.1133667984412297</v>
      </c>
      <c r="L7738" s="11">
        <v>6.6665211726175899</v>
      </c>
      <c r="M7738" s="11">
        <v>5.0090424477332798</v>
      </c>
      <c r="N7738" s="11">
        <v>200.87669838127101</v>
      </c>
      <c r="O7738" s="11">
        <v>303.82604871233798</v>
      </c>
      <c r="P7738" s="11">
        <v>183.58148983446901</v>
      </c>
      <c r="Q7738" s="11">
        <v>324.95597707685698</v>
      </c>
      <c r="R7738" s="11">
        <v>265.708486737187</v>
      </c>
      <c r="S7738" s="11">
        <v>340.61488644586302</v>
      </c>
      <c r="T7738" s="36">
        <f t="shared" si="121"/>
        <v>0.95686656465902864</v>
      </c>
      <c r="U7738" s="8">
        <v>-1.2614474083299301</v>
      </c>
      <c r="V7738" s="8">
        <v>-0.43620951949058101</v>
      </c>
      <c r="W7738" s="8">
        <v>-0.82523788883934901</v>
      </c>
      <c r="X7738" s="12" t="s">
        <v>9076</v>
      </c>
      <c r="Y7738" s="5" t="s">
        <v>37</v>
      </c>
      <c r="Z7738" s="5" t="s">
        <v>9077</v>
      </c>
    </row>
    <row r="7739" spans="1:26" x14ac:dyDescent="0.25">
      <c r="A7739" s="5" t="s">
        <v>11185</v>
      </c>
      <c r="B7739" s="6">
        <v>385.512966818226</v>
      </c>
      <c r="C7739" s="7">
        <v>-0.75505795486174199</v>
      </c>
      <c r="D7739" s="8">
        <v>0.62973733910964302</v>
      </c>
      <c r="E7739" s="8">
        <v>-1.19900458170272</v>
      </c>
      <c r="F7739" s="9">
        <v>0.230526164068763</v>
      </c>
      <c r="G7739" s="10">
        <v>0.43992032935407099</v>
      </c>
      <c r="H7739" s="11">
        <v>13.6187592122896</v>
      </c>
      <c r="I7739" s="11">
        <v>5.2931367371487497</v>
      </c>
      <c r="J7739" s="11">
        <v>5.9770717620524998</v>
      </c>
      <c r="K7739" s="11">
        <v>18.5101505929855</v>
      </c>
      <c r="L7739" s="11">
        <v>1.9047203350335999</v>
      </c>
      <c r="M7739" s="11">
        <v>9.4615246234961905</v>
      </c>
      <c r="N7739" s="11">
        <v>755.84113628207103</v>
      </c>
      <c r="O7739" s="11">
        <v>919.94716491645204</v>
      </c>
      <c r="P7739" s="11">
        <v>925.59225572355797</v>
      </c>
      <c r="Q7739" s="11">
        <v>589.23979387670602</v>
      </c>
      <c r="R7739" s="11">
        <v>725.698447647801</v>
      </c>
      <c r="S7739" s="11">
        <v>655.07144010911804</v>
      </c>
      <c r="T7739" s="36">
        <f t="shared" si="121"/>
        <v>0.95675996521397622</v>
      </c>
      <c r="U7739" s="8">
        <v>-0.263499709457371</v>
      </c>
      <c r="V7739" s="8">
        <v>0.40107474727077502</v>
      </c>
      <c r="W7739" s="8">
        <v>-0.66457445672814597</v>
      </c>
      <c r="X7739" s="12" t="s">
        <v>11184</v>
      </c>
      <c r="Y7739" s="5" t="s">
        <v>37</v>
      </c>
      <c r="Z7739" s="5" t="s">
        <v>11186</v>
      </c>
    </row>
    <row r="7740" spans="1:26" x14ac:dyDescent="0.25">
      <c r="A7740" s="5" t="s">
        <v>12598</v>
      </c>
      <c r="B7740" s="6">
        <v>286.09553747996</v>
      </c>
      <c r="C7740" s="7">
        <v>0.62000696199350003</v>
      </c>
      <c r="D7740" s="8">
        <v>0.59865291952947497</v>
      </c>
      <c r="E7740" s="8">
        <v>1.0356701550554701</v>
      </c>
      <c r="F7740" s="9">
        <v>0.30035605038595697</v>
      </c>
      <c r="G7740" s="10">
        <v>0.51627622708783105</v>
      </c>
      <c r="H7740" s="11">
        <v>1.7023449015362</v>
      </c>
      <c r="I7740" s="11">
        <v>6.3517640845784999</v>
      </c>
      <c r="J7740" s="11">
        <v>4.2693369728946404</v>
      </c>
      <c r="K7740" s="11">
        <v>4.1133667984412297</v>
      </c>
      <c r="L7740" s="11">
        <v>5.7141610051007898</v>
      </c>
      <c r="M7740" s="11">
        <v>4.4524821757629098</v>
      </c>
      <c r="N7740" s="11">
        <v>408.56277636868703</v>
      </c>
      <c r="O7740" s="11">
        <v>464.73740552165998</v>
      </c>
      <c r="P7740" s="11">
        <v>415.83342115993798</v>
      </c>
      <c r="Q7740" s="11">
        <v>730.12260672331797</v>
      </c>
      <c r="R7740" s="11">
        <v>683.79460027706205</v>
      </c>
      <c r="S7740" s="11">
        <v>703.49218377054001</v>
      </c>
      <c r="T7740" s="36">
        <f t="shared" si="121"/>
        <v>0.95594792734051803</v>
      </c>
      <c r="U7740" s="8">
        <v>-0.21259125971286</v>
      </c>
      <c r="V7740" s="8">
        <v>-0.71589844508186995</v>
      </c>
      <c r="W7740" s="8">
        <v>0.50330718536900998</v>
      </c>
      <c r="X7740" s="12" t="s">
        <v>12597</v>
      </c>
      <c r="Y7740" s="5" t="s">
        <v>37</v>
      </c>
      <c r="Z7740" s="5" t="s">
        <v>37</v>
      </c>
    </row>
    <row r="7741" spans="1:26" x14ac:dyDescent="0.25">
      <c r="A7741" s="5" t="s">
        <v>9924</v>
      </c>
      <c r="B7741" s="6">
        <v>210.69226480534601</v>
      </c>
      <c r="C7741" s="7">
        <v>1.4175640279413599</v>
      </c>
      <c r="D7741" s="8">
        <v>1.0412001832017199</v>
      </c>
      <c r="E7741" s="8">
        <v>1.3614711664593699</v>
      </c>
      <c r="F7741" s="9">
        <v>0.17336483947518999</v>
      </c>
      <c r="G7741" s="10">
        <v>0.37076913543631201</v>
      </c>
      <c r="H7741" s="11">
        <v>6.8093796061447804</v>
      </c>
      <c r="I7741" s="11">
        <v>6.3517640845784999</v>
      </c>
      <c r="J7741" s="11">
        <v>4.2693369728946404</v>
      </c>
      <c r="K7741" s="11">
        <v>1.0283416996103101</v>
      </c>
      <c r="L7741" s="11" t="s">
        <v>24</v>
      </c>
      <c r="M7741" s="11">
        <v>1.1131205439407299</v>
      </c>
      <c r="N7741" s="11">
        <v>677.53327081140606</v>
      </c>
      <c r="O7741" s="11">
        <v>366.28506221069301</v>
      </c>
      <c r="P7741" s="11">
        <v>788.11960519634999</v>
      </c>
      <c r="Q7741" s="11">
        <v>199.4982897244</v>
      </c>
      <c r="R7741" s="11">
        <v>212.37631735624601</v>
      </c>
      <c r="S7741" s="11">
        <v>264.922689457893</v>
      </c>
      <c r="T7741" s="36">
        <f t="shared" si="121"/>
        <v>0.95147768382202835</v>
      </c>
      <c r="U7741" s="8">
        <v>3.0249442076386499</v>
      </c>
      <c r="V7741" s="8">
        <v>1.43657491837398</v>
      </c>
      <c r="W7741" s="8">
        <v>1.5883692892646699</v>
      </c>
      <c r="X7741" s="12" t="s">
        <v>9921</v>
      </c>
      <c r="Y7741" s="5" t="s">
        <v>9925</v>
      </c>
      <c r="Z7741" s="5" t="s">
        <v>37</v>
      </c>
    </row>
    <row r="7742" spans="1:26" x14ac:dyDescent="0.25">
      <c r="A7742" s="5" t="s">
        <v>10815</v>
      </c>
      <c r="B7742" s="6">
        <v>321.27545875779998</v>
      </c>
      <c r="C7742" s="7">
        <v>-1.14656315404653</v>
      </c>
      <c r="D7742" s="8">
        <v>0.70502337135326598</v>
      </c>
      <c r="E7742" s="8">
        <v>-1.62627680249201</v>
      </c>
      <c r="F7742" s="9">
        <v>0.10389078428878699</v>
      </c>
      <c r="G7742" s="10">
        <v>0.27022792377845001</v>
      </c>
      <c r="H7742" s="11">
        <v>8.5117245076809809</v>
      </c>
      <c r="I7742" s="11">
        <v>8.4690187794380005</v>
      </c>
      <c r="J7742" s="11">
        <v>0.85386739457892802</v>
      </c>
      <c r="K7742" s="11">
        <v>3.0850250988309198</v>
      </c>
      <c r="L7742" s="11">
        <v>13.333042345235199</v>
      </c>
      <c r="M7742" s="11">
        <v>18.923049246992399</v>
      </c>
      <c r="N7742" s="11">
        <v>648.59340748529098</v>
      </c>
      <c r="O7742" s="11">
        <v>669.05248357560197</v>
      </c>
      <c r="P7742" s="11">
        <v>560.990878238356</v>
      </c>
      <c r="Q7742" s="11">
        <v>696.18733063617799</v>
      </c>
      <c r="R7742" s="11">
        <v>645.70019357639001</v>
      </c>
      <c r="S7742" s="11">
        <v>581.60548420903001</v>
      </c>
      <c r="T7742" s="36">
        <f t="shared" si="121"/>
        <v>0.94933789081273057</v>
      </c>
      <c r="U7742" s="8">
        <v>-0.986667903145662</v>
      </c>
      <c r="V7742" s="8">
        <v>-3.4042434196123197E-2</v>
      </c>
      <c r="W7742" s="8">
        <v>-0.95262546894953903</v>
      </c>
      <c r="X7742" s="12" t="s">
        <v>10816</v>
      </c>
      <c r="Y7742" s="5" t="s">
        <v>37</v>
      </c>
      <c r="Z7742" s="5" t="s">
        <v>10817</v>
      </c>
    </row>
    <row r="7743" spans="1:26" x14ac:dyDescent="0.25">
      <c r="A7743" s="5" t="s">
        <v>19842</v>
      </c>
      <c r="B7743" s="6">
        <v>1062.97857850132</v>
      </c>
      <c r="C7743" s="7">
        <v>-1.13325703945821</v>
      </c>
      <c r="D7743" s="8">
        <v>0.87017427537178305</v>
      </c>
      <c r="E7743" s="8">
        <v>-1.30233341933031</v>
      </c>
      <c r="F7743" s="9">
        <v>0.192802432097365</v>
      </c>
      <c r="G7743" s="10">
        <v>0.39655255331187</v>
      </c>
      <c r="H7743" s="11">
        <v>35.749242932260103</v>
      </c>
      <c r="I7743" s="11">
        <v>6.3517640845784999</v>
      </c>
      <c r="J7743" s="11">
        <v>11.954143524105</v>
      </c>
      <c r="K7743" s="11">
        <v>92.550752964927597</v>
      </c>
      <c r="L7743" s="11">
        <v>19.999563517852799</v>
      </c>
      <c r="M7743" s="11">
        <v>25.6017725106367</v>
      </c>
      <c r="N7743" s="11">
        <v>2419.0321050829298</v>
      </c>
      <c r="O7743" s="11">
        <v>1090.38616785264</v>
      </c>
      <c r="P7743" s="11">
        <v>2186.75439751663</v>
      </c>
      <c r="Q7743" s="11">
        <v>2547.20238993473</v>
      </c>
      <c r="R7743" s="11">
        <v>2139.0009362427299</v>
      </c>
      <c r="S7743" s="11">
        <v>2181.1597058518601</v>
      </c>
      <c r="T7743" s="36">
        <f t="shared" si="121"/>
        <v>0.94897317318599372</v>
      </c>
      <c r="U7743" s="8">
        <v>-1.3537533832206701</v>
      </c>
      <c r="V7743" s="8">
        <v>-0.26976335138623803</v>
      </c>
      <c r="W7743" s="8">
        <v>-1.08399003183444</v>
      </c>
      <c r="X7743" s="12" t="s">
        <v>19843</v>
      </c>
      <c r="Y7743" s="5" t="s">
        <v>37</v>
      </c>
      <c r="Z7743" s="5" t="s">
        <v>19844</v>
      </c>
    </row>
    <row r="7744" spans="1:26" x14ac:dyDescent="0.25">
      <c r="A7744" s="5" t="s">
        <v>14422</v>
      </c>
      <c r="B7744" s="6">
        <v>278.86105925861301</v>
      </c>
      <c r="C7744" s="7">
        <v>-0.51786616776134198</v>
      </c>
      <c r="D7744" s="8">
        <v>0.68866640590009498</v>
      </c>
      <c r="E7744" s="8">
        <v>-0.75198407142349999</v>
      </c>
      <c r="F7744" s="9">
        <v>0.45206063782818401</v>
      </c>
      <c r="G7744" s="10">
        <v>0.65989922468459605</v>
      </c>
      <c r="H7744" s="11">
        <v>13.6187592122896</v>
      </c>
      <c r="I7744" s="11">
        <v>2.1172546948595001</v>
      </c>
      <c r="J7744" s="11">
        <v>3.4154695783157099</v>
      </c>
      <c r="K7744" s="11">
        <v>7.1983918972721499</v>
      </c>
      <c r="L7744" s="11">
        <v>2.8570805025503998</v>
      </c>
      <c r="M7744" s="11">
        <v>5.0090424477332798</v>
      </c>
      <c r="N7744" s="11">
        <v>623.05823396224798</v>
      </c>
      <c r="O7744" s="11">
        <v>597.06582395037901</v>
      </c>
      <c r="P7744" s="11">
        <v>800.92761611503397</v>
      </c>
      <c r="Q7744" s="11">
        <v>314.67256008075401</v>
      </c>
      <c r="R7744" s="11">
        <v>506.65560911893698</v>
      </c>
      <c r="S7744" s="11">
        <v>469.73686954298699</v>
      </c>
      <c r="T7744" s="36">
        <f t="shared" si="121"/>
        <v>0.94759989225306118</v>
      </c>
      <c r="U7744" s="8">
        <v>0.34630193679559901</v>
      </c>
      <c r="V7744" s="8">
        <v>0.64654452912054206</v>
      </c>
      <c r="W7744" s="8">
        <v>-0.30024259232494299</v>
      </c>
      <c r="X7744" s="12" t="s">
        <v>14409</v>
      </c>
      <c r="Y7744" s="5" t="s">
        <v>37</v>
      </c>
      <c r="Z7744" s="5" t="s">
        <v>14423</v>
      </c>
    </row>
    <row r="7745" spans="1:26" x14ac:dyDescent="0.25">
      <c r="A7745" s="5" t="s">
        <v>17704</v>
      </c>
      <c r="B7745" s="6">
        <v>226.19896203521799</v>
      </c>
      <c r="C7745" s="7">
        <v>-0.53779480008422498</v>
      </c>
      <c r="D7745" s="8">
        <v>0.76256744893110295</v>
      </c>
      <c r="E7745" s="8">
        <v>-0.70524227179911303</v>
      </c>
      <c r="F7745" s="9">
        <v>0.480659478906586</v>
      </c>
      <c r="G7745" s="10">
        <v>0.68243828489851299</v>
      </c>
      <c r="H7745" s="11">
        <v>8.5117245076809809</v>
      </c>
      <c r="I7745" s="11">
        <v>1.0586273474297501</v>
      </c>
      <c r="J7745" s="11">
        <v>7.6848065512103503</v>
      </c>
      <c r="K7745" s="11">
        <v>1.0283416996103101</v>
      </c>
      <c r="L7745" s="11">
        <v>0.95236016751679897</v>
      </c>
      <c r="M7745" s="11">
        <v>7.7918438075850904</v>
      </c>
      <c r="N7745" s="11">
        <v>626.46292376532006</v>
      </c>
      <c r="O7745" s="11">
        <v>695.51816726134496</v>
      </c>
      <c r="P7745" s="11">
        <v>499.51242582867297</v>
      </c>
      <c r="Q7745" s="11">
        <v>246.80200790647399</v>
      </c>
      <c r="R7745" s="11">
        <v>341.89730013853102</v>
      </c>
      <c r="S7745" s="11">
        <v>277.16701544124101</v>
      </c>
      <c r="T7745" s="36">
        <f t="shared" si="121"/>
        <v>0.94730825263164942</v>
      </c>
      <c r="U7745" s="8">
        <v>0.82022139062658905</v>
      </c>
      <c r="V7745" s="8">
        <v>1.0729056429694599</v>
      </c>
      <c r="W7745" s="8">
        <v>-0.25268425234287401</v>
      </c>
      <c r="X7745" s="12" t="s">
        <v>17702</v>
      </c>
      <c r="Y7745" s="5" t="s">
        <v>37</v>
      </c>
      <c r="Z7745" s="5" t="s">
        <v>37</v>
      </c>
    </row>
    <row r="7746" spans="1:26" x14ac:dyDescent="0.25">
      <c r="A7746" s="5" t="s">
        <v>13446</v>
      </c>
      <c r="B7746" s="6">
        <v>202.861267469925</v>
      </c>
      <c r="C7746" s="7">
        <v>-2.0463104061451101</v>
      </c>
      <c r="D7746" s="8">
        <v>1.17580095808717</v>
      </c>
      <c r="E7746" s="8">
        <v>-1.74035442994885</v>
      </c>
      <c r="F7746" s="9">
        <v>8.1796802031791099E-2</v>
      </c>
      <c r="G7746" s="10">
        <v>0.230448856924233</v>
      </c>
      <c r="H7746" s="11">
        <v>3.4046898030723902</v>
      </c>
      <c r="I7746" s="11" t="s">
        <v>24</v>
      </c>
      <c r="J7746" s="11" t="s">
        <v>24</v>
      </c>
      <c r="K7746" s="11">
        <v>1.0283416996103101</v>
      </c>
      <c r="L7746" s="11">
        <v>0.95236016751679897</v>
      </c>
      <c r="M7746" s="11">
        <v>7.7918438075850904</v>
      </c>
      <c r="N7746" s="11">
        <v>328.55256599648601</v>
      </c>
      <c r="O7746" s="11">
        <v>386.39898181185902</v>
      </c>
      <c r="P7746" s="11">
        <v>363.747510090623</v>
      </c>
      <c r="Q7746" s="11">
        <v>396.93989604957801</v>
      </c>
      <c r="R7746" s="11">
        <v>389.51530851437099</v>
      </c>
      <c r="S7746" s="11">
        <v>556.003711698394</v>
      </c>
      <c r="T7746" s="36">
        <f t="shared" si="121"/>
        <v>0.94688776581594369</v>
      </c>
      <c r="U7746" s="8">
        <v>-1.52121106023993</v>
      </c>
      <c r="V7746" s="8">
        <v>-0.31558550856749801</v>
      </c>
      <c r="W7746" s="8">
        <v>-1.2056255516724299</v>
      </c>
      <c r="X7746" s="12" t="s">
        <v>13447</v>
      </c>
      <c r="Y7746" s="5" t="s">
        <v>37</v>
      </c>
      <c r="Z7746" s="5" t="s">
        <v>37</v>
      </c>
    </row>
    <row r="7747" spans="1:26" x14ac:dyDescent="0.25">
      <c r="A7747" s="5" t="s">
        <v>416</v>
      </c>
      <c r="B7747" s="6">
        <v>1670.25695878129</v>
      </c>
      <c r="C7747" s="7">
        <v>-0.199416809390139</v>
      </c>
      <c r="D7747" s="8">
        <v>0.64858137759566004</v>
      </c>
      <c r="E7747" s="8">
        <v>-0.30746613498122999</v>
      </c>
      <c r="F7747" s="9">
        <v>0.75848859579217498</v>
      </c>
      <c r="G7747" s="10">
        <v>0.87327960926787396</v>
      </c>
      <c r="H7747" s="11">
        <v>49.368002144549699</v>
      </c>
      <c r="I7747" s="11">
        <v>21.172546948594999</v>
      </c>
      <c r="J7747" s="11">
        <v>29.885358810262499</v>
      </c>
      <c r="K7747" s="11">
        <v>54.502110079346302</v>
      </c>
      <c r="L7747" s="11">
        <v>9.5236016751679902</v>
      </c>
      <c r="M7747" s="11">
        <v>34.506736862162597</v>
      </c>
      <c r="N7747" s="11">
        <v>3135.7193086296702</v>
      </c>
      <c r="O7747" s="11">
        <v>3571.8086702279702</v>
      </c>
      <c r="P7747" s="11">
        <v>3909.85879977691</v>
      </c>
      <c r="Q7747" s="11">
        <v>2860.8466083158701</v>
      </c>
      <c r="R7747" s="11">
        <v>3673.2531661122898</v>
      </c>
      <c r="S7747" s="11">
        <v>2692.63859579262</v>
      </c>
      <c r="T7747" s="36">
        <f t="shared" si="121"/>
        <v>0.94586276262907765</v>
      </c>
      <c r="U7747" s="8">
        <v>2.7460689216696199E-2</v>
      </c>
      <c r="V7747" s="8">
        <v>0.202536070317856</v>
      </c>
      <c r="W7747" s="8">
        <v>-0.17507538110116</v>
      </c>
      <c r="X7747" s="12" t="s">
        <v>415</v>
      </c>
      <c r="Y7747" s="5" t="s">
        <v>37</v>
      </c>
      <c r="Z7747" s="5" t="s">
        <v>417</v>
      </c>
    </row>
    <row r="7748" spans="1:26" x14ac:dyDescent="0.25">
      <c r="A7748" s="5" t="s">
        <v>11809</v>
      </c>
      <c r="B7748" s="6">
        <v>193.403110400895</v>
      </c>
      <c r="C7748" s="7">
        <v>0.16317409595342799</v>
      </c>
      <c r="D7748" s="8">
        <v>0.76181711356507298</v>
      </c>
      <c r="E7748" s="8">
        <v>0.21419064109733901</v>
      </c>
      <c r="F7748" s="9">
        <v>0.83039839405637195</v>
      </c>
      <c r="G7748" s="10">
        <v>0.91065052919866696</v>
      </c>
      <c r="H7748" s="11">
        <v>1.7023449015362</v>
      </c>
      <c r="I7748" s="11">
        <v>2.1172546948595001</v>
      </c>
      <c r="J7748" s="11">
        <v>4.2693369728946404</v>
      </c>
      <c r="K7748" s="11">
        <v>5.1417084980515302</v>
      </c>
      <c r="L7748" s="11">
        <v>2.8570805025503998</v>
      </c>
      <c r="M7748" s="11">
        <v>5.0090424477332798</v>
      </c>
      <c r="N7748" s="11">
        <v>379.62291304257201</v>
      </c>
      <c r="O7748" s="11">
        <v>271.00860094201602</v>
      </c>
      <c r="P7748" s="11">
        <v>205.78204209352199</v>
      </c>
      <c r="Q7748" s="11">
        <v>555.30451778956603</v>
      </c>
      <c r="R7748" s="11">
        <v>482.846604931017</v>
      </c>
      <c r="S7748" s="11">
        <v>405.17587799442498</v>
      </c>
      <c r="T7748" s="36">
        <f t="shared" si="121"/>
        <v>0.94451290639689256</v>
      </c>
      <c r="U7748" s="8">
        <v>-0.68535851562544503</v>
      </c>
      <c r="V7748" s="8">
        <v>-0.75301865711763505</v>
      </c>
      <c r="W7748" s="8">
        <v>6.7660141492190101E-2</v>
      </c>
      <c r="X7748" s="12" t="s">
        <v>11810</v>
      </c>
      <c r="Y7748" s="5" t="s">
        <v>37</v>
      </c>
      <c r="Z7748" s="5" t="s">
        <v>11811</v>
      </c>
    </row>
    <row r="7749" spans="1:26" x14ac:dyDescent="0.25">
      <c r="A7749" s="5" t="s">
        <v>758</v>
      </c>
      <c r="B7749" s="6">
        <v>77.217492208632905</v>
      </c>
      <c r="C7749" s="7">
        <v>-2.6325385946900401</v>
      </c>
      <c r="D7749" s="8">
        <v>1.36200837700586</v>
      </c>
      <c r="E7749" s="8">
        <v>-1.9328358320946699</v>
      </c>
      <c r="F7749" s="9">
        <v>5.3256424683633202E-2</v>
      </c>
      <c r="G7749" s="10">
        <v>0.17758489160702501</v>
      </c>
      <c r="H7749" s="11" t="s">
        <v>24</v>
      </c>
      <c r="I7749" s="11">
        <v>1.0586273474297501</v>
      </c>
      <c r="J7749" s="11" t="s">
        <v>24</v>
      </c>
      <c r="K7749" s="11" t="s">
        <v>24</v>
      </c>
      <c r="L7749" s="11">
        <v>4.7618008375839898</v>
      </c>
      <c r="M7749" s="11">
        <v>7.2352835356147303</v>
      </c>
      <c r="N7749" s="11">
        <v>114.057108402925</v>
      </c>
      <c r="O7749" s="11">
        <v>142.91469190301601</v>
      </c>
      <c r="P7749" s="11">
        <v>79.409667695840298</v>
      </c>
      <c r="Q7749" s="11">
        <v>142.939496245833</v>
      </c>
      <c r="R7749" s="11">
        <v>197.13855467597699</v>
      </c>
      <c r="S7749" s="11">
        <v>237.094675859375</v>
      </c>
      <c r="T7749" s="36">
        <f t="shared" si="121"/>
        <v>0.94413109650631311</v>
      </c>
      <c r="U7749" s="8">
        <v>-3.5024170995185799</v>
      </c>
      <c r="V7749" s="8">
        <v>-0.77890490305578097</v>
      </c>
      <c r="W7749" s="8">
        <v>-2.7235121964628002</v>
      </c>
      <c r="X7749" s="12" t="s">
        <v>756</v>
      </c>
      <c r="Y7749" s="5" t="s">
        <v>37</v>
      </c>
      <c r="Z7749" s="5" t="s">
        <v>759</v>
      </c>
    </row>
    <row r="7750" spans="1:26" x14ac:dyDescent="0.25">
      <c r="A7750" s="5" t="s">
        <v>4143</v>
      </c>
      <c r="B7750" s="6">
        <v>334.67025218190997</v>
      </c>
      <c r="C7750" s="7">
        <v>-0.28453112960521398</v>
      </c>
      <c r="D7750" s="8">
        <v>0.57966754949615695</v>
      </c>
      <c r="E7750" s="8">
        <v>-0.49085226497934198</v>
      </c>
      <c r="F7750" s="9">
        <v>0.62353094103183404</v>
      </c>
      <c r="G7750" s="10">
        <v>0.79040244539675297</v>
      </c>
      <c r="H7750" s="11">
        <v>13.6187592122896</v>
      </c>
      <c r="I7750" s="11">
        <v>4.2345093897190003</v>
      </c>
      <c r="J7750" s="11">
        <v>7.6848065512103503</v>
      </c>
      <c r="K7750" s="11">
        <v>5.1417084980515302</v>
      </c>
      <c r="L7750" s="11">
        <v>4.7618008375839898</v>
      </c>
      <c r="M7750" s="11">
        <v>3.8959219037925501</v>
      </c>
      <c r="N7750" s="11">
        <v>793.29272411586703</v>
      </c>
      <c r="O7750" s="11">
        <v>880.77795306155201</v>
      </c>
      <c r="P7750" s="11">
        <v>1036.59501701882</v>
      </c>
      <c r="Q7750" s="11">
        <v>411.33667984412301</v>
      </c>
      <c r="R7750" s="11">
        <v>485.70368543356699</v>
      </c>
      <c r="S7750" s="11">
        <v>368.99946031635102</v>
      </c>
      <c r="T7750" s="36">
        <f t="shared" si="121"/>
        <v>0.94213296784985689</v>
      </c>
      <c r="U7750" s="8">
        <v>0.88804098506322005</v>
      </c>
      <c r="V7750" s="8">
        <v>1.0983244087981501</v>
      </c>
      <c r="W7750" s="8">
        <v>-0.210283423734933</v>
      </c>
      <c r="X7750" s="12" t="s">
        <v>4144</v>
      </c>
      <c r="Y7750" s="5" t="s">
        <v>37</v>
      </c>
      <c r="Z7750" s="5" t="s">
        <v>37</v>
      </c>
    </row>
    <row r="7751" spans="1:26" x14ac:dyDescent="0.25">
      <c r="A7751" s="5" t="s">
        <v>2229</v>
      </c>
      <c r="B7751" s="6">
        <v>2193.1938042397201</v>
      </c>
      <c r="C7751" s="7">
        <v>-0.17011592204623099</v>
      </c>
      <c r="D7751" s="8">
        <v>0.56445774720046205</v>
      </c>
      <c r="E7751" s="8">
        <v>-0.30137937319481101</v>
      </c>
      <c r="F7751" s="9">
        <v>0.763125221363261</v>
      </c>
      <c r="G7751" s="10">
        <v>0.87614019163481405</v>
      </c>
      <c r="H7751" s="11">
        <v>81.712555273737394</v>
      </c>
      <c r="I7751" s="11">
        <v>34.934702465181701</v>
      </c>
      <c r="J7751" s="11">
        <v>40.131767545209598</v>
      </c>
      <c r="K7751" s="11">
        <v>52.4454266801256</v>
      </c>
      <c r="L7751" s="11">
        <v>19.047203350336002</v>
      </c>
      <c r="M7751" s="11">
        <v>26.714893054577502</v>
      </c>
      <c r="N7751" s="11">
        <v>4267.7786681512398</v>
      </c>
      <c r="O7751" s="11">
        <v>6363.4089854002204</v>
      </c>
      <c r="P7751" s="11">
        <v>6043.6734188296496</v>
      </c>
      <c r="Q7751" s="11">
        <v>3152.8956510051999</v>
      </c>
      <c r="R7751" s="11">
        <v>3670.3960856097401</v>
      </c>
      <c r="S7751" s="11">
        <v>2565.18629351141</v>
      </c>
      <c r="T7751" s="36">
        <f t="shared" si="121"/>
        <v>0.94021188304713843</v>
      </c>
      <c r="U7751" s="8">
        <v>0.67482711105723403</v>
      </c>
      <c r="V7751" s="8">
        <v>0.82871153547366105</v>
      </c>
      <c r="W7751" s="8">
        <v>-0.153884424416427</v>
      </c>
      <c r="X7751" s="12" t="s">
        <v>2227</v>
      </c>
      <c r="Y7751" s="5" t="s">
        <v>37</v>
      </c>
      <c r="Z7751" s="5" t="s">
        <v>2230</v>
      </c>
    </row>
    <row r="7752" spans="1:26" x14ac:dyDescent="0.25">
      <c r="A7752" s="5" t="s">
        <v>8861</v>
      </c>
      <c r="B7752" s="6">
        <v>330.93349750138901</v>
      </c>
      <c r="C7752" s="7">
        <v>1.8334386369398401</v>
      </c>
      <c r="D7752" s="8">
        <v>0.93854784742156105</v>
      </c>
      <c r="E7752" s="8">
        <v>1.95348446216863</v>
      </c>
      <c r="F7752" s="9">
        <v>5.0762216648740303E-2</v>
      </c>
      <c r="G7752" s="10">
        <v>0.172167839131281</v>
      </c>
      <c r="H7752" s="11">
        <v>3.4046898030723902</v>
      </c>
      <c r="I7752" s="11">
        <v>10.586273474297499</v>
      </c>
      <c r="J7752" s="11">
        <v>15.369613102420701</v>
      </c>
      <c r="K7752" s="11" t="s">
        <v>24</v>
      </c>
      <c r="L7752" s="11">
        <v>0.95236016751679897</v>
      </c>
      <c r="M7752" s="11">
        <v>1.1131205439407299</v>
      </c>
      <c r="N7752" s="11">
        <v>1055.45383895244</v>
      </c>
      <c r="O7752" s="11">
        <v>919.94716491645204</v>
      </c>
      <c r="P7752" s="11">
        <v>1156.1364522598701</v>
      </c>
      <c r="Q7752" s="11">
        <v>259.14210830179701</v>
      </c>
      <c r="R7752" s="11">
        <v>255.23252489450201</v>
      </c>
      <c r="S7752" s="11">
        <v>293.86382360035202</v>
      </c>
      <c r="T7752" s="36">
        <f t="shared" si="121"/>
        <v>0.93757704613523696</v>
      </c>
      <c r="U7752" s="8">
        <v>3.8293307973928301</v>
      </c>
      <c r="V7752" s="8">
        <v>1.95401823188878</v>
      </c>
      <c r="W7752" s="8">
        <v>1.8753125655040499</v>
      </c>
      <c r="X7752" s="12" t="s">
        <v>8862</v>
      </c>
      <c r="Y7752" s="5" t="s">
        <v>37</v>
      </c>
      <c r="Z7752" s="5" t="s">
        <v>37</v>
      </c>
    </row>
    <row r="7753" spans="1:26" x14ac:dyDescent="0.25">
      <c r="A7753" s="5" t="s">
        <v>5188</v>
      </c>
      <c r="B7753" s="6">
        <v>677.01142677278006</v>
      </c>
      <c r="C7753" s="7">
        <v>-7.0878674879296694E-2</v>
      </c>
      <c r="D7753" s="8">
        <v>0.56177572846498702</v>
      </c>
      <c r="E7753" s="8">
        <v>-0.126168987529895</v>
      </c>
      <c r="F7753" s="9">
        <v>0.89959815952303501</v>
      </c>
      <c r="G7753" s="10">
        <v>0.94722855914895798</v>
      </c>
      <c r="H7753" s="11">
        <v>11.9164143107534</v>
      </c>
      <c r="I7753" s="11">
        <v>16.938037558876001</v>
      </c>
      <c r="J7753" s="11">
        <v>11.100276129526099</v>
      </c>
      <c r="K7753" s="11">
        <v>20.566833992206099</v>
      </c>
      <c r="L7753" s="11">
        <v>4.7618008375839898</v>
      </c>
      <c r="M7753" s="11">
        <v>12.244325983348</v>
      </c>
      <c r="N7753" s="11">
        <v>1166.1062575522899</v>
      </c>
      <c r="O7753" s="11">
        <v>1924.5845176272801</v>
      </c>
      <c r="P7753" s="11">
        <v>1178.3370045189199</v>
      </c>
      <c r="Q7753" s="11">
        <v>1182.59295455185</v>
      </c>
      <c r="R7753" s="11">
        <v>1310.44759050312</v>
      </c>
      <c r="S7753" s="11">
        <v>1284.5411077076001</v>
      </c>
      <c r="T7753" s="36">
        <f t="shared" si="121"/>
        <v>0.9359210120196827</v>
      </c>
      <c r="U7753" s="8">
        <v>8.8671425719759805E-2</v>
      </c>
      <c r="V7753" s="8">
        <v>0.176444610907772</v>
      </c>
      <c r="W7753" s="8">
        <v>-8.7773185188011693E-2</v>
      </c>
      <c r="X7753" s="12" t="s">
        <v>5186</v>
      </c>
      <c r="Y7753" s="5" t="s">
        <v>37</v>
      </c>
      <c r="Z7753" s="5" t="s">
        <v>5189</v>
      </c>
    </row>
    <row r="7754" spans="1:26" x14ac:dyDescent="0.25">
      <c r="A7754" s="5" t="s">
        <v>8128</v>
      </c>
      <c r="B7754" s="6">
        <v>165.07214757244799</v>
      </c>
      <c r="C7754" s="7">
        <v>-1.10563274659447</v>
      </c>
      <c r="D7754" s="8">
        <v>0.77896273775270497</v>
      </c>
      <c r="E7754" s="8">
        <v>-1.4193653855436099</v>
      </c>
      <c r="F7754" s="9">
        <v>0.15579251851406001</v>
      </c>
      <c r="G7754" s="10">
        <v>0.346424195338288</v>
      </c>
      <c r="H7754" s="11" t="s">
        <v>24</v>
      </c>
      <c r="I7754" s="11">
        <v>4.2345093897190003</v>
      </c>
      <c r="J7754" s="11">
        <v>2.5616021837367802</v>
      </c>
      <c r="K7754" s="11">
        <v>2.0566833992206099</v>
      </c>
      <c r="L7754" s="11">
        <v>5.7141610051007898</v>
      </c>
      <c r="M7754" s="11">
        <v>5.0090424477332798</v>
      </c>
      <c r="N7754" s="11">
        <v>309.82677207958801</v>
      </c>
      <c r="O7754" s="11">
        <v>468.97191491137897</v>
      </c>
      <c r="P7754" s="11">
        <v>310.80773162673</v>
      </c>
      <c r="Q7754" s="11">
        <v>256.057083202966</v>
      </c>
      <c r="R7754" s="11">
        <v>352.37326198121599</v>
      </c>
      <c r="S7754" s="11">
        <v>263.25300864198198</v>
      </c>
      <c r="T7754" s="36">
        <f t="shared" si="121"/>
        <v>0.93558253567524463</v>
      </c>
      <c r="U7754" s="8">
        <v>-0.91109362039063302</v>
      </c>
      <c r="V7754" s="8">
        <v>0.32193104267261602</v>
      </c>
      <c r="W7754" s="8">
        <v>-1.23302466306325</v>
      </c>
      <c r="X7754" s="12" t="s">
        <v>8129</v>
      </c>
      <c r="Y7754" s="5" t="s">
        <v>37</v>
      </c>
      <c r="Z7754" s="5" t="s">
        <v>8130</v>
      </c>
    </row>
    <row r="7755" spans="1:26" x14ac:dyDescent="0.25">
      <c r="A7755" s="5" t="s">
        <v>15954</v>
      </c>
      <c r="B7755" s="6">
        <v>402.52581608489902</v>
      </c>
      <c r="C7755" s="7">
        <v>-1.0837606677323799</v>
      </c>
      <c r="D7755" s="8">
        <v>0.65816454322154805</v>
      </c>
      <c r="E7755" s="8">
        <v>-1.6466409181321899</v>
      </c>
      <c r="F7755" s="9">
        <v>9.9631874733632803E-2</v>
      </c>
      <c r="G7755" s="10">
        <v>0.26282415894153099</v>
      </c>
      <c r="H7755" s="11">
        <v>15.3211041138258</v>
      </c>
      <c r="I7755" s="11">
        <v>1.0586273474297501</v>
      </c>
      <c r="J7755" s="11">
        <v>5.9770717620524998</v>
      </c>
      <c r="K7755" s="11">
        <v>24.680200790647401</v>
      </c>
      <c r="L7755" s="11">
        <v>7.61888134013439</v>
      </c>
      <c r="M7755" s="11">
        <v>10.5746451674369</v>
      </c>
      <c r="N7755" s="11">
        <v>718.38954844827504</v>
      </c>
      <c r="O7755" s="11">
        <v>891.36422653584896</v>
      </c>
      <c r="P7755" s="11">
        <v>781.28866603971903</v>
      </c>
      <c r="Q7755" s="11">
        <v>765.08622451006795</v>
      </c>
      <c r="R7755" s="11">
        <v>860.93359143518603</v>
      </c>
      <c r="S7755" s="11">
        <v>748.01700552816897</v>
      </c>
      <c r="T7755" s="36">
        <f t="shared" si="121"/>
        <v>0.93502327017394482</v>
      </c>
      <c r="U7755" s="8">
        <v>-0.93937993225795702</v>
      </c>
      <c r="V7755" s="8">
        <v>1.02974266740895E-2</v>
      </c>
      <c r="W7755" s="8">
        <v>-0.94967735893204597</v>
      </c>
      <c r="X7755" s="12" t="s">
        <v>15955</v>
      </c>
      <c r="Y7755" s="5" t="s">
        <v>37</v>
      </c>
      <c r="Z7755" s="5" t="s">
        <v>15956</v>
      </c>
    </row>
    <row r="7756" spans="1:26" x14ac:dyDescent="0.25">
      <c r="A7756" s="5" t="s">
        <v>7780</v>
      </c>
      <c r="B7756" s="6">
        <v>4909.2776439417003</v>
      </c>
      <c r="C7756" s="7">
        <v>-0.21420779969782</v>
      </c>
      <c r="D7756" s="8">
        <v>0.49058281272232002</v>
      </c>
      <c r="E7756" s="8">
        <v>-0.43663942996524402</v>
      </c>
      <c r="F7756" s="9">
        <v>0.66237286237876902</v>
      </c>
      <c r="G7756" s="10">
        <v>0.81430915386550695</v>
      </c>
      <c r="H7756" s="11">
        <v>129.37821251675101</v>
      </c>
      <c r="I7756" s="11">
        <v>83.631560446950203</v>
      </c>
      <c r="J7756" s="11">
        <v>81.971269879577093</v>
      </c>
      <c r="K7756" s="11">
        <v>157.33628004037701</v>
      </c>
      <c r="L7756" s="11">
        <v>64.760491391142295</v>
      </c>
      <c r="M7756" s="11">
        <v>65.674112092502895</v>
      </c>
      <c r="N7756" s="11">
        <v>10420.053142303101</v>
      </c>
      <c r="O7756" s="11">
        <v>9147.5989091404699</v>
      </c>
      <c r="P7756" s="11">
        <v>12091.6161746322</v>
      </c>
      <c r="Q7756" s="11">
        <v>8470.4505796900994</v>
      </c>
      <c r="R7756" s="11">
        <v>9265.5120697709408</v>
      </c>
      <c r="S7756" s="11">
        <v>8933.3489253963107</v>
      </c>
      <c r="T7756" s="36">
        <f t="shared" si="121"/>
        <v>0.9317367689513455</v>
      </c>
      <c r="U7756" s="8">
        <v>3.5701613187975503E-2</v>
      </c>
      <c r="V7756" s="8">
        <v>0.247447324803998</v>
      </c>
      <c r="W7756" s="8">
        <v>-0.21174571161602199</v>
      </c>
      <c r="X7756" s="12" t="s">
        <v>7781</v>
      </c>
      <c r="Y7756" s="5" t="s">
        <v>37</v>
      </c>
      <c r="Z7756" s="5" t="s">
        <v>7782</v>
      </c>
    </row>
    <row r="7757" spans="1:26" x14ac:dyDescent="0.25">
      <c r="A7757" s="5" t="s">
        <v>6961</v>
      </c>
      <c r="B7757" s="6">
        <v>921.46741562178204</v>
      </c>
      <c r="C7757" s="7">
        <v>-0.65162820591076998</v>
      </c>
      <c r="D7757" s="8">
        <v>0.48870614908897703</v>
      </c>
      <c r="E7757" s="8">
        <v>-1.3333742723014701</v>
      </c>
      <c r="F7757" s="9">
        <v>0.18240901101179699</v>
      </c>
      <c r="G7757" s="10">
        <v>0.381992309482583</v>
      </c>
      <c r="H7757" s="11">
        <v>40.856277636868697</v>
      </c>
      <c r="I7757" s="11">
        <v>21.172546948594999</v>
      </c>
      <c r="J7757" s="11">
        <v>21.3466848644732</v>
      </c>
      <c r="K7757" s="11">
        <v>12.340100395323701</v>
      </c>
      <c r="L7757" s="11">
        <v>6.6665211726175899</v>
      </c>
      <c r="M7757" s="11">
        <v>8.9049643515258197</v>
      </c>
      <c r="N7757" s="11">
        <v>2718.64480775331</v>
      </c>
      <c r="O7757" s="11">
        <v>2461.3085827741702</v>
      </c>
      <c r="P7757" s="11">
        <v>3792.0250993250202</v>
      </c>
      <c r="Q7757" s="11">
        <v>585.12642707826501</v>
      </c>
      <c r="R7757" s="11">
        <v>715.22248580511598</v>
      </c>
      <c r="S7757" s="11">
        <v>673.99448935611099</v>
      </c>
      <c r="T7757" s="36">
        <f t="shared" si="121"/>
        <v>0.92928788833183662</v>
      </c>
      <c r="U7757" s="8">
        <v>1.57875957183893</v>
      </c>
      <c r="V7757" s="8">
        <v>2.1840532185983998</v>
      </c>
      <c r="W7757" s="8">
        <v>-0.60529364675946296</v>
      </c>
      <c r="X7757" s="12" t="s">
        <v>6958</v>
      </c>
      <c r="Y7757" s="5" t="s">
        <v>37</v>
      </c>
      <c r="Z7757" s="5" t="s">
        <v>37</v>
      </c>
    </row>
    <row r="7758" spans="1:26" x14ac:dyDescent="0.25">
      <c r="A7758" s="5" t="s">
        <v>11952</v>
      </c>
      <c r="B7758" s="6">
        <v>530.01533096844003</v>
      </c>
      <c r="C7758" s="7">
        <v>-0.540435301039075</v>
      </c>
      <c r="D7758" s="8">
        <v>0.62610112424005304</v>
      </c>
      <c r="E7758" s="8">
        <v>-0.86317573969387495</v>
      </c>
      <c r="F7758" s="9">
        <v>0.38804085019071599</v>
      </c>
      <c r="G7758" s="10">
        <v>0.60456804918448803</v>
      </c>
      <c r="H7758" s="11">
        <v>18.725793916898201</v>
      </c>
      <c r="I7758" s="11">
        <v>7.4103914320082502</v>
      </c>
      <c r="J7758" s="11">
        <v>14.5157457078418</v>
      </c>
      <c r="K7758" s="11">
        <v>8.2267335968824504</v>
      </c>
      <c r="L7758" s="11">
        <v>2.8570805025503998</v>
      </c>
      <c r="M7758" s="11">
        <v>12.8008862553184</v>
      </c>
      <c r="N7758" s="11">
        <v>1251.2235026291</v>
      </c>
      <c r="O7758" s="11">
        <v>1110.50008745381</v>
      </c>
      <c r="P7758" s="11">
        <v>2017.6886533900099</v>
      </c>
      <c r="Q7758" s="11">
        <v>585.12642707826501</v>
      </c>
      <c r="R7758" s="11">
        <v>578.08262168269698</v>
      </c>
      <c r="S7758" s="11">
        <v>753.02604797590197</v>
      </c>
      <c r="T7758" s="36">
        <f t="shared" si="121"/>
        <v>0.92825084273205671</v>
      </c>
      <c r="U7758" s="8">
        <v>0.76723710752956198</v>
      </c>
      <c r="V7758" s="8">
        <v>1.1924626886037799</v>
      </c>
      <c r="W7758" s="8">
        <v>-0.42522558107422198</v>
      </c>
      <c r="X7758" s="12" t="s">
        <v>11944</v>
      </c>
      <c r="Y7758" s="5" t="s">
        <v>11953</v>
      </c>
      <c r="Z7758" s="5" t="s">
        <v>11954</v>
      </c>
    </row>
    <row r="7759" spans="1:26" x14ac:dyDescent="0.25">
      <c r="A7759" s="5" t="s">
        <v>12864</v>
      </c>
      <c r="B7759" s="6">
        <v>506.38592480617598</v>
      </c>
      <c r="C7759" s="7">
        <v>-0.40395642753829297</v>
      </c>
      <c r="D7759" s="8">
        <v>0.65936547012576796</v>
      </c>
      <c r="E7759" s="8">
        <v>-0.61264419482148802</v>
      </c>
      <c r="F7759" s="9">
        <v>0.54011162918427302</v>
      </c>
      <c r="G7759" s="10">
        <v>0.72749378324549496</v>
      </c>
      <c r="H7759" s="11">
        <v>13.6187592122896</v>
      </c>
      <c r="I7759" s="11">
        <v>2.1172546948595001</v>
      </c>
      <c r="J7759" s="11">
        <v>9.3925413403682096</v>
      </c>
      <c r="K7759" s="11">
        <v>20.566833992206099</v>
      </c>
      <c r="L7759" s="11">
        <v>4.7618008375839898</v>
      </c>
      <c r="M7759" s="11">
        <v>13.357446527288699</v>
      </c>
      <c r="N7759" s="11">
        <v>915.86155702647397</v>
      </c>
      <c r="O7759" s="11">
        <v>1053.3342106926</v>
      </c>
      <c r="P7759" s="11">
        <v>738.59529631077305</v>
      </c>
      <c r="Q7759" s="11">
        <v>863.80702767265802</v>
      </c>
      <c r="R7759" s="11">
        <v>1354.2561582088899</v>
      </c>
      <c r="S7759" s="11">
        <v>1086.96221115812</v>
      </c>
      <c r="T7759" s="36">
        <f t="shared" si="121"/>
        <v>0.92800938674049516</v>
      </c>
      <c r="U7759" s="8">
        <v>-0.62248687411892301</v>
      </c>
      <c r="V7759" s="8">
        <v>-0.28754493461869701</v>
      </c>
      <c r="W7759" s="8">
        <v>-0.33494193950022599</v>
      </c>
      <c r="X7759" s="12" t="s">
        <v>12865</v>
      </c>
      <c r="Y7759" s="5" t="s">
        <v>37</v>
      </c>
      <c r="Z7759" s="5" t="s">
        <v>37</v>
      </c>
    </row>
    <row r="7760" spans="1:26" x14ac:dyDescent="0.25">
      <c r="A7760" s="5" t="s">
        <v>7482</v>
      </c>
      <c r="B7760" s="6">
        <v>246.807422049352</v>
      </c>
      <c r="C7760" s="7">
        <v>-1.03325557856738</v>
      </c>
      <c r="D7760" s="8">
        <v>0.83107435830838605</v>
      </c>
      <c r="E7760" s="8">
        <v>-1.24327693212738</v>
      </c>
      <c r="F7760" s="9">
        <v>0.213765801671953</v>
      </c>
      <c r="G7760" s="10">
        <v>0.42056530626893501</v>
      </c>
      <c r="H7760" s="11">
        <v>11.9164143107534</v>
      </c>
      <c r="I7760" s="11">
        <v>2.1172546948595001</v>
      </c>
      <c r="J7760" s="11">
        <v>2.5616021837367802</v>
      </c>
      <c r="K7760" s="11">
        <v>11.311758695713401</v>
      </c>
      <c r="L7760" s="11" t="s">
        <v>24</v>
      </c>
      <c r="M7760" s="11">
        <v>7.2352835356147303</v>
      </c>
      <c r="N7760" s="11">
        <v>749.03175667592598</v>
      </c>
      <c r="O7760" s="11">
        <v>432.97858509876801</v>
      </c>
      <c r="P7760" s="11">
        <v>613.93065670224905</v>
      </c>
      <c r="Q7760" s="11">
        <v>396.93989604957801</v>
      </c>
      <c r="R7760" s="11">
        <v>325.70717729074499</v>
      </c>
      <c r="S7760" s="11">
        <v>407.95867935427702</v>
      </c>
      <c r="T7760" s="36">
        <f t="shared" si="121"/>
        <v>0.92404322878220302</v>
      </c>
      <c r="U7760" s="8">
        <v>-0.16041692781039199</v>
      </c>
      <c r="V7760" s="8">
        <v>0.66764401164324405</v>
      </c>
      <c r="W7760" s="8">
        <v>-0.82806093945363601</v>
      </c>
      <c r="X7760" s="12" t="s">
        <v>7479</v>
      </c>
      <c r="Y7760" s="5" t="s">
        <v>37</v>
      </c>
      <c r="Z7760" s="5" t="s">
        <v>37</v>
      </c>
    </row>
    <row r="7761" spans="1:26" x14ac:dyDescent="0.25">
      <c r="A7761" s="5" t="s">
        <v>5761</v>
      </c>
      <c r="B7761" s="6">
        <v>444.14081014725298</v>
      </c>
      <c r="C7761" s="7">
        <v>5.2589651056488197E-2</v>
      </c>
      <c r="D7761" s="8">
        <v>1.81584223296046</v>
      </c>
      <c r="E7761" s="8">
        <v>2.89615750211672E-2</v>
      </c>
      <c r="F7761" s="9">
        <v>0.976895236420533</v>
      </c>
      <c r="G7761" s="10">
        <v>0.98788209359013501</v>
      </c>
      <c r="H7761" s="11">
        <v>25.5351735230429</v>
      </c>
      <c r="I7761" s="11" t="s">
        <v>24</v>
      </c>
      <c r="J7761" s="11">
        <v>0.85386739457892802</v>
      </c>
      <c r="K7761" s="11">
        <v>4.1133667984412297</v>
      </c>
      <c r="L7761" s="11" t="s">
        <v>24</v>
      </c>
      <c r="M7761" s="11">
        <v>1.6696808159110901</v>
      </c>
      <c r="N7761" s="11">
        <v>1596.7995176409499</v>
      </c>
      <c r="O7761" s="11">
        <v>1207.89380341734</v>
      </c>
      <c r="P7761" s="11">
        <v>1486.5831339619101</v>
      </c>
      <c r="Q7761" s="11">
        <v>302.33245968543002</v>
      </c>
      <c r="R7761" s="11">
        <v>337.135499300947</v>
      </c>
      <c r="S7761" s="11">
        <v>366.77321922847</v>
      </c>
      <c r="T7761" s="36">
        <f t="shared" si="121"/>
        <v>0.92241927993535455</v>
      </c>
      <c r="U7761" s="8">
        <v>2.1900370327387799</v>
      </c>
      <c r="V7761" s="8">
        <v>2.0924307111131202</v>
      </c>
      <c r="W7761" s="8">
        <v>9.7606321625659298E-2</v>
      </c>
      <c r="X7761" s="12" t="s">
        <v>5762</v>
      </c>
      <c r="Y7761" s="5" t="s">
        <v>5763</v>
      </c>
      <c r="Z7761" s="5" t="s">
        <v>37</v>
      </c>
    </row>
    <row r="7762" spans="1:26" x14ac:dyDescent="0.25">
      <c r="A7762" s="5" t="s">
        <v>10795</v>
      </c>
      <c r="B7762" s="6">
        <v>661.98056579606703</v>
      </c>
      <c r="C7762" s="7">
        <v>-0.79056976010675595</v>
      </c>
      <c r="D7762" s="8">
        <v>0.42741528596172501</v>
      </c>
      <c r="E7762" s="8">
        <v>-1.84965251845848</v>
      </c>
      <c r="F7762" s="9">
        <v>6.4363648118431802E-2</v>
      </c>
      <c r="G7762" s="10">
        <v>0.19939468114594999</v>
      </c>
      <c r="H7762" s="11">
        <v>8.5117245076809809</v>
      </c>
      <c r="I7762" s="11">
        <v>17.9966649063057</v>
      </c>
      <c r="J7762" s="11">
        <v>11.100276129526099</v>
      </c>
      <c r="K7762" s="11">
        <v>23.6518590910371</v>
      </c>
      <c r="L7762" s="11">
        <v>20.9519236853696</v>
      </c>
      <c r="M7762" s="11">
        <v>17.253368431081299</v>
      </c>
      <c r="N7762" s="11">
        <v>1166.1062575522899</v>
      </c>
      <c r="O7762" s="11">
        <v>1451.3780933261901</v>
      </c>
      <c r="P7762" s="11">
        <v>1490.8524709348101</v>
      </c>
      <c r="Q7762" s="11">
        <v>1082.84380968965</v>
      </c>
      <c r="R7762" s="11">
        <v>1391.39820474204</v>
      </c>
      <c r="S7762" s="11">
        <v>1261.72213655682</v>
      </c>
      <c r="T7762" s="36">
        <f t="shared" si="121"/>
        <v>0.91542313044609391</v>
      </c>
      <c r="U7762" s="8">
        <v>-0.71787527594635103</v>
      </c>
      <c r="V7762" s="8">
        <v>0.13707385427969601</v>
      </c>
      <c r="W7762" s="8">
        <v>-0.85494913022604702</v>
      </c>
      <c r="X7762" s="12" t="s">
        <v>10792</v>
      </c>
      <c r="Y7762" s="5" t="s">
        <v>10796</v>
      </c>
      <c r="Z7762" s="5" t="s">
        <v>10797</v>
      </c>
    </row>
    <row r="7763" spans="1:26" x14ac:dyDescent="0.25">
      <c r="A7763" s="5" t="s">
        <v>13542</v>
      </c>
      <c r="B7763" s="6">
        <v>217.023186220453</v>
      </c>
      <c r="C7763" s="7">
        <v>-0.78453638889753297</v>
      </c>
      <c r="D7763" s="8">
        <v>0.73660965529211797</v>
      </c>
      <c r="E7763" s="8">
        <v>-1.0650639497610299</v>
      </c>
      <c r="F7763" s="9">
        <v>0.28684699162980698</v>
      </c>
      <c r="G7763" s="10">
        <v>0.50237913413482804</v>
      </c>
      <c r="H7763" s="11">
        <v>6.8093796061447804</v>
      </c>
      <c r="I7763" s="11">
        <v>1.0586273474297501</v>
      </c>
      <c r="J7763" s="11">
        <v>5.9770717620524998</v>
      </c>
      <c r="K7763" s="11">
        <v>12.340100395323701</v>
      </c>
      <c r="L7763" s="11" t="s">
        <v>24</v>
      </c>
      <c r="M7763" s="11">
        <v>4.4524821757629098</v>
      </c>
      <c r="N7763" s="11">
        <v>476.65657243013499</v>
      </c>
      <c r="O7763" s="11">
        <v>521.90328228286603</v>
      </c>
      <c r="P7763" s="11">
        <v>516.58977372025095</v>
      </c>
      <c r="Q7763" s="11">
        <v>292.049042689327</v>
      </c>
      <c r="R7763" s="11">
        <v>359.03978315383301</v>
      </c>
      <c r="S7763" s="11">
        <v>407.402119082306</v>
      </c>
      <c r="T7763" s="36">
        <f t="shared" si="121"/>
        <v>0.9137763330967914</v>
      </c>
      <c r="U7763" s="8">
        <v>-0.27845086671722102</v>
      </c>
      <c r="V7763" s="8">
        <v>0.51745134634992296</v>
      </c>
      <c r="W7763" s="8">
        <v>-0.79590221306714404</v>
      </c>
      <c r="X7763" s="12" t="s">
        <v>13541</v>
      </c>
      <c r="Y7763" s="5" t="s">
        <v>37</v>
      </c>
      <c r="Z7763" s="5" t="s">
        <v>13543</v>
      </c>
    </row>
    <row r="7764" spans="1:26" x14ac:dyDescent="0.25">
      <c r="A7764" s="5" t="s">
        <v>5085</v>
      </c>
      <c r="B7764" s="6">
        <v>334.50594220424301</v>
      </c>
      <c r="C7764" s="7">
        <v>-0.155781503030026</v>
      </c>
      <c r="D7764" s="8">
        <v>0.53065583064899502</v>
      </c>
      <c r="E7764" s="8">
        <v>-0.293564103195672</v>
      </c>
      <c r="F7764" s="9">
        <v>0.76909100919297302</v>
      </c>
      <c r="G7764" s="10">
        <v>0.87972774544891796</v>
      </c>
      <c r="H7764" s="11">
        <v>3.4046898030723902</v>
      </c>
      <c r="I7764" s="11">
        <v>6.3517640845784999</v>
      </c>
      <c r="J7764" s="11">
        <v>14.5157457078418</v>
      </c>
      <c r="K7764" s="11">
        <v>5.1417084980515302</v>
      </c>
      <c r="L7764" s="11">
        <v>5.7141610051007898</v>
      </c>
      <c r="M7764" s="11">
        <v>4.4524821757629098</v>
      </c>
      <c r="N7764" s="11">
        <v>898.83810801111201</v>
      </c>
      <c r="O7764" s="11">
        <v>837.37423181693202</v>
      </c>
      <c r="P7764" s="11">
        <v>920.46905135608404</v>
      </c>
      <c r="Q7764" s="11">
        <v>410.30833814451199</v>
      </c>
      <c r="R7764" s="11">
        <v>439.990397392761</v>
      </c>
      <c r="S7764" s="11">
        <v>467.51062845510597</v>
      </c>
      <c r="T7764" s="36">
        <f t="shared" si="121"/>
        <v>0.91362854710531016</v>
      </c>
      <c r="U7764" s="8">
        <v>0.66498590478922803</v>
      </c>
      <c r="V7764" s="8">
        <v>1.0114835362696</v>
      </c>
      <c r="W7764" s="8">
        <v>-0.34649763148037399</v>
      </c>
      <c r="X7764" s="12" t="s">
        <v>5083</v>
      </c>
      <c r="Y7764" s="5" t="s">
        <v>37</v>
      </c>
      <c r="Z7764" s="5" t="s">
        <v>37</v>
      </c>
    </row>
    <row r="7765" spans="1:26" x14ac:dyDescent="0.25">
      <c r="A7765" s="5" t="s">
        <v>13870</v>
      </c>
      <c r="B7765" s="6">
        <v>147.89742238264401</v>
      </c>
      <c r="C7765" s="7">
        <v>-1.55897095970317</v>
      </c>
      <c r="D7765" s="8">
        <v>0.97689869274561403</v>
      </c>
      <c r="E7765" s="8">
        <v>-1.5958368777438099</v>
      </c>
      <c r="F7765" s="9">
        <v>0.11052521744447701</v>
      </c>
      <c r="G7765" s="10">
        <v>0.28125682069957098</v>
      </c>
      <c r="H7765" s="11">
        <v>5.1070347046085898</v>
      </c>
      <c r="I7765" s="11" t="s">
        <v>24</v>
      </c>
      <c r="J7765" s="11">
        <v>0.85386739457892802</v>
      </c>
      <c r="K7765" s="11">
        <v>1.0283416996103101</v>
      </c>
      <c r="L7765" s="11" t="s">
        <v>24</v>
      </c>
      <c r="M7765" s="11">
        <v>7.7918438075850904</v>
      </c>
      <c r="N7765" s="11">
        <v>292.80332306422599</v>
      </c>
      <c r="O7765" s="11">
        <v>330.29173239808199</v>
      </c>
      <c r="P7765" s="11">
        <v>356.06270353941301</v>
      </c>
      <c r="Q7765" s="11">
        <v>279.70894229400301</v>
      </c>
      <c r="R7765" s="11">
        <v>272.37500790980403</v>
      </c>
      <c r="S7765" s="11">
        <v>228.74627177982001</v>
      </c>
      <c r="T7765" s="36">
        <f t="shared" si="121"/>
        <v>0.91316777777436375</v>
      </c>
      <c r="U7765" s="8">
        <v>-0.56527832010381796</v>
      </c>
      <c r="V7765" s="8">
        <v>0.32653242791321102</v>
      </c>
      <c r="W7765" s="8">
        <v>-0.89181074801702898</v>
      </c>
      <c r="X7765" s="12" t="s">
        <v>13871</v>
      </c>
      <c r="Y7765" s="5" t="s">
        <v>13872</v>
      </c>
      <c r="Z7765" s="5" t="s">
        <v>13873</v>
      </c>
    </row>
    <row r="7766" spans="1:26" x14ac:dyDescent="0.25">
      <c r="A7766" s="5" t="s">
        <v>19337</v>
      </c>
      <c r="B7766" s="6">
        <v>713.17136334955603</v>
      </c>
      <c r="C7766" s="7">
        <v>0.47292389448912597</v>
      </c>
      <c r="D7766" s="8">
        <v>1.85090224297185</v>
      </c>
      <c r="E7766" s="8">
        <v>0.25550992565106501</v>
      </c>
      <c r="F7766" s="9">
        <v>0.79832927841604595</v>
      </c>
      <c r="G7766" s="10">
        <v>0.89275986519878503</v>
      </c>
      <c r="H7766" s="11">
        <v>23.8328286215067</v>
      </c>
      <c r="I7766" s="11" t="s">
        <v>24</v>
      </c>
      <c r="J7766" s="11">
        <v>1.70773478915786</v>
      </c>
      <c r="K7766" s="11">
        <v>16.453467193764901</v>
      </c>
      <c r="L7766" s="11">
        <v>0.95236016751679897</v>
      </c>
      <c r="M7766" s="11">
        <v>1.1131205439407299</v>
      </c>
      <c r="N7766" s="11">
        <v>1101.4171512939199</v>
      </c>
      <c r="O7766" s="11">
        <v>1301.05300999116</v>
      </c>
      <c r="P7766" s="11">
        <v>1794.8292634049101</v>
      </c>
      <c r="Q7766" s="11">
        <v>1264.8602905206801</v>
      </c>
      <c r="R7766" s="11">
        <v>1271.40082363493</v>
      </c>
      <c r="S7766" s="11">
        <v>1780.43631003319</v>
      </c>
      <c r="T7766" s="36">
        <f t="shared" si="121"/>
        <v>0.91274987175418065</v>
      </c>
      <c r="U7766" s="8">
        <v>0.463788211621044</v>
      </c>
      <c r="V7766" s="8">
        <v>-4.0466586570518298E-2</v>
      </c>
      <c r="W7766" s="8">
        <v>0.50425479819156205</v>
      </c>
      <c r="X7766" s="12" t="s">
        <v>19329</v>
      </c>
      <c r="Y7766" s="5" t="s">
        <v>37</v>
      </c>
      <c r="Z7766" s="5" t="s">
        <v>37</v>
      </c>
    </row>
    <row r="7767" spans="1:26" x14ac:dyDescent="0.25">
      <c r="A7767" s="5" t="s">
        <v>16965</v>
      </c>
      <c r="B7767" s="6">
        <v>18944.574309453801</v>
      </c>
      <c r="C7767" s="7">
        <v>-0.115253468959629</v>
      </c>
      <c r="D7767" s="8">
        <v>0.31469383039904297</v>
      </c>
      <c r="E7767" s="8">
        <v>-0.36624000163423498</v>
      </c>
      <c r="F7767" s="9">
        <v>0.71418599560444296</v>
      </c>
      <c r="G7767" s="10">
        <v>0.84613120757621896</v>
      </c>
      <c r="H7767" s="11">
        <v>537.94098888543795</v>
      </c>
      <c r="I7767" s="11">
        <v>388.51623650671797</v>
      </c>
      <c r="J7767" s="11">
        <v>591.73010444319698</v>
      </c>
      <c r="K7767" s="11">
        <v>178.931455732193</v>
      </c>
      <c r="L7767" s="11">
        <v>205.70979618362901</v>
      </c>
      <c r="M7767" s="11">
        <v>196.465776005538</v>
      </c>
      <c r="N7767" s="11">
        <v>52595.648077862301</v>
      </c>
      <c r="O7767" s="11">
        <v>56811.236599817501</v>
      </c>
      <c r="P7767" s="11">
        <v>56991.379251170503</v>
      </c>
      <c r="Q7767" s="11">
        <v>17702.902358791402</v>
      </c>
      <c r="R7767" s="11">
        <v>24404.229292618002</v>
      </c>
      <c r="S7767" s="11">
        <v>16730.201775429101</v>
      </c>
      <c r="T7767" s="36">
        <f t="shared" si="121"/>
        <v>0.91238171239845978</v>
      </c>
      <c r="U7767" s="8">
        <v>1.38547400867744</v>
      </c>
      <c r="V7767" s="8">
        <v>1.49983661294139</v>
      </c>
      <c r="W7767" s="8">
        <v>-0.11436260426395201</v>
      </c>
      <c r="X7767" s="12" t="s">
        <v>16966</v>
      </c>
      <c r="Y7767" s="5" t="s">
        <v>37</v>
      </c>
      <c r="Z7767" s="5" t="s">
        <v>16967</v>
      </c>
    </row>
    <row r="7768" spans="1:26" x14ac:dyDescent="0.25">
      <c r="A7768" s="5" t="s">
        <v>6070</v>
      </c>
      <c r="B7768" s="6">
        <v>223.522362976072</v>
      </c>
      <c r="C7768" s="7">
        <v>-1.2282226059572601</v>
      </c>
      <c r="D7768" s="8">
        <v>1.21537467722086</v>
      </c>
      <c r="E7768" s="8">
        <v>-1.01057116704602</v>
      </c>
      <c r="F7768" s="9">
        <v>0.31222172158716399</v>
      </c>
      <c r="G7768" s="10">
        <v>0.52809645604456901</v>
      </c>
      <c r="H7768" s="11" t="s">
        <v>24</v>
      </c>
      <c r="I7768" s="11">
        <v>2.1172546948595001</v>
      </c>
      <c r="J7768" s="11" t="s">
        <v>24</v>
      </c>
      <c r="K7768" s="11">
        <v>5.1417084980515302</v>
      </c>
      <c r="L7768" s="11">
        <v>0.95236016751679897</v>
      </c>
      <c r="M7768" s="11">
        <v>7.7918438075850904</v>
      </c>
      <c r="N7768" s="11">
        <v>323.44553129187699</v>
      </c>
      <c r="O7768" s="11">
        <v>215.95997887566901</v>
      </c>
      <c r="P7768" s="11">
        <v>157.111600602523</v>
      </c>
      <c r="Q7768" s="11">
        <v>888.48722846330497</v>
      </c>
      <c r="R7768" s="11">
        <v>508.56032945397101</v>
      </c>
      <c r="S7768" s="11">
        <v>572.70051985750399</v>
      </c>
      <c r="T7768" s="36">
        <f t="shared" si="121"/>
        <v>0.91193223918878208</v>
      </c>
      <c r="U7768" s="8">
        <v>-2.71335524916655</v>
      </c>
      <c r="V7768" s="8">
        <v>-1.49978042715768</v>
      </c>
      <c r="W7768" s="8">
        <v>-1.21357482200887</v>
      </c>
      <c r="X7768" s="12" t="s">
        <v>6071</v>
      </c>
      <c r="Y7768" s="5" t="s">
        <v>37</v>
      </c>
      <c r="Z7768" s="5" t="s">
        <v>6072</v>
      </c>
    </row>
    <row r="7769" spans="1:26" x14ac:dyDescent="0.25">
      <c r="A7769" s="5" t="s">
        <v>15807</v>
      </c>
      <c r="B7769" s="6">
        <v>1053.3918278384299</v>
      </c>
      <c r="C7769" s="7">
        <v>-6.4389414863185807E-2</v>
      </c>
      <c r="D7769" s="8">
        <v>0.57535118813573904</v>
      </c>
      <c r="E7769" s="8">
        <v>-0.111913238715681</v>
      </c>
      <c r="F7769" s="9">
        <v>0.91089219957134004</v>
      </c>
      <c r="G7769" s="10">
        <v>0.95330292682677198</v>
      </c>
      <c r="H7769" s="11">
        <v>23.8328286215067</v>
      </c>
      <c r="I7769" s="11">
        <v>26.465683685743699</v>
      </c>
      <c r="J7769" s="11">
        <v>27.3237566265257</v>
      </c>
      <c r="K7769" s="11">
        <v>7.1983918972721499</v>
      </c>
      <c r="L7769" s="11">
        <v>25.713724522953601</v>
      </c>
      <c r="M7769" s="11">
        <v>6.6787232636443701</v>
      </c>
      <c r="N7769" s="11">
        <v>2473.5071419320898</v>
      </c>
      <c r="O7769" s="11">
        <v>2841.3558005014502</v>
      </c>
      <c r="P7769" s="11">
        <v>3202.00272967098</v>
      </c>
      <c r="Q7769" s="11">
        <v>1091.07054328654</v>
      </c>
      <c r="R7769" s="11">
        <v>1709.48650069265</v>
      </c>
      <c r="S7769" s="11">
        <v>1206.0661093597801</v>
      </c>
      <c r="T7769" s="36">
        <f t="shared" si="121"/>
        <v>0.91139477740049424</v>
      </c>
      <c r="U7769" s="8">
        <v>0.971303938488144</v>
      </c>
      <c r="V7769" s="8">
        <v>1.0879357736672901</v>
      </c>
      <c r="W7769" s="8">
        <v>-0.11663183517914499</v>
      </c>
      <c r="X7769" s="12" t="s">
        <v>15797</v>
      </c>
      <c r="Y7769" s="5" t="s">
        <v>15808</v>
      </c>
      <c r="Z7769" s="5" t="s">
        <v>15809</v>
      </c>
    </row>
    <row r="7770" spans="1:26" x14ac:dyDescent="0.25">
      <c r="A7770" s="5" t="s">
        <v>14076</v>
      </c>
      <c r="B7770" s="6">
        <v>604.09298282581199</v>
      </c>
      <c r="C7770" s="7">
        <v>3.9380376297895299</v>
      </c>
      <c r="D7770" s="8">
        <v>2.1462711047299501</v>
      </c>
      <c r="E7770" s="8">
        <v>1.83482767908998</v>
      </c>
      <c r="F7770" s="9">
        <v>6.65312260575701E-2</v>
      </c>
      <c r="G7770" s="10">
        <v>0.20344497924695501</v>
      </c>
      <c r="H7770" s="11" t="s">
        <v>24</v>
      </c>
      <c r="I7770" s="11" t="s">
        <v>24</v>
      </c>
      <c r="J7770" s="11">
        <v>15.369613102420701</v>
      </c>
      <c r="K7770" s="11" t="s">
        <v>24</v>
      </c>
      <c r="L7770" s="11" t="s">
        <v>24</v>
      </c>
      <c r="M7770" s="11" t="s">
        <v>24</v>
      </c>
      <c r="N7770" s="11">
        <v>1617.2276564593899</v>
      </c>
      <c r="O7770" s="11">
        <v>1375.1569243112399</v>
      </c>
      <c r="P7770" s="11">
        <v>2071.4822992484801</v>
      </c>
      <c r="Q7770" s="11">
        <v>690.01728043851597</v>
      </c>
      <c r="R7770" s="11">
        <v>712.36540530256502</v>
      </c>
      <c r="S7770" s="11">
        <v>767.49661504713197</v>
      </c>
      <c r="T7770" s="36">
        <f t="shared" si="121"/>
        <v>0.91054603921752575</v>
      </c>
      <c r="U7770" s="8" t="s">
        <v>1422</v>
      </c>
      <c r="V7770" s="8">
        <v>1.22262468419325</v>
      </c>
      <c r="W7770" s="8" t="s">
        <v>1422</v>
      </c>
      <c r="X7770" s="12" t="s">
        <v>14067</v>
      </c>
      <c r="Y7770" s="5" t="s">
        <v>14077</v>
      </c>
      <c r="Z7770" s="5" t="s">
        <v>14078</v>
      </c>
    </row>
    <row r="7771" spans="1:26" x14ac:dyDescent="0.25">
      <c r="A7771" s="5" t="s">
        <v>17656</v>
      </c>
      <c r="B7771" s="6">
        <v>289.03287852004399</v>
      </c>
      <c r="C7771" s="7">
        <v>-0.14965148583988699</v>
      </c>
      <c r="D7771" s="8">
        <v>0.95886444626133904</v>
      </c>
      <c r="E7771" s="8">
        <v>-0.15607157656474399</v>
      </c>
      <c r="F7771" s="9">
        <v>0.87597660240212905</v>
      </c>
      <c r="G7771" s="10">
        <v>0.93552618694753598</v>
      </c>
      <c r="H7771" s="11">
        <v>5.1070347046085898</v>
      </c>
      <c r="I7771" s="11">
        <v>1.0586273474297501</v>
      </c>
      <c r="J7771" s="11" t="s">
        <v>24</v>
      </c>
      <c r="K7771" s="11">
        <v>2.0566833992206099</v>
      </c>
      <c r="L7771" s="11">
        <v>8.5712415076511892</v>
      </c>
      <c r="M7771" s="11">
        <v>2.2262410878814598</v>
      </c>
      <c r="N7771" s="11">
        <v>282.58925365500897</v>
      </c>
      <c r="O7771" s="11">
        <v>460.50289613194099</v>
      </c>
      <c r="P7771" s="11">
        <v>275.79916844899401</v>
      </c>
      <c r="Q7771" s="11">
        <v>657.11034605098598</v>
      </c>
      <c r="R7771" s="11">
        <v>948.550726846732</v>
      </c>
      <c r="S7771" s="11">
        <v>824.82232306007904</v>
      </c>
      <c r="T7771" s="36">
        <f t="shared" si="121"/>
        <v>0.90770162749741323</v>
      </c>
      <c r="U7771" s="8">
        <v>-1.0599082873963701</v>
      </c>
      <c r="V7771" s="8">
        <v>-1.25424310606705</v>
      </c>
      <c r="W7771" s="8">
        <v>0.19433481867068</v>
      </c>
      <c r="X7771" s="12" t="s">
        <v>17650</v>
      </c>
      <c r="Y7771" s="5" t="s">
        <v>17657</v>
      </c>
      <c r="Z7771" s="5" t="s">
        <v>17658</v>
      </c>
    </row>
    <row r="7772" spans="1:26" x14ac:dyDescent="0.25">
      <c r="A7772" s="5" t="s">
        <v>6481</v>
      </c>
      <c r="B7772" s="6">
        <v>211.460642650436</v>
      </c>
      <c r="C7772" s="7">
        <v>-0.15421107296243899</v>
      </c>
      <c r="D7772" s="8">
        <v>0.80034219894700898</v>
      </c>
      <c r="E7772" s="8">
        <v>-0.19268142197841301</v>
      </c>
      <c r="F7772" s="9">
        <v>0.84720847391960696</v>
      </c>
      <c r="G7772" s="10">
        <v>0.91976454143456599</v>
      </c>
      <c r="H7772" s="11">
        <v>1.7023449015362</v>
      </c>
      <c r="I7772" s="11">
        <v>3.17588204228925</v>
      </c>
      <c r="J7772" s="11">
        <v>6.8309391566314197</v>
      </c>
      <c r="K7772" s="11">
        <v>2.0566833992206099</v>
      </c>
      <c r="L7772" s="11">
        <v>11.428322010201599</v>
      </c>
      <c r="M7772" s="11">
        <v>1.1131205439407299</v>
      </c>
      <c r="N7772" s="11">
        <v>415.37215597483203</v>
      </c>
      <c r="O7772" s="11">
        <v>508.14112676628002</v>
      </c>
      <c r="P7772" s="11">
        <v>368.87071445809698</v>
      </c>
      <c r="Q7772" s="11">
        <v>330.09768557490798</v>
      </c>
      <c r="R7772" s="11">
        <v>439.03803722524401</v>
      </c>
      <c r="S7772" s="11">
        <v>449.70069975205399</v>
      </c>
      <c r="T7772" s="36">
        <f t="shared" si="121"/>
        <v>0.90601292849744319</v>
      </c>
      <c r="U7772" s="8">
        <v>-0.31814483969269303</v>
      </c>
      <c r="V7772" s="8">
        <v>8.4530273903825906E-2</v>
      </c>
      <c r="W7772" s="8">
        <v>-0.40267511359651897</v>
      </c>
      <c r="X7772" s="12" t="s">
        <v>6478</v>
      </c>
      <c r="Y7772" s="5" t="s">
        <v>6482</v>
      </c>
      <c r="Z7772" s="5" t="s">
        <v>6483</v>
      </c>
    </row>
    <row r="7773" spans="1:26" x14ac:dyDescent="0.25">
      <c r="A7773" s="5" t="s">
        <v>14379</v>
      </c>
      <c r="B7773" s="6">
        <v>6675.7849766130703</v>
      </c>
      <c r="C7773" s="7">
        <v>0.39051728172295302</v>
      </c>
      <c r="D7773" s="8">
        <v>0.322843910408604</v>
      </c>
      <c r="E7773" s="8">
        <v>1.20961637848055</v>
      </c>
      <c r="F7773" s="9">
        <v>0.22642613042235701</v>
      </c>
      <c r="G7773" s="10">
        <v>0.435628698079356</v>
      </c>
      <c r="H7773" s="11">
        <v>120.86648800907</v>
      </c>
      <c r="I7773" s="11">
        <v>92.100579226388206</v>
      </c>
      <c r="J7773" s="11">
        <v>109.295026506103</v>
      </c>
      <c r="K7773" s="11">
        <v>123.40100395323699</v>
      </c>
      <c r="L7773" s="11">
        <v>74.284093066310305</v>
      </c>
      <c r="M7773" s="11">
        <v>103.52021058648801</v>
      </c>
      <c r="N7773" s="11">
        <v>10408.1367279923</v>
      </c>
      <c r="O7773" s="11">
        <v>13694.4033663512</v>
      </c>
      <c r="P7773" s="11">
        <v>11523.794357237201</v>
      </c>
      <c r="Q7773" s="11">
        <v>13705.7381724062</v>
      </c>
      <c r="R7773" s="11">
        <v>13943.5052126135</v>
      </c>
      <c r="S7773" s="11">
        <v>16210.3744814088</v>
      </c>
      <c r="T7773" s="36">
        <f t="shared" si="121"/>
        <v>0.90456146752774569</v>
      </c>
      <c r="U7773" s="8">
        <v>9.7487308283043E-2</v>
      </c>
      <c r="V7773" s="8">
        <v>-0.29994918832511802</v>
      </c>
      <c r="W7773" s="8">
        <v>0.39743649660816099</v>
      </c>
      <c r="X7773" s="12" t="s">
        <v>14373</v>
      </c>
      <c r="Y7773" s="5" t="s">
        <v>37</v>
      </c>
      <c r="Z7773" s="5" t="s">
        <v>37</v>
      </c>
    </row>
    <row r="7774" spans="1:26" x14ac:dyDescent="0.25">
      <c r="A7774" s="5" t="s">
        <v>13856</v>
      </c>
      <c r="B7774" s="6">
        <v>555.80077987137895</v>
      </c>
      <c r="C7774" s="7">
        <v>-0.89829287757983001</v>
      </c>
      <c r="D7774" s="8">
        <v>0.50986058812970902</v>
      </c>
      <c r="E7774" s="8">
        <v>-1.7618401941499</v>
      </c>
      <c r="F7774" s="9">
        <v>7.8096301537129695E-2</v>
      </c>
      <c r="G7774" s="10">
        <v>0.22331197815099299</v>
      </c>
      <c r="H7774" s="11">
        <v>11.9164143107534</v>
      </c>
      <c r="I7774" s="11">
        <v>7.4103914320082502</v>
      </c>
      <c r="J7774" s="11">
        <v>8.5386739457892809</v>
      </c>
      <c r="K7774" s="11">
        <v>31.8785926879195</v>
      </c>
      <c r="L7774" s="11">
        <v>9.5236016751679902</v>
      </c>
      <c r="M7774" s="11">
        <v>16.696808159110901</v>
      </c>
      <c r="N7774" s="11">
        <v>956.71783466334205</v>
      </c>
      <c r="O7774" s="11">
        <v>1140.14165318184</v>
      </c>
      <c r="P7774" s="11">
        <v>984.50910594950403</v>
      </c>
      <c r="Q7774" s="11">
        <v>1230.9250144335399</v>
      </c>
      <c r="R7774" s="11">
        <v>1157.1176035329099</v>
      </c>
      <c r="S7774" s="11">
        <v>1114.23366448467</v>
      </c>
      <c r="T7774" s="36">
        <f t="shared" si="121"/>
        <v>0.90432153247316527</v>
      </c>
      <c r="U7774" s="8">
        <v>-1.06003440599355</v>
      </c>
      <c r="V7774" s="8">
        <v>-0.18472162937091</v>
      </c>
      <c r="W7774" s="8">
        <v>-0.87531277662263995</v>
      </c>
      <c r="X7774" s="12" t="s">
        <v>13853</v>
      </c>
      <c r="Y7774" s="5" t="s">
        <v>37</v>
      </c>
      <c r="Z7774" s="5" t="s">
        <v>37</v>
      </c>
    </row>
    <row r="7775" spans="1:26" x14ac:dyDescent="0.25">
      <c r="A7775" s="5" t="s">
        <v>18687</v>
      </c>
      <c r="B7775" s="6">
        <v>235.328908724814</v>
      </c>
      <c r="C7775" s="7">
        <v>-1.09124219031949</v>
      </c>
      <c r="D7775" s="8">
        <v>0.76661292557146299</v>
      </c>
      <c r="E7775" s="8">
        <v>-1.4234591590091401</v>
      </c>
      <c r="F7775" s="9">
        <v>0.15460309340539199</v>
      </c>
      <c r="G7775" s="10">
        <v>0.344322884179808</v>
      </c>
      <c r="H7775" s="11">
        <v>5.1070347046085898</v>
      </c>
      <c r="I7775" s="11">
        <v>2.1172546948595001</v>
      </c>
      <c r="J7775" s="11">
        <v>9.3925413403682096</v>
      </c>
      <c r="K7775" s="11">
        <v>7.1983918972721499</v>
      </c>
      <c r="L7775" s="11">
        <v>2.8570805025503998</v>
      </c>
      <c r="M7775" s="11">
        <v>8.3484040795554595</v>
      </c>
      <c r="N7775" s="11">
        <v>675.83092590986996</v>
      </c>
      <c r="O7775" s="11">
        <v>847.96050529122897</v>
      </c>
      <c r="P7775" s="11">
        <v>316.784803388782</v>
      </c>
      <c r="Q7775" s="11">
        <v>361.97627826282798</v>
      </c>
      <c r="R7775" s="11">
        <v>261.89904606712003</v>
      </c>
      <c r="S7775" s="11">
        <v>324.47463855872201</v>
      </c>
      <c r="T7775" s="36">
        <f t="shared" si="121"/>
        <v>0.90280589456480076</v>
      </c>
      <c r="U7775" s="8">
        <v>-0.14736442968251501</v>
      </c>
      <c r="V7775" s="8">
        <v>0.95666605570625496</v>
      </c>
      <c r="W7775" s="8">
        <v>-1.1040304853887699</v>
      </c>
      <c r="X7775" s="12" t="s">
        <v>18682</v>
      </c>
      <c r="Y7775" s="5" t="s">
        <v>37</v>
      </c>
      <c r="Z7775" s="5" t="s">
        <v>37</v>
      </c>
    </row>
    <row r="7776" spans="1:26" x14ac:dyDescent="0.25">
      <c r="A7776" s="5" t="s">
        <v>9769</v>
      </c>
      <c r="B7776" s="6">
        <v>502.62037820977599</v>
      </c>
      <c r="C7776" s="7">
        <v>-0.931295256710863</v>
      </c>
      <c r="D7776" s="8">
        <v>0.64856271640852203</v>
      </c>
      <c r="E7776" s="8">
        <v>-1.4359370854186599</v>
      </c>
      <c r="F7776" s="9">
        <v>0.15102024454103699</v>
      </c>
      <c r="G7776" s="10">
        <v>0.33976657466361199</v>
      </c>
      <c r="H7776" s="11">
        <v>23.8328286215067</v>
      </c>
      <c r="I7776" s="11">
        <v>6.3517640845784999</v>
      </c>
      <c r="J7776" s="11">
        <v>4.2693369728946404</v>
      </c>
      <c r="K7776" s="11">
        <v>14.3967837945443</v>
      </c>
      <c r="L7776" s="11">
        <v>11.428322010201599</v>
      </c>
      <c r="M7776" s="11">
        <v>7.7918438075850904</v>
      </c>
      <c r="N7776" s="11">
        <v>1259.7352271367899</v>
      </c>
      <c r="O7776" s="11">
        <v>945.354221254766</v>
      </c>
      <c r="P7776" s="11">
        <v>1616.3709779379101</v>
      </c>
      <c r="Q7776" s="11">
        <v>625.23175336306701</v>
      </c>
      <c r="R7776" s="11">
        <v>708.55596463249799</v>
      </c>
      <c r="S7776" s="11">
        <v>808.12551490096803</v>
      </c>
      <c r="T7776" s="36">
        <f t="shared" si="121"/>
        <v>0.90159064428865576</v>
      </c>
      <c r="U7776" s="8">
        <v>3.5479719425317899E-2</v>
      </c>
      <c r="V7776" s="8">
        <v>0.83522405149083601</v>
      </c>
      <c r="W7776" s="8">
        <v>-0.79974433206551798</v>
      </c>
      <c r="X7776" s="12" t="s">
        <v>9770</v>
      </c>
      <c r="Y7776" s="5" t="s">
        <v>37</v>
      </c>
      <c r="Z7776" s="5" t="s">
        <v>9771</v>
      </c>
    </row>
    <row r="7777" spans="1:26" x14ac:dyDescent="0.25">
      <c r="A7777" s="5" t="s">
        <v>12726</v>
      </c>
      <c r="B7777" s="6">
        <v>808.19628948454204</v>
      </c>
      <c r="C7777" s="7">
        <v>-0.67304944302839897</v>
      </c>
      <c r="D7777" s="8">
        <v>0.43751624174534698</v>
      </c>
      <c r="E7777" s="8">
        <v>-1.5383416175442</v>
      </c>
      <c r="F7777" s="9">
        <v>0.123965109011019</v>
      </c>
      <c r="G7777" s="10">
        <v>0.30064651402041098</v>
      </c>
      <c r="H7777" s="11">
        <v>10.214069409217201</v>
      </c>
      <c r="I7777" s="11">
        <v>22.231174296024701</v>
      </c>
      <c r="J7777" s="11">
        <v>18.785082680736402</v>
      </c>
      <c r="K7777" s="11">
        <v>19.538492292595802</v>
      </c>
      <c r="L7777" s="11">
        <v>14.285402512752</v>
      </c>
      <c r="M7777" s="11">
        <v>23.375531422755301</v>
      </c>
      <c r="N7777" s="11">
        <v>2264.1187190431401</v>
      </c>
      <c r="O7777" s="11">
        <v>1610.1721954406501</v>
      </c>
      <c r="P7777" s="11">
        <v>1816.1759482693799</v>
      </c>
      <c r="Q7777" s="11">
        <v>1104.43898538147</v>
      </c>
      <c r="R7777" s="11">
        <v>1447.58745462553</v>
      </c>
      <c r="S7777" s="11">
        <v>1347.4324184402501</v>
      </c>
      <c r="T7777" s="36">
        <f t="shared" si="121"/>
        <v>0.90028336200857817</v>
      </c>
      <c r="U7777" s="8">
        <v>-0.15900259212659301</v>
      </c>
      <c r="V7777" s="8">
        <v>0.54527309033555904</v>
      </c>
      <c r="W7777" s="8">
        <v>-0.704275682462153</v>
      </c>
      <c r="X7777" s="12" t="s">
        <v>12727</v>
      </c>
      <c r="Y7777" s="5" t="s">
        <v>12728</v>
      </c>
      <c r="Z7777" s="5" t="s">
        <v>12729</v>
      </c>
    </row>
    <row r="7778" spans="1:26" x14ac:dyDescent="0.25">
      <c r="A7778" s="5" t="s">
        <v>11805</v>
      </c>
      <c r="B7778" s="6">
        <v>239.74060506209199</v>
      </c>
      <c r="C7778" s="7">
        <v>-1.57833753018616</v>
      </c>
      <c r="D7778" s="8">
        <v>2.0236230542917899</v>
      </c>
      <c r="E7778" s="8">
        <v>-0.77995629019878399</v>
      </c>
      <c r="F7778" s="9">
        <v>0.43541660363874202</v>
      </c>
      <c r="G7778" s="10">
        <v>0.64654622873412604</v>
      </c>
      <c r="H7778" s="11">
        <v>10.214069409217201</v>
      </c>
      <c r="I7778" s="11" t="s">
        <v>24</v>
      </c>
      <c r="J7778" s="11">
        <v>0.85386739457892802</v>
      </c>
      <c r="K7778" s="11">
        <v>16.453467193764901</v>
      </c>
      <c r="L7778" s="11" t="s">
        <v>24</v>
      </c>
      <c r="M7778" s="11">
        <v>0.55656027197036395</v>
      </c>
      <c r="N7778" s="11">
        <v>566.88085221155302</v>
      </c>
      <c r="O7778" s="11">
        <v>620.355625593833</v>
      </c>
      <c r="P7778" s="11">
        <v>659.18562861493206</v>
      </c>
      <c r="Q7778" s="11">
        <v>282.79396739283402</v>
      </c>
      <c r="R7778" s="11">
        <v>412.37195253477398</v>
      </c>
      <c r="S7778" s="11">
        <v>307.22127012764099</v>
      </c>
      <c r="T7778" s="36">
        <f t="shared" si="121"/>
        <v>0.8991392135073879</v>
      </c>
      <c r="U7778" s="8">
        <v>-0.61999915897374003</v>
      </c>
      <c r="V7778" s="8">
        <v>0.88129251891000404</v>
      </c>
      <c r="W7778" s="8">
        <v>-1.50129167788374</v>
      </c>
      <c r="X7778" s="12" t="s">
        <v>11800</v>
      </c>
      <c r="Y7778" s="5" t="s">
        <v>37</v>
      </c>
      <c r="Z7778" s="5" t="s">
        <v>37</v>
      </c>
    </row>
    <row r="7779" spans="1:26" x14ac:dyDescent="0.25">
      <c r="A7779" s="5" t="s">
        <v>3198</v>
      </c>
      <c r="B7779" s="6">
        <v>311.24164913199502</v>
      </c>
      <c r="C7779" s="7">
        <v>-0.317245265123276</v>
      </c>
      <c r="D7779" s="8">
        <v>0.729029536842416</v>
      </c>
      <c r="E7779" s="8">
        <v>-0.43516105876496203</v>
      </c>
      <c r="F7779" s="9">
        <v>0.663445526088697</v>
      </c>
      <c r="G7779" s="10">
        <v>0.81467987599907998</v>
      </c>
      <c r="H7779" s="11">
        <v>3.4046898030723902</v>
      </c>
      <c r="I7779" s="11">
        <v>5.2931367371487497</v>
      </c>
      <c r="J7779" s="11" t="s">
        <v>24</v>
      </c>
      <c r="K7779" s="11">
        <v>6.1700501976618396</v>
      </c>
      <c r="L7779" s="11">
        <v>6.6665211726175899</v>
      </c>
      <c r="M7779" s="11">
        <v>3.3393616318221802</v>
      </c>
      <c r="N7779" s="11">
        <v>480.061262233207</v>
      </c>
      <c r="O7779" s="11">
        <v>556.83798474804803</v>
      </c>
      <c r="P7779" s="11">
        <v>416.68728855451701</v>
      </c>
      <c r="Q7779" s="11">
        <v>723.95255652565595</v>
      </c>
      <c r="R7779" s="11">
        <v>674.27099860189401</v>
      </c>
      <c r="S7779" s="11">
        <v>858.21593937830096</v>
      </c>
      <c r="T7779" s="36">
        <f t="shared" si="121"/>
        <v>0.89755508126819983</v>
      </c>
      <c r="U7779" s="8">
        <v>-0.89512208427807505</v>
      </c>
      <c r="V7779" s="8">
        <v>-0.63443113262728101</v>
      </c>
      <c r="W7779" s="8">
        <v>-0.26069095165079398</v>
      </c>
      <c r="X7779" s="12" t="s">
        <v>3191</v>
      </c>
      <c r="Y7779" s="5" t="s">
        <v>37</v>
      </c>
      <c r="Z7779" s="5" t="s">
        <v>3199</v>
      </c>
    </row>
    <row r="7780" spans="1:26" x14ac:dyDescent="0.25">
      <c r="A7780" s="5" t="s">
        <v>11343</v>
      </c>
      <c r="B7780" s="6">
        <v>1187.1547513148801</v>
      </c>
      <c r="C7780" s="7">
        <v>-0.65392748882862906</v>
      </c>
      <c r="D7780" s="8">
        <v>0.40148043115724003</v>
      </c>
      <c r="E7780" s="8">
        <v>-1.6287904417750301</v>
      </c>
      <c r="F7780" s="9">
        <v>0.103357388812172</v>
      </c>
      <c r="G7780" s="10">
        <v>0.26937300346607301</v>
      </c>
      <c r="H7780" s="11">
        <v>30.642208227651501</v>
      </c>
      <c r="I7780" s="11">
        <v>15.879410211446199</v>
      </c>
      <c r="J7780" s="11">
        <v>22.200552259052099</v>
      </c>
      <c r="K7780" s="11">
        <v>29.821909288698901</v>
      </c>
      <c r="L7780" s="11">
        <v>20.9519236853696</v>
      </c>
      <c r="M7780" s="11">
        <v>35.6198574061033</v>
      </c>
      <c r="N7780" s="11">
        <v>2740.77529147328</v>
      </c>
      <c r="O7780" s="11">
        <v>2218.8829202127499</v>
      </c>
      <c r="P7780" s="11">
        <v>2704.1980386314599</v>
      </c>
      <c r="Q7780" s="11">
        <v>1833.5332504051801</v>
      </c>
      <c r="R7780" s="11">
        <v>2399.9476221423301</v>
      </c>
      <c r="S7780" s="11">
        <v>2193.4040318351999</v>
      </c>
      <c r="T7780" s="36">
        <f t="shared" si="121"/>
        <v>0.89670485005903977</v>
      </c>
      <c r="U7780" s="8">
        <v>-0.33015034440323898</v>
      </c>
      <c r="V7780" s="8">
        <v>0.25395086477782702</v>
      </c>
      <c r="W7780" s="8">
        <v>-0.584101209181067</v>
      </c>
      <c r="X7780" s="12" t="s">
        <v>11341</v>
      </c>
      <c r="Y7780" s="5" t="s">
        <v>11344</v>
      </c>
      <c r="Z7780" s="5" t="s">
        <v>11345</v>
      </c>
    </row>
    <row r="7781" spans="1:26" x14ac:dyDescent="0.25">
      <c r="A7781" s="5" t="s">
        <v>4767</v>
      </c>
      <c r="B7781" s="6">
        <v>710.69047207504195</v>
      </c>
      <c r="C7781" s="7">
        <v>-0.27083697675234703</v>
      </c>
      <c r="D7781" s="8">
        <v>0.56205967049347405</v>
      </c>
      <c r="E7781" s="8">
        <v>-0.481865166583753</v>
      </c>
      <c r="F7781" s="9">
        <v>0.62990173252522097</v>
      </c>
      <c r="G7781" s="10">
        <v>0.79432352424745301</v>
      </c>
      <c r="H7781" s="11">
        <v>18.725793916898201</v>
      </c>
      <c r="I7781" s="11">
        <v>11.6449008217272</v>
      </c>
      <c r="J7781" s="11">
        <v>27.3237566265257</v>
      </c>
      <c r="K7781" s="11">
        <v>9.2550752964927607</v>
      </c>
      <c r="L7781" s="11">
        <v>3.8094406700671999</v>
      </c>
      <c r="M7781" s="11">
        <v>8.3484040795554595</v>
      </c>
      <c r="N7781" s="11">
        <v>2202.8343025878398</v>
      </c>
      <c r="O7781" s="11">
        <v>1515.9543615194</v>
      </c>
      <c r="P7781" s="11">
        <v>2744.32980617667</v>
      </c>
      <c r="Q7781" s="11">
        <v>609.80662786891196</v>
      </c>
      <c r="R7781" s="11">
        <v>630.46243089612096</v>
      </c>
      <c r="S7781" s="11">
        <v>745.79076444028794</v>
      </c>
      <c r="T7781" s="36">
        <f t="shared" si="121"/>
        <v>0.89267203797080819</v>
      </c>
      <c r="U7781" s="8">
        <v>1.42995103038758</v>
      </c>
      <c r="V7781" s="8">
        <v>1.7023213570182401</v>
      </c>
      <c r="W7781" s="8">
        <v>-0.27237032663066102</v>
      </c>
      <c r="X7781" s="12" t="s">
        <v>4764</v>
      </c>
      <c r="Y7781" s="5" t="s">
        <v>37</v>
      </c>
      <c r="Z7781" s="5" t="s">
        <v>37</v>
      </c>
    </row>
    <row r="7782" spans="1:26" x14ac:dyDescent="0.25">
      <c r="A7782" s="5" t="s">
        <v>13351</v>
      </c>
      <c r="B7782" s="6">
        <v>789.55022609473497</v>
      </c>
      <c r="C7782" s="7">
        <v>-0.62976389320896997</v>
      </c>
      <c r="D7782" s="8">
        <v>0.469483020957353</v>
      </c>
      <c r="E7782" s="8">
        <v>-1.34139865574857</v>
      </c>
      <c r="F7782" s="9">
        <v>0.179791053801093</v>
      </c>
      <c r="G7782" s="10">
        <v>0.37932950242806701</v>
      </c>
      <c r="H7782" s="11">
        <v>3.4046898030723902</v>
      </c>
      <c r="I7782" s="11">
        <v>15.879410211446199</v>
      </c>
      <c r="J7782" s="11">
        <v>9.3925413403682096</v>
      </c>
      <c r="K7782" s="11">
        <v>37.020301185971</v>
      </c>
      <c r="L7782" s="11">
        <v>29.523165193020802</v>
      </c>
      <c r="M7782" s="11">
        <v>25.045212238666402</v>
      </c>
      <c r="N7782" s="11">
        <v>994.16942249713895</v>
      </c>
      <c r="O7782" s="11">
        <v>1333.8704577614801</v>
      </c>
      <c r="P7782" s="11">
        <v>888.02209036208501</v>
      </c>
      <c r="Q7782" s="11">
        <v>1943.56581226348</v>
      </c>
      <c r="R7782" s="11">
        <v>2044.7172796585701</v>
      </c>
      <c r="S7782" s="11">
        <v>2149.9923306215201</v>
      </c>
      <c r="T7782" s="36">
        <f t="shared" si="121"/>
        <v>0.89166942729502696</v>
      </c>
      <c r="U7782" s="8">
        <v>-1.67529321250751</v>
      </c>
      <c r="V7782" s="8">
        <v>-0.932538174322467</v>
      </c>
      <c r="W7782" s="8">
        <v>-0.74275503818503996</v>
      </c>
      <c r="X7782" s="12" t="s">
        <v>13345</v>
      </c>
      <c r="Y7782" s="5" t="s">
        <v>37</v>
      </c>
      <c r="Z7782" s="5" t="s">
        <v>13352</v>
      </c>
    </row>
    <row r="7783" spans="1:26" x14ac:dyDescent="0.25">
      <c r="A7783" s="5" t="s">
        <v>12584</v>
      </c>
      <c r="B7783" s="6">
        <v>300.774223509465</v>
      </c>
      <c r="C7783" s="7">
        <v>-0.91799984408313096</v>
      </c>
      <c r="D7783" s="8">
        <v>0.75935206172117398</v>
      </c>
      <c r="E7783" s="8">
        <v>-1.20892520131223</v>
      </c>
      <c r="F7783" s="9">
        <v>0.22669158318859101</v>
      </c>
      <c r="G7783" s="10">
        <v>0.435751025951779</v>
      </c>
      <c r="H7783" s="11">
        <v>10.214069409217201</v>
      </c>
      <c r="I7783" s="11">
        <v>1.0586273474297501</v>
      </c>
      <c r="J7783" s="11" t="s">
        <v>24</v>
      </c>
      <c r="K7783" s="11">
        <v>9.2550752964927607</v>
      </c>
      <c r="L7783" s="11">
        <v>1.9047203350335999</v>
      </c>
      <c r="M7783" s="11">
        <v>3.3393616318221802</v>
      </c>
      <c r="N7783" s="11">
        <v>701.36609943291296</v>
      </c>
      <c r="O7783" s="11">
        <v>625.64876233098198</v>
      </c>
      <c r="P7783" s="11">
        <v>572.09115436788204</v>
      </c>
      <c r="Q7783" s="11">
        <v>537.82270889618997</v>
      </c>
      <c r="R7783" s="11">
        <v>566.65429967249497</v>
      </c>
      <c r="S7783" s="11">
        <v>579.93580339311904</v>
      </c>
      <c r="T7783" s="36">
        <f t="shared" si="121"/>
        <v>0.89036867828010324</v>
      </c>
      <c r="U7783" s="8">
        <v>-0.363136357322767</v>
      </c>
      <c r="V7783" s="8">
        <v>0.173074691003616</v>
      </c>
      <c r="W7783" s="8">
        <v>-0.536211048326383</v>
      </c>
      <c r="X7783" s="12" t="s">
        <v>12585</v>
      </c>
      <c r="Y7783" s="5" t="s">
        <v>37</v>
      </c>
      <c r="Z7783" s="5" t="s">
        <v>12586</v>
      </c>
    </row>
    <row r="7784" spans="1:26" x14ac:dyDescent="0.25">
      <c r="A7784" s="5" t="s">
        <v>18166</v>
      </c>
      <c r="B7784" s="6">
        <v>396.63610247601099</v>
      </c>
      <c r="C7784" s="7">
        <v>-0.485584126283025</v>
      </c>
      <c r="D7784" s="8">
        <v>0.73785395959443401</v>
      </c>
      <c r="E7784" s="8">
        <v>-0.658103300753349</v>
      </c>
      <c r="F7784" s="9">
        <v>0.51047175503618003</v>
      </c>
      <c r="G7784" s="10">
        <v>0.70420955690825804</v>
      </c>
      <c r="H7784" s="11" t="s">
        <v>24</v>
      </c>
      <c r="I7784" s="11">
        <v>7.4103914320082502</v>
      </c>
      <c r="J7784" s="11">
        <v>5.1232043674735701</v>
      </c>
      <c r="K7784" s="11">
        <v>9.2550752964927607</v>
      </c>
      <c r="L7784" s="11">
        <v>14.285402512752</v>
      </c>
      <c r="M7784" s="11">
        <v>2.2262410878814598</v>
      </c>
      <c r="N7784" s="11">
        <v>730.30596275902803</v>
      </c>
      <c r="O7784" s="11">
        <v>823.61207630034505</v>
      </c>
      <c r="P7784" s="11">
        <v>560.13701084377703</v>
      </c>
      <c r="Q7784" s="11">
        <v>773.31295810695099</v>
      </c>
      <c r="R7784" s="11">
        <v>988.54985388243699</v>
      </c>
      <c r="S7784" s="11">
        <v>845.41505312298295</v>
      </c>
      <c r="T7784" s="36">
        <f t="shared" si="121"/>
        <v>0.88930483149358008</v>
      </c>
      <c r="U7784" s="8">
        <v>-1.0397084648600801</v>
      </c>
      <c r="V7784" s="8">
        <v>-0.302531398306217</v>
      </c>
      <c r="W7784" s="8">
        <v>-0.73717706655386595</v>
      </c>
      <c r="X7784" s="12" t="s">
        <v>18167</v>
      </c>
      <c r="Y7784" s="5" t="s">
        <v>37</v>
      </c>
      <c r="Z7784" s="5" t="s">
        <v>18168</v>
      </c>
    </row>
    <row r="7785" spans="1:26" x14ac:dyDescent="0.25">
      <c r="A7785" s="5" t="s">
        <v>1329</v>
      </c>
      <c r="B7785" s="6">
        <v>735.60989109332604</v>
      </c>
      <c r="C7785" s="7">
        <v>-0.74694667223186295</v>
      </c>
      <c r="D7785" s="8">
        <v>0.444584874208934</v>
      </c>
      <c r="E7785" s="8">
        <v>-1.6800991566816801</v>
      </c>
      <c r="F7785" s="9">
        <v>9.2938024960248306E-2</v>
      </c>
      <c r="G7785" s="10">
        <v>0.25048220247577102</v>
      </c>
      <c r="H7785" s="11">
        <v>11.9164143107534</v>
      </c>
      <c r="I7785" s="11">
        <v>23.289801643454499</v>
      </c>
      <c r="J7785" s="11">
        <v>14.5157457078418</v>
      </c>
      <c r="K7785" s="11">
        <v>21.595175691816401</v>
      </c>
      <c r="L7785" s="11">
        <v>19.047203350336002</v>
      </c>
      <c r="M7785" s="11">
        <v>9.4615246234961905</v>
      </c>
      <c r="N7785" s="11">
        <v>1741.4988342715301</v>
      </c>
      <c r="O7785" s="11">
        <v>1774.25943429226</v>
      </c>
      <c r="P7785" s="11">
        <v>2076.6055036159501</v>
      </c>
      <c r="Q7785" s="11">
        <v>961.49948913563696</v>
      </c>
      <c r="R7785" s="11">
        <v>1073.30990879143</v>
      </c>
      <c r="S7785" s="11">
        <v>1100.31965768541</v>
      </c>
      <c r="T7785" s="36">
        <f t="shared" si="121"/>
        <v>0.8891045662909286</v>
      </c>
      <c r="U7785" s="8">
        <v>-1.1039794576679401E-2</v>
      </c>
      <c r="V7785" s="8">
        <v>0.83493337633662601</v>
      </c>
      <c r="W7785" s="8">
        <v>-0.84597317091330604</v>
      </c>
      <c r="X7785" s="12" t="s">
        <v>1330</v>
      </c>
      <c r="Y7785" s="5" t="s">
        <v>37</v>
      </c>
      <c r="Z7785" s="5" t="s">
        <v>37</v>
      </c>
    </row>
    <row r="7786" spans="1:26" x14ac:dyDescent="0.25">
      <c r="A7786" s="5" t="s">
        <v>18010</v>
      </c>
      <c r="B7786" s="6">
        <v>196.868023351277</v>
      </c>
      <c r="C7786" s="7">
        <v>-1.37107485302706</v>
      </c>
      <c r="D7786" s="8">
        <v>0.78956001821564803</v>
      </c>
      <c r="E7786" s="8">
        <v>-1.73650491589682</v>
      </c>
      <c r="F7786" s="9">
        <v>8.2474595912613094E-2</v>
      </c>
      <c r="G7786" s="10">
        <v>0.231467263444879</v>
      </c>
      <c r="H7786" s="11">
        <v>1.7023449015362</v>
      </c>
      <c r="I7786" s="11">
        <v>4.2345093897190003</v>
      </c>
      <c r="J7786" s="11" t="s">
        <v>24</v>
      </c>
      <c r="K7786" s="11">
        <v>5.1417084980515302</v>
      </c>
      <c r="L7786" s="11">
        <v>4.7618008375839898</v>
      </c>
      <c r="M7786" s="11">
        <v>8.3484040795554595</v>
      </c>
      <c r="N7786" s="11">
        <v>331.95725579955803</v>
      </c>
      <c r="O7786" s="11">
        <v>337.70212383008999</v>
      </c>
      <c r="P7786" s="11">
        <v>333.00828388578202</v>
      </c>
      <c r="Q7786" s="11">
        <v>360.94793656321798</v>
      </c>
      <c r="R7786" s="11">
        <v>523.79809213423903</v>
      </c>
      <c r="S7786" s="11">
        <v>450.81382029599501</v>
      </c>
      <c r="T7786" s="36">
        <f t="shared" si="121"/>
        <v>0.88815883476886015</v>
      </c>
      <c r="U7786" s="8">
        <v>-1.6202771044858899</v>
      </c>
      <c r="V7786" s="8">
        <v>-0.41360112673051103</v>
      </c>
      <c r="W7786" s="8">
        <v>-1.2066759777553799</v>
      </c>
      <c r="X7786" s="12" t="s">
        <v>18011</v>
      </c>
      <c r="Y7786" s="5" t="s">
        <v>37</v>
      </c>
      <c r="Z7786" s="5" t="s">
        <v>37</v>
      </c>
    </row>
    <row r="7787" spans="1:26" x14ac:dyDescent="0.25">
      <c r="A7787" s="5" t="s">
        <v>855</v>
      </c>
      <c r="B7787" s="6">
        <v>275.99806073122397</v>
      </c>
      <c r="C7787" s="7">
        <v>0.286882077850521</v>
      </c>
      <c r="D7787" s="8">
        <v>0.76119920929792395</v>
      </c>
      <c r="E7787" s="8">
        <v>0.37688173390920898</v>
      </c>
      <c r="F7787" s="9">
        <v>0.70626149645127501</v>
      </c>
      <c r="G7787" s="10">
        <v>0.84156446639832805</v>
      </c>
      <c r="H7787" s="11">
        <v>3.4046898030723902</v>
      </c>
      <c r="I7787" s="11">
        <v>4.2345093897190003</v>
      </c>
      <c r="J7787" s="11">
        <v>11.100276129526099</v>
      </c>
      <c r="K7787" s="11">
        <v>3.0850250988309198</v>
      </c>
      <c r="L7787" s="11">
        <v>0.95236016751679897</v>
      </c>
      <c r="M7787" s="11">
        <v>4.4524821757629098</v>
      </c>
      <c r="N7787" s="11">
        <v>817.12555273737405</v>
      </c>
      <c r="O7787" s="11">
        <v>413.92329284503199</v>
      </c>
      <c r="P7787" s="11">
        <v>887.16822296750604</v>
      </c>
      <c r="Q7787" s="11">
        <v>408.251654745292</v>
      </c>
      <c r="R7787" s="11">
        <v>344.75438064108101</v>
      </c>
      <c r="S7787" s="11">
        <v>413.52428207397998</v>
      </c>
      <c r="T7787" s="36">
        <f t="shared" si="121"/>
        <v>0.88468153715455367</v>
      </c>
      <c r="U7787" s="8">
        <v>1.1422666269089099</v>
      </c>
      <c r="V7787" s="8">
        <v>0.86062663734492195</v>
      </c>
      <c r="W7787" s="8">
        <v>0.281639989563993</v>
      </c>
      <c r="X7787" s="12" t="s">
        <v>853</v>
      </c>
      <c r="Y7787" s="5" t="s">
        <v>37</v>
      </c>
      <c r="Z7787" s="5" t="s">
        <v>37</v>
      </c>
    </row>
    <row r="7788" spans="1:26" x14ac:dyDescent="0.25">
      <c r="A7788" s="5" t="s">
        <v>514</v>
      </c>
      <c r="B7788" s="6">
        <v>354.04527364721798</v>
      </c>
      <c r="C7788" s="7">
        <v>-0.18709593167417199</v>
      </c>
      <c r="D7788" s="8">
        <v>0.89361747723197904</v>
      </c>
      <c r="E7788" s="8">
        <v>-0.209369150045845</v>
      </c>
      <c r="F7788" s="9">
        <v>0.83416007375913703</v>
      </c>
      <c r="G7788" s="10">
        <v>0.91277443439247796</v>
      </c>
      <c r="H7788" s="11" t="s">
        <v>24</v>
      </c>
      <c r="I7788" s="11" t="s">
        <v>24</v>
      </c>
      <c r="J7788" s="11">
        <v>3.4154695783157099</v>
      </c>
      <c r="K7788" s="11">
        <v>2.0566833992206099</v>
      </c>
      <c r="L7788" s="11">
        <v>5.7141610051007898</v>
      </c>
      <c r="M7788" s="11">
        <v>5.0090424477332798</v>
      </c>
      <c r="N7788" s="11">
        <v>369.40884363335499</v>
      </c>
      <c r="O7788" s="11">
        <v>484.85132512282502</v>
      </c>
      <c r="P7788" s="11">
        <v>303.97679247009802</v>
      </c>
      <c r="Q7788" s="11">
        <v>964.58451423446797</v>
      </c>
      <c r="R7788" s="11">
        <v>1083.7858706341201</v>
      </c>
      <c r="S7788" s="11">
        <v>1025.7405812413799</v>
      </c>
      <c r="T7788" s="36">
        <f t="shared" si="121"/>
        <v>0.88465565147383929</v>
      </c>
      <c r="U7788" s="8">
        <v>-1.9037192160635501</v>
      </c>
      <c r="V7788" s="8">
        <v>-1.40823880147556</v>
      </c>
      <c r="W7788" s="8">
        <v>-0.49548041458799302</v>
      </c>
      <c r="X7788" s="12" t="s">
        <v>506</v>
      </c>
      <c r="Y7788" s="5" t="s">
        <v>37</v>
      </c>
      <c r="Z7788" s="5" t="s">
        <v>37</v>
      </c>
    </row>
    <row r="7789" spans="1:26" x14ac:dyDescent="0.25">
      <c r="A7789" s="5" t="s">
        <v>15839</v>
      </c>
      <c r="B7789" s="6">
        <v>143.71974547155301</v>
      </c>
      <c r="C7789" s="7">
        <v>-2.4384778045205899</v>
      </c>
      <c r="D7789" s="8">
        <v>1.4912818826318699</v>
      </c>
      <c r="E7789" s="8">
        <v>-1.6351555215148701</v>
      </c>
      <c r="F7789" s="9">
        <v>0.10201644955233399</v>
      </c>
      <c r="G7789" s="10">
        <v>0.26703097913172102</v>
      </c>
      <c r="H7789" s="11">
        <v>1.7023449015362</v>
      </c>
      <c r="I7789" s="11" t="s">
        <v>24</v>
      </c>
      <c r="J7789" s="11" t="s">
        <v>24</v>
      </c>
      <c r="K7789" s="11">
        <v>1.0283416996103101</v>
      </c>
      <c r="L7789" s="11" t="s">
        <v>24</v>
      </c>
      <c r="M7789" s="11">
        <v>10.5746451674369</v>
      </c>
      <c r="N7789" s="11">
        <v>165.12745544901099</v>
      </c>
      <c r="O7789" s="11">
        <v>280.53624706888399</v>
      </c>
      <c r="P7789" s="11">
        <v>132.34944615973399</v>
      </c>
      <c r="Q7789" s="11">
        <v>342.43778597023203</v>
      </c>
      <c r="R7789" s="11">
        <v>342.84966030604801</v>
      </c>
      <c r="S7789" s="11">
        <v>448.03101893614303</v>
      </c>
      <c r="T7789" s="36">
        <f t="shared" si="121"/>
        <v>0.88354991859482901</v>
      </c>
      <c r="U7789" s="8">
        <v>-2.7689009677332699</v>
      </c>
      <c r="V7789" s="8">
        <v>-0.97137910217727497</v>
      </c>
      <c r="W7789" s="8">
        <v>-1.7975218655559999</v>
      </c>
      <c r="X7789" s="12" t="s">
        <v>15840</v>
      </c>
      <c r="Y7789" s="5" t="s">
        <v>37</v>
      </c>
      <c r="Z7789" s="5" t="s">
        <v>37</v>
      </c>
    </row>
    <row r="7790" spans="1:26" x14ac:dyDescent="0.25">
      <c r="A7790" s="5" t="s">
        <v>18175</v>
      </c>
      <c r="B7790" s="6">
        <v>399.71401086272601</v>
      </c>
      <c r="C7790" s="7">
        <v>-1.2948296285748999</v>
      </c>
      <c r="D7790" s="8">
        <v>0.78954239013571403</v>
      </c>
      <c r="E7790" s="8">
        <v>-1.63997480661214</v>
      </c>
      <c r="F7790" s="9">
        <v>0.10101040532081799</v>
      </c>
      <c r="G7790" s="10">
        <v>0.26518631247958002</v>
      </c>
      <c r="H7790" s="11">
        <v>5.1070347046085898</v>
      </c>
      <c r="I7790" s="11">
        <v>12.703528169157</v>
      </c>
      <c r="J7790" s="11">
        <v>0.85386739457892802</v>
      </c>
      <c r="K7790" s="11">
        <v>34.963617786750397</v>
      </c>
      <c r="L7790" s="11">
        <v>10.4759618426848</v>
      </c>
      <c r="M7790" s="11">
        <v>11.131205439407299</v>
      </c>
      <c r="N7790" s="11">
        <v>730.30596275902803</v>
      </c>
      <c r="O7790" s="11">
        <v>823.61207630034505</v>
      </c>
      <c r="P7790" s="11">
        <v>560.13701084377703</v>
      </c>
      <c r="Q7790" s="11">
        <v>773.31295810695099</v>
      </c>
      <c r="R7790" s="11">
        <v>988.54985388243699</v>
      </c>
      <c r="S7790" s="11">
        <v>845.41505312298295</v>
      </c>
      <c r="T7790" s="36">
        <f t="shared" si="121"/>
        <v>0.88287342702828764</v>
      </c>
      <c r="U7790" s="8">
        <v>-1.59976572126622</v>
      </c>
      <c r="V7790" s="8">
        <v>-0.302531398306217</v>
      </c>
      <c r="W7790" s="8">
        <v>-1.2972343229600001</v>
      </c>
      <c r="X7790" s="12" t="s">
        <v>18167</v>
      </c>
      <c r="Y7790" s="5" t="s">
        <v>18176</v>
      </c>
      <c r="Z7790" s="5" t="s">
        <v>18177</v>
      </c>
    </row>
    <row r="7791" spans="1:26" x14ac:dyDescent="0.25">
      <c r="A7791" s="5" t="s">
        <v>15679</v>
      </c>
      <c r="B7791" s="6">
        <v>1351.01671773725</v>
      </c>
      <c r="C7791" s="7">
        <v>1.07397432273106E-2</v>
      </c>
      <c r="D7791" s="8">
        <v>0.41306661281000201</v>
      </c>
      <c r="E7791" s="8">
        <v>2.6000027342443499E-2</v>
      </c>
      <c r="F7791" s="9">
        <v>0.979257316643245</v>
      </c>
      <c r="G7791" s="10">
        <v>0.98944206100044296</v>
      </c>
      <c r="H7791" s="11">
        <v>17.023449015362001</v>
      </c>
      <c r="I7791" s="11">
        <v>27.5243110331735</v>
      </c>
      <c r="J7791" s="11">
        <v>18.785082680736402</v>
      </c>
      <c r="K7791" s="11">
        <v>32.906934387529802</v>
      </c>
      <c r="L7791" s="11">
        <v>17.1424830153024</v>
      </c>
      <c r="M7791" s="11">
        <v>28.384573870488602</v>
      </c>
      <c r="N7791" s="11">
        <v>2001.9576042065701</v>
      </c>
      <c r="O7791" s="11">
        <v>2903.8148139998002</v>
      </c>
      <c r="P7791" s="11">
        <v>2277.2643413420001</v>
      </c>
      <c r="Q7791" s="11">
        <v>3050.0614810441698</v>
      </c>
      <c r="R7791" s="11">
        <v>2795.1770916618002</v>
      </c>
      <c r="S7791" s="11">
        <v>3042.15844659001</v>
      </c>
      <c r="T7791" s="36">
        <f t="shared" si="121"/>
        <v>0.88170010608791483</v>
      </c>
      <c r="U7791" s="8">
        <v>-0.30852517974600702</v>
      </c>
      <c r="V7791" s="8">
        <v>-0.30716703932197198</v>
      </c>
      <c r="W7791" s="8">
        <v>-1.35814042403454E-3</v>
      </c>
      <c r="X7791" s="12" t="s">
        <v>15673</v>
      </c>
      <c r="Y7791" s="5" t="s">
        <v>37</v>
      </c>
      <c r="Z7791" s="5" t="s">
        <v>37</v>
      </c>
    </row>
    <row r="7792" spans="1:26" x14ac:dyDescent="0.25">
      <c r="A7792" s="5" t="s">
        <v>1943</v>
      </c>
      <c r="B7792" s="6">
        <v>460.00075525774599</v>
      </c>
      <c r="C7792" s="7">
        <v>0.34486204368481199</v>
      </c>
      <c r="D7792" s="8">
        <v>0.63327808669756502</v>
      </c>
      <c r="E7792" s="8">
        <v>0.54456651971522996</v>
      </c>
      <c r="F7792" s="9">
        <v>0.586051686646759</v>
      </c>
      <c r="G7792" s="10">
        <v>0.76052646331005802</v>
      </c>
      <c r="H7792" s="11">
        <v>3.4046898030723902</v>
      </c>
      <c r="I7792" s="11">
        <v>4.2345093897190003</v>
      </c>
      <c r="J7792" s="11">
        <v>12.8080109186839</v>
      </c>
      <c r="K7792" s="11">
        <v>9.2550752964927607</v>
      </c>
      <c r="L7792" s="11">
        <v>6.6665211726175899</v>
      </c>
      <c r="M7792" s="11">
        <v>7.7918438075850904</v>
      </c>
      <c r="N7792" s="11">
        <v>663.91451159911696</v>
      </c>
      <c r="O7792" s="11">
        <v>661.642092143593</v>
      </c>
      <c r="P7792" s="11">
        <v>1010.97899518145</v>
      </c>
      <c r="Q7792" s="11">
        <v>757.88783261279605</v>
      </c>
      <c r="R7792" s="11">
        <v>1095.2141926443201</v>
      </c>
      <c r="S7792" s="11">
        <v>1286.21078852351</v>
      </c>
      <c r="T7792" s="36">
        <f t="shared" si="121"/>
        <v>0.87510800695226099</v>
      </c>
      <c r="U7792" s="8">
        <v>-0.213800969727555</v>
      </c>
      <c r="V7792" s="8">
        <v>-0.426077774087667</v>
      </c>
      <c r="W7792" s="8">
        <v>0.21227680436011201</v>
      </c>
      <c r="X7792" s="12" t="s">
        <v>1940</v>
      </c>
      <c r="Y7792" s="5" t="s">
        <v>37</v>
      </c>
      <c r="Z7792" s="5" t="s">
        <v>37</v>
      </c>
    </row>
    <row r="7793" spans="1:26" x14ac:dyDescent="0.25">
      <c r="A7793" s="5" t="s">
        <v>2849</v>
      </c>
      <c r="B7793" s="6">
        <v>438.17046997023601</v>
      </c>
      <c r="C7793" s="7">
        <v>0.44727954507879603</v>
      </c>
      <c r="D7793" s="8">
        <v>0.942822350488429</v>
      </c>
      <c r="E7793" s="8">
        <v>0.47440490230962701</v>
      </c>
      <c r="F7793" s="9">
        <v>0.63521119787104896</v>
      </c>
      <c r="G7793" s="10">
        <v>0.79726834636265398</v>
      </c>
      <c r="H7793" s="11">
        <v>10.214069409217201</v>
      </c>
      <c r="I7793" s="11">
        <v>23.289801643454499</v>
      </c>
      <c r="J7793" s="11">
        <v>1.70773478915786</v>
      </c>
      <c r="K7793" s="11">
        <v>6.1700501976618396</v>
      </c>
      <c r="L7793" s="11">
        <v>0.95236016751679897</v>
      </c>
      <c r="M7793" s="11">
        <v>1.1131205439407299</v>
      </c>
      <c r="N7793" s="11">
        <v>1533.81275628411</v>
      </c>
      <c r="O7793" s="11">
        <v>1564.6512195011701</v>
      </c>
      <c r="P7793" s="11">
        <v>926.44612311813705</v>
      </c>
      <c r="Q7793" s="11">
        <v>404.13828794685099</v>
      </c>
      <c r="R7793" s="11">
        <v>344.75438064108101</v>
      </c>
      <c r="S7793" s="11">
        <v>440.79573540052797</v>
      </c>
      <c r="T7793" s="36">
        <f t="shared" si="121"/>
        <v>0.87484204557569922</v>
      </c>
      <c r="U7793" s="8">
        <v>2.0961174611042299</v>
      </c>
      <c r="V7793" s="8">
        <v>1.75837279827384</v>
      </c>
      <c r="W7793" s="8">
        <v>0.33774466283039301</v>
      </c>
      <c r="X7793" s="12" t="s">
        <v>2848</v>
      </c>
      <c r="Y7793" s="5" t="s">
        <v>37</v>
      </c>
      <c r="Z7793" s="5" t="s">
        <v>37</v>
      </c>
    </row>
    <row r="7794" spans="1:26" x14ac:dyDescent="0.25">
      <c r="A7794" s="5" t="s">
        <v>14787</v>
      </c>
      <c r="B7794" s="6">
        <v>283.77538191894598</v>
      </c>
      <c r="C7794" s="7">
        <v>1.34732952177206</v>
      </c>
      <c r="D7794" s="8">
        <v>0.95112977012450195</v>
      </c>
      <c r="E7794" s="8">
        <v>1.4165569873769099</v>
      </c>
      <c r="F7794" s="9">
        <v>0.156612491641798</v>
      </c>
      <c r="G7794" s="10">
        <v>0.34797286523566601</v>
      </c>
      <c r="H7794" s="11" t="s">
        <v>24</v>
      </c>
      <c r="I7794" s="11">
        <v>1.0586273474297501</v>
      </c>
      <c r="J7794" s="11">
        <v>11.954143524105</v>
      </c>
      <c r="K7794" s="11" t="s">
        <v>24</v>
      </c>
      <c r="L7794" s="11">
        <v>2.8570805025503998</v>
      </c>
      <c r="M7794" s="11">
        <v>0.55656027197036395</v>
      </c>
      <c r="N7794" s="11">
        <v>813.72086293430198</v>
      </c>
      <c r="O7794" s="11">
        <v>681.75601174475901</v>
      </c>
      <c r="P7794" s="11">
        <v>739.44916370535202</v>
      </c>
      <c r="Q7794" s="11">
        <v>357.86291146438703</v>
      </c>
      <c r="R7794" s="11">
        <v>407.61015169719002</v>
      </c>
      <c r="S7794" s="11">
        <v>388.47906983531402</v>
      </c>
      <c r="T7794" s="36">
        <f t="shared" si="121"/>
        <v>0.87336922887220747</v>
      </c>
      <c r="U7794" s="8">
        <v>1.93054504146175</v>
      </c>
      <c r="V7794" s="8">
        <v>0.95364370741343696</v>
      </c>
      <c r="W7794" s="8">
        <v>0.97690133404830803</v>
      </c>
      <c r="X7794" s="12" t="s">
        <v>14788</v>
      </c>
      <c r="Y7794" s="5" t="s">
        <v>14789</v>
      </c>
      <c r="Z7794" s="5" t="s">
        <v>14790</v>
      </c>
    </row>
    <row r="7795" spans="1:26" x14ac:dyDescent="0.25">
      <c r="A7795" s="5" t="s">
        <v>2287</v>
      </c>
      <c r="B7795" s="6">
        <v>732.46013461478697</v>
      </c>
      <c r="C7795" s="7">
        <v>0.82581336709904396</v>
      </c>
      <c r="D7795" s="8">
        <v>0.84301380024089501</v>
      </c>
      <c r="E7795" s="8">
        <v>0.97959649873236299</v>
      </c>
      <c r="F7795" s="9">
        <v>0.327285333919971</v>
      </c>
      <c r="G7795" s="10">
        <v>0.54316801950539495</v>
      </c>
      <c r="H7795" s="11">
        <v>8.5117245076809809</v>
      </c>
      <c r="I7795" s="11">
        <v>8.4690187794380005</v>
      </c>
      <c r="J7795" s="11">
        <v>36.716297966893897</v>
      </c>
      <c r="K7795" s="11">
        <v>8.2267335968824504</v>
      </c>
      <c r="L7795" s="11">
        <v>4.7618008375839898</v>
      </c>
      <c r="M7795" s="11">
        <v>1.1131205439407299</v>
      </c>
      <c r="N7795" s="11">
        <v>1654.6792442931801</v>
      </c>
      <c r="O7795" s="11">
        <v>1612.2894501355099</v>
      </c>
      <c r="P7795" s="11">
        <v>2900.58753938462</v>
      </c>
      <c r="Q7795" s="11">
        <v>766.11456620967897</v>
      </c>
      <c r="R7795" s="11">
        <v>878.07607445048802</v>
      </c>
      <c r="S7795" s="11">
        <v>909.97604467154497</v>
      </c>
      <c r="T7795" s="36">
        <f t="shared" si="121"/>
        <v>0.8706372381271793</v>
      </c>
      <c r="U7795" s="8">
        <v>1.92897810876864</v>
      </c>
      <c r="V7795" s="8">
        <v>1.2718462859942099</v>
      </c>
      <c r="W7795" s="8">
        <v>0.65713182277443005</v>
      </c>
      <c r="X7795" s="12" t="s">
        <v>2282</v>
      </c>
      <c r="Y7795" s="5" t="s">
        <v>37</v>
      </c>
      <c r="Z7795" s="5" t="s">
        <v>2288</v>
      </c>
    </row>
    <row r="7796" spans="1:26" x14ac:dyDescent="0.25">
      <c r="A7796" s="5" t="s">
        <v>10049</v>
      </c>
      <c r="B7796" s="6">
        <v>336.94693601811503</v>
      </c>
      <c r="C7796" s="7">
        <v>-0.71524749903005203</v>
      </c>
      <c r="D7796" s="8">
        <v>0.61961190310995196</v>
      </c>
      <c r="E7796" s="8">
        <v>-1.1543475769914799</v>
      </c>
      <c r="F7796" s="9">
        <v>0.24835769823852699</v>
      </c>
      <c r="G7796" s="10">
        <v>0.459225391711229</v>
      </c>
      <c r="H7796" s="11">
        <v>8.5117245076809809</v>
      </c>
      <c r="I7796" s="11">
        <v>6.3517640845784999</v>
      </c>
      <c r="J7796" s="11">
        <v>9.3925413403682096</v>
      </c>
      <c r="K7796" s="11">
        <v>5.1417084980515302</v>
      </c>
      <c r="L7796" s="11">
        <v>5.7141610051007898</v>
      </c>
      <c r="M7796" s="11">
        <v>6.1221629916740001</v>
      </c>
      <c r="N7796" s="11">
        <v>638.37933807607396</v>
      </c>
      <c r="O7796" s="11">
        <v>835.25697712207204</v>
      </c>
      <c r="P7796" s="11">
        <v>1323.49446159734</v>
      </c>
      <c r="Q7796" s="11">
        <v>394.88321265035802</v>
      </c>
      <c r="R7796" s="11">
        <v>433.32387622014301</v>
      </c>
      <c r="S7796" s="11">
        <v>376.79130412393602</v>
      </c>
      <c r="T7796" s="36">
        <f t="shared" si="121"/>
        <v>0.86717539751274875</v>
      </c>
      <c r="U7796" s="8">
        <v>0.51467415758608304</v>
      </c>
      <c r="V7796" s="8">
        <v>1.2149164845676099</v>
      </c>
      <c r="W7796" s="8">
        <v>-0.700242326981526</v>
      </c>
      <c r="X7796" s="12" t="s">
        <v>10050</v>
      </c>
      <c r="Y7796" s="5" t="s">
        <v>10051</v>
      </c>
      <c r="Z7796" s="5" t="s">
        <v>10052</v>
      </c>
    </row>
    <row r="7797" spans="1:26" x14ac:dyDescent="0.25">
      <c r="A7797" s="5" t="s">
        <v>8886</v>
      </c>
      <c r="B7797" s="6">
        <v>212.47937607071</v>
      </c>
      <c r="C7797" s="7">
        <v>-1.4846746815519001</v>
      </c>
      <c r="D7797" s="8">
        <v>0.88002433715492701</v>
      </c>
      <c r="E7797" s="8">
        <v>-1.6870836621993599</v>
      </c>
      <c r="F7797" s="9">
        <v>9.1587266094387498E-2</v>
      </c>
      <c r="G7797" s="10">
        <v>0.24786921967011299</v>
      </c>
      <c r="H7797" s="11">
        <v>1.7023449015362</v>
      </c>
      <c r="I7797" s="11" t="s">
        <v>24</v>
      </c>
      <c r="J7797" s="11">
        <v>7.6848065512103503</v>
      </c>
      <c r="K7797" s="11">
        <v>11.311758695713401</v>
      </c>
      <c r="L7797" s="11">
        <v>0.95236016751679897</v>
      </c>
      <c r="M7797" s="11">
        <v>4.4524821757629098</v>
      </c>
      <c r="N7797" s="11">
        <v>447.71670910402003</v>
      </c>
      <c r="O7797" s="11">
        <v>440.38897653077601</v>
      </c>
      <c r="P7797" s="11">
        <v>738.59529631077305</v>
      </c>
      <c r="Q7797" s="11">
        <v>276.62391719517302</v>
      </c>
      <c r="R7797" s="11">
        <v>261.89904606712003</v>
      </c>
      <c r="S7797" s="11">
        <v>358.42481514891398</v>
      </c>
      <c r="T7797" s="36">
        <f t="shared" si="121"/>
        <v>0.86560021389296604</v>
      </c>
      <c r="U7797" s="8">
        <v>-0.83252219514299797</v>
      </c>
      <c r="V7797" s="8">
        <v>0.85885318413566203</v>
      </c>
      <c r="W7797" s="8">
        <v>-1.6913753792786601</v>
      </c>
      <c r="X7797" s="12" t="s">
        <v>8887</v>
      </c>
      <c r="Y7797" s="5" t="s">
        <v>8888</v>
      </c>
      <c r="Z7797" s="5" t="s">
        <v>8889</v>
      </c>
    </row>
    <row r="7798" spans="1:26" x14ac:dyDescent="0.25">
      <c r="A7798" s="5" t="s">
        <v>9956</v>
      </c>
      <c r="B7798" s="6">
        <v>2052.4345943292101</v>
      </c>
      <c r="C7798" s="7">
        <v>0.43265819904702602</v>
      </c>
      <c r="D7798" s="8">
        <v>0.37983039671746699</v>
      </c>
      <c r="E7798" s="8">
        <v>1.13908260841181</v>
      </c>
      <c r="F7798" s="9">
        <v>0.25466870062755298</v>
      </c>
      <c r="G7798" s="10">
        <v>0.46691103203993101</v>
      </c>
      <c r="H7798" s="11">
        <v>39.153932735332504</v>
      </c>
      <c r="I7798" s="11">
        <v>37.051957160041198</v>
      </c>
      <c r="J7798" s="11">
        <v>40.131767545209598</v>
      </c>
      <c r="K7798" s="11">
        <v>31.8785926879195</v>
      </c>
      <c r="L7798" s="11">
        <v>24.7613643554368</v>
      </c>
      <c r="M7798" s="11">
        <v>16.1402478871406</v>
      </c>
      <c r="N7798" s="11">
        <v>3678.7673322197202</v>
      </c>
      <c r="O7798" s="11">
        <v>4789.2301197721899</v>
      </c>
      <c r="P7798" s="11">
        <v>4988.2933191300999</v>
      </c>
      <c r="Q7798" s="11">
        <v>3610.5077073317898</v>
      </c>
      <c r="R7798" s="11">
        <v>4002.7697840731098</v>
      </c>
      <c r="S7798" s="11">
        <v>3370.5290070525198</v>
      </c>
      <c r="T7798" s="36">
        <f t="shared" si="121"/>
        <v>0.86455962805330244</v>
      </c>
      <c r="U7798" s="8">
        <v>0.67670014109848498</v>
      </c>
      <c r="V7798" s="8">
        <v>0.29290267072464898</v>
      </c>
      <c r="W7798" s="8">
        <v>0.38379747037383599</v>
      </c>
      <c r="X7798" s="12" t="s">
        <v>9953</v>
      </c>
      <c r="Y7798" s="5" t="s">
        <v>9957</v>
      </c>
      <c r="Z7798" s="5" t="s">
        <v>9958</v>
      </c>
    </row>
    <row r="7799" spans="1:26" x14ac:dyDescent="0.25">
      <c r="A7799" s="5" t="s">
        <v>17427</v>
      </c>
      <c r="B7799" s="6">
        <v>545.08486003329097</v>
      </c>
      <c r="C7799" s="7">
        <v>-1.18231237187493</v>
      </c>
      <c r="D7799" s="8">
        <v>0.64684862173455604</v>
      </c>
      <c r="E7799" s="8">
        <v>-1.8278038047054901</v>
      </c>
      <c r="F7799" s="9">
        <v>6.7579002018002404E-2</v>
      </c>
      <c r="G7799" s="10">
        <v>0.205755664645589</v>
      </c>
      <c r="H7799" s="11">
        <v>18.725793916898201</v>
      </c>
      <c r="I7799" s="11">
        <v>8.4690187794380005</v>
      </c>
      <c r="J7799" s="11">
        <v>5.1232043674735701</v>
      </c>
      <c r="K7799" s="11">
        <v>11.311758695713401</v>
      </c>
      <c r="L7799" s="11">
        <v>30.475525360537599</v>
      </c>
      <c r="M7799" s="11">
        <v>8.3484040795554595</v>
      </c>
      <c r="N7799" s="11">
        <v>1176.3203269615101</v>
      </c>
      <c r="O7799" s="11">
        <v>1211.0696854596299</v>
      </c>
      <c r="P7799" s="11">
        <v>1358.5030247750699</v>
      </c>
      <c r="Q7799" s="11">
        <v>832.95677668434803</v>
      </c>
      <c r="R7799" s="11">
        <v>1014.26357840539</v>
      </c>
      <c r="S7799" s="11">
        <v>865.45122291391601</v>
      </c>
      <c r="T7799" s="36">
        <f t="shared" ref="T7799:T7862" si="122">100*AVERAGE(H7799:J7799)/AVERAGE(N7799:P7799)</f>
        <v>0.86275867310935594</v>
      </c>
      <c r="U7799" s="8">
        <v>-0.63349924273921498</v>
      </c>
      <c r="V7799" s="8">
        <v>0.46559531274737698</v>
      </c>
      <c r="W7799" s="8">
        <v>-1.0990945554865901</v>
      </c>
      <c r="X7799" s="12" t="s">
        <v>17428</v>
      </c>
      <c r="Y7799" s="5" t="s">
        <v>17429</v>
      </c>
      <c r="Z7799" s="5" t="s">
        <v>17430</v>
      </c>
    </row>
    <row r="7800" spans="1:26" x14ac:dyDescent="0.25">
      <c r="A7800" s="5" t="s">
        <v>7660</v>
      </c>
      <c r="B7800" s="6">
        <v>2206.2785241555798</v>
      </c>
      <c r="C7800" s="7">
        <v>-0.97859679046307502</v>
      </c>
      <c r="D7800" s="8">
        <v>0.623796782059584</v>
      </c>
      <c r="E7800" s="8">
        <v>-1.5687749898806</v>
      </c>
      <c r="F7800" s="9">
        <v>0.11670037798729301</v>
      </c>
      <c r="G7800" s="10">
        <v>0.28993286147813002</v>
      </c>
      <c r="H7800" s="11">
        <v>91.926624682954596</v>
      </c>
      <c r="I7800" s="11">
        <v>17.9966649063057</v>
      </c>
      <c r="J7800" s="11">
        <v>44.401104518104297</v>
      </c>
      <c r="K7800" s="11">
        <v>61.700501976618398</v>
      </c>
      <c r="L7800" s="11">
        <v>35.2373261981216</v>
      </c>
      <c r="M7800" s="11">
        <v>40.6288998538366</v>
      </c>
      <c r="N7800" s="11">
        <v>6954.0789227753603</v>
      </c>
      <c r="O7800" s="11">
        <v>4413.4174114346297</v>
      </c>
      <c r="P7800" s="11">
        <v>6554.2861207878505</v>
      </c>
      <c r="Q7800" s="11">
        <v>2670.60339388797</v>
      </c>
      <c r="R7800" s="11">
        <v>2856.12814238288</v>
      </c>
      <c r="S7800" s="11">
        <v>2734.9371764623702</v>
      </c>
      <c r="T7800" s="36">
        <f t="shared" si="122"/>
        <v>0.86109958367633355</v>
      </c>
      <c r="U7800" s="8">
        <v>0.16583454606956699</v>
      </c>
      <c r="V7800" s="8">
        <v>1.11720901593686</v>
      </c>
      <c r="W7800" s="8">
        <v>-0.95137446986729302</v>
      </c>
      <c r="X7800" s="12" t="s">
        <v>7659</v>
      </c>
      <c r="Y7800" s="5" t="s">
        <v>37</v>
      </c>
      <c r="Z7800" s="5" t="s">
        <v>37</v>
      </c>
    </row>
    <row r="7801" spans="1:26" x14ac:dyDescent="0.25">
      <c r="A7801" s="5" t="s">
        <v>8581</v>
      </c>
      <c r="B7801" s="6">
        <v>413.476437014667</v>
      </c>
      <c r="C7801" s="7">
        <v>-1.1841376575658999</v>
      </c>
      <c r="D7801" s="8">
        <v>0.99047539989096101</v>
      </c>
      <c r="E7801" s="8">
        <v>-1.19552455083312</v>
      </c>
      <c r="F7801" s="9">
        <v>0.23188214999363199</v>
      </c>
      <c r="G7801" s="10">
        <v>0.44156261793642398</v>
      </c>
      <c r="H7801" s="11">
        <v>5.1070347046085898</v>
      </c>
      <c r="I7801" s="11" t="s">
        <v>24</v>
      </c>
      <c r="J7801" s="11" t="s">
        <v>24</v>
      </c>
      <c r="K7801" s="11">
        <v>5.1417084980515302</v>
      </c>
      <c r="L7801" s="11">
        <v>5.7141610051007898</v>
      </c>
      <c r="M7801" s="11">
        <v>3.3393616318221802</v>
      </c>
      <c r="N7801" s="11">
        <v>520.91753987007598</v>
      </c>
      <c r="O7801" s="11">
        <v>465.79603286909003</v>
      </c>
      <c r="P7801" s="11">
        <v>807.75855527166595</v>
      </c>
      <c r="Q7801" s="11">
        <v>997.49144862199796</v>
      </c>
      <c r="R7801" s="11">
        <v>1052.3579851060599</v>
      </c>
      <c r="S7801" s="11">
        <v>1098.09341659753</v>
      </c>
      <c r="T7801" s="36">
        <f t="shared" si="122"/>
        <v>0.85379448778673284</v>
      </c>
      <c r="U7801" s="8">
        <v>-1.4748485720887401</v>
      </c>
      <c r="V7801" s="8">
        <v>-0.81084983432829205</v>
      </c>
      <c r="W7801" s="8">
        <v>-0.66399873776044605</v>
      </c>
      <c r="X7801" s="12" t="s">
        <v>8571</v>
      </c>
      <c r="Y7801" s="5" t="s">
        <v>37</v>
      </c>
      <c r="Z7801" s="5" t="s">
        <v>37</v>
      </c>
    </row>
    <row r="7802" spans="1:26" x14ac:dyDescent="0.25">
      <c r="A7802" s="5" t="s">
        <v>1458</v>
      </c>
      <c r="B7802" s="6">
        <v>217.71492001117599</v>
      </c>
      <c r="C7802" s="7">
        <v>-0.94718271326918602</v>
      </c>
      <c r="D7802" s="8">
        <v>0.678738860453869</v>
      </c>
      <c r="E7802" s="8">
        <v>-1.39550387999857</v>
      </c>
      <c r="F7802" s="9">
        <v>0.162863945577813</v>
      </c>
      <c r="G7802" s="10">
        <v>0.35605951061140001</v>
      </c>
      <c r="H7802" s="11">
        <v>5.1070347046085898</v>
      </c>
      <c r="I7802" s="11">
        <v>3.17588204228925</v>
      </c>
      <c r="J7802" s="11">
        <v>5.1232043674735701</v>
      </c>
      <c r="K7802" s="11">
        <v>10.283416996103099</v>
      </c>
      <c r="L7802" s="11">
        <v>5.7141610051007898</v>
      </c>
      <c r="M7802" s="11">
        <v>2.2262410878814598</v>
      </c>
      <c r="N7802" s="11">
        <v>595.820715537669</v>
      </c>
      <c r="O7802" s="11">
        <v>413.92329284503199</v>
      </c>
      <c r="P7802" s="11">
        <v>560.990878238356</v>
      </c>
      <c r="Q7802" s="11">
        <v>318.78592687919502</v>
      </c>
      <c r="R7802" s="11">
        <v>292.37457142765697</v>
      </c>
      <c r="S7802" s="11">
        <v>399.05371500275101</v>
      </c>
      <c r="T7802" s="36">
        <f t="shared" si="122"/>
        <v>0.85349356078863625</v>
      </c>
      <c r="U7802" s="8">
        <v>-0.44293345765667402</v>
      </c>
      <c r="V7802" s="8">
        <v>0.63677845358605101</v>
      </c>
      <c r="W7802" s="8">
        <v>-1.07971191124272</v>
      </c>
      <c r="X7802" s="12" t="s">
        <v>1459</v>
      </c>
      <c r="Y7802" s="5" t="s">
        <v>37</v>
      </c>
      <c r="Z7802" s="5" t="s">
        <v>37</v>
      </c>
    </row>
    <row r="7803" spans="1:26" x14ac:dyDescent="0.25">
      <c r="A7803" s="5" t="s">
        <v>11481</v>
      </c>
      <c r="B7803" s="6">
        <v>178.654805314963</v>
      </c>
      <c r="C7803" s="7">
        <v>-0.96845630548638495</v>
      </c>
      <c r="D7803" s="8">
        <v>0.802140642405894</v>
      </c>
      <c r="E7803" s="8">
        <v>-1.2073397784479001</v>
      </c>
      <c r="F7803" s="9">
        <v>0.227301317362095</v>
      </c>
      <c r="G7803" s="10">
        <v>0.43622859544605502</v>
      </c>
      <c r="H7803" s="11" t="s">
        <v>24</v>
      </c>
      <c r="I7803" s="11">
        <v>4.2345093897190003</v>
      </c>
      <c r="J7803" s="11">
        <v>2.5616021837367802</v>
      </c>
      <c r="K7803" s="11">
        <v>4.1133667984412297</v>
      </c>
      <c r="L7803" s="11">
        <v>2.8570805025503998</v>
      </c>
      <c r="M7803" s="11">
        <v>4.4524821757629098</v>
      </c>
      <c r="N7803" s="11">
        <v>434.09794989173002</v>
      </c>
      <c r="O7803" s="11">
        <v>255.12919073057</v>
      </c>
      <c r="P7803" s="11">
        <v>506.34336498530399</v>
      </c>
      <c r="Q7803" s="11">
        <v>310.559193282313</v>
      </c>
      <c r="R7803" s="11">
        <v>316.18357561557701</v>
      </c>
      <c r="S7803" s="11">
        <v>303.32534822384798</v>
      </c>
      <c r="T7803" s="36">
        <f t="shared" si="122"/>
        <v>0.85266132882751788</v>
      </c>
      <c r="U7803" s="8">
        <v>-0.74915124277954603</v>
      </c>
      <c r="V7803" s="8">
        <v>0.36229092514938499</v>
      </c>
      <c r="W7803" s="8">
        <v>-1.1114421679289299</v>
      </c>
      <c r="X7803" s="12" t="s">
        <v>11479</v>
      </c>
      <c r="Y7803" s="5" t="s">
        <v>11482</v>
      </c>
      <c r="Z7803" s="5" t="s">
        <v>37</v>
      </c>
    </row>
    <row r="7804" spans="1:26" x14ac:dyDescent="0.25">
      <c r="A7804" s="5" t="s">
        <v>1238</v>
      </c>
      <c r="B7804" s="6">
        <v>133.42324321391499</v>
      </c>
      <c r="C7804" s="7">
        <v>-1.16352259441619</v>
      </c>
      <c r="D7804" s="8">
        <v>0.77216623189418798</v>
      </c>
      <c r="E7804" s="8">
        <v>-1.5068291597807599</v>
      </c>
      <c r="F7804" s="9">
        <v>0.131854453163677</v>
      </c>
      <c r="G7804" s="10">
        <v>0.312691873776486</v>
      </c>
      <c r="H7804" s="11">
        <v>1.7023449015362</v>
      </c>
      <c r="I7804" s="11">
        <v>3.17588204228925</v>
      </c>
      <c r="J7804" s="11">
        <v>1.70773478915786</v>
      </c>
      <c r="K7804" s="11">
        <v>1.0283416996103101</v>
      </c>
      <c r="L7804" s="11">
        <v>8.5712415076511892</v>
      </c>
      <c r="M7804" s="11">
        <v>5.56560271970364</v>
      </c>
      <c r="N7804" s="11">
        <v>251.94704542735701</v>
      </c>
      <c r="O7804" s="11">
        <v>268.89134624715598</v>
      </c>
      <c r="P7804" s="11">
        <v>251.890881400784</v>
      </c>
      <c r="Q7804" s="11">
        <v>283.82230909244498</v>
      </c>
      <c r="R7804" s="11">
        <v>213.32867752376299</v>
      </c>
      <c r="S7804" s="11">
        <v>309.44751121552201</v>
      </c>
      <c r="T7804" s="36">
        <f t="shared" si="122"/>
        <v>0.852298723817281</v>
      </c>
      <c r="U7804" s="8">
        <v>-1.2032971512344799</v>
      </c>
      <c r="V7804" s="8">
        <v>-6.1887666764411299E-2</v>
      </c>
      <c r="W7804" s="8">
        <v>-1.14140948447006</v>
      </c>
      <c r="X7804" s="12" t="s">
        <v>1239</v>
      </c>
      <c r="Y7804" s="5" t="s">
        <v>1240</v>
      </c>
      <c r="Z7804" s="5" t="s">
        <v>1241</v>
      </c>
    </row>
    <row r="7805" spans="1:26" x14ac:dyDescent="0.25">
      <c r="A7805" s="5" t="s">
        <v>14674</v>
      </c>
      <c r="B7805" s="6">
        <v>228.938649479899</v>
      </c>
      <c r="C7805" s="7">
        <v>-0.98275176434718303</v>
      </c>
      <c r="D7805" s="8">
        <v>0.95901151568139698</v>
      </c>
      <c r="E7805" s="8">
        <v>-1.02475491511582</v>
      </c>
      <c r="F7805" s="9">
        <v>0.30547884437109502</v>
      </c>
      <c r="G7805" s="10">
        <v>0.52098171203593602</v>
      </c>
      <c r="H7805" s="11">
        <v>1.7023449015362</v>
      </c>
      <c r="I7805" s="11">
        <v>6.3517640845784999</v>
      </c>
      <c r="J7805" s="11" t="s">
        <v>24</v>
      </c>
      <c r="K7805" s="11">
        <v>1.0283416996103101</v>
      </c>
      <c r="L7805" s="11">
        <v>0.95236016751679897</v>
      </c>
      <c r="M7805" s="11">
        <v>10.5746451674369</v>
      </c>
      <c r="N7805" s="11">
        <v>439.20498459633899</v>
      </c>
      <c r="O7805" s="11">
        <v>477.44093369081702</v>
      </c>
      <c r="P7805" s="11">
        <v>507.19723237988302</v>
      </c>
      <c r="Q7805" s="11">
        <v>383.57145395464403</v>
      </c>
      <c r="R7805" s="11">
        <v>499.03672777880303</v>
      </c>
      <c r="S7805" s="11">
        <v>420.20300533762497</v>
      </c>
      <c r="T7805" s="36">
        <f t="shared" si="122"/>
        <v>0.84848977034530049</v>
      </c>
      <c r="U7805" s="8">
        <v>-0.64050500609613903</v>
      </c>
      <c r="V7805" s="8">
        <v>0.128162215881058</v>
      </c>
      <c r="W7805" s="8">
        <v>-0.76866722197719695</v>
      </c>
      <c r="X7805" s="12" t="s">
        <v>14675</v>
      </c>
      <c r="Y7805" s="5" t="s">
        <v>37</v>
      </c>
      <c r="Z7805" s="5" t="s">
        <v>14676</v>
      </c>
    </row>
    <row r="7806" spans="1:26" x14ac:dyDescent="0.25">
      <c r="A7806" s="5" t="s">
        <v>6575</v>
      </c>
      <c r="B7806" s="6">
        <v>305.06699851704701</v>
      </c>
      <c r="C7806" s="7">
        <v>-0.31574891562753099</v>
      </c>
      <c r="D7806" s="8">
        <v>0.57353476420982297</v>
      </c>
      <c r="E7806" s="8">
        <v>-0.55053143302053897</v>
      </c>
      <c r="F7806" s="9">
        <v>0.58195492348117095</v>
      </c>
      <c r="G7806" s="10">
        <v>0.75613936923743796</v>
      </c>
      <c r="H7806" s="11">
        <v>6.8093796061447804</v>
      </c>
      <c r="I7806" s="11">
        <v>5.2931367371487497</v>
      </c>
      <c r="J7806" s="11">
        <v>6.8309391566314197</v>
      </c>
      <c r="K7806" s="11">
        <v>4.1133667984412297</v>
      </c>
      <c r="L7806" s="11">
        <v>1.9047203350335999</v>
      </c>
      <c r="M7806" s="11">
        <v>7.2352835356147303</v>
      </c>
      <c r="N7806" s="11">
        <v>760.94817098668</v>
      </c>
      <c r="O7806" s="11">
        <v>833.13972242721297</v>
      </c>
      <c r="P7806" s="11">
        <v>642.962148117933</v>
      </c>
      <c r="Q7806" s="11">
        <v>449.385322729704</v>
      </c>
      <c r="R7806" s="11">
        <v>475.22772359088299</v>
      </c>
      <c r="S7806" s="11">
        <v>466.95406818313501</v>
      </c>
      <c r="T7806" s="36">
        <f t="shared" si="122"/>
        <v>0.84635815687700111</v>
      </c>
      <c r="U7806" s="8">
        <v>0.51457841754524702</v>
      </c>
      <c r="V7806" s="8">
        <v>0.68488703829961395</v>
      </c>
      <c r="W7806" s="8">
        <v>-0.17030862075436701</v>
      </c>
      <c r="X7806" s="12" t="s">
        <v>6572</v>
      </c>
      <c r="Y7806" s="5" t="s">
        <v>6576</v>
      </c>
      <c r="Z7806" s="5" t="s">
        <v>37</v>
      </c>
    </row>
    <row r="7807" spans="1:26" x14ac:dyDescent="0.25">
      <c r="A7807" s="5" t="s">
        <v>2961</v>
      </c>
      <c r="B7807" s="6">
        <v>256.87973202510102</v>
      </c>
      <c r="C7807" s="7">
        <v>-1.45973045139831</v>
      </c>
      <c r="D7807" s="8">
        <v>0.80750105072353595</v>
      </c>
      <c r="E7807" s="8">
        <v>-1.8077133770790299</v>
      </c>
      <c r="F7807" s="9">
        <v>7.0651121520340796E-2</v>
      </c>
      <c r="G7807" s="10">
        <v>0.20996599124118201</v>
      </c>
      <c r="H7807" s="11">
        <v>5.1070347046085898</v>
      </c>
      <c r="I7807" s="11">
        <v>5.2931367371487497</v>
      </c>
      <c r="J7807" s="11" t="s">
        <v>24</v>
      </c>
      <c r="K7807" s="11">
        <v>10.283416996103099</v>
      </c>
      <c r="L7807" s="11">
        <v>4.7618008375839898</v>
      </c>
      <c r="M7807" s="11">
        <v>2.78280135985182</v>
      </c>
      <c r="N7807" s="11">
        <v>481.76360713474401</v>
      </c>
      <c r="O7807" s="11">
        <v>570.600140264635</v>
      </c>
      <c r="P7807" s="11">
        <v>791.53507477466599</v>
      </c>
      <c r="Q7807" s="11">
        <v>311.587534981923</v>
      </c>
      <c r="R7807" s="11">
        <v>392.37238901692098</v>
      </c>
      <c r="S7807" s="11">
        <v>506.46984749303101</v>
      </c>
      <c r="T7807" s="36">
        <f t="shared" si="122"/>
        <v>0.84604735222090766</v>
      </c>
      <c r="U7807" s="8">
        <v>-0.77753910857390696</v>
      </c>
      <c r="V7807" s="8">
        <v>0.60724011749228901</v>
      </c>
      <c r="W7807" s="8">
        <v>-1.3847792260662</v>
      </c>
      <c r="X7807" s="12" t="s">
        <v>2958</v>
      </c>
      <c r="Y7807" s="5" t="s">
        <v>2962</v>
      </c>
      <c r="Z7807" s="5" t="s">
        <v>2963</v>
      </c>
    </row>
    <row r="7808" spans="1:26" x14ac:dyDescent="0.25">
      <c r="A7808" s="5" t="s">
        <v>16309</v>
      </c>
      <c r="B7808" s="6">
        <v>307.20795559864598</v>
      </c>
      <c r="C7808" s="7">
        <v>3.9587489677881102E-2</v>
      </c>
      <c r="D7808" s="8">
        <v>0.60449932421608799</v>
      </c>
      <c r="E7808" s="8">
        <v>6.5488062752126305E-2</v>
      </c>
      <c r="F7808" s="9">
        <v>0.94778541047757203</v>
      </c>
      <c r="G7808" s="10">
        <v>0.97146280491831605</v>
      </c>
      <c r="H7808" s="11">
        <v>1.7023449015362</v>
      </c>
      <c r="I7808" s="11">
        <v>10.586273474297499</v>
      </c>
      <c r="J7808" s="11">
        <v>1.70773478915786</v>
      </c>
      <c r="K7808" s="11">
        <v>3.0850250988309198</v>
      </c>
      <c r="L7808" s="11">
        <v>5.7141610051007898</v>
      </c>
      <c r="M7808" s="11">
        <v>7.2352835356147303</v>
      </c>
      <c r="N7808" s="11">
        <v>532.83395418082898</v>
      </c>
      <c r="O7808" s="11">
        <v>545.19308392632104</v>
      </c>
      <c r="P7808" s="11">
        <v>576.36049134077598</v>
      </c>
      <c r="Q7808" s="11">
        <v>723.95255652565595</v>
      </c>
      <c r="R7808" s="11">
        <v>595.22510469799897</v>
      </c>
      <c r="S7808" s="11">
        <v>682.89945370763598</v>
      </c>
      <c r="T7808" s="36">
        <f t="shared" si="122"/>
        <v>0.84601418445545129</v>
      </c>
      <c r="U7808" s="8">
        <v>-0.196125662437929</v>
      </c>
      <c r="V7808" s="8">
        <v>-0.27520032823296497</v>
      </c>
      <c r="W7808" s="8">
        <v>7.9074665795035304E-2</v>
      </c>
      <c r="X7808" s="12" t="s">
        <v>16310</v>
      </c>
      <c r="Y7808" s="5" t="s">
        <v>37</v>
      </c>
      <c r="Z7808" s="5" t="s">
        <v>37</v>
      </c>
    </row>
    <row r="7809" spans="1:26" x14ac:dyDescent="0.25">
      <c r="A7809" s="5" t="s">
        <v>14249</v>
      </c>
      <c r="B7809" s="6">
        <v>2202.13767719313</v>
      </c>
      <c r="C7809" s="7">
        <v>-5.1437723699590703E-2</v>
      </c>
      <c r="D7809" s="8">
        <v>0.65563641058248201</v>
      </c>
      <c r="E7809" s="8">
        <v>-7.8454647834296204E-2</v>
      </c>
      <c r="F7809" s="9">
        <v>0.93746640475984599</v>
      </c>
      <c r="G7809" s="10">
        <v>0.96533455811771596</v>
      </c>
      <c r="H7809" s="11">
        <v>93.628969584490804</v>
      </c>
      <c r="I7809" s="11">
        <v>20.1139196011652</v>
      </c>
      <c r="J7809" s="11">
        <v>24.762154442788901</v>
      </c>
      <c r="K7809" s="11">
        <v>31.8785926879195</v>
      </c>
      <c r="L7809" s="11">
        <v>19.999563517852799</v>
      </c>
      <c r="M7809" s="11">
        <v>31.167375230340401</v>
      </c>
      <c r="N7809" s="11">
        <v>6210.1542008040396</v>
      </c>
      <c r="O7809" s="11">
        <v>5407.46849067116</v>
      </c>
      <c r="P7809" s="11">
        <v>4762.0184595666797</v>
      </c>
      <c r="Q7809" s="11">
        <v>2960.59575317807</v>
      </c>
      <c r="R7809" s="11">
        <v>3667.53900510719</v>
      </c>
      <c r="S7809" s="11">
        <v>3196.3256419258</v>
      </c>
      <c r="T7809" s="36">
        <f t="shared" si="122"/>
        <v>0.84559266195911043</v>
      </c>
      <c r="U7809" s="8">
        <v>0.73796406664354097</v>
      </c>
      <c r="V7809" s="8">
        <v>0.73745367451717103</v>
      </c>
      <c r="W7809" s="8">
        <v>5.10392126370385E-4</v>
      </c>
      <c r="X7809" s="12" t="s">
        <v>14242</v>
      </c>
      <c r="Y7809" s="5" t="s">
        <v>14250</v>
      </c>
      <c r="Z7809" s="5" t="s">
        <v>37</v>
      </c>
    </row>
    <row r="7810" spans="1:26" x14ac:dyDescent="0.25">
      <c r="A7810" s="5" t="s">
        <v>731</v>
      </c>
      <c r="B7810" s="6">
        <v>394.81093050180999</v>
      </c>
      <c r="C7810" s="7">
        <v>-1.2109402530723901</v>
      </c>
      <c r="D7810" s="8">
        <v>0.81668394729374305</v>
      </c>
      <c r="E7810" s="8">
        <v>-1.4827526083806399</v>
      </c>
      <c r="F7810" s="9">
        <v>0.13814015159888299</v>
      </c>
      <c r="G7810" s="10">
        <v>0.322708833972846</v>
      </c>
      <c r="H7810" s="11">
        <v>10.214069409217201</v>
      </c>
      <c r="I7810" s="11">
        <v>4.2345093897190003</v>
      </c>
      <c r="J7810" s="11" t="s">
        <v>24</v>
      </c>
      <c r="K7810" s="11">
        <v>13.368442094934</v>
      </c>
      <c r="L7810" s="11">
        <v>8.5712415076511892</v>
      </c>
      <c r="M7810" s="11">
        <v>2.78280135985182</v>
      </c>
      <c r="N7810" s="11">
        <v>989.06238779252999</v>
      </c>
      <c r="O7810" s="11">
        <v>891.36422653584896</v>
      </c>
      <c r="P7810" s="11">
        <v>685.65551784687898</v>
      </c>
      <c r="Q7810" s="11">
        <v>588.211452177095</v>
      </c>
      <c r="R7810" s="11">
        <v>884.74259562310601</v>
      </c>
      <c r="S7810" s="11">
        <v>659.523922284881</v>
      </c>
      <c r="T7810" s="36">
        <f t="shared" si="122"/>
        <v>0.84458980975921827</v>
      </c>
      <c r="U7810" s="8">
        <v>-0.77489616962318797</v>
      </c>
      <c r="V7810" s="8">
        <v>0.26703650965133502</v>
      </c>
      <c r="W7810" s="8">
        <v>-1.04193267927452</v>
      </c>
      <c r="X7810" s="12" t="s">
        <v>723</v>
      </c>
      <c r="Y7810" s="5" t="s">
        <v>732</v>
      </c>
      <c r="Z7810" s="5" t="s">
        <v>733</v>
      </c>
    </row>
    <row r="7811" spans="1:26" x14ac:dyDescent="0.25">
      <c r="A7811" s="5" t="s">
        <v>8664</v>
      </c>
      <c r="B7811" s="6">
        <v>494.88375531316802</v>
      </c>
      <c r="C7811" s="7">
        <v>-0.75483220214978897</v>
      </c>
      <c r="D7811" s="8">
        <v>0.60034735084595603</v>
      </c>
      <c r="E7811" s="8">
        <v>-1.2573257816265</v>
      </c>
      <c r="F7811" s="9">
        <v>0.20863569196634199</v>
      </c>
      <c r="G7811" s="10">
        <v>0.41433009128278298</v>
      </c>
      <c r="H7811" s="11">
        <v>11.9164143107534</v>
      </c>
      <c r="I7811" s="11">
        <v>13.7621555165867</v>
      </c>
      <c r="J7811" s="11">
        <v>9.3925413403682096</v>
      </c>
      <c r="K7811" s="11">
        <v>15.425125494154599</v>
      </c>
      <c r="L7811" s="11">
        <v>8.5712415076511892</v>
      </c>
      <c r="M7811" s="11">
        <v>2.2262410878814598</v>
      </c>
      <c r="N7811" s="11">
        <v>1186.5343963707301</v>
      </c>
      <c r="O7811" s="11">
        <v>1413.26750881872</v>
      </c>
      <c r="P7811" s="11">
        <v>1571.11600602523</v>
      </c>
      <c r="Q7811" s="11">
        <v>566.61627648527895</v>
      </c>
      <c r="R7811" s="11">
        <v>639.986032571289</v>
      </c>
      <c r="S7811" s="11">
        <v>499.79112422938698</v>
      </c>
      <c r="T7811" s="36">
        <f t="shared" si="122"/>
        <v>0.84084875114443791</v>
      </c>
      <c r="U7811" s="8">
        <v>0.419471958076368</v>
      </c>
      <c r="V7811" s="8">
        <v>1.28941459961857</v>
      </c>
      <c r="W7811" s="8">
        <v>-0.86994264154219803</v>
      </c>
      <c r="X7811" s="12" t="s">
        <v>8661</v>
      </c>
      <c r="Y7811" s="5" t="s">
        <v>37</v>
      </c>
      <c r="Z7811" s="5" t="s">
        <v>37</v>
      </c>
    </row>
    <row r="7812" spans="1:26" x14ac:dyDescent="0.25">
      <c r="A7812" s="5" t="s">
        <v>15397</v>
      </c>
      <c r="B7812" s="6">
        <v>1098.2348470135601</v>
      </c>
      <c r="C7812" s="7">
        <v>-0.60046542931815206</v>
      </c>
      <c r="D7812" s="8">
        <v>0.41283035945964502</v>
      </c>
      <c r="E7812" s="8">
        <v>-1.4545088934450101</v>
      </c>
      <c r="F7812" s="9">
        <v>0.14580526961009499</v>
      </c>
      <c r="G7812" s="10">
        <v>0.33380761256089397</v>
      </c>
      <c r="H7812" s="11">
        <v>27.2375184245791</v>
      </c>
      <c r="I7812" s="11">
        <v>17.9966649063057</v>
      </c>
      <c r="J7812" s="11">
        <v>28.177624021104599</v>
      </c>
      <c r="K7812" s="11">
        <v>22.623517391426699</v>
      </c>
      <c r="L7812" s="11">
        <v>16.190122847785599</v>
      </c>
      <c r="M7812" s="11">
        <v>16.696808159110901</v>
      </c>
      <c r="N7812" s="11">
        <v>3241.2646925249201</v>
      </c>
      <c r="O7812" s="11">
        <v>2223.1174296024701</v>
      </c>
      <c r="P7812" s="11">
        <v>3268.6043864481398</v>
      </c>
      <c r="Q7812" s="11">
        <v>1532.22913241936</v>
      </c>
      <c r="R7812" s="11">
        <v>1449.4921749605701</v>
      </c>
      <c r="S7812" s="11">
        <v>1335.1880924569</v>
      </c>
      <c r="T7812" s="36">
        <f t="shared" si="122"/>
        <v>0.84062659755515734</v>
      </c>
      <c r="U7812" s="8">
        <v>0.403252773964483</v>
      </c>
      <c r="V7812" s="8">
        <v>1.01647629651143</v>
      </c>
      <c r="W7812" s="8">
        <v>-0.61322352254694601</v>
      </c>
      <c r="X7812" s="12" t="s">
        <v>15398</v>
      </c>
      <c r="Y7812" s="5" t="s">
        <v>15399</v>
      </c>
      <c r="Z7812" s="5" t="s">
        <v>15400</v>
      </c>
    </row>
    <row r="7813" spans="1:26" x14ac:dyDescent="0.25">
      <c r="A7813" s="5" t="s">
        <v>10493</v>
      </c>
      <c r="B7813" s="6">
        <v>295.444541844978</v>
      </c>
      <c r="C7813" s="7">
        <v>0.84119337290470297</v>
      </c>
      <c r="D7813" s="8">
        <v>0.78829707169090801</v>
      </c>
      <c r="E7813" s="8">
        <v>1.0671019887215001</v>
      </c>
      <c r="F7813" s="9">
        <v>0.28592578390551499</v>
      </c>
      <c r="G7813" s="10">
        <v>0.50127457489512794</v>
      </c>
      <c r="H7813" s="11">
        <v>11.9164143107534</v>
      </c>
      <c r="I7813" s="11">
        <v>3.17588204228925</v>
      </c>
      <c r="J7813" s="11">
        <v>5.1232043674735701</v>
      </c>
      <c r="K7813" s="11">
        <v>1.0283416996103101</v>
      </c>
      <c r="L7813" s="11">
        <v>1.9047203350335999</v>
      </c>
      <c r="M7813" s="11">
        <v>1.6696808159110901</v>
      </c>
      <c r="N7813" s="11">
        <v>788.18568941125898</v>
      </c>
      <c r="O7813" s="11">
        <v>749.50816198026303</v>
      </c>
      <c r="P7813" s="11">
        <v>868.38314028676996</v>
      </c>
      <c r="Q7813" s="11">
        <v>281.76562569322402</v>
      </c>
      <c r="R7813" s="11">
        <v>401.89599069208901</v>
      </c>
      <c r="S7813" s="11">
        <v>430.77765050506201</v>
      </c>
      <c r="T7813" s="36">
        <f t="shared" si="122"/>
        <v>0.84018511421014253</v>
      </c>
      <c r="U7813" s="8">
        <v>2.1348961899926202</v>
      </c>
      <c r="V7813" s="8">
        <v>1.11036481100492</v>
      </c>
      <c r="W7813" s="8">
        <v>1.0245313789877</v>
      </c>
      <c r="X7813" s="12" t="s">
        <v>10490</v>
      </c>
      <c r="Y7813" s="5" t="s">
        <v>37</v>
      </c>
      <c r="Z7813" s="5" t="s">
        <v>37</v>
      </c>
    </row>
    <row r="7814" spans="1:26" x14ac:dyDescent="0.25">
      <c r="A7814" s="5" t="s">
        <v>12978</v>
      </c>
      <c r="B7814" s="6">
        <v>339.41263038323899</v>
      </c>
      <c r="C7814" s="7">
        <v>-1.3793323218786899</v>
      </c>
      <c r="D7814" s="8">
        <v>0.71849256043717102</v>
      </c>
      <c r="E7814" s="8">
        <v>-1.91975866951138</v>
      </c>
      <c r="F7814" s="9">
        <v>5.4888389678396501E-2</v>
      </c>
      <c r="G7814" s="10">
        <v>0.18114668862233799</v>
      </c>
      <c r="H7814" s="11">
        <v>5.1070347046085898</v>
      </c>
      <c r="I7814" s="11">
        <v>4.2345093897190003</v>
      </c>
      <c r="J7814" s="11" t="s">
        <v>24</v>
      </c>
      <c r="K7814" s="11">
        <v>8.2267335968824504</v>
      </c>
      <c r="L7814" s="11">
        <v>12.3806821777184</v>
      </c>
      <c r="M7814" s="11">
        <v>8.9049643515258197</v>
      </c>
      <c r="N7814" s="11">
        <v>418.77684577790399</v>
      </c>
      <c r="O7814" s="11">
        <v>590.71405986579998</v>
      </c>
      <c r="P7814" s="11">
        <v>659.18562861493206</v>
      </c>
      <c r="Q7814" s="11">
        <v>633.45848695994903</v>
      </c>
      <c r="R7814" s="11">
        <v>854.26707026256804</v>
      </c>
      <c r="S7814" s="11">
        <v>877.69554889726396</v>
      </c>
      <c r="T7814" s="36">
        <f t="shared" si="122"/>
        <v>0.83972632525313329</v>
      </c>
      <c r="U7814" s="8">
        <v>-1.65958733397061</v>
      </c>
      <c r="V7814" s="8">
        <v>-0.50339272185248096</v>
      </c>
      <c r="W7814" s="8">
        <v>-1.1561946121181299</v>
      </c>
      <c r="X7814" s="12" t="s">
        <v>12979</v>
      </c>
      <c r="Y7814" s="5" t="s">
        <v>37</v>
      </c>
      <c r="Z7814" s="5" t="s">
        <v>12980</v>
      </c>
    </row>
    <row r="7815" spans="1:26" x14ac:dyDescent="0.25">
      <c r="A7815" s="5" t="s">
        <v>8761</v>
      </c>
      <c r="B7815" s="6">
        <v>312.60565166346402</v>
      </c>
      <c r="C7815" s="7">
        <v>-0.56726227265084395</v>
      </c>
      <c r="D7815" s="8">
        <v>0.68461184955950305</v>
      </c>
      <c r="E7815" s="8">
        <v>-0.82858962055044005</v>
      </c>
      <c r="F7815" s="9">
        <v>0.407336663281474</v>
      </c>
      <c r="G7815" s="10">
        <v>0.62268212661512401</v>
      </c>
      <c r="H7815" s="11">
        <v>5.1070347046085898</v>
      </c>
      <c r="I7815" s="11">
        <v>5.2931367371487497</v>
      </c>
      <c r="J7815" s="11">
        <v>0.85386739457892802</v>
      </c>
      <c r="K7815" s="11">
        <v>3.0850250988309198</v>
      </c>
      <c r="L7815" s="11">
        <v>15.2377626802688</v>
      </c>
      <c r="M7815" s="11">
        <v>8.3484040795554595</v>
      </c>
      <c r="N7815" s="11">
        <v>520.91753987007598</v>
      </c>
      <c r="O7815" s="11">
        <v>363.10918016840401</v>
      </c>
      <c r="P7815" s="11">
        <v>456.81905609972603</v>
      </c>
      <c r="Q7815" s="11">
        <v>855.58029407577499</v>
      </c>
      <c r="R7815" s="11">
        <v>710.46068496753196</v>
      </c>
      <c r="S7815" s="11">
        <v>806.45583408505695</v>
      </c>
      <c r="T7815" s="36">
        <f t="shared" si="122"/>
        <v>0.83932388322460383</v>
      </c>
      <c r="U7815" s="8">
        <v>-1.2448394491265999</v>
      </c>
      <c r="V7815" s="8">
        <v>-0.82326284110106795</v>
      </c>
      <c r="W7815" s="8">
        <v>-0.42157660802552699</v>
      </c>
      <c r="X7815" s="12" t="s">
        <v>8762</v>
      </c>
      <c r="Y7815" s="5" t="s">
        <v>8763</v>
      </c>
      <c r="Z7815" s="5" t="s">
        <v>8764</v>
      </c>
    </row>
    <row r="7816" spans="1:26" x14ac:dyDescent="0.25">
      <c r="A7816" s="5" t="s">
        <v>13874</v>
      </c>
      <c r="B7816" s="6">
        <v>324.25538471700202</v>
      </c>
      <c r="C7816" s="7">
        <v>-1.01501930472582</v>
      </c>
      <c r="D7816" s="8">
        <v>1.19503206832769</v>
      </c>
      <c r="E7816" s="8">
        <v>-0.84936574643241702</v>
      </c>
      <c r="F7816" s="9">
        <v>0.39567780710336797</v>
      </c>
      <c r="G7816" s="10">
        <v>0.61160731997762796</v>
      </c>
      <c r="H7816" s="11" t="s">
        <v>24</v>
      </c>
      <c r="I7816" s="11" t="s">
        <v>24</v>
      </c>
      <c r="J7816" s="11">
        <v>3.4154695783157099</v>
      </c>
      <c r="K7816" s="11">
        <v>16.453467193764901</v>
      </c>
      <c r="L7816" s="11">
        <v>1.9047203350335999</v>
      </c>
      <c r="M7816" s="11">
        <v>1.1131205439407299</v>
      </c>
      <c r="N7816" s="11">
        <v>326.85022109494997</v>
      </c>
      <c r="O7816" s="11">
        <v>553.66210270575903</v>
      </c>
      <c r="P7816" s="11">
        <v>340.69309043699201</v>
      </c>
      <c r="Q7816" s="11">
        <v>748.63275731630301</v>
      </c>
      <c r="R7816" s="11">
        <v>959.97904885693299</v>
      </c>
      <c r="S7816" s="11">
        <v>938.36061854203399</v>
      </c>
      <c r="T7816" s="36">
        <f t="shared" si="122"/>
        <v>0.83904055906459651</v>
      </c>
      <c r="U7816" s="8">
        <v>-2.5111939596052899</v>
      </c>
      <c r="V7816" s="8">
        <v>-1.11603727450329</v>
      </c>
      <c r="W7816" s="8">
        <v>-1.3951566851020001</v>
      </c>
      <c r="X7816" s="12" t="s">
        <v>13875</v>
      </c>
      <c r="Y7816" s="5" t="s">
        <v>37</v>
      </c>
      <c r="Z7816" s="5" t="s">
        <v>37</v>
      </c>
    </row>
    <row r="7817" spans="1:26" x14ac:dyDescent="0.25">
      <c r="A7817" s="5" t="s">
        <v>4256</v>
      </c>
      <c r="B7817" s="6">
        <v>347.75296540030098</v>
      </c>
      <c r="C7817" s="7">
        <v>1.0472861884156199</v>
      </c>
      <c r="D7817" s="8">
        <v>0.64909420499040005</v>
      </c>
      <c r="E7817" s="8">
        <v>1.6134579239250899</v>
      </c>
      <c r="F7817" s="9">
        <v>0.106645057502244</v>
      </c>
      <c r="G7817" s="10">
        <v>0.27408789325615401</v>
      </c>
      <c r="H7817" s="11">
        <v>1.7023449015362</v>
      </c>
      <c r="I7817" s="11">
        <v>6.3517640845784999</v>
      </c>
      <c r="J7817" s="11">
        <v>3.4154695783157099</v>
      </c>
      <c r="K7817" s="11">
        <v>5.1417084980515302</v>
      </c>
      <c r="L7817" s="11">
        <v>4.7618008375839898</v>
      </c>
      <c r="M7817" s="11">
        <v>2.78280135985182</v>
      </c>
      <c r="N7817" s="11">
        <v>422.18153558097703</v>
      </c>
      <c r="O7817" s="11">
        <v>519.78602758800696</v>
      </c>
      <c r="P7817" s="11">
        <v>428.64143207862202</v>
      </c>
      <c r="Q7817" s="11">
        <v>860.72200257382701</v>
      </c>
      <c r="R7817" s="11">
        <v>1020.93009957801</v>
      </c>
      <c r="S7817" s="11">
        <v>896.618598144256</v>
      </c>
      <c r="T7817" s="36">
        <f t="shared" si="122"/>
        <v>0.83682352911731639</v>
      </c>
      <c r="U7817" s="8">
        <v>-0.14546019792642001</v>
      </c>
      <c r="V7817" s="8">
        <v>-1.01937011440646</v>
      </c>
      <c r="W7817" s="8">
        <v>0.87390991648003502</v>
      </c>
      <c r="X7817" s="12" t="s">
        <v>4255</v>
      </c>
      <c r="Y7817" s="5" t="s">
        <v>37</v>
      </c>
      <c r="Z7817" s="5" t="s">
        <v>37</v>
      </c>
    </row>
    <row r="7818" spans="1:26" x14ac:dyDescent="0.25">
      <c r="A7818" s="5" t="s">
        <v>6015</v>
      </c>
      <c r="B7818" s="6">
        <v>162.60190822700099</v>
      </c>
      <c r="C7818" s="7">
        <v>-1.83785652235929</v>
      </c>
      <c r="D7818" s="8">
        <v>1.1893856704865899</v>
      </c>
      <c r="E7818" s="8">
        <v>-1.54521495252873</v>
      </c>
      <c r="F7818" s="9">
        <v>0.12229427877851801</v>
      </c>
      <c r="G7818" s="10">
        <v>0.29852643592370698</v>
      </c>
      <c r="H7818" s="11" t="s">
        <v>24</v>
      </c>
      <c r="I7818" s="11">
        <v>2.1172546948595001</v>
      </c>
      <c r="J7818" s="11" t="s">
        <v>24</v>
      </c>
      <c r="K7818" s="11">
        <v>2.0566833992206099</v>
      </c>
      <c r="L7818" s="11">
        <v>9.5236016751679902</v>
      </c>
      <c r="M7818" s="11">
        <v>1.6696808159110901</v>
      </c>
      <c r="N7818" s="11">
        <v>255.351735230429</v>
      </c>
      <c r="O7818" s="11">
        <v>317.58820422892501</v>
      </c>
      <c r="P7818" s="11">
        <v>186.996959412785</v>
      </c>
      <c r="Q7818" s="11">
        <v>350.66451956711501</v>
      </c>
      <c r="R7818" s="11">
        <v>459.03760074309702</v>
      </c>
      <c r="S7818" s="11">
        <v>366.21665895649897</v>
      </c>
      <c r="T7818" s="36">
        <f t="shared" si="122"/>
        <v>0.83582782912705988</v>
      </c>
      <c r="U7818" s="8">
        <v>-2.6457219120195901</v>
      </c>
      <c r="V7818" s="8">
        <v>-0.62983688173964303</v>
      </c>
      <c r="W7818" s="8">
        <v>-2.01588503027995</v>
      </c>
      <c r="X7818" s="12" t="s">
        <v>6010</v>
      </c>
      <c r="Y7818" s="5" t="s">
        <v>37</v>
      </c>
      <c r="Z7818" s="5" t="s">
        <v>37</v>
      </c>
    </row>
    <row r="7819" spans="1:26" x14ac:dyDescent="0.25">
      <c r="A7819" s="5" t="s">
        <v>7883</v>
      </c>
      <c r="B7819" s="6">
        <v>1124.6807266732601</v>
      </c>
      <c r="C7819" s="7">
        <v>0.236971239686255</v>
      </c>
      <c r="D7819" s="8">
        <v>0.54577814473391595</v>
      </c>
      <c r="E7819" s="8">
        <v>0.43418968306579198</v>
      </c>
      <c r="F7819" s="9">
        <v>0.66415070432600198</v>
      </c>
      <c r="G7819" s="10">
        <v>0.81519049563801405</v>
      </c>
      <c r="H7819" s="11">
        <v>47.665657243013499</v>
      </c>
      <c r="I7819" s="11">
        <v>17.9966649063057</v>
      </c>
      <c r="J7819" s="11">
        <v>29.885358810262499</v>
      </c>
      <c r="K7819" s="11">
        <v>2.0566833992206099</v>
      </c>
      <c r="L7819" s="11">
        <v>4.7618008375839898</v>
      </c>
      <c r="M7819" s="11">
        <v>5.56560271970364</v>
      </c>
      <c r="N7819" s="11">
        <v>4063.4972799668999</v>
      </c>
      <c r="O7819" s="11">
        <v>4130.7639096708799</v>
      </c>
      <c r="P7819" s="11">
        <v>3270.3121212372898</v>
      </c>
      <c r="Q7819" s="11">
        <v>566.61627648527895</v>
      </c>
      <c r="R7819" s="11">
        <v>698.08000278981399</v>
      </c>
      <c r="S7819" s="11">
        <v>658.96736201291105</v>
      </c>
      <c r="T7819" s="36">
        <f t="shared" si="122"/>
        <v>0.8334168081854999</v>
      </c>
      <c r="U7819" s="8">
        <v>2.9477333512312498</v>
      </c>
      <c r="V7819" s="8">
        <v>2.57525419516262</v>
      </c>
      <c r="W7819" s="8">
        <v>0.37247915606863102</v>
      </c>
      <c r="X7819" s="12" t="s">
        <v>7881</v>
      </c>
      <c r="Y7819" s="5" t="s">
        <v>37</v>
      </c>
      <c r="Z7819" s="5" t="s">
        <v>37</v>
      </c>
    </row>
    <row r="7820" spans="1:26" x14ac:dyDescent="0.25">
      <c r="A7820" s="5" t="s">
        <v>15997</v>
      </c>
      <c r="B7820" s="6">
        <v>217.66948234768199</v>
      </c>
      <c r="C7820" s="7">
        <v>-0.48262643316771803</v>
      </c>
      <c r="D7820" s="8">
        <v>0.937463080329618</v>
      </c>
      <c r="E7820" s="8">
        <v>-0.51482180290025203</v>
      </c>
      <c r="F7820" s="9">
        <v>0.60667754821318598</v>
      </c>
      <c r="G7820" s="10">
        <v>0.77644437272832401</v>
      </c>
      <c r="H7820" s="11">
        <v>1.7023449015362</v>
      </c>
      <c r="I7820" s="11" t="s">
        <v>24</v>
      </c>
      <c r="J7820" s="11">
        <v>2.5616021837367802</v>
      </c>
      <c r="K7820" s="11">
        <v>11.311758695713401</v>
      </c>
      <c r="L7820" s="11">
        <v>0.95236016751679897</v>
      </c>
      <c r="M7820" s="11">
        <v>3.3393616318221802</v>
      </c>
      <c r="N7820" s="11">
        <v>211.090767790488</v>
      </c>
      <c r="O7820" s="11">
        <v>330.29173239808199</v>
      </c>
      <c r="P7820" s="11">
        <v>226.27485956341599</v>
      </c>
      <c r="Q7820" s="11">
        <v>567.64461818488905</v>
      </c>
      <c r="R7820" s="11">
        <v>612.36758771330199</v>
      </c>
      <c r="S7820" s="11">
        <v>644.49679494168095</v>
      </c>
      <c r="T7820" s="36">
        <f t="shared" si="122"/>
        <v>0.83317388241752244</v>
      </c>
      <c r="U7820" s="8">
        <v>-1.87160643117424</v>
      </c>
      <c r="V7820" s="8">
        <v>-1.24897384859162</v>
      </c>
      <c r="W7820" s="8">
        <v>-0.62263258258262599</v>
      </c>
      <c r="X7820" s="12" t="s">
        <v>15993</v>
      </c>
      <c r="Y7820" s="5" t="s">
        <v>37</v>
      </c>
      <c r="Z7820" s="5" t="s">
        <v>15998</v>
      </c>
    </row>
    <row r="7821" spans="1:26" x14ac:dyDescent="0.25">
      <c r="A7821" s="5" t="s">
        <v>8668</v>
      </c>
      <c r="B7821" s="6">
        <v>493.406887575685</v>
      </c>
      <c r="C7821" s="7">
        <v>0.55200557069381795</v>
      </c>
      <c r="D7821" s="8">
        <v>0.59201854471508297</v>
      </c>
      <c r="E7821" s="8">
        <v>0.93241263406618102</v>
      </c>
      <c r="F7821" s="9">
        <v>0.35112331801076702</v>
      </c>
      <c r="G7821" s="10">
        <v>0.56790163166267904</v>
      </c>
      <c r="H7821" s="11">
        <v>15.3211041138258</v>
      </c>
      <c r="I7821" s="11">
        <v>7.4103914320082502</v>
      </c>
      <c r="J7821" s="11">
        <v>11.954143524105</v>
      </c>
      <c r="K7821" s="11">
        <v>3.0850250988309198</v>
      </c>
      <c r="L7821" s="11">
        <v>1.9047203350335999</v>
      </c>
      <c r="M7821" s="11">
        <v>3.8959219037925501</v>
      </c>
      <c r="N7821" s="11">
        <v>1186.5343963707301</v>
      </c>
      <c r="O7821" s="11">
        <v>1413.26750881872</v>
      </c>
      <c r="P7821" s="11">
        <v>1571.11600602523</v>
      </c>
      <c r="Q7821" s="11">
        <v>566.61627648527895</v>
      </c>
      <c r="R7821" s="11">
        <v>639.986032571289</v>
      </c>
      <c r="S7821" s="11">
        <v>499.79112422938698</v>
      </c>
      <c r="T7821" s="36">
        <f t="shared" si="122"/>
        <v>0.83160685029731718</v>
      </c>
      <c r="U7821" s="8">
        <v>1.9647864302076701</v>
      </c>
      <c r="V7821" s="8">
        <v>1.28941459961857</v>
      </c>
      <c r="W7821" s="8">
        <v>0.67537183058910699</v>
      </c>
      <c r="X7821" s="12" t="s">
        <v>8661</v>
      </c>
      <c r="Y7821" s="5" t="s">
        <v>37</v>
      </c>
      <c r="Z7821" s="5" t="s">
        <v>37</v>
      </c>
    </row>
    <row r="7822" spans="1:26" x14ac:dyDescent="0.25">
      <c r="A7822" s="5" t="s">
        <v>19021</v>
      </c>
      <c r="B7822" s="6">
        <v>279.365830653827</v>
      </c>
      <c r="C7822" s="7">
        <v>-1.5440371771959001</v>
      </c>
      <c r="D7822" s="8">
        <v>0.86589699109403295</v>
      </c>
      <c r="E7822" s="8">
        <v>-1.7831649642817899</v>
      </c>
      <c r="F7822" s="9">
        <v>7.4559453855952196E-2</v>
      </c>
      <c r="G7822" s="10">
        <v>0.21677898314086999</v>
      </c>
      <c r="H7822" s="11" t="s">
        <v>24</v>
      </c>
      <c r="I7822" s="11">
        <v>4.2345093897190003</v>
      </c>
      <c r="J7822" s="11" t="s">
        <v>24</v>
      </c>
      <c r="K7822" s="11">
        <v>11.311758695713401</v>
      </c>
      <c r="L7822" s="11">
        <v>1.9047203350335999</v>
      </c>
      <c r="M7822" s="11">
        <v>3.3393616318221802</v>
      </c>
      <c r="N7822" s="11">
        <v>519.21519496854</v>
      </c>
      <c r="O7822" s="11">
        <v>504.96524472399102</v>
      </c>
      <c r="P7822" s="11">
        <v>505.48949759072502</v>
      </c>
      <c r="Q7822" s="11">
        <v>556.33285948917603</v>
      </c>
      <c r="R7822" s="11">
        <v>599.98690553558299</v>
      </c>
      <c r="S7822" s="11">
        <v>645.60991548562197</v>
      </c>
      <c r="T7822" s="36">
        <f t="shared" si="122"/>
        <v>0.83047511489432047</v>
      </c>
      <c r="U7822" s="8">
        <v>-1.9670735352031601</v>
      </c>
      <c r="V7822" s="8">
        <v>-0.236322321043231</v>
      </c>
      <c r="W7822" s="8">
        <v>-1.7307512141599299</v>
      </c>
      <c r="X7822" s="12" t="s">
        <v>19018</v>
      </c>
      <c r="Y7822" s="5" t="s">
        <v>37</v>
      </c>
      <c r="Z7822" s="5" t="s">
        <v>37</v>
      </c>
    </row>
    <row r="7823" spans="1:26" x14ac:dyDescent="0.25">
      <c r="A7823" s="5" t="s">
        <v>14794</v>
      </c>
      <c r="B7823" s="6">
        <v>285.30315432057102</v>
      </c>
      <c r="C7823" s="7">
        <v>-0.88838456526700804</v>
      </c>
      <c r="D7823" s="8">
        <v>0.59252582309952895</v>
      </c>
      <c r="E7823" s="8">
        <v>-1.49931788731136</v>
      </c>
      <c r="F7823" s="9">
        <v>0.13379118413813099</v>
      </c>
      <c r="G7823" s="10">
        <v>0.31595504004903102</v>
      </c>
      <c r="H7823" s="11">
        <v>11.9164143107534</v>
      </c>
      <c r="I7823" s="11">
        <v>3.17588204228925</v>
      </c>
      <c r="J7823" s="11">
        <v>3.4154695783157099</v>
      </c>
      <c r="K7823" s="11">
        <v>7.1983918972721499</v>
      </c>
      <c r="L7823" s="11">
        <v>5.7141610051007898</v>
      </c>
      <c r="M7823" s="11">
        <v>3.3393616318221802</v>
      </c>
      <c r="N7823" s="11">
        <v>813.72086293430198</v>
      </c>
      <c r="O7823" s="11">
        <v>681.75601174475901</v>
      </c>
      <c r="P7823" s="11">
        <v>739.44916370535202</v>
      </c>
      <c r="Q7823" s="11">
        <v>357.86291146438703</v>
      </c>
      <c r="R7823" s="11">
        <v>407.61015169719002</v>
      </c>
      <c r="S7823" s="11">
        <v>388.47906983531402</v>
      </c>
      <c r="T7823" s="36">
        <f t="shared" si="122"/>
        <v>0.82811536549716358</v>
      </c>
      <c r="U7823" s="8">
        <v>0.18752107545897201</v>
      </c>
      <c r="V7823" s="8">
        <v>0.95364370741343696</v>
      </c>
      <c r="W7823" s="8">
        <v>-0.76612263195446495</v>
      </c>
      <c r="X7823" s="12" t="s">
        <v>14788</v>
      </c>
      <c r="Y7823" s="5" t="s">
        <v>37</v>
      </c>
      <c r="Z7823" s="5" t="s">
        <v>37</v>
      </c>
    </row>
    <row r="7824" spans="1:26" x14ac:dyDescent="0.25">
      <c r="A7824" s="5" t="s">
        <v>6925</v>
      </c>
      <c r="B7824" s="6">
        <v>515.33713028761201</v>
      </c>
      <c r="C7824" s="7">
        <v>-2.3465872125325402E-2</v>
      </c>
      <c r="D7824" s="8">
        <v>0.60919511758116596</v>
      </c>
      <c r="E7824" s="8">
        <v>-3.8519468472593202E-2</v>
      </c>
      <c r="F7824" s="9">
        <v>0.96927350940547496</v>
      </c>
      <c r="G7824" s="10">
        <v>0.98276148050564704</v>
      </c>
      <c r="H7824" s="11">
        <v>5.1070347046085898</v>
      </c>
      <c r="I7824" s="11">
        <v>8.4690187794380005</v>
      </c>
      <c r="J7824" s="11">
        <v>18.785082680736402</v>
      </c>
      <c r="K7824" s="11">
        <v>13.368442094934</v>
      </c>
      <c r="L7824" s="11">
        <v>5.7141610051007898</v>
      </c>
      <c r="M7824" s="11">
        <v>2.78280135985182</v>
      </c>
      <c r="N7824" s="11">
        <v>1292.0797802659699</v>
      </c>
      <c r="O7824" s="11">
        <v>1160.2555727830099</v>
      </c>
      <c r="P7824" s="11">
        <v>1455.8439077570699</v>
      </c>
      <c r="Q7824" s="11">
        <v>717.78250632799404</v>
      </c>
      <c r="R7824" s="11">
        <v>764.74521451598901</v>
      </c>
      <c r="S7824" s="11">
        <v>739.11204117664295</v>
      </c>
      <c r="T7824" s="36">
        <f t="shared" si="122"/>
        <v>0.8280361264214019</v>
      </c>
      <c r="U7824" s="8">
        <v>0.56561222491381102</v>
      </c>
      <c r="V7824" s="8">
        <v>0.81487173924266998</v>
      </c>
      <c r="W7824" s="8">
        <v>-0.24925951432885901</v>
      </c>
      <c r="X7824" s="12" t="s">
        <v>6926</v>
      </c>
      <c r="Y7824" s="5" t="s">
        <v>37</v>
      </c>
      <c r="Z7824" s="5" t="s">
        <v>37</v>
      </c>
    </row>
    <row r="7825" spans="1:26" x14ac:dyDescent="0.25">
      <c r="A7825" s="5" t="s">
        <v>5953</v>
      </c>
      <c r="B7825" s="6">
        <v>488.070523201757</v>
      </c>
      <c r="C7825" s="7">
        <v>1.2758197128506299</v>
      </c>
      <c r="D7825" s="8">
        <v>0.65437088715884095</v>
      </c>
      <c r="E7825" s="8">
        <v>1.9496889881363899</v>
      </c>
      <c r="F7825" s="9">
        <v>5.1213199606917399E-2</v>
      </c>
      <c r="G7825" s="10">
        <v>0.172982775268718</v>
      </c>
      <c r="H7825" s="11">
        <v>5.1070347046085898</v>
      </c>
      <c r="I7825" s="11">
        <v>10.586273474297499</v>
      </c>
      <c r="J7825" s="11">
        <v>8.5386739457892809</v>
      </c>
      <c r="K7825" s="11">
        <v>1.0283416996103101</v>
      </c>
      <c r="L7825" s="11">
        <v>6.6665211726175899</v>
      </c>
      <c r="M7825" s="11">
        <v>2.78280135985182</v>
      </c>
      <c r="N7825" s="11">
        <v>757.54348118360701</v>
      </c>
      <c r="O7825" s="11">
        <v>936.88520247532801</v>
      </c>
      <c r="P7825" s="11">
        <v>1232.1306503773901</v>
      </c>
      <c r="Q7825" s="11">
        <v>779.48300830461301</v>
      </c>
      <c r="R7825" s="11">
        <v>1100.9283536494199</v>
      </c>
      <c r="S7825" s="11">
        <v>1015.16593607394</v>
      </c>
      <c r="T7825" s="36">
        <f t="shared" si="122"/>
        <v>0.82800242055145701</v>
      </c>
      <c r="U7825" s="8">
        <v>1.2095952838478301</v>
      </c>
      <c r="V7825" s="8">
        <v>1.53545182624127E-2</v>
      </c>
      <c r="W7825" s="8">
        <v>1.1942407655854199</v>
      </c>
      <c r="X7825" s="12" t="s">
        <v>5952</v>
      </c>
      <c r="Y7825" s="5" t="s">
        <v>5954</v>
      </c>
      <c r="Z7825" s="5" t="s">
        <v>5955</v>
      </c>
    </row>
    <row r="7826" spans="1:26" x14ac:dyDescent="0.25">
      <c r="A7826" s="5" t="s">
        <v>17044</v>
      </c>
      <c r="B7826" s="6">
        <v>5232.2685980475799</v>
      </c>
      <c r="C7826" s="7">
        <v>-0.77320781710789399</v>
      </c>
      <c r="D7826" s="8">
        <v>0.451186371439256</v>
      </c>
      <c r="E7826" s="8">
        <v>-1.7137215706259199</v>
      </c>
      <c r="F7826" s="9">
        <v>8.6579873371196603E-2</v>
      </c>
      <c r="G7826" s="10">
        <v>0.23844023777561199</v>
      </c>
      <c r="H7826" s="11">
        <v>149.80635133518501</v>
      </c>
      <c r="I7826" s="11">
        <v>71.986659625222998</v>
      </c>
      <c r="J7826" s="11">
        <v>125.518507003102</v>
      </c>
      <c r="K7826" s="11">
        <v>109.004220158693</v>
      </c>
      <c r="L7826" s="11">
        <v>64.760491391142295</v>
      </c>
      <c r="M7826" s="11">
        <v>109.64237357816199</v>
      </c>
      <c r="N7826" s="11">
        <v>15237.689213650499</v>
      </c>
      <c r="O7826" s="11">
        <v>11026.6624508283</v>
      </c>
      <c r="P7826" s="11">
        <v>15690.6672427824</v>
      </c>
      <c r="Q7826" s="11">
        <v>5427.5874905432001</v>
      </c>
      <c r="R7826" s="11">
        <v>7685.5465518605697</v>
      </c>
      <c r="S7826" s="11">
        <v>7088.3516238145503</v>
      </c>
      <c r="T7826" s="36">
        <f t="shared" si="122"/>
        <v>0.82781876163902879</v>
      </c>
      <c r="U7826" s="8">
        <v>0.293354430073896</v>
      </c>
      <c r="V7826" s="8">
        <v>1.05438200852527</v>
      </c>
      <c r="W7826" s="8">
        <v>-0.76102757845137003</v>
      </c>
      <c r="X7826" s="12" t="s">
        <v>17045</v>
      </c>
      <c r="Y7826" s="5" t="s">
        <v>17046</v>
      </c>
      <c r="Z7826" s="5" t="s">
        <v>37</v>
      </c>
    </row>
    <row r="7827" spans="1:26" x14ac:dyDescent="0.25">
      <c r="A7827" s="5" t="s">
        <v>12266</v>
      </c>
      <c r="B7827" s="6">
        <v>491.37863332174402</v>
      </c>
      <c r="C7827" s="7">
        <v>0.80007234884933798</v>
      </c>
      <c r="D7827" s="8">
        <v>0.80648703478401496</v>
      </c>
      <c r="E7827" s="8">
        <v>0.99204613879949699</v>
      </c>
      <c r="F7827" s="9">
        <v>0.32117501882972599</v>
      </c>
      <c r="G7827" s="10">
        <v>0.53732606079747502</v>
      </c>
      <c r="H7827" s="11">
        <v>6.8093796061447804</v>
      </c>
      <c r="I7827" s="11" t="s">
        <v>24</v>
      </c>
      <c r="J7827" s="11">
        <v>9.3925413403682096</v>
      </c>
      <c r="K7827" s="11">
        <v>4.1133667984412297</v>
      </c>
      <c r="L7827" s="11">
        <v>6.6665211726175899</v>
      </c>
      <c r="M7827" s="11" t="s">
        <v>24</v>
      </c>
      <c r="N7827" s="11">
        <v>920.96859173108203</v>
      </c>
      <c r="O7827" s="11">
        <v>962.29225881364198</v>
      </c>
      <c r="P7827" s="11">
        <v>1053.6723649103999</v>
      </c>
      <c r="Q7827" s="11">
        <v>1098.2689351838101</v>
      </c>
      <c r="R7827" s="11">
        <v>946.64600651169803</v>
      </c>
      <c r="S7827" s="11">
        <v>887.71363379272998</v>
      </c>
      <c r="T7827" s="36">
        <f t="shared" si="122"/>
        <v>0.8274917962682844</v>
      </c>
      <c r="U7827" s="8">
        <v>0.58782268823916395</v>
      </c>
      <c r="V7827" s="8">
        <v>2.11609795335121E-3</v>
      </c>
      <c r="W7827" s="8">
        <v>0.58570659028581296</v>
      </c>
      <c r="X7827" s="12" t="s">
        <v>12267</v>
      </c>
      <c r="Y7827" s="5" t="s">
        <v>12268</v>
      </c>
      <c r="Z7827" s="5" t="s">
        <v>12269</v>
      </c>
    </row>
    <row r="7828" spans="1:26" x14ac:dyDescent="0.25">
      <c r="A7828" s="5" t="s">
        <v>5548</v>
      </c>
      <c r="B7828" s="6">
        <v>316.38973517345897</v>
      </c>
      <c r="C7828" s="7">
        <v>-1.1853333765190299</v>
      </c>
      <c r="D7828" s="8">
        <v>0.86208334438957201</v>
      </c>
      <c r="E7828" s="8">
        <v>-1.3749637830647901</v>
      </c>
      <c r="F7828" s="9">
        <v>0.169142673120594</v>
      </c>
      <c r="G7828" s="10">
        <v>0.36494665911923801</v>
      </c>
      <c r="H7828" s="11">
        <v>3.4046898030723902</v>
      </c>
      <c r="I7828" s="11">
        <v>5.2931367371487497</v>
      </c>
      <c r="J7828" s="11" t="s">
        <v>24</v>
      </c>
      <c r="K7828" s="11">
        <v>15.425125494154599</v>
      </c>
      <c r="L7828" s="11">
        <v>3.8094406700671999</v>
      </c>
      <c r="M7828" s="11">
        <v>6.6787232636443701</v>
      </c>
      <c r="N7828" s="11">
        <v>466.44250302091802</v>
      </c>
      <c r="O7828" s="11">
        <v>777.03247301343595</v>
      </c>
      <c r="P7828" s="11">
        <v>333.86215128036099</v>
      </c>
      <c r="Q7828" s="11">
        <v>664.308737948258</v>
      </c>
      <c r="R7828" s="11">
        <v>838.07694741478304</v>
      </c>
      <c r="S7828" s="11">
        <v>682.34289343566604</v>
      </c>
      <c r="T7828" s="36">
        <f t="shared" si="122"/>
        <v>0.82713705170578833</v>
      </c>
      <c r="U7828" s="8">
        <v>-1.5749653198713101</v>
      </c>
      <c r="V7828" s="8">
        <v>-0.46996301359867898</v>
      </c>
      <c r="W7828" s="8">
        <v>-1.10500230627263</v>
      </c>
      <c r="X7828" s="12" t="s">
        <v>5544</v>
      </c>
      <c r="Y7828" s="5" t="s">
        <v>37</v>
      </c>
      <c r="Z7828" s="5" t="s">
        <v>5549</v>
      </c>
    </row>
    <row r="7829" spans="1:26" x14ac:dyDescent="0.25">
      <c r="A7829" s="5" t="s">
        <v>13563</v>
      </c>
      <c r="B7829" s="6">
        <v>218.14032864380599</v>
      </c>
      <c r="C7829" s="7">
        <v>-1.0215213029874199</v>
      </c>
      <c r="D7829" s="8">
        <v>0.72233944427372299</v>
      </c>
      <c r="E7829" s="8">
        <v>-1.4141845791274901</v>
      </c>
      <c r="F7829" s="9">
        <v>0.15730771454126199</v>
      </c>
      <c r="G7829" s="10">
        <v>0.348692578888736</v>
      </c>
      <c r="H7829" s="11">
        <v>5.1070347046085898</v>
      </c>
      <c r="I7829" s="11">
        <v>1.0586273474297501</v>
      </c>
      <c r="J7829" s="11">
        <v>2.5616021837367802</v>
      </c>
      <c r="K7829" s="11">
        <v>13.368442094934</v>
      </c>
      <c r="L7829" s="11">
        <v>7.61888134013439</v>
      </c>
      <c r="M7829" s="11">
        <v>3.8959219037925501</v>
      </c>
      <c r="N7829" s="11">
        <v>377.92056814103597</v>
      </c>
      <c r="O7829" s="11">
        <v>389.57486385414802</v>
      </c>
      <c r="P7829" s="11">
        <v>289.46104676225701</v>
      </c>
      <c r="Q7829" s="11">
        <v>553.24783439034502</v>
      </c>
      <c r="R7829" s="11">
        <v>495.22728710873503</v>
      </c>
      <c r="S7829" s="11">
        <v>478.64183389451301</v>
      </c>
      <c r="T7829" s="36">
        <f t="shared" si="122"/>
        <v>0.82569759599136017</v>
      </c>
      <c r="U7829" s="8">
        <v>-1.51157327437732</v>
      </c>
      <c r="V7829" s="8">
        <v>-0.53089458271507795</v>
      </c>
      <c r="W7829" s="8">
        <v>-0.98067869166223898</v>
      </c>
      <c r="X7829" s="12" t="s">
        <v>13564</v>
      </c>
      <c r="Y7829" s="5" t="s">
        <v>37</v>
      </c>
      <c r="Z7829" s="5" t="s">
        <v>37</v>
      </c>
    </row>
    <row r="7830" spans="1:26" x14ac:dyDescent="0.25">
      <c r="A7830" s="5" t="s">
        <v>11971</v>
      </c>
      <c r="B7830" s="6">
        <v>986.08950015145297</v>
      </c>
      <c r="C7830" s="7">
        <v>-0.55950421329120203</v>
      </c>
      <c r="D7830" s="8">
        <v>0.45883077909750702</v>
      </c>
      <c r="E7830" s="8">
        <v>-1.2194129922838099</v>
      </c>
      <c r="F7830" s="9">
        <v>0.22268748117575399</v>
      </c>
      <c r="G7830" s="10">
        <v>0.43080414568185199</v>
      </c>
      <c r="H7830" s="11">
        <v>22.130483719970499</v>
      </c>
      <c r="I7830" s="11">
        <v>16.938037558876001</v>
      </c>
      <c r="J7830" s="11">
        <v>27.3237566265257</v>
      </c>
      <c r="K7830" s="11">
        <v>17.481808893375199</v>
      </c>
      <c r="L7830" s="11">
        <v>7.61888134013439</v>
      </c>
      <c r="M7830" s="11">
        <v>18.923049246992399</v>
      </c>
      <c r="N7830" s="11">
        <v>2665.8721158056801</v>
      </c>
      <c r="O7830" s="11">
        <v>2299.3385986174198</v>
      </c>
      <c r="P7830" s="11">
        <v>3080.7535596407702</v>
      </c>
      <c r="Q7830" s="11">
        <v>997.49144862199796</v>
      </c>
      <c r="R7830" s="11">
        <v>1302.82870916298</v>
      </c>
      <c r="S7830" s="11">
        <v>1376.3735525827101</v>
      </c>
      <c r="T7830" s="36">
        <f t="shared" si="122"/>
        <v>0.82516247455121572</v>
      </c>
      <c r="U7830" s="8">
        <v>0.59273375491708602</v>
      </c>
      <c r="V7830" s="8">
        <v>1.12985633528747</v>
      </c>
      <c r="W7830" s="8">
        <v>-0.53712258037038096</v>
      </c>
      <c r="X7830" s="12" t="s">
        <v>11958</v>
      </c>
      <c r="Y7830" s="5" t="s">
        <v>37</v>
      </c>
      <c r="Z7830" s="5" t="s">
        <v>11972</v>
      </c>
    </row>
    <row r="7831" spans="1:26" x14ac:dyDescent="0.25">
      <c r="A7831" s="5" t="s">
        <v>10507</v>
      </c>
      <c r="B7831" s="6">
        <v>716.29918026169696</v>
      </c>
      <c r="C7831" s="7">
        <v>-8.0381677637694299E-2</v>
      </c>
      <c r="D7831" s="8">
        <v>0.48229908837937002</v>
      </c>
      <c r="E7831" s="8">
        <v>-0.166663548769695</v>
      </c>
      <c r="F7831" s="9">
        <v>0.86763478818782902</v>
      </c>
      <c r="G7831" s="10">
        <v>0.93124636662469396</v>
      </c>
      <c r="H7831" s="11">
        <v>6.8093796061447804</v>
      </c>
      <c r="I7831" s="11">
        <v>14.8207828640165</v>
      </c>
      <c r="J7831" s="11">
        <v>16.223480496999599</v>
      </c>
      <c r="K7831" s="11">
        <v>10.283416996103099</v>
      </c>
      <c r="L7831" s="11">
        <v>9.5236016751679902</v>
      </c>
      <c r="M7831" s="11">
        <v>15.027127343199799</v>
      </c>
      <c r="N7831" s="11">
        <v>1249.52115772757</v>
      </c>
      <c r="O7831" s="11">
        <v>1708.6245387516201</v>
      </c>
      <c r="P7831" s="11">
        <v>1647.96407153733</v>
      </c>
      <c r="Q7831" s="11">
        <v>1219.6132557378201</v>
      </c>
      <c r="R7831" s="11">
        <v>1559.0135942249999</v>
      </c>
      <c r="S7831" s="11">
        <v>1138.16575617939</v>
      </c>
      <c r="T7831" s="36">
        <f t="shared" si="122"/>
        <v>0.82181374030652743</v>
      </c>
      <c r="U7831" s="8">
        <v>0.119929954331445</v>
      </c>
      <c r="V7831" s="8">
        <v>0.23387605262483199</v>
      </c>
      <c r="W7831" s="8">
        <v>-0.11394609829338601</v>
      </c>
      <c r="X7831" s="12" t="s">
        <v>10508</v>
      </c>
      <c r="Y7831" s="5" t="s">
        <v>10509</v>
      </c>
      <c r="Z7831" s="5" t="s">
        <v>10510</v>
      </c>
    </row>
    <row r="7832" spans="1:26" x14ac:dyDescent="0.25">
      <c r="A7832" s="5" t="s">
        <v>19138</v>
      </c>
      <c r="B7832" s="6">
        <v>440.94992137817502</v>
      </c>
      <c r="C7832" s="7">
        <v>-1.3075774128995099</v>
      </c>
      <c r="D7832" s="8">
        <v>0.72550036876700696</v>
      </c>
      <c r="E7832" s="8">
        <v>-1.8023111623247701</v>
      </c>
      <c r="F7832" s="9">
        <v>7.14964633134096E-2</v>
      </c>
      <c r="G7832" s="10">
        <v>0.21180125944748901</v>
      </c>
      <c r="H7832" s="11">
        <v>11.9164143107534</v>
      </c>
      <c r="I7832" s="11">
        <v>9.5276461268677508</v>
      </c>
      <c r="J7832" s="11">
        <v>3.4154695783157099</v>
      </c>
      <c r="K7832" s="11">
        <v>29.821909288698901</v>
      </c>
      <c r="L7832" s="11">
        <v>5.7141610051007898</v>
      </c>
      <c r="M7832" s="11">
        <v>7.7918438075850904</v>
      </c>
      <c r="N7832" s="11">
        <v>902.24279781418397</v>
      </c>
      <c r="O7832" s="11">
        <v>1122.1449882755301</v>
      </c>
      <c r="P7832" s="11">
        <v>1007.56352560313</v>
      </c>
      <c r="Q7832" s="11">
        <v>659.167029450207</v>
      </c>
      <c r="R7832" s="11">
        <v>759.03105351088902</v>
      </c>
      <c r="S7832" s="11">
        <v>773.06221776683503</v>
      </c>
      <c r="T7832" s="36">
        <f t="shared" si="122"/>
        <v>0.81991850990697202</v>
      </c>
      <c r="U7832" s="8">
        <v>-0.801497762202939</v>
      </c>
      <c r="V7832" s="8">
        <v>0.468485713455846</v>
      </c>
      <c r="W7832" s="8">
        <v>-1.26998347565878</v>
      </c>
      <c r="X7832" s="12" t="s">
        <v>19130</v>
      </c>
      <c r="Y7832" s="5" t="s">
        <v>37</v>
      </c>
      <c r="Z7832" s="5" t="s">
        <v>19139</v>
      </c>
    </row>
    <row r="7833" spans="1:26" x14ac:dyDescent="0.25">
      <c r="A7833" s="5" t="s">
        <v>13047</v>
      </c>
      <c r="B7833" s="6">
        <v>718.06395760299904</v>
      </c>
      <c r="C7833" s="7">
        <v>0.95453406793999696</v>
      </c>
      <c r="D7833" s="8">
        <v>0.49163559253146499</v>
      </c>
      <c r="E7833" s="8">
        <v>1.9415479319246101</v>
      </c>
      <c r="F7833" s="9">
        <v>5.2191851445553501E-2</v>
      </c>
      <c r="G7833" s="10">
        <v>0.175188851635353</v>
      </c>
      <c r="H7833" s="11">
        <v>8.5117245076809809</v>
      </c>
      <c r="I7833" s="11">
        <v>8.4690187794380005</v>
      </c>
      <c r="J7833" s="11">
        <v>16.223480496999599</v>
      </c>
      <c r="K7833" s="11">
        <v>9.2550752964927607</v>
      </c>
      <c r="L7833" s="11">
        <v>7.61888134013439</v>
      </c>
      <c r="M7833" s="11">
        <v>4.4524821757629098</v>
      </c>
      <c r="N7833" s="11">
        <v>1212.06956989377</v>
      </c>
      <c r="O7833" s="11">
        <v>1380.4500610483899</v>
      </c>
      <c r="P7833" s="11">
        <v>1461.8209795191201</v>
      </c>
      <c r="Q7833" s="11">
        <v>1366.6661187821001</v>
      </c>
      <c r="R7833" s="11">
        <v>1648.53544997158</v>
      </c>
      <c r="S7833" s="11">
        <v>1492.6946494245201</v>
      </c>
      <c r="T7833" s="36">
        <f t="shared" si="122"/>
        <v>0.81897963132260843</v>
      </c>
      <c r="U7833" s="8">
        <v>0.63872369515764205</v>
      </c>
      <c r="V7833" s="8">
        <v>-0.15298700524098499</v>
      </c>
      <c r="W7833" s="8">
        <v>0.79171070039862701</v>
      </c>
      <c r="X7833" s="12" t="s">
        <v>13042</v>
      </c>
      <c r="Y7833" s="5" t="s">
        <v>37</v>
      </c>
      <c r="Z7833" s="5" t="s">
        <v>37</v>
      </c>
    </row>
    <row r="7834" spans="1:26" x14ac:dyDescent="0.25">
      <c r="A7834" s="5" t="s">
        <v>15288</v>
      </c>
      <c r="B7834" s="6">
        <v>187.52523427409801</v>
      </c>
      <c r="C7834" s="7">
        <v>-1.0692633854937399</v>
      </c>
      <c r="D7834" s="8">
        <v>0.67612647795596503</v>
      </c>
      <c r="E7834" s="8">
        <v>-1.58145468393176</v>
      </c>
      <c r="F7834" s="9">
        <v>0.113774112554234</v>
      </c>
      <c r="G7834" s="10">
        <v>0.28549041039871598</v>
      </c>
      <c r="H7834" s="11">
        <v>3.4046898030723902</v>
      </c>
      <c r="I7834" s="11">
        <v>3.17588204228925</v>
      </c>
      <c r="J7834" s="11">
        <v>3.4154695783157099</v>
      </c>
      <c r="K7834" s="11">
        <v>10.283416996103099</v>
      </c>
      <c r="L7834" s="11">
        <v>6.6665211726175899</v>
      </c>
      <c r="M7834" s="11">
        <v>2.2262410878814598</v>
      </c>
      <c r="N7834" s="11">
        <v>468.14484792245401</v>
      </c>
      <c r="O7834" s="11">
        <v>371.578198947842</v>
      </c>
      <c r="P7834" s="11">
        <v>381.67872537678102</v>
      </c>
      <c r="Q7834" s="11">
        <v>319.81426857880501</v>
      </c>
      <c r="R7834" s="11">
        <v>327.61189762577902</v>
      </c>
      <c r="S7834" s="11">
        <v>352.30265215724</v>
      </c>
      <c r="T7834" s="36">
        <f t="shared" si="122"/>
        <v>0.81840731287683555</v>
      </c>
      <c r="U7834" s="8">
        <v>-0.93988651521161704</v>
      </c>
      <c r="V7834" s="8">
        <v>0.28892912909937202</v>
      </c>
      <c r="W7834" s="8">
        <v>-1.2288156443109901</v>
      </c>
      <c r="X7834" s="12" t="s">
        <v>15287</v>
      </c>
      <c r="Y7834" s="5" t="s">
        <v>37</v>
      </c>
      <c r="Z7834" s="5" t="s">
        <v>37</v>
      </c>
    </row>
    <row r="7835" spans="1:26" x14ac:dyDescent="0.25">
      <c r="A7835" s="5" t="s">
        <v>4530</v>
      </c>
      <c r="B7835" s="6">
        <v>399.73133370501301</v>
      </c>
      <c r="C7835" s="7">
        <v>-0.43706666771694702</v>
      </c>
      <c r="D7835" s="8">
        <v>0.58742592327705401</v>
      </c>
      <c r="E7835" s="8">
        <v>-0.74403707837525701</v>
      </c>
      <c r="F7835" s="9">
        <v>0.45685404372710398</v>
      </c>
      <c r="G7835" s="10">
        <v>0.66345882776314102</v>
      </c>
      <c r="H7835" s="11">
        <v>8.5117245076809809</v>
      </c>
      <c r="I7835" s="11">
        <v>2.1172546948595001</v>
      </c>
      <c r="J7835" s="11">
        <v>10.246408734947099</v>
      </c>
      <c r="K7835" s="11">
        <v>15.425125494154599</v>
      </c>
      <c r="L7835" s="11">
        <v>4.7618008375839898</v>
      </c>
      <c r="M7835" s="11">
        <v>5.56560271970364</v>
      </c>
      <c r="N7835" s="11">
        <v>849.47010586656199</v>
      </c>
      <c r="O7835" s="11">
        <v>964.40951350850196</v>
      </c>
      <c r="P7835" s="11">
        <v>739.44916370535202</v>
      </c>
      <c r="Q7835" s="11">
        <v>676.64883834358204</v>
      </c>
      <c r="R7835" s="11">
        <v>757.12633317585505</v>
      </c>
      <c r="S7835" s="11">
        <v>763.04413287136902</v>
      </c>
      <c r="T7835" s="36">
        <f t="shared" si="122"/>
        <v>0.8175753970980133</v>
      </c>
      <c r="U7835" s="8">
        <v>-0.30291111234312701</v>
      </c>
      <c r="V7835" s="8">
        <v>0.21696311219220099</v>
      </c>
      <c r="W7835" s="8">
        <v>-0.51987422453532905</v>
      </c>
      <c r="X7835" s="12" t="s">
        <v>4524</v>
      </c>
      <c r="Y7835" s="5" t="s">
        <v>37</v>
      </c>
      <c r="Z7835" s="5" t="s">
        <v>37</v>
      </c>
    </row>
    <row r="7836" spans="1:26" x14ac:dyDescent="0.25">
      <c r="A7836" s="5" t="s">
        <v>14735</v>
      </c>
      <c r="B7836" s="6">
        <v>79.216336608796098</v>
      </c>
      <c r="C7836" s="7">
        <v>-2.3839449478282599</v>
      </c>
      <c r="D7836" s="8">
        <v>1.34553020055483</v>
      </c>
      <c r="E7836" s="8">
        <v>-1.77175134890709</v>
      </c>
      <c r="F7836" s="9">
        <v>7.6435841744346297E-2</v>
      </c>
      <c r="G7836" s="10">
        <v>0.220346553215892</v>
      </c>
      <c r="H7836" s="11" t="s">
        <v>24</v>
      </c>
      <c r="I7836" s="11" t="s">
        <v>24</v>
      </c>
      <c r="J7836" s="11">
        <v>0.85386739457892802</v>
      </c>
      <c r="K7836" s="11">
        <v>1.0283416996103101</v>
      </c>
      <c r="L7836" s="11">
        <v>4.7618008375839898</v>
      </c>
      <c r="M7836" s="11">
        <v>6.1221629916740001</v>
      </c>
      <c r="N7836" s="11">
        <v>69.796140962983998</v>
      </c>
      <c r="O7836" s="11">
        <v>145.03194659787599</v>
      </c>
      <c r="P7836" s="11">
        <v>99.048617771155605</v>
      </c>
      <c r="Q7836" s="11">
        <v>159.39296343959799</v>
      </c>
      <c r="R7836" s="11">
        <v>221.89991903141399</v>
      </c>
      <c r="S7836" s="11">
        <v>242.66027857907901</v>
      </c>
      <c r="T7836" s="36">
        <f t="shared" si="122"/>
        <v>0.81611732894518163</v>
      </c>
      <c r="U7836" s="8">
        <v>-3.80229681475865</v>
      </c>
      <c r="V7836" s="8">
        <v>-0.99123977097877902</v>
      </c>
      <c r="W7836" s="8">
        <v>-2.8110570437798699</v>
      </c>
      <c r="X7836" s="12" t="s">
        <v>14736</v>
      </c>
      <c r="Y7836" s="5" t="s">
        <v>37</v>
      </c>
      <c r="Z7836" s="5" t="s">
        <v>37</v>
      </c>
    </row>
    <row r="7837" spans="1:26" x14ac:dyDescent="0.25">
      <c r="A7837" s="5" t="s">
        <v>1035</v>
      </c>
      <c r="B7837" s="6">
        <v>363.98029787434098</v>
      </c>
      <c r="C7837" s="7">
        <v>1.8943495653831799</v>
      </c>
      <c r="D7837" s="8">
        <v>0.988666151774652</v>
      </c>
      <c r="E7837" s="8">
        <v>1.9160659662342401</v>
      </c>
      <c r="F7837" s="9">
        <v>5.5356699647516397E-2</v>
      </c>
      <c r="G7837" s="10">
        <v>0.18184019643249499</v>
      </c>
      <c r="H7837" s="11" t="s">
        <v>24</v>
      </c>
      <c r="I7837" s="11">
        <v>10.586273474297499</v>
      </c>
      <c r="J7837" s="11">
        <v>5.1232043674735701</v>
      </c>
      <c r="K7837" s="11">
        <v>2.0566833992206099</v>
      </c>
      <c r="L7837" s="11" t="s">
        <v>24</v>
      </c>
      <c r="M7837" s="11">
        <v>0.55656027197036395</v>
      </c>
      <c r="N7837" s="11">
        <v>844.36307116195303</v>
      </c>
      <c r="O7837" s="11">
        <v>861.72266080781606</v>
      </c>
      <c r="P7837" s="11">
        <v>1183.4602088863901</v>
      </c>
      <c r="Q7837" s="11">
        <v>452.47034782853501</v>
      </c>
      <c r="R7837" s="11">
        <v>537.13113447947501</v>
      </c>
      <c r="S7837" s="11">
        <v>470.29342981495802</v>
      </c>
      <c r="T7837" s="36">
        <f t="shared" si="122"/>
        <v>0.81549894844982573</v>
      </c>
      <c r="U7837" s="8">
        <v>2.5877216687776801</v>
      </c>
      <c r="V7837" s="8">
        <v>0.98497828441975199</v>
      </c>
      <c r="W7837" s="8">
        <v>1.60274338435793</v>
      </c>
      <c r="X7837" s="12" t="s">
        <v>1036</v>
      </c>
      <c r="Y7837" s="5" t="s">
        <v>37</v>
      </c>
      <c r="Z7837" s="5" t="s">
        <v>37</v>
      </c>
    </row>
    <row r="7838" spans="1:26" x14ac:dyDescent="0.25">
      <c r="A7838" s="5" t="s">
        <v>220</v>
      </c>
      <c r="B7838" s="6">
        <v>790.871005319961</v>
      </c>
      <c r="C7838" s="7">
        <v>0.43429319352047902</v>
      </c>
      <c r="D7838" s="8">
        <v>0.50056719048710296</v>
      </c>
      <c r="E7838" s="8">
        <v>0.86760219561706997</v>
      </c>
      <c r="F7838" s="9">
        <v>0.385612144066874</v>
      </c>
      <c r="G7838" s="10">
        <v>0.60200602752239396</v>
      </c>
      <c r="H7838" s="11">
        <v>15.3211041138258</v>
      </c>
      <c r="I7838" s="11">
        <v>9.5276461268677508</v>
      </c>
      <c r="J7838" s="11">
        <v>14.5157457078418</v>
      </c>
      <c r="K7838" s="11">
        <v>10.283416996103099</v>
      </c>
      <c r="L7838" s="11">
        <v>7.61888134013439</v>
      </c>
      <c r="M7838" s="11">
        <v>9.4615246234961905</v>
      </c>
      <c r="N7838" s="11">
        <v>1784.05745680993</v>
      </c>
      <c r="O7838" s="11">
        <v>1379.3914337009601</v>
      </c>
      <c r="P7838" s="11">
        <v>1664.1875520343301</v>
      </c>
      <c r="Q7838" s="11">
        <v>1852.04340099816</v>
      </c>
      <c r="R7838" s="11">
        <v>1149.49872219278</v>
      </c>
      <c r="S7838" s="11">
        <v>1594.54517919509</v>
      </c>
      <c r="T7838" s="36">
        <f t="shared" si="122"/>
        <v>0.81539893107157124</v>
      </c>
      <c r="U7838" s="8">
        <v>0.52462520391118705</v>
      </c>
      <c r="V7838" s="8">
        <v>7.0910832215254696E-2</v>
      </c>
      <c r="W7838" s="8">
        <v>0.45371437169593198</v>
      </c>
      <c r="X7838" s="12" t="s">
        <v>221</v>
      </c>
      <c r="Y7838" s="5" t="s">
        <v>222</v>
      </c>
      <c r="Z7838" s="5" t="s">
        <v>37</v>
      </c>
    </row>
    <row r="7839" spans="1:26" x14ac:dyDescent="0.25">
      <c r="A7839" s="5" t="s">
        <v>14496</v>
      </c>
      <c r="B7839" s="6">
        <v>282.19068141469</v>
      </c>
      <c r="C7839" s="7">
        <v>0.22335879100598499</v>
      </c>
      <c r="D7839" s="8">
        <v>0.69855316439179704</v>
      </c>
      <c r="E7839" s="8">
        <v>0.31974487038571398</v>
      </c>
      <c r="F7839" s="9">
        <v>0.74916174227024401</v>
      </c>
      <c r="G7839" s="10">
        <v>0.86679192959179996</v>
      </c>
      <c r="H7839" s="11">
        <v>5.1070347046085898</v>
      </c>
      <c r="I7839" s="11">
        <v>4.2345093897190003</v>
      </c>
      <c r="J7839" s="11">
        <v>9.3925413403682096</v>
      </c>
      <c r="K7839" s="11">
        <v>2.0566833992206099</v>
      </c>
      <c r="L7839" s="11">
        <v>0.95236016751679897</v>
      </c>
      <c r="M7839" s="11">
        <v>3.8959219037925501</v>
      </c>
      <c r="N7839" s="11">
        <v>919.26624682954605</v>
      </c>
      <c r="O7839" s="11">
        <v>585.420923128651</v>
      </c>
      <c r="P7839" s="11">
        <v>802.63535090419202</v>
      </c>
      <c r="Q7839" s="11">
        <v>322.89929367763602</v>
      </c>
      <c r="R7839" s="11">
        <v>400.94363052457197</v>
      </c>
      <c r="S7839" s="11">
        <v>329.48368100645501</v>
      </c>
      <c r="T7839" s="36">
        <f t="shared" si="122"/>
        <v>0.81194047495768873</v>
      </c>
      <c r="U7839" s="8">
        <v>1.4399594443672299</v>
      </c>
      <c r="V7839" s="8">
        <v>1.13126683761074</v>
      </c>
      <c r="W7839" s="8">
        <v>0.30869260675648502</v>
      </c>
      <c r="X7839" s="12" t="s">
        <v>14497</v>
      </c>
      <c r="Y7839" s="5" t="s">
        <v>14498</v>
      </c>
      <c r="Z7839" s="5" t="s">
        <v>37</v>
      </c>
    </row>
    <row r="7840" spans="1:26" x14ac:dyDescent="0.25">
      <c r="A7840" s="5" t="s">
        <v>2467</v>
      </c>
      <c r="B7840" s="6">
        <v>2241.5144381800601</v>
      </c>
      <c r="C7840" s="7">
        <v>-0.36801420595721401</v>
      </c>
      <c r="D7840" s="8">
        <v>0.53542004331400905</v>
      </c>
      <c r="E7840" s="8">
        <v>-0.68733737287713703</v>
      </c>
      <c r="F7840" s="9">
        <v>0.491870152967047</v>
      </c>
      <c r="G7840" s="10">
        <v>0.69005933207592896</v>
      </c>
      <c r="H7840" s="11">
        <v>85.117245076809795</v>
      </c>
      <c r="I7840" s="11">
        <v>34.934702465181701</v>
      </c>
      <c r="J7840" s="11">
        <v>26.469889231946802</v>
      </c>
      <c r="K7840" s="11">
        <v>38.048642885581401</v>
      </c>
      <c r="L7840" s="11">
        <v>28.570805025504001</v>
      </c>
      <c r="M7840" s="11">
        <v>21.1492903348738</v>
      </c>
      <c r="N7840" s="11">
        <v>6051.8361249611798</v>
      </c>
      <c r="O7840" s="11">
        <v>5866.9127594556703</v>
      </c>
      <c r="P7840" s="11">
        <v>6170.8996606219098</v>
      </c>
      <c r="Q7840" s="11">
        <v>2403.2345519892901</v>
      </c>
      <c r="R7840" s="11">
        <v>3291.3567389380601</v>
      </c>
      <c r="S7840" s="11">
        <v>2879.6428471746599</v>
      </c>
      <c r="T7840" s="36">
        <f t="shared" si="122"/>
        <v>0.80997613861394313</v>
      </c>
      <c r="U7840" s="8">
        <v>0.73933661909861503</v>
      </c>
      <c r="V7840" s="8">
        <v>1.07708466008325</v>
      </c>
      <c r="W7840" s="8">
        <v>-0.33774804098463201</v>
      </c>
      <c r="X7840" s="12" t="s">
        <v>2461</v>
      </c>
      <c r="Y7840" s="5" t="s">
        <v>37</v>
      </c>
      <c r="Z7840" s="5" t="s">
        <v>2468</v>
      </c>
    </row>
    <row r="7841" spans="1:26" x14ac:dyDescent="0.25">
      <c r="A7841" s="5" t="s">
        <v>16573</v>
      </c>
      <c r="B7841" s="6">
        <v>449.32122333844399</v>
      </c>
      <c r="C7841" s="7">
        <v>0.62298005339346396</v>
      </c>
      <c r="D7841" s="8">
        <v>0.90712476848045598</v>
      </c>
      <c r="E7841" s="8">
        <v>0.68676335939655997</v>
      </c>
      <c r="F7841" s="9">
        <v>0.49223186283425402</v>
      </c>
      <c r="G7841" s="10">
        <v>0.69005933207592896</v>
      </c>
      <c r="H7841" s="11">
        <v>5.1070347046085898</v>
      </c>
      <c r="I7841" s="11">
        <v>5.2931367371487497</v>
      </c>
      <c r="J7841" s="11">
        <v>21.3466848644732</v>
      </c>
      <c r="K7841" s="11">
        <v>7.1983918972721499</v>
      </c>
      <c r="L7841" s="11">
        <v>1.9047203350335999</v>
      </c>
      <c r="M7841" s="11" t="s">
        <v>24</v>
      </c>
      <c r="N7841" s="11">
        <v>1215.4742596968399</v>
      </c>
      <c r="O7841" s="11">
        <v>1073.44813029377</v>
      </c>
      <c r="P7841" s="11">
        <v>1635.1560606186499</v>
      </c>
      <c r="Q7841" s="11">
        <v>383.57145395464403</v>
      </c>
      <c r="R7841" s="11">
        <v>584.74914285531497</v>
      </c>
      <c r="S7841" s="11">
        <v>458.60566410358001</v>
      </c>
      <c r="T7841" s="36">
        <f t="shared" si="122"/>
        <v>0.80902705452541235</v>
      </c>
      <c r="U7841" s="8">
        <v>1.8021819649434001</v>
      </c>
      <c r="V7841" s="8">
        <v>1.4594431015916001</v>
      </c>
      <c r="W7841" s="8">
        <v>0.34273886335180298</v>
      </c>
      <c r="X7841" s="12" t="s">
        <v>16574</v>
      </c>
      <c r="Y7841" s="5" t="s">
        <v>37</v>
      </c>
      <c r="Z7841" s="5" t="s">
        <v>37</v>
      </c>
    </row>
    <row r="7842" spans="1:26" x14ac:dyDescent="0.25">
      <c r="A7842" s="5" t="s">
        <v>18995</v>
      </c>
      <c r="B7842" s="6">
        <v>559.81224948778697</v>
      </c>
      <c r="C7842" s="7">
        <v>-0.80994753322421598</v>
      </c>
      <c r="D7842" s="8">
        <v>1.7174960983675001</v>
      </c>
      <c r="E7842" s="8">
        <v>-0.47158624348205602</v>
      </c>
      <c r="F7842" s="9">
        <v>0.63722214770197305</v>
      </c>
      <c r="G7842" s="10">
        <v>0.79825131056426202</v>
      </c>
      <c r="H7842" s="11">
        <v>8.5117245076809809</v>
      </c>
      <c r="I7842" s="11" t="s">
        <v>24</v>
      </c>
      <c r="J7842" s="11" t="s">
        <v>24</v>
      </c>
      <c r="K7842" s="11">
        <v>3.0850250988309198</v>
      </c>
      <c r="L7842" s="11" t="s">
        <v>24</v>
      </c>
      <c r="M7842" s="11">
        <v>10.5746451674369</v>
      </c>
      <c r="N7842" s="11">
        <v>1203.5578453860901</v>
      </c>
      <c r="O7842" s="11">
        <v>1069.21362090405</v>
      </c>
      <c r="P7842" s="11">
        <v>916.19971438318998</v>
      </c>
      <c r="Q7842" s="11">
        <v>1037.5967749068</v>
      </c>
      <c r="R7842" s="11">
        <v>1288.5433066502301</v>
      </c>
      <c r="S7842" s="11">
        <v>1180.46433684914</v>
      </c>
      <c r="T7842" s="36">
        <f t="shared" si="122"/>
        <v>0.80073390684112</v>
      </c>
      <c r="U7842" s="8">
        <v>-0.68239929639378305</v>
      </c>
      <c r="V7842" s="8">
        <v>-0.13698362895980401</v>
      </c>
      <c r="W7842" s="8">
        <v>-0.54541566743397796</v>
      </c>
      <c r="X7842" s="12" t="s">
        <v>18996</v>
      </c>
      <c r="Y7842" s="5" t="s">
        <v>37</v>
      </c>
      <c r="Z7842" s="5" t="s">
        <v>37</v>
      </c>
    </row>
    <row r="7843" spans="1:26" x14ac:dyDescent="0.25">
      <c r="A7843" s="5" t="s">
        <v>12345</v>
      </c>
      <c r="B7843" s="6">
        <v>811.01776823078899</v>
      </c>
      <c r="C7843" s="7">
        <v>-0.39590213605858798</v>
      </c>
      <c r="D7843" s="8">
        <v>0.78226639895578098</v>
      </c>
      <c r="E7843" s="8">
        <v>-0.506096307584044</v>
      </c>
      <c r="F7843" s="9">
        <v>0.61278904254266797</v>
      </c>
      <c r="G7843" s="10">
        <v>0.78200004889769203</v>
      </c>
      <c r="H7843" s="11">
        <v>13.6187592122896</v>
      </c>
      <c r="I7843" s="11" t="s">
        <v>24</v>
      </c>
      <c r="J7843" s="11">
        <v>21.3466848644732</v>
      </c>
      <c r="K7843" s="11">
        <v>9.2550752964927607</v>
      </c>
      <c r="L7843" s="11">
        <v>7.61888134013439</v>
      </c>
      <c r="M7843" s="11">
        <v>5.56560271970364</v>
      </c>
      <c r="N7843" s="11">
        <v>1812.9973201360499</v>
      </c>
      <c r="O7843" s="11">
        <v>1949.9915739656001</v>
      </c>
      <c r="P7843" s="11">
        <v>2805.8082585863599</v>
      </c>
      <c r="Q7843" s="11">
        <v>881.28883656603296</v>
      </c>
      <c r="R7843" s="11">
        <v>1090.45239180673</v>
      </c>
      <c r="S7843" s="11">
        <v>1134.2698342756</v>
      </c>
      <c r="T7843" s="36">
        <f t="shared" si="122"/>
        <v>0.79844399052088166</v>
      </c>
      <c r="U7843" s="8">
        <v>0.63988548202770601</v>
      </c>
      <c r="V7843" s="8">
        <v>1.0805662470191599</v>
      </c>
      <c r="W7843" s="8">
        <v>-0.44068076499145598</v>
      </c>
      <c r="X7843" s="12" t="s">
        <v>12346</v>
      </c>
      <c r="Y7843" s="5" t="s">
        <v>37</v>
      </c>
      <c r="Z7843" s="5" t="s">
        <v>37</v>
      </c>
    </row>
    <row r="7844" spans="1:26" x14ac:dyDescent="0.25">
      <c r="A7844" s="5" t="s">
        <v>493</v>
      </c>
      <c r="B7844" s="6">
        <v>320.321299003268</v>
      </c>
      <c r="C7844" s="7">
        <v>0.50773747884826004</v>
      </c>
      <c r="D7844" s="8">
        <v>0.73395875511500996</v>
      </c>
      <c r="E7844" s="8">
        <v>0.69177930682044797</v>
      </c>
      <c r="F7844" s="9">
        <v>0.489075933747596</v>
      </c>
      <c r="G7844" s="10">
        <v>0.68791309569557102</v>
      </c>
      <c r="H7844" s="11">
        <v>6.8093796061447804</v>
      </c>
      <c r="I7844" s="11">
        <v>1.0586273474297501</v>
      </c>
      <c r="J7844" s="11">
        <v>4.2693369728946404</v>
      </c>
      <c r="K7844" s="11">
        <v>2.0566833992206099</v>
      </c>
      <c r="L7844" s="11">
        <v>0.95236016751679897</v>
      </c>
      <c r="M7844" s="11">
        <v>7.2352835356147303</v>
      </c>
      <c r="N7844" s="11">
        <v>532.83395418082898</v>
      </c>
      <c r="O7844" s="11">
        <v>599.18307864523797</v>
      </c>
      <c r="P7844" s="11">
        <v>391.071266717149</v>
      </c>
      <c r="Q7844" s="11">
        <v>840.15516858162096</v>
      </c>
      <c r="R7844" s="11">
        <v>715.22248580511598</v>
      </c>
      <c r="S7844" s="11">
        <v>743.00796308043596</v>
      </c>
      <c r="T7844" s="36">
        <f t="shared" si="122"/>
        <v>0.7968903661139829</v>
      </c>
      <c r="U7844" s="8">
        <v>0.24462752004129401</v>
      </c>
      <c r="V7844" s="8">
        <v>-0.59362128703253803</v>
      </c>
      <c r="W7844" s="8">
        <v>0.83824880707383298</v>
      </c>
      <c r="X7844" s="12" t="s">
        <v>492</v>
      </c>
      <c r="Y7844" s="5" t="s">
        <v>494</v>
      </c>
      <c r="Z7844" s="5" t="s">
        <v>495</v>
      </c>
    </row>
    <row r="7845" spans="1:26" x14ac:dyDescent="0.25">
      <c r="A7845" s="5" t="s">
        <v>1682</v>
      </c>
      <c r="B7845" s="6">
        <v>564.85025868698995</v>
      </c>
      <c r="C7845" s="7">
        <v>-0.88189493394357799</v>
      </c>
      <c r="D7845" s="8">
        <v>0.50529882239558399</v>
      </c>
      <c r="E7845" s="8">
        <v>-1.7452938634659401</v>
      </c>
      <c r="F7845" s="9">
        <v>8.0933729575350402E-2</v>
      </c>
      <c r="G7845" s="10">
        <v>0.228729868154391</v>
      </c>
      <c r="H7845" s="11">
        <v>22.130483719970499</v>
      </c>
      <c r="I7845" s="11">
        <v>11.6449008217272</v>
      </c>
      <c r="J7845" s="11">
        <v>9.3925413403682096</v>
      </c>
      <c r="K7845" s="11">
        <v>1.0283416996103101</v>
      </c>
      <c r="L7845" s="11">
        <v>8.5712415076511892</v>
      </c>
      <c r="M7845" s="11">
        <v>6.6787232636443701</v>
      </c>
      <c r="N7845" s="11">
        <v>1891.30518560671</v>
      </c>
      <c r="O7845" s="11">
        <v>1641.9310158635401</v>
      </c>
      <c r="P7845" s="11">
        <v>1919.4939030134301</v>
      </c>
      <c r="Q7845" s="11">
        <v>432.93185553593901</v>
      </c>
      <c r="R7845" s="11">
        <v>432.37151605262699</v>
      </c>
      <c r="S7845" s="11">
        <v>400.72339581866203</v>
      </c>
      <c r="T7845" s="36">
        <f t="shared" si="122"/>
        <v>0.79167545532044048</v>
      </c>
      <c r="U7845" s="8">
        <v>1.40700916107963</v>
      </c>
      <c r="V7845" s="8">
        <v>2.1066708399233098</v>
      </c>
      <c r="W7845" s="8">
        <v>-0.69966167884368102</v>
      </c>
      <c r="X7845" s="12" t="s">
        <v>1681</v>
      </c>
      <c r="Y7845" s="5" t="s">
        <v>37</v>
      </c>
      <c r="Z7845" s="5" t="s">
        <v>37</v>
      </c>
    </row>
    <row r="7846" spans="1:26" x14ac:dyDescent="0.25">
      <c r="A7846" s="5" t="s">
        <v>2228</v>
      </c>
      <c r="B7846" s="6">
        <v>2191.7176216367102</v>
      </c>
      <c r="C7846" s="7">
        <v>-0.51949028208437598</v>
      </c>
      <c r="D7846" s="8">
        <v>1.1005351993811601</v>
      </c>
      <c r="E7846" s="8">
        <v>-0.47203422696201602</v>
      </c>
      <c r="F7846" s="9">
        <v>0.63690235833576303</v>
      </c>
      <c r="G7846" s="10">
        <v>0.79809282661049796</v>
      </c>
      <c r="H7846" s="11">
        <v>105.545383895244</v>
      </c>
      <c r="I7846" s="11">
        <v>8.4690187794380005</v>
      </c>
      <c r="J7846" s="11">
        <v>17.931215286157499</v>
      </c>
      <c r="K7846" s="11">
        <v>78.153969170383306</v>
      </c>
      <c r="L7846" s="11">
        <v>10.4759618426848</v>
      </c>
      <c r="M7846" s="11">
        <v>16.696808159110901</v>
      </c>
      <c r="N7846" s="11">
        <v>4267.7786681512398</v>
      </c>
      <c r="O7846" s="11">
        <v>6363.4089854002204</v>
      </c>
      <c r="P7846" s="11">
        <v>6043.6734188296496</v>
      </c>
      <c r="Q7846" s="11">
        <v>3152.8956510051999</v>
      </c>
      <c r="R7846" s="11">
        <v>3670.3960856097401</v>
      </c>
      <c r="S7846" s="11">
        <v>2565.18629351141</v>
      </c>
      <c r="T7846" s="36">
        <f t="shared" si="122"/>
        <v>0.79128466131201269</v>
      </c>
      <c r="U7846" s="8">
        <v>0.32507170007760999</v>
      </c>
      <c r="V7846" s="8">
        <v>0.82871153547366105</v>
      </c>
      <c r="W7846" s="8">
        <v>-0.50363983539605095</v>
      </c>
      <c r="X7846" s="12" t="s">
        <v>2227</v>
      </c>
      <c r="Y7846" s="5" t="s">
        <v>37</v>
      </c>
      <c r="Z7846" s="5" t="s">
        <v>37</v>
      </c>
    </row>
    <row r="7847" spans="1:26" x14ac:dyDescent="0.25">
      <c r="A7847" s="5" t="s">
        <v>8258</v>
      </c>
      <c r="B7847" s="6">
        <v>533.15519184791503</v>
      </c>
      <c r="C7847" s="7">
        <v>0.36526081990575099</v>
      </c>
      <c r="D7847" s="8">
        <v>0.85445681464467205</v>
      </c>
      <c r="E7847" s="8">
        <v>0.427477215519248</v>
      </c>
      <c r="F7847" s="9">
        <v>0.66903177703426797</v>
      </c>
      <c r="G7847" s="10">
        <v>0.81869537108960599</v>
      </c>
      <c r="H7847" s="11">
        <v>17.023449015362001</v>
      </c>
      <c r="I7847" s="11">
        <v>5.2931367371487497</v>
      </c>
      <c r="J7847" s="11">
        <v>0.85386739457892802</v>
      </c>
      <c r="K7847" s="11">
        <v>12.340100395323701</v>
      </c>
      <c r="L7847" s="11">
        <v>2.8570805025503998</v>
      </c>
      <c r="M7847" s="11">
        <v>3.8959219037925501</v>
      </c>
      <c r="N7847" s="11">
        <v>1116.7382554077401</v>
      </c>
      <c r="O7847" s="11">
        <v>976.05441433022895</v>
      </c>
      <c r="P7847" s="11">
        <v>849.59805760603297</v>
      </c>
      <c r="Q7847" s="11">
        <v>1402.65807826846</v>
      </c>
      <c r="R7847" s="11">
        <v>773.31645602364097</v>
      </c>
      <c r="S7847" s="11">
        <v>1237.23348459012</v>
      </c>
      <c r="T7847" s="36">
        <f t="shared" si="122"/>
        <v>0.78747030201542512</v>
      </c>
      <c r="U7847" s="8">
        <v>0.27923468665392498</v>
      </c>
      <c r="V7847" s="8">
        <v>-0.21413950419650199</v>
      </c>
      <c r="W7847" s="8">
        <v>0.493374190850426</v>
      </c>
      <c r="X7847" s="12" t="s">
        <v>8259</v>
      </c>
      <c r="Y7847" s="5" t="s">
        <v>37</v>
      </c>
      <c r="Z7847" s="5" t="s">
        <v>8260</v>
      </c>
    </row>
    <row r="7848" spans="1:26" x14ac:dyDescent="0.25">
      <c r="A7848" s="5" t="s">
        <v>17300</v>
      </c>
      <c r="B7848" s="6">
        <v>131.039736548186</v>
      </c>
      <c r="C7848" s="7">
        <v>-1.7874713391799</v>
      </c>
      <c r="D7848" s="8">
        <v>0.95248434825093997</v>
      </c>
      <c r="E7848" s="8">
        <v>-1.87664116734544</v>
      </c>
      <c r="F7848" s="9">
        <v>6.05672910793865E-2</v>
      </c>
      <c r="G7848" s="10">
        <v>0.19136999783288799</v>
      </c>
      <c r="H7848" s="11">
        <v>1.7023449015362</v>
      </c>
      <c r="I7848" s="11">
        <v>2.1172546948595001</v>
      </c>
      <c r="J7848" s="11" t="s">
        <v>24</v>
      </c>
      <c r="K7848" s="11">
        <v>2.0566833992206099</v>
      </c>
      <c r="L7848" s="11">
        <v>3.8094406700671999</v>
      </c>
      <c r="M7848" s="11">
        <v>6.1221629916740001</v>
      </c>
      <c r="N7848" s="11">
        <v>241.73297601813999</v>
      </c>
      <c r="O7848" s="11">
        <v>251.95330868828</v>
      </c>
      <c r="P7848" s="11">
        <v>234.813533509205</v>
      </c>
      <c r="Q7848" s="11">
        <v>255.028741503356</v>
      </c>
      <c r="R7848" s="11">
        <v>280.94624941745599</v>
      </c>
      <c r="S7848" s="11">
        <v>292.194142784441</v>
      </c>
      <c r="T7848" s="36">
        <f t="shared" si="122"/>
        <v>0.78646545288467506</v>
      </c>
      <c r="U7848" s="8">
        <v>-1.65013221940683</v>
      </c>
      <c r="V7848" s="8">
        <v>-0.18499682142401699</v>
      </c>
      <c r="W7848" s="8">
        <v>-1.4651353979828099</v>
      </c>
      <c r="X7848" s="12" t="s">
        <v>17301</v>
      </c>
      <c r="Y7848" s="5" t="s">
        <v>17302</v>
      </c>
      <c r="Z7848" s="5" t="s">
        <v>17303</v>
      </c>
    </row>
    <row r="7849" spans="1:26" x14ac:dyDescent="0.25">
      <c r="A7849" s="5" t="s">
        <v>20055</v>
      </c>
      <c r="B7849" s="6">
        <v>452.573943989638</v>
      </c>
      <c r="C7849" s="7">
        <v>0.243235466691367</v>
      </c>
      <c r="D7849" s="8">
        <v>0.61274381294421398</v>
      </c>
      <c r="E7849" s="8">
        <v>0.39696111417694802</v>
      </c>
      <c r="F7849" s="9">
        <v>0.69139613606384998</v>
      </c>
      <c r="G7849" s="10">
        <v>0.83421558058696099</v>
      </c>
      <c r="H7849" s="11">
        <v>8.5117245076809809</v>
      </c>
      <c r="I7849" s="11">
        <v>11.6449008217272</v>
      </c>
      <c r="J7849" s="11">
        <v>4.2693369728946404</v>
      </c>
      <c r="K7849" s="11">
        <v>5.1417084980515302</v>
      </c>
      <c r="L7849" s="11">
        <v>2.8570805025503998</v>
      </c>
      <c r="M7849" s="11">
        <v>6.1221629916740001</v>
      </c>
      <c r="N7849" s="11">
        <v>1006.08583680789</v>
      </c>
      <c r="O7849" s="11">
        <v>793.97051057231204</v>
      </c>
      <c r="P7849" s="11">
        <v>1308.9787158895001</v>
      </c>
      <c r="Q7849" s="11">
        <v>824.73004308746602</v>
      </c>
      <c r="R7849" s="11">
        <v>657.12851558659099</v>
      </c>
      <c r="S7849" s="11">
        <v>801.44679163732405</v>
      </c>
      <c r="T7849" s="36">
        <f t="shared" si="122"/>
        <v>0.78564447827791906</v>
      </c>
      <c r="U7849" s="8">
        <v>0.79057804667160503</v>
      </c>
      <c r="V7849" s="8">
        <v>0.44534308075871898</v>
      </c>
      <c r="W7849" s="8">
        <v>0.34523496591288599</v>
      </c>
      <c r="X7849" s="12" t="s">
        <v>20053</v>
      </c>
      <c r="Y7849" s="5" t="s">
        <v>37</v>
      </c>
      <c r="Z7849" s="5" t="s">
        <v>20056</v>
      </c>
    </row>
    <row r="7850" spans="1:26" x14ac:dyDescent="0.25">
      <c r="A7850" s="5" t="s">
        <v>15528</v>
      </c>
      <c r="B7850" s="6">
        <v>347.62544619323899</v>
      </c>
      <c r="C7850" s="7">
        <v>-8.6454738367497702E-2</v>
      </c>
      <c r="D7850" s="8">
        <v>0.66017893345768197</v>
      </c>
      <c r="E7850" s="8">
        <v>-0.13095652403613001</v>
      </c>
      <c r="F7850" s="9">
        <v>0.89580969992927895</v>
      </c>
      <c r="G7850" s="10">
        <v>0.94585457151973995</v>
      </c>
      <c r="H7850" s="11">
        <v>8.5117245076809809</v>
      </c>
      <c r="I7850" s="11">
        <v>1.0586273474297501</v>
      </c>
      <c r="J7850" s="11">
        <v>6.8309391566314197</v>
      </c>
      <c r="K7850" s="11">
        <v>1.0283416996103101</v>
      </c>
      <c r="L7850" s="11">
        <v>3.8094406700671999</v>
      </c>
      <c r="M7850" s="11">
        <v>9.4615246234961905</v>
      </c>
      <c r="N7850" s="11">
        <v>592.41602573459602</v>
      </c>
      <c r="O7850" s="11">
        <v>703.98718604078294</v>
      </c>
      <c r="P7850" s="11">
        <v>792.38894216924496</v>
      </c>
      <c r="Q7850" s="11">
        <v>718.81084802760404</v>
      </c>
      <c r="R7850" s="11">
        <v>694.27056211974605</v>
      </c>
      <c r="S7850" s="11">
        <v>638.93119222197799</v>
      </c>
      <c r="T7850" s="36">
        <f t="shared" si="122"/>
        <v>0.7852045489910896</v>
      </c>
      <c r="U7850" s="8">
        <v>0.19786415025673301</v>
      </c>
      <c r="V7850" s="8">
        <v>2.5629352392390701E-2</v>
      </c>
      <c r="W7850" s="8">
        <v>0.17223479786434301</v>
      </c>
      <c r="X7850" s="12" t="s">
        <v>15529</v>
      </c>
      <c r="Y7850" s="5" t="s">
        <v>37</v>
      </c>
      <c r="Z7850" s="5" t="s">
        <v>37</v>
      </c>
    </row>
    <row r="7851" spans="1:26" x14ac:dyDescent="0.25">
      <c r="A7851" s="5" t="s">
        <v>3140</v>
      </c>
      <c r="B7851" s="6">
        <v>1004.2338132879599</v>
      </c>
      <c r="C7851" s="7">
        <v>0.89079429057956305</v>
      </c>
      <c r="D7851" s="8">
        <v>0.628756498182929</v>
      </c>
      <c r="E7851" s="8">
        <v>1.4167556011809199</v>
      </c>
      <c r="F7851" s="9">
        <v>0.156554394679601</v>
      </c>
      <c r="G7851" s="10">
        <v>0.34793524686615501</v>
      </c>
      <c r="H7851" s="11">
        <v>17.023449015362001</v>
      </c>
      <c r="I7851" s="11">
        <v>20.1139196011652</v>
      </c>
      <c r="J7851" s="11">
        <v>5.9770717620524998</v>
      </c>
      <c r="K7851" s="11">
        <v>17.481808893375199</v>
      </c>
      <c r="L7851" s="11">
        <v>4.7618008375839898</v>
      </c>
      <c r="M7851" s="11">
        <v>5.56560271970364</v>
      </c>
      <c r="N7851" s="11">
        <v>1634.2511054747499</v>
      </c>
      <c r="O7851" s="11">
        <v>2057.9715634034301</v>
      </c>
      <c r="P7851" s="11">
        <v>1803.3679373507</v>
      </c>
      <c r="Q7851" s="11">
        <v>1771.8327484285601</v>
      </c>
      <c r="R7851" s="11">
        <v>2528.5162447571001</v>
      </c>
      <c r="S7851" s="11">
        <v>2183.9425072117101</v>
      </c>
      <c r="T7851" s="36">
        <f t="shared" si="122"/>
        <v>0.78452787821771863</v>
      </c>
      <c r="U7851" s="8">
        <v>0.63260826554721195</v>
      </c>
      <c r="V7851" s="8">
        <v>-0.23867441380482901</v>
      </c>
      <c r="W7851" s="8">
        <v>0.87128267935204096</v>
      </c>
      <c r="X7851" s="12" t="s">
        <v>3134</v>
      </c>
      <c r="Y7851" s="5" t="s">
        <v>37</v>
      </c>
      <c r="Z7851" s="5" t="s">
        <v>37</v>
      </c>
    </row>
    <row r="7852" spans="1:26" x14ac:dyDescent="0.25">
      <c r="A7852" s="5" t="s">
        <v>1587</v>
      </c>
      <c r="B7852" s="6">
        <v>277.10641275635697</v>
      </c>
      <c r="C7852" s="7">
        <v>-6.7699176086846002E-2</v>
      </c>
      <c r="D7852" s="8">
        <v>0.80015938193946801</v>
      </c>
      <c r="E7852" s="8">
        <v>-8.4607114051144697E-2</v>
      </c>
      <c r="F7852" s="9">
        <v>0.93257374315603403</v>
      </c>
      <c r="G7852" s="10">
        <v>0.96287726327324696</v>
      </c>
      <c r="H7852" s="11">
        <v>11.9164143107534</v>
      </c>
      <c r="I7852" s="11">
        <v>3.17588204228925</v>
      </c>
      <c r="J7852" s="11">
        <v>5.9770717620524998</v>
      </c>
      <c r="K7852" s="11">
        <v>1.0283416996103101</v>
      </c>
      <c r="L7852" s="11" t="s">
        <v>24</v>
      </c>
      <c r="M7852" s="11">
        <v>2.78280135985182</v>
      </c>
      <c r="N7852" s="11">
        <v>1126.9523248169601</v>
      </c>
      <c r="O7852" s="11">
        <v>793.97051057231204</v>
      </c>
      <c r="P7852" s="11">
        <v>767.62678772645597</v>
      </c>
      <c r="Q7852" s="11">
        <v>189.214872728296</v>
      </c>
      <c r="R7852" s="11">
        <v>193.32911400590999</v>
      </c>
      <c r="S7852" s="11">
        <v>229.30283205179001</v>
      </c>
      <c r="T7852" s="36">
        <f t="shared" si="122"/>
        <v>0.78367041969186746</v>
      </c>
      <c r="U7852" s="8">
        <v>2.4668513784387098</v>
      </c>
      <c r="V7852" s="8">
        <v>2.1355856880916702</v>
      </c>
      <c r="W7852" s="8">
        <v>0.33126569034704401</v>
      </c>
      <c r="X7852" s="12" t="s">
        <v>1586</v>
      </c>
      <c r="Y7852" s="5" t="s">
        <v>37</v>
      </c>
      <c r="Z7852" s="5" t="s">
        <v>37</v>
      </c>
    </row>
    <row r="7853" spans="1:26" x14ac:dyDescent="0.25">
      <c r="A7853" s="5" t="s">
        <v>17953</v>
      </c>
      <c r="B7853" s="6">
        <v>410.90578757514498</v>
      </c>
      <c r="C7853" s="7">
        <v>-1.52496348291012</v>
      </c>
      <c r="D7853" s="8">
        <v>0.97708651768127097</v>
      </c>
      <c r="E7853" s="8">
        <v>-1.5607251305943901</v>
      </c>
      <c r="F7853" s="9">
        <v>0.118588619149793</v>
      </c>
      <c r="G7853" s="10">
        <v>0.29316098562340998</v>
      </c>
      <c r="H7853" s="11">
        <v>5.1070347046085898</v>
      </c>
      <c r="I7853" s="11" t="s">
        <v>24</v>
      </c>
      <c r="J7853" s="11" t="s">
        <v>24</v>
      </c>
      <c r="K7853" s="11">
        <v>5.1417084980515302</v>
      </c>
      <c r="L7853" s="11">
        <v>3.8094406700671999</v>
      </c>
      <c r="M7853" s="11">
        <v>5.56560271970364</v>
      </c>
      <c r="N7853" s="11">
        <v>691.15203002369606</v>
      </c>
      <c r="O7853" s="11">
        <v>803.49815669917996</v>
      </c>
      <c r="P7853" s="11">
        <v>463.64999525635801</v>
      </c>
      <c r="Q7853" s="11">
        <v>961.49948913563696</v>
      </c>
      <c r="R7853" s="11">
        <v>959.02668868941601</v>
      </c>
      <c r="S7853" s="11">
        <v>1032.4193045050199</v>
      </c>
      <c r="T7853" s="36">
        <f t="shared" si="122"/>
        <v>0.78236749681251039</v>
      </c>
      <c r="U7853" s="8">
        <v>-1.5071609195641</v>
      </c>
      <c r="V7853" s="8">
        <v>-0.59255279318946097</v>
      </c>
      <c r="W7853" s="8">
        <v>-0.91460812637463895</v>
      </c>
      <c r="X7853" s="12" t="s">
        <v>17949</v>
      </c>
      <c r="Y7853" s="5" t="s">
        <v>37</v>
      </c>
      <c r="Z7853" s="5" t="s">
        <v>37</v>
      </c>
    </row>
    <row r="7854" spans="1:26" x14ac:dyDescent="0.25">
      <c r="A7854" s="5" t="s">
        <v>11921</v>
      </c>
      <c r="B7854" s="6">
        <v>3128.3723768743598</v>
      </c>
      <c r="C7854" s="7">
        <v>-0.195656644584522</v>
      </c>
      <c r="D7854" s="8">
        <v>0.60612125947624895</v>
      </c>
      <c r="E7854" s="8">
        <v>-0.322801158226308</v>
      </c>
      <c r="F7854" s="9">
        <v>0.74684583579006403</v>
      </c>
      <c r="G7854" s="10">
        <v>0.865534211449008</v>
      </c>
      <c r="H7854" s="11">
        <v>76.605520569128799</v>
      </c>
      <c r="I7854" s="11">
        <v>15.879410211446199</v>
      </c>
      <c r="J7854" s="11">
        <v>46.108839307262102</v>
      </c>
      <c r="K7854" s="11">
        <v>83.295677668434806</v>
      </c>
      <c r="L7854" s="11">
        <v>37.142046533155202</v>
      </c>
      <c r="M7854" s="11">
        <v>51.203545021273499</v>
      </c>
      <c r="N7854" s="11">
        <v>5314.7207825960004</v>
      </c>
      <c r="O7854" s="11">
        <v>5978.0686309357998</v>
      </c>
      <c r="P7854" s="11">
        <v>6437.3062877305401</v>
      </c>
      <c r="Q7854" s="11">
        <v>5872.8594464744601</v>
      </c>
      <c r="R7854" s="11">
        <v>6917.94425684203</v>
      </c>
      <c r="S7854" s="11">
        <v>6709.3340786027402</v>
      </c>
      <c r="T7854" s="36">
        <f t="shared" si="122"/>
        <v>0.78168653132520627</v>
      </c>
      <c r="U7854" s="8">
        <v>-0.30853406590903798</v>
      </c>
      <c r="V7854" s="8">
        <v>-0.137283994192163</v>
      </c>
      <c r="W7854" s="8">
        <v>-0.17125007171687501</v>
      </c>
      <c r="X7854" s="12" t="s">
        <v>11922</v>
      </c>
      <c r="Y7854" s="5" t="s">
        <v>11923</v>
      </c>
      <c r="Z7854" s="5" t="s">
        <v>37</v>
      </c>
    </row>
    <row r="7855" spans="1:26" x14ac:dyDescent="0.25">
      <c r="A7855" s="5" t="s">
        <v>1172</v>
      </c>
      <c r="B7855" s="6">
        <v>3027.94072533707</v>
      </c>
      <c r="C7855" s="7">
        <v>-0.45603141631314298</v>
      </c>
      <c r="D7855" s="8">
        <v>0.59046385013701397</v>
      </c>
      <c r="E7855" s="8">
        <v>-0.77232741040340303</v>
      </c>
      <c r="F7855" s="9">
        <v>0.43992053484132398</v>
      </c>
      <c r="G7855" s="10">
        <v>0.64980922063594404</v>
      </c>
      <c r="H7855" s="11">
        <v>69.796140962983998</v>
      </c>
      <c r="I7855" s="11">
        <v>29.641565728033001</v>
      </c>
      <c r="J7855" s="11">
        <v>31.5930935994203</v>
      </c>
      <c r="K7855" s="11">
        <v>104.890853360251</v>
      </c>
      <c r="L7855" s="11">
        <v>41.9038473707392</v>
      </c>
      <c r="M7855" s="11">
        <v>55.099466925065997</v>
      </c>
      <c r="N7855" s="11">
        <v>4531.6421278893504</v>
      </c>
      <c r="O7855" s="11">
        <v>7827.4906068955697</v>
      </c>
      <c r="P7855" s="11">
        <v>4427.3024408917399</v>
      </c>
      <c r="Q7855" s="11">
        <v>5533.5066856030599</v>
      </c>
      <c r="R7855" s="11">
        <v>7197.9381460919703</v>
      </c>
      <c r="S7855" s="11">
        <v>6484.4837287267101</v>
      </c>
      <c r="T7855" s="36">
        <f t="shared" si="122"/>
        <v>0.78057549991495123</v>
      </c>
      <c r="U7855" s="8">
        <v>-0.62369326089649602</v>
      </c>
      <c r="V7855" s="8">
        <v>-0.19500680543124199</v>
      </c>
      <c r="W7855" s="8">
        <v>-0.42868645546525502</v>
      </c>
      <c r="X7855" s="12" t="s">
        <v>1169</v>
      </c>
      <c r="Y7855" s="5" t="s">
        <v>37</v>
      </c>
      <c r="Z7855" s="5" t="s">
        <v>37</v>
      </c>
    </row>
    <row r="7856" spans="1:26" x14ac:dyDescent="0.25">
      <c r="A7856" s="5" t="s">
        <v>15361</v>
      </c>
      <c r="B7856" s="6">
        <v>468.41295783356998</v>
      </c>
      <c r="C7856" s="7">
        <v>-0.89268608141178596</v>
      </c>
      <c r="D7856" s="8">
        <v>0.80565526684142297</v>
      </c>
      <c r="E7856" s="8">
        <v>-1.10802488130136</v>
      </c>
      <c r="F7856" s="9">
        <v>0.26785107048156098</v>
      </c>
      <c r="G7856" s="10">
        <v>0.48218897714806302</v>
      </c>
      <c r="H7856" s="11">
        <v>11.9164143107534</v>
      </c>
      <c r="I7856" s="11">
        <v>1.0586273474297501</v>
      </c>
      <c r="J7856" s="11">
        <v>10.246408734947099</v>
      </c>
      <c r="K7856" s="11">
        <v>24.680200790647401</v>
      </c>
      <c r="L7856" s="11">
        <v>2.8570805025503998</v>
      </c>
      <c r="M7856" s="11">
        <v>9.4615246234961905</v>
      </c>
      <c r="N7856" s="11">
        <v>905.64748761725605</v>
      </c>
      <c r="O7856" s="11">
        <v>1092.5034225474999</v>
      </c>
      <c r="P7856" s="11">
        <v>979.38590158202999</v>
      </c>
      <c r="Q7856" s="11">
        <v>696.18733063617799</v>
      </c>
      <c r="R7856" s="11">
        <v>980.93097254230304</v>
      </c>
      <c r="S7856" s="11">
        <v>906.08012276775196</v>
      </c>
      <c r="T7856" s="36">
        <f t="shared" si="122"/>
        <v>0.77988793628070296</v>
      </c>
      <c r="U7856" s="8">
        <v>-0.67202062599258705</v>
      </c>
      <c r="V7856" s="8">
        <v>0.204960877492187</v>
      </c>
      <c r="W7856" s="8">
        <v>-0.87698150348477399</v>
      </c>
      <c r="X7856" s="12" t="s">
        <v>15362</v>
      </c>
      <c r="Y7856" s="5" t="s">
        <v>37</v>
      </c>
      <c r="Z7856" s="5" t="s">
        <v>37</v>
      </c>
    </row>
    <row r="7857" spans="1:26" x14ac:dyDescent="0.25">
      <c r="A7857" s="5" t="s">
        <v>3221</v>
      </c>
      <c r="B7857" s="6">
        <v>216.20174808636199</v>
      </c>
      <c r="C7857" s="7">
        <v>-1.7414744203838</v>
      </c>
      <c r="D7857" s="8">
        <v>1.1043255233440299</v>
      </c>
      <c r="E7857" s="8">
        <v>-1.5769575035361001</v>
      </c>
      <c r="F7857" s="9">
        <v>0.114805303698337</v>
      </c>
      <c r="G7857" s="10">
        <v>0.28691142130642799</v>
      </c>
      <c r="H7857" s="11">
        <v>8.5117245076809809</v>
      </c>
      <c r="I7857" s="11">
        <v>4.2345093897190003</v>
      </c>
      <c r="J7857" s="11">
        <v>0.85386739457892802</v>
      </c>
      <c r="K7857" s="11">
        <v>15.425125494154599</v>
      </c>
      <c r="L7857" s="11">
        <v>3.8094406700671999</v>
      </c>
      <c r="M7857" s="11">
        <v>1.1131205439407299</v>
      </c>
      <c r="N7857" s="11">
        <v>1058.85852875551</v>
      </c>
      <c r="O7857" s="11">
        <v>304.88467605976803</v>
      </c>
      <c r="P7857" s="11">
        <v>381.67872537678102</v>
      </c>
      <c r="Q7857" s="11">
        <v>336.26773577257001</v>
      </c>
      <c r="R7857" s="11">
        <v>226.66171986899801</v>
      </c>
      <c r="S7857" s="11">
        <v>252.12180320257499</v>
      </c>
      <c r="T7857" s="36">
        <f t="shared" si="122"/>
        <v>0.77918702960735764</v>
      </c>
      <c r="U7857" s="8">
        <v>-0.58124738987345903</v>
      </c>
      <c r="V7857" s="8">
        <v>1.0986131301145901</v>
      </c>
      <c r="W7857" s="8">
        <v>-1.6798605199880501</v>
      </c>
      <c r="X7857" s="12" t="s">
        <v>3222</v>
      </c>
      <c r="Y7857" s="5" t="s">
        <v>37</v>
      </c>
      <c r="Z7857" s="5" t="s">
        <v>37</v>
      </c>
    </row>
    <row r="7858" spans="1:26" x14ac:dyDescent="0.25">
      <c r="A7858" s="5" t="s">
        <v>1904</v>
      </c>
      <c r="B7858" s="6">
        <v>742.58611114598898</v>
      </c>
      <c r="C7858" s="7">
        <v>-0.22608527133933001</v>
      </c>
      <c r="D7858" s="8">
        <v>0.44998843130066102</v>
      </c>
      <c r="E7858" s="8">
        <v>-0.50242463053071396</v>
      </c>
      <c r="F7858" s="9">
        <v>0.61536885689167398</v>
      </c>
      <c r="G7858" s="10">
        <v>0.78365188766738403</v>
      </c>
      <c r="H7858" s="11">
        <v>5.1070347046085898</v>
      </c>
      <c r="I7858" s="11">
        <v>13.7621555165867</v>
      </c>
      <c r="J7858" s="11">
        <v>8.5386739457892809</v>
      </c>
      <c r="K7858" s="11">
        <v>16.453467193764901</v>
      </c>
      <c r="L7858" s="11">
        <v>19.047203350336002</v>
      </c>
      <c r="M7858" s="11">
        <v>15.5836876151702</v>
      </c>
      <c r="N7858" s="11">
        <v>1310.80557418287</v>
      </c>
      <c r="O7858" s="11">
        <v>947.47147594962598</v>
      </c>
      <c r="P7858" s="11">
        <v>1261.1621417930801</v>
      </c>
      <c r="Q7858" s="11">
        <v>1767.7193816301201</v>
      </c>
      <c r="R7858" s="11">
        <v>1773.29463191628</v>
      </c>
      <c r="S7858" s="11">
        <v>1772.0879059536401</v>
      </c>
      <c r="T7858" s="36">
        <f t="shared" si="122"/>
        <v>0.77875657661211128</v>
      </c>
      <c r="U7858" s="8">
        <v>-0.89829170434229999</v>
      </c>
      <c r="V7858" s="8">
        <v>-0.59420882813406395</v>
      </c>
      <c r="W7858" s="8">
        <v>-0.30408287620823499</v>
      </c>
      <c r="X7858" s="12" t="s">
        <v>1905</v>
      </c>
      <c r="Y7858" s="5" t="s">
        <v>1906</v>
      </c>
      <c r="Z7858" s="5" t="s">
        <v>1907</v>
      </c>
    </row>
    <row r="7859" spans="1:26" x14ac:dyDescent="0.25">
      <c r="A7859" s="5" t="s">
        <v>7075</v>
      </c>
      <c r="B7859" s="6">
        <v>245.10100008325</v>
      </c>
      <c r="C7859" s="7">
        <v>-1.02459084098499</v>
      </c>
      <c r="D7859" s="8">
        <v>0.70780207134708795</v>
      </c>
      <c r="E7859" s="8">
        <v>-1.4475668869335001</v>
      </c>
      <c r="F7859" s="9">
        <v>0.14773821750292501</v>
      </c>
      <c r="G7859" s="10">
        <v>0.33620985846384499</v>
      </c>
      <c r="H7859" s="11">
        <v>10.214069409217201</v>
      </c>
      <c r="I7859" s="11">
        <v>3.17588204228925</v>
      </c>
      <c r="J7859" s="11">
        <v>0.85386739457892802</v>
      </c>
      <c r="K7859" s="11">
        <v>7.1983918972721499</v>
      </c>
      <c r="L7859" s="11">
        <v>5.7141610051007898</v>
      </c>
      <c r="M7859" s="11">
        <v>2.2262410878814598</v>
      </c>
      <c r="N7859" s="11">
        <v>554.96443790080002</v>
      </c>
      <c r="O7859" s="11">
        <v>633.05915376299004</v>
      </c>
      <c r="P7859" s="11">
        <v>643.81601551251197</v>
      </c>
      <c r="Q7859" s="11">
        <v>335.23939407296001</v>
      </c>
      <c r="R7859" s="11">
        <v>438.08567705772703</v>
      </c>
      <c r="S7859" s="11">
        <v>306.66470985567003</v>
      </c>
      <c r="T7859" s="36">
        <f t="shared" si="122"/>
        <v>0.77756910541101265</v>
      </c>
      <c r="U7859" s="8">
        <v>-8.79142870930677E-2</v>
      </c>
      <c r="V7859" s="8">
        <v>0.76227552751880301</v>
      </c>
      <c r="W7859" s="8">
        <v>-0.85018981461187004</v>
      </c>
      <c r="X7859" s="12" t="s">
        <v>7076</v>
      </c>
      <c r="Y7859" s="5" t="s">
        <v>37</v>
      </c>
      <c r="Z7859" s="5" t="s">
        <v>37</v>
      </c>
    </row>
    <row r="7860" spans="1:26" x14ac:dyDescent="0.25">
      <c r="A7860" s="5" t="s">
        <v>2799</v>
      </c>
      <c r="B7860" s="6">
        <v>417.387057464858</v>
      </c>
      <c r="C7860" s="7">
        <v>-1.45304983758763</v>
      </c>
      <c r="D7860" s="8">
        <v>0.95838639132143599</v>
      </c>
      <c r="E7860" s="8">
        <v>-1.5161419764988</v>
      </c>
      <c r="F7860" s="9">
        <v>0.129483456093958</v>
      </c>
      <c r="G7860" s="10">
        <v>0.30967576992250401</v>
      </c>
      <c r="H7860" s="11">
        <v>5.1070347046085898</v>
      </c>
      <c r="I7860" s="11" t="s">
        <v>24</v>
      </c>
      <c r="J7860" s="11" t="s">
        <v>24</v>
      </c>
      <c r="K7860" s="11">
        <v>6.1700501976618396</v>
      </c>
      <c r="L7860" s="11">
        <v>1.9047203350335999</v>
      </c>
      <c r="M7860" s="11">
        <v>5.56560271970364</v>
      </c>
      <c r="N7860" s="11">
        <v>650.29575238682696</v>
      </c>
      <c r="O7860" s="11">
        <v>784.442864445444</v>
      </c>
      <c r="P7860" s="11">
        <v>551.598336897987</v>
      </c>
      <c r="Q7860" s="11">
        <v>1027.3133579107</v>
      </c>
      <c r="R7860" s="11">
        <v>1009.50177756781</v>
      </c>
      <c r="S7860" s="11">
        <v>966.74519241252199</v>
      </c>
      <c r="T7860" s="36">
        <f t="shared" si="122"/>
        <v>0.77132452704227117</v>
      </c>
      <c r="U7860" s="8">
        <v>-1.4173253545548601</v>
      </c>
      <c r="V7860" s="8">
        <v>-0.596563265088214</v>
      </c>
      <c r="W7860" s="8">
        <v>-0.82076208946664297</v>
      </c>
      <c r="X7860" s="12" t="s">
        <v>2797</v>
      </c>
      <c r="Y7860" s="5" t="s">
        <v>37</v>
      </c>
      <c r="Z7860" s="5" t="s">
        <v>37</v>
      </c>
    </row>
    <row r="7861" spans="1:26" x14ac:dyDescent="0.25">
      <c r="A7861" s="5" t="s">
        <v>18125</v>
      </c>
      <c r="B7861" s="6">
        <v>144.61662144316</v>
      </c>
      <c r="C7861" s="7">
        <v>-1.56155720685154</v>
      </c>
      <c r="D7861" s="8">
        <v>0.85594134058635996</v>
      </c>
      <c r="E7861" s="8">
        <v>-1.8243740929510399</v>
      </c>
      <c r="F7861" s="9">
        <v>6.8095535890429701E-2</v>
      </c>
      <c r="G7861" s="10">
        <v>0.20636194669986099</v>
      </c>
      <c r="H7861" s="11">
        <v>3.4046898030723902</v>
      </c>
      <c r="I7861" s="11">
        <v>1.0586273474297501</v>
      </c>
      <c r="J7861" s="11">
        <v>3.4154695783157099</v>
      </c>
      <c r="K7861" s="11">
        <v>4.1133667984412297</v>
      </c>
      <c r="L7861" s="11">
        <v>4.7618008375839898</v>
      </c>
      <c r="M7861" s="11">
        <v>6.1221629916740001</v>
      </c>
      <c r="N7861" s="11">
        <v>291.10097816269001</v>
      </c>
      <c r="O7861" s="11">
        <v>538.84131984174303</v>
      </c>
      <c r="P7861" s="11">
        <v>194.68176596399601</v>
      </c>
      <c r="Q7861" s="11">
        <v>189.214872728296</v>
      </c>
      <c r="R7861" s="11">
        <v>257.13724522953601</v>
      </c>
      <c r="S7861" s="11">
        <v>241.54715803513801</v>
      </c>
      <c r="T7861" s="36">
        <f t="shared" si="122"/>
        <v>0.76894414311360659</v>
      </c>
      <c r="U7861" s="8">
        <v>-0.92866035031851701</v>
      </c>
      <c r="V7861" s="8">
        <v>0.57482543761126603</v>
      </c>
      <c r="W7861" s="8">
        <v>-1.50348578792978</v>
      </c>
      <c r="X7861" s="12" t="s">
        <v>18116</v>
      </c>
      <c r="Y7861" s="5" t="s">
        <v>37</v>
      </c>
      <c r="Z7861" s="5" t="s">
        <v>37</v>
      </c>
    </row>
    <row r="7862" spans="1:26" x14ac:dyDescent="0.25">
      <c r="A7862" s="5" t="s">
        <v>18400</v>
      </c>
      <c r="B7862" s="6">
        <v>1005.9205830851</v>
      </c>
      <c r="C7862" s="7">
        <v>-1.2297135899656899</v>
      </c>
      <c r="D7862" s="8">
        <v>0.72013968957569396</v>
      </c>
      <c r="E7862" s="8">
        <v>-1.70760424368533</v>
      </c>
      <c r="F7862" s="9">
        <v>8.7709800436598206E-2</v>
      </c>
      <c r="G7862" s="10">
        <v>0.24006581388928999</v>
      </c>
      <c r="H7862" s="11">
        <v>45.963312341477298</v>
      </c>
      <c r="I7862" s="11">
        <v>6.3517640845784999</v>
      </c>
      <c r="J7862" s="11">
        <v>11.954143524105</v>
      </c>
      <c r="K7862" s="11">
        <v>25.708542490257699</v>
      </c>
      <c r="L7862" s="11">
        <v>23.809004187919999</v>
      </c>
      <c r="M7862" s="11">
        <v>12.244325983348</v>
      </c>
      <c r="N7862" s="11">
        <v>2516.0657644705002</v>
      </c>
      <c r="O7862" s="11">
        <v>2353.32859333633</v>
      </c>
      <c r="P7862" s="11">
        <v>3491.4637764332401</v>
      </c>
      <c r="Q7862" s="11">
        <v>1091.07054328654</v>
      </c>
      <c r="R7862" s="11">
        <v>1251.40126011707</v>
      </c>
      <c r="S7862" s="11">
        <v>1241.68596676588</v>
      </c>
      <c r="T7862" s="36">
        <f t="shared" si="122"/>
        <v>0.76869166918357612</v>
      </c>
      <c r="U7862" s="8">
        <v>5.74114654164085E-2</v>
      </c>
      <c r="V7862" s="8">
        <v>1.2220168795066</v>
      </c>
      <c r="W7862" s="8">
        <v>-1.16460541409019</v>
      </c>
      <c r="X7862" s="12" t="s">
        <v>18401</v>
      </c>
      <c r="Y7862" s="5" t="s">
        <v>37</v>
      </c>
      <c r="Z7862" s="5" t="s">
        <v>37</v>
      </c>
    </row>
    <row r="7863" spans="1:26" x14ac:dyDescent="0.25">
      <c r="A7863" s="5" t="s">
        <v>1511</v>
      </c>
      <c r="B7863" s="6">
        <v>399.497676997947</v>
      </c>
      <c r="C7863" s="7">
        <v>1.0391978067668499</v>
      </c>
      <c r="D7863" s="8">
        <v>0.72795120560295201</v>
      </c>
      <c r="E7863" s="8">
        <v>1.4275651977334001</v>
      </c>
      <c r="F7863" s="9">
        <v>0.15341704675180001</v>
      </c>
      <c r="G7863" s="10">
        <v>0.34321886689947401</v>
      </c>
      <c r="H7863" s="11">
        <v>10.214069409217201</v>
      </c>
      <c r="I7863" s="11">
        <v>6.3517640845784999</v>
      </c>
      <c r="J7863" s="11">
        <v>8.5386739457892809</v>
      </c>
      <c r="K7863" s="11">
        <v>1.0283416996103101</v>
      </c>
      <c r="L7863" s="11">
        <v>1.9047203350335999</v>
      </c>
      <c r="M7863" s="11">
        <v>2.2262410878814598</v>
      </c>
      <c r="N7863" s="11">
        <v>1038.43038993708</v>
      </c>
      <c r="O7863" s="11">
        <v>881.83658040898104</v>
      </c>
      <c r="P7863" s="11">
        <v>1348.25661604013</v>
      </c>
      <c r="Q7863" s="11">
        <v>491.54733241372702</v>
      </c>
      <c r="R7863" s="11">
        <v>434.27623638765999</v>
      </c>
      <c r="S7863" s="11">
        <v>569.36115822568195</v>
      </c>
      <c r="T7863" s="36">
        <f t="shared" ref="T7863:T7926" si="123">100*AVERAGE(H7863:J7863)/AVERAGE(N7863:P7863)</f>
        <v>0.76806872510109425</v>
      </c>
      <c r="U7863" s="8">
        <v>2.2826983028405698</v>
      </c>
      <c r="V7863" s="8">
        <v>1.12831537054947</v>
      </c>
      <c r="W7863" s="8">
        <v>1.1543829322910999</v>
      </c>
      <c r="X7863" s="12" t="s">
        <v>1508</v>
      </c>
      <c r="Y7863" s="5" t="s">
        <v>1512</v>
      </c>
      <c r="Z7863" s="5" t="s">
        <v>1513</v>
      </c>
    </row>
    <row r="7864" spans="1:26" x14ac:dyDescent="0.25">
      <c r="A7864" s="5" t="s">
        <v>1107</v>
      </c>
      <c r="B7864" s="6">
        <v>185.14103851451401</v>
      </c>
      <c r="C7864" s="7">
        <v>-1.4148507616944099</v>
      </c>
      <c r="D7864" s="8">
        <v>0.79662255449084396</v>
      </c>
      <c r="E7864" s="8">
        <v>-1.7760616413863699</v>
      </c>
      <c r="F7864" s="9">
        <v>7.5722757745569094E-2</v>
      </c>
      <c r="G7864" s="10">
        <v>0.21873162968747401</v>
      </c>
      <c r="H7864" s="11">
        <v>1.7023449015362</v>
      </c>
      <c r="I7864" s="11" t="s">
        <v>24</v>
      </c>
      <c r="J7864" s="11">
        <v>4.2693369728946404</v>
      </c>
      <c r="K7864" s="11">
        <v>4.1133667984412297</v>
      </c>
      <c r="L7864" s="11">
        <v>4.7618008375839898</v>
      </c>
      <c r="M7864" s="11">
        <v>6.1221629916740001</v>
      </c>
      <c r="N7864" s="11">
        <v>304.71973737497899</v>
      </c>
      <c r="O7864" s="11">
        <v>347.22976995695802</v>
      </c>
      <c r="P7864" s="11">
        <v>514.88203893109403</v>
      </c>
      <c r="Q7864" s="11">
        <v>306.44582648387097</v>
      </c>
      <c r="R7864" s="11">
        <v>379.03934667168602</v>
      </c>
      <c r="S7864" s="11">
        <v>348.40673025344802</v>
      </c>
      <c r="T7864" s="36">
        <f t="shared" si="123"/>
        <v>0.76767917702724053</v>
      </c>
      <c r="U7864" s="8">
        <v>-1.3284965216618501</v>
      </c>
      <c r="V7864" s="8">
        <v>0.17451094102218601</v>
      </c>
      <c r="W7864" s="8">
        <v>-1.50300746268404</v>
      </c>
      <c r="X7864" s="12" t="s">
        <v>1104</v>
      </c>
      <c r="Y7864" s="5" t="s">
        <v>37</v>
      </c>
      <c r="Z7864" s="5" t="s">
        <v>37</v>
      </c>
    </row>
    <row r="7865" spans="1:26" x14ac:dyDescent="0.25">
      <c r="A7865" s="5" t="s">
        <v>10689</v>
      </c>
      <c r="B7865" s="6">
        <v>148.18016050166301</v>
      </c>
      <c r="C7865" s="7">
        <v>-1.4068950194899399</v>
      </c>
      <c r="D7865" s="8">
        <v>0.86215820340861304</v>
      </c>
      <c r="E7865" s="8">
        <v>-1.6318293022413599</v>
      </c>
      <c r="F7865" s="9">
        <v>0.102715450621126</v>
      </c>
      <c r="G7865" s="10">
        <v>0.26839159195930401</v>
      </c>
      <c r="H7865" s="11" t="s">
        <v>24</v>
      </c>
      <c r="I7865" s="11">
        <v>1.0586273474297501</v>
      </c>
      <c r="J7865" s="11">
        <v>3.4154695783157099</v>
      </c>
      <c r="K7865" s="11">
        <v>4.1133667984412297</v>
      </c>
      <c r="L7865" s="11">
        <v>7.61888134013439</v>
      </c>
      <c r="M7865" s="11">
        <v>3.3393616318221802</v>
      </c>
      <c r="N7865" s="11">
        <v>231.518906608923</v>
      </c>
      <c r="O7865" s="11">
        <v>262.53958216257797</v>
      </c>
      <c r="P7865" s="11">
        <v>383.38646016593901</v>
      </c>
      <c r="Q7865" s="11">
        <v>249.887033005305</v>
      </c>
      <c r="R7865" s="11">
        <v>355.23034248376598</v>
      </c>
      <c r="S7865" s="11">
        <v>276.05389489729998</v>
      </c>
      <c r="T7865" s="36">
        <f t="shared" si="123"/>
        <v>0.76485087716844113</v>
      </c>
      <c r="U7865" s="8">
        <v>-1.75216510067738</v>
      </c>
      <c r="V7865" s="8">
        <v>-6.1138450351642002E-3</v>
      </c>
      <c r="W7865" s="8">
        <v>-1.7460512556422201</v>
      </c>
      <c r="X7865" s="12" t="s">
        <v>10690</v>
      </c>
      <c r="Y7865" s="5" t="s">
        <v>37</v>
      </c>
      <c r="Z7865" s="5" t="s">
        <v>37</v>
      </c>
    </row>
    <row r="7866" spans="1:26" x14ac:dyDescent="0.25">
      <c r="A7866" s="5" t="s">
        <v>8602</v>
      </c>
      <c r="B7866" s="6">
        <v>196.55848762333301</v>
      </c>
      <c r="C7866" s="7">
        <v>-1.27681711085162</v>
      </c>
      <c r="D7866" s="8">
        <v>0.80263829915193297</v>
      </c>
      <c r="E7866" s="8">
        <v>-1.5907752124471299</v>
      </c>
      <c r="F7866" s="9">
        <v>0.11166017329545901</v>
      </c>
      <c r="G7866" s="10">
        <v>0.28278009171406299</v>
      </c>
      <c r="H7866" s="11">
        <v>1.7023449015362</v>
      </c>
      <c r="I7866" s="11">
        <v>3.17588204228925</v>
      </c>
      <c r="J7866" s="11">
        <v>1.70773478915786</v>
      </c>
      <c r="K7866" s="11">
        <v>17.481808893375199</v>
      </c>
      <c r="L7866" s="11">
        <v>5.7141610051007898</v>
      </c>
      <c r="M7866" s="11">
        <v>5.56560271970364</v>
      </c>
      <c r="N7866" s="11">
        <v>241.73297601813999</v>
      </c>
      <c r="O7866" s="11">
        <v>357.81604343125503</v>
      </c>
      <c r="P7866" s="11">
        <v>262.99115753030998</v>
      </c>
      <c r="Q7866" s="11">
        <v>406.19497134607099</v>
      </c>
      <c r="R7866" s="11">
        <v>468.561202418265</v>
      </c>
      <c r="S7866" s="11">
        <v>586.05796638479296</v>
      </c>
      <c r="T7866" s="36">
        <f t="shared" si="123"/>
        <v>0.76355419825716409</v>
      </c>
      <c r="U7866" s="8">
        <v>-2.12667652681067</v>
      </c>
      <c r="V7866" s="8">
        <v>-0.76010907131132399</v>
      </c>
      <c r="W7866" s="8">
        <v>-1.3665674554993501</v>
      </c>
      <c r="X7866" s="12" t="s">
        <v>8593</v>
      </c>
      <c r="Y7866" s="5" t="s">
        <v>37</v>
      </c>
      <c r="Z7866" s="5" t="s">
        <v>37</v>
      </c>
    </row>
    <row r="7867" spans="1:26" x14ac:dyDescent="0.25">
      <c r="A7867" s="5" t="s">
        <v>10730</v>
      </c>
      <c r="B7867" s="6">
        <v>548.687519152802</v>
      </c>
      <c r="C7867" s="7">
        <v>0.45711279760904899</v>
      </c>
      <c r="D7867" s="8">
        <v>0.658975384935652</v>
      </c>
      <c r="E7867" s="8">
        <v>0.69367203701195101</v>
      </c>
      <c r="F7867" s="9">
        <v>0.48788790612271299</v>
      </c>
      <c r="G7867" s="10">
        <v>0.68736800143749699</v>
      </c>
      <c r="H7867" s="11">
        <v>8.5117245076809809</v>
      </c>
      <c r="I7867" s="11">
        <v>20.1139196011652</v>
      </c>
      <c r="J7867" s="11">
        <v>4.2693369728946404</v>
      </c>
      <c r="K7867" s="11">
        <v>4.1133667984412297</v>
      </c>
      <c r="L7867" s="11">
        <v>1.9047203350335999</v>
      </c>
      <c r="M7867" s="11">
        <v>5.56560271970364</v>
      </c>
      <c r="N7867" s="11">
        <v>1429.9697172904</v>
      </c>
      <c r="O7867" s="11">
        <v>1126.37949766525</v>
      </c>
      <c r="P7867" s="11">
        <v>1763.2361698054899</v>
      </c>
      <c r="Q7867" s="11">
        <v>729.09426502370798</v>
      </c>
      <c r="R7867" s="11">
        <v>701.88944345988102</v>
      </c>
      <c r="S7867" s="11">
        <v>789.20246565397599</v>
      </c>
      <c r="T7867" s="36">
        <f t="shared" si="123"/>
        <v>0.76153098391779595</v>
      </c>
      <c r="U7867" s="8">
        <v>1.5057726023259099</v>
      </c>
      <c r="V7867" s="8">
        <v>0.96021218288816301</v>
      </c>
      <c r="W7867" s="8">
        <v>0.54556041943774702</v>
      </c>
      <c r="X7867" s="12" t="s">
        <v>10727</v>
      </c>
      <c r="Y7867" s="5" t="s">
        <v>37</v>
      </c>
      <c r="Z7867" s="5" t="s">
        <v>10731</v>
      </c>
    </row>
    <row r="7868" spans="1:26" x14ac:dyDescent="0.25">
      <c r="A7868" s="5" t="s">
        <v>14318</v>
      </c>
      <c r="B7868" s="6">
        <v>1212.6806038314701</v>
      </c>
      <c r="C7868" s="7">
        <v>0.20397448711778701</v>
      </c>
      <c r="D7868" s="8">
        <v>0.47108434554776402</v>
      </c>
      <c r="E7868" s="8">
        <v>0.43298931294482101</v>
      </c>
      <c r="F7868" s="9">
        <v>0.665022533841093</v>
      </c>
      <c r="G7868" s="10">
        <v>0.81547385292508001</v>
      </c>
      <c r="H7868" s="11">
        <v>8.5117245076809809</v>
      </c>
      <c r="I7868" s="11">
        <v>17.9966649063057</v>
      </c>
      <c r="J7868" s="11">
        <v>11.100276129526099</v>
      </c>
      <c r="K7868" s="11">
        <v>21.595175691816401</v>
      </c>
      <c r="L7868" s="11">
        <v>20.9519236853696</v>
      </c>
      <c r="M7868" s="11">
        <v>21.705850606844201</v>
      </c>
      <c r="N7868" s="11">
        <v>1179.72501676458</v>
      </c>
      <c r="O7868" s="11">
        <v>1954.22608335532</v>
      </c>
      <c r="P7868" s="11">
        <v>1811.0527439019099</v>
      </c>
      <c r="Q7868" s="11">
        <v>2728.1905290661398</v>
      </c>
      <c r="R7868" s="11">
        <v>3498.97125545672</v>
      </c>
      <c r="S7868" s="11">
        <v>3278.1400019054399</v>
      </c>
      <c r="T7868" s="36">
        <f t="shared" si="123"/>
        <v>0.76053865132944698</v>
      </c>
      <c r="U7868" s="8">
        <v>-0.77269757630937197</v>
      </c>
      <c r="V7868" s="8">
        <v>-0.94276078965019305</v>
      </c>
      <c r="W7868" s="8">
        <v>0.170063213340821</v>
      </c>
      <c r="X7868" s="12" t="s">
        <v>14311</v>
      </c>
      <c r="Y7868" s="5" t="s">
        <v>37</v>
      </c>
      <c r="Z7868" s="5" t="s">
        <v>14319</v>
      </c>
    </row>
    <row r="7869" spans="1:26" x14ac:dyDescent="0.25">
      <c r="A7869" s="5" t="s">
        <v>2154</v>
      </c>
      <c r="B7869" s="6">
        <v>201.58481131241399</v>
      </c>
      <c r="C7869" s="7">
        <v>-1.0311341212181</v>
      </c>
      <c r="D7869" s="8">
        <v>0.91756547872746697</v>
      </c>
      <c r="E7869" s="8">
        <v>-1.1237717036261401</v>
      </c>
      <c r="F7869" s="9">
        <v>0.26110988855816802</v>
      </c>
      <c r="G7869" s="10">
        <v>0.47399071694450901</v>
      </c>
      <c r="H7869" s="11">
        <v>1.7023449015362</v>
      </c>
      <c r="I7869" s="11">
        <v>3.17588204228925</v>
      </c>
      <c r="J7869" s="11" t="s">
        <v>24</v>
      </c>
      <c r="K7869" s="11" t="s">
        <v>24</v>
      </c>
      <c r="L7869" s="11">
        <v>4.7618008375839898</v>
      </c>
      <c r="M7869" s="11">
        <v>7.2352835356147303</v>
      </c>
      <c r="N7869" s="11">
        <v>251.94704542735701</v>
      </c>
      <c r="O7869" s="11">
        <v>396.98525528615602</v>
      </c>
      <c r="P7869" s="11">
        <v>321.90800775625598</v>
      </c>
      <c r="Q7869" s="11">
        <v>425.73346363866699</v>
      </c>
      <c r="R7869" s="11">
        <v>508.56032945397101</v>
      </c>
      <c r="S7869" s="11">
        <v>497.00832286953499</v>
      </c>
      <c r="T7869" s="36">
        <f t="shared" si="123"/>
        <v>0.75371205252815576</v>
      </c>
      <c r="U7869" s="8">
        <v>-1.2982550516590701</v>
      </c>
      <c r="V7869" s="8">
        <v>-0.56002231063746299</v>
      </c>
      <c r="W7869" s="8">
        <v>-0.73823274102160596</v>
      </c>
      <c r="X7869" s="12" t="s">
        <v>2155</v>
      </c>
      <c r="Y7869" s="5" t="s">
        <v>2156</v>
      </c>
      <c r="Z7869" s="5" t="s">
        <v>2157</v>
      </c>
    </row>
    <row r="7870" spans="1:26" x14ac:dyDescent="0.25">
      <c r="A7870" s="5" t="s">
        <v>17491</v>
      </c>
      <c r="B7870" s="6">
        <v>540.34634493743602</v>
      </c>
      <c r="C7870" s="7">
        <v>0.93444658455193297</v>
      </c>
      <c r="D7870" s="8">
        <v>0.91772436766274301</v>
      </c>
      <c r="E7870" s="8">
        <v>1.0182213935669799</v>
      </c>
      <c r="F7870" s="9">
        <v>0.30857275474967499</v>
      </c>
      <c r="G7870" s="10">
        <v>0.52412719516564599</v>
      </c>
      <c r="H7870" s="11">
        <v>3.4046898030723902</v>
      </c>
      <c r="I7870" s="11">
        <v>13.7621555165867</v>
      </c>
      <c r="J7870" s="11" t="s">
        <v>24</v>
      </c>
      <c r="K7870" s="11" t="s">
        <v>24</v>
      </c>
      <c r="L7870" s="11">
        <v>1.9047203350335999</v>
      </c>
      <c r="M7870" s="11">
        <v>5.0090424477332798</v>
      </c>
      <c r="N7870" s="11">
        <v>1140.57108402925</v>
      </c>
      <c r="O7870" s="11">
        <v>1035.3375457863001</v>
      </c>
      <c r="P7870" s="11">
        <v>1241.52319171776</v>
      </c>
      <c r="Q7870" s="11">
        <v>899.798987159018</v>
      </c>
      <c r="R7870" s="11">
        <v>1038.07258259331</v>
      </c>
      <c r="S7870" s="11">
        <v>1104.77213986117</v>
      </c>
      <c r="T7870" s="36">
        <f t="shared" si="123"/>
        <v>0.75349763577536955</v>
      </c>
      <c r="U7870" s="8">
        <v>1.3120819361446501</v>
      </c>
      <c r="V7870" s="8">
        <v>0.16758715038892799</v>
      </c>
      <c r="W7870" s="8">
        <v>1.1444947857557199</v>
      </c>
      <c r="X7870" s="12" t="s">
        <v>17492</v>
      </c>
      <c r="Y7870" s="5" t="s">
        <v>17493</v>
      </c>
      <c r="Z7870" s="5" t="s">
        <v>17494</v>
      </c>
    </row>
    <row r="7871" spans="1:26" x14ac:dyDescent="0.25">
      <c r="A7871" s="5" t="s">
        <v>14901</v>
      </c>
      <c r="B7871" s="6">
        <v>362.28552380219799</v>
      </c>
      <c r="C7871" s="7">
        <v>-0.34335197516975902</v>
      </c>
      <c r="D7871" s="8">
        <v>0.63280052218750604</v>
      </c>
      <c r="E7871" s="8">
        <v>-0.54259116914574801</v>
      </c>
      <c r="F7871" s="9">
        <v>0.58741132050129097</v>
      </c>
      <c r="G7871" s="10">
        <v>0.76182299844666501</v>
      </c>
      <c r="H7871" s="11">
        <v>8.5117245076809809</v>
      </c>
      <c r="I7871" s="11">
        <v>6.3517640845784999</v>
      </c>
      <c r="J7871" s="11">
        <v>2.5616021837367802</v>
      </c>
      <c r="K7871" s="11">
        <v>3.0850250988309198</v>
      </c>
      <c r="L7871" s="11">
        <v>9.5236016751679902</v>
      </c>
      <c r="M7871" s="11">
        <v>5.0090424477332798</v>
      </c>
      <c r="N7871" s="11">
        <v>597.52306043920498</v>
      </c>
      <c r="O7871" s="11">
        <v>948.53010329705603</v>
      </c>
      <c r="P7871" s="11">
        <v>767.62678772645597</v>
      </c>
      <c r="Q7871" s="11">
        <v>589.23979387670602</v>
      </c>
      <c r="R7871" s="11">
        <v>730.46024848538502</v>
      </c>
      <c r="S7871" s="11">
        <v>679.003531803844</v>
      </c>
      <c r="T7871" s="36">
        <f t="shared" si="123"/>
        <v>0.75313315331189401</v>
      </c>
      <c r="U7871" s="8">
        <v>-1.58568997209034E-2</v>
      </c>
      <c r="V7871" s="8">
        <v>0.211124788782107</v>
      </c>
      <c r="W7871" s="8">
        <v>-0.22698168850301101</v>
      </c>
      <c r="X7871" s="12" t="s">
        <v>14902</v>
      </c>
      <c r="Y7871" s="5" t="s">
        <v>14903</v>
      </c>
      <c r="Z7871" s="5" t="s">
        <v>14904</v>
      </c>
    </row>
    <row r="7872" spans="1:26" x14ac:dyDescent="0.25">
      <c r="A7872" s="5" t="s">
        <v>5622</v>
      </c>
      <c r="B7872" s="6">
        <v>744.78957845095499</v>
      </c>
      <c r="C7872" s="7">
        <v>-0.99735879080016399</v>
      </c>
      <c r="D7872" s="8">
        <v>0.84745787638848102</v>
      </c>
      <c r="E7872" s="8">
        <v>-1.17688302697769</v>
      </c>
      <c r="F7872" s="9">
        <v>0.239242197481012</v>
      </c>
      <c r="G7872" s="10">
        <v>0.44974978939268601</v>
      </c>
      <c r="H7872" s="11">
        <v>18.725793916898201</v>
      </c>
      <c r="I7872" s="11">
        <v>2.1172546948595001</v>
      </c>
      <c r="J7872" s="11">
        <v>9.3925413403682096</v>
      </c>
      <c r="K7872" s="11">
        <v>46.275376482463798</v>
      </c>
      <c r="L7872" s="11">
        <v>8.5712415076511892</v>
      </c>
      <c r="M7872" s="11">
        <v>14.4705670712295</v>
      </c>
      <c r="N7872" s="11">
        <v>1213.7719147953101</v>
      </c>
      <c r="O7872" s="11">
        <v>1795.4319812408601</v>
      </c>
      <c r="P7872" s="11">
        <v>1016.10219954892</v>
      </c>
      <c r="Q7872" s="11">
        <v>1270.00199901873</v>
      </c>
      <c r="R7872" s="11">
        <v>1852.3405258201699</v>
      </c>
      <c r="S7872" s="11">
        <v>1690.2735459739999</v>
      </c>
      <c r="T7872" s="36">
        <f t="shared" si="123"/>
        <v>0.75113765845752611</v>
      </c>
      <c r="U7872" s="8">
        <v>-1.1969653396076201</v>
      </c>
      <c r="V7872" s="8">
        <v>-0.25772284209201801</v>
      </c>
      <c r="W7872" s="8">
        <v>-0.93924249751559896</v>
      </c>
      <c r="X7872" s="12" t="s">
        <v>5623</v>
      </c>
      <c r="Y7872" s="5" t="s">
        <v>37</v>
      </c>
      <c r="Z7872" s="5" t="s">
        <v>37</v>
      </c>
    </row>
    <row r="7873" spans="1:26" x14ac:dyDescent="0.25">
      <c r="A7873" s="5" t="s">
        <v>9226</v>
      </c>
      <c r="B7873" s="6">
        <v>79.809361026829805</v>
      </c>
      <c r="C7873" s="7">
        <v>-2.4585212042729201</v>
      </c>
      <c r="D7873" s="8">
        <v>1.3387671875979601</v>
      </c>
      <c r="E7873" s="8">
        <v>-1.8364068278996599</v>
      </c>
      <c r="F7873" s="9">
        <v>6.6297510503347298E-2</v>
      </c>
      <c r="G7873" s="10">
        <v>0.20287710310437801</v>
      </c>
      <c r="H7873" s="11" t="s">
        <v>24</v>
      </c>
      <c r="I7873" s="11" t="s">
        <v>24</v>
      </c>
      <c r="J7873" s="11">
        <v>0.85386739457892802</v>
      </c>
      <c r="K7873" s="11">
        <v>2.0566833992206099</v>
      </c>
      <c r="L7873" s="11">
        <v>7.61888134013439</v>
      </c>
      <c r="M7873" s="11">
        <v>2.78280135985182</v>
      </c>
      <c r="N7873" s="11">
        <v>95.331314486026997</v>
      </c>
      <c r="O7873" s="11">
        <v>149.26645598759501</v>
      </c>
      <c r="P7873" s="11">
        <v>96.487015587418895</v>
      </c>
      <c r="Q7873" s="11">
        <v>154.25125494154599</v>
      </c>
      <c r="R7873" s="11">
        <v>260.94668589960298</v>
      </c>
      <c r="S7873" s="11">
        <v>188.11737192598301</v>
      </c>
      <c r="T7873" s="36">
        <f t="shared" si="123"/>
        <v>0.75101625414578199</v>
      </c>
      <c r="U7873" s="8">
        <v>-3.8669590256855</v>
      </c>
      <c r="V7873" s="8">
        <v>-0.82278179432277798</v>
      </c>
      <c r="W7873" s="8">
        <v>-3.04417723136272</v>
      </c>
      <c r="X7873" s="12" t="s">
        <v>9220</v>
      </c>
      <c r="Y7873" s="5" t="s">
        <v>37</v>
      </c>
      <c r="Z7873" s="5" t="s">
        <v>37</v>
      </c>
    </row>
    <row r="7874" spans="1:26" x14ac:dyDescent="0.25">
      <c r="A7874" s="5" t="s">
        <v>4540</v>
      </c>
      <c r="B7874" s="6">
        <v>487.627475469123</v>
      </c>
      <c r="C7874" s="7">
        <v>0.18565989161378099</v>
      </c>
      <c r="D7874" s="8">
        <v>0.65655361663325496</v>
      </c>
      <c r="E7874" s="8">
        <v>0.28277948199543501</v>
      </c>
      <c r="F7874" s="9">
        <v>0.77734588364882495</v>
      </c>
      <c r="G7874" s="10">
        <v>0.88414216623308195</v>
      </c>
      <c r="H7874" s="11">
        <v>11.9164143107534</v>
      </c>
      <c r="I7874" s="11">
        <v>3.17588204228925</v>
      </c>
      <c r="J7874" s="11">
        <v>17.077347891578601</v>
      </c>
      <c r="K7874" s="11">
        <v>4.1133667984412297</v>
      </c>
      <c r="L7874" s="11">
        <v>2.8570805025503998</v>
      </c>
      <c r="M7874" s="11">
        <v>3.3393616318221802</v>
      </c>
      <c r="N7874" s="11">
        <v>1372.0899906381701</v>
      </c>
      <c r="O7874" s="11">
        <v>1156.02106339329</v>
      </c>
      <c r="P7874" s="11">
        <v>1755.55136325428</v>
      </c>
      <c r="Q7874" s="11">
        <v>440.13024743321103</v>
      </c>
      <c r="R7874" s="11">
        <v>583.79678268779799</v>
      </c>
      <c r="S7874" s="11">
        <v>501.460805045298</v>
      </c>
      <c r="T7874" s="36">
        <f t="shared" si="123"/>
        <v>0.75098458073652141</v>
      </c>
      <c r="U7874" s="8">
        <v>1.64168238558867</v>
      </c>
      <c r="V7874" s="8">
        <v>1.48966869050562</v>
      </c>
      <c r="W7874" s="8">
        <v>0.15201369508305099</v>
      </c>
      <c r="X7874" s="12" t="s">
        <v>4541</v>
      </c>
      <c r="Y7874" s="5" t="s">
        <v>37</v>
      </c>
      <c r="Z7874" s="5" t="s">
        <v>37</v>
      </c>
    </row>
    <row r="7875" spans="1:26" x14ac:dyDescent="0.25">
      <c r="A7875" s="5" t="s">
        <v>10400</v>
      </c>
      <c r="B7875" s="6">
        <v>1657.77080288211</v>
      </c>
      <c r="C7875" s="7">
        <v>-0.76939888601571305</v>
      </c>
      <c r="D7875" s="8">
        <v>0.49623351835926599</v>
      </c>
      <c r="E7875" s="8">
        <v>-1.5504774618200601</v>
      </c>
      <c r="F7875" s="9">
        <v>0.12102695897177999</v>
      </c>
      <c r="G7875" s="10">
        <v>0.29669799725287599</v>
      </c>
      <c r="H7875" s="11">
        <v>47.665657243013499</v>
      </c>
      <c r="I7875" s="11">
        <v>15.879410211446199</v>
      </c>
      <c r="J7875" s="11">
        <v>41.839502334367502</v>
      </c>
      <c r="K7875" s="11">
        <v>30.850250988309199</v>
      </c>
      <c r="L7875" s="11">
        <v>15.2377626802688</v>
      </c>
      <c r="M7875" s="11">
        <v>25.045212238666402</v>
      </c>
      <c r="N7875" s="11">
        <v>4340.9794989172997</v>
      </c>
      <c r="O7875" s="11">
        <v>4269.4440921841797</v>
      </c>
      <c r="P7875" s="11">
        <v>5451.0894469918803</v>
      </c>
      <c r="Q7875" s="11">
        <v>1624.7798853842801</v>
      </c>
      <c r="R7875" s="11">
        <v>2091.38292786689</v>
      </c>
      <c r="S7875" s="11">
        <v>1939.05598754475</v>
      </c>
      <c r="T7875" s="36">
        <f t="shared" si="123"/>
        <v>0.74945398481184067</v>
      </c>
      <c r="U7875" s="8">
        <v>0.567068149063641</v>
      </c>
      <c r="V7875" s="8">
        <v>1.3140970903526601</v>
      </c>
      <c r="W7875" s="8">
        <v>-0.74702894128901798</v>
      </c>
      <c r="X7875" s="12" t="s">
        <v>10391</v>
      </c>
      <c r="Y7875" s="5" t="s">
        <v>10401</v>
      </c>
      <c r="Z7875" s="5" t="s">
        <v>10402</v>
      </c>
    </row>
    <row r="7876" spans="1:26" x14ac:dyDescent="0.25">
      <c r="A7876" s="5" t="s">
        <v>1403</v>
      </c>
      <c r="B7876" s="6">
        <v>816.49313693130398</v>
      </c>
      <c r="C7876" s="7">
        <v>-0.22452589557908201</v>
      </c>
      <c r="D7876" s="8">
        <v>0.49629180650877203</v>
      </c>
      <c r="E7876" s="8">
        <v>-0.45240701666734801</v>
      </c>
      <c r="F7876" s="9">
        <v>0.65097579305379205</v>
      </c>
      <c r="G7876" s="10">
        <v>0.80545270134543301</v>
      </c>
      <c r="H7876" s="11">
        <v>22.130483719970499</v>
      </c>
      <c r="I7876" s="11">
        <v>10.586273474297499</v>
      </c>
      <c r="J7876" s="11">
        <v>9.3925413403682096</v>
      </c>
      <c r="K7876" s="11">
        <v>18.5101505929855</v>
      </c>
      <c r="L7876" s="11">
        <v>8.5712415076511892</v>
      </c>
      <c r="M7876" s="11">
        <v>7.7918438075850904</v>
      </c>
      <c r="N7876" s="11">
        <v>2138.1451963294598</v>
      </c>
      <c r="O7876" s="11">
        <v>1810.25276410487</v>
      </c>
      <c r="P7876" s="11">
        <v>1673.5800933747</v>
      </c>
      <c r="Q7876" s="11">
        <v>1504.46390652988</v>
      </c>
      <c r="R7876" s="11">
        <v>1277.1149846400299</v>
      </c>
      <c r="S7876" s="11">
        <v>1317.37816375385</v>
      </c>
      <c r="T7876" s="36">
        <f t="shared" si="123"/>
        <v>0.74901214717667053</v>
      </c>
      <c r="U7876" s="8">
        <v>0.27201860414269502</v>
      </c>
      <c r="V7876" s="8">
        <v>0.45582094713473498</v>
      </c>
      <c r="W7876" s="8">
        <v>-0.18380234299204001</v>
      </c>
      <c r="X7876" s="12" t="s">
        <v>1399</v>
      </c>
      <c r="Y7876" s="5" t="s">
        <v>37</v>
      </c>
      <c r="Z7876" s="5" t="s">
        <v>37</v>
      </c>
    </row>
    <row r="7877" spans="1:26" x14ac:dyDescent="0.25">
      <c r="A7877" s="5" t="s">
        <v>7858</v>
      </c>
      <c r="B7877" s="6">
        <v>354.16087517905999</v>
      </c>
      <c r="C7877" s="7">
        <v>-0.38188333355736798</v>
      </c>
      <c r="D7877" s="8">
        <v>0.67183936508431696</v>
      </c>
      <c r="E7877" s="8">
        <v>-0.56841464404134801</v>
      </c>
      <c r="F7877" s="9">
        <v>0.56975344912301396</v>
      </c>
      <c r="G7877" s="10">
        <v>0.74880363115964998</v>
      </c>
      <c r="H7877" s="11">
        <v>10.214069409217201</v>
      </c>
      <c r="I7877" s="11">
        <v>7.4103914320082502</v>
      </c>
      <c r="J7877" s="11">
        <v>5.1232043674735701</v>
      </c>
      <c r="K7877" s="11">
        <v>5.1417084980515302</v>
      </c>
      <c r="L7877" s="11" t="s">
        <v>24</v>
      </c>
      <c r="M7877" s="11">
        <v>5.0090424477332798</v>
      </c>
      <c r="N7877" s="11">
        <v>898.83810801111201</v>
      </c>
      <c r="O7877" s="11">
        <v>792.91188322488199</v>
      </c>
      <c r="P7877" s="11">
        <v>1355.0875551967599</v>
      </c>
      <c r="Q7877" s="11">
        <v>394.88321265035802</v>
      </c>
      <c r="R7877" s="11">
        <v>421.89555420994202</v>
      </c>
      <c r="S7877" s="11">
        <v>353.41577270118103</v>
      </c>
      <c r="T7877" s="36">
        <f t="shared" si="123"/>
        <v>0.74659921515448213</v>
      </c>
      <c r="U7877" s="8">
        <v>1.1641320155583399</v>
      </c>
      <c r="V7877" s="8">
        <v>1.3805641880925601</v>
      </c>
      <c r="W7877" s="8">
        <v>-0.216432172534224</v>
      </c>
      <c r="X7877" s="12" t="s">
        <v>7856</v>
      </c>
      <c r="Y7877" s="5" t="s">
        <v>37</v>
      </c>
      <c r="Z7877" s="5" t="s">
        <v>37</v>
      </c>
    </row>
    <row r="7878" spans="1:26" x14ac:dyDescent="0.25">
      <c r="A7878" s="5" t="s">
        <v>15043</v>
      </c>
      <c r="B7878" s="6">
        <v>355.43818108334</v>
      </c>
      <c r="C7878" s="7">
        <v>-1.72917300232393</v>
      </c>
      <c r="D7878" s="8">
        <v>0.90085079857689798</v>
      </c>
      <c r="E7878" s="8">
        <v>-1.9194887822218201</v>
      </c>
      <c r="F7878" s="9">
        <v>5.4922504619941803E-2</v>
      </c>
      <c r="G7878" s="10">
        <v>0.18118852812168099</v>
      </c>
      <c r="H7878" s="11">
        <v>5.1070347046085898</v>
      </c>
      <c r="I7878" s="11" t="s">
        <v>24</v>
      </c>
      <c r="J7878" s="11">
        <v>7.6848065512103503</v>
      </c>
      <c r="K7878" s="11">
        <v>7.1983918972721499</v>
      </c>
      <c r="L7878" s="11">
        <v>1.9047203350335999</v>
      </c>
      <c r="M7878" s="11">
        <v>17.253368431081299</v>
      </c>
      <c r="N7878" s="11">
        <v>803.50679352508496</v>
      </c>
      <c r="O7878" s="11">
        <v>644.70405458471703</v>
      </c>
      <c r="P7878" s="11">
        <v>1123.6894912658699</v>
      </c>
      <c r="Q7878" s="11">
        <v>395.91155434996801</v>
      </c>
      <c r="R7878" s="11">
        <v>567.60665984001196</v>
      </c>
      <c r="S7878" s="11">
        <v>690.691297515222</v>
      </c>
      <c r="T7878" s="36">
        <f t="shared" si="123"/>
        <v>0.74605386491710768</v>
      </c>
      <c r="U7878" s="8">
        <v>-1.0429338020734</v>
      </c>
      <c r="V7878" s="8">
        <v>0.63669277090168397</v>
      </c>
      <c r="W7878" s="8">
        <v>-1.6796265729750901</v>
      </c>
      <c r="X7878" s="12" t="s">
        <v>15034</v>
      </c>
      <c r="Y7878" s="5" t="s">
        <v>37</v>
      </c>
      <c r="Z7878" s="5" t="s">
        <v>37</v>
      </c>
    </row>
    <row r="7879" spans="1:26" x14ac:dyDescent="0.25">
      <c r="A7879" s="5" t="s">
        <v>18811</v>
      </c>
      <c r="B7879" s="6">
        <v>589.47978783607505</v>
      </c>
      <c r="C7879" s="7">
        <v>0.20060679549671401</v>
      </c>
      <c r="D7879" s="8">
        <v>0.54668116684270396</v>
      </c>
      <c r="E7879" s="8">
        <v>0.36695391695180501</v>
      </c>
      <c r="F7879" s="9">
        <v>0.713653392599092</v>
      </c>
      <c r="G7879" s="10">
        <v>0.84597341003821103</v>
      </c>
      <c r="H7879" s="11">
        <v>8.5117245076809809</v>
      </c>
      <c r="I7879" s="11">
        <v>10.586273474297499</v>
      </c>
      <c r="J7879" s="11">
        <v>3.4154695783157099</v>
      </c>
      <c r="K7879" s="11">
        <v>7.1983918972721499</v>
      </c>
      <c r="L7879" s="11">
        <v>6.6665211726175899</v>
      </c>
      <c r="M7879" s="11">
        <v>10.0180848954666</v>
      </c>
      <c r="N7879" s="11">
        <v>926.07562643569099</v>
      </c>
      <c r="O7879" s="11">
        <v>942.178339212477</v>
      </c>
      <c r="P7879" s="11">
        <v>1152.7209826815499</v>
      </c>
      <c r="Q7879" s="11">
        <v>1086.95717648809</v>
      </c>
      <c r="R7879" s="11">
        <v>1416.15956909748</v>
      </c>
      <c r="S7879" s="11">
        <v>1503.26929459195</v>
      </c>
      <c r="T7879" s="36">
        <f t="shared" si="123"/>
        <v>0.74523847252496311</v>
      </c>
      <c r="U7879" s="8">
        <v>-8.5195665303821999E-2</v>
      </c>
      <c r="V7879" s="8">
        <v>-0.40728722002142898</v>
      </c>
      <c r="W7879" s="8">
        <v>0.32209155471760698</v>
      </c>
      <c r="X7879" s="12" t="s">
        <v>18812</v>
      </c>
      <c r="Y7879" s="5" t="s">
        <v>37</v>
      </c>
      <c r="Z7879" s="5" t="s">
        <v>18813</v>
      </c>
    </row>
    <row r="7880" spans="1:26" x14ac:dyDescent="0.25">
      <c r="A7880" s="5" t="s">
        <v>10138</v>
      </c>
      <c r="B7880" s="6">
        <v>262.93874670902699</v>
      </c>
      <c r="C7880" s="7">
        <v>-0.95015115457814403</v>
      </c>
      <c r="D7880" s="8">
        <v>0.66290680385528</v>
      </c>
      <c r="E7880" s="8">
        <v>-1.4333103070481901</v>
      </c>
      <c r="F7880" s="9">
        <v>0.15176917774315199</v>
      </c>
      <c r="G7880" s="10">
        <v>0.340885753464024</v>
      </c>
      <c r="H7880" s="11">
        <v>5.1070347046085898</v>
      </c>
      <c r="I7880" s="11">
        <v>3.17588204228925</v>
      </c>
      <c r="J7880" s="11">
        <v>9.3925413403682096</v>
      </c>
      <c r="K7880" s="11">
        <v>2.0566833992206099</v>
      </c>
      <c r="L7880" s="11">
        <v>1.9047203350335999</v>
      </c>
      <c r="M7880" s="11">
        <v>6.1221629916740001</v>
      </c>
      <c r="N7880" s="11">
        <v>777.97162000204196</v>
      </c>
      <c r="O7880" s="11">
        <v>624.59013498355205</v>
      </c>
      <c r="P7880" s="11">
        <v>970.84722763624097</v>
      </c>
      <c r="Q7880" s="11">
        <v>276.62391719517302</v>
      </c>
      <c r="R7880" s="11">
        <v>247.613643554368</v>
      </c>
      <c r="S7880" s="11">
        <v>229.85939232376001</v>
      </c>
      <c r="T7880" s="36">
        <f t="shared" si="123"/>
        <v>0.74472870949281122</v>
      </c>
      <c r="U7880" s="8">
        <v>0.80974157079055098</v>
      </c>
      <c r="V7880" s="8">
        <v>1.6541387996189201</v>
      </c>
      <c r="W7880" s="8">
        <v>-0.84439722882836998</v>
      </c>
      <c r="X7880" s="12" t="s">
        <v>10127</v>
      </c>
      <c r="Y7880" s="5" t="s">
        <v>37</v>
      </c>
      <c r="Z7880" s="5" t="s">
        <v>37</v>
      </c>
    </row>
    <row r="7881" spans="1:26" x14ac:dyDescent="0.25">
      <c r="A7881" s="5" t="s">
        <v>11946</v>
      </c>
      <c r="B7881" s="6">
        <v>528.74878224375504</v>
      </c>
      <c r="C7881" s="7">
        <v>-0.33569562181944801</v>
      </c>
      <c r="D7881" s="8">
        <v>0.75355880201284697</v>
      </c>
      <c r="E7881" s="8">
        <v>-0.44548032737825399</v>
      </c>
      <c r="F7881" s="9">
        <v>0.655972673484289</v>
      </c>
      <c r="G7881" s="10">
        <v>0.81007672451785695</v>
      </c>
      <c r="H7881" s="11">
        <v>10.214069409217201</v>
      </c>
      <c r="I7881" s="11">
        <v>5.2931367371487497</v>
      </c>
      <c r="J7881" s="11">
        <v>17.077347891578601</v>
      </c>
      <c r="K7881" s="11">
        <v>4.1133667984412297</v>
      </c>
      <c r="L7881" s="11">
        <v>0.95236016751679897</v>
      </c>
      <c r="M7881" s="11">
        <v>11.687765711377599</v>
      </c>
      <c r="N7881" s="11">
        <v>1251.2235026291</v>
      </c>
      <c r="O7881" s="11">
        <v>1110.50008745381</v>
      </c>
      <c r="P7881" s="11">
        <v>2017.6886533900099</v>
      </c>
      <c r="Q7881" s="11">
        <v>585.12642707826501</v>
      </c>
      <c r="R7881" s="11">
        <v>578.08262168269698</v>
      </c>
      <c r="S7881" s="11">
        <v>753.02604797590197</v>
      </c>
      <c r="T7881" s="36">
        <f t="shared" si="123"/>
        <v>0.74403943329401323</v>
      </c>
      <c r="U7881" s="8">
        <v>0.95972635776177995</v>
      </c>
      <c r="V7881" s="8">
        <v>1.1924626886037799</v>
      </c>
      <c r="W7881" s="8">
        <v>-0.23273633084200401</v>
      </c>
      <c r="X7881" s="12" t="s">
        <v>11944</v>
      </c>
      <c r="Y7881" s="5" t="s">
        <v>11947</v>
      </c>
      <c r="Z7881" s="5" t="s">
        <v>11948</v>
      </c>
    </row>
    <row r="7882" spans="1:26" x14ac:dyDescent="0.25">
      <c r="A7882" s="5" t="s">
        <v>2850</v>
      </c>
      <c r="B7882" s="6">
        <v>438.14097019364698</v>
      </c>
      <c r="C7882" s="7">
        <v>-0.718567215701437</v>
      </c>
      <c r="D7882" s="8">
        <v>0.64259860560055004</v>
      </c>
      <c r="E7882" s="8">
        <v>-1.11822093829458</v>
      </c>
      <c r="F7882" s="9">
        <v>0.26347264380808399</v>
      </c>
      <c r="G7882" s="10">
        <v>0.476641863327467</v>
      </c>
      <c r="H7882" s="11">
        <v>13.6187592122896</v>
      </c>
      <c r="I7882" s="11">
        <v>8.4690187794380005</v>
      </c>
      <c r="J7882" s="11">
        <v>7.6848065512103503</v>
      </c>
      <c r="K7882" s="11">
        <v>7.1983918972721499</v>
      </c>
      <c r="L7882" s="11" t="s">
        <v>24</v>
      </c>
      <c r="M7882" s="11">
        <v>6.1221629916740001</v>
      </c>
      <c r="N7882" s="11">
        <v>1533.81275628411</v>
      </c>
      <c r="O7882" s="11">
        <v>1564.6512195011701</v>
      </c>
      <c r="P7882" s="11">
        <v>926.44612311813705</v>
      </c>
      <c r="Q7882" s="11">
        <v>404.13828794685099</v>
      </c>
      <c r="R7882" s="11">
        <v>344.75438064108101</v>
      </c>
      <c r="S7882" s="11">
        <v>440.79573540052797</v>
      </c>
      <c r="T7882" s="36">
        <f t="shared" si="123"/>
        <v>0.73970806331921446</v>
      </c>
      <c r="U7882" s="8">
        <v>1.1603302852133299</v>
      </c>
      <c r="V7882" s="8">
        <v>1.75837279827384</v>
      </c>
      <c r="W7882" s="8">
        <v>-0.59804251306050704</v>
      </c>
      <c r="X7882" s="12" t="s">
        <v>2848</v>
      </c>
      <c r="Y7882" s="5" t="s">
        <v>37</v>
      </c>
      <c r="Z7882" s="5" t="s">
        <v>37</v>
      </c>
    </row>
    <row r="7883" spans="1:26" x14ac:dyDescent="0.25">
      <c r="A7883" s="5" t="s">
        <v>8595</v>
      </c>
      <c r="B7883" s="6">
        <v>194.86062001732</v>
      </c>
      <c r="C7883" s="7">
        <v>-1.8107893669053301</v>
      </c>
      <c r="D7883" s="8">
        <v>1.13566310014105</v>
      </c>
      <c r="E7883" s="8">
        <v>-1.5944775934697799</v>
      </c>
      <c r="F7883" s="9">
        <v>0.11082910539030701</v>
      </c>
      <c r="G7883" s="10">
        <v>0.28155651319348901</v>
      </c>
      <c r="H7883" s="11" t="s">
        <v>24</v>
      </c>
      <c r="I7883" s="11">
        <v>2.1172546948595001</v>
      </c>
      <c r="J7883" s="11" t="s">
        <v>24</v>
      </c>
      <c r="K7883" s="11">
        <v>3.0850250988309198</v>
      </c>
      <c r="L7883" s="11">
        <v>4.7618008375839898</v>
      </c>
      <c r="M7883" s="11">
        <v>5.0090424477332798</v>
      </c>
      <c r="N7883" s="11">
        <v>241.73297601813999</v>
      </c>
      <c r="O7883" s="11">
        <v>357.81604343125503</v>
      </c>
      <c r="P7883" s="11">
        <v>262.99115753030998</v>
      </c>
      <c r="Q7883" s="11">
        <v>406.19497134607099</v>
      </c>
      <c r="R7883" s="11">
        <v>468.561202418265</v>
      </c>
      <c r="S7883" s="11">
        <v>586.05796638479296</v>
      </c>
      <c r="T7883" s="36">
        <f t="shared" si="123"/>
        <v>0.73640211251608212</v>
      </c>
      <c r="U7883" s="8">
        <v>-2.6021603304760998</v>
      </c>
      <c r="V7883" s="8">
        <v>-0.76010907131132399</v>
      </c>
      <c r="W7883" s="8">
        <v>-1.84205125916478</v>
      </c>
      <c r="X7883" s="12" t="s">
        <v>8593</v>
      </c>
      <c r="Y7883" s="5" t="s">
        <v>37</v>
      </c>
      <c r="Z7883" s="5" t="s">
        <v>37</v>
      </c>
    </row>
    <row r="7884" spans="1:26" x14ac:dyDescent="0.25">
      <c r="A7884" s="5" t="s">
        <v>10840</v>
      </c>
      <c r="B7884" s="6">
        <v>824.32645997679299</v>
      </c>
      <c r="C7884" s="7">
        <v>-1.21294138626639</v>
      </c>
      <c r="D7884" s="8">
        <v>1.5991711748170401</v>
      </c>
      <c r="E7884" s="8">
        <v>-0.758481271653211</v>
      </c>
      <c r="F7884" s="9">
        <v>0.44816292063051899</v>
      </c>
      <c r="G7884" s="10">
        <v>0.65704648832075396</v>
      </c>
      <c r="H7884" s="11">
        <v>23.8328286215067</v>
      </c>
      <c r="I7884" s="11">
        <v>1.0586273474297501</v>
      </c>
      <c r="J7884" s="11" t="s">
        <v>24</v>
      </c>
      <c r="K7884" s="11">
        <v>32.906934387529802</v>
      </c>
      <c r="L7884" s="11">
        <v>13.333042345235199</v>
      </c>
      <c r="M7884" s="11">
        <v>5.0090424477332798</v>
      </c>
      <c r="N7884" s="11">
        <v>1385.70874985046</v>
      </c>
      <c r="O7884" s="11">
        <v>1781.6698257242699</v>
      </c>
      <c r="P7884" s="11">
        <v>1905.83202470017</v>
      </c>
      <c r="Q7884" s="11">
        <v>1280.2854160148299</v>
      </c>
      <c r="R7884" s="11">
        <v>1738.05730571816</v>
      </c>
      <c r="S7884" s="11">
        <v>1724.22372256419</v>
      </c>
      <c r="T7884" s="36">
        <f t="shared" si="123"/>
        <v>0.73596755378894574</v>
      </c>
      <c r="U7884" s="8">
        <v>-1.0418737741980699</v>
      </c>
      <c r="V7884" s="8">
        <v>9.72310649753583E-2</v>
      </c>
      <c r="W7884" s="8">
        <v>-1.13910483917343</v>
      </c>
      <c r="X7884" s="12" t="s">
        <v>10841</v>
      </c>
      <c r="Y7884" s="5" t="s">
        <v>37</v>
      </c>
      <c r="Z7884" s="5" t="s">
        <v>10842</v>
      </c>
    </row>
    <row r="7885" spans="1:26" x14ac:dyDescent="0.25">
      <c r="A7885" s="5" t="s">
        <v>19395</v>
      </c>
      <c r="B7885" s="6">
        <v>394.87002044067901</v>
      </c>
      <c r="C7885" s="7">
        <v>-0.15718787051859201</v>
      </c>
      <c r="D7885" s="8">
        <v>0.65235192131836905</v>
      </c>
      <c r="E7885" s="8">
        <v>-0.24095563358029801</v>
      </c>
      <c r="F7885" s="9">
        <v>0.80958950275972896</v>
      </c>
      <c r="G7885" s="10">
        <v>0.89739936970110801</v>
      </c>
      <c r="H7885" s="11" t="s">
        <v>24</v>
      </c>
      <c r="I7885" s="11">
        <v>7.4103914320082502</v>
      </c>
      <c r="J7885" s="11">
        <v>5.1232043674735701</v>
      </c>
      <c r="K7885" s="11">
        <v>1.0283416996103101</v>
      </c>
      <c r="L7885" s="11">
        <v>7.61888134013439</v>
      </c>
      <c r="M7885" s="11">
        <v>4.4524821757629098</v>
      </c>
      <c r="N7885" s="11">
        <v>679.23561571294204</v>
      </c>
      <c r="O7885" s="11">
        <v>907.243636747295</v>
      </c>
      <c r="P7885" s="11">
        <v>970.84722763624097</v>
      </c>
      <c r="Q7885" s="11">
        <v>666.36542134747901</v>
      </c>
      <c r="R7885" s="11">
        <v>782.84005769880901</v>
      </c>
      <c r="S7885" s="11">
        <v>706.274985130392</v>
      </c>
      <c r="T7885" s="36">
        <f t="shared" si="123"/>
        <v>0.73515813665345786</v>
      </c>
      <c r="U7885" s="8">
        <v>-6.3733973971785193E-2</v>
      </c>
      <c r="V7885" s="8">
        <v>0.24662686648255999</v>
      </c>
      <c r="W7885" s="8">
        <v>-0.31036084045434498</v>
      </c>
      <c r="X7885" s="12" t="s">
        <v>19392</v>
      </c>
      <c r="Y7885" s="5" t="s">
        <v>19396</v>
      </c>
      <c r="Z7885" s="5" t="s">
        <v>19397</v>
      </c>
    </row>
    <row r="7886" spans="1:26" x14ac:dyDescent="0.25">
      <c r="A7886" s="5" t="s">
        <v>13109</v>
      </c>
      <c r="B7886" s="6">
        <v>386.17498224254899</v>
      </c>
      <c r="C7886" s="7">
        <v>-0.99854931475837905</v>
      </c>
      <c r="D7886" s="8">
        <v>0.80630806163115798</v>
      </c>
      <c r="E7886" s="8">
        <v>-1.2384215937743701</v>
      </c>
      <c r="F7886" s="9">
        <v>0.21555977791622299</v>
      </c>
      <c r="G7886" s="10">
        <v>0.42291347329338802</v>
      </c>
      <c r="H7886" s="11" t="s">
        <v>24</v>
      </c>
      <c r="I7886" s="11" t="s">
        <v>24</v>
      </c>
      <c r="J7886" s="11">
        <v>5.9770717620524998</v>
      </c>
      <c r="K7886" s="11">
        <v>1.0283416996103101</v>
      </c>
      <c r="L7886" s="11">
        <v>2.8570805025503998</v>
      </c>
      <c r="M7886" s="11">
        <v>7.7918438075850904</v>
      </c>
      <c r="N7886" s="11">
        <v>730.30596275902803</v>
      </c>
      <c r="O7886" s="11">
        <v>950.64735799191499</v>
      </c>
      <c r="P7886" s="11">
        <v>761.64971596440398</v>
      </c>
      <c r="Q7886" s="11">
        <v>712.64079782994304</v>
      </c>
      <c r="R7886" s="11">
        <v>829.50570590713198</v>
      </c>
      <c r="S7886" s="11">
        <v>631.69590868636305</v>
      </c>
      <c r="T7886" s="36">
        <f t="shared" si="123"/>
        <v>0.73410271815064254</v>
      </c>
      <c r="U7886" s="8">
        <v>-0.96619176725895195</v>
      </c>
      <c r="V7886" s="8">
        <v>0.168172061530526</v>
      </c>
      <c r="W7886" s="8">
        <v>-1.1343638287894799</v>
      </c>
      <c r="X7886" s="12" t="s">
        <v>13110</v>
      </c>
      <c r="Y7886" s="5" t="s">
        <v>37</v>
      </c>
      <c r="Z7886" s="5" t="s">
        <v>37</v>
      </c>
    </row>
    <row r="7887" spans="1:26" x14ac:dyDescent="0.25">
      <c r="A7887" s="5" t="s">
        <v>18134</v>
      </c>
      <c r="B7887" s="6">
        <v>401.32374462873202</v>
      </c>
      <c r="C7887" s="7">
        <v>-0.48216869567176601</v>
      </c>
      <c r="D7887" s="8">
        <v>0.61692792724287704</v>
      </c>
      <c r="E7887" s="8">
        <v>-0.78156406020818903</v>
      </c>
      <c r="F7887" s="9">
        <v>0.43447081530980702</v>
      </c>
      <c r="G7887" s="10">
        <v>0.64601771482658898</v>
      </c>
      <c r="H7887" s="11">
        <v>8.5117245076809809</v>
      </c>
      <c r="I7887" s="11">
        <v>3.17588204228925</v>
      </c>
      <c r="J7887" s="11">
        <v>4.2693369728946404</v>
      </c>
      <c r="K7887" s="11">
        <v>11.311758695713401</v>
      </c>
      <c r="L7887" s="11">
        <v>9.5236016751679902</v>
      </c>
      <c r="M7887" s="11">
        <v>5.0090424477332798</v>
      </c>
      <c r="N7887" s="11">
        <v>660.50982179604398</v>
      </c>
      <c r="O7887" s="11">
        <v>873.36756162954305</v>
      </c>
      <c r="P7887" s="11">
        <v>642.10828072335403</v>
      </c>
      <c r="Q7887" s="11">
        <v>742.46270711864099</v>
      </c>
      <c r="R7887" s="11">
        <v>1051.4056249385501</v>
      </c>
      <c r="S7887" s="11">
        <v>804.22959299717604</v>
      </c>
      <c r="T7887" s="36">
        <f t="shared" si="123"/>
        <v>0.73332025048546723</v>
      </c>
      <c r="U7887" s="8">
        <v>-0.69566753000234105</v>
      </c>
      <c r="V7887" s="8">
        <v>-0.25578675666883699</v>
      </c>
      <c r="W7887" s="8">
        <v>-0.439880773333504</v>
      </c>
      <c r="X7887" s="12" t="s">
        <v>18131</v>
      </c>
      <c r="Y7887" s="5" t="s">
        <v>37</v>
      </c>
      <c r="Z7887" s="5" t="s">
        <v>37</v>
      </c>
    </row>
    <row r="7888" spans="1:26" x14ac:dyDescent="0.25">
      <c r="A7888" s="5" t="s">
        <v>18287</v>
      </c>
      <c r="B7888" s="6">
        <v>337.98203938613602</v>
      </c>
      <c r="C7888" s="7">
        <v>-1.3005977518034399</v>
      </c>
      <c r="D7888" s="8">
        <v>0.66516844095040695</v>
      </c>
      <c r="E7888" s="8">
        <v>-1.9552908282075501</v>
      </c>
      <c r="F7888" s="9">
        <v>5.05487531419525E-2</v>
      </c>
      <c r="G7888" s="10">
        <v>0.17165048676407499</v>
      </c>
      <c r="H7888" s="11">
        <v>6.8093796061447804</v>
      </c>
      <c r="I7888" s="11">
        <v>4.2345093897190003</v>
      </c>
      <c r="J7888" s="11" t="s">
        <v>24</v>
      </c>
      <c r="K7888" s="11">
        <v>3.0850250988309198</v>
      </c>
      <c r="L7888" s="11">
        <v>9.5236016751679902</v>
      </c>
      <c r="M7888" s="11">
        <v>5.0090424477332798</v>
      </c>
      <c r="N7888" s="11">
        <v>730.30596275902803</v>
      </c>
      <c r="O7888" s="11">
        <v>780.20835505572495</v>
      </c>
      <c r="P7888" s="11">
        <v>751.40330722945703</v>
      </c>
      <c r="Q7888" s="11">
        <v>532.68100039813896</v>
      </c>
      <c r="R7888" s="11">
        <v>618.08174871840197</v>
      </c>
      <c r="S7888" s="11">
        <v>614.44254025528198</v>
      </c>
      <c r="T7888" s="36">
        <f t="shared" si="123"/>
        <v>0.73238005267640482</v>
      </c>
      <c r="U7888" s="8">
        <v>-0.67377477923148499</v>
      </c>
      <c r="V7888" s="8">
        <v>0.35771041452105701</v>
      </c>
      <c r="W7888" s="8">
        <v>-1.03148519375254</v>
      </c>
      <c r="X7888" s="12" t="s">
        <v>18285</v>
      </c>
      <c r="Y7888" s="5" t="s">
        <v>18288</v>
      </c>
      <c r="Z7888" s="5" t="s">
        <v>18289</v>
      </c>
    </row>
    <row r="7889" spans="1:26" x14ac:dyDescent="0.25">
      <c r="A7889" s="5" t="s">
        <v>17298</v>
      </c>
      <c r="B7889" s="6">
        <v>324.53350199862598</v>
      </c>
      <c r="C7889" s="7">
        <v>-0.828231894194145</v>
      </c>
      <c r="D7889" s="8">
        <v>0.70641507019296601</v>
      </c>
      <c r="E7889" s="8">
        <v>-1.17244369371665</v>
      </c>
      <c r="F7889" s="9">
        <v>0.24101896578198301</v>
      </c>
      <c r="G7889" s="10">
        <v>0.45158330720224299</v>
      </c>
      <c r="H7889" s="11">
        <v>1.7023449015362</v>
      </c>
      <c r="I7889" s="11">
        <v>8.4690187794380005</v>
      </c>
      <c r="J7889" s="11" t="s">
        <v>24</v>
      </c>
      <c r="K7889" s="11">
        <v>6.1700501976618396</v>
      </c>
      <c r="L7889" s="11">
        <v>6.6665211726175899</v>
      </c>
      <c r="M7889" s="11">
        <v>3.3393616318221802</v>
      </c>
      <c r="N7889" s="11">
        <v>606.03478494688602</v>
      </c>
      <c r="O7889" s="11">
        <v>683.87326643961796</v>
      </c>
      <c r="P7889" s="11">
        <v>794.95054435298198</v>
      </c>
      <c r="Q7889" s="11">
        <v>508.00079960749201</v>
      </c>
      <c r="R7889" s="11">
        <v>675.22335876940997</v>
      </c>
      <c r="S7889" s="11">
        <v>599.97197318405199</v>
      </c>
      <c r="T7889" s="36">
        <f t="shared" si="123"/>
        <v>0.7318024134893294</v>
      </c>
      <c r="U7889" s="8">
        <v>-0.66933581180151502</v>
      </c>
      <c r="V7889" s="8">
        <v>0.22548414512572801</v>
      </c>
      <c r="W7889" s="8">
        <v>-0.89481995692724303</v>
      </c>
      <c r="X7889" s="12" t="s">
        <v>17256</v>
      </c>
      <c r="Y7889" s="5" t="s">
        <v>37</v>
      </c>
      <c r="Z7889" s="5" t="s">
        <v>17299</v>
      </c>
    </row>
    <row r="7890" spans="1:26" x14ac:dyDescent="0.25">
      <c r="A7890" s="5" t="s">
        <v>14896</v>
      </c>
      <c r="B7890" s="6">
        <v>139.12785962180101</v>
      </c>
      <c r="C7890" s="7">
        <v>-1.8656541922282399</v>
      </c>
      <c r="D7890" s="8">
        <v>1.18886003653575</v>
      </c>
      <c r="E7890" s="8">
        <v>-1.5692799277403799</v>
      </c>
      <c r="F7890" s="9">
        <v>0.11658272724183399</v>
      </c>
      <c r="G7890" s="10">
        <v>0.28981094430823001</v>
      </c>
      <c r="H7890" s="11" t="s">
        <v>24</v>
      </c>
      <c r="I7890" s="11" t="s">
        <v>24</v>
      </c>
      <c r="J7890" s="11">
        <v>1.70773478915786</v>
      </c>
      <c r="K7890" s="11">
        <v>1.0283416996103101</v>
      </c>
      <c r="L7890" s="11">
        <v>0.95236016751679897</v>
      </c>
      <c r="M7890" s="11">
        <v>7.2352835356147303</v>
      </c>
      <c r="N7890" s="11">
        <v>251.94704542735701</v>
      </c>
      <c r="O7890" s="11">
        <v>189.494295189925</v>
      </c>
      <c r="P7890" s="11">
        <v>258.72182055741501</v>
      </c>
      <c r="Q7890" s="11">
        <v>365.06130336165899</v>
      </c>
      <c r="R7890" s="11">
        <v>253.32780455946801</v>
      </c>
      <c r="S7890" s="11">
        <v>340.058326173892</v>
      </c>
      <c r="T7890" s="36">
        <f t="shared" si="123"/>
        <v>0.73171578448630969</v>
      </c>
      <c r="U7890" s="8">
        <v>-2.4320544895608198</v>
      </c>
      <c r="V7890" s="8">
        <v>-0.45300815277296302</v>
      </c>
      <c r="W7890" s="8">
        <v>-1.9790463367878599</v>
      </c>
      <c r="X7890" s="12" t="s">
        <v>14884</v>
      </c>
      <c r="Y7890" s="5" t="s">
        <v>37</v>
      </c>
      <c r="Z7890" s="5" t="s">
        <v>37</v>
      </c>
    </row>
    <row r="7891" spans="1:26" x14ac:dyDescent="0.25">
      <c r="A7891" s="5" t="s">
        <v>7988</v>
      </c>
      <c r="B7891" s="6">
        <v>276.47489564780398</v>
      </c>
      <c r="C7891" s="7">
        <v>-0.86463105691957098</v>
      </c>
      <c r="D7891" s="8">
        <v>0.59349036024569701</v>
      </c>
      <c r="E7891" s="8">
        <v>-1.45685779388502</v>
      </c>
      <c r="F7891" s="9">
        <v>0.14515563861238001</v>
      </c>
      <c r="G7891" s="10">
        <v>0.332751683632178</v>
      </c>
      <c r="H7891" s="11">
        <v>5.1070347046085898</v>
      </c>
      <c r="I7891" s="11">
        <v>4.2345093897190003</v>
      </c>
      <c r="J7891" s="11">
        <v>5.9770717620524998</v>
      </c>
      <c r="K7891" s="11">
        <v>6.1700501976618396</v>
      </c>
      <c r="L7891" s="11">
        <v>7.61888134013439</v>
      </c>
      <c r="M7891" s="11">
        <v>3.3393616318221802</v>
      </c>
      <c r="N7891" s="11">
        <v>737.11534236517298</v>
      </c>
      <c r="O7891" s="11">
        <v>579.06915904407299</v>
      </c>
      <c r="P7891" s="11">
        <v>780.43479864513995</v>
      </c>
      <c r="Q7891" s="11">
        <v>393.85487095074802</v>
      </c>
      <c r="R7891" s="11">
        <v>385.70586784430299</v>
      </c>
      <c r="S7891" s="11">
        <v>409.07179989821702</v>
      </c>
      <c r="T7891" s="36">
        <f t="shared" si="123"/>
        <v>0.73063411445190496</v>
      </c>
      <c r="U7891" s="8">
        <v>-0.16109544875517801</v>
      </c>
      <c r="V7891" s="8">
        <v>0.81876214330050601</v>
      </c>
      <c r="W7891" s="8">
        <v>-0.97985759205568401</v>
      </c>
      <c r="X7891" s="12" t="s">
        <v>7980</v>
      </c>
      <c r="Y7891" s="5" t="s">
        <v>37</v>
      </c>
      <c r="Z7891" s="5" t="s">
        <v>37</v>
      </c>
    </row>
    <row r="7892" spans="1:26" x14ac:dyDescent="0.25">
      <c r="A7892" s="5" t="s">
        <v>7392</v>
      </c>
      <c r="B7892" s="6">
        <v>421.31508867635</v>
      </c>
      <c r="C7892" s="7">
        <v>-0.513992737317024</v>
      </c>
      <c r="D7892" s="8">
        <v>0.76431202491486205</v>
      </c>
      <c r="E7892" s="8">
        <v>-0.67249071133517502</v>
      </c>
      <c r="F7892" s="9">
        <v>0.50127135149814495</v>
      </c>
      <c r="G7892" s="10">
        <v>0.69694776490579402</v>
      </c>
      <c r="H7892" s="11">
        <v>5.1070347046085898</v>
      </c>
      <c r="I7892" s="11">
        <v>5.2931367371487497</v>
      </c>
      <c r="J7892" s="11" t="s">
        <v>24</v>
      </c>
      <c r="K7892" s="11">
        <v>8.2267335968824504</v>
      </c>
      <c r="L7892" s="11">
        <v>9.5236016751679902</v>
      </c>
      <c r="M7892" s="11">
        <v>1.6696808159110901</v>
      </c>
      <c r="N7892" s="11">
        <v>701.36609943291296</v>
      </c>
      <c r="O7892" s="11">
        <v>832.08109507978304</v>
      </c>
      <c r="P7892" s="11">
        <v>601.97651317814405</v>
      </c>
      <c r="Q7892" s="11">
        <v>953.27275553875404</v>
      </c>
      <c r="R7892" s="11">
        <v>1065.6910274513</v>
      </c>
      <c r="S7892" s="11">
        <v>871.57338590559004</v>
      </c>
      <c r="T7892" s="36">
        <f t="shared" si="123"/>
        <v>0.73054621930302954</v>
      </c>
      <c r="U7892" s="8">
        <v>-0.90093708523039895</v>
      </c>
      <c r="V7892" s="8">
        <v>-0.43681526811191101</v>
      </c>
      <c r="W7892" s="8">
        <v>-0.46412181711848799</v>
      </c>
      <c r="X7892" s="12" t="s">
        <v>7393</v>
      </c>
      <c r="Y7892" s="5" t="s">
        <v>37</v>
      </c>
      <c r="Z7892" s="5" t="s">
        <v>7394</v>
      </c>
    </row>
    <row r="7893" spans="1:26" x14ac:dyDescent="0.25">
      <c r="A7893" s="5" t="s">
        <v>7134</v>
      </c>
      <c r="B7893" s="6">
        <v>193.71723035317399</v>
      </c>
      <c r="C7893" s="7">
        <v>-0.96301827479086899</v>
      </c>
      <c r="D7893" s="8">
        <v>0.72077287549224001</v>
      </c>
      <c r="E7893" s="8">
        <v>-1.3360911703748399</v>
      </c>
      <c r="F7893" s="9">
        <v>0.181519475647928</v>
      </c>
      <c r="G7893" s="10">
        <v>0.38093867709372597</v>
      </c>
      <c r="H7893" s="11">
        <v>5.1070347046085898</v>
      </c>
      <c r="I7893" s="11">
        <v>2.1172546948595001</v>
      </c>
      <c r="J7893" s="11">
        <v>1.70773478915786</v>
      </c>
      <c r="K7893" s="11">
        <v>8.2267335968824504</v>
      </c>
      <c r="L7893" s="11">
        <v>1.9047203350335999</v>
      </c>
      <c r="M7893" s="11">
        <v>3.8959219037925501</v>
      </c>
      <c r="N7893" s="11">
        <v>386.43229264871701</v>
      </c>
      <c r="O7893" s="11">
        <v>405.45427406559401</v>
      </c>
      <c r="P7893" s="11">
        <v>431.20303426235898</v>
      </c>
      <c r="Q7893" s="11">
        <v>330.09768557490798</v>
      </c>
      <c r="R7893" s="11">
        <v>409.51487203222302</v>
      </c>
      <c r="S7893" s="11">
        <v>338.945205629952</v>
      </c>
      <c r="T7893" s="36">
        <f t="shared" si="123"/>
        <v>0.73028371604937903</v>
      </c>
      <c r="U7893" s="8">
        <v>-0.65118607953889696</v>
      </c>
      <c r="V7893" s="8">
        <v>0.18142665300723301</v>
      </c>
      <c r="W7893" s="8">
        <v>-0.83261273254613</v>
      </c>
      <c r="X7893" s="12" t="s">
        <v>7135</v>
      </c>
      <c r="Y7893" s="5" t="s">
        <v>37</v>
      </c>
      <c r="Z7893" s="5" t="s">
        <v>7136</v>
      </c>
    </row>
    <row r="7894" spans="1:26" x14ac:dyDescent="0.25">
      <c r="A7894" s="5" t="s">
        <v>13791</v>
      </c>
      <c r="B7894" s="6">
        <v>183.86834668519299</v>
      </c>
      <c r="C7894" s="7">
        <v>-1.72141470144289</v>
      </c>
      <c r="D7894" s="8">
        <v>0.90909754101036599</v>
      </c>
      <c r="E7894" s="8">
        <v>-1.8935423579847299</v>
      </c>
      <c r="F7894" s="9">
        <v>5.8285780783526503E-2</v>
      </c>
      <c r="G7894" s="10">
        <v>0.187383268978184</v>
      </c>
      <c r="H7894" s="11">
        <v>1.7023449015362</v>
      </c>
      <c r="I7894" s="11">
        <v>3.17588204228925</v>
      </c>
      <c r="J7894" s="11" t="s">
        <v>24</v>
      </c>
      <c r="K7894" s="11">
        <v>6.1700501976618396</v>
      </c>
      <c r="L7894" s="11">
        <v>0.95236016751679897</v>
      </c>
      <c r="M7894" s="11">
        <v>8.9049643515258197</v>
      </c>
      <c r="N7894" s="11">
        <v>297.91035776883399</v>
      </c>
      <c r="O7894" s="11">
        <v>328.17447770322201</v>
      </c>
      <c r="P7894" s="11">
        <v>381.67872537678102</v>
      </c>
      <c r="Q7894" s="11">
        <v>322.89929367763602</v>
      </c>
      <c r="R7894" s="11">
        <v>491.41784643866799</v>
      </c>
      <c r="S7894" s="11">
        <v>363.43385759664801</v>
      </c>
      <c r="T7894" s="36">
        <f t="shared" si="123"/>
        <v>0.72609694376871436</v>
      </c>
      <c r="U7894" s="8">
        <v>-1.71610934990159</v>
      </c>
      <c r="V7894" s="8">
        <v>-0.22487735739095499</v>
      </c>
      <c r="W7894" s="8">
        <v>-1.4912319925106401</v>
      </c>
      <c r="X7894" s="12" t="s">
        <v>13792</v>
      </c>
      <c r="Y7894" s="5" t="s">
        <v>13793</v>
      </c>
      <c r="Z7894" s="5" t="s">
        <v>37</v>
      </c>
    </row>
    <row r="7895" spans="1:26" x14ac:dyDescent="0.25">
      <c r="A7895" s="5" t="s">
        <v>8583</v>
      </c>
      <c r="B7895" s="6">
        <v>415.74899583507101</v>
      </c>
      <c r="C7895" s="7">
        <v>-0.556682722598</v>
      </c>
      <c r="D7895" s="8">
        <v>0.83187046092504502</v>
      </c>
      <c r="E7895" s="8">
        <v>-0.66919400164656095</v>
      </c>
      <c r="F7895" s="9">
        <v>0.50337173210924802</v>
      </c>
      <c r="G7895" s="10">
        <v>0.69871865327432503</v>
      </c>
      <c r="H7895" s="11">
        <v>6.8093796061447804</v>
      </c>
      <c r="I7895" s="11">
        <v>1.0586273474297501</v>
      </c>
      <c r="J7895" s="11">
        <v>5.1232043674735701</v>
      </c>
      <c r="K7895" s="11">
        <v>22.623517391426699</v>
      </c>
      <c r="L7895" s="11">
        <v>7.61888134013439</v>
      </c>
      <c r="M7895" s="11">
        <v>3.3393616318221802</v>
      </c>
      <c r="N7895" s="11">
        <v>520.91753987007598</v>
      </c>
      <c r="O7895" s="11">
        <v>465.79603286909003</v>
      </c>
      <c r="P7895" s="11">
        <v>807.75855527166595</v>
      </c>
      <c r="Q7895" s="11">
        <v>997.49144862199796</v>
      </c>
      <c r="R7895" s="11">
        <v>1052.3579851060599</v>
      </c>
      <c r="S7895" s="11">
        <v>1098.09341659753</v>
      </c>
      <c r="T7895" s="36">
        <f t="shared" si="123"/>
        <v>0.72395726399210381</v>
      </c>
      <c r="U7895" s="8">
        <v>-1.3701419024334101</v>
      </c>
      <c r="V7895" s="8">
        <v>-0.81084983432829205</v>
      </c>
      <c r="W7895" s="8">
        <v>-0.559292068105116</v>
      </c>
      <c r="X7895" s="12" t="s">
        <v>8571</v>
      </c>
      <c r="Y7895" s="5" t="s">
        <v>37</v>
      </c>
      <c r="Z7895" s="5" t="s">
        <v>37</v>
      </c>
    </row>
    <row r="7896" spans="1:26" x14ac:dyDescent="0.25">
      <c r="A7896" s="5" t="s">
        <v>6247</v>
      </c>
      <c r="B7896" s="6">
        <v>365.132844905615</v>
      </c>
      <c r="C7896" s="7">
        <v>-0.64700663818803295</v>
      </c>
      <c r="D7896" s="8">
        <v>0.68854867629287997</v>
      </c>
      <c r="E7896" s="8">
        <v>-0.93966724570801896</v>
      </c>
      <c r="F7896" s="9">
        <v>0.34738827121888</v>
      </c>
      <c r="G7896" s="10">
        <v>0.56391125443179702</v>
      </c>
      <c r="H7896" s="11" t="s">
        <v>24</v>
      </c>
      <c r="I7896" s="11">
        <v>3.17588204228925</v>
      </c>
      <c r="J7896" s="11">
        <v>7.6848065512103503</v>
      </c>
      <c r="K7896" s="11">
        <v>9.2550752964927607</v>
      </c>
      <c r="L7896" s="11">
        <v>6.6665211726175899</v>
      </c>
      <c r="M7896" s="11">
        <v>3.8959219037925501</v>
      </c>
      <c r="N7896" s="11">
        <v>692.85437492523204</v>
      </c>
      <c r="O7896" s="11">
        <v>677.52150235503996</v>
      </c>
      <c r="P7896" s="11">
        <v>881.19115120545405</v>
      </c>
      <c r="Q7896" s="11">
        <v>508.00079960749201</v>
      </c>
      <c r="R7896" s="11">
        <v>747.60273150068701</v>
      </c>
      <c r="S7896" s="11">
        <v>843.74537230707199</v>
      </c>
      <c r="T7896" s="36">
        <f t="shared" si="123"/>
        <v>0.72354199027358324</v>
      </c>
      <c r="U7896" s="8">
        <v>-0.86766073758331697</v>
      </c>
      <c r="V7896" s="8">
        <v>0.100987470205682</v>
      </c>
      <c r="W7896" s="8">
        <v>-0.96864820778899896</v>
      </c>
      <c r="X7896" s="12" t="s">
        <v>6245</v>
      </c>
      <c r="Y7896" s="5" t="s">
        <v>6248</v>
      </c>
      <c r="Z7896" s="5" t="s">
        <v>6249</v>
      </c>
    </row>
    <row r="7897" spans="1:26" x14ac:dyDescent="0.25">
      <c r="A7897" s="5" t="s">
        <v>3279</v>
      </c>
      <c r="B7897" s="6">
        <v>430.29618365965001</v>
      </c>
      <c r="C7897" s="7">
        <v>-0.98188639620863105</v>
      </c>
      <c r="D7897" s="8">
        <v>0.56950552178461999</v>
      </c>
      <c r="E7897" s="8">
        <v>-1.7241033820563501</v>
      </c>
      <c r="F7897" s="9">
        <v>8.4689181656076903E-2</v>
      </c>
      <c r="G7897" s="10">
        <v>0.23547733709552601</v>
      </c>
      <c r="H7897" s="11">
        <v>13.6187592122896</v>
      </c>
      <c r="I7897" s="11">
        <v>3.17588204228925</v>
      </c>
      <c r="J7897" s="11">
        <v>4.2693369728946404</v>
      </c>
      <c r="K7897" s="11">
        <v>10.283416996103099</v>
      </c>
      <c r="L7897" s="11">
        <v>6.6665211726175899</v>
      </c>
      <c r="M7897" s="11">
        <v>10.0180848954666</v>
      </c>
      <c r="N7897" s="11">
        <v>955.01548976180595</v>
      </c>
      <c r="O7897" s="11">
        <v>940.06108451761804</v>
      </c>
      <c r="P7897" s="11">
        <v>1021.2254039164</v>
      </c>
      <c r="Q7897" s="11">
        <v>569.70130158410996</v>
      </c>
      <c r="R7897" s="11">
        <v>874.26663378042099</v>
      </c>
      <c r="S7897" s="11">
        <v>755.25228906378402</v>
      </c>
      <c r="T7897" s="36">
        <f t="shared" si="123"/>
        <v>0.72228385074527723</v>
      </c>
      <c r="U7897" s="8">
        <v>-0.35647183101565599</v>
      </c>
      <c r="V7897" s="8">
        <v>0.40714803675022698</v>
      </c>
      <c r="W7897" s="8">
        <v>-0.76361986776588298</v>
      </c>
      <c r="X7897" s="12" t="s">
        <v>3275</v>
      </c>
      <c r="Y7897" s="5" t="s">
        <v>37</v>
      </c>
      <c r="Z7897" s="5" t="s">
        <v>3280</v>
      </c>
    </row>
    <row r="7898" spans="1:26" x14ac:dyDescent="0.25">
      <c r="A7898" s="5" t="s">
        <v>8358</v>
      </c>
      <c r="B7898" s="6">
        <v>866.973700767472</v>
      </c>
      <c r="C7898" s="7">
        <v>1.35355403221217</v>
      </c>
      <c r="D7898" s="8">
        <v>1.04222734918728</v>
      </c>
      <c r="E7898" s="8">
        <v>1.29871283196287</v>
      </c>
      <c r="F7898" s="9">
        <v>0.19404249870458901</v>
      </c>
      <c r="G7898" s="10">
        <v>0.39813299370184602</v>
      </c>
      <c r="H7898" s="11" t="s">
        <v>24</v>
      </c>
      <c r="I7898" s="11" t="s">
        <v>24</v>
      </c>
      <c r="J7898" s="11">
        <v>13.6618783132628</v>
      </c>
      <c r="K7898" s="11">
        <v>1.0283416996103101</v>
      </c>
      <c r="L7898" s="11" t="s">
        <v>24</v>
      </c>
      <c r="M7898" s="11">
        <v>3.3393616318221802</v>
      </c>
      <c r="N7898" s="11">
        <v>1809.59263033298</v>
      </c>
      <c r="O7898" s="11">
        <v>2021.9782335908201</v>
      </c>
      <c r="P7898" s="11">
        <v>1843.4997048959101</v>
      </c>
      <c r="Q7898" s="11">
        <v>1458.18853004742</v>
      </c>
      <c r="R7898" s="11">
        <v>1728.5337040429899</v>
      </c>
      <c r="S7898" s="11">
        <v>1523.8620246548601</v>
      </c>
      <c r="T7898" s="36">
        <f t="shared" si="123"/>
        <v>0.72220485089602171</v>
      </c>
      <c r="U7898" s="8">
        <v>1.64520907506517</v>
      </c>
      <c r="V7898" s="8">
        <v>0.26873232232734801</v>
      </c>
      <c r="W7898" s="8">
        <v>1.3764767527378201</v>
      </c>
      <c r="X7898" s="12" t="s">
        <v>8353</v>
      </c>
      <c r="Y7898" s="5" t="s">
        <v>37</v>
      </c>
      <c r="Z7898" s="5" t="s">
        <v>37</v>
      </c>
    </row>
    <row r="7899" spans="1:26" x14ac:dyDescent="0.25">
      <c r="A7899" s="5" t="s">
        <v>5960</v>
      </c>
      <c r="B7899" s="6">
        <v>2852.38665554917</v>
      </c>
      <c r="C7899" s="7">
        <v>-1.05825972421174</v>
      </c>
      <c r="D7899" s="8">
        <v>0.76178313651840102</v>
      </c>
      <c r="E7899" s="8">
        <v>-1.3891876486638099</v>
      </c>
      <c r="F7899" s="9">
        <v>0.164775696559403</v>
      </c>
      <c r="G7899" s="10">
        <v>0.35838501989708399</v>
      </c>
      <c r="H7899" s="11">
        <v>93.628969584490804</v>
      </c>
      <c r="I7899" s="11">
        <v>30.7001930754627</v>
      </c>
      <c r="J7899" s="11">
        <v>29.885358810262499</v>
      </c>
      <c r="K7899" s="11">
        <v>106.947536759472</v>
      </c>
      <c r="L7899" s="11">
        <v>20.9519236853696</v>
      </c>
      <c r="M7899" s="11">
        <v>57.325708012947501</v>
      </c>
      <c r="N7899" s="11">
        <v>5789.6750101245998</v>
      </c>
      <c r="O7899" s="11">
        <v>8855.4177612498606</v>
      </c>
      <c r="P7899" s="11">
        <v>6722.4979975199003</v>
      </c>
      <c r="Q7899" s="11">
        <v>3798.6942383604701</v>
      </c>
      <c r="R7899" s="11">
        <v>5285.5989297182296</v>
      </c>
      <c r="S7899" s="11">
        <v>3437.3162396889702</v>
      </c>
      <c r="T7899" s="36">
        <f t="shared" si="123"/>
        <v>0.72172161634016374</v>
      </c>
      <c r="U7899" s="8">
        <v>-0.26434152408580702</v>
      </c>
      <c r="V7899" s="8">
        <v>0.77100424652812605</v>
      </c>
      <c r="W7899" s="8">
        <v>-1.03534577061393</v>
      </c>
      <c r="X7899" s="12" t="s">
        <v>5957</v>
      </c>
      <c r="Y7899" s="5" t="s">
        <v>37</v>
      </c>
      <c r="Z7899" s="5" t="s">
        <v>5961</v>
      </c>
    </row>
    <row r="7900" spans="1:26" x14ac:dyDescent="0.25">
      <c r="A7900" s="5" t="s">
        <v>2185</v>
      </c>
      <c r="B7900" s="6">
        <v>409.02454735470701</v>
      </c>
      <c r="C7900" s="7">
        <v>-0.96372943475423301</v>
      </c>
      <c r="D7900" s="8">
        <v>0.52624534214626895</v>
      </c>
      <c r="E7900" s="8">
        <v>-1.83133104955134</v>
      </c>
      <c r="F7900" s="9">
        <v>6.7051145908206905E-2</v>
      </c>
      <c r="G7900" s="10">
        <v>0.20436937800799301</v>
      </c>
      <c r="H7900" s="11">
        <v>11.9164143107534</v>
      </c>
      <c r="I7900" s="11">
        <v>2.1172546948595001</v>
      </c>
      <c r="J7900" s="11">
        <v>10.246408734947099</v>
      </c>
      <c r="K7900" s="11">
        <v>7.1983918972721499</v>
      </c>
      <c r="L7900" s="11">
        <v>4.7618008375839898</v>
      </c>
      <c r="M7900" s="11">
        <v>7.7918438075850904</v>
      </c>
      <c r="N7900" s="11">
        <v>1142.27342893079</v>
      </c>
      <c r="O7900" s="11">
        <v>979.23029637251796</v>
      </c>
      <c r="P7900" s="11">
        <v>1246.64639608523</v>
      </c>
      <c r="Q7900" s="11">
        <v>483.32059881684398</v>
      </c>
      <c r="R7900" s="11">
        <v>515.22685062658798</v>
      </c>
      <c r="S7900" s="11">
        <v>497.56488314150499</v>
      </c>
      <c r="T7900" s="36">
        <f t="shared" si="123"/>
        <v>0.72087278967691648</v>
      </c>
      <c r="U7900" s="8">
        <v>0.29777163019069502</v>
      </c>
      <c r="V7900" s="8">
        <v>1.1707379408662499</v>
      </c>
      <c r="W7900" s="8">
        <v>-0.87296631067555797</v>
      </c>
      <c r="X7900" s="12" t="s">
        <v>2186</v>
      </c>
      <c r="Y7900" s="5" t="s">
        <v>37</v>
      </c>
      <c r="Z7900" s="5" t="s">
        <v>37</v>
      </c>
    </row>
    <row r="7901" spans="1:26" x14ac:dyDescent="0.25">
      <c r="A7901" s="5" t="s">
        <v>18156</v>
      </c>
      <c r="B7901" s="6">
        <v>262.80377932727203</v>
      </c>
      <c r="C7901" s="7">
        <v>-1.7818919951524199</v>
      </c>
      <c r="D7901" s="8">
        <v>1.1047756157798201</v>
      </c>
      <c r="E7901" s="8">
        <v>-1.6128994609413501</v>
      </c>
      <c r="F7901" s="9">
        <v>0.106766352340272</v>
      </c>
      <c r="G7901" s="10">
        <v>0.27421417779740798</v>
      </c>
      <c r="H7901" s="11">
        <v>3.4046898030723902</v>
      </c>
      <c r="I7901" s="11">
        <v>7.4103914320082502</v>
      </c>
      <c r="J7901" s="11">
        <v>0.85386739457892802</v>
      </c>
      <c r="K7901" s="11">
        <v>27.765225889478302</v>
      </c>
      <c r="L7901" s="11" t="s">
        <v>24</v>
      </c>
      <c r="M7901" s="11">
        <v>8.9049643515258197</v>
      </c>
      <c r="N7901" s="11">
        <v>481.76360713474401</v>
      </c>
      <c r="O7901" s="11">
        <v>584.36229578122197</v>
      </c>
      <c r="P7901" s="11">
        <v>554.15993908172402</v>
      </c>
      <c r="Q7901" s="11">
        <v>370.20301185970999</v>
      </c>
      <c r="R7901" s="11">
        <v>593.32038436296602</v>
      </c>
      <c r="S7901" s="11">
        <v>521.49697483623095</v>
      </c>
      <c r="T7901" s="36">
        <f t="shared" si="123"/>
        <v>0.72017839860111588</v>
      </c>
      <c r="U7901" s="8">
        <v>-1.65193317029938</v>
      </c>
      <c r="V7901" s="8">
        <v>0.125765626344162</v>
      </c>
      <c r="W7901" s="8">
        <v>-1.77769879664354</v>
      </c>
      <c r="X7901" s="12" t="s">
        <v>18157</v>
      </c>
      <c r="Y7901" s="5" t="s">
        <v>37</v>
      </c>
      <c r="Z7901" s="5" t="s">
        <v>37</v>
      </c>
    </row>
    <row r="7902" spans="1:26" x14ac:dyDescent="0.25">
      <c r="A7902" s="5" t="s">
        <v>8224</v>
      </c>
      <c r="B7902" s="6">
        <v>176.00348503674701</v>
      </c>
      <c r="C7902" s="7">
        <v>-1.1328159262097699</v>
      </c>
      <c r="D7902" s="8">
        <v>0.71059051249045302</v>
      </c>
      <c r="E7902" s="8">
        <v>-1.5941894893016799</v>
      </c>
      <c r="F7902" s="9">
        <v>0.110893599960785</v>
      </c>
      <c r="G7902" s="10">
        <v>0.28155651319348901</v>
      </c>
      <c r="H7902" s="11">
        <v>1.7023449015362</v>
      </c>
      <c r="I7902" s="11">
        <v>4.2345093897190003</v>
      </c>
      <c r="J7902" s="11">
        <v>1.70773478915786</v>
      </c>
      <c r="K7902" s="11">
        <v>6.1700501976618396</v>
      </c>
      <c r="L7902" s="11">
        <v>3.8094406700671999</v>
      </c>
      <c r="M7902" s="11">
        <v>6.1221629916740001</v>
      </c>
      <c r="N7902" s="11">
        <v>311.52911698112399</v>
      </c>
      <c r="O7902" s="11">
        <v>418.15780223475099</v>
      </c>
      <c r="P7902" s="11">
        <v>333.86215128036099</v>
      </c>
      <c r="Q7902" s="11">
        <v>310.559193282313</v>
      </c>
      <c r="R7902" s="11">
        <v>368.563384829001</v>
      </c>
      <c r="S7902" s="11">
        <v>345.62392889359597</v>
      </c>
      <c r="T7902" s="36">
        <f t="shared" si="123"/>
        <v>0.71878104099571183</v>
      </c>
      <c r="U7902" s="8">
        <v>-1.07469802080482</v>
      </c>
      <c r="V7902" s="8">
        <v>5.3619526185891601E-2</v>
      </c>
      <c r="W7902" s="8">
        <v>-1.1283175469907101</v>
      </c>
      <c r="X7902" s="12" t="s">
        <v>8225</v>
      </c>
      <c r="Y7902" s="5" t="s">
        <v>37</v>
      </c>
      <c r="Z7902" s="5" t="s">
        <v>37</v>
      </c>
    </row>
    <row r="7903" spans="1:26" x14ac:dyDescent="0.25">
      <c r="A7903" s="5" t="s">
        <v>2146</v>
      </c>
      <c r="B7903" s="6">
        <v>1222.59157283677</v>
      </c>
      <c r="C7903" s="7">
        <v>0.38290720085649699</v>
      </c>
      <c r="D7903" s="8">
        <v>1.2091023635140301</v>
      </c>
      <c r="E7903" s="8">
        <v>0.31668716595975399</v>
      </c>
      <c r="F7903" s="9">
        <v>0.75148098802466101</v>
      </c>
      <c r="G7903" s="10">
        <v>0.86864295825826499</v>
      </c>
      <c r="H7903" s="11">
        <v>76.605520569128799</v>
      </c>
      <c r="I7903" s="11">
        <v>3.17588204228925</v>
      </c>
      <c r="J7903" s="11">
        <v>10.246408734947099</v>
      </c>
      <c r="K7903" s="11">
        <v>8.2267335968824504</v>
      </c>
      <c r="L7903" s="11" t="s">
        <v>24</v>
      </c>
      <c r="M7903" s="11">
        <v>2.78280135985182</v>
      </c>
      <c r="N7903" s="11">
        <v>4935.0978695534304</v>
      </c>
      <c r="O7903" s="11">
        <v>3369.6108468688899</v>
      </c>
      <c r="P7903" s="11">
        <v>4260.7982989488501</v>
      </c>
      <c r="Q7903" s="11">
        <v>632.43014526033903</v>
      </c>
      <c r="R7903" s="11">
        <v>714.27012563759899</v>
      </c>
      <c r="S7903" s="11">
        <v>657.85424146897003</v>
      </c>
      <c r="T7903" s="36">
        <f t="shared" si="123"/>
        <v>0.71646779740949296</v>
      </c>
      <c r="U7903" s="8">
        <v>3.0316172162405999</v>
      </c>
      <c r="V7903" s="8">
        <v>2.6481153286603498</v>
      </c>
      <c r="W7903" s="8">
        <v>0.383501887580245</v>
      </c>
      <c r="X7903" s="12" t="s">
        <v>2145</v>
      </c>
      <c r="Y7903" s="5" t="s">
        <v>37</v>
      </c>
      <c r="Z7903" s="5" t="s">
        <v>37</v>
      </c>
    </row>
    <row r="7904" spans="1:26" x14ac:dyDescent="0.25">
      <c r="A7904" s="5" t="s">
        <v>7581</v>
      </c>
      <c r="B7904" s="6">
        <v>1635.75038733524</v>
      </c>
      <c r="C7904" s="7">
        <v>-0.33699233097445502</v>
      </c>
      <c r="D7904" s="8">
        <v>0.53786091412771597</v>
      </c>
      <c r="E7904" s="8">
        <v>-0.62654177338946004</v>
      </c>
      <c r="F7904" s="9">
        <v>0.53095964618141001</v>
      </c>
      <c r="G7904" s="10">
        <v>0.71987021647822902</v>
      </c>
      <c r="H7904" s="11">
        <v>27.2375184245791</v>
      </c>
      <c r="I7904" s="11">
        <v>11.6449008217272</v>
      </c>
      <c r="J7904" s="11">
        <v>41.839502334367502</v>
      </c>
      <c r="K7904" s="11">
        <v>38.048642885581401</v>
      </c>
      <c r="L7904" s="11">
        <v>18.094843182819201</v>
      </c>
      <c r="M7904" s="11">
        <v>19.4796095189627</v>
      </c>
      <c r="N7904" s="11">
        <v>3331.4889723063402</v>
      </c>
      <c r="O7904" s="11">
        <v>3832.2309976956899</v>
      </c>
      <c r="P7904" s="11">
        <v>4142.1107311023798</v>
      </c>
      <c r="Q7904" s="11">
        <v>2522.5221891440801</v>
      </c>
      <c r="R7904" s="11">
        <v>2741.8449222808599</v>
      </c>
      <c r="S7904" s="11">
        <v>2902.4618183254502</v>
      </c>
      <c r="T7904" s="36">
        <f t="shared" si="123"/>
        <v>0.71398487837597369</v>
      </c>
      <c r="U7904" s="8">
        <v>9.4133611710102899E-2</v>
      </c>
      <c r="V7904" s="8">
        <v>0.469219085608648</v>
      </c>
      <c r="W7904" s="8">
        <v>-0.37508547389854502</v>
      </c>
      <c r="X7904" s="12" t="s">
        <v>7580</v>
      </c>
      <c r="Y7904" s="5" t="s">
        <v>37</v>
      </c>
      <c r="Z7904" s="5" t="s">
        <v>7582</v>
      </c>
    </row>
    <row r="7905" spans="1:26" x14ac:dyDescent="0.25">
      <c r="A7905" s="5" t="s">
        <v>6535</v>
      </c>
      <c r="B7905" s="6">
        <v>249.72165475868701</v>
      </c>
      <c r="C7905" s="7">
        <v>-1.43135675343386</v>
      </c>
      <c r="D7905" s="8">
        <v>0.76077544014985599</v>
      </c>
      <c r="E7905" s="8">
        <v>-1.88144448137273</v>
      </c>
      <c r="F7905" s="9">
        <v>5.9911480829811702E-2</v>
      </c>
      <c r="G7905" s="10">
        <v>0.190269709365015</v>
      </c>
      <c r="H7905" s="11">
        <v>3.4046898030723902</v>
      </c>
      <c r="I7905" s="11" t="s">
        <v>24</v>
      </c>
      <c r="J7905" s="11">
        <v>5.1232043674735701</v>
      </c>
      <c r="K7905" s="11">
        <v>11.311758695713401</v>
      </c>
      <c r="L7905" s="11">
        <v>2.8570805025503998</v>
      </c>
      <c r="M7905" s="11">
        <v>2.78280135985182</v>
      </c>
      <c r="N7905" s="11">
        <v>653.70044218989904</v>
      </c>
      <c r="O7905" s="11">
        <v>499.67210798684198</v>
      </c>
      <c r="P7905" s="11">
        <v>638.69281114503804</v>
      </c>
      <c r="Q7905" s="11">
        <v>454.52703122775603</v>
      </c>
      <c r="R7905" s="11">
        <v>333.32605863088003</v>
      </c>
      <c r="S7905" s="11">
        <v>391.26187119516601</v>
      </c>
      <c r="T7905" s="36">
        <f t="shared" si="123"/>
        <v>0.71380439195499101</v>
      </c>
      <c r="U7905" s="8">
        <v>-0.99116346253604803</v>
      </c>
      <c r="V7905" s="8">
        <v>0.60391887253218202</v>
      </c>
      <c r="W7905" s="8">
        <v>-1.5950823350682299</v>
      </c>
      <c r="X7905" s="12" t="s">
        <v>6536</v>
      </c>
      <c r="Y7905" s="5" t="s">
        <v>6537</v>
      </c>
      <c r="Z7905" s="5" t="s">
        <v>6538</v>
      </c>
    </row>
    <row r="7906" spans="1:26" x14ac:dyDescent="0.25">
      <c r="A7906" s="5" t="s">
        <v>6264</v>
      </c>
      <c r="B7906" s="6">
        <v>841.31406071777701</v>
      </c>
      <c r="C7906" s="7">
        <v>0.364387309243899</v>
      </c>
      <c r="D7906" s="8">
        <v>0.44190179781723798</v>
      </c>
      <c r="E7906" s="8">
        <v>0.82458888161075705</v>
      </c>
      <c r="F7906" s="9">
        <v>0.40960503579528101</v>
      </c>
      <c r="G7906" s="10">
        <v>0.62434296889841601</v>
      </c>
      <c r="H7906" s="11">
        <v>17.023449015362001</v>
      </c>
      <c r="I7906" s="11">
        <v>11.6449008217272</v>
      </c>
      <c r="J7906" s="11">
        <v>16.223480496999599</v>
      </c>
      <c r="K7906" s="11">
        <v>7.1983918972721499</v>
      </c>
      <c r="L7906" s="11">
        <v>7.61888134013439</v>
      </c>
      <c r="M7906" s="11">
        <v>6.1221629916740001</v>
      </c>
      <c r="N7906" s="11">
        <v>1961.1013265696999</v>
      </c>
      <c r="O7906" s="11">
        <v>2145.8376332400999</v>
      </c>
      <c r="P7906" s="11">
        <v>2182.48506054374</v>
      </c>
      <c r="Q7906" s="11">
        <v>1374.89285237898</v>
      </c>
      <c r="R7906" s="11">
        <v>1172.3553662131801</v>
      </c>
      <c r="S7906" s="11">
        <v>1193.2652231044599</v>
      </c>
      <c r="T7906" s="36">
        <f t="shared" si="123"/>
        <v>0.713766955269862</v>
      </c>
      <c r="U7906" s="8">
        <v>1.1002303193157501</v>
      </c>
      <c r="V7906" s="8">
        <v>0.74969158718748097</v>
      </c>
      <c r="W7906" s="8">
        <v>0.35053873212826597</v>
      </c>
      <c r="X7906" s="12" t="s">
        <v>6265</v>
      </c>
      <c r="Y7906" s="5" t="s">
        <v>37</v>
      </c>
      <c r="Z7906" s="5" t="s">
        <v>6266</v>
      </c>
    </row>
    <row r="7907" spans="1:26" x14ac:dyDescent="0.25">
      <c r="A7907" s="5" t="s">
        <v>3086</v>
      </c>
      <c r="B7907" s="6">
        <v>863.16675711856794</v>
      </c>
      <c r="C7907" s="7">
        <v>-0.57471813017882301</v>
      </c>
      <c r="D7907" s="8">
        <v>0.79331218614437404</v>
      </c>
      <c r="E7907" s="8">
        <v>-0.72445392900372096</v>
      </c>
      <c r="F7907" s="9">
        <v>0.46878710162722198</v>
      </c>
      <c r="G7907" s="10">
        <v>0.673727016315811</v>
      </c>
      <c r="H7907" s="11">
        <v>39.153932735332504</v>
      </c>
      <c r="I7907" s="11">
        <v>7.4103914320082502</v>
      </c>
      <c r="J7907" s="11">
        <v>10.246408734947099</v>
      </c>
      <c r="K7907" s="11">
        <v>11.311758695713401</v>
      </c>
      <c r="L7907" s="11">
        <v>0.95236016751679897</v>
      </c>
      <c r="M7907" s="11">
        <v>10.0180848954666</v>
      </c>
      <c r="N7907" s="11">
        <v>2824.1901916485499</v>
      </c>
      <c r="O7907" s="11">
        <v>2182.8895904001402</v>
      </c>
      <c r="P7907" s="11">
        <v>3001.34389194493</v>
      </c>
      <c r="Q7907" s="11">
        <v>683.84723024085395</v>
      </c>
      <c r="R7907" s="11">
        <v>801.88726104914497</v>
      </c>
      <c r="S7907" s="11">
        <v>784.74998347821304</v>
      </c>
      <c r="T7907" s="36">
        <f t="shared" si="123"/>
        <v>0.70938720545934397</v>
      </c>
      <c r="U7907" s="8">
        <v>1.35027158954884</v>
      </c>
      <c r="V7907" s="8">
        <v>1.8185181280093501</v>
      </c>
      <c r="W7907" s="8">
        <v>-0.46824653846051101</v>
      </c>
      <c r="X7907" s="12" t="s">
        <v>3085</v>
      </c>
      <c r="Y7907" s="5" t="s">
        <v>3087</v>
      </c>
      <c r="Z7907" s="5" t="s">
        <v>3088</v>
      </c>
    </row>
    <row r="7908" spans="1:26" x14ac:dyDescent="0.25">
      <c r="A7908" s="5" t="s">
        <v>20049</v>
      </c>
      <c r="B7908" s="6">
        <v>428.502269029545</v>
      </c>
      <c r="C7908" s="7">
        <v>1.78397019889487</v>
      </c>
      <c r="D7908" s="8">
        <v>1.00025197123416</v>
      </c>
      <c r="E7908" s="8">
        <v>1.783520802957</v>
      </c>
      <c r="F7908" s="9">
        <v>7.4501564692508002E-2</v>
      </c>
      <c r="G7908" s="10">
        <v>0.216685211555773</v>
      </c>
      <c r="H7908" s="11">
        <v>8.5117245076809809</v>
      </c>
      <c r="I7908" s="11">
        <v>8.4690187794380005</v>
      </c>
      <c r="J7908" s="11">
        <v>11.100276129526099</v>
      </c>
      <c r="K7908" s="11">
        <v>1.0283416996103101</v>
      </c>
      <c r="L7908" s="11">
        <v>1.9047203350335999</v>
      </c>
      <c r="M7908" s="11" t="s">
        <v>24</v>
      </c>
      <c r="N7908" s="11">
        <v>1465.7189602226599</v>
      </c>
      <c r="O7908" s="11">
        <v>1728.7384583527801</v>
      </c>
      <c r="P7908" s="11">
        <v>765.91905293729803</v>
      </c>
      <c r="Q7908" s="11">
        <v>407.22331304568098</v>
      </c>
      <c r="R7908" s="11">
        <v>386.65822801181997</v>
      </c>
      <c r="S7908" s="11">
        <v>356.75513433300301</v>
      </c>
      <c r="T7908" s="36">
        <f t="shared" si="123"/>
        <v>0.70904924364220923</v>
      </c>
      <c r="U7908" s="8">
        <v>3.2591158205910999</v>
      </c>
      <c r="V7908" s="8">
        <v>1.78320521820554</v>
      </c>
      <c r="W7908" s="8">
        <v>1.4759106023855699</v>
      </c>
      <c r="X7908" s="12" t="s">
        <v>20041</v>
      </c>
      <c r="Y7908" s="5" t="s">
        <v>37</v>
      </c>
      <c r="Z7908" s="5" t="s">
        <v>37</v>
      </c>
    </row>
    <row r="7909" spans="1:26" x14ac:dyDescent="0.25">
      <c r="A7909" s="5" t="s">
        <v>9849</v>
      </c>
      <c r="B7909" s="6">
        <v>334.69569188490902</v>
      </c>
      <c r="C7909" s="7">
        <v>9.6472673760194499E-2</v>
      </c>
      <c r="D7909" s="8">
        <v>0.63384026383020697</v>
      </c>
      <c r="E7909" s="8">
        <v>0.15220344819564399</v>
      </c>
      <c r="F7909" s="9">
        <v>0.87902647438489001</v>
      </c>
      <c r="G7909" s="10">
        <v>0.93710241583809195</v>
      </c>
      <c r="H7909" s="11">
        <v>5.1070347046085898</v>
      </c>
      <c r="I7909" s="11">
        <v>1.0586273474297501</v>
      </c>
      <c r="J7909" s="11">
        <v>7.6848065512103503</v>
      </c>
      <c r="K7909" s="11">
        <v>4.1133667984412297</v>
      </c>
      <c r="L7909" s="11">
        <v>2.8570805025503998</v>
      </c>
      <c r="M7909" s="11">
        <v>6.1221629916740001</v>
      </c>
      <c r="N7909" s="11">
        <v>546.45271339311898</v>
      </c>
      <c r="O7909" s="11">
        <v>745.27365259054397</v>
      </c>
      <c r="P7909" s="11">
        <v>663.45496558782702</v>
      </c>
      <c r="Q7909" s="11">
        <v>610.83496956852196</v>
      </c>
      <c r="R7909" s="11">
        <v>680.93751977451097</v>
      </c>
      <c r="S7909" s="11">
        <v>742.45140280846499</v>
      </c>
      <c r="T7909" s="36">
        <f t="shared" si="123"/>
        <v>0.70839816131613143</v>
      </c>
      <c r="U7909" s="8">
        <v>8.11820296789902E-2</v>
      </c>
      <c r="V7909" s="8">
        <v>-5.7176059610594097E-2</v>
      </c>
      <c r="W7909" s="8">
        <v>0.13835808928958401</v>
      </c>
      <c r="X7909" s="12" t="s">
        <v>9848</v>
      </c>
      <c r="Y7909" s="5" t="s">
        <v>37</v>
      </c>
      <c r="Z7909" s="5" t="s">
        <v>37</v>
      </c>
    </row>
    <row r="7910" spans="1:26" x14ac:dyDescent="0.25">
      <c r="A7910" s="5" t="s">
        <v>8543</v>
      </c>
      <c r="B7910" s="6">
        <v>401.51716903876599</v>
      </c>
      <c r="C7910" s="7">
        <v>-1.3008669202010399</v>
      </c>
      <c r="D7910" s="8">
        <v>0.69196206554929396</v>
      </c>
      <c r="E7910" s="8">
        <v>-1.8799685488082101</v>
      </c>
      <c r="F7910" s="9">
        <v>6.0112364441857899E-2</v>
      </c>
      <c r="G7910" s="10">
        <v>0.19057378254410501</v>
      </c>
      <c r="H7910" s="11" t="s">
        <v>24</v>
      </c>
      <c r="I7910" s="11">
        <v>2.1172546948595001</v>
      </c>
      <c r="J7910" s="11">
        <v>6.8309391566314197</v>
      </c>
      <c r="K7910" s="11">
        <v>13.368442094934</v>
      </c>
      <c r="L7910" s="11">
        <v>17.1424830153024</v>
      </c>
      <c r="M7910" s="11">
        <v>10.0180848954666</v>
      </c>
      <c r="N7910" s="11">
        <v>520.91753987007598</v>
      </c>
      <c r="O7910" s="11">
        <v>897.71599062042799</v>
      </c>
      <c r="P7910" s="11">
        <v>483.28894533167301</v>
      </c>
      <c r="Q7910" s="11">
        <v>905.96903735668002</v>
      </c>
      <c r="R7910" s="11">
        <v>1044.7391037659299</v>
      </c>
      <c r="S7910" s="11">
        <v>916.098207663219</v>
      </c>
      <c r="T7910" s="36">
        <f t="shared" si="123"/>
        <v>0.70572228615333521</v>
      </c>
      <c r="U7910" s="8">
        <v>-2.1792865193401201</v>
      </c>
      <c r="V7910" s="8">
        <v>-0.59198601283386798</v>
      </c>
      <c r="W7910" s="8">
        <v>-1.58730050650626</v>
      </c>
      <c r="X7910" s="12" t="s">
        <v>8540</v>
      </c>
      <c r="Y7910" s="5" t="s">
        <v>37</v>
      </c>
      <c r="Z7910" s="5" t="s">
        <v>37</v>
      </c>
    </row>
    <row r="7911" spans="1:26" x14ac:dyDescent="0.25">
      <c r="A7911" s="5" t="s">
        <v>4544</v>
      </c>
      <c r="B7911" s="6">
        <v>487.345130520986</v>
      </c>
      <c r="C7911" s="7">
        <v>0.43524547721100298</v>
      </c>
      <c r="D7911" s="8">
        <v>0.66223954111316796</v>
      </c>
      <c r="E7911" s="8">
        <v>0.65723269329311396</v>
      </c>
      <c r="F7911" s="9">
        <v>0.51103130690573395</v>
      </c>
      <c r="G7911" s="10">
        <v>0.70442065094179396</v>
      </c>
      <c r="H7911" s="11">
        <v>3.4046898030723902</v>
      </c>
      <c r="I7911" s="11">
        <v>10.586273474297499</v>
      </c>
      <c r="J7911" s="11">
        <v>16.223480496999599</v>
      </c>
      <c r="K7911" s="11">
        <v>5.1417084980515302</v>
      </c>
      <c r="L7911" s="11">
        <v>0.95236016751679897</v>
      </c>
      <c r="M7911" s="11">
        <v>2.78280135985182</v>
      </c>
      <c r="N7911" s="11">
        <v>1372.0899906381701</v>
      </c>
      <c r="O7911" s="11">
        <v>1156.02106339329</v>
      </c>
      <c r="P7911" s="11">
        <v>1755.55136325428</v>
      </c>
      <c r="Q7911" s="11">
        <v>440.13024743321103</v>
      </c>
      <c r="R7911" s="11">
        <v>583.79678268779799</v>
      </c>
      <c r="S7911" s="11">
        <v>501.460805045298</v>
      </c>
      <c r="T7911" s="36">
        <f t="shared" si="123"/>
        <v>0.70534138386923328</v>
      </c>
      <c r="U7911" s="8">
        <v>1.7671154046611099</v>
      </c>
      <c r="V7911" s="8">
        <v>1.48966869050562</v>
      </c>
      <c r="W7911" s="8">
        <v>0.27744671415549199</v>
      </c>
      <c r="X7911" s="12" t="s">
        <v>4541</v>
      </c>
      <c r="Y7911" s="5" t="s">
        <v>4545</v>
      </c>
      <c r="Z7911" s="5" t="s">
        <v>4546</v>
      </c>
    </row>
    <row r="7912" spans="1:26" x14ac:dyDescent="0.25">
      <c r="A7912" s="5" t="s">
        <v>4354</v>
      </c>
      <c r="B7912" s="6">
        <v>301.97722996310301</v>
      </c>
      <c r="C7912" s="7">
        <v>-1.05801198452892</v>
      </c>
      <c r="D7912" s="8">
        <v>0.56641432952683601</v>
      </c>
      <c r="E7912" s="8">
        <v>-1.86791175536245</v>
      </c>
      <c r="F7912" s="9">
        <v>6.1774372069370302E-2</v>
      </c>
      <c r="G7912" s="10">
        <v>0.19395133459521499</v>
      </c>
      <c r="H7912" s="11">
        <v>6.8093796061447804</v>
      </c>
      <c r="I7912" s="11">
        <v>6.3517640845784999</v>
      </c>
      <c r="J7912" s="11">
        <v>2.5616021837367802</v>
      </c>
      <c r="K7912" s="11">
        <v>8.2267335968824504</v>
      </c>
      <c r="L7912" s="11">
        <v>4.7618008375839898</v>
      </c>
      <c r="M7912" s="11">
        <v>5.56560271970364</v>
      </c>
      <c r="N7912" s="11">
        <v>738.81768726670896</v>
      </c>
      <c r="O7912" s="11">
        <v>734.68737911624601</v>
      </c>
      <c r="P7912" s="11">
        <v>770.188389910193</v>
      </c>
      <c r="Q7912" s="11">
        <v>470.98049842152102</v>
      </c>
      <c r="R7912" s="11">
        <v>465.70412191571501</v>
      </c>
      <c r="S7912" s="11">
        <v>409.07179989821702</v>
      </c>
      <c r="T7912" s="36">
        <f t="shared" si="123"/>
        <v>0.70075285152526734</v>
      </c>
      <c r="U7912" s="8">
        <v>-0.23888771434749601</v>
      </c>
      <c r="V7912" s="8">
        <v>0.73745827370972705</v>
      </c>
      <c r="W7912" s="8">
        <v>-0.97634598805722295</v>
      </c>
      <c r="X7912" s="12" t="s">
        <v>4355</v>
      </c>
      <c r="Y7912" s="5" t="s">
        <v>37</v>
      </c>
      <c r="Z7912" s="5" t="s">
        <v>4356</v>
      </c>
    </row>
    <row r="7913" spans="1:26" x14ac:dyDescent="0.25">
      <c r="A7913" s="5" t="s">
        <v>8507</v>
      </c>
      <c r="B7913" s="6">
        <v>927.21103527908804</v>
      </c>
      <c r="C7913" s="7">
        <v>-0.65122040478836096</v>
      </c>
      <c r="D7913" s="8">
        <v>0.55670781093356903</v>
      </c>
      <c r="E7913" s="8">
        <v>-1.16977055467625</v>
      </c>
      <c r="F7913" s="9">
        <v>0.24209331624896199</v>
      </c>
      <c r="G7913" s="10">
        <v>0.45271795852256103</v>
      </c>
      <c r="H7913" s="11">
        <v>8.5117245076809809</v>
      </c>
      <c r="I7913" s="11">
        <v>9.5276461268677508</v>
      </c>
      <c r="J7913" s="11">
        <v>19.6389500753153</v>
      </c>
      <c r="K7913" s="11">
        <v>26.736884189868</v>
      </c>
      <c r="L7913" s="11">
        <v>7.61888134013439</v>
      </c>
      <c r="M7913" s="11">
        <v>29.497694414429301</v>
      </c>
      <c r="N7913" s="11">
        <v>1721.0706954530899</v>
      </c>
      <c r="O7913" s="11">
        <v>1753.08688734367</v>
      </c>
      <c r="P7913" s="11">
        <v>1904.12428991101</v>
      </c>
      <c r="Q7913" s="11">
        <v>1738.92581404103</v>
      </c>
      <c r="R7913" s="11">
        <v>1898.05381386098</v>
      </c>
      <c r="S7913" s="11">
        <v>2009.7391420849799</v>
      </c>
      <c r="T7913" s="36">
        <f t="shared" si="123"/>
        <v>0.70056426200091226</v>
      </c>
      <c r="U7913" s="8">
        <v>-0.761030128772343</v>
      </c>
      <c r="V7913" s="8">
        <v>-7.0267412889726599E-2</v>
      </c>
      <c r="W7913" s="8">
        <v>-0.69076271588261695</v>
      </c>
      <c r="X7913" s="12" t="s">
        <v>8504</v>
      </c>
      <c r="Y7913" s="5" t="s">
        <v>37</v>
      </c>
      <c r="Z7913" s="5" t="s">
        <v>37</v>
      </c>
    </row>
    <row r="7914" spans="1:26" x14ac:dyDescent="0.25">
      <c r="A7914" s="5" t="s">
        <v>2113</v>
      </c>
      <c r="B7914" s="6">
        <v>288.10580280289099</v>
      </c>
      <c r="C7914" s="7">
        <v>6.5993108044291496E-2</v>
      </c>
      <c r="D7914" s="8">
        <v>0.70637191301940105</v>
      </c>
      <c r="E7914" s="8">
        <v>9.3425441793406699E-2</v>
      </c>
      <c r="F7914" s="9">
        <v>0.92556557927854999</v>
      </c>
      <c r="G7914" s="10">
        <v>0.96065143297952904</v>
      </c>
      <c r="H7914" s="11">
        <v>1.7023449015362</v>
      </c>
      <c r="I7914" s="11">
        <v>3.17588204228925</v>
      </c>
      <c r="J7914" s="11">
        <v>7.6848065512103503</v>
      </c>
      <c r="K7914" s="11">
        <v>8.2267335968824504</v>
      </c>
      <c r="L7914" s="11">
        <v>0.95236016751679897</v>
      </c>
      <c r="M7914" s="11">
        <v>3.3393616318221802</v>
      </c>
      <c r="N7914" s="11">
        <v>507.29878065778598</v>
      </c>
      <c r="O7914" s="11">
        <v>641.52817254242802</v>
      </c>
      <c r="P7914" s="11">
        <v>664.30883298240599</v>
      </c>
      <c r="Q7914" s="11">
        <v>425.73346363866699</v>
      </c>
      <c r="R7914" s="11">
        <v>665.69975709424205</v>
      </c>
      <c r="S7914" s="11">
        <v>527.61913782790498</v>
      </c>
      <c r="T7914" s="36">
        <f t="shared" si="123"/>
        <v>0.69288983157108375</v>
      </c>
      <c r="U7914" s="8">
        <v>5.1282976134164699E-3</v>
      </c>
      <c r="V7914" s="8">
        <v>0.16333733117905</v>
      </c>
      <c r="W7914" s="8">
        <v>-0.15820903356563401</v>
      </c>
      <c r="X7914" s="12" t="s">
        <v>2110</v>
      </c>
      <c r="Y7914" s="5" t="s">
        <v>37</v>
      </c>
      <c r="Z7914" s="5" t="s">
        <v>37</v>
      </c>
    </row>
    <row r="7915" spans="1:26" x14ac:dyDescent="0.25">
      <c r="A7915" s="5" t="s">
        <v>9802</v>
      </c>
      <c r="B7915" s="6">
        <v>1538.8437119801599</v>
      </c>
      <c r="C7915" s="7">
        <v>0.15855602294038401</v>
      </c>
      <c r="D7915" s="8">
        <v>0.37140771042894399</v>
      </c>
      <c r="E7915" s="8">
        <v>0.42690557704702697</v>
      </c>
      <c r="F7915" s="9">
        <v>0.66944810325678195</v>
      </c>
      <c r="G7915" s="10">
        <v>0.819001778999918</v>
      </c>
      <c r="H7915" s="11">
        <v>23.8328286215067</v>
      </c>
      <c r="I7915" s="11">
        <v>17.9966649063057</v>
      </c>
      <c r="J7915" s="11">
        <v>25.6160218373678</v>
      </c>
      <c r="K7915" s="11">
        <v>14.3967837945443</v>
      </c>
      <c r="L7915" s="11">
        <v>21.904283852886401</v>
      </c>
      <c r="M7915" s="11">
        <v>17.253368431081299</v>
      </c>
      <c r="N7915" s="11">
        <v>3076.13723707591</v>
      </c>
      <c r="O7915" s="11">
        <v>3370.6694742163199</v>
      </c>
      <c r="P7915" s="11">
        <v>3288.2433365234501</v>
      </c>
      <c r="Q7915" s="11">
        <v>2441.2831948748699</v>
      </c>
      <c r="R7915" s="11">
        <v>3020.8864513632898</v>
      </c>
      <c r="S7915" s="11">
        <v>3147.9048982643799</v>
      </c>
      <c r="T7915" s="36">
        <f t="shared" si="123"/>
        <v>0.69281118262266594</v>
      </c>
      <c r="U7915" s="8">
        <v>0.33271643487677099</v>
      </c>
      <c r="V7915" s="8">
        <v>0.177162667573803</v>
      </c>
      <c r="W7915" s="8">
        <v>0.15555376730296799</v>
      </c>
      <c r="X7915" s="12" t="s">
        <v>9803</v>
      </c>
      <c r="Y7915" s="5" t="s">
        <v>37</v>
      </c>
      <c r="Z7915" s="5" t="s">
        <v>9804</v>
      </c>
    </row>
    <row r="7916" spans="1:26" x14ac:dyDescent="0.25">
      <c r="A7916" s="5" t="s">
        <v>18055</v>
      </c>
      <c r="B7916" s="6">
        <v>834.418997086123</v>
      </c>
      <c r="C7916" s="7">
        <v>0.33551276882192699</v>
      </c>
      <c r="D7916" s="8">
        <v>1.0644584635708401</v>
      </c>
      <c r="E7916" s="8">
        <v>0.31519573595799499</v>
      </c>
      <c r="F7916" s="9">
        <v>0.75261304290122999</v>
      </c>
      <c r="G7916" s="10">
        <v>0.86957565247322699</v>
      </c>
      <c r="H7916" s="11">
        <v>34.046898030723902</v>
      </c>
      <c r="I7916" s="11">
        <v>1.0586273474297501</v>
      </c>
      <c r="J7916" s="11">
        <v>17.077347891578601</v>
      </c>
      <c r="K7916" s="11">
        <v>10.283416996103099</v>
      </c>
      <c r="L7916" s="11">
        <v>0.95236016751679897</v>
      </c>
      <c r="M7916" s="11">
        <v>2.2262410878814598</v>
      </c>
      <c r="N7916" s="11">
        <v>2206.23899239091</v>
      </c>
      <c r="O7916" s="11">
        <v>1642.9896432109699</v>
      </c>
      <c r="P7916" s="11">
        <v>3684.4378076080702</v>
      </c>
      <c r="Q7916" s="11">
        <v>716.75416462838405</v>
      </c>
      <c r="R7916" s="11">
        <v>906.64687947599202</v>
      </c>
      <c r="S7916" s="11">
        <v>790.31558619791701</v>
      </c>
      <c r="T7916" s="36">
        <f t="shared" si="123"/>
        <v>0.69266237977345524</v>
      </c>
      <c r="U7916" s="8">
        <v>1.95468166560259</v>
      </c>
      <c r="V7916" s="8">
        <v>1.6420958446504399</v>
      </c>
      <c r="W7916" s="8">
        <v>0.31258582095215298</v>
      </c>
      <c r="X7916" s="12" t="s">
        <v>18056</v>
      </c>
      <c r="Y7916" s="5" t="s">
        <v>37</v>
      </c>
      <c r="Z7916" s="5" t="s">
        <v>37</v>
      </c>
    </row>
    <row r="7917" spans="1:26" x14ac:dyDescent="0.25">
      <c r="A7917" s="5" t="s">
        <v>4020</v>
      </c>
      <c r="B7917" s="6">
        <v>1192.13376903882</v>
      </c>
      <c r="C7917" s="7">
        <v>-0.45386111192741802</v>
      </c>
      <c r="D7917" s="8">
        <v>0.43646869145107398</v>
      </c>
      <c r="E7917" s="8">
        <v>-1.03984803679394</v>
      </c>
      <c r="F7917" s="9">
        <v>0.298410507436151</v>
      </c>
      <c r="G7917" s="10">
        <v>0.51430783214729803</v>
      </c>
      <c r="H7917" s="11">
        <v>17.023449015362001</v>
      </c>
      <c r="I7917" s="11">
        <v>22.231174296024701</v>
      </c>
      <c r="J7917" s="11">
        <v>23.908287048209999</v>
      </c>
      <c r="K7917" s="11">
        <v>24.680200790647401</v>
      </c>
      <c r="L7917" s="11">
        <v>8.5712415076511892</v>
      </c>
      <c r="M7917" s="11">
        <v>16.1402478871406</v>
      </c>
      <c r="N7917" s="11">
        <v>3173.1708964634699</v>
      </c>
      <c r="O7917" s="11">
        <v>2440.1360358255702</v>
      </c>
      <c r="P7917" s="11">
        <v>3520.4952678489199</v>
      </c>
      <c r="Q7917" s="11">
        <v>1719.3873217484299</v>
      </c>
      <c r="R7917" s="11">
        <v>1681.86805583467</v>
      </c>
      <c r="S7917" s="11">
        <v>1657.9930501997101</v>
      </c>
      <c r="T7917" s="36">
        <f t="shared" si="123"/>
        <v>0.69152921177385096</v>
      </c>
      <c r="U7917" s="8">
        <v>0.3548093092008</v>
      </c>
      <c r="V7917" s="8">
        <v>0.85229246478923504</v>
      </c>
      <c r="W7917" s="8">
        <v>-0.49748315558843398</v>
      </c>
      <c r="X7917" s="12" t="s">
        <v>4021</v>
      </c>
      <c r="Y7917" s="5" t="s">
        <v>37</v>
      </c>
      <c r="Z7917" s="5" t="s">
        <v>4022</v>
      </c>
    </row>
    <row r="7918" spans="1:26" x14ac:dyDescent="0.25">
      <c r="A7918" s="5" t="s">
        <v>13522</v>
      </c>
      <c r="B7918" s="6">
        <v>785.61425824999105</v>
      </c>
      <c r="C7918" s="7">
        <v>1.08812403602416</v>
      </c>
      <c r="D7918" s="8">
        <v>0.69023286576139897</v>
      </c>
      <c r="E7918" s="8">
        <v>1.5764593226430199</v>
      </c>
      <c r="F7918" s="9">
        <v>0.11491998617108699</v>
      </c>
      <c r="G7918" s="10">
        <v>0.28711313127934601</v>
      </c>
      <c r="H7918" s="11">
        <v>6.8093796061447804</v>
      </c>
      <c r="I7918" s="11">
        <v>1.0586273474297501</v>
      </c>
      <c r="J7918" s="11">
        <v>20.492817469894302</v>
      </c>
      <c r="K7918" s="11">
        <v>5.1417084980515302</v>
      </c>
      <c r="L7918" s="11">
        <v>7.61888134013439</v>
      </c>
      <c r="M7918" s="11">
        <v>5.56560271970364</v>
      </c>
      <c r="N7918" s="11">
        <v>1264.8422618413899</v>
      </c>
      <c r="O7918" s="11">
        <v>1328.5773210243401</v>
      </c>
      <c r="P7918" s="11">
        <v>1518.1762275613301</v>
      </c>
      <c r="Q7918" s="11">
        <v>1514.7473235259799</v>
      </c>
      <c r="R7918" s="11">
        <v>1811.3890386169501</v>
      </c>
      <c r="S7918" s="11">
        <v>1942.9519094485399</v>
      </c>
      <c r="T7918" s="36">
        <f t="shared" si="123"/>
        <v>0.6897765668392164</v>
      </c>
      <c r="U7918" s="8">
        <v>0.62999238773390598</v>
      </c>
      <c r="V7918" s="8">
        <v>-0.35785490132269798</v>
      </c>
      <c r="W7918" s="8">
        <v>0.98784728905660302</v>
      </c>
      <c r="X7918" s="12" t="s">
        <v>13523</v>
      </c>
      <c r="Y7918" s="5" t="s">
        <v>13524</v>
      </c>
      <c r="Z7918" s="5" t="s">
        <v>13525</v>
      </c>
    </row>
    <row r="7919" spans="1:26" x14ac:dyDescent="0.25">
      <c r="A7919" s="5" t="s">
        <v>2589</v>
      </c>
      <c r="B7919" s="6">
        <v>650.27316929150197</v>
      </c>
      <c r="C7919" s="7">
        <v>-0.18178647021313199</v>
      </c>
      <c r="D7919" s="8">
        <v>0.81810158236968</v>
      </c>
      <c r="E7919" s="8">
        <v>-0.222205254372662</v>
      </c>
      <c r="F7919" s="9">
        <v>0.82415410396403399</v>
      </c>
      <c r="G7919" s="10">
        <v>0.90688067786798798</v>
      </c>
      <c r="H7919" s="11">
        <v>5.1070347046085898</v>
      </c>
      <c r="I7919" s="11" t="s">
        <v>24</v>
      </c>
      <c r="J7919" s="11">
        <v>14.5157457078418</v>
      </c>
      <c r="K7919" s="11">
        <v>13.368442094934</v>
      </c>
      <c r="L7919" s="11">
        <v>2.8570805025503998</v>
      </c>
      <c r="M7919" s="11">
        <v>3.8959219037925501</v>
      </c>
      <c r="N7919" s="11">
        <v>1292.0797802659699</v>
      </c>
      <c r="O7919" s="11">
        <v>1457.7298574107699</v>
      </c>
      <c r="P7919" s="11">
        <v>1525.00716671797</v>
      </c>
      <c r="Q7919" s="11">
        <v>1165.1111456584799</v>
      </c>
      <c r="R7919" s="11">
        <v>1147.5940018577401</v>
      </c>
      <c r="S7919" s="11">
        <v>1176.01185467338</v>
      </c>
      <c r="T7919" s="36">
        <f t="shared" si="123"/>
        <v>0.68854811715945086</v>
      </c>
      <c r="U7919" s="8">
        <v>-3.6204402739662897E-2</v>
      </c>
      <c r="V7919" s="8">
        <v>0.29316602147495902</v>
      </c>
      <c r="W7919" s="8">
        <v>-0.32937042421462198</v>
      </c>
      <c r="X7919" s="12" t="s">
        <v>2583</v>
      </c>
      <c r="Y7919" s="5" t="s">
        <v>37</v>
      </c>
      <c r="Z7919" s="5" t="s">
        <v>37</v>
      </c>
    </row>
    <row r="7920" spans="1:26" x14ac:dyDescent="0.25">
      <c r="A7920" s="5" t="s">
        <v>14314</v>
      </c>
      <c r="B7920" s="6">
        <v>1210.32588758767</v>
      </c>
      <c r="C7920" s="7">
        <v>0.72242296570137998</v>
      </c>
      <c r="D7920" s="8">
        <v>0.56052750089580705</v>
      </c>
      <c r="E7920" s="8">
        <v>1.2888269791345499</v>
      </c>
      <c r="F7920" s="9">
        <v>0.19745824442354701</v>
      </c>
      <c r="G7920" s="10">
        <v>0.40185819452632199</v>
      </c>
      <c r="H7920" s="11">
        <v>8.5117245076809809</v>
      </c>
      <c r="I7920" s="11">
        <v>12.703528169157</v>
      </c>
      <c r="J7920" s="11">
        <v>12.8080109186839</v>
      </c>
      <c r="K7920" s="11">
        <v>16.453467193764901</v>
      </c>
      <c r="L7920" s="11">
        <v>4.7618008375839898</v>
      </c>
      <c r="M7920" s="11">
        <v>18.366488975022001</v>
      </c>
      <c r="N7920" s="11">
        <v>1179.72501676458</v>
      </c>
      <c r="O7920" s="11">
        <v>1954.22608335532</v>
      </c>
      <c r="P7920" s="11">
        <v>1811.0527439019099</v>
      </c>
      <c r="Q7920" s="11">
        <v>2728.1905290661398</v>
      </c>
      <c r="R7920" s="11">
        <v>3498.97125545672</v>
      </c>
      <c r="S7920" s="11">
        <v>3278.1400019054399</v>
      </c>
      <c r="T7920" s="36">
        <f t="shared" si="123"/>
        <v>0.68803310712596943</v>
      </c>
      <c r="U7920" s="8">
        <v>-0.21831411951317301</v>
      </c>
      <c r="V7920" s="8">
        <v>-0.94276078965019305</v>
      </c>
      <c r="W7920" s="8">
        <v>0.72444667013702002</v>
      </c>
      <c r="X7920" s="12" t="s">
        <v>14311</v>
      </c>
      <c r="Y7920" s="5" t="s">
        <v>37</v>
      </c>
      <c r="Z7920" s="5" t="s">
        <v>14315</v>
      </c>
    </row>
    <row r="7921" spans="1:26" x14ac:dyDescent="0.25">
      <c r="A7921" s="5" t="s">
        <v>665</v>
      </c>
      <c r="B7921" s="6">
        <v>450.252983452298</v>
      </c>
      <c r="C7921" s="7">
        <v>-0.67478446744752396</v>
      </c>
      <c r="D7921" s="8">
        <v>0.56200518585217996</v>
      </c>
      <c r="E7921" s="8">
        <v>-1.2006730265741801</v>
      </c>
      <c r="F7921" s="9">
        <v>0.22987806123537799</v>
      </c>
      <c r="G7921" s="10">
        <v>0.43917933398766201</v>
      </c>
      <c r="H7921" s="11">
        <v>6.8093796061447804</v>
      </c>
      <c r="I7921" s="11">
        <v>5.2931367371487497</v>
      </c>
      <c r="J7921" s="11">
        <v>11.100276129526099</v>
      </c>
      <c r="K7921" s="11">
        <v>13.368442094934</v>
      </c>
      <c r="L7921" s="11">
        <v>4.7618008375839898</v>
      </c>
      <c r="M7921" s="11">
        <v>5.56560271970364</v>
      </c>
      <c r="N7921" s="11">
        <v>1065.66790836166</v>
      </c>
      <c r="O7921" s="11">
        <v>1182.48674707903</v>
      </c>
      <c r="P7921" s="11">
        <v>1127.1049608441799</v>
      </c>
      <c r="Q7921" s="11">
        <v>509.02914130710201</v>
      </c>
      <c r="R7921" s="11">
        <v>746.65037133317003</v>
      </c>
      <c r="S7921" s="11">
        <v>725.19803437738403</v>
      </c>
      <c r="T7921" s="36">
        <f t="shared" si="123"/>
        <v>0.68743726736963773</v>
      </c>
      <c r="U7921" s="8">
        <v>-3.0335703287008301E-2</v>
      </c>
      <c r="V7921" s="8">
        <v>0.768858775700207</v>
      </c>
      <c r="W7921" s="8">
        <v>-0.79919447898721596</v>
      </c>
      <c r="X7921" s="12" t="s">
        <v>666</v>
      </c>
      <c r="Y7921" s="5" t="s">
        <v>37</v>
      </c>
      <c r="Z7921" s="5" t="s">
        <v>37</v>
      </c>
    </row>
    <row r="7922" spans="1:26" x14ac:dyDescent="0.25">
      <c r="A7922" s="5" t="s">
        <v>13059</v>
      </c>
      <c r="B7922" s="6">
        <v>809.498484979316</v>
      </c>
      <c r="C7922" s="7">
        <v>0.212269084644019</v>
      </c>
      <c r="D7922" s="8">
        <v>0.84005942226422603</v>
      </c>
      <c r="E7922" s="8">
        <v>0.252683416218208</v>
      </c>
      <c r="F7922" s="9">
        <v>0.80051286404881505</v>
      </c>
      <c r="G7922" s="10">
        <v>0.89354658306135604</v>
      </c>
      <c r="H7922" s="11">
        <v>35.749242932260103</v>
      </c>
      <c r="I7922" s="11">
        <v>6.3517640845784999</v>
      </c>
      <c r="J7922" s="11">
        <v>13.6618783132628</v>
      </c>
      <c r="K7922" s="11">
        <v>7.1983918972721499</v>
      </c>
      <c r="L7922" s="11">
        <v>1.9047203350335999</v>
      </c>
      <c r="M7922" s="11">
        <v>0.55656027197036395</v>
      </c>
      <c r="N7922" s="11">
        <v>3030.1739247344299</v>
      </c>
      <c r="O7922" s="11">
        <v>3057.3157793771202</v>
      </c>
      <c r="P7922" s="11">
        <v>2041.5969404382199</v>
      </c>
      <c r="Q7922" s="11">
        <v>445.27195593126299</v>
      </c>
      <c r="R7922" s="11">
        <v>586.65386319034803</v>
      </c>
      <c r="S7922" s="11">
        <v>487.54679824603897</v>
      </c>
      <c r="T7922" s="36">
        <f t="shared" si="123"/>
        <v>0.68596741267960526</v>
      </c>
      <c r="U7922" s="8">
        <v>2.5292590295393</v>
      </c>
      <c r="V7922" s="8">
        <v>2.4195225892072898</v>
      </c>
      <c r="W7922" s="8">
        <v>0.109736440332016</v>
      </c>
      <c r="X7922" s="12" t="s">
        <v>13052</v>
      </c>
      <c r="Y7922" s="5" t="s">
        <v>37</v>
      </c>
      <c r="Z7922" s="5" t="s">
        <v>37</v>
      </c>
    </row>
    <row r="7923" spans="1:26" x14ac:dyDescent="0.25">
      <c r="A7923" s="5" t="s">
        <v>18172</v>
      </c>
      <c r="B7923" s="6">
        <v>396.21101150794999</v>
      </c>
      <c r="C7923" s="7">
        <v>5.3281311050155301E-2</v>
      </c>
      <c r="D7923" s="8">
        <v>0.601823409207636</v>
      </c>
      <c r="E7923" s="8">
        <v>8.8533131538212906E-2</v>
      </c>
      <c r="F7923" s="9">
        <v>0.92945295255693905</v>
      </c>
      <c r="G7923" s="10">
        <v>0.96179952438741401</v>
      </c>
      <c r="H7923" s="11">
        <v>1.7023449015362</v>
      </c>
      <c r="I7923" s="11">
        <v>4.2345093897190003</v>
      </c>
      <c r="J7923" s="11">
        <v>8.5386739457892809</v>
      </c>
      <c r="K7923" s="11">
        <v>6.1700501976618396</v>
      </c>
      <c r="L7923" s="11">
        <v>4.7618008375839898</v>
      </c>
      <c r="M7923" s="11">
        <v>7.7918438075850904</v>
      </c>
      <c r="N7923" s="11">
        <v>730.30596275902803</v>
      </c>
      <c r="O7923" s="11">
        <v>823.61207630034505</v>
      </c>
      <c r="P7923" s="11">
        <v>560.13701084377703</v>
      </c>
      <c r="Q7923" s="11">
        <v>773.31295810695099</v>
      </c>
      <c r="R7923" s="11">
        <v>988.54985388243699</v>
      </c>
      <c r="S7923" s="11">
        <v>845.41505312298295</v>
      </c>
      <c r="T7923" s="36">
        <f t="shared" si="123"/>
        <v>0.6847280650382136</v>
      </c>
      <c r="U7923" s="8">
        <v>-0.37124916182367401</v>
      </c>
      <c r="V7923" s="8">
        <v>-0.302531398306217</v>
      </c>
      <c r="W7923" s="8">
        <v>-6.8717763517457203E-2</v>
      </c>
      <c r="X7923" s="12" t="s">
        <v>18167</v>
      </c>
      <c r="Y7923" s="5" t="s">
        <v>18173</v>
      </c>
      <c r="Z7923" s="5" t="s">
        <v>18174</v>
      </c>
    </row>
    <row r="7924" spans="1:26" x14ac:dyDescent="0.25">
      <c r="A7924" s="5" t="s">
        <v>10791</v>
      </c>
      <c r="B7924" s="6">
        <v>657.22020209252298</v>
      </c>
      <c r="C7924" s="7">
        <v>0.854948562709275</v>
      </c>
      <c r="D7924" s="8">
        <v>0.55279371614194805</v>
      </c>
      <c r="E7924" s="8">
        <v>1.5465960226106099</v>
      </c>
      <c r="F7924" s="9">
        <v>0.12196068942072499</v>
      </c>
      <c r="G7924" s="10">
        <v>0.29809477934759099</v>
      </c>
      <c r="H7924" s="11">
        <v>11.9164143107534</v>
      </c>
      <c r="I7924" s="11">
        <v>8.4690187794380005</v>
      </c>
      <c r="J7924" s="11">
        <v>7.6848065512103503</v>
      </c>
      <c r="K7924" s="11">
        <v>6.1700501976618396</v>
      </c>
      <c r="L7924" s="11">
        <v>4.7618008375839898</v>
      </c>
      <c r="M7924" s="11">
        <v>3.3393616318221802</v>
      </c>
      <c r="N7924" s="11">
        <v>1166.1062575522899</v>
      </c>
      <c r="O7924" s="11">
        <v>1451.3780933261901</v>
      </c>
      <c r="P7924" s="11">
        <v>1490.8524709348101</v>
      </c>
      <c r="Q7924" s="11">
        <v>1082.84380968965</v>
      </c>
      <c r="R7924" s="11">
        <v>1391.39820474204</v>
      </c>
      <c r="S7924" s="11">
        <v>1261.72213655682</v>
      </c>
      <c r="T7924" s="36">
        <f t="shared" si="123"/>
        <v>0.68325068899809516</v>
      </c>
      <c r="U7924" s="8">
        <v>0.97593345040816204</v>
      </c>
      <c r="V7924" s="8">
        <v>0.13707385427969601</v>
      </c>
      <c r="W7924" s="8">
        <v>0.83885959612846706</v>
      </c>
      <c r="X7924" s="12" t="s">
        <v>10792</v>
      </c>
      <c r="Y7924" s="5" t="s">
        <v>10793</v>
      </c>
      <c r="Z7924" s="5" t="s">
        <v>10794</v>
      </c>
    </row>
    <row r="7925" spans="1:26" x14ac:dyDescent="0.25">
      <c r="A7925" s="5" t="s">
        <v>13228</v>
      </c>
      <c r="B7925" s="6">
        <v>121.313696657772</v>
      </c>
      <c r="C7925" s="7">
        <v>-1.8813900326975701</v>
      </c>
      <c r="D7925" s="8">
        <v>1.1781479403652699</v>
      </c>
      <c r="E7925" s="8">
        <v>-1.5969047419581801</v>
      </c>
      <c r="F7925" s="9">
        <v>0.110286942625049</v>
      </c>
      <c r="G7925" s="10">
        <v>0.280918998794494</v>
      </c>
      <c r="H7925" s="11">
        <v>1.7023449015362</v>
      </c>
      <c r="I7925" s="11">
        <v>1.0586273474297501</v>
      </c>
      <c r="J7925" s="11" t="s">
        <v>24</v>
      </c>
      <c r="K7925" s="11">
        <v>2.0566833992206099</v>
      </c>
      <c r="L7925" s="11">
        <v>2.8570805025503998</v>
      </c>
      <c r="M7925" s="11">
        <v>5.56560271970364</v>
      </c>
      <c r="N7925" s="11">
        <v>190.66262897205399</v>
      </c>
      <c r="O7925" s="11">
        <v>274.18448298430502</v>
      </c>
      <c r="P7925" s="11">
        <v>142.595854894681</v>
      </c>
      <c r="Q7925" s="11">
        <v>267.36884189867999</v>
      </c>
      <c r="R7925" s="11">
        <v>336.18313913343002</v>
      </c>
      <c r="S7925" s="11">
        <v>231.529073139671</v>
      </c>
      <c r="T7925" s="36">
        <f t="shared" si="123"/>
        <v>0.68178555015923215</v>
      </c>
      <c r="U7925" s="8">
        <v>-1.92430322992889</v>
      </c>
      <c r="V7925" s="8">
        <v>-0.45916727478604002</v>
      </c>
      <c r="W7925" s="8">
        <v>-1.46513595514285</v>
      </c>
      <c r="X7925" s="12" t="s">
        <v>13229</v>
      </c>
      <c r="Y7925" s="5" t="s">
        <v>37</v>
      </c>
      <c r="Z7925" s="5" t="s">
        <v>37</v>
      </c>
    </row>
    <row r="7926" spans="1:26" x14ac:dyDescent="0.25">
      <c r="A7926" s="5" t="s">
        <v>19214</v>
      </c>
      <c r="B7926" s="6">
        <v>965.70063329662298</v>
      </c>
      <c r="C7926" s="7">
        <v>0.18648908656361601</v>
      </c>
      <c r="D7926" s="8">
        <v>0.68164233715164202</v>
      </c>
      <c r="E7926" s="8">
        <v>0.273587886783694</v>
      </c>
      <c r="F7926" s="9">
        <v>0.78440134390152505</v>
      </c>
      <c r="G7926" s="10">
        <v>0.88723448150055995</v>
      </c>
      <c r="H7926" s="11">
        <v>20.428138818434402</v>
      </c>
      <c r="I7926" s="11">
        <v>6.3517640845784999</v>
      </c>
      <c r="J7926" s="11">
        <v>22.200552259052099</v>
      </c>
      <c r="K7926" s="11">
        <v>9.2550752964927607</v>
      </c>
      <c r="L7926" s="11">
        <v>1.9047203350335999</v>
      </c>
      <c r="M7926" s="11">
        <v>13.357446527288699</v>
      </c>
      <c r="N7926" s="11">
        <v>1773.8433874007201</v>
      </c>
      <c r="O7926" s="11">
        <v>2185.0068450949998</v>
      </c>
      <c r="P7926" s="11">
        <v>3237.8651602432901</v>
      </c>
      <c r="Q7926" s="11">
        <v>1331.70250099535</v>
      </c>
      <c r="R7926" s="11">
        <v>1569.48955606768</v>
      </c>
      <c r="S7926" s="11">
        <v>1417.0024524365499</v>
      </c>
      <c r="T7926" s="36">
        <f t="shared" si="123"/>
        <v>0.68059458362745473</v>
      </c>
      <c r="U7926" s="8">
        <v>0.99840947506357403</v>
      </c>
      <c r="V7926" s="8">
        <v>0.73691037564020401</v>
      </c>
      <c r="W7926" s="8">
        <v>0.26149909942337002</v>
      </c>
      <c r="X7926" s="12" t="s">
        <v>19212</v>
      </c>
      <c r="Y7926" s="5" t="s">
        <v>19215</v>
      </c>
      <c r="Z7926" s="5" t="s">
        <v>37</v>
      </c>
    </row>
    <row r="7927" spans="1:26" x14ac:dyDescent="0.25">
      <c r="A7927" s="5" t="s">
        <v>18725</v>
      </c>
      <c r="B7927" s="6">
        <v>119.96306904615101</v>
      </c>
      <c r="C7927" s="7">
        <v>-1.6904005220524001</v>
      </c>
      <c r="D7927" s="8">
        <v>0.87758222291148602</v>
      </c>
      <c r="E7927" s="8">
        <v>-1.9262018736481299</v>
      </c>
      <c r="F7927" s="9">
        <v>5.4079171974165098E-2</v>
      </c>
      <c r="G7927" s="10">
        <v>0.17924594569633101</v>
      </c>
      <c r="H7927" s="11">
        <v>1.7023449015362</v>
      </c>
      <c r="I7927" s="11">
        <v>2.1172546948595001</v>
      </c>
      <c r="J7927" s="11">
        <v>1.70773478915786</v>
      </c>
      <c r="K7927" s="11">
        <v>7.1983918972721499</v>
      </c>
      <c r="L7927" s="11">
        <v>1.9047203350335999</v>
      </c>
      <c r="M7927" s="11">
        <v>4.4524821757629098</v>
      </c>
      <c r="N7927" s="11">
        <v>217.900147396633</v>
      </c>
      <c r="O7927" s="11">
        <v>385.34035446442903</v>
      </c>
      <c r="P7927" s="11">
        <v>209.19751167183699</v>
      </c>
      <c r="Q7927" s="11">
        <v>209.781706720503</v>
      </c>
      <c r="R7927" s="11">
        <v>176.18663099060799</v>
      </c>
      <c r="S7927" s="11">
        <v>222.06754851617501</v>
      </c>
      <c r="T7927" s="36">
        <f t="shared" ref="T7927:T7990" si="124">100*AVERAGE(H7927:J7927)/AVERAGE(N7927:P7927)</f>
        <v>0.6803392127748753</v>
      </c>
      <c r="U7927" s="8">
        <v>-1.29423257762461</v>
      </c>
      <c r="V7927" s="8">
        <v>0.418101270207206</v>
      </c>
      <c r="W7927" s="8">
        <v>-1.71233384783181</v>
      </c>
      <c r="X7927" s="12" t="s">
        <v>18721</v>
      </c>
      <c r="Y7927" s="5" t="s">
        <v>37</v>
      </c>
      <c r="Z7927" s="5" t="s">
        <v>37</v>
      </c>
    </row>
    <row r="7928" spans="1:26" x14ac:dyDescent="0.25">
      <c r="A7928" s="5" t="s">
        <v>13088</v>
      </c>
      <c r="B7928" s="6">
        <v>231.825317998673</v>
      </c>
      <c r="C7928" s="7">
        <v>-0.82566284230742704</v>
      </c>
      <c r="D7928" s="8">
        <v>0.94959899689792104</v>
      </c>
      <c r="E7928" s="8">
        <v>-0.86948579874730303</v>
      </c>
      <c r="F7928" s="9">
        <v>0.38458147231623901</v>
      </c>
      <c r="G7928" s="10">
        <v>0.60093965687129802</v>
      </c>
      <c r="H7928" s="11">
        <v>3.4046898030723902</v>
      </c>
      <c r="I7928" s="11" t="s">
        <v>24</v>
      </c>
      <c r="J7928" s="11">
        <v>1.70773478915786</v>
      </c>
      <c r="K7928" s="11">
        <v>4.1133667984412297</v>
      </c>
      <c r="L7928" s="11">
        <v>1.9047203350335999</v>
      </c>
      <c r="M7928" s="11">
        <v>5.0090424477332798</v>
      </c>
      <c r="N7928" s="11">
        <v>316.63615168573301</v>
      </c>
      <c r="O7928" s="11">
        <v>514.49289085085798</v>
      </c>
      <c r="P7928" s="11">
        <v>297.145853313467</v>
      </c>
      <c r="Q7928" s="11">
        <v>395.91155434996801</v>
      </c>
      <c r="R7928" s="11">
        <v>623.79590972350297</v>
      </c>
      <c r="S7928" s="11">
        <v>617.78190188710403</v>
      </c>
      <c r="T7928" s="36">
        <f t="shared" si="124"/>
        <v>0.67967805687706262</v>
      </c>
      <c r="U7928" s="8">
        <v>-1.10897773511567</v>
      </c>
      <c r="V7928" s="8">
        <v>-0.53736692509564499</v>
      </c>
      <c r="W7928" s="8">
        <v>-0.57161081002002401</v>
      </c>
      <c r="X7928" s="12" t="s">
        <v>10978</v>
      </c>
      <c r="Y7928" s="5" t="s">
        <v>37</v>
      </c>
      <c r="Z7928" s="5" t="s">
        <v>37</v>
      </c>
    </row>
    <row r="7929" spans="1:26" x14ac:dyDescent="0.25">
      <c r="A7929" s="5" t="s">
        <v>17807</v>
      </c>
      <c r="B7929" s="6">
        <v>480.44402621233297</v>
      </c>
      <c r="C7929" s="7">
        <v>0.115045418552783</v>
      </c>
      <c r="D7929" s="8">
        <v>0.88578616140142497</v>
      </c>
      <c r="E7929" s="8">
        <v>0.129879448975322</v>
      </c>
      <c r="F7929" s="9">
        <v>0.89666180389366201</v>
      </c>
      <c r="G7929" s="10">
        <v>0.94602241499303796</v>
      </c>
      <c r="H7929" s="11">
        <v>15.3211041138258</v>
      </c>
      <c r="I7929" s="11">
        <v>1.0586273474297501</v>
      </c>
      <c r="J7929" s="11">
        <v>2.5616021837367802</v>
      </c>
      <c r="K7929" s="11">
        <v>12.340100395323701</v>
      </c>
      <c r="L7929" s="11">
        <v>0.95236016751679897</v>
      </c>
      <c r="M7929" s="11">
        <v>3.3393616318221802</v>
      </c>
      <c r="N7929" s="11">
        <v>823.93493234351899</v>
      </c>
      <c r="O7929" s="11">
        <v>1091.4447952000701</v>
      </c>
      <c r="P7929" s="11">
        <v>873.50634465424298</v>
      </c>
      <c r="Q7929" s="11">
        <v>929.62089644771697</v>
      </c>
      <c r="R7929" s="11">
        <v>999.978175892639</v>
      </c>
      <c r="S7929" s="11">
        <v>1011.27001417015</v>
      </c>
      <c r="T7929" s="36">
        <f t="shared" si="124"/>
        <v>0.6791720118586726</v>
      </c>
      <c r="U7929" s="8">
        <v>0.187591673436942</v>
      </c>
      <c r="V7929" s="8">
        <v>-7.6553563196953597E-2</v>
      </c>
      <c r="W7929" s="8">
        <v>0.264145236633895</v>
      </c>
      <c r="X7929" s="12" t="s">
        <v>17808</v>
      </c>
      <c r="Y7929" s="5" t="s">
        <v>37</v>
      </c>
      <c r="Z7929" s="5" t="s">
        <v>17809</v>
      </c>
    </row>
    <row r="7930" spans="1:26" x14ac:dyDescent="0.25">
      <c r="A7930" s="5" t="s">
        <v>15754</v>
      </c>
      <c r="B7930" s="6">
        <v>206.184224280861</v>
      </c>
      <c r="C7930" s="7">
        <v>-1.04390701736894</v>
      </c>
      <c r="D7930" s="8">
        <v>0.70115871100147997</v>
      </c>
      <c r="E7930" s="8">
        <v>-1.4888312745596599</v>
      </c>
      <c r="F7930" s="9">
        <v>0.136531804583086</v>
      </c>
      <c r="G7930" s="10">
        <v>0.32045732083761203</v>
      </c>
      <c r="H7930" s="11">
        <v>1.7023449015362</v>
      </c>
      <c r="I7930" s="11">
        <v>3.17588204228925</v>
      </c>
      <c r="J7930" s="11">
        <v>3.4154695783157099</v>
      </c>
      <c r="K7930" s="11">
        <v>4.1133667984412297</v>
      </c>
      <c r="L7930" s="11">
        <v>3.8094406700671999</v>
      </c>
      <c r="M7930" s="11">
        <v>8.9049643515258197</v>
      </c>
      <c r="N7930" s="11">
        <v>413.66981107329599</v>
      </c>
      <c r="O7930" s="11">
        <v>335.58486913523097</v>
      </c>
      <c r="P7930" s="11">
        <v>473.04253659672599</v>
      </c>
      <c r="Q7930" s="11">
        <v>352.721202966335</v>
      </c>
      <c r="R7930" s="11">
        <v>459.989960910614</v>
      </c>
      <c r="S7930" s="11">
        <v>414.080842345951</v>
      </c>
      <c r="T7930" s="36">
        <f t="shared" si="124"/>
        <v>0.67853353571552666</v>
      </c>
      <c r="U7930" s="8">
        <v>-1.02075699769351</v>
      </c>
      <c r="V7930" s="8">
        <v>-5.2955340478449998E-3</v>
      </c>
      <c r="W7930" s="8">
        <v>-1.01546146364566</v>
      </c>
      <c r="X7930" s="12" t="s">
        <v>15755</v>
      </c>
      <c r="Y7930" s="5" t="s">
        <v>37</v>
      </c>
      <c r="Z7930" s="5" t="s">
        <v>37</v>
      </c>
    </row>
    <row r="7931" spans="1:26" x14ac:dyDescent="0.25">
      <c r="A7931" s="5" t="s">
        <v>7480</v>
      </c>
      <c r="B7931" s="6">
        <v>245.882914638773</v>
      </c>
      <c r="C7931" s="7">
        <v>-0.432791566098708</v>
      </c>
      <c r="D7931" s="8">
        <v>0.72616233994901602</v>
      </c>
      <c r="E7931" s="8">
        <v>-0.595998363298617</v>
      </c>
      <c r="F7931" s="9">
        <v>0.55117632010972295</v>
      </c>
      <c r="G7931" s="10">
        <v>0.73606292582831001</v>
      </c>
      <c r="H7931" s="11">
        <v>1.7023449015362</v>
      </c>
      <c r="I7931" s="11">
        <v>1.0586273474297501</v>
      </c>
      <c r="J7931" s="11">
        <v>9.3925413403682096</v>
      </c>
      <c r="K7931" s="11">
        <v>5.1417084980515302</v>
      </c>
      <c r="L7931" s="11">
        <v>2.8570805025503998</v>
      </c>
      <c r="M7931" s="11">
        <v>3.8959219037925501</v>
      </c>
      <c r="N7931" s="11">
        <v>749.03175667592598</v>
      </c>
      <c r="O7931" s="11">
        <v>432.97858509876801</v>
      </c>
      <c r="P7931" s="11">
        <v>613.93065670224905</v>
      </c>
      <c r="Q7931" s="11">
        <v>396.93989604957801</v>
      </c>
      <c r="R7931" s="11">
        <v>325.70717729074499</v>
      </c>
      <c r="S7931" s="11">
        <v>407.95867935427702</v>
      </c>
      <c r="T7931" s="36">
        <f t="shared" si="124"/>
        <v>0.67672120630026311</v>
      </c>
      <c r="U7931" s="8">
        <v>3.1053250150020199E-2</v>
      </c>
      <c r="V7931" s="8">
        <v>0.66764401164324405</v>
      </c>
      <c r="W7931" s="8">
        <v>-0.63659076149322402</v>
      </c>
      <c r="X7931" s="12" t="s">
        <v>7479</v>
      </c>
      <c r="Y7931" s="5" t="s">
        <v>37</v>
      </c>
      <c r="Z7931" s="5" t="s">
        <v>7481</v>
      </c>
    </row>
    <row r="7932" spans="1:26" x14ac:dyDescent="0.25">
      <c r="A7932" s="5" t="s">
        <v>19331</v>
      </c>
      <c r="B7932" s="6">
        <v>714.68912943743896</v>
      </c>
      <c r="C7932" s="7">
        <v>-0.35237076616010599</v>
      </c>
      <c r="D7932" s="8">
        <v>0.62874971890460796</v>
      </c>
      <c r="E7932" s="8">
        <v>-0.56043089255609901</v>
      </c>
      <c r="F7932" s="9">
        <v>0.57518556498107298</v>
      </c>
      <c r="G7932" s="10">
        <v>0.75243379674181499</v>
      </c>
      <c r="H7932" s="11">
        <v>13.6187592122896</v>
      </c>
      <c r="I7932" s="11">
        <v>5.2931367371487497</v>
      </c>
      <c r="J7932" s="11">
        <v>9.3925413403682096</v>
      </c>
      <c r="K7932" s="11">
        <v>10.283416996103099</v>
      </c>
      <c r="L7932" s="11">
        <v>4.7618008375839898</v>
      </c>
      <c r="M7932" s="11">
        <v>18.923049246992399</v>
      </c>
      <c r="N7932" s="11">
        <v>1101.4171512939199</v>
      </c>
      <c r="O7932" s="11">
        <v>1301.05300999116</v>
      </c>
      <c r="P7932" s="11">
        <v>1794.8292634049101</v>
      </c>
      <c r="Q7932" s="11">
        <v>1264.8602905206801</v>
      </c>
      <c r="R7932" s="11">
        <v>1271.40082363493</v>
      </c>
      <c r="S7932" s="11">
        <v>1780.43631003319</v>
      </c>
      <c r="T7932" s="36">
        <f t="shared" si="124"/>
        <v>0.67434877586549846</v>
      </c>
      <c r="U7932" s="8">
        <v>-0.26315937755952201</v>
      </c>
      <c r="V7932" s="8">
        <v>-4.0466586570518298E-2</v>
      </c>
      <c r="W7932" s="8">
        <v>-0.22269279098900399</v>
      </c>
      <c r="X7932" s="12" t="s">
        <v>19329</v>
      </c>
      <c r="Y7932" s="5" t="s">
        <v>37</v>
      </c>
      <c r="Z7932" s="5" t="s">
        <v>37</v>
      </c>
    </row>
    <row r="7933" spans="1:26" x14ac:dyDescent="0.25">
      <c r="A7933" s="5" t="s">
        <v>6962</v>
      </c>
      <c r="B7933" s="6">
        <v>918.50608743961902</v>
      </c>
      <c r="C7933" s="7">
        <v>-0.18412668551064501</v>
      </c>
      <c r="D7933" s="8">
        <v>0.82757669531268796</v>
      </c>
      <c r="E7933" s="8">
        <v>-0.22248896876086599</v>
      </c>
      <c r="F7933" s="9">
        <v>0.823933259740532</v>
      </c>
      <c r="G7933" s="10">
        <v>0.90675571762069995</v>
      </c>
      <c r="H7933" s="11">
        <v>40.856277636868697</v>
      </c>
      <c r="I7933" s="11">
        <v>4.2345093897190003</v>
      </c>
      <c r="J7933" s="11">
        <v>15.369613102420701</v>
      </c>
      <c r="K7933" s="11">
        <v>9.2550752964927607</v>
      </c>
      <c r="L7933" s="11">
        <v>3.8094406700671999</v>
      </c>
      <c r="M7933" s="11">
        <v>2.2262410878814598</v>
      </c>
      <c r="N7933" s="11">
        <v>2718.64480775331</v>
      </c>
      <c r="O7933" s="11">
        <v>2461.3085827741702</v>
      </c>
      <c r="P7933" s="11">
        <v>3792.0250993250202</v>
      </c>
      <c r="Q7933" s="11">
        <v>585.12642707826501</v>
      </c>
      <c r="R7933" s="11">
        <v>715.22248580511598</v>
      </c>
      <c r="S7933" s="11">
        <v>673.99448935611099</v>
      </c>
      <c r="T7933" s="36">
        <f t="shared" si="124"/>
        <v>0.67388035088793863</v>
      </c>
      <c r="U7933" s="8">
        <v>1.9833306896493601</v>
      </c>
      <c r="V7933" s="8">
        <v>2.1840532185983998</v>
      </c>
      <c r="W7933" s="8">
        <v>-0.200722528949036</v>
      </c>
      <c r="X7933" s="12" t="s">
        <v>6958</v>
      </c>
      <c r="Y7933" s="5" t="s">
        <v>37</v>
      </c>
      <c r="Z7933" s="5" t="s">
        <v>37</v>
      </c>
    </row>
    <row r="7934" spans="1:26" x14ac:dyDescent="0.25">
      <c r="A7934" s="5" t="s">
        <v>8528</v>
      </c>
      <c r="B7934" s="6">
        <v>1191.7784916738599</v>
      </c>
      <c r="C7934" s="7">
        <v>-0.841700427203665</v>
      </c>
      <c r="D7934" s="8">
        <v>0.81857148639305299</v>
      </c>
      <c r="E7934" s="8">
        <v>-1.0282552485581</v>
      </c>
      <c r="F7934" s="9">
        <v>0.30382977589847399</v>
      </c>
      <c r="G7934" s="10">
        <v>0.519201226424161</v>
      </c>
      <c r="H7934" s="11" t="s">
        <v>24</v>
      </c>
      <c r="I7934" s="11">
        <v>7.4103914320082502</v>
      </c>
      <c r="J7934" s="11" t="s">
        <v>24</v>
      </c>
      <c r="K7934" s="11">
        <v>24.680200790647401</v>
      </c>
      <c r="L7934" s="11">
        <v>13.333042345235199</v>
      </c>
      <c r="M7934" s="11">
        <v>9.4615246234961905</v>
      </c>
      <c r="N7934" s="11">
        <v>863.08886507885097</v>
      </c>
      <c r="O7934" s="11">
        <v>1563.59259215374</v>
      </c>
      <c r="P7934" s="11">
        <v>874.36021204882195</v>
      </c>
      <c r="Q7934" s="11">
        <v>3837.7712229456602</v>
      </c>
      <c r="R7934" s="11">
        <v>3403.73523870504</v>
      </c>
      <c r="S7934" s="11">
        <v>3703.9086099627698</v>
      </c>
      <c r="T7934" s="36">
        <f t="shared" si="124"/>
        <v>0.67345936596020439</v>
      </c>
      <c r="U7934" s="8">
        <v>-2.6795392871537902</v>
      </c>
      <c r="V7934" s="8">
        <v>-1.7293334103535201</v>
      </c>
      <c r="W7934" s="8">
        <v>-0.95020587680026503</v>
      </c>
      <c r="X7934" s="12" t="s">
        <v>8526</v>
      </c>
      <c r="Y7934" s="5" t="s">
        <v>37</v>
      </c>
      <c r="Z7934" s="5" t="s">
        <v>37</v>
      </c>
    </row>
    <row r="7935" spans="1:26" x14ac:dyDescent="0.25">
      <c r="A7935" s="5" t="s">
        <v>12416</v>
      </c>
      <c r="B7935" s="6">
        <v>516.56452070630598</v>
      </c>
      <c r="C7935" s="7">
        <v>-0.67385735814299197</v>
      </c>
      <c r="D7935" s="8">
        <v>0.611473264106007</v>
      </c>
      <c r="E7935" s="8">
        <v>-1.1020226029476401</v>
      </c>
      <c r="F7935" s="9">
        <v>0.27045184519320897</v>
      </c>
      <c r="G7935" s="10">
        <v>0.48408703845256301</v>
      </c>
      <c r="H7935" s="11">
        <v>5.1070347046085898</v>
      </c>
      <c r="I7935" s="11">
        <v>2.1172546948595001</v>
      </c>
      <c r="J7935" s="11">
        <v>10.246408734947099</v>
      </c>
      <c r="K7935" s="11">
        <v>9.2550752964927607</v>
      </c>
      <c r="L7935" s="11">
        <v>9.5236016751679902</v>
      </c>
      <c r="M7935" s="11">
        <v>19.4796095189627</v>
      </c>
      <c r="N7935" s="11">
        <v>689.44968512215996</v>
      </c>
      <c r="O7935" s="11">
        <v>900.89187266271699</v>
      </c>
      <c r="P7935" s="11">
        <v>1010.1251277868701</v>
      </c>
      <c r="Q7935" s="11">
        <v>1075.6454177923799</v>
      </c>
      <c r="R7935" s="11">
        <v>1422.8260902700999</v>
      </c>
      <c r="S7935" s="11">
        <v>1044.1070702164</v>
      </c>
      <c r="T7935" s="36">
        <f t="shared" si="124"/>
        <v>0.67182933860865912</v>
      </c>
      <c r="U7935" s="8">
        <v>-1.13083499986998</v>
      </c>
      <c r="V7935" s="8">
        <v>-0.44602929828696503</v>
      </c>
      <c r="W7935" s="8">
        <v>-0.68480570158301801</v>
      </c>
      <c r="X7935" s="12" t="s">
        <v>12413</v>
      </c>
      <c r="Y7935" s="5" t="s">
        <v>12417</v>
      </c>
      <c r="Z7935" s="5" t="s">
        <v>12418</v>
      </c>
    </row>
    <row r="7936" spans="1:26" x14ac:dyDescent="0.25">
      <c r="A7936" s="5" t="s">
        <v>19933</v>
      </c>
      <c r="B7936" s="6">
        <v>448.35756776380902</v>
      </c>
      <c r="C7936" s="7">
        <v>-1.4101277775077901</v>
      </c>
      <c r="D7936" s="8">
        <v>0.84196472941279699</v>
      </c>
      <c r="E7936" s="8">
        <v>-1.67480623385642</v>
      </c>
      <c r="F7936" s="9">
        <v>9.3972255390448595E-2</v>
      </c>
      <c r="G7936" s="10">
        <v>0.252224040190559</v>
      </c>
      <c r="H7936" s="11">
        <v>15.3211041138258</v>
      </c>
      <c r="I7936" s="11">
        <v>1.0586273474297501</v>
      </c>
      <c r="J7936" s="11" t="s">
        <v>24</v>
      </c>
      <c r="K7936" s="11">
        <v>6.1700501976618396</v>
      </c>
      <c r="L7936" s="11">
        <v>2.8570805025503998</v>
      </c>
      <c r="M7936" s="11">
        <v>6.1221629916740001</v>
      </c>
      <c r="N7936" s="11">
        <v>1317.6149537890201</v>
      </c>
      <c r="O7936" s="11">
        <v>998.28558862625403</v>
      </c>
      <c r="P7936" s="11">
        <v>1360.2107595642301</v>
      </c>
      <c r="Q7936" s="11">
        <v>481.26391541762399</v>
      </c>
      <c r="R7936" s="11">
        <v>548.55945648967599</v>
      </c>
      <c r="S7936" s="11">
        <v>642.82711412576998</v>
      </c>
      <c r="T7936" s="36">
        <f t="shared" si="124"/>
        <v>0.66835835951575084</v>
      </c>
      <c r="U7936" s="8">
        <v>0.11266117255173499</v>
      </c>
      <c r="V7936" s="8">
        <v>1.1360444339382401</v>
      </c>
      <c r="W7936" s="8">
        <v>-1.0233832613864999</v>
      </c>
      <c r="X7936" s="12" t="s">
        <v>19932</v>
      </c>
      <c r="Y7936" s="5" t="s">
        <v>37</v>
      </c>
      <c r="Z7936" s="5" t="s">
        <v>37</v>
      </c>
    </row>
    <row r="7937" spans="1:26" x14ac:dyDescent="0.25">
      <c r="A7937" s="5" t="s">
        <v>1941</v>
      </c>
      <c r="B7937" s="6">
        <v>458.40889994974299</v>
      </c>
      <c r="C7937" s="7">
        <v>-0.113408780437552</v>
      </c>
      <c r="D7937" s="8">
        <v>0.83044115083193504</v>
      </c>
      <c r="E7937" s="8">
        <v>-0.13656449987327801</v>
      </c>
      <c r="F7937" s="9">
        <v>0.89137503853546596</v>
      </c>
      <c r="G7937" s="10">
        <v>0.94409797314558397</v>
      </c>
      <c r="H7937" s="11">
        <v>5.1070347046085898</v>
      </c>
      <c r="I7937" s="11">
        <v>5.2931367371487497</v>
      </c>
      <c r="J7937" s="11" t="s">
        <v>24</v>
      </c>
      <c r="K7937" s="11">
        <v>8.2267335968824504</v>
      </c>
      <c r="L7937" s="11">
        <v>4.7618008375839898</v>
      </c>
      <c r="M7937" s="11">
        <v>1.6696808159110901</v>
      </c>
      <c r="N7937" s="11">
        <v>663.91451159911696</v>
      </c>
      <c r="O7937" s="11">
        <v>661.642092143593</v>
      </c>
      <c r="P7937" s="11">
        <v>1010.97899518145</v>
      </c>
      <c r="Q7937" s="11">
        <v>757.88783261279605</v>
      </c>
      <c r="R7937" s="11">
        <v>1095.2141926443201</v>
      </c>
      <c r="S7937" s="11">
        <v>1286.21078852351</v>
      </c>
      <c r="T7937" s="36">
        <f t="shared" si="124"/>
        <v>0.66766614511754208</v>
      </c>
      <c r="U7937" s="8">
        <v>-0.49510214434155803</v>
      </c>
      <c r="V7937" s="8">
        <v>-0.426077774087667</v>
      </c>
      <c r="W7937" s="8">
        <v>-6.9024370253890396E-2</v>
      </c>
      <c r="X7937" s="12" t="s">
        <v>1940</v>
      </c>
      <c r="Y7937" s="5" t="s">
        <v>37</v>
      </c>
      <c r="Z7937" s="5" t="s">
        <v>1942</v>
      </c>
    </row>
    <row r="7938" spans="1:26" x14ac:dyDescent="0.25">
      <c r="A7938" s="5" t="s">
        <v>11074</v>
      </c>
      <c r="B7938" s="6">
        <v>250.89031615855799</v>
      </c>
      <c r="C7938" s="7">
        <v>-1.2233052638825299</v>
      </c>
      <c r="D7938" s="8">
        <v>0.78038266289232205</v>
      </c>
      <c r="E7938" s="8">
        <v>-1.56757104181249</v>
      </c>
      <c r="F7938" s="9">
        <v>0.11698127466979701</v>
      </c>
      <c r="G7938" s="10">
        <v>0.29054532280609002</v>
      </c>
      <c r="H7938" s="11" t="s">
        <v>24</v>
      </c>
      <c r="I7938" s="11">
        <v>2.1172546948595001</v>
      </c>
      <c r="J7938" s="11">
        <v>5.1232043674735701</v>
      </c>
      <c r="K7938" s="11">
        <v>8.2267335968824504</v>
      </c>
      <c r="L7938" s="11" t="s">
        <v>24</v>
      </c>
      <c r="M7938" s="11">
        <v>7.7918438075850904</v>
      </c>
      <c r="N7938" s="11">
        <v>437.50263969480199</v>
      </c>
      <c r="O7938" s="11">
        <v>659.52483744873405</v>
      </c>
      <c r="P7938" s="11">
        <v>532.81325421725103</v>
      </c>
      <c r="Q7938" s="11">
        <v>380.48642885581398</v>
      </c>
      <c r="R7938" s="11">
        <v>512.36977012403804</v>
      </c>
      <c r="S7938" s="11">
        <v>464.72782709525399</v>
      </c>
      <c r="T7938" s="36">
        <f t="shared" si="124"/>
        <v>0.66636502478569137</v>
      </c>
      <c r="U7938" s="8">
        <v>-1.1455929533599301</v>
      </c>
      <c r="V7938" s="8">
        <v>0.26368949593621899</v>
      </c>
      <c r="W7938" s="8">
        <v>-1.40928244929615</v>
      </c>
      <c r="X7938" s="12" t="s">
        <v>11072</v>
      </c>
      <c r="Y7938" s="5" t="s">
        <v>37</v>
      </c>
      <c r="Z7938" s="5" t="s">
        <v>37</v>
      </c>
    </row>
    <row r="7939" spans="1:26" x14ac:dyDescent="0.25">
      <c r="A7939" s="5" t="s">
        <v>6808</v>
      </c>
      <c r="B7939" s="6">
        <v>932.68715638654101</v>
      </c>
      <c r="C7939" s="7">
        <v>0.256258451009785</v>
      </c>
      <c r="D7939" s="8">
        <v>1.74205957095022</v>
      </c>
      <c r="E7939" s="8">
        <v>0.14710085423198599</v>
      </c>
      <c r="F7939" s="9">
        <v>0.88305241563451298</v>
      </c>
      <c r="G7939" s="10">
        <v>0.93987646605501896</v>
      </c>
      <c r="H7939" s="11" t="s">
        <v>24</v>
      </c>
      <c r="I7939" s="11" t="s">
        <v>24</v>
      </c>
      <c r="J7939" s="11">
        <v>11.954143524105</v>
      </c>
      <c r="K7939" s="11">
        <v>2.0566833992206099</v>
      </c>
      <c r="L7939" s="11" t="s">
        <v>24</v>
      </c>
      <c r="M7939" s="11">
        <v>8.9049643515258197</v>
      </c>
      <c r="N7939" s="11">
        <v>1601.9065523455599</v>
      </c>
      <c r="O7939" s="11">
        <v>1918.23275354271</v>
      </c>
      <c r="P7939" s="11">
        <v>1863.9925223657999</v>
      </c>
      <c r="Q7939" s="11">
        <v>1802.68299941687</v>
      </c>
      <c r="R7939" s="11">
        <v>1689.4869371748</v>
      </c>
      <c r="S7939" s="11">
        <v>2293.0283205178998</v>
      </c>
      <c r="T7939" s="36">
        <f t="shared" si="124"/>
        <v>0.66607638364501609</v>
      </c>
      <c r="U7939" s="8">
        <v>0.125046089324716</v>
      </c>
      <c r="V7939" s="8">
        <v>-0.103652666755762</v>
      </c>
      <c r="W7939" s="8">
        <v>0.22869875608047799</v>
      </c>
      <c r="X7939" s="12" t="s">
        <v>6809</v>
      </c>
      <c r="Y7939" s="5" t="s">
        <v>6810</v>
      </c>
      <c r="Z7939" s="5" t="s">
        <v>6811</v>
      </c>
    </row>
    <row r="7940" spans="1:26" x14ac:dyDescent="0.25">
      <c r="A7940" s="5" t="s">
        <v>15996</v>
      </c>
      <c r="B7940" s="6">
        <v>217.33027212907999</v>
      </c>
      <c r="C7940" s="7">
        <v>-2.1562691046462001</v>
      </c>
      <c r="D7940" s="8">
        <v>1.3503812840604701</v>
      </c>
      <c r="E7940" s="8">
        <v>-1.5967853895031101</v>
      </c>
      <c r="F7940" s="9">
        <v>0.11031355383328501</v>
      </c>
      <c r="G7940" s="10">
        <v>0.280918998794494</v>
      </c>
      <c r="H7940" s="11">
        <v>1.7023449015362</v>
      </c>
      <c r="I7940" s="11" t="s">
        <v>24</v>
      </c>
      <c r="J7940" s="11" t="s">
        <v>24</v>
      </c>
      <c r="K7940" s="11">
        <v>11.311758695713401</v>
      </c>
      <c r="L7940" s="11" t="s">
        <v>24</v>
      </c>
      <c r="M7940" s="11">
        <v>2.78280135985182</v>
      </c>
      <c r="N7940" s="11">
        <v>211.090767790488</v>
      </c>
      <c r="O7940" s="11">
        <v>330.29173239808199</v>
      </c>
      <c r="P7940" s="11">
        <v>226.27485956341599</v>
      </c>
      <c r="Q7940" s="11">
        <v>567.64461818488905</v>
      </c>
      <c r="R7940" s="11">
        <v>612.36758771330199</v>
      </c>
      <c r="S7940" s="11">
        <v>644.49679494168095</v>
      </c>
      <c r="T7940" s="36">
        <f t="shared" si="124"/>
        <v>0.66527528717481133</v>
      </c>
      <c r="U7940" s="8">
        <v>-3.04954317941201</v>
      </c>
      <c r="V7940" s="8">
        <v>-1.24897384859162</v>
      </c>
      <c r="W7940" s="8">
        <v>-1.8005693308203901</v>
      </c>
      <c r="X7940" s="12" t="s">
        <v>15993</v>
      </c>
      <c r="Y7940" s="5" t="s">
        <v>37</v>
      </c>
      <c r="Z7940" s="5" t="s">
        <v>37</v>
      </c>
    </row>
    <row r="7941" spans="1:26" x14ac:dyDescent="0.25">
      <c r="A7941" s="5" t="s">
        <v>19334</v>
      </c>
      <c r="B7941" s="6">
        <v>713.432787842538</v>
      </c>
      <c r="C7941" s="7">
        <v>0.53338072042356699</v>
      </c>
      <c r="D7941" s="8">
        <v>0.6340752442398</v>
      </c>
      <c r="E7941" s="8">
        <v>0.84119467723904495</v>
      </c>
      <c r="F7941" s="9">
        <v>0.40023888193014701</v>
      </c>
      <c r="G7941" s="10">
        <v>0.61606611365390695</v>
      </c>
      <c r="H7941" s="11">
        <v>3.4046898030723902</v>
      </c>
      <c r="I7941" s="11">
        <v>15.879410211446199</v>
      </c>
      <c r="J7941" s="11">
        <v>8.5386739457892809</v>
      </c>
      <c r="K7941" s="11">
        <v>3.0850250988309198</v>
      </c>
      <c r="L7941" s="11">
        <v>5.7141610051007898</v>
      </c>
      <c r="M7941" s="11">
        <v>10.5746451674369</v>
      </c>
      <c r="N7941" s="11">
        <v>1101.4171512939199</v>
      </c>
      <c r="O7941" s="11">
        <v>1301.05300999116</v>
      </c>
      <c r="P7941" s="11">
        <v>1794.8292634049101</v>
      </c>
      <c r="Q7941" s="11">
        <v>1264.8602905206801</v>
      </c>
      <c r="R7941" s="11">
        <v>1271.40082363493</v>
      </c>
      <c r="S7941" s="11">
        <v>1780.43631003319</v>
      </c>
      <c r="T7941" s="36">
        <f t="shared" si="124"/>
        <v>0.66287322264036108</v>
      </c>
      <c r="U7941" s="8">
        <v>0.52215698302372904</v>
      </c>
      <c r="V7941" s="8">
        <v>-4.0466586570518298E-2</v>
      </c>
      <c r="W7941" s="8">
        <v>0.56262356959424698</v>
      </c>
      <c r="X7941" s="12" t="s">
        <v>19329</v>
      </c>
      <c r="Y7941" s="5" t="s">
        <v>19335</v>
      </c>
      <c r="Z7941" s="5" t="s">
        <v>19336</v>
      </c>
    </row>
    <row r="7942" spans="1:26" x14ac:dyDescent="0.25">
      <c r="A7942" s="5" t="s">
        <v>8552</v>
      </c>
      <c r="B7942" s="6">
        <v>1609.1553436419999</v>
      </c>
      <c r="C7942" s="7">
        <v>-0.55098773435599402</v>
      </c>
      <c r="D7942" s="8">
        <v>0.55413591797883399</v>
      </c>
      <c r="E7942" s="8">
        <v>-0.99431875191501395</v>
      </c>
      <c r="F7942" s="9">
        <v>0.32006770923884698</v>
      </c>
      <c r="G7942" s="10">
        <v>0.53653555701839295</v>
      </c>
      <c r="H7942" s="11">
        <v>39.153932735332504</v>
      </c>
      <c r="I7942" s="11">
        <v>13.7621555165867</v>
      </c>
      <c r="J7942" s="11">
        <v>11.954143524105</v>
      </c>
      <c r="K7942" s="11">
        <v>42.1620096840226</v>
      </c>
      <c r="L7942" s="11">
        <v>16.190122847785599</v>
      </c>
      <c r="M7942" s="11">
        <v>27.2714533265478</v>
      </c>
      <c r="N7942" s="11">
        <v>3591.9477422413702</v>
      </c>
      <c r="O7942" s="11">
        <v>3312.4449701076901</v>
      </c>
      <c r="P7942" s="11">
        <v>2886.0717936767801</v>
      </c>
      <c r="Q7942" s="11">
        <v>3214.5961529818201</v>
      </c>
      <c r="R7942" s="11">
        <v>3070.4091800741598</v>
      </c>
      <c r="S7942" s="11">
        <v>3083.90046698779</v>
      </c>
      <c r="T7942" s="36">
        <f t="shared" si="124"/>
        <v>0.66258584295053469</v>
      </c>
      <c r="U7942" s="8">
        <v>-0.40045166244417901</v>
      </c>
      <c r="V7942" s="8">
        <v>6.3496745211188296E-2</v>
      </c>
      <c r="W7942" s="8">
        <v>-0.46394840765536699</v>
      </c>
      <c r="X7942" s="12" t="s">
        <v>8553</v>
      </c>
      <c r="Y7942" s="5" t="s">
        <v>37</v>
      </c>
      <c r="Z7942" s="5" t="s">
        <v>8554</v>
      </c>
    </row>
    <row r="7943" spans="1:26" x14ac:dyDescent="0.25">
      <c r="A7943" s="5" t="s">
        <v>2715</v>
      </c>
      <c r="B7943" s="6">
        <v>410.19189080215398</v>
      </c>
      <c r="C7943" s="7">
        <v>-0.54844875678940797</v>
      </c>
      <c r="D7943" s="8">
        <v>0.91860503739797605</v>
      </c>
      <c r="E7943" s="8">
        <v>-0.59704523104176899</v>
      </c>
      <c r="F7943" s="9">
        <v>0.55047718265076795</v>
      </c>
      <c r="G7943" s="10">
        <v>0.73571049142382805</v>
      </c>
      <c r="H7943" s="11">
        <v>6.8093796061447804</v>
      </c>
      <c r="I7943" s="11">
        <v>4.2345093897190003</v>
      </c>
      <c r="J7943" s="11">
        <v>0.85386739457892802</v>
      </c>
      <c r="K7943" s="11">
        <v>19.538492292595802</v>
      </c>
      <c r="L7943" s="11">
        <v>1.9047203350335999</v>
      </c>
      <c r="M7943" s="11">
        <v>6.1221629916740001</v>
      </c>
      <c r="N7943" s="11">
        <v>519.21519496854</v>
      </c>
      <c r="O7943" s="11">
        <v>895.59873592556801</v>
      </c>
      <c r="P7943" s="11">
        <v>382.53259277135999</v>
      </c>
      <c r="Q7943" s="11">
        <v>1007.7748656181</v>
      </c>
      <c r="R7943" s="11">
        <v>1173.3077263806999</v>
      </c>
      <c r="S7943" s="11">
        <v>904.41044195184099</v>
      </c>
      <c r="T7943" s="36">
        <f t="shared" si="124"/>
        <v>0.66196230019009883</v>
      </c>
      <c r="U7943" s="8">
        <v>-1.21216771627308</v>
      </c>
      <c r="V7943" s="8">
        <v>-0.77963245398689096</v>
      </c>
      <c r="W7943" s="8">
        <v>-0.43253526228619299</v>
      </c>
      <c r="X7943" s="12" t="s">
        <v>2709</v>
      </c>
      <c r="Y7943" s="5" t="s">
        <v>37</v>
      </c>
      <c r="Z7943" s="5" t="s">
        <v>37</v>
      </c>
    </row>
    <row r="7944" spans="1:26" x14ac:dyDescent="0.25">
      <c r="A7944" s="5" t="s">
        <v>551</v>
      </c>
      <c r="B7944" s="6">
        <v>114.441476301162</v>
      </c>
      <c r="C7944" s="7">
        <v>-1.9306856458645201</v>
      </c>
      <c r="D7944" s="8">
        <v>1.33545918962153</v>
      </c>
      <c r="E7944" s="8">
        <v>-1.44570920689211</v>
      </c>
      <c r="F7944" s="9">
        <v>0.14825878090142799</v>
      </c>
      <c r="G7944" s="10">
        <v>0.33699895346428099</v>
      </c>
      <c r="H7944" s="11" t="s">
        <v>24</v>
      </c>
      <c r="I7944" s="11" t="s">
        <v>24</v>
      </c>
      <c r="J7944" s="11">
        <v>0.85386739457892802</v>
      </c>
      <c r="K7944" s="11" t="s">
        <v>24</v>
      </c>
      <c r="L7944" s="11">
        <v>3.8094406700671999</v>
      </c>
      <c r="M7944" s="11">
        <v>6.6787232636443701</v>
      </c>
      <c r="N7944" s="11">
        <v>112.354763501389</v>
      </c>
      <c r="O7944" s="11">
        <v>155.61822007217299</v>
      </c>
      <c r="P7944" s="11">
        <v>119.54143524105</v>
      </c>
      <c r="Q7944" s="11">
        <v>237.54693260998101</v>
      </c>
      <c r="R7944" s="11">
        <v>342.84966030604801</v>
      </c>
      <c r="S7944" s="11">
        <v>394.044672555018</v>
      </c>
      <c r="T7944" s="36">
        <f t="shared" si="124"/>
        <v>0.66103403108782433</v>
      </c>
      <c r="U7944" s="8">
        <v>-3.6186062934423</v>
      </c>
      <c r="V7944" s="8">
        <v>-1.33032523769348</v>
      </c>
      <c r="W7944" s="8">
        <v>-2.2882810557488198</v>
      </c>
      <c r="X7944" s="12" t="s">
        <v>552</v>
      </c>
      <c r="Y7944" s="5" t="s">
        <v>37</v>
      </c>
      <c r="Z7944" s="5" t="s">
        <v>37</v>
      </c>
    </row>
    <row r="7945" spans="1:26" x14ac:dyDescent="0.25">
      <c r="A7945" s="5" t="s">
        <v>8415</v>
      </c>
      <c r="B7945" s="6">
        <v>893.58167346339496</v>
      </c>
      <c r="C7945" s="7">
        <v>0.94472028133391195</v>
      </c>
      <c r="D7945" s="8">
        <v>0.59369548780367598</v>
      </c>
      <c r="E7945" s="8">
        <v>1.59125393529404</v>
      </c>
      <c r="F7945" s="9">
        <v>0.11155243912620801</v>
      </c>
      <c r="G7945" s="10">
        <v>0.28262626363750398</v>
      </c>
      <c r="H7945" s="11">
        <v>22.130483719970499</v>
      </c>
      <c r="I7945" s="11">
        <v>10.586273474297499</v>
      </c>
      <c r="J7945" s="11">
        <v>17.077347891578601</v>
      </c>
      <c r="K7945" s="11">
        <v>5.1417084980515302</v>
      </c>
      <c r="L7945" s="11">
        <v>3.8094406700671999</v>
      </c>
      <c r="M7945" s="11">
        <v>2.2262410878814598</v>
      </c>
      <c r="N7945" s="11">
        <v>2318.5937558923001</v>
      </c>
      <c r="O7945" s="11">
        <v>2009.27470542166</v>
      </c>
      <c r="P7945" s="11">
        <v>3213.1030058005099</v>
      </c>
      <c r="Q7945" s="11">
        <v>945.04602194187203</v>
      </c>
      <c r="R7945" s="11">
        <v>1042.8343834308901</v>
      </c>
      <c r="S7945" s="11">
        <v>1133.1567137316599</v>
      </c>
      <c r="T7945" s="36">
        <f t="shared" si="124"/>
        <v>0.66031419563108573</v>
      </c>
      <c r="U7945" s="8">
        <v>2.1553915768148002</v>
      </c>
      <c r="V7945" s="8">
        <v>1.2727248753221201</v>
      </c>
      <c r="W7945" s="8">
        <v>0.88266670149267801</v>
      </c>
      <c r="X7945" s="12" t="s">
        <v>8414</v>
      </c>
      <c r="Y7945" s="5" t="s">
        <v>37</v>
      </c>
      <c r="Z7945" s="5" t="s">
        <v>37</v>
      </c>
    </row>
    <row r="7946" spans="1:26" x14ac:dyDescent="0.25">
      <c r="A7946" s="5" t="s">
        <v>4716</v>
      </c>
      <c r="B7946" s="6">
        <v>798.02981076030198</v>
      </c>
      <c r="C7946" s="7">
        <v>-0.47209783393513499</v>
      </c>
      <c r="D7946" s="8">
        <v>0.87788116131955596</v>
      </c>
      <c r="E7946" s="8">
        <v>-0.53776963755039198</v>
      </c>
      <c r="F7946" s="9">
        <v>0.59073609603525001</v>
      </c>
      <c r="G7946" s="10">
        <v>0.76472683162657895</v>
      </c>
      <c r="H7946" s="11">
        <v>27.2375184245791</v>
      </c>
      <c r="I7946" s="11">
        <v>10.586273474297499</v>
      </c>
      <c r="J7946" s="11">
        <v>0.85386739457892802</v>
      </c>
      <c r="K7946" s="11">
        <v>14.3967837945443</v>
      </c>
      <c r="L7946" s="11">
        <v>13.333042345235199</v>
      </c>
      <c r="M7946" s="11">
        <v>3.8959219037925501</v>
      </c>
      <c r="N7946" s="11">
        <v>2056.4326410557301</v>
      </c>
      <c r="O7946" s="11">
        <v>1723.4453216156301</v>
      </c>
      <c r="P7946" s="11">
        <v>2099.6599232695798</v>
      </c>
      <c r="Q7946" s="11">
        <v>1160.9977788600399</v>
      </c>
      <c r="R7946" s="11">
        <v>1239.9729381068701</v>
      </c>
      <c r="S7946" s="11">
        <v>1225.54571887874</v>
      </c>
      <c r="T7946" s="36">
        <f t="shared" si="124"/>
        <v>0.65783502111519587</v>
      </c>
      <c r="U7946" s="8">
        <v>0.29040088372690298</v>
      </c>
      <c r="V7946" s="8">
        <v>0.69711838060615505</v>
      </c>
      <c r="W7946" s="8">
        <v>-0.40671749687925102</v>
      </c>
      <c r="X7946" s="12" t="s">
        <v>4714</v>
      </c>
      <c r="Y7946" s="5" t="s">
        <v>37</v>
      </c>
      <c r="Z7946" s="5" t="s">
        <v>37</v>
      </c>
    </row>
    <row r="7947" spans="1:26" x14ac:dyDescent="0.25">
      <c r="A7947" s="5" t="s">
        <v>14066</v>
      </c>
      <c r="B7947" s="6">
        <v>606.96246583965103</v>
      </c>
      <c r="C7947" s="7">
        <v>-0.26624138872858599</v>
      </c>
      <c r="D7947" s="8">
        <v>0.66760408190049902</v>
      </c>
      <c r="E7947" s="8">
        <v>-0.39880131944469899</v>
      </c>
      <c r="F7947" s="9">
        <v>0.69003960477162396</v>
      </c>
      <c r="G7947" s="10">
        <v>0.83330159545473903</v>
      </c>
      <c r="H7947" s="11">
        <v>11.9164143107534</v>
      </c>
      <c r="I7947" s="11">
        <v>4.2345093897190003</v>
      </c>
      <c r="J7947" s="11">
        <v>17.077347891578601</v>
      </c>
      <c r="K7947" s="11">
        <v>8.2267335968824504</v>
      </c>
      <c r="L7947" s="11" t="s">
        <v>24</v>
      </c>
      <c r="M7947" s="11">
        <v>8.3484040795554595</v>
      </c>
      <c r="N7947" s="11">
        <v>1617.2276564593899</v>
      </c>
      <c r="O7947" s="11">
        <v>1375.1569243112399</v>
      </c>
      <c r="P7947" s="11">
        <v>2071.4822992484801</v>
      </c>
      <c r="Q7947" s="11">
        <v>690.01728043851597</v>
      </c>
      <c r="R7947" s="11">
        <v>712.36540530256502</v>
      </c>
      <c r="S7947" s="11">
        <v>767.49661504713197</v>
      </c>
      <c r="T7947" s="36">
        <f t="shared" si="124"/>
        <v>0.6561837500737302</v>
      </c>
      <c r="U7947" s="8">
        <v>1.0033903977845799</v>
      </c>
      <c r="V7947" s="8">
        <v>1.22262468419325</v>
      </c>
      <c r="W7947" s="8">
        <v>-0.21923428640866899</v>
      </c>
      <c r="X7947" s="12" t="s">
        <v>14067</v>
      </c>
      <c r="Y7947" s="5" t="s">
        <v>37</v>
      </c>
      <c r="Z7947" s="5" t="s">
        <v>14068</v>
      </c>
    </row>
    <row r="7948" spans="1:26" x14ac:dyDescent="0.25">
      <c r="A7948" s="5" t="s">
        <v>13360</v>
      </c>
      <c r="B7948" s="6">
        <v>1185.5639974472599</v>
      </c>
      <c r="C7948" s="7">
        <v>-0.60045180190994796</v>
      </c>
      <c r="D7948" s="8">
        <v>0.444226845075958</v>
      </c>
      <c r="E7948" s="8">
        <v>-1.3516783340891501</v>
      </c>
      <c r="F7948" s="9">
        <v>0.176478238943162</v>
      </c>
      <c r="G7948" s="10">
        <v>0.37486656837084797</v>
      </c>
      <c r="H7948" s="11">
        <v>27.2375184245791</v>
      </c>
      <c r="I7948" s="11">
        <v>22.231174296024701</v>
      </c>
      <c r="J7948" s="11">
        <v>28.177624021104599</v>
      </c>
      <c r="K7948" s="11">
        <v>10.283416996103099</v>
      </c>
      <c r="L7948" s="11">
        <v>5.7141610051007898</v>
      </c>
      <c r="M7948" s="11">
        <v>6.6787232636443701</v>
      </c>
      <c r="N7948" s="11">
        <v>4393.7521908649196</v>
      </c>
      <c r="O7948" s="11">
        <v>3754.9512013333201</v>
      </c>
      <c r="P7948" s="11">
        <v>3740.7930556502802</v>
      </c>
      <c r="Q7948" s="11">
        <v>602.60823597164006</v>
      </c>
      <c r="R7948" s="11">
        <v>802.83962121666104</v>
      </c>
      <c r="S7948" s="11">
        <v>831.50104632372404</v>
      </c>
      <c r="T7948" s="36">
        <f t="shared" si="124"/>
        <v>0.6530664867287882</v>
      </c>
      <c r="U7948" s="8">
        <v>1.7757321487917801</v>
      </c>
      <c r="V7948" s="8">
        <v>2.4100834065816299</v>
      </c>
      <c r="W7948" s="8">
        <v>-0.63435125778985801</v>
      </c>
      <c r="X7948" s="12" t="s">
        <v>13359</v>
      </c>
      <c r="Y7948" s="5" t="s">
        <v>13361</v>
      </c>
      <c r="Z7948" s="5" t="s">
        <v>13362</v>
      </c>
    </row>
    <row r="7949" spans="1:26" x14ac:dyDescent="0.25">
      <c r="A7949" s="5" t="s">
        <v>2979</v>
      </c>
      <c r="B7949" s="6">
        <v>212.142006071916</v>
      </c>
      <c r="C7949" s="7">
        <v>-1.3247811478757501</v>
      </c>
      <c r="D7949" s="8">
        <v>0.96496925522251797</v>
      </c>
      <c r="E7949" s="8">
        <v>-1.3728739446421701</v>
      </c>
      <c r="F7949" s="9">
        <v>0.16979153788449999</v>
      </c>
      <c r="G7949" s="10">
        <v>0.36581138878404001</v>
      </c>
      <c r="H7949" s="11">
        <v>3.4046898030723902</v>
      </c>
      <c r="I7949" s="11">
        <v>1.0586273474297501</v>
      </c>
      <c r="J7949" s="11" t="s">
        <v>24</v>
      </c>
      <c r="K7949" s="11">
        <v>3.0850250988309198</v>
      </c>
      <c r="L7949" s="11">
        <v>1.9047203350335999</v>
      </c>
      <c r="M7949" s="11">
        <v>6.1221629916740001</v>
      </c>
      <c r="N7949" s="11">
        <v>309.82677207958801</v>
      </c>
      <c r="O7949" s="11">
        <v>394.868000591297</v>
      </c>
      <c r="P7949" s="11">
        <v>323.61574254541398</v>
      </c>
      <c r="Q7949" s="11">
        <v>486.40562391567499</v>
      </c>
      <c r="R7949" s="11">
        <v>473.32300325584902</v>
      </c>
      <c r="S7949" s="11">
        <v>542.08970489913395</v>
      </c>
      <c r="T7949" s="36">
        <f t="shared" si="124"/>
        <v>0.65106557082565308</v>
      </c>
      <c r="U7949" s="8">
        <v>-1.3159183859599199</v>
      </c>
      <c r="V7949" s="8">
        <v>-0.54643433160814303</v>
      </c>
      <c r="W7949" s="8">
        <v>-0.76948405435177702</v>
      </c>
      <c r="X7949" s="12" t="s">
        <v>2971</v>
      </c>
      <c r="Y7949" s="5" t="s">
        <v>2980</v>
      </c>
      <c r="Z7949" s="5" t="s">
        <v>2981</v>
      </c>
    </row>
    <row r="7950" spans="1:26" x14ac:dyDescent="0.25">
      <c r="A7950" s="5" t="s">
        <v>18268</v>
      </c>
      <c r="B7950" s="6">
        <v>251.831299409531</v>
      </c>
      <c r="C7950" s="7">
        <v>-1.15857183842319</v>
      </c>
      <c r="D7950" s="8">
        <v>0.85772015202248397</v>
      </c>
      <c r="E7950" s="8">
        <v>-1.35075739527782</v>
      </c>
      <c r="F7950" s="9">
        <v>0.17677315991089401</v>
      </c>
      <c r="G7950" s="10">
        <v>0.37521013248791402</v>
      </c>
      <c r="H7950" s="11">
        <v>3.4046898030723902</v>
      </c>
      <c r="I7950" s="11">
        <v>2.1172546948595001</v>
      </c>
      <c r="J7950" s="11" t="s">
        <v>24</v>
      </c>
      <c r="K7950" s="11">
        <v>7.1983918972721499</v>
      </c>
      <c r="L7950" s="11">
        <v>3.8094406700671999</v>
      </c>
      <c r="M7950" s="11">
        <v>3.3393616318221802</v>
      </c>
      <c r="N7950" s="11">
        <v>444.31201930094699</v>
      </c>
      <c r="O7950" s="11">
        <v>471.08916960623901</v>
      </c>
      <c r="P7950" s="11">
        <v>362.039775301465</v>
      </c>
      <c r="Q7950" s="11">
        <v>591.29647727592601</v>
      </c>
      <c r="R7950" s="11">
        <v>579.03498185021397</v>
      </c>
      <c r="S7950" s="11">
        <v>554.33403088248201</v>
      </c>
      <c r="T7950" s="36">
        <f t="shared" si="124"/>
        <v>0.64839918078162906</v>
      </c>
      <c r="U7950" s="8">
        <v>-1.3775203323326799</v>
      </c>
      <c r="V7950" s="8">
        <v>-0.43305994917614998</v>
      </c>
      <c r="W7950" s="8">
        <v>-0.94446038315652903</v>
      </c>
      <c r="X7950" s="12" t="s">
        <v>18261</v>
      </c>
      <c r="Y7950" s="5" t="s">
        <v>37</v>
      </c>
      <c r="Z7950" s="5" t="s">
        <v>37</v>
      </c>
    </row>
    <row r="7951" spans="1:26" x14ac:dyDescent="0.25">
      <c r="A7951" s="5" t="s">
        <v>12112</v>
      </c>
      <c r="B7951" s="6">
        <v>400.80589060333801</v>
      </c>
      <c r="C7951" s="7">
        <v>-0.77403276895387096</v>
      </c>
      <c r="D7951" s="8">
        <v>0.95691499130449997</v>
      </c>
      <c r="E7951" s="8">
        <v>-0.80888352255688101</v>
      </c>
      <c r="F7951" s="9">
        <v>0.41858214763139301</v>
      </c>
      <c r="G7951" s="10">
        <v>0.63153450763665397</v>
      </c>
      <c r="H7951" s="11">
        <v>6.8093796061447804</v>
      </c>
      <c r="I7951" s="11">
        <v>2.1172546948595001</v>
      </c>
      <c r="J7951" s="11" t="s">
        <v>24</v>
      </c>
      <c r="K7951" s="11" t="s">
        <v>24</v>
      </c>
      <c r="L7951" s="11">
        <v>4.7618008375839898</v>
      </c>
      <c r="M7951" s="11">
        <v>10.0180848954666</v>
      </c>
      <c r="N7951" s="11">
        <v>580.49961142384302</v>
      </c>
      <c r="O7951" s="11">
        <v>520.84465493543701</v>
      </c>
      <c r="P7951" s="11">
        <v>964.01628847961001</v>
      </c>
      <c r="Q7951" s="11">
        <v>750.68944071552403</v>
      </c>
      <c r="R7951" s="11">
        <v>994.264014887538</v>
      </c>
      <c r="S7951" s="11">
        <v>975.65015676404801</v>
      </c>
      <c r="T7951" s="36">
        <f t="shared" si="124"/>
        <v>0.64831060224014569</v>
      </c>
      <c r="U7951" s="8">
        <v>-0.72744688658300904</v>
      </c>
      <c r="V7951" s="8">
        <v>-0.397533115229176</v>
      </c>
      <c r="W7951" s="8">
        <v>-0.32991377135383299</v>
      </c>
      <c r="X7951" s="12" t="s">
        <v>12113</v>
      </c>
      <c r="Y7951" s="5" t="s">
        <v>37</v>
      </c>
      <c r="Z7951" s="5" t="s">
        <v>37</v>
      </c>
    </row>
    <row r="7952" spans="1:26" x14ac:dyDescent="0.25">
      <c r="A7952" s="5" t="s">
        <v>5154</v>
      </c>
      <c r="B7952" s="6">
        <v>605.55286423844302</v>
      </c>
      <c r="C7952" s="7">
        <v>0.187593427569136</v>
      </c>
      <c r="D7952" s="8">
        <v>0.55765667159976395</v>
      </c>
      <c r="E7952" s="8">
        <v>0.33639591727824503</v>
      </c>
      <c r="F7952" s="9">
        <v>0.73657232782306603</v>
      </c>
      <c r="G7952" s="10">
        <v>0.85963950769960695</v>
      </c>
      <c r="H7952" s="11">
        <v>6.8093796061447804</v>
      </c>
      <c r="I7952" s="11">
        <v>12.703528169157</v>
      </c>
      <c r="J7952" s="11">
        <v>3.4154695783157099</v>
      </c>
      <c r="K7952" s="11">
        <v>7.1983918972721499</v>
      </c>
      <c r="L7952" s="11">
        <v>6.6665211726175899</v>
      </c>
      <c r="M7952" s="11">
        <v>6.6787232636443701</v>
      </c>
      <c r="N7952" s="11">
        <v>1218.8789494999201</v>
      </c>
      <c r="O7952" s="11">
        <v>1398.4467259547</v>
      </c>
      <c r="P7952" s="11">
        <v>927.29999051271602</v>
      </c>
      <c r="Q7952" s="11">
        <v>1196.9897383463999</v>
      </c>
      <c r="R7952" s="11">
        <v>1214.25921358392</v>
      </c>
      <c r="S7952" s="11">
        <v>1267.2877392765199</v>
      </c>
      <c r="T7952" s="36">
        <f t="shared" si="124"/>
        <v>0.64684904738340787</v>
      </c>
      <c r="U7952" s="8">
        <v>0.158442689681808</v>
      </c>
      <c r="V7952" s="8">
        <v>-5.3498703314211297E-2</v>
      </c>
      <c r="W7952" s="8">
        <v>0.21194139299601999</v>
      </c>
      <c r="X7952" s="12" t="s">
        <v>5149</v>
      </c>
      <c r="Y7952" s="5" t="s">
        <v>5155</v>
      </c>
      <c r="Z7952" s="5" t="s">
        <v>5156</v>
      </c>
    </row>
    <row r="7953" spans="1:26" x14ac:dyDescent="0.25">
      <c r="A7953" s="5" t="s">
        <v>19737</v>
      </c>
      <c r="B7953" s="6">
        <v>3905.2600310052098</v>
      </c>
      <c r="C7953" s="7">
        <v>6.9862881615272696E-2</v>
      </c>
      <c r="D7953" s="8">
        <v>0.46931705993318701</v>
      </c>
      <c r="E7953" s="8">
        <v>0.14886073313682299</v>
      </c>
      <c r="F7953" s="9">
        <v>0.88166352633017497</v>
      </c>
      <c r="G7953" s="10">
        <v>0.93887112568258002</v>
      </c>
      <c r="H7953" s="11">
        <v>42.558622538404897</v>
      </c>
      <c r="I7953" s="11">
        <v>21.172546948594999</v>
      </c>
      <c r="J7953" s="11">
        <v>64.893921987998496</v>
      </c>
      <c r="K7953" s="11">
        <v>45.247034782853497</v>
      </c>
      <c r="L7953" s="11">
        <v>51.427449045907103</v>
      </c>
      <c r="M7953" s="11">
        <v>67.9003531803844</v>
      </c>
      <c r="N7953" s="11">
        <v>5886.7086695121698</v>
      </c>
      <c r="O7953" s="11">
        <v>7848.6631538441598</v>
      </c>
      <c r="P7953" s="11">
        <v>6161.5071192815403</v>
      </c>
      <c r="Q7953" s="11">
        <v>8206.1667628902505</v>
      </c>
      <c r="R7953" s="11">
        <v>9227.4176630702605</v>
      </c>
      <c r="S7953" s="11">
        <v>9239.4570749800096</v>
      </c>
      <c r="T7953" s="36">
        <f t="shared" si="124"/>
        <v>0.64645863225996814</v>
      </c>
      <c r="U7953" s="8">
        <v>-0.35557166581875799</v>
      </c>
      <c r="V7953" s="8">
        <v>-0.422840198394829</v>
      </c>
      <c r="W7953" s="8">
        <v>6.7268532576071793E-2</v>
      </c>
      <c r="X7953" s="12" t="s">
        <v>19731</v>
      </c>
      <c r="Y7953" s="5" t="s">
        <v>19738</v>
      </c>
      <c r="Z7953" s="5" t="s">
        <v>19739</v>
      </c>
    </row>
    <row r="7954" spans="1:26" x14ac:dyDescent="0.25">
      <c r="A7954" s="5" t="s">
        <v>1936</v>
      </c>
      <c r="B7954" s="6">
        <v>576.798727874419</v>
      </c>
      <c r="C7954" s="7">
        <v>-0.31932647726403601</v>
      </c>
      <c r="D7954" s="8">
        <v>0.61328556204085505</v>
      </c>
      <c r="E7954" s="8">
        <v>-0.52068155037173902</v>
      </c>
      <c r="F7954" s="9">
        <v>0.60258862889437503</v>
      </c>
      <c r="G7954" s="10">
        <v>0.77378898380663297</v>
      </c>
      <c r="H7954" s="11">
        <v>11.9164143107534</v>
      </c>
      <c r="I7954" s="11">
        <v>6.3517640845784999</v>
      </c>
      <c r="J7954" s="11">
        <v>7.6848065512103503</v>
      </c>
      <c r="K7954" s="11">
        <v>4.1133667984412297</v>
      </c>
      <c r="L7954" s="11">
        <v>3.8094406700671999</v>
      </c>
      <c r="M7954" s="11">
        <v>12.244325983348</v>
      </c>
      <c r="N7954" s="11">
        <v>1065.66790836166</v>
      </c>
      <c r="O7954" s="11">
        <v>1294.70124590658</v>
      </c>
      <c r="P7954" s="11">
        <v>1654.79501069396</v>
      </c>
      <c r="Q7954" s="11">
        <v>772.28461640733997</v>
      </c>
      <c r="R7954" s="11">
        <v>977.12153187223601</v>
      </c>
      <c r="S7954" s="11">
        <v>1110.8943028528499</v>
      </c>
      <c r="T7954" s="36">
        <f t="shared" si="124"/>
        <v>0.64637419244317695</v>
      </c>
      <c r="U7954" s="8">
        <v>0.36389444325648401</v>
      </c>
      <c r="V7954" s="8">
        <v>0.48929227706321099</v>
      </c>
      <c r="W7954" s="8">
        <v>-0.125397833806727</v>
      </c>
      <c r="X7954" s="12" t="s">
        <v>1937</v>
      </c>
      <c r="Y7954" s="5" t="s">
        <v>37</v>
      </c>
      <c r="Z7954" s="5" t="s">
        <v>37</v>
      </c>
    </row>
    <row r="7955" spans="1:26" x14ac:dyDescent="0.25">
      <c r="A7955" s="5" t="s">
        <v>18057</v>
      </c>
      <c r="B7955" s="6">
        <v>834.16354532196897</v>
      </c>
      <c r="C7955" s="7">
        <v>8.4018673803702801E-2</v>
      </c>
      <c r="D7955" s="8">
        <v>0.63743506226427704</v>
      </c>
      <c r="E7955" s="8">
        <v>0.13180742443827001</v>
      </c>
      <c r="F7955" s="9">
        <v>0.895136613939995</v>
      </c>
      <c r="G7955" s="10">
        <v>0.94571183262760505</v>
      </c>
      <c r="H7955" s="11">
        <v>23.8328286215067</v>
      </c>
      <c r="I7955" s="11">
        <v>13.7621555165867</v>
      </c>
      <c r="J7955" s="11">
        <v>11.100276129526099</v>
      </c>
      <c r="K7955" s="11">
        <v>4.1133667984412297</v>
      </c>
      <c r="L7955" s="11">
        <v>4.7618008375839898</v>
      </c>
      <c r="M7955" s="11">
        <v>5.0090424477332798</v>
      </c>
      <c r="N7955" s="11">
        <v>2206.23899239091</v>
      </c>
      <c r="O7955" s="11">
        <v>1642.9896432109699</v>
      </c>
      <c r="P7955" s="11">
        <v>3684.4378076080702</v>
      </c>
      <c r="Q7955" s="11">
        <v>716.75416462838405</v>
      </c>
      <c r="R7955" s="11">
        <v>906.64687947599202</v>
      </c>
      <c r="S7955" s="11">
        <v>790.31558619791701</v>
      </c>
      <c r="T7955" s="36">
        <f t="shared" si="124"/>
        <v>0.64636867897845762</v>
      </c>
      <c r="U7955" s="8">
        <v>1.81033625498748</v>
      </c>
      <c r="V7955" s="8">
        <v>1.6420958446504399</v>
      </c>
      <c r="W7955" s="8">
        <v>0.16824041033704501</v>
      </c>
      <c r="X7955" s="12" t="s">
        <v>18056</v>
      </c>
      <c r="Y7955" s="5" t="s">
        <v>37</v>
      </c>
      <c r="Z7955" s="5" t="s">
        <v>18058</v>
      </c>
    </row>
    <row r="7956" spans="1:26" x14ac:dyDescent="0.25">
      <c r="A7956" s="5" t="s">
        <v>10511</v>
      </c>
      <c r="B7956" s="6">
        <v>713.85077280273902</v>
      </c>
      <c r="C7956" s="7">
        <v>0.95948966533664504</v>
      </c>
      <c r="D7956" s="8">
        <v>0.720802813055476</v>
      </c>
      <c r="E7956" s="8">
        <v>1.3311402896298099</v>
      </c>
      <c r="F7956" s="9">
        <v>0.18314285415183801</v>
      </c>
      <c r="G7956" s="10">
        <v>0.38308614419610199</v>
      </c>
      <c r="H7956" s="11">
        <v>17.023449015362001</v>
      </c>
      <c r="I7956" s="11">
        <v>8.4690187794380005</v>
      </c>
      <c r="J7956" s="11">
        <v>4.2693369728946404</v>
      </c>
      <c r="K7956" s="11">
        <v>8.2267335968824504</v>
      </c>
      <c r="L7956" s="11">
        <v>4.7618008375839898</v>
      </c>
      <c r="M7956" s="11">
        <v>0.55656027197036395</v>
      </c>
      <c r="N7956" s="11">
        <v>1249.52115772757</v>
      </c>
      <c r="O7956" s="11">
        <v>1708.6245387516201</v>
      </c>
      <c r="P7956" s="11">
        <v>1647.96407153733</v>
      </c>
      <c r="Q7956" s="11">
        <v>1219.6132557378201</v>
      </c>
      <c r="R7956" s="11">
        <v>1559.0135942249999</v>
      </c>
      <c r="S7956" s="11">
        <v>1138.16575617939</v>
      </c>
      <c r="T7956" s="36">
        <f t="shared" si="124"/>
        <v>0.64613754918199973</v>
      </c>
      <c r="U7956" s="8">
        <v>1.1356915338937601</v>
      </c>
      <c r="V7956" s="8">
        <v>0.23387605262483199</v>
      </c>
      <c r="W7956" s="8">
        <v>0.90181548126892797</v>
      </c>
      <c r="X7956" s="12" t="s">
        <v>10508</v>
      </c>
      <c r="Y7956" s="5" t="s">
        <v>37</v>
      </c>
      <c r="Z7956" s="5" t="s">
        <v>37</v>
      </c>
    </row>
    <row r="7957" spans="1:26" x14ac:dyDescent="0.25">
      <c r="A7957" s="5" t="s">
        <v>15579</v>
      </c>
      <c r="B7957" s="6">
        <v>202.66981294099199</v>
      </c>
      <c r="C7957" s="7">
        <v>-0.62820781981628504</v>
      </c>
      <c r="D7957" s="8">
        <v>0.82978602076489105</v>
      </c>
      <c r="E7957" s="8">
        <v>-0.75707206929951298</v>
      </c>
      <c r="F7957" s="9">
        <v>0.44900668644716701</v>
      </c>
      <c r="G7957" s="10">
        <v>0.65788261709297302</v>
      </c>
      <c r="H7957" s="11">
        <v>3.4046898030723902</v>
      </c>
      <c r="I7957" s="11">
        <v>2.1172546948595001</v>
      </c>
      <c r="J7957" s="11">
        <v>0.85386739457892802</v>
      </c>
      <c r="K7957" s="11">
        <v>5.1417084980515302</v>
      </c>
      <c r="L7957" s="11">
        <v>1.9047203350335999</v>
      </c>
      <c r="M7957" s="11">
        <v>5.0090424477332798</v>
      </c>
      <c r="N7957" s="11">
        <v>248.54235562428499</v>
      </c>
      <c r="O7957" s="11">
        <v>341.93663321980898</v>
      </c>
      <c r="P7957" s="11">
        <v>397.90220587378002</v>
      </c>
      <c r="Q7957" s="11">
        <v>516.22753320437403</v>
      </c>
      <c r="R7957" s="11">
        <v>447.60927873289501</v>
      </c>
      <c r="S7957" s="11">
        <v>461.388465463432</v>
      </c>
      <c r="T7957" s="36">
        <f t="shared" si="124"/>
        <v>0.64507620405816657</v>
      </c>
      <c r="U7957" s="8">
        <v>-0.91900708007015297</v>
      </c>
      <c r="V7957" s="8">
        <v>-0.52805050922422503</v>
      </c>
      <c r="W7957" s="8">
        <v>-0.390956570845928</v>
      </c>
      <c r="X7957" s="12" t="s">
        <v>15576</v>
      </c>
      <c r="Y7957" s="5" t="s">
        <v>37</v>
      </c>
      <c r="Z7957" s="5" t="s">
        <v>37</v>
      </c>
    </row>
    <row r="7958" spans="1:26" x14ac:dyDescent="0.25">
      <c r="A7958" s="5" t="s">
        <v>19894</v>
      </c>
      <c r="B7958" s="6">
        <v>1198.6797707298999</v>
      </c>
      <c r="C7958" s="7">
        <v>0.70294183176478298</v>
      </c>
      <c r="D7958" s="8">
        <v>0.70775251999088595</v>
      </c>
      <c r="E7958" s="8">
        <v>0.99320286669390401</v>
      </c>
      <c r="F7958" s="9">
        <v>0.32061110161274198</v>
      </c>
      <c r="G7958" s="10">
        <v>0.53665977029016598</v>
      </c>
      <c r="H7958" s="11">
        <v>27.2375184245791</v>
      </c>
      <c r="I7958" s="11">
        <v>13.7621555165867</v>
      </c>
      <c r="J7958" s="11">
        <v>27.3237566265257</v>
      </c>
      <c r="K7958" s="11">
        <v>10.283416996103099</v>
      </c>
      <c r="L7958" s="11">
        <v>3.8094406700671999</v>
      </c>
      <c r="M7958" s="11">
        <v>1.6696808159110901</v>
      </c>
      <c r="N7958" s="11">
        <v>4531.6421278893504</v>
      </c>
      <c r="O7958" s="11">
        <v>4000.5527459370201</v>
      </c>
      <c r="P7958" s="11">
        <v>2092.8289841129499</v>
      </c>
      <c r="Q7958" s="11">
        <v>1370.77948558054</v>
      </c>
      <c r="R7958" s="11">
        <v>1374.2557217267399</v>
      </c>
      <c r="S7958" s="11">
        <v>930.01221446247803</v>
      </c>
      <c r="T7958" s="36">
        <f t="shared" si="124"/>
        <v>0.64304260847977557</v>
      </c>
      <c r="U7958" s="8">
        <v>2.1158805228133701</v>
      </c>
      <c r="V7958" s="8">
        <v>1.5316313094413401</v>
      </c>
      <c r="W7958" s="8">
        <v>0.58424921337203595</v>
      </c>
      <c r="X7958" s="12" t="s">
        <v>19895</v>
      </c>
      <c r="Y7958" s="5" t="s">
        <v>19896</v>
      </c>
      <c r="Z7958" s="5" t="s">
        <v>37</v>
      </c>
    </row>
    <row r="7959" spans="1:26" x14ac:dyDescent="0.25">
      <c r="A7959" s="5" t="s">
        <v>17768</v>
      </c>
      <c r="B7959" s="6">
        <v>790.61975469510696</v>
      </c>
      <c r="C7959" s="7">
        <v>-1.1775743896166799</v>
      </c>
      <c r="D7959" s="8">
        <v>0.61061644124435099</v>
      </c>
      <c r="E7959" s="8">
        <v>-1.9285009542438001</v>
      </c>
      <c r="F7959" s="9">
        <v>5.37928456683716E-2</v>
      </c>
      <c r="G7959" s="10">
        <v>0.178577035188168</v>
      </c>
      <c r="H7959" s="11">
        <v>20.428138818434402</v>
      </c>
      <c r="I7959" s="11">
        <v>2.1172546948595001</v>
      </c>
      <c r="J7959" s="11">
        <v>11.954143524105</v>
      </c>
      <c r="K7959" s="11">
        <v>23.6518590910371</v>
      </c>
      <c r="L7959" s="11">
        <v>13.333042345235199</v>
      </c>
      <c r="M7959" s="11">
        <v>17.8099287030516</v>
      </c>
      <c r="N7959" s="11">
        <v>2041.1115369419001</v>
      </c>
      <c r="O7959" s="11">
        <v>1192.0143932059</v>
      </c>
      <c r="P7959" s="11">
        <v>2150.8919669443198</v>
      </c>
      <c r="Q7959" s="11">
        <v>1341.9859179914499</v>
      </c>
      <c r="R7959" s="11">
        <v>1252.3536202845901</v>
      </c>
      <c r="S7959" s="11">
        <v>1419.7852537964</v>
      </c>
      <c r="T7959" s="36">
        <f t="shared" si="124"/>
        <v>0.64077678969142948</v>
      </c>
      <c r="U7959" s="8">
        <v>-0.66746278022100303</v>
      </c>
      <c r="V7959" s="8">
        <v>0.42359773739325102</v>
      </c>
      <c r="W7959" s="8">
        <v>-1.09106051761425</v>
      </c>
      <c r="X7959" s="12" t="s">
        <v>17769</v>
      </c>
      <c r="Y7959" s="5" t="s">
        <v>37</v>
      </c>
      <c r="Z7959" s="5" t="s">
        <v>17770</v>
      </c>
    </row>
    <row r="7960" spans="1:26" x14ac:dyDescent="0.25">
      <c r="A7960" s="5" t="s">
        <v>11723</v>
      </c>
      <c r="B7960" s="6">
        <v>544.36809027864604</v>
      </c>
      <c r="C7960" s="7">
        <v>-0.953643628012245</v>
      </c>
      <c r="D7960" s="8">
        <v>0.51798311100790395</v>
      </c>
      <c r="E7960" s="8">
        <v>-1.8410708915906999</v>
      </c>
      <c r="F7960" s="9">
        <v>6.5611170667842694E-2</v>
      </c>
      <c r="G7960" s="10">
        <v>0.20150640061213901</v>
      </c>
      <c r="H7960" s="11">
        <v>5.1070347046085898</v>
      </c>
      <c r="I7960" s="11">
        <v>5.2931367371487497</v>
      </c>
      <c r="J7960" s="11">
        <v>11.100276129526099</v>
      </c>
      <c r="K7960" s="11">
        <v>14.3967837945443</v>
      </c>
      <c r="L7960" s="11">
        <v>7.61888134013439</v>
      </c>
      <c r="M7960" s="11">
        <v>17.8099287030516</v>
      </c>
      <c r="N7960" s="11">
        <v>1121.8452901123501</v>
      </c>
      <c r="O7960" s="11">
        <v>1292.5839912117201</v>
      </c>
      <c r="P7960" s="11">
        <v>940.96186882597897</v>
      </c>
      <c r="Q7960" s="11">
        <v>947.10270534109304</v>
      </c>
      <c r="R7960" s="11">
        <v>1129.49915867492</v>
      </c>
      <c r="S7960" s="11">
        <v>1039.0980277686699</v>
      </c>
      <c r="T7960" s="36">
        <f t="shared" si="124"/>
        <v>0.64077320971422258</v>
      </c>
      <c r="U7960" s="8">
        <v>-0.88932918140228001</v>
      </c>
      <c r="V7960" s="8">
        <v>0.106924678584604</v>
      </c>
      <c r="W7960" s="8">
        <v>-0.99625385998688398</v>
      </c>
      <c r="X7960" s="12" t="s">
        <v>11724</v>
      </c>
      <c r="Y7960" s="5" t="s">
        <v>37</v>
      </c>
      <c r="Z7960" s="5" t="s">
        <v>37</v>
      </c>
    </row>
    <row r="7961" spans="1:26" x14ac:dyDescent="0.25">
      <c r="A7961" s="5" t="s">
        <v>2233</v>
      </c>
      <c r="B7961" s="6">
        <v>2185.30782067378</v>
      </c>
      <c r="C7961" s="7">
        <v>0.118399992933268</v>
      </c>
      <c r="D7961" s="8">
        <v>0.54049120712986998</v>
      </c>
      <c r="E7961" s="8">
        <v>0.219059979832048</v>
      </c>
      <c r="F7961" s="9">
        <v>0.82660332507473899</v>
      </c>
      <c r="G7961" s="10">
        <v>0.90862938009256</v>
      </c>
      <c r="H7961" s="11">
        <v>56.177381750694501</v>
      </c>
      <c r="I7961" s="11">
        <v>27.5243110331735</v>
      </c>
      <c r="J7961" s="11">
        <v>23.054419653631101</v>
      </c>
      <c r="K7961" s="11">
        <v>25.708542490257699</v>
      </c>
      <c r="L7961" s="11">
        <v>9.5236016751679902</v>
      </c>
      <c r="M7961" s="11">
        <v>18.366488975022001</v>
      </c>
      <c r="N7961" s="11">
        <v>4267.7786681512398</v>
      </c>
      <c r="O7961" s="11">
        <v>6363.4089854002204</v>
      </c>
      <c r="P7961" s="11">
        <v>6043.6734188296496</v>
      </c>
      <c r="Q7961" s="11">
        <v>3152.8956510051999</v>
      </c>
      <c r="R7961" s="11">
        <v>3670.3960856097401</v>
      </c>
      <c r="S7961" s="11">
        <v>2565.18629351141</v>
      </c>
      <c r="T7961" s="36">
        <f t="shared" si="124"/>
        <v>0.64022190034507254</v>
      </c>
      <c r="U7961" s="8">
        <v>0.99405056028647598</v>
      </c>
      <c r="V7961" s="8">
        <v>0.82871153547366105</v>
      </c>
      <c r="W7961" s="8">
        <v>0.16533902481281501</v>
      </c>
      <c r="X7961" s="12" t="s">
        <v>2227</v>
      </c>
      <c r="Y7961" s="5" t="s">
        <v>37</v>
      </c>
      <c r="Z7961" s="5" t="s">
        <v>2234</v>
      </c>
    </row>
    <row r="7962" spans="1:26" x14ac:dyDescent="0.25">
      <c r="A7962" s="5" t="s">
        <v>19177</v>
      </c>
      <c r="B7962" s="6">
        <v>256.332448341347</v>
      </c>
      <c r="C7962" s="7">
        <v>-0.84809841277096398</v>
      </c>
      <c r="D7962" s="8">
        <v>0.65429777558597801</v>
      </c>
      <c r="E7962" s="8">
        <v>-1.2961963870524</v>
      </c>
      <c r="F7962" s="9">
        <v>0.194907833977392</v>
      </c>
      <c r="G7962" s="10">
        <v>0.39893074380508498</v>
      </c>
      <c r="H7962" s="11">
        <v>1.7023449015362</v>
      </c>
      <c r="I7962" s="11">
        <v>3.17588204228925</v>
      </c>
      <c r="J7962" s="11">
        <v>5.1232043674735701</v>
      </c>
      <c r="K7962" s="11">
        <v>4.1133667984412297</v>
      </c>
      <c r="L7962" s="11">
        <v>7.61888134013439</v>
      </c>
      <c r="M7962" s="11">
        <v>6.6787232636443701</v>
      </c>
      <c r="N7962" s="11">
        <v>422.18153558097703</v>
      </c>
      <c r="O7962" s="11">
        <v>515.55151819828802</v>
      </c>
      <c r="P7962" s="11">
        <v>625.03093283177498</v>
      </c>
      <c r="Q7962" s="11">
        <v>429.846830437108</v>
      </c>
      <c r="R7962" s="11">
        <v>496.17964727625201</v>
      </c>
      <c r="S7962" s="11">
        <v>558.78651305824496</v>
      </c>
      <c r="T7962" s="36">
        <f t="shared" si="124"/>
        <v>0.63998347779870479</v>
      </c>
      <c r="U7962" s="8">
        <v>-0.88035926857651503</v>
      </c>
      <c r="V7962" s="8">
        <v>7.3818676667273805E-2</v>
      </c>
      <c r="W7962" s="8">
        <v>-0.95417794524378896</v>
      </c>
      <c r="X7962" s="12" t="s">
        <v>19176</v>
      </c>
      <c r="Y7962" s="5" t="s">
        <v>37</v>
      </c>
      <c r="Z7962" s="5" t="s">
        <v>19178</v>
      </c>
    </row>
    <row r="7963" spans="1:26" x14ac:dyDescent="0.25">
      <c r="A7963" s="5" t="s">
        <v>8424</v>
      </c>
      <c r="B7963" s="6">
        <v>356.296814882072</v>
      </c>
      <c r="C7963" s="7">
        <v>-1.0205455445867999</v>
      </c>
      <c r="D7963" s="8">
        <v>0.63236467990950496</v>
      </c>
      <c r="E7963" s="8">
        <v>-1.61385601854432</v>
      </c>
      <c r="F7963" s="9">
        <v>0.106558660415127</v>
      </c>
      <c r="G7963" s="10">
        <v>0.273998721578537</v>
      </c>
      <c r="H7963" s="11">
        <v>3.4046898030723902</v>
      </c>
      <c r="I7963" s="11">
        <v>4.2345093897190003</v>
      </c>
      <c r="J7963" s="11">
        <v>11.100276129526099</v>
      </c>
      <c r="K7963" s="11" t="s">
        <v>24</v>
      </c>
      <c r="L7963" s="11">
        <v>6.6665211726175899</v>
      </c>
      <c r="M7963" s="11">
        <v>10.0180848954666</v>
      </c>
      <c r="N7963" s="11">
        <v>1053.75149405091</v>
      </c>
      <c r="O7963" s="11">
        <v>997.22696127882398</v>
      </c>
      <c r="P7963" s="11">
        <v>877.77568162713806</v>
      </c>
      <c r="Q7963" s="11">
        <v>398.99657944879903</v>
      </c>
      <c r="R7963" s="11">
        <v>463.79940158068098</v>
      </c>
      <c r="S7963" s="11">
        <v>448.58757920811303</v>
      </c>
      <c r="T7963" s="36">
        <f t="shared" si="124"/>
        <v>0.63984460442926694</v>
      </c>
      <c r="U7963" s="8">
        <v>0.16756293605931699</v>
      </c>
      <c r="V7963" s="8">
        <v>1.15919737276277</v>
      </c>
      <c r="W7963" s="8">
        <v>-0.99163443670345397</v>
      </c>
      <c r="X7963" s="12" t="s">
        <v>8425</v>
      </c>
      <c r="Y7963" s="5" t="s">
        <v>37</v>
      </c>
      <c r="Z7963" s="5" t="s">
        <v>37</v>
      </c>
    </row>
    <row r="7964" spans="1:26" x14ac:dyDescent="0.25">
      <c r="A7964" s="5" t="s">
        <v>7985</v>
      </c>
      <c r="B7964" s="6">
        <v>275.93387455776502</v>
      </c>
      <c r="C7964" s="7">
        <v>-0.63509875345605504</v>
      </c>
      <c r="D7964" s="8">
        <v>0.63598013102310103</v>
      </c>
      <c r="E7964" s="8">
        <v>-0.99861414292042705</v>
      </c>
      <c r="F7964" s="9">
        <v>0.31798164627495001</v>
      </c>
      <c r="G7964" s="10">
        <v>0.534416558822008</v>
      </c>
      <c r="H7964" s="11">
        <v>3.4046898030723902</v>
      </c>
      <c r="I7964" s="11">
        <v>3.17588204228925</v>
      </c>
      <c r="J7964" s="11">
        <v>6.8309391566314197</v>
      </c>
      <c r="K7964" s="11">
        <v>1.0283416996103101</v>
      </c>
      <c r="L7964" s="11">
        <v>7.61888134013439</v>
      </c>
      <c r="M7964" s="11">
        <v>3.8959219037925501</v>
      </c>
      <c r="N7964" s="11">
        <v>737.11534236517298</v>
      </c>
      <c r="O7964" s="11">
        <v>579.06915904407299</v>
      </c>
      <c r="P7964" s="11">
        <v>780.43479864513995</v>
      </c>
      <c r="Q7964" s="11">
        <v>393.85487095074802</v>
      </c>
      <c r="R7964" s="11">
        <v>385.70586784430299</v>
      </c>
      <c r="S7964" s="11">
        <v>409.07179989821702</v>
      </c>
      <c r="T7964" s="36">
        <f t="shared" si="124"/>
        <v>0.63967316344198333</v>
      </c>
      <c r="U7964" s="8">
        <v>9.6572666486407596E-2</v>
      </c>
      <c r="V7964" s="8">
        <v>0.81876214330050601</v>
      </c>
      <c r="W7964" s="8">
        <v>-0.72218947681409895</v>
      </c>
      <c r="X7964" s="12" t="s">
        <v>7980</v>
      </c>
      <c r="Y7964" s="5" t="s">
        <v>7986</v>
      </c>
      <c r="Z7964" s="5" t="s">
        <v>7987</v>
      </c>
    </row>
    <row r="7965" spans="1:26" x14ac:dyDescent="0.25">
      <c r="A7965" s="5" t="s">
        <v>8582</v>
      </c>
      <c r="B7965" s="6">
        <v>414.66409744553903</v>
      </c>
      <c r="C7965" s="7">
        <v>-1.0825981210939299</v>
      </c>
      <c r="D7965" s="8">
        <v>0.98574135801282403</v>
      </c>
      <c r="E7965" s="8">
        <v>-1.09825778566942</v>
      </c>
      <c r="F7965" s="9">
        <v>0.27209193971659301</v>
      </c>
      <c r="G7965" s="10">
        <v>0.48589078269272101</v>
      </c>
      <c r="H7965" s="11">
        <v>3.4046898030723902</v>
      </c>
      <c r="I7965" s="11">
        <v>4.2345093897190003</v>
      </c>
      <c r="J7965" s="11" t="s">
        <v>24</v>
      </c>
      <c r="K7965" s="11">
        <v>16.453467193764901</v>
      </c>
      <c r="L7965" s="11" t="s">
        <v>24</v>
      </c>
      <c r="M7965" s="11">
        <v>9.4615246234961905</v>
      </c>
      <c r="N7965" s="11">
        <v>520.91753987007598</v>
      </c>
      <c r="O7965" s="11">
        <v>465.79603286909003</v>
      </c>
      <c r="P7965" s="11">
        <v>807.75855527166595</v>
      </c>
      <c r="Q7965" s="11">
        <v>997.49144862199796</v>
      </c>
      <c r="R7965" s="11">
        <v>1052.3579851060599</v>
      </c>
      <c r="S7965" s="11">
        <v>1098.09341659753</v>
      </c>
      <c r="T7965" s="36">
        <f t="shared" si="124"/>
        <v>0.63856097903783748</v>
      </c>
      <c r="U7965" s="8">
        <v>-1.7622936227117401</v>
      </c>
      <c r="V7965" s="8">
        <v>-0.81084983432829205</v>
      </c>
      <c r="W7965" s="8">
        <v>-0.95144378838344801</v>
      </c>
      <c r="X7965" s="12" t="s">
        <v>8571</v>
      </c>
      <c r="Y7965" s="5" t="s">
        <v>37</v>
      </c>
      <c r="Z7965" s="5" t="s">
        <v>37</v>
      </c>
    </row>
    <row r="7966" spans="1:26" x14ac:dyDescent="0.25">
      <c r="A7966" s="5" t="s">
        <v>2720</v>
      </c>
      <c r="B7966" s="6">
        <v>409.84686651100702</v>
      </c>
      <c r="C7966" s="7">
        <v>-1.2372984132736</v>
      </c>
      <c r="D7966" s="8">
        <v>0.81372421828399299</v>
      </c>
      <c r="E7966" s="8">
        <v>-1.5205377761557299</v>
      </c>
      <c r="F7966" s="9">
        <v>0.12837587197954001</v>
      </c>
      <c r="G7966" s="10">
        <v>0.30833556975591703</v>
      </c>
      <c r="H7966" s="11">
        <v>3.4046898030723902</v>
      </c>
      <c r="I7966" s="11">
        <v>4.2345093897190003</v>
      </c>
      <c r="J7966" s="11" t="s">
        <v>24</v>
      </c>
      <c r="K7966" s="11">
        <v>9.2550752964927607</v>
      </c>
      <c r="L7966" s="11">
        <v>9.5236016751679902</v>
      </c>
      <c r="M7966" s="11">
        <v>8.9049643515258197</v>
      </c>
      <c r="N7966" s="11">
        <v>519.21519496854</v>
      </c>
      <c r="O7966" s="11">
        <v>895.59873592556801</v>
      </c>
      <c r="P7966" s="11">
        <v>382.53259277135999</v>
      </c>
      <c r="Q7966" s="11">
        <v>1007.7748656181</v>
      </c>
      <c r="R7966" s="11">
        <v>1173.3077263806999</v>
      </c>
      <c r="S7966" s="11">
        <v>904.41044195184099</v>
      </c>
      <c r="T7966" s="36">
        <f t="shared" si="124"/>
        <v>0.6375397642196603</v>
      </c>
      <c r="U7966" s="8">
        <v>-1.8575404025495199</v>
      </c>
      <c r="V7966" s="8">
        <v>-0.77963245398689096</v>
      </c>
      <c r="W7966" s="8">
        <v>-1.0779079485626299</v>
      </c>
      <c r="X7966" s="12" t="s">
        <v>2709</v>
      </c>
      <c r="Y7966" s="5" t="s">
        <v>37</v>
      </c>
      <c r="Z7966" s="5" t="s">
        <v>37</v>
      </c>
    </row>
    <row r="7967" spans="1:26" x14ac:dyDescent="0.25">
      <c r="A7967" s="5" t="s">
        <v>4138</v>
      </c>
      <c r="B7967" s="6">
        <v>390.16964670978803</v>
      </c>
      <c r="C7967" s="7">
        <v>0.83490090518080295</v>
      </c>
      <c r="D7967" s="8">
        <v>0.72647400252605698</v>
      </c>
      <c r="E7967" s="8">
        <v>1.1492509054387801</v>
      </c>
      <c r="F7967" s="9">
        <v>0.25045253565487902</v>
      </c>
      <c r="G7967" s="10">
        <v>0.46174851551438501</v>
      </c>
      <c r="H7967" s="11">
        <v>5.1070347046085898</v>
      </c>
      <c r="I7967" s="11">
        <v>9.5276461268677508</v>
      </c>
      <c r="J7967" s="11">
        <v>6.8309391566314197</v>
      </c>
      <c r="K7967" s="11">
        <v>3.0850250988309198</v>
      </c>
      <c r="L7967" s="11" t="s">
        <v>24</v>
      </c>
      <c r="M7967" s="11">
        <v>1.6696808159110901</v>
      </c>
      <c r="N7967" s="11">
        <v>1174.61798205998</v>
      </c>
      <c r="O7967" s="11">
        <v>1043.80656456573</v>
      </c>
      <c r="P7967" s="11">
        <v>1156.9903196544501</v>
      </c>
      <c r="Q7967" s="11">
        <v>391.79818755152701</v>
      </c>
      <c r="R7967" s="11">
        <v>426.65735504752598</v>
      </c>
      <c r="S7967" s="11">
        <v>461.945025735402</v>
      </c>
      <c r="T7967" s="36">
        <f t="shared" si="124"/>
        <v>0.63594019812337077</v>
      </c>
      <c r="U7967" s="8">
        <v>2.1745998262826598</v>
      </c>
      <c r="V7967" s="8">
        <v>1.39846960979223</v>
      </c>
      <c r="W7967" s="8">
        <v>0.77613021649042802</v>
      </c>
      <c r="X7967" s="12" t="s">
        <v>4133</v>
      </c>
      <c r="Y7967" s="5" t="s">
        <v>37</v>
      </c>
      <c r="Z7967" s="5" t="s">
        <v>37</v>
      </c>
    </row>
    <row r="7968" spans="1:26" x14ac:dyDescent="0.25">
      <c r="A7968" s="5" t="s">
        <v>13498</v>
      </c>
      <c r="B7968" s="6">
        <v>379.17130466074298</v>
      </c>
      <c r="C7968" s="7">
        <v>-0.79281726277745501</v>
      </c>
      <c r="D7968" s="8">
        <v>0.65746534901367504</v>
      </c>
      <c r="E7968" s="8">
        <v>-1.2058692735165899</v>
      </c>
      <c r="F7968" s="9">
        <v>0.227867899781591</v>
      </c>
      <c r="G7968" s="10">
        <v>0.43682424455569302</v>
      </c>
      <c r="H7968" s="11">
        <v>1.7023449015362</v>
      </c>
      <c r="I7968" s="11">
        <v>4.2345093897190003</v>
      </c>
      <c r="J7968" s="11">
        <v>2.5616021837367802</v>
      </c>
      <c r="K7968" s="11">
        <v>8.2267335968824504</v>
      </c>
      <c r="L7968" s="11">
        <v>19.047203350336002</v>
      </c>
      <c r="M7968" s="11">
        <v>9.4615246234961905</v>
      </c>
      <c r="N7968" s="11">
        <v>376.21822323949903</v>
      </c>
      <c r="O7968" s="11">
        <v>511.31700880856903</v>
      </c>
      <c r="P7968" s="11">
        <v>457.672923494305</v>
      </c>
      <c r="Q7968" s="11">
        <v>1031.42672470914</v>
      </c>
      <c r="R7968" s="11">
        <v>966.64557002955098</v>
      </c>
      <c r="S7968" s="11">
        <v>1161.5412876021501</v>
      </c>
      <c r="T7968" s="36">
        <f t="shared" si="124"/>
        <v>0.63175772760353921</v>
      </c>
      <c r="U7968" s="8">
        <v>-2.1119006599109702</v>
      </c>
      <c r="V7968" s="8">
        <v>-1.2319186984184101</v>
      </c>
      <c r="W7968" s="8">
        <v>-0.87998196149256203</v>
      </c>
      <c r="X7968" s="12" t="s">
        <v>13499</v>
      </c>
      <c r="Y7968" s="5" t="s">
        <v>13500</v>
      </c>
      <c r="Z7968" s="5" t="s">
        <v>13501</v>
      </c>
    </row>
    <row r="7969" spans="1:26" x14ac:dyDescent="0.25">
      <c r="A7969" s="5" t="s">
        <v>12145</v>
      </c>
      <c r="B7969" s="6">
        <v>277.83796666376799</v>
      </c>
      <c r="C7969" s="7">
        <v>-0.37643172705070899</v>
      </c>
      <c r="D7969" s="8">
        <v>0.64953068127573899</v>
      </c>
      <c r="E7969" s="8">
        <v>-0.579544181517896</v>
      </c>
      <c r="F7969" s="9">
        <v>0.56222204412294596</v>
      </c>
      <c r="G7969" s="10">
        <v>0.744928784594315</v>
      </c>
      <c r="H7969" s="11">
        <v>3.4046898030723902</v>
      </c>
      <c r="I7969" s="11">
        <v>2.1172546948595001</v>
      </c>
      <c r="J7969" s="11">
        <v>5.9770717620524998</v>
      </c>
      <c r="K7969" s="11">
        <v>7.1983918972721499</v>
      </c>
      <c r="L7969" s="11">
        <v>4.7618008375839898</v>
      </c>
      <c r="M7969" s="11">
        <v>2.2262410878814598</v>
      </c>
      <c r="N7969" s="11">
        <v>578.79726652230704</v>
      </c>
      <c r="O7969" s="11">
        <v>657.40758275387498</v>
      </c>
      <c r="P7969" s="11">
        <v>584.04529789198705</v>
      </c>
      <c r="Q7969" s="11">
        <v>474.06552352035101</v>
      </c>
      <c r="R7969" s="11">
        <v>563.79721916994504</v>
      </c>
      <c r="S7969" s="11">
        <v>450.25726002402399</v>
      </c>
      <c r="T7969" s="36">
        <f t="shared" si="124"/>
        <v>0.63172725341480329</v>
      </c>
      <c r="U7969" s="8">
        <v>-0.30300152716456102</v>
      </c>
      <c r="V7969" s="8">
        <v>0.290645855092308</v>
      </c>
      <c r="W7969" s="8">
        <v>-0.59364738225686897</v>
      </c>
      <c r="X7969" s="12" t="s">
        <v>12146</v>
      </c>
      <c r="Y7969" s="5" t="s">
        <v>37</v>
      </c>
      <c r="Z7969" s="5" t="s">
        <v>37</v>
      </c>
    </row>
    <row r="7970" spans="1:26" x14ac:dyDescent="0.25">
      <c r="A7970" s="5" t="s">
        <v>3499</v>
      </c>
      <c r="B7970" s="6">
        <v>633.69842595999899</v>
      </c>
      <c r="C7970" s="7">
        <v>1.85248364258304</v>
      </c>
      <c r="D7970" s="8">
        <v>1.00398379538769</v>
      </c>
      <c r="E7970" s="8">
        <v>1.8451330102073</v>
      </c>
      <c r="F7970" s="9">
        <v>6.5018192348162099E-2</v>
      </c>
      <c r="G7970" s="10">
        <v>0.200413479841964</v>
      </c>
      <c r="H7970" s="11">
        <v>23.8328286215067</v>
      </c>
      <c r="I7970" s="11">
        <v>4.2345093897190003</v>
      </c>
      <c r="J7970" s="11">
        <v>2.5616021837367802</v>
      </c>
      <c r="K7970" s="11">
        <v>4.1133667984412297</v>
      </c>
      <c r="L7970" s="11">
        <v>0.95236016751679897</v>
      </c>
      <c r="M7970" s="11" t="s">
        <v>24</v>
      </c>
      <c r="N7970" s="11">
        <v>1607.0135870501699</v>
      </c>
      <c r="O7970" s="11">
        <v>1427.0296643352999</v>
      </c>
      <c r="P7970" s="11">
        <v>1822.1530200314301</v>
      </c>
      <c r="Q7970" s="11">
        <v>779.48300830461301</v>
      </c>
      <c r="R7970" s="11">
        <v>959.02668868941601</v>
      </c>
      <c r="S7970" s="11">
        <v>973.98047594813704</v>
      </c>
      <c r="T7970" s="36">
        <f t="shared" si="124"/>
        <v>0.63071874535305439</v>
      </c>
      <c r="U7970" s="8">
        <v>2.59605422303652</v>
      </c>
      <c r="V7970" s="8">
        <v>0.84020882090250903</v>
      </c>
      <c r="W7970" s="8">
        <v>1.75584540213402</v>
      </c>
      <c r="X7970" s="12" t="s">
        <v>3497</v>
      </c>
      <c r="Y7970" s="5" t="s">
        <v>37</v>
      </c>
      <c r="Z7970" s="5" t="s">
        <v>37</v>
      </c>
    </row>
    <row r="7971" spans="1:26" x14ac:dyDescent="0.25">
      <c r="A7971" s="5" t="s">
        <v>3274</v>
      </c>
      <c r="B7971" s="6">
        <v>430.45176846384197</v>
      </c>
      <c r="C7971" s="7">
        <v>-1.0161973140249401</v>
      </c>
      <c r="D7971" s="8">
        <v>0.57363392093368104</v>
      </c>
      <c r="E7971" s="8">
        <v>-1.7715084079597601</v>
      </c>
      <c r="F7971" s="9">
        <v>7.6476195757092302E-2</v>
      </c>
      <c r="G7971" s="10">
        <v>0.220380772771546</v>
      </c>
      <c r="H7971" s="11">
        <v>3.4046898030723902</v>
      </c>
      <c r="I7971" s="11">
        <v>2.1172546948595001</v>
      </c>
      <c r="J7971" s="11">
        <v>12.8080109186839</v>
      </c>
      <c r="K7971" s="11">
        <v>10.283416996103099</v>
      </c>
      <c r="L7971" s="11">
        <v>12.3806821777184</v>
      </c>
      <c r="M7971" s="11">
        <v>8.9049643515258197</v>
      </c>
      <c r="N7971" s="11">
        <v>955.01548976180595</v>
      </c>
      <c r="O7971" s="11">
        <v>940.06108451761804</v>
      </c>
      <c r="P7971" s="11">
        <v>1021.2254039164</v>
      </c>
      <c r="Q7971" s="11">
        <v>569.70130158410996</v>
      </c>
      <c r="R7971" s="11">
        <v>874.26663378042099</v>
      </c>
      <c r="S7971" s="11">
        <v>755.25228906378402</v>
      </c>
      <c r="T7971" s="36">
        <f t="shared" si="124"/>
        <v>0.62853420371629876</v>
      </c>
      <c r="U7971" s="8">
        <v>-0.78430818786564505</v>
      </c>
      <c r="V7971" s="8">
        <v>0.40714803675022698</v>
      </c>
      <c r="W7971" s="8">
        <v>-1.19145622461587</v>
      </c>
      <c r="X7971" s="12" t="s">
        <v>3275</v>
      </c>
      <c r="Y7971" s="5" t="s">
        <v>3276</v>
      </c>
      <c r="Z7971" s="5" t="s">
        <v>3277</v>
      </c>
    </row>
    <row r="7972" spans="1:26" x14ac:dyDescent="0.25">
      <c r="A7972" s="5" t="s">
        <v>7904</v>
      </c>
      <c r="B7972" s="6">
        <v>2834.6235982287399</v>
      </c>
      <c r="C7972" s="7">
        <v>-0.46653938751332802</v>
      </c>
      <c r="D7972" s="8">
        <v>0.37245522443865098</v>
      </c>
      <c r="E7972" s="8">
        <v>-1.25260529830526</v>
      </c>
      <c r="F7972" s="9">
        <v>0.21034938570303299</v>
      </c>
      <c r="G7972" s="10">
        <v>0.41675410406986302</v>
      </c>
      <c r="H7972" s="11">
        <v>49.368002144549699</v>
      </c>
      <c r="I7972" s="11">
        <v>35.993329812611499</v>
      </c>
      <c r="J7972" s="11">
        <v>38.424032756051801</v>
      </c>
      <c r="K7972" s="11">
        <v>42.1620096840226</v>
      </c>
      <c r="L7972" s="11">
        <v>26.666084690470399</v>
      </c>
      <c r="M7972" s="11">
        <v>48.977303933392001</v>
      </c>
      <c r="N7972" s="11">
        <v>5687.5343160324301</v>
      </c>
      <c r="O7972" s="11">
        <v>6546.5515165055704</v>
      </c>
      <c r="P7972" s="11">
        <v>7519.15627666204</v>
      </c>
      <c r="Q7972" s="11">
        <v>4036.2411709704502</v>
      </c>
      <c r="R7972" s="11">
        <v>5062.7466505192997</v>
      </c>
      <c r="S7972" s="11">
        <v>4921.6624850339304</v>
      </c>
      <c r="T7972" s="36">
        <f t="shared" si="124"/>
        <v>0.62665846967754302</v>
      </c>
      <c r="U7972" s="8">
        <v>7.1435102473339299E-2</v>
      </c>
      <c r="V7972" s="8">
        <v>0.49453619690431599</v>
      </c>
      <c r="W7972" s="8">
        <v>-0.42310109443097599</v>
      </c>
      <c r="X7972" s="12" t="s">
        <v>7905</v>
      </c>
      <c r="Y7972" s="5" t="s">
        <v>37</v>
      </c>
      <c r="Z7972" s="5" t="s">
        <v>7906</v>
      </c>
    </row>
    <row r="7973" spans="1:26" x14ac:dyDescent="0.25">
      <c r="A7973" s="5" t="s">
        <v>8508</v>
      </c>
      <c r="B7973" s="6">
        <v>924.89783880275695</v>
      </c>
      <c r="C7973" s="7">
        <v>-0.26315691112755601</v>
      </c>
      <c r="D7973" s="8">
        <v>1.0082706666046399</v>
      </c>
      <c r="E7973" s="8">
        <v>-0.26099828135806002</v>
      </c>
      <c r="F7973" s="9">
        <v>0.79409383261384203</v>
      </c>
      <c r="G7973" s="10">
        <v>0.89172814558772595</v>
      </c>
      <c r="H7973" s="11">
        <v>27.2375184245791</v>
      </c>
      <c r="I7973" s="11">
        <v>2.1172546948595001</v>
      </c>
      <c r="J7973" s="11">
        <v>4.2693369728946404</v>
      </c>
      <c r="K7973" s="11">
        <v>29.821909288698901</v>
      </c>
      <c r="L7973" s="11">
        <v>4.7618008375839898</v>
      </c>
      <c r="M7973" s="11">
        <v>5.56560271970364</v>
      </c>
      <c r="N7973" s="11">
        <v>1721.0706954530899</v>
      </c>
      <c r="O7973" s="11">
        <v>1753.08688734367</v>
      </c>
      <c r="P7973" s="11">
        <v>1904.12428991101</v>
      </c>
      <c r="Q7973" s="11">
        <v>1738.92581404103</v>
      </c>
      <c r="R7973" s="11">
        <v>1898.05381386098</v>
      </c>
      <c r="S7973" s="11">
        <v>2009.7391420849799</v>
      </c>
      <c r="T7973" s="36">
        <f t="shared" si="124"/>
        <v>0.62518311401564231</v>
      </c>
      <c r="U7973" s="8">
        <v>-0.25587921098726302</v>
      </c>
      <c r="V7973" s="8">
        <v>-7.0267412889726599E-2</v>
      </c>
      <c r="W7973" s="8">
        <v>-0.185611798097536</v>
      </c>
      <c r="X7973" s="12" t="s">
        <v>8504</v>
      </c>
      <c r="Y7973" s="5" t="s">
        <v>8509</v>
      </c>
      <c r="Z7973" s="5" t="s">
        <v>37</v>
      </c>
    </row>
    <row r="7974" spans="1:26" x14ac:dyDescent="0.25">
      <c r="A7974" s="5" t="s">
        <v>14753</v>
      </c>
      <c r="B7974" s="6">
        <v>329.92960811172799</v>
      </c>
      <c r="C7974" s="7">
        <v>-0.423201827623788</v>
      </c>
      <c r="D7974" s="8">
        <v>0.65168647005035496</v>
      </c>
      <c r="E7974" s="8">
        <v>-0.64939483489827199</v>
      </c>
      <c r="F7974" s="9">
        <v>0.51608320168204902</v>
      </c>
      <c r="G7974" s="10">
        <v>0.70822133797965303</v>
      </c>
      <c r="H7974" s="11">
        <v>8.5117245076809809</v>
      </c>
      <c r="I7974" s="11">
        <v>4.2345093897190003</v>
      </c>
      <c r="J7974" s="11">
        <v>1.70773478915786</v>
      </c>
      <c r="K7974" s="11">
        <v>3.0850250988309198</v>
      </c>
      <c r="L7974" s="11">
        <v>2.8570805025503998</v>
      </c>
      <c r="M7974" s="11">
        <v>5.0090424477332798</v>
      </c>
      <c r="N7974" s="11">
        <v>820.53024254044703</v>
      </c>
      <c r="O7974" s="11">
        <v>746.332279937973</v>
      </c>
      <c r="P7974" s="11">
        <v>747.98783765114104</v>
      </c>
      <c r="Q7974" s="11">
        <v>501.83074940982999</v>
      </c>
      <c r="R7974" s="11">
        <v>622.84354955598599</v>
      </c>
      <c r="S7974" s="11">
        <v>494.22552150968301</v>
      </c>
      <c r="T7974" s="36">
        <f t="shared" si="124"/>
        <v>0.62440185920911362</v>
      </c>
      <c r="U7974" s="8">
        <v>0.40038355314240898</v>
      </c>
      <c r="V7974" s="8">
        <v>0.51590522309388398</v>
      </c>
      <c r="W7974" s="8">
        <v>-0.115521669951475</v>
      </c>
      <c r="X7974" s="12" t="s">
        <v>14754</v>
      </c>
      <c r="Y7974" s="5" t="s">
        <v>37</v>
      </c>
      <c r="Z7974" s="5" t="s">
        <v>37</v>
      </c>
    </row>
    <row r="7975" spans="1:26" x14ac:dyDescent="0.25">
      <c r="A7975" s="5" t="s">
        <v>16844</v>
      </c>
      <c r="B7975" s="6">
        <v>542.47452958765598</v>
      </c>
      <c r="C7975" s="7">
        <v>1.17763132865633</v>
      </c>
      <c r="D7975" s="8">
        <v>0.67135794953271</v>
      </c>
      <c r="E7975" s="8">
        <v>1.75410349944616</v>
      </c>
      <c r="F7975" s="9">
        <v>7.9412774166722405E-2</v>
      </c>
      <c r="G7975" s="10">
        <v>0.22591611149684901</v>
      </c>
      <c r="H7975" s="11">
        <v>5.1070347046085898</v>
      </c>
      <c r="I7975" s="11">
        <v>2.1172546948595001</v>
      </c>
      <c r="J7975" s="11">
        <v>12.8080109186839</v>
      </c>
      <c r="K7975" s="11">
        <v>7.1983918972721499</v>
      </c>
      <c r="L7975" s="11">
        <v>1.9047203350335999</v>
      </c>
      <c r="M7975" s="11">
        <v>1.6696808159110901</v>
      </c>
      <c r="N7975" s="11">
        <v>939.69438564797997</v>
      </c>
      <c r="O7975" s="11">
        <v>1072.3895029463399</v>
      </c>
      <c r="P7975" s="11">
        <v>1196.26821980508</v>
      </c>
      <c r="Q7975" s="11">
        <v>1089.01385988731</v>
      </c>
      <c r="R7975" s="11">
        <v>1191.40256956352</v>
      </c>
      <c r="S7975" s="11">
        <v>990.12072383527698</v>
      </c>
      <c r="T7975" s="36">
        <f t="shared" si="124"/>
        <v>0.62437973268918456</v>
      </c>
      <c r="U7975" s="8">
        <v>0.89493575192053698</v>
      </c>
      <c r="V7975" s="8">
        <v>-2.7695120978508399E-2</v>
      </c>
      <c r="W7975" s="8">
        <v>0.922630872899046</v>
      </c>
      <c r="X7975" s="12" t="s">
        <v>16845</v>
      </c>
      <c r="Y7975" s="5" t="s">
        <v>16846</v>
      </c>
      <c r="Z7975" s="5" t="s">
        <v>16847</v>
      </c>
    </row>
    <row r="7976" spans="1:26" x14ac:dyDescent="0.25">
      <c r="A7976" s="5" t="s">
        <v>455</v>
      </c>
      <c r="B7976" s="6">
        <v>135.29896550573</v>
      </c>
      <c r="C7976" s="7">
        <v>-2.2297314001109498</v>
      </c>
      <c r="D7976" s="8">
        <v>1.3072814171150799</v>
      </c>
      <c r="E7976" s="8">
        <v>-1.70562464280381</v>
      </c>
      <c r="F7976" s="9">
        <v>8.8077988208982105E-2</v>
      </c>
      <c r="G7976" s="10">
        <v>0.24083958471119901</v>
      </c>
      <c r="H7976" s="11" t="s">
        <v>24</v>
      </c>
      <c r="I7976" s="11">
        <v>1.0586273474297501</v>
      </c>
      <c r="J7976" s="11" t="s">
        <v>24</v>
      </c>
      <c r="K7976" s="11">
        <v>5.1417084980515302</v>
      </c>
      <c r="L7976" s="11">
        <v>2.8570805025503998</v>
      </c>
      <c r="M7976" s="11">
        <v>4.4524821757629098</v>
      </c>
      <c r="N7976" s="11">
        <v>127.675867615215</v>
      </c>
      <c r="O7976" s="11">
        <v>231.83938908711499</v>
      </c>
      <c r="P7976" s="11">
        <v>150.28066144589101</v>
      </c>
      <c r="Q7976" s="11">
        <v>355.80622806516601</v>
      </c>
      <c r="R7976" s="11">
        <v>327.61189762577902</v>
      </c>
      <c r="S7976" s="11">
        <v>416.86364370580299</v>
      </c>
      <c r="T7976" s="36">
        <f t="shared" si="124"/>
        <v>0.62297125756230076</v>
      </c>
      <c r="U7976" s="8">
        <v>-3.5560263038749902</v>
      </c>
      <c r="V7976" s="8">
        <v>-1.10988130143022</v>
      </c>
      <c r="W7976" s="8">
        <v>-2.4461450024447702</v>
      </c>
      <c r="X7976" s="12" t="s">
        <v>449</v>
      </c>
      <c r="Y7976" s="5" t="s">
        <v>37</v>
      </c>
      <c r="Z7976" s="5" t="s">
        <v>37</v>
      </c>
    </row>
    <row r="7977" spans="1:26" x14ac:dyDescent="0.25">
      <c r="A7977" s="5" t="s">
        <v>8083</v>
      </c>
      <c r="B7977" s="6">
        <v>258.62290268727298</v>
      </c>
      <c r="C7977" s="7">
        <v>-1.4113290574393</v>
      </c>
      <c r="D7977" s="8">
        <v>0.74557887366972198</v>
      </c>
      <c r="E7977" s="8">
        <v>-1.8929305902845299</v>
      </c>
      <c r="F7977" s="9">
        <v>5.8367100552660298E-2</v>
      </c>
      <c r="G7977" s="10">
        <v>0.18743112989023</v>
      </c>
      <c r="H7977" s="11">
        <v>5.1070347046085898</v>
      </c>
      <c r="I7977" s="11" t="s">
        <v>24</v>
      </c>
      <c r="J7977" s="11">
        <v>2.5616021837367802</v>
      </c>
      <c r="K7977" s="11">
        <v>3.0850250988309198</v>
      </c>
      <c r="L7977" s="11">
        <v>6.6665211726175899</v>
      </c>
      <c r="M7977" s="11">
        <v>2.78280135985182</v>
      </c>
      <c r="N7977" s="11">
        <v>585.60664612845198</v>
      </c>
      <c r="O7977" s="11">
        <v>625.64876233098198</v>
      </c>
      <c r="P7977" s="11">
        <v>636.98507635587998</v>
      </c>
      <c r="Q7977" s="11">
        <v>404.13828794685099</v>
      </c>
      <c r="R7977" s="11">
        <v>419.03847370739101</v>
      </c>
      <c r="S7977" s="11">
        <v>411.85460125806901</v>
      </c>
      <c r="T7977" s="36">
        <f t="shared" si="124"/>
        <v>0.6223733019065153</v>
      </c>
      <c r="U7977" s="8">
        <v>-0.70884484649179202</v>
      </c>
      <c r="V7977" s="8">
        <v>0.58160480732960596</v>
      </c>
      <c r="W7977" s="8">
        <v>-1.2904496538214001</v>
      </c>
      <c r="X7977" s="12" t="s">
        <v>8077</v>
      </c>
      <c r="Y7977" s="5" t="s">
        <v>8084</v>
      </c>
      <c r="Z7977" s="5" t="s">
        <v>8085</v>
      </c>
    </row>
    <row r="7978" spans="1:26" x14ac:dyDescent="0.25">
      <c r="A7978" s="5" t="s">
        <v>7940</v>
      </c>
      <c r="B7978" s="6">
        <v>619.90708744222104</v>
      </c>
      <c r="C7978" s="7">
        <v>0.82545802220003395</v>
      </c>
      <c r="D7978" s="8">
        <v>1.1318618046087201</v>
      </c>
      <c r="E7978" s="8">
        <v>0.72929223235463003</v>
      </c>
      <c r="F7978" s="9">
        <v>0.46582292273224701</v>
      </c>
      <c r="G7978" s="10">
        <v>0.67129332360323102</v>
      </c>
      <c r="H7978" s="11">
        <v>5.1070347046085898</v>
      </c>
      <c r="I7978" s="11" t="s">
        <v>24</v>
      </c>
      <c r="J7978" s="11">
        <v>17.931215286157499</v>
      </c>
      <c r="K7978" s="11">
        <v>2.0566833992206099</v>
      </c>
      <c r="L7978" s="11" t="s">
        <v>24</v>
      </c>
      <c r="M7978" s="11">
        <v>2.2262410878814598</v>
      </c>
      <c r="N7978" s="11">
        <v>1596.7995176409499</v>
      </c>
      <c r="O7978" s="11">
        <v>1134.8485164446899</v>
      </c>
      <c r="P7978" s="11">
        <v>2828.0088108454102</v>
      </c>
      <c r="Q7978" s="11">
        <v>413.393363243343</v>
      </c>
      <c r="R7978" s="11">
        <v>627.60535039357001</v>
      </c>
      <c r="S7978" s="11">
        <v>810.90831626082002</v>
      </c>
      <c r="T7978" s="36">
        <f t="shared" si="124"/>
        <v>0.62157388396473434</v>
      </c>
      <c r="U7978" s="8">
        <v>2.4273629861502699</v>
      </c>
      <c r="V7978" s="8">
        <v>1.58598416545167</v>
      </c>
      <c r="W7978" s="8">
        <v>0.84137882069859604</v>
      </c>
      <c r="X7978" s="12" t="s">
        <v>7941</v>
      </c>
      <c r="Y7978" s="5" t="s">
        <v>7942</v>
      </c>
      <c r="Z7978" s="5" t="s">
        <v>37</v>
      </c>
    </row>
    <row r="7979" spans="1:26" x14ac:dyDescent="0.25">
      <c r="A7979" s="5" t="s">
        <v>14310</v>
      </c>
      <c r="B7979" s="6">
        <v>1207.3329458559199</v>
      </c>
      <c r="C7979" s="7">
        <v>1.32125644402821</v>
      </c>
      <c r="D7979" s="8">
        <v>0.751554701006238</v>
      </c>
      <c r="E7979" s="8">
        <v>1.7580309753358101</v>
      </c>
      <c r="F7979" s="9">
        <v>7.87422390020769E-2</v>
      </c>
      <c r="G7979" s="10">
        <v>0.224613366198297</v>
      </c>
      <c r="H7979" s="11">
        <v>5.1070347046085898</v>
      </c>
      <c r="I7979" s="11" t="s">
        <v>24</v>
      </c>
      <c r="J7979" s="11">
        <v>15.369613102420701</v>
      </c>
      <c r="K7979" s="11">
        <v>5.1417084980515302</v>
      </c>
      <c r="L7979" s="11">
        <v>7.61888134013439</v>
      </c>
      <c r="M7979" s="11">
        <v>4.4524821757629098</v>
      </c>
      <c r="N7979" s="11">
        <v>1179.72501676458</v>
      </c>
      <c r="O7979" s="11">
        <v>1954.22608335532</v>
      </c>
      <c r="P7979" s="11">
        <v>1811.0527439019099</v>
      </c>
      <c r="Q7979" s="11">
        <v>2728.1905290661398</v>
      </c>
      <c r="R7979" s="11">
        <v>3498.97125545672</v>
      </c>
      <c r="S7979" s="11">
        <v>3278.1400019054399</v>
      </c>
      <c r="T7979" s="36">
        <f t="shared" si="124"/>
        <v>0.6211314021055081</v>
      </c>
      <c r="U7979" s="8">
        <v>0.25047495592552099</v>
      </c>
      <c r="V7979" s="8">
        <v>-0.94276078965019305</v>
      </c>
      <c r="W7979" s="8">
        <v>1.1932357455757101</v>
      </c>
      <c r="X7979" s="12" t="s">
        <v>14311</v>
      </c>
      <c r="Y7979" s="5" t="s">
        <v>14312</v>
      </c>
      <c r="Z7979" s="5" t="s">
        <v>14313</v>
      </c>
    </row>
    <row r="7980" spans="1:26" x14ac:dyDescent="0.25">
      <c r="A7980" s="5" t="s">
        <v>2267</v>
      </c>
      <c r="B7980" s="6">
        <v>262.07674730772698</v>
      </c>
      <c r="C7980" s="7">
        <v>-1.0394543868811801</v>
      </c>
      <c r="D7980" s="8">
        <v>0.70756773288901698</v>
      </c>
      <c r="E7980" s="8">
        <v>-1.4690528391353499</v>
      </c>
      <c r="F7980" s="9">
        <v>0.141818457988001</v>
      </c>
      <c r="G7980" s="10">
        <v>0.327082532756864</v>
      </c>
      <c r="H7980" s="11">
        <v>3.4046898030723902</v>
      </c>
      <c r="I7980" s="11">
        <v>1.0586273474297501</v>
      </c>
      <c r="J7980" s="11">
        <v>7.6848065512103503</v>
      </c>
      <c r="K7980" s="11">
        <v>3.0850250988309198</v>
      </c>
      <c r="L7980" s="11">
        <v>3.8094406700671999</v>
      </c>
      <c r="M7980" s="11">
        <v>7.7918438075850904</v>
      </c>
      <c r="N7980" s="11">
        <v>589.01133593152394</v>
      </c>
      <c r="O7980" s="11">
        <v>570.600140264635</v>
      </c>
      <c r="P7980" s="11">
        <v>799.21988132587603</v>
      </c>
      <c r="Q7980" s="11">
        <v>284.85065079205498</v>
      </c>
      <c r="R7980" s="11">
        <v>451.41871940296301</v>
      </c>
      <c r="S7980" s="11">
        <v>422.98580669747702</v>
      </c>
      <c r="T7980" s="36">
        <f t="shared" si="124"/>
        <v>0.62017200485702551</v>
      </c>
      <c r="U7980" s="8">
        <v>-0.27373841200049698</v>
      </c>
      <c r="V7980" s="8">
        <v>0.75679502703287604</v>
      </c>
      <c r="W7980" s="8">
        <v>-1.03053343903337</v>
      </c>
      <c r="X7980" s="12" t="s">
        <v>2268</v>
      </c>
      <c r="Y7980" s="5" t="s">
        <v>37</v>
      </c>
      <c r="Z7980" s="5" t="s">
        <v>2269</v>
      </c>
    </row>
    <row r="7981" spans="1:26" x14ac:dyDescent="0.25">
      <c r="A7981" s="5" t="s">
        <v>19047</v>
      </c>
      <c r="B7981" s="6">
        <v>523.46665040741095</v>
      </c>
      <c r="C7981" s="7">
        <v>0.43342147833783301</v>
      </c>
      <c r="D7981" s="8">
        <v>0.59662940325175895</v>
      </c>
      <c r="E7981" s="8">
        <v>0.72645008103119402</v>
      </c>
      <c r="F7981" s="9">
        <v>0.46756289913654098</v>
      </c>
      <c r="G7981" s="10">
        <v>0.67244937928917503</v>
      </c>
      <c r="H7981" s="11">
        <v>3.4046898030723902</v>
      </c>
      <c r="I7981" s="11">
        <v>10.586273474297499</v>
      </c>
      <c r="J7981" s="11">
        <v>4.2693369728946404</v>
      </c>
      <c r="K7981" s="11">
        <v>4.1133667984412297</v>
      </c>
      <c r="L7981" s="11">
        <v>5.7141610051007898</v>
      </c>
      <c r="M7981" s="11">
        <v>5.56560271970364</v>
      </c>
      <c r="N7981" s="11">
        <v>1038.43038993708</v>
      </c>
      <c r="O7981" s="11">
        <v>750.56678932769205</v>
      </c>
      <c r="P7981" s="11">
        <v>1156.1364522598701</v>
      </c>
      <c r="Q7981" s="11">
        <v>1151.7427035635401</v>
      </c>
      <c r="R7981" s="11">
        <v>1061.88158678123</v>
      </c>
      <c r="S7981" s="11">
        <v>1089.188452246</v>
      </c>
      <c r="T7981" s="36">
        <f t="shared" si="124"/>
        <v>0.62001601743318868</v>
      </c>
      <c r="U7981" s="8">
        <v>0.246423822962619</v>
      </c>
      <c r="V7981" s="8">
        <v>-0.16536208049588899</v>
      </c>
      <c r="W7981" s="8">
        <v>0.41178590345850802</v>
      </c>
      <c r="X7981" s="12" t="s">
        <v>19048</v>
      </c>
      <c r="Y7981" s="5" t="s">
        <v>37</v>
      </c>
      <c r="Z7981" s="5" t="s">
        <v>37</v>
      </c>
    </row>
    <row r="7982" spans="1:26" x14ac:dyDescent="0.25">
      <c r="A7982" s="5" t="s">
        <v>17948</v>
      </c>
      <c r="B7982" s="6">
        <v>411.03517511310503</v>
      </c>
      <c r="C7982" s="7">
        <v>0.27299216287896</v>
      </c>
      <c r="D7982" s="8">
        <v>0.74644157257888</v>
      </c>
      <c r="E7982" s="8">
        <v>0.36572475717797898</v>
      </c>
      <c r="F7982" s="9">
        <v>0.71457047051978695</v>
      </c>
      <c r="G7982" s="10">
        <v>0.84623663397591298</v>
      </c>
      <c r="H7982" s="11" t="s">
        <v>24</v>
      </c>
      <c r="I7982" s="11">
        <v>2.1172546948595001</v>
      </c>
      <c r="J7982" s="11">
        <v>5.9770717620524998</v>
      </c>
      <c r="K7982" s="11">
        <v>5.1417084980515302</v>
      </c>
      <c r="L7982" s="11">
        <v>5.7141610051007898</v>
      </c>
      <c r="M7982" s="11">
        <v>2.2262410878814598</v>
      </c>
      <c r="N7982" s="11">
        <v>691.15203002369606</v>
      </c>
      <c r="O7982" s="11">
        <v>803.49815669917996</v>
      </c>
      <c r="P7982" s="11">
        <v>463.64999525635801</v>
      </c>
      <c r="Q7982" s="11">
        <v>961.49948913563696</v>
      </c>
      <c r="R7982" s="11">
        <v>959.02668868941601</v>
      </c>
      <c r="S7982" s="11">
        <v>1032.4193045050199</v>
      </c>
      <c r="T7982" s="36">
        <f t="shared" si="124"/>
        <v>0.62000145825941355</v>
      </c>
      <c r="U7982" s="8">
        <v>-0.69261237412179799</v>
      </c>
      <c r="V7982" s="8">
        <v>-0.59255279318946097</v>
      </c>
      <c r="W7982" s="8">
        <v>-0.10005958093233699</v>
      </c>
      <c r="X7982" s="12" t="s">
        <v>17949</v>
      </c>
      <c r="Y7982" s="5" t="s">
        <v>17950</v>
      </c>
      <c r="Z7982" s="5" t="s">
        <v>17951</v>
      </c>
    </row>
    <row r="7983" spans="1:26" x14ac:dyDescent="0.25">
      <c r="A7983" s="5" t="s">
        <v>16094</v>
      </c>
      <c r="B7983" s="6">
        <v>872.57860256829201</v>
      </c>
      <c r="C7983" s="7">
        <v>0.40488992226887099</v>
      </c>
      <c r="D7983" s="8">
        <v>0.49820075894353599</v>
      </c>
      <c r="E7983" s="8">
        <v>0.81270434659205204</v>
      </c>
      <c r="F7983" s="9">
        <v>0.41638758855026498</v>
      </c>
      <c r="G7983" s="10">
        <v>0.63015498874545295</v>
      </c>
      <c r="H7983" s="11">
        <v>10.214069409217201</v>
      </c>
      <c r="I7983" s="11">
        <v>13.7621555165867</v>
      </c>
      <c r="J7983" s="11">
        <v>5.9770717620524998</v>
      </c>
      <c r="K7983" s="11">
        <v>8.2267335968824504</v>
      </c>
      <c r="L7983" s="11">
        <v>10.4759618426848</v>
      </c>
      <c r="M7983" s="11">
        <v>7.2352835356147303</v>
      </c>
      <c r="N7983" s="11">
        <v>1355.0665416228101</v>
      </c>
      <c r="O7983" s="11">
        <v>1796.4906085882801</v>
      </c>
      <c r="P7983" s="11">
        <v>1685.5342368987999</v>
      </c>
      <c r="Q7983" s="11">
        <v>1621.69486028545</v>
      </c>
      <c r="R7983" s="11">
        <v>1999.95635178528</v>
      </c>
      <c r="S7983" s="11">
        <v>1956.3093559758299</v>
      </c>
      <c r="T7983" s="36">
        <f t="shared" si="124"/>
        <v>0.61924190160387216</v>
      </c>
      <c r="U7983" s="8">
        <v>0.20764872347087601</v>
      </c>
      <c r="V7983" s="8">
        <v>-0.20559794078035001</v>
      </c>
      <c r="W7983" s="8">
        <v>0.41324666425122603</v>
      </c>
      <c r="X7983" s="12" t="s">
        <v>16095</v>
      </c>
      <c r="Y7983" s="5" t="s">
        <v>16096</v>
      </c>
      <c r="Z7983" s="5" t="s">
        <v>16097</v>
      </c>
    </row>
    <row r="7984" spans="1:26" x14ac:dyDescent="0.25">
      <c r="A7984" s="5" t="s">
        <v>17960</v>
      </c>
      <c r="B7984" s="6">
        <v>410.835389928138</v>
      </c>
      <c r="C7984" s="7">
        <v>-5.29602178322372E-2</v>
      </c>
      <c r="D7984" s="8">
        <v>0.858745771197299</v>
      </c>
      <c r="E7984" s="8">
        <v>-6.1671590834616798E-2</v>
      </c>
      <c r="F7984" s="9">
        <v>0.95082436412054105</v>
      </c>
      <c r="G7984" s="10">
        <v>0.97283040417914002</v>
      </c>
      <c r="H7984" s="11">
        <v>1.7023449015362</v>
      </c>
      <c r="I7984" s="11">
        <v>6.3517640845784999</v>
      </c>
      <c r="J7984" s="11" t="s">
        <v>24</v>
      </c>
      <c r="K7984" s="11">
        <v>1.0283416996103101</v>
      </c>
      <c r="L7984" s="11">
        <v>1.9047203350335999</v>
      </c>
      <c r="M7984" s="11">
        <v>7.7918438075850904</v>
      </c>
      <c r="N7984" s="11">
        <v>691.15203002369606</v>
      </c>
      <c r="O7984" s="11">
        <v>803.49815669917996</v>
      </c>
      <c r="P7984" s="11">
        <v>463.64999525635801</v>
      </c>
      <c r="Q7984" s="11">
        <v>961.49948913563696</v>
      </c>
      <c r="R7984" s="11">
        <v>959.02668868941601</v>
      </c>
      <c r="S7984" s="11">
        <v>1032.4193045050199</v>
      </c>
      <c r="T7984" s="36">
        <f t="shared" si="124"/>
        <v>0.61692091898606383</v>
      </c>
      <c r="U7984" s="8">
        <v>-0.41316808214279399</v>
      </c>
      <c r="V7984" s="8">
        <v>-0.59255279318946097</v>
      </c>
      <c r="W7984" s="8">
        <v>0.17938471104666701</v>
      </c>
      <c r="X7984" s="12" t="s">
        <v>17949</v>
      </c>
      <c r="Y7984" s="5" t="s">
        <v>37</v>
      </c>
      <c r="Z7984" s="5" t="s">
        <v>37</v>
      </c>
    </row>
    <row r="7985" spans="1:26" x14ac:dyDescent="0.25">
      <c r="A7985" s="5" t="s">
        <v>1463</v>
      </c>
      <c r="B7985" s="6">
        <v>251.95188960294999</v>
      </c>
      <c r="C7985" s="7">
        <v>-0.96909715455283696</v>
      </c>
      <c r="D7985" s="8">
        <v>0.76091490481143098</v>
      </c>
      <c r="E7985" s="8">
        <v>-1.27359465352173</v>
      </c>
      <c r="F7985" s="9">
        <v>0.20280710801646301</v>
      </c>
      <c r="G7985" s="10">
        <v>0.40822235697907699</v>
      </c>
      <c r="H7985" s="11" t="s">
        <v>24</v>
      </c>
      <c r="I7985" s="11">
        <v>1.0586273474297501</v>
      </c>
      <c r="J7985" s="11">
        <v>4.2693369728946404</v>
      </c>
      <c r="K7985" s="11">
        <v>5.1417084980515302</v>
      </c>
      <c r="L7985" s="11">
        <v>9.5236016751679902</v>
      </c>
      <c r="M7985" s="11">
        <v>3.3393616318221802</v>
      </c>
      <c r="N7985" s="11">
        <v>493.680021445497</v>
      </c>
      <c r="O7985" s="11">
        <v>430.86133040390803</v>
      </c>
      <c r="P7985" s="11">
        <v>372.28618403641298</v>
      </c>
      <c r="Q7985" s="11">
        <v>531.65265869852897</v>
      </c>
      <c r="R7985" s="11">
        <v>537.13113447947501</v>
      </c>
      <c r="S7985" s="11">
        <v>634.47871004621504</v>
      </c>
      <c r="T7985" s="36">
        <f t="shared" si="124"/>
        <v>0.61626903033236136</v>
      </c>
      <c r="U7985" s="8">
        <v>-1.75671497557168</v>
      </c>
      <c r="V7985" s="8">
        <v>-0.39331416784557599</v>
      </c>
      <c r="W7985" s="8">
        <v>-1.3634008077261099</v>
      </c>
      <c r="X7985" s="12" t="s">
        <v>1464</v>
      </c>
      <c r="Y7985" s="5" t="s">
        <v>37</v>
      </c>
      <c r="Z7985" s="5" t="s">
        <v>37</v>
      </c>
    </row>
    <row r="7986" spans="1:26" x14ac:dyDescent="0.25">
      <c r="A7986" s="5" t="s">
        <v>17669</v>
      </c>
      <c r="B7986" s="6">
        <v>153.974179344981</v>
      </c>
      <c r="C7986" s="7">
        <v>-1.32217262811737</v>
      </c>
      <c r="D7986" s="8">
        <v>0.88690074004355801</v>
      </c>
      <c r="E7986" s="8">
        <v>-1.4907785825643101</v>
      </c>
      <c r="F7986" s="9">
        <v>0.13601963659918101</v>
      </c>
      <c r="G7986" s="10">
        <v>0.31978803019089802</v>
      </c>
      <c r="H7986" s="11" t="s">
        <v>24</v>
      </c>
      <c r="I7986" s="11">
        <v>1.0586273474297501</v>
      </c>
      <c r="J7986" s="11">
        <v>2.5616021837367802</v>
      </c>
      <c r="K7986" s="11">
        <v>1.0283416996103101</v>
      </c>
      <c r="L7986" s="11">
        <v>7.61888134013439</v>
      </c>
      <c r="M7986" s="11">
        <v>3.3393616318221802</v>
      </c>
      <c r="N7986" s="11">
        <v>296.20801286729801</v>
      </c>
      <c r="O7986" s="11">
        <v>312.29506749177602</v>
      </c>
      <c r="P7986" s="11">
        <v>274.94530105441498</v>
      </c>
      <c r="Q7986" s="11">
        <v>269.42552529789998</v>
      </c>
      <c r="R7986" s="11">
        <v>321.89773662067802</v>
      </c>
      <c r="S7986" s="11">
        <v>357.31169460497398</v>
      </c>
      <c r="T7986" s="36">
        <f t="shared" si="124"/>
        <v>0.61467590082189294</v>
      </c>
      <c r="U7986" s="8">
        <v>-1.7272675756857301</v>
      </c>
      <c r="V7986" s="8">
        <v>-0.102707188988245</v>
      </c>
      <c r="W7986" s="8">
        <v>-1.62456038669748</v>
      </c>
      <c r="X7986" s="12" t="s">
        <v>17670</v>
      </c>
      <c r="Y7986" s="5" t="s">
        <v>37</v>
      </c>
      <c r="Z7986" s="5" t="s">
        <v>37</v>
      </c>
    </row>
    <row r="7987" spans="1:26" x14ac:dyDescent="0.25">
      <c r="A7987" s="5" t="s">
        <v>20082</v>
      </c>
      <c r="B7987" s="6">
        <v>987.91084811386395</v>
      </c>
      <c r="C7987" s="7">
        <v>-0.205035685440523</v>
      </c>
      <c r="D7987" s="8">
        <v>0.56339537856726096</v>
      </c>
      <c r="E7987" s="8">
        <v>-0.363928589478206</v>
      </c>
      <c r="F7987" s="9">
        <v>0.71591133510613603</v>
      </c>
      <c r="G7987" s="10">
        <v>0.84699885444312295</v>
      </c>
      <c r="H7987" s="11">
        <v>17.023449015362001</v>
      </c>
      <c r="I7987" s="11">
        <v>16.938037558876001</v>
      </c>
      <c r="J7987" s="11">
        <v>15.369613102420701</v>
      </c>
      <c r="K7987" s="11">
        <v>10.283416996103099</v>
      </c>
      <c r="L7987" s="11">
        <v>15.2377626802688</v>
      </c>
      <c r="M7987" s="11">
        <v>2.78280135985182</v>
      </c>
      <c r="N7987" s="11">
        <v>2466.69776232595</v>
      </c>
      <c r="O7987" s="11">
        <v>2310.9834994391399</v>
      </c>
      <c r="P7987" s="11">
        <v>3266.0427842643999</v>
      </c>
      <c r="Q7987" s="11">
        <v>1050.96521700173</v>
      </c>
      <c r="R7987" s="11">
        <v>1398.0647259146599</v>
      </c>
      <c r="S7987" s="11">
        <v>1284.5411077076001</v>
      </c>
      <c r="T7987" s="36">
        <f t="shared" si="124"/>
        <v>0.61328682329684481</v>
      </c>
      <c r="U7987" s="8">
        <v>0.80149246136137897</v>
      </c>
      <c r="V7987" s="8">
        <v>1.1073074022404901</v>
      </c>
      <c r="W7987" s="8">
        <v>-0.30581494087910899</v>
      </c>
      <c r="X7987" s="12" t="s">
        <v>20081</v>
      </c>
      <c r="Y7987" s="5" t="s">
        <v>37</v>
      </c>
      <c r="Z7987" s="5" t="s">
        <v>20083</v>
      </c>
    </row>
    <row r="7988" spans="1:26" x14ac:dyDescent="0.25">
      <c r="A7988" s="5" t="s">
        <v>12002</v>
      </c>
      <c r="B7988" s="6">
        <v>995.00595441324197</v>
      </c>
      <c r="C7988" s="7">
        <v>-0.66621409536709997</v>
      </c>
      <c r="D7988" s="8">
        <v>0.475178601394254</v>
      </c>
      <c r="E7988" s="8">
        <v>-1.40202882329363</v>
      </c>
      <c r="F7988" s="9">
        <v>0.16090663974269601</v>
      </c>
      <c r="G7988" s="10">
        <v>0.35333409173948099</v>
      </c>
      <c r="H7988" s="11">
        <v>10.214069409217201</v>
      </c>
      <c r="I7988" s="11">
        <v>8.4690187794380005</v>
      </c>
      <c r="J7988" s="11">
        <v>22.200552259052099</v>
      </c>
      <c r="K7988" s="11">
        <v>18.5101505929855</v>
      </c>
      <c r="L7988" s="11">
        <v>19.047203350336002</v>
      </c>
      <c r="M7988" s="11">
        <v>15.5836876151702</v>
      </c>
      <c r="N7988" s="11">
        <v>1915.1380142282201</v>
      </c>
      <c r="O7988" s="11">
        <v>2499.4191672816401</v>
      </c>
      <c r="P7988" s="11">
        <v>2277.2643413420001</v>
      </c>
      <c r="Q7988" s="11">
        <v>1397.5163697704099</v>
      </c>
      <c r="R7988" s="11">
        <v>2038.0507584859499</v>
      </c>
      <c r="S7988" s="11">
        <v>1718.6581198444801</v>
      </c>
      <c r="T7988" s="36">
        <f t="shared" si="124"/>
        <v>0.61094935524048277</v>
      </c>
      <c r="U7988" s="8">
        <v>-0.37830283926463998</v>
      </c>
      <c r="V7988" s="8">
        <v>0.37664338114547702</v>
      </c>
      <c r="W7988" s="8">
        <v>-0.75494622041011605</v>
      </c>
      <c r="X7988" s="12" t="s">
        <v>11997</v>
      </c>
      <c r="Y7988" s="5" t="s">
        <v>12003</v>
      </c>
      <c r="Z7988" s="5" t="s">
        <v>12004</v>
      </c>
    </row>
    <row r="7989" spans="1:26" x14ac:dyDescent="0.25">
      <c r="A7989" s="5" t="s">
        <v>837</v>
      </c>
      <c r="B7989" s="6">
        <v>509.99007241014903</v>
      </c>
      <c r="C7989" s="7">
        <v>0.39334805647078702</v>
      </c>
      <c r="D7989" s="8">
        <v>0.75980168671382597</v>
      </c>
      <c r="E7989" s="8">
        <v>0.51769831963921298</v>
      </c>
      <c r="F7989" s="9">
        <v>0.60466877083877202</v>
      </c>
      <c r="G7989" s="10">
        <v>0.77521468414140304</v>
      </c>
      <c r="H7989" s="11" t="s">
        <v>24</v>
      </c>
      <c r="I7989" s="11">
        <v>12.703528169157</v>
      </c>
      <c r="J7989" s="11">
        <v>2.5616021837367802</v>
      </c>
      <c r="K7989" s="11" t="s">
        <v>24</v>
      </c>
      <c r="L7989" s="11">
        <v>4.7618008375839898</v>
      </c>
      <c r="M7989" s="11">
        <v>2.78280135985182</v>
      </c>
      <c r="N7989" s="11">
        <v>1261.43757203832</v>
      </c>
      <c r="O7989" s="11">
        <v>1146.49341726642</v>
      </c>
      <c r="P7989" s="11">
        <v>1349.96435082928</v>
      </c>
      <c r="Q7989" s="11">
        <v>619.06170316540499</v>
      </c>
      <c r="R7989" s="11">
        <v>855.21943043008503</v>
      </c>
      <c r="S7989" s="11">
        <v>864.89466264194596</v>
      </c>
      <c r="T7989" s="36">
        <f t="shared" si="124"/>
        <v>0.60932233223195775</v>
      </c>
      <c r="U7989" s="8">
        <v>1.0167231699341499</v>
      </c>
      <c r="V7989" s="8">
        <v>0.68392459858513799</v>
      </c>
      <c r="W7989" s="8">
        <v>0.33279857134901702</v>
      </c>
      <c r="X7989" s="12" t="s">
        <v>830</v>
      </c>
      <c r="Y7989" s="5" t="s">
        <v>838</v>
      </c>
      <c r="Z7989" s="5" t="s">
        <v>839</v>
      </c>
    </row>
    <row r="7990" spans="1:26" x14ac:dyDescent="0.25">
      <c r="A7990" s="5" t="s">
        <v>9612</v>
      </c>
      <c r="B7990" s="6">
        <v>589.10430197550704</v>
      </c>
      <c r="C7990" s="7">
        <v>-4.7705923569978201E-2</v>
      </c>
      <c r="D7990" s="8">
        <v>0.53414733876127196</v>
      </c>
      <c r="E7990" s="8">
        <v>-8.9312292897708506E-2</v>
      </c>
      <c r="F7990" s="9">
        <v>0.92883372479340698</v>
      </c>
      <c r="G7990" s="10">
        <v>0.96179952438741401</v>
      </c>
      <c r="H7990" s="11">
        <v>10.214069409217201</v>
      </c>
      <c r="I7990" s="11">
        <v>2.1172546948595001</v>
      </c>
      <c r="J7990" s="11">
        <v>9.3925413403682096</v>
      </c>
      <c r="K7990" s="11">
        <v>7.1983918972721499</v>
      </c>
      <c r="L7990" s="11">
        <v>5.7141610051007898</v>
      </c>
      <c r="M7990" s="11">
        <v>7.7918438075850904</v>
      </c>
      <c r="N7990" s="11">
        <v>990.76473269406597</v>
      </c>
      <c r="O7990" s="11">
        <v>1293.6426185591499</v>
      </c>
      <c r="P7990" s="11">
        <v>1288.4858984196001</v>
      </c>
      <c r="Q7990" s="11">
        <v>1096.2122517845901</v>
      </c>
      <c r="R7990" s="11">
        <v>1189.4978492284799</v>
      </c>
      <c r="S7990" s="11">
        <v>1168.2200108657901</v>
      </c>
      <c r="T7990" s="36">
        <f t="shared" si="124"/>
        <v>0.60801887787815245</v>
      </c>
      <c r="U7990" s="8">
        <v>6.9343666785954702E-2</v>
      </c>
      <c r="V7990" s="8">
        <v>4.8853918829774003E-2</v>
      </c>
      <c r="W7990" s="8">
        <v>2.04897479561807E-2</v>
      </c>
      <c r="X7990" s="12" t="s">
        <v>9613</v>
      </c>
      <c r="Y7990" s="5" t="s">
        <v>37</v>
      </c>
      <c r="Z7990" s="5" t="s">
        <v>37</v>
      </c>
    </row>
    <row r="7991" spans="1:26" x14ac:dyDescent="0.25">
      <c r="A7991" s="5" t="s">
        <v>16903</v>
      </c>
      <c r="B7991" s="6">
        <v>240.15839272962299</v>
      </c>
      <c r="C7991" s="7">
        <v>-1.40821320972944</v>
      </c>
      <c r="D7991" s="8">
        <v>0.79576724854592296</v>
      </c>
      <c r="E7991" s="8">
        <v>-1.76962951453785</v>
      </c>
      <c r="F7991" s="9">
        <v>7.6788878793833504E-2</v>
      </c>
      <c r="G7991" s="10">
        <v>0.221055723285246</v>
      </c>
      <c r="H7991" s="11">
        <v>1.7023449015362</v>
      </c>
      <c r="I7991" s="11" t="s">
        <v>24</v>
      </c>
      <c r="J7991" s="11">
        <v>5.1232043674735701</v>
      </c>
      <c r="K7991" s="11" t="s">
        <v>24</v>
      </c>
      <c r="L7991" s="11">
        <v>9.5236016751679902</v>
      </c>
      <c r="M7991" s="11">
        <v>4.4524821757629098</v>
      </c>
      <c r="N7991" s="11">
        <v>672.426236106798</v>
      </c>
      <c r="O7991" s="11">
        <v>445.68211326792499</v>
      </c>
      <c r="P7991" s="11">
        <v>566.967950000408</v>
      </c>
      <c r="Q7991" s="11">
        <v>375.34472035776201</v>
      </c>
      <c r="R7991" s="11">
        <v>419.99083387490799</v>
      </c>
      <c r="S7991" s="11">
        <v>380.68722602772903</v>
      </c>
      <c r="T7991" s="36">
        <f t="shared" ref="T7991:T8054" si="125">100*AVERAGE(H7991:J7991)/AVERAGE(N7991:P7991)</f>
        <v>0.60758814940969053</v>
      </c>
      <c r="U7991" s="8">
        <v>-1.0339431158957499</v>
      </c>
      <c r="V7991" s="8">
        <v>0.51889791105882099</v>
      </c>
      <c r="W7991" s="8">
        <v>-1.55284102695457</v>
      </c>
      <c r="X7991" s="12" t="s">
        <v>16904</v>
      </c>
      <c r="Y7991" s="5" t="s">
        <v>37</v>
      </c>
      <c r="Z7991" s="5" t="s">
        <v>37</v>
      </c>
    </row>
    <row r="7992" spans="1:26" x14ac:dyDescent="0.25">
      <c r="A7992" s="5" t="s">
        <v>764</v>
      </c>
      <c r="B7992" s="6">
        <v>819.16910668446405</v>
      </c>
      <c r="C7992" s="7">
        <v>-0.22571201611854999</v>
      </c>
      <c r="D7992" s="8">
        <v>0.61882968336798005</v>
      </c>
      <c r="E7992" s="8">
        <v>-0.36474012508597198</v>
      </c>
      <c r="F7992" s="9">
        <v>0.71530540349514604</v>
      </c>
      <c r="G7992" s="10">
        <v>0.84674527595811999</v>
      </c>
      <c r="H7992" s="11">
        <v>15.3211041138258</v>
      </c>
      <c r="I7992" s="11">
        <v>10.586273474297499</v>
      </c>
      <c r="J7992" s="11">
        <v>17.931215286157499</v>
      </c>
      <c r="K7992" s="11">
        <v>12.340100395323701</v>
      </c>
      <c r="L7992" s="11">
        <v>3.8094406700671999</v>
      </c>
      <c r="M7992" s="11">
        <v>3.3393616318221802</v>
      </c>
      <c r="N7992" s="11">
        <v>2121.1217473141</v>
      </c>
      <c r="O7992" s="11">
        <v>1893.8843245518201</v>
      </c>
      <c r="P7992" s="11">
        <v>3202.85659706556</v>
      </c>
      <c r="Q7992" s="11">
        <v>680.76220514202305</v>
      </c>
      <c r="R7992" s="11">
        <v>1030.45370125318</v>
      </c>
      <c r="S7992" s="11">
        <v>837.62320931539796</v>
      </c>
      <c r="T7992" s="36">
        <f t="shared" si="125"/>
        <v>0.60736252385320866</v>
      </c>
      <c r="U7992" s="8">
        <v>1.1695486281852301</v>
      </c>
      <c r="V7992" s="8">
        <v>1.5017313815407201</v>
      </c>
      <c r="W7992" s="8">
        <v>-0.33218275335549302</v>
      </c>
      <c r="X7992" s="12" t="s">
        <v>765</v>
      </c>
      <c r="Y7992" s="5" t="s">
        <v>37</v>
      </c>
      <c r="Z7992" s="5" t="s">
        <v>766</v>
      </c>
    </row>
    <row r="7993" spans="1:26" x14ac:dyDescent="0.25">
      <c r="A7993" s="5" t="s">
        <v>18491</v>
      </c>
      <c r="B7993" s="6">
        <v>339.77334659063399</v>
      </c>
      <c r="C7993" s="7">
        <v>-1.19623664478263</v>
      </c>
      <c r="D7993" s="8">
        <v>0.752289318738945</v>
      </c>
      <c r="E7993" s="8">
        <v>-1.59012844524746</v>
      </c>
      <c r="F7993" s="9">
        <v>0.111805855355879</v>
      </c>
      <c r="G7993" s="10">
        <v>0.28278009171406299</v>
      </c>
      <c r="H7993" s="11">
        <v>5.1070347046085898</v>
      </c>
      <c r="I7993" s="11">
        <v>3.17588204228925</v>
      </c>
      <c r="J7993" s="11" t="s">
        <v>24</v>
      </c>
      <c r="K7993" s="11">
        <v>8.2267335968824504</v>
      </c>
      <c r="L7993" s="11">
        <v>3.8094406700671999</v>
      </c>
      <c r="M7993" s="11">
        <v>3.8959219037925501</v>
      </c>
      <c r="N7993" s="11">
        <v>757.54348118360701</v>
      </c>
      <c r="O7993" s="11">
        <v>606.59347007724602</v>
      </c>
      <c r="P7993" s="11">
        <v>688.217120030616</v>
      </c>
      <c r="Q7993" s="11">
        <v>735.26431522136897</v>
      </c>
      <c r="R7993" s="11">
        <v>571.41610051007899</v>
      </c>
      <c r="S7993" s="11">
        <v>694.03065914704405</v>
      </c>
      <c r="T7993" s="36">
        <f t="shared" si="125"/>
        <v>0.60537191384957123</v>
      </c>
      <c r="U7993" s="8">
        <v>-0.943725300323215</v>
      </c>
      <c r="V7993" s="8">
        <v>3.6766804641098501E-2</v>
      </c>
      <c r="W7993" s="8">
        <v>-0.98049210496431305</v>
      </c>
      <c r="X7993" s="12" t="s">
        <v>18487</v>
      </c>
      <c r="Y7993" s="5" t="s">
        <v>37</v>
      </c>
      <c r="Z7993" s="5" t="s">
        <v>37</v>
      </c>
    </row>
    <row r="7994" spans="1:26" x14ac:dyDescent="0.25">
      <c r="A7994" s="5" t="s">
        <v>13293</v>
      </c>
      <c r="B7994" s="6">
        <v>597.78123671492199</v>
      </c>
      <c r="C7994" s="7">
        <v>1.16770298588702</v>
      </c>
      <c r="D7994" s="8">
        <v>0.77211777411514404</v>
      </c>
      <c r="E7994" s="8">
        <v>1.5123379166154101</v>
      </c>
      <c r="F7994" s="9">
        <v>0.13044791988003801</v>
      </c>
      <c r="G7994" s="10">
        <v>0.31066379792225501</v>
      </c>
      <c r="H7994" s="11">
        <v>15.3211041138258</v>
      </c>
      <c r="I7994" s="11">
        <v>7.4103914320082502</v>
      </c>
      <c r="J7994" s="11">
        <v>9.3925413403682096</v>
      </c>
      <c r="K7994" s="11" t="s">
        <v>24</v>
      </c>
      <c r="L7994" s="11">
        <v>2.8570805025503998</v>
      </c>
      <c r="M7994" s="11">
        <v>1.6696808159110901</v>
      </c>
      <c r="N7994" s="11">
        <v>1729.58241996078</v>
      </c>
      <c r="O7994" s="11">
        <v>1365.6292781843799</v>
      </c>
      <c r="P7994" s="11">
        <v>2211.5165519594202</v>
      </c>
      <c r="Q7994" s="11">
        <v>486.40562391567499</v>
      </c>
      <c r="R7994" s="11">
        <v>665.69975709424205</v>
      </c>
      <c r="S7994" s="11">
        <v>677.89041125990298</v>
      </c>
      <c r="T7994" s="36">
        <f t="shared" si="125"/>
        <v>0.60534542890092768</v>
      </c>
      <c r="U7994" s="8">
        <v>2.8271020563352001</v>
      </c>
      <c r="V7994" s="8">
        <v>1.5359823410020199</v>
      </c>
      <c r="W7994" s="8">
        <v>1.2911197153331799</v>
      </c>
      <c r="X7994" s="12" t="s">
        <v>13294</v>
      </c>
      <c r="Y7994" s="5" t="s">
        <v>13295</v>
      </c>
      <c r="Z7994" s="5" t="s">
        <v>13296</v>
      </c>
    </row>
    <row r="7995" spans="1:26" x14ac:dyDescent="0.25">
      <c r="A7995" s="5" t="s">
        <v>2867</v>
      </c>
      <c r="B7995" s="6">
        <v>203.50491335692999</v>
      </c>
      <c r="C7995" s="7">
        <v>-1.27645234725226</v>
      </c>
      <c r="D7995" s="8">
        <v>0.96805396378877295</v>
      </c>
      <c r="E7995" s="8">
        <v>-1.31857561148397</v>
      </c>
      <c r="F7995" s="9">
        <v>0.18731103159483001</v>
      </c>
      <c r="G7995" s="10">
        <v>0.38869453450515601</v>
      </c>
      <c r="H7995" s="11">
        <v>1.7023449015362</v>
      </c>
      <c r="I7995" s="11" t="s">
        <v>24</v>
      </c>
      <c r="J7995" s="11">
        <v>1.70773478915786</v>
      </c>
      <c r="K7995" s="11">
        <v>6.1700501976618396</v>
      </c>
      <c r="L7995" s="11">
        <v>3.8094406700671999</v>
      </c>
      <c r="M7995" s="11">
        <v>5.0090424477332798</v>
      </c>
      <c r="N7995" s="11">
        <v>277.48221895040001</v>
      </c>
      <c r="O7995" s="11">
        <v>339.81937852495003</v>
      </c>
      <c r="P7995" s="11">
        <v>232.25193132546801</v>
      </c>
      <c r="Q7995" s="11">
        <v>583.069743679044</v>
      </c>
      <c r="R7995" s="11">
        <v>541.89293531705903</v>
      </c>
      <c r="S7995" s="11">
        <v>449.14413948008399</v>
      </c>
      <c r="T7995" s="36">
        <f t="shared" si="125"/>
        <v>0.60209502552020522</v>
      </c>
      <c r="U7995" s="8">
        <v>-2.1359818577137002</v>
      </c>
      <c r="V7995" s="8">
        <v>-0.88975668813526398</v>
      </c>
      <c r="W7995" s="8">
        <v>-1.2462251695784401</v>
      </c>
      <c r="X7995" s="12" t="s">
        <v>2864</v>
      </c>
      <c r="Y7995" s="5" t="s">
        <v>37</v>
      </c>
      <c r="Z7995" s="5" t="s">
        <v>37</v>
      </c>
    </row>
    <row r="7996" spans="1:26" x14ac:dyDescent="0.25">
      <c r="A7996" s="5" t="s">
        <v>6818</v>
      </c>
      <c r="B7996" s="6">
        <v>423.04031346948398</v>
      </c>
      <c r="C7996" s="7">
        <v>-0.67894722855101097</v>
      </c>
      <c r="D7996" s="8">
        <v>0.65476466049981996</v>
      </c>
      <c r="E7996" s="8">
        <v>-1.0369332212168101</v>
      </c>
      <c r="F7996" s="9">
        <v>0.29976698006725899</v>
      </c>
      <c r="G7996" s="10">
        <v>0.51577598764103305</v>
      </c>
      <c r="H7996" s="11">
        <v>5.1070347046085898</v>
      </c>
      <c r="I7996" s="11" t="s">
        <v>24</v>
      </c>
      <c r="J7996" s="11">
        <v>7.6848065512103503</v>
      </c>
      <c r="K7996" s="11">
        <v>4.1133667984412297</v>
      </c>
      <c r="L7996" s="11">
        <v>1.9047203350335999</v>
      </c>
      <c r="M7996" s="11">
        <v>5.56560271970364</v>
      </c>
      <c r="N7996" s="11">
        <v>1075.88197777088</v>
      </c>
      <c r="O7996" s="11">
        <v>916.77128287416303</v>
      </c>
      <c r="P7996" s="11">
        <v>1194.56048501592</v>
      </c>
      <c r="Q7996" s="11">
        <v>612.89165296774297</v>
      </c>
      <c r="R7996" s="11">
        <v>575.22554118014602</v>
      </c>
      <c r="S7996" s="11">
        <v>676.77729071596298</v>
      </c>
      <c r="T7996" s="36">
        <f t="shared" si="125"/>
        <v>0.60202306512546933</v>
      </c>
      <c r="U7996" s="8">
        <v>0.143129059788762</v>
      </c>
      <c r="V7996" s="8">
        <v>0.77320176895368797</v>
      </c>
      <c r="W7996" s="8">
        <v>-0.63007270916492597</v>
      </c>
      <c r="X7996" s="12" t="s">
        <v>6815</v>
      </c>
      <c r="Y7996" s="5" t="s">
        <v>37</v>
      </c>
      <c r="Z7996" s="5" t="s">
        <v>37</v>
      </c>
    </row>
    <row r="7997" spans="1:26" x14ac:dyDescent="0.25">
      <c r="A7997" s="5" t="s">
        <v>866</v>
      </c>
      <c r="B7997" s="6">
        <v>317.00532350182999</v>
      </c>
      <c r="C7997" s="7">
        <v>-0.99315716132037202</v>
      </c>
      <c r="D7997" s="8">
        <v>0.76574097654707696</v>
      </c>
      <c r="E7997" s="8">
        <v>-1.29698839651859</v>
      </c>
      <c r="F7997" s="9">
        <v>0.19463517929524901</v>
      </c>
      <c r="G7997" s="10">
        <v>0.39876870175845402</v>
      </c>
      <c r="H7997" s="11">
        <v>3.4046898030723902</v>
      </c>
      <c r="I7997" s="11">
        <v>5.2931367371487497</v>
      </c>
      <c r="J7997" s="11" t="s">
        <v>24</v>
      </c>
      <c r="K7997" s="11">
        <v>2.0566833992206099</v>
      </c>
      <c r="L7997" s="11">
        <v>4.7618008375839898</v>
      </c>
      <c r="M7997" s="11">
        <v>4.4524821757629098</v>
      </c>
      <c r="N7997" s="11">
        <v>713.28251374366596</v>
      </c>
      <c r="O7997" s="11">
        <v>557.89661209547796</v>
      </c>
      <c r="P7997" s="11">
        <v>898.26849909703196</v>
      </c>
      <c r="Q7997" s="11">
        <v>547.077784192683</v>
      </c>
      <c r="R7997" s="11">
        <v>517.13157096162195</v>
      </c>
      <c r="S7997" s="11">
        <v>550.43810897869002</v>
      </c>
      <c r="T7997" s="36">
        <f t="shared" si="125"/>
        <v>0.60138533239379488</v>
      </c>
      <c r="U7997" s="8">
        <v>-0.37388437989856499</v>
      </c>
      <c r="V7997" s="8">
        <v>0.42610854999928999</v>
      </c>
      <c r="W7997" s="8">
        <v>-0.79999292989785498</v>
      </c>
      <c r="X7997" s="12" t="s">
        <v>867</v>
      </c>
      <c r="Y7997" s="5" t="s">
        <v>37</v>
      </c>
      <c r="Z7997" s="5" t="s">
        <v>37</v>
      </c>
    </row>
    <row r="7998" spans="1:26" x14ac:dyDescent="0.25">
      <c r="A7998" s="5" t="s">
        <v>2872</v>
      </c>
      <c r="B7998" s="6">
        <v>203.01363162940501</v>
      </c>
      <c r="C7998" s="7">
        <v>-2.4518632268680101</v>
      </c>
      <c r="D7998" s="8">
        <v>1.3139210719391901</v>
      </c>
      <c r="E7998" s="8">
        <v>-1.8660658385281499</v>
      </c>
      <c r="F7998" s="9">
        <v>6.2032154716920397E-2</v>
      </c>
      <c r="G7998" s="10">
        <v>0.194399618712425</v>
      </c>
      <c r="H7998" s="11">
        <v>1.7023449015362</v>
      </c>
      <c r="I7998" s="11" t="s">
        <v>24</v>
      </c>
      <c r="J7998" s="11" t="s">
        <v>24</v>
      </c>
      <c r="K7998" s="11">
        <v>2.0566833992206099</v>
      </c>
      <c r="L7998" s="11">
        <v>0.95236016751679897</v>
      </c>
      <c r="M7998" s="11">
        <v>7.7918438075850904</v>
      </c>
      <c r="N7998" s="11">
        <v>277.48221895040001</v>
      </c>
      <c r="O7998" s="11">
        <v>339.81937852495003</v>
      </c>
      <c r="P7998" s="11">
        <v>232.25193132546801</v>
      </c>
      <c r="Q7998" s="11">
        <v>583.069743679044</v>
      </c>
      <c r="R7998" s="11">
        <v>541.89293531705903</v>
      </c>
      <c r="S7998" s="11">
        <v>449.14413948008399</v>
      </c>
      <c r="T7998" s="36">
        <f t="shared" si="125"/>
        <v>0.60114336901376919</v>
      </c>
      <c r="U7998" s="8">
        <v>-2.66555457829182</v>
      </c>
      <c r="V7998" s="8">
        <v>-0.88975668813526398</v>
      </c>
      <c r="W7998" s="8">
        <v>-1.7757978901565501</v>
      </c>
      <c r="X7998" s="12" t="s">
        <v>2864</v>
      </c>
      <c r="Y7998" s="5" t="s">
        <v>37</v>
      </c>
      <c r="Z7998" s="5" t="s">
        <v>37</v>
      </c>
    </row>
    <row r="7999" spans="1:26" x14ac:dyDescent="0.25">
      <c r="A7999" s="5" t="s">
        <v>1939</v>
      </c>
      <c r="B7999" s="6">
        <v>461.15977000497497</v>
      </c>
      <c r="C7999" s="7">
        <v>-1.24394232649506</v>
      </c>
      <c r="D7999" s="8">
        <v>0.70689971169074295</v>
      </c>
      <c r="E7999" s="8">
        <v>-1.7597154248653399</v>
      </c>
      <c r="F7999" s="9">
        <v>7.8456069148384197E-2</v>
      </c>
      <c r="G7999" s="10">
        <v>0.224023883933156</v>
      </c>
      <c r="H7999" s="11">
        <v>3.4046898030723902</v>
      </c>
      <c r="I7999" s="11">
        <v>6.3517640845784999</v>
      </c>
      <c r="J7999" s="11">
        <v>4.2693369728946404</v>
      </c>
      <c r="K7999" s="11">
        <v>14.3967837945443</v>
      </c>
      <c r="L7999" s="11">
        <v>5.7141610051007898</v>
      </c>
      <c r="M7999" s="11">
        <v>23.932091694725599</v>
      </c>
      <c r="N7999" s="11">
        <v>663.91451159911696</v>
      </c>
      <c r="O7999" s="11">
        <v>661.642092143593</v>
      </c>
      <c r="P7999" s="11">
        <v>1010.97899518145</v>
      </c>
      <c r="Q7999" s="11">
        <v>757.88783261279605</v>
      </c>
      <c r="R7999" s="11">
        <v>1095.2141926443201</v>
      </c>
      <c r="S7999" s="11">
        <v>1286.21078852351</v>
      </c>
      <c r="T7999" s="36">
        <f t="shared" si="125"/>
        <v>0.6002814965457236</v>
      </c>
      <c r="U7999" s="8">
        <v>-1.6508318160449</v>
      </c>
      <c r="V7999" s="8">
        <v>-0.426077774087667</v>
      </c>
      <c r="W7999" s="8">
        <v>-1.22475404195724</v>
      </c>
      <c r="X7999" s="12" t="s">
        <v>1940</v>
      </c>
      <c r="Y7999" s="5" t="s">
        <v>37</v>
      </c>
      <c r="Z7999" s="5" t="s">
        <v>37</v>
      </c>
    </row>
    <row r="8000" spans="1:26" x14ac:dyDescent="0.25">
      <c r="A8000" s="5" t="s">
        <v>2147</v>
      </c>
      <c r="B8000" s="6">
        <v>1218.8691166389101</v>
      </c>
      <c r="C8000" s="7">
        <v>0.41774642110897198</v>
      </c>
      <c r="D8000" s="8">
        <v>2.3034510179059602</v>
      </c>
      <c r="E8000" s="8">
        <v>0.18135676333536299</v>
      </c>
      <c r="F8000" s="9">
        <v>0.85608755392922098</v>
      </c>
      <c r="G8000" s="10">
        <v>0.92421152200916801</v>
      </c>
      <c r="H8000" s="11">
        <v>45.963312341477298</v>
      </c>
      <c r="I8000" s="11">
        <v>4.2345093897190003</v>
      </c>
      <c r="J8000" s="11" t="s">
        <v>24</v>
      </c>
      <c r="K8000" s="11">
        <v>6.1700501976618396</v>
      </c>
      <c r="L8000" s="11" t="s">
        <v>24</v>
      </c>
      <c r="M8000" s="11" t="s">
        <v>24</v>
      </c>
      <c r="N8000" s="11">
        <v>4935.0978695534304</v>
      </c>
      <c r="O8000" s="11">
        <v>3369.6108468688899</v>
      </c>
      <c r="P8000" s="11">
        <v>4260.7982989488501</v>
      </c>
      <c r="Q8000" s="11">
        <v>632.43014526033903</v>
      </c>
      <c r="R8000" s="11">
        <v>714.27012563759899</v>
      </c>
      <c r="S8000" s="11">
        <v>657.85424146897003</v>
      </c>
      <c r="T8000" s="36">
        <f t="shared" si="125"/>
        <v>0.5992335407133611</v>
      </c>
      <c r="U8000" s="8">
        <v>3.02427062980491</v>
      </c>
      <c r="V8000" s="8">
        <v>2.6481153286603498</v>
      </c>
      <c r="W8000" s="8">
        <v>0.37615530114455398</v>
      </c>
      <c r="X8000" s="12" t="s">
        <v>2145</v>
      </c>
      <c r="Y8000" s="5" t="s">
        <v>37</v>
      </c>
      <c r="Z8000" s="5" t="s">
        <v>37</v>
      </c>
    </row>
    <row r="8001" spans="1:26" x14ac:dyDescent="0.25">
      <c r="A8001" s="5" t="s">
        <v>9010</v>
      </c>
      <c r="B8001" s="6">
        <v>263.67371941413802</v>
      </c>
      <c r="C8001" s="7">
        <v>-1.02966308699426</v>
      </c>
      <c r="D8001" s="8">
        <v>0.75757405967770097</v>
      </c>
      <c r="E8001" s="8">
        <v>-1.3591583210126199</v>
      </c>
      <c r="F8001" s="9">
        <v>0.174096425326174</v>
      </c>
      <c r="G8001" s="10">
        <v>0.371957276758549</v>
      </c>
      <c r="H8001" s="11">
        <v>1.7023449015362</v>
      </c>
      <c r="I8001" s="11" t="s">
        <v>24</v>
      </c>
      <c r="J8001" s="11">
        <v>4.2693369728946404</v>
      </c>
      <c r="K8001" s="11">
        <v>5.1417084980515302</v>
      </c>
      <c r="L8001" s="11">
        <v>3.8094406700671999</v>
      </c>
      <c r="M8001" s="11">
        <v>5.56560271970364</v>
      </c>
      <c r="N8001" s="11">
        <v>454.526088710164</v>
      </c>
      <c r="O8001" s="11">
        <v>525.07916432515594</v>
      </c>
      <c r="P8001" s="11">
        <v>516.58977372025095</v>
      </c>
      <c r="Q8001" s="11">
        <v>448.356981030094</v>
      </c>
      <c r="R8001" s="11">
        <v>621.89118938847002</v>
      </c>
      <c r="S8001" s="11">
        <v>577.15300203326694</v>
      </c>
      <c r="T8001" s="36">
        <f t="shared" si="125"/>
        <v>0.59868684572961273</v>
      </c>
      <c r="U8001" s="8">
        <v>-1.2815094706583201</v>
      </c>
      <c r="V8001" s="8">
        <v>-0.138893679999604</v>
      </c>
      <c r="W8001" s="8">
        <v>-1.14261579065871</v>
      </c>
      <c r="X8001" s="12" t="s">
        <v>9011</v>
      </c>
      <c r="Y8001" s="5" t="s">
        <v>37</v>
      </c>
      <c r="Z8001" s="5" t="s">
        <v>37</v>
      </c>
    </row>
    <row r="8002" spans="1:26" x14ac:dyDescent="0.25">
      <c r="A8002" s="5" t="s">
        <v>7948</v>
      </c>
      <c r="B8002" s="6">
        <v>390.11765494296498</v>
      </c>
      <c r="C8002" s="7">
        <v>-1.2879138607168801</v>
      </c>
      <c r="D8002" s="8">
        <v>0.74372765816811803</v>
      </c>
      <c r="E8002" s="8">
        <v>-1.73170090768058</v>
      </c>
      <c r="F8002" s="9">
        <v>8.3326828957722907E-2</v>
      </c>
      <c r="G8002" s="10">
        <v>0.23312755986450701</v>
      </c>
      <c r="H8002" s="11" t="s">
        <v>24</v>
      </c>
      <c r="I8002" s="11">
        <v>6.3517640845784999</v>
      </c>
      <c r="J8002" s="11">
        <v>4.2693369728946404</v>
      </c>
      <c r="K8002" s="11">
        <v>3.0850250988309198</v>
      </c>
      <c r="L8002" s="11">
        <v>3.8094406700671999</v>
      </c>
      <c r="M8002" s="11">
        <v>12.8008862553184</v>
      </c>
      <c r="N8002" s="11">
        <v>1126.9523248169601</v>
      </c>
      <c r="O8002" s="11">
        <v>627.76601702584196</v>
      </c>
      <c r="P8002" s="11">
        <v>911.93037741029502</v>
      </c>
      <c r="Q8002" s="11">
        <v>627.28843676228701</v>
      </c>
      <c r="R8002" s="11">
        <v>680.93751977451097</v>
      </c>
      <c r="S8002" s="11">
        <v>676.22073044399201</v>
      </c>
      <c r="T8002" s="36">
        <f t="shared" si="125"/>
        <v>0.5974409554278306</v>
      </c>
      <c r="U8002" s="8">
        <v>-0.89092186941095697</v>
      </c>
      <c r="V8002" s="8">
        <v>0.42629098527283299</v>
      </c>
      <c r="W8002" s="8">
        <v>-1.31721285468379</v>
      </c>
      <c r="X8002" s="12" t="s">
        <v>7949</v>
      </c>
      <c r="Y8002" s="5" t="s">
        <v>37</v>
      </c>
      <c r="Z8002" s="5" t="s">
        <v>37</v>
      </c>
    </row>
    <row r="8003" spans="1:26" x14ac:dyDescent="0.25">
      <c r="A8003" s="5" t="s">
        <v>11999</v>
      </c>
      <c r="B8003" s="6">
        <v>992.74515301926203</v>
      </c>
      <c r="C8003" s="7">
        <v>0.14045797218459399</v>
      </c>
      <c r="D8003" s="8">
        <v>0.58449433046161303</v>
      </c>
      <c r="E8003" s="8">
        <v>0.24030681713142599</v>
      </c>
      <c r="F8003" s="9">
        <v>0.81009241052938596</v>
      </c>
      <c r="G8003" s="10">
        <v>0.89760108203911504</v>
      </c>
      <c r="H8003" s="11">
        <v>20.428138818434402</v>
      </c>
      <c r="I8003" s="11">
        <v>7.4103914320082502</v>
      </c>
      <c r="J8003" s="11">
        <v>11.954143524105</v>
      </c>
      <c r="K8003" s="11">
        <v>16.453467193764901</v>
      </c>
      <c r="L8003" s="11">
        <v>2.8570805025503998</v>
      </c>
      <c r="M8003" s="11">
        <v>7.7918438075850904</v>
      </c>
      <c r="N8003" s="11">
        <v>1915.1380142282201</v>
      </c>
      <c r="O8003" s="11">
        <v>2499.4191672816401</v>
      </c>
      <c r="P8003" s="11">
        <v>2277.2643413420001</v>
      </c>
      <c r="Q8003" s="11">
        <v>1397.5163697704099</v>
      </c>
      <c r="R8003" s="11">
        <v>2038.0507584859499</v>
      </c>
      <c r="S8003" s="11">
        <v>1718.6581198444801</v>
      </c>
      <c r="T8003" s="36">
        <f t="shared" si="125"/>
        <v>0.5946463700303406</v>
      </c>
      <c r="U8003" s="8">
        <v>0.55408268075359002</v>
      </c>
      <c r="V8003" s="8">
        <v>0.37664338114547702</v>
      </c>
      <c r="W8003" s="8">
        <v>0.177439299608114</v>
      </c>
      <c r="X8003" s="12" t="s">
        <v>11997</v>
      </c>
      <c r="Y8003" s="5" t="s">
        <v>12000</v>
      </c>
      <c r="Z8003" s="5" t="s">
        <v>12001</v>
      </c>
    </row>
    <row r="8004" spans="1:26" x14ac:dyDescent="0.25">
      <c r="A8004" s="5" t="s">
        <v>12194</v>
      </c>
      <c r="B8004" s="6">
        <v>554.68689833370001</v>
      </c>
      <c r="C8004" s="7">
        <v>-1.57086530181451</v>
      </c>
      <c r="D8004" s="8">
        <v>0.84328265474656905</v>
      </c>
      <c r="E8004" s="8">
        <v>-1.8627980701045099</v>
      </c>
      <c r="F8004" s="9">
        <v>6.2490681674249898E-2</v>
      </c>
      <c r="G8004" s="10">
        <v>0.195401865153814</v>
      </c>
      <c r="H8004" s="11">
        <v>10.214069409217201</v>
      </c>
      <c r="I8004" s="11">
        <v>10.586273474297499</v>
      </c>
      <c r="J8004" s="11">
        <v>4.2693369728946404</v>
      </c>
      <c r="K8004" s="11">
        <v>30.850250988309199</v>
      </c>
      <c r="L8004" s="11">
        <v>7.61888134013439</v>
      </c>
      <c r="M8004" s="11">
        <v>3.3393616318221802</v>
      </c>
      <c r="N8004" s="11">
        <v>1286.9727455613599</v>
      </c>
      <c r="O8004" s="11">
        <v>1794.37335389343</v>
      </c>
      <c r="P8004" s="11">
        <v>1152.7209826815499</v>
      </c>
      <c r="Q8004" s="11">
        <v>693.10230553734698</v>
      </c>
      <c r="R8004" s="11">
        <v>875.21899394793797</v>
      </c>
      <c r="S8004" s="11">
        <v>786.97622456609497</v>
      </c>
      <c r="T8004" s="36">
        <f t="shared" si="125"/>
        <v>0.59209453629535302</v>
      </c>
      <c r="U8004" s="8">
        <v>-0.73785250221215803</v>
      </c>
      <c r="V8004" s="8">
        <v>0.84613481241736799</v>
      </c>
      <c r="W8004" s="8">
        <v>-1.58398731462953</v>
      </c>
      <c r="X8004" s="12" t="s">
        <v>12195</v>
      </c>
      <c r="Y8004" s="5" t="s">
        <v>37</v>
      </c>
      <c r="Z8004" s="5" t="s">
        <v>37</v>
      </c>
    </row>
    <row r="8005" spans="1:26" x14ac:dyDescent="0.25">
      <c r="A8005" s="5" t="s">
        <v>10072</v>
      </c>
      <c r="B8005" s="6">
        <v>2099.98747271408</v>
      </c>
      <c r="C8005" s="7">
        <v>-0.42983895476516898</v>
      </c>
      <c r="D8005" s="8">
        <v>0.40928265841149197</v>
      </c>
      <c r="E8005" s="8">
        <v>-1.0502251828442</v>
      </c>
      <c r="F8005" s="9">
        <v>0.29361459396270401</v>
      </c>
      <c r="G8005" s="10">
        <v>0.50873934976891599</v>
      </c>
      <c r="H8005" s="11">
        <v>35.749242932260103</v>
      </c>
      <c r="I8005" s="11">
        <v>16.938037558876001</v>
      </c>
      <c r="J8005" s="11">
        <v>23.054419653631101</v>
      </c>
      <c r="K8005" s="11">
        <v>32.906934387529802</v>
      </c>
      <c r="L8005" s="11">
        <v>32.380245695571197</v>
      </c>
      <c r="M8005" s="11">
        <v>28.384573870488602</v>
      </c>
      <c r="N8005" s="11">
        <v>3694.0884363335499</v>
      </c>
      <c r="O8005" s="11">
        <v>3867.1657001608801</v>
      </c>
      <c r="P8005" s="11">
        <v>5289.7085094164604</v>
      </c>
      <c r="Q8005" s="11">
        <v>3453.1714272914101</v>
      </c>
      <c r="R8005" s="11">
        <v>4217.0508217643901</v>
      </c>
      <c r="S8005" s="11">
        <v>4509.2513235038896</v>
      </c>
      <c r="T8005" s="36">
        <f t="shared" si="125"/>
        <v>0.58938541984532034</v>
      </c>
      <c r="U8005" s="8">
        <v>-0.30652627390119203</v>
      </c>
      <c r="V8005" s="8">
        <v>7.7424655852477695E-2</v>
      </c>
      <c r="W8005" s="8">
        <v>-0.38395092975366901</v>
      </c>
      <c r="X8005" s="12" t="s">
        <v>10073</v>
      </c>
      <c r="Y8005" s="5" t="s">
        <v>10074</v>
      </c>
      <c r="Z8005" s="5" t="s">
        <v>10075</v>
      </c>
    </row>
    <row r="8006" spans="1:26" x14ac:dyDescent="0.25">
      <c r="A8006" s="5" t="s">
        <v>7579</v>
      </c>
      <c r="B8006" s="6">
        <v>1634.01836194519</v>
      </c>
      <c r="C8006" s="7">
        <v>-0.48045552805479602</v>
      </c>
      <c r="D8006" s="8">
        <v>0.52401440916432795</v>
      </c>
      <c r="E8006" s="8">
        <v>-0.91687465010934099</v>
      </c>
      <c r="F8006" s="9">
        <v>0.35920832906212702</v>
      </c>
      <c r="G8006" s="10">
        <v>0.57631526143376999</v>
      </c>
      <c r="H8006" s="11">
        <v>25.5351735230429</v>
      </c>
      <c r="I8006" s="11">
        <v>17.9966649063057</v>
      </c>
      <c r="J8006" s="11">
        <v>23.054419653631101</v>
      </c>
      <c r="K8006" s="11">
        <v>26.736884189868</v>
      </c>
      <c r="L8006" s="11">
        <v>33.332605863087998</v>
      </c>
      <c r="M8006" s="11">
        <v>8.9049643515258197</v>
      </c>
      <c r="N8006" s="11">
        <v>3331.4889723063402</v>
      </c>
      <c r="O8006" s="11">
        <v>3832.2309976956899</v>
      </c>
      <c r="P8006" s="11">
        <v>4142.1107311023798</v>
      </c>
      <c r="Q8006" s="11">
        <v>2522.5221891440801</v>
      </c>
      <c r="R8006" s="11">
        <v>2741.8449222808599</v>
      </c>
      <c r="S8006" s="11">
        <v>2902.4618183254502</v>
      </c>
      <c r="T8006" s="36">
        <f t="shared" si="125"/>
        <v>0.58895502544961364</v>
      </c>
      <c r="U8006" s="8">
        <v>-5.0837671777414099E-2</v>
      </c>
      <c r="V8006" s="8">
        <v>0.469219085608648</v>
      </c>
      <c r="W8006" s="8">
        <v>-0.52005675738606205</v>
      </c>
      <c r="X8006" s="12" t="s">
        <v>7580</v>
      </c>
      <c r="Y8006" s="5" t="s">
        <v>37</v>
      </c>
      <c r="Z8006" s="5" t="s">
        <v>37</v>
      </c>
    </row>
    <row r="8007" spans="1:26" x14ac:dyDescent="0.25">
      <c r="A8007" s="5" t="s">
        <v>12180</v>
      </c>
      <c r="B8007" s="6">
        <v>2229.0563520691999</v>
      </c>
      <c r="C8007" s="7">
        <v>-0.28584568322562998</v>
      </c>
      <c r="D8007" s="8">
        <v>0.47152499792203301</v>
      </c>
      <c r="E8007" s="8">
        <v>-0.60621533213578405</v>
      </c>
      <c r="F8007" s="9">
        <v>0.54437177288766003</v>
      </c>
      <c r="G8007" s="10">
        <v>0.73069015340328103</v>
      </c>
      <c r="H8007" s="11">
        <v>42.558622538404897</v>
      </c>
      <c r="I8007" s="11">
        <v>33.876075117752002</v>
      </c>
      <c r="J8007" s="11">
        <v>43.547237123525299</v>
      </c>
      <c r="K8007" s="11">
        <v>22.623517391426699</v>
      </c>
      <c r="L8007" s="11">
        <v>11.428322010201599</v>
      </c>
      <c r="M8007" s="11">
        <v>11.131205439407299</v>
      </c>
      <c r="N8007" s="11">
        <v>5187.0449149807901</v>
      </c>
      <c r="O8007" s="11">
        <v>6187.67684572689</v>
      </c>
      <c r="P8007" s="11">
        <v>9066.3639956390598</v>
      </c>
      <c r="Q8007" s="11">
        <v>1747.1525476379099</v>
      </c>
      <c r="R8007" s="11">
        <v>2195.1901861262199</v>
      </c>
      <c r="S8007" s="11">
        <v>2200.0827550988502</v>
      </c>
      <c r="T8007" s="36">
        <f t="shared" si="125"/>
        <v>0.58696458793745387</v>
      </c>
      <c r="U8007" s="8">
        <v>1.4089638001971601</v>
      </c>
      <c r="V8007" s="8">
        <v>1.7345914719498901</v>
      </c>
      <c r="W8007" s="8">
        <v>-0.325627671752724</v>
      </c>
      <c r="X8007" s="12" t="s">
        <v>12179</v>
      </c>
      <c r="Y8007" s="5" t="s">
        <v>37</v>
      </c>
      <c r="Z8007" s="5" t="s">
        <v>12181</v>
      </c>
    </row>
    <row r="8008" spans="1:26" x14ac:dyDescent="0.25">
      <c r="A8008" s="5" t="s">
        <v>7813</v>
      </c>
      <c r="B8008" s="6">
        <v>1110.06783084166</v>
      </c>
      <c r="C8008" s="7">
        <v>-0.785925298051526</v>
      </c>
      <c r="D8008" s="8">
        <v>0.451079569938591</v>
      </c>
      <c r="E8008" s="8">
        <v>-1.74232075764043</v>
      </c>
      <c r="F8008" s="9">
        <v>8.14523331929288E-2</v>
      </c>
      <c r="G8008" s="10">
        <v>0.22986147584194799</v>
      </c>
      <c r="H8008" s="11">
        <v>13.6187592122896</v>
      </c>
      <c r="I8008" s="11">
        <v>13.7621555165867</v>
      </c>
      <c r="J8008" s="11">
        <v>12.8080109186839</v>
      </c>
      <c r="K8008" s="11">
        <v>19.538492292595802</v>
      </c>
      <c r="L8008" s="11">
        <v>30.475525360537599</v>
      </c>
      <c r="M8008" s="11">
        <v>15.5836876151702</v>
      </c>
      <c r="N8008" s="11">
        <v>1874.28173659135</v>
      </c>
      <c r="O8008" s="11">
        <v>2586.2266097708798</v>
      </c>
      <c r="P8008" s="11">
        <v>2390.828704821</v>
      </c>
      <c r="Q8008" s="11">
        <v>1855.1284260969901</v>
      </c>
      <c r="R8008" s="11">
        <v>2114.2395718872899</v>
      </c>
      <c r="S8008" s="11">
        <v>2394.3222900165101</v>
      </c>
      <c r="T8008" s="36">
        <f t="shared" si="125"/>
        <v>0.58658514896183001</v>
      </c>
      <c r="U8008" s="8">
        <v>-0.70684733653143805</v>
      </c>
      <c r="V8008" s="8">
        <v>0.106521936765841</v>
      </c>
      <c r="W8008" s="8">
        <v>-0.81336927329727904</v>
      </c>
      <c r="X8008" s="12" t="s">
        <v>7793</v>
      </c>
      <c r="Y8008" s="5" t="s">
        <v>37</v>
      </c>
      <c r="Z8008" s="5" t="s">
        <v>37</v>
      </c>
    </row>
    <row r="8009" spans="1:26" x14ac:dyDescent="0.25">
      <c r="A8009" s="5" t="s">
        <v>8557</v>
      </c>
      <c r="B8009" s="6">
        <v>1608.2870186794601</v>
      </c>
      <c r="C8009" s="7">
        <v>-0.611712549934187</v>
      </c>
      <c r="D8009" s="8">
        <v>0.89248406545508596</v>
      </c>
      <c r="E8009" s="8">
        <v>-0.68540444990720295</v>
      </c>
      <c r="F8009" s="9">
        <v>0.49308873681047799</v>
      </c>
      <c r="G8009" s="10">
        <v>0.69079827673166905</v>
      </c>
      <c r="H8009" s="11">
        <v>30.642208227651501</v>
      </c>
      <c r="I8009" s="11">
        <v>4.2345093897190003</v>
      </c>
      <c r="J8009" s="11">
        <v>22.200552259052099</v>
      </c>
      <c r="K8009" s="11">
        <v>60.672160277008103</v>
      </c>
      <c r="L8009" s="11">
        <v>9.5236016751679902</v>
      </c>
      <c r="M8009" s="11">
        <v>12.8008862553184</v>
      </c>
      <c r="N8009" s="11">
        <v>3591.9477422413702</v>
      </c>
      <c r="O8009" s="11">
        <v>3312.4449701076901</v>
      </c>
      <c r="P8009" s="11">
        <v>2886.0717936767801</v>
      </c>
      <c r="Q8009" s="11">
        <v>3214.5961529818201</v>
      </c>
      <c r="R8009" s="11">
        <v>3070.4091800741598</v>
      </c>
      <c r="S8009" s="11">
        <v>3083.90046698779</v>
      </c>
      <c r="T8009" s="36">
        <f t="shared" si="125"/>
        <v>0.58298837446673402</v>
      </c>
      <c r="U8009" s="8">
        <v>-0.54013674548470303</v>
      </c>
      <c r="V8009" s="8">
        <v>6.3496745211188296E-2</v>
      </c>
      <c r="W8009" s="8">
        <v>-0.60363349069589101</v>
      </c>
      <c r="X8009" s="12" t="s">
        <v>8553</v>
      </c>
      <c r="Y8009" s="5" t="s">
        <v>37</v>
      </c>
      <c r="Z8009" s="5" t="s">
        <v>37</v>
      </c>
    </row>
    <row r="8010" spans="1:26" x14ac:dyDescent="0.25">
      <c r="A8010" s="5" t="s">
        <v>15846</v>
      </c>
      <c r="B8010" s="6">
        <v>1157.1793904163301</v>
      </c>
      <c r="C8010" s="7">
        <v>0.52738447752639195</v>
      </c>
      <c r="D8010" s="8">
        <v>0.51716556016197501</v>
      </c>
      <c r="E8010" s="8">
        <v>1.0197594699871699</v>
      </c>
      <c r="F8010" s="9">
        <v>0.307842549442017</v>
      </c>
      <c r="G8010" s="10">
        <v>0.52320233820308304</v>
      </c>
      <c r="H8010" s="11">
        <v>18.725793916898201</v>
      </c>
      <c r="I8010" s="11">
        <v>4.2345093897190003</v>
      </c>
      <c r="J8010" s="11">
        <v>17.931215286157499</v>
      </c>
      <c r="K8010" s="11">
        <v>9.2550752964927607</v>
      </c>
      <c r="L8010" s="11">
        <v>5.7141610051007898</v>
      </c>
      <c r="M8010" s="11">
        <v>11.131205439407299</v>
      </c>
      <c r="N8010" s="11">
        <v>2015.57636341886</v>
      </c>
      <c r="O8010" s="11">
        <v>2360.7389847683398</v>
      </c>
      <c r="P8010" s="11">
        <v>2641.8657188272</v>
      </c>
      <c r="Q8010" s="11">
        <v>2214.01967926099</v>
      </c>
      <c r="R8010" s="11">
        <v>2503.7548804016601</v>
      </c>
      <c r="S8010" s="11">
        <v>2083.2050979850701</v>
      </c>
      <c r="T8010" s="36">
        <f t="shared" si="125"/>
        <v>0.58265123402081642</v>
      </c>
      <c r="U8010" s="8">
        <v>0.64772741726261795</v>
      </c>
      <c r="V8010" s="8">
        <v>4.5354592755943897E-2</v>
      </c>
      <c r="W8010" s="8">
        <v>0.60237282450667395</v>
      </c>
      <c r="X8010" s="12" t="s">
        <v>15847</v>
      </c>
      <c r="Y8010" s="5" t="s">
        <v>15848</v>
      </c>
      <c r="Z8010" s="5" t="s">
        <v>37</v>
      </c>
    </row>
    <row r="8011" spans="1:26" x14ac:dyDescent="0.25">
      <c r="A8011" s="5" t="s">
        <v>10735</v>
      </c>
      <c r="B8011" s="6">
        <v>548.377717344546</v>
      </c>
      <c r="C8011" s="7">
        <v>-0.348549722633819</v>
      </c>
      <c r="D8011" s="8">
        <v>0.66195651633841601</v>
      </c>
      <c r="E8011" s="8">
        <v>-0.52654474127969397</v>
      </c>
      <c r="F8011" s="9">
        <v>0.59850977425490004</v>
      </c>
      <c r="G8011" s="10">
        <v>0.77065883790408496</v>
      </c>
      <c r="H8011" s="11">
        <v>5.1070347046085898</v>
      </c>
      <c r="I8011" s="11">
        <v>6.3517640845784999</v>
      </c>
      <c r="J8011" s="11">
        <v>13.6618783132628</v>
      </c>
      <c r="K8011" s="11">
        <v>4.1133667984412297</v>
      </c>
      <c r="L8011" s="11">
        <v>0.95236016751679897</v>
      </c>
      <c r="M8011" s="11">
        <v>10.5746451674369</v>
      </c>
      <c r="N8011" s="11">
        <v>1429.9697172904</v>
      </c>
      <c r="O8011" s="11">
        <v>1126.37949766525</v>
      </c>
      <c r="P8011" s="11">
        <v>1763.2361698054899</v>
      </c>
      <c r="Q8011" s="11">
        <v>729.09426502370798</v>
      </c>
      <c r="R8011" s="11">
        <v>701.88944345988102</v>
      </c>
      <c r="S8011" s="11">
        <v>789.20246565397599</v>
      </c>
      <c r="T8011" s="36">
        <f t="shared" si="125"/>
        <v>0.58155297013162266</v>
      </c>
      <c r="U8011" s="8">
        <v>0.68360051185648996</v>
      </c>
      <c r="V8011" s="8">
        <v>0.96021218288816301</v>
      </c>
      <c r="W8011" s="8">
        <v>-0.276611671031673</v>
      </c>
      <c r="X8011" s="12" t="s">
        <v>10727</v>
      </c>
      <c r="Y8011" s="5" t="s">
        <v>10736</v>
      </c>
      <c r="Z8011" s="5" t="s">
        <v>10737</v>
      </c>
    </row>
    <row r="8012" spans="1:26" x14ac:dyDescent="0.25">
      <c r="A8012" s="5" t="s">
        <v>3894</v>
      </c>
      <c r="B8012" s="6">
        <v>1452.78143943534</v>
      </c>
      <c r="C8012" s="7">
        <v>0.88160160586261005</v>
      </c>
      <c r="D8012" s="8">
        <v>0.475897538106481</v>
      </c>
      <c r="E8012" s="8">
        <v>1.8525029765238099</v>
      </c>
      <c r="F8012" s="9">
        <v>6.3953630537036801E-2</v>
      </c>
      <c r="G8012" s="10">
        <v>0.198507559786645</v>
      </c>
      <c r="H8012" s="11">
        <v>15.3211041138258</v>
      </c>
      <c r="I8012" s="11">
        <v>10.586273474297499</v>
      </c>
      <c r="J8012" s="11">
        <v>10.246408734947099</v>
      </c>
      <c r="K8012" s="11">
        <v>7.1983918972721499</v>
      </c>
      <c r="L8012" s="11">
        <v>19.999563517852799</v>
      </c>
      <c r="M8012" s="11">
        <v>7.7918438075850904</v>
      </c>
      <c r="N8012" s="11">
        <v>2056.4326410557301</v>
      </c>
      <c r="O8012" s="11">
        <v>2278.1660516688198</v>
      </c>
      <c r="P8012" s="11">
        <v>1891.3162789923299</v>
      </c>
      <c r="Q8012" s="11">
        <v>3938.54870950747</v>
      </c>
      <c r="R8012" s="11">
        <v>3423.7348022228898</v>
      </c>
      <c r="S8012" s="11">
        <v>3774.0352042310401</v>
      </c>
      <c r="T8012" s="36">
        <f t="shared" si="125"/>
        <v>0.58069836300865041</v>
      </c>
      <c r="U8012" s="8">
        <v>4.72123598501792E-2</v>
      </c>
      <c r="V8012" s="8">
        <v>-0.83891462716714305</v>
      </c>
      <c r="W8012" s="8">
        <v>0.88612698701732195</v>
      </c>
      <c r="X8012" s="12" t="s">
        <v>3891</v>
      </c>
      <c r="Y8012" s="5" t="s">
        <v>3895</v>
      </c>
      <c r="Z8012" s="5" t="s">
        <v>3896</v>
      </c>
    </row>
    <row r="8013" spans="1:26" x14ac:dyDescent="0.25">
      <c r="A8013" s="5" t="s">
        <v>126</v>
      </c>
      <c r="B8013" s="6">
        <v>688.68239683676404</v>
      </c>
      <c r="C8013" s="7">
        <v>-0.37389165466901397</v>
      </c>
      <c r="D8013" s="8">
        <v>0.488788213668015</v>
      </c>
      <c r="E8013" s="8">
        <v>-0.76493590519136601</v>
      </c>
      <c r="F8013" s="9">
        <v>0.44430971211193698</v>
      </c>
      <c r="G8013" s="10">
        <v>0.65366504556485505</v>
      </c>
      <c r="H8013" s="11">
        <v>10.214069409217201</v>
      </c>
      <c r="I8013" s="11">
        <v>6.3517640845784999</v>
      </c>
      <c r="J8013" s="11">
        <v>11.954143524105</v>
      </c>
      <c r="K8013" s="11">
        <v>7.1983918972721499</v>
      </c>
      <c r="L8013" s="11">
        <v>6.6665211726175899</v>
      </c>
      <c r="M8013" s="11">
        <v>10.0180848954666</v>
      </c>
      <c r="N8013" s="11">
        <v>1714.2613158469501</v>
      </c>
      <c r="O8013" s="11">
        <v>1499.0163239605299</v>
      </c>
      <c r="P8013" s="11">
        <v>1716.2734631036501</v>
      </c>
      <c r="Q8013" s="11">
        <v>1267.94531561951</v>
      </c>
      <c r="R8013" s="11">
        <v>945.69364634418105</v>
      </c>
      <c r="S8013" s="11">
        <v>1068.5957221831</v>
      </c>
      <c r="T8013" s="36">
        <f t="shared" si="125"/>
        <v>0.57855119913572506</v>
      </c>
      <c r="U8013" s="8">
        <v>0.25598887381473101</v>
      </c>
      <c r="V8013" s="8">
        <v>0.58677788005919695</v>
      </c>
      <c r="W8013" s="8">
        <v>-0.330789006244466</v>
      </c>
      <c r="X8013" s="12" t="s">
        <v>108</v>
      </c>
      <c r="Y8013" s="5" t="s">
        <v>37</v>
      </c>
      <c r="Z8013" s="5" t="s">
        <v>37</v>
      </c>
    </row>
    <row r="8014" spans="1:26" x14ac:dyDescent="0.25">
      <c r="A8014" s="5" t="s">
        <v>8038</v>
      </c>
      <c r="B8014" s="6">
        <v>243.12147497465301</v>
      </c>
      <c r="C8014" s="7">
        <v>-0.85468840316555394</v>
      </c>
      <c r="D8014" s="8">
        <v>0.99114412627020898</v>
      </c>
      <c r="E8014" s="8">
        <v>-0.862325044877022</v>
      </c>
      <c r="F8014" s="9">
        <v>0.38850867456979499</v>
      </c>
      <c r="G8014" s="10">
        <v>0.60500371197896197</v>
      </c>
      <c r="H8014" s="11">
        <v>1.7023449015362</v>
      </c>
      <c r="I8014" s="11" t="s">
        <v>24</v>
      </c>
      <c r="J8014" s="11">
        <v>1.70773478915786</v>
      </c>
      <c r="K8014" s="11">
        <v>6.1700501976618396</v>
      </c>
      <c r="L8014" s="11">
        <v>4.7618008375839898</v>
      </c>
      <c r="M8014" s="11">
        <v>3.3393616318221802</v>
      </c>
      <c r="N8014" s="11">
        <v>303.01739247344301</v>
      </c>
      <c r="O8014" s="11">
        <v>356.757416083826</v>
      </c>
      <c r="P8014" s="11">
        <v>230.54419653631101</v>
      </c>
      <c r="Q8014" s="11">
        <v>779.48300830461301</v>
      </c>
      <c r="R8014" s="11">
        <v>534.27405397692405</v>
      </c>
      <c r="S8014" s="11">
        <v>695.70033996295501</v>
      </c>
      <c r="T8014" s="36">
        <f t="shared" si="125"/>
        <v>0.5745266030239855</v>
      </c>
      <c r="U8014" s="8">
        <v>-2.0652305707531098</v>
      </c>
      <c r="V8014" s="8">
        <v>-1.1744117369512299</v>
      </c>
      <c r="W8014" s="8">
        <v>-0.89081883380188498</v>
      </c>
      <c r="X8014" s="12" t="s">
        <v>8035</v>
      </c>
      <c r="Y8014" s="5" t="s">
        <v>37</v>
      </c>
      <c r="Z8014" s="5" t="s">
        <v>37</v>
      </c>
    </row>
    <row r="8015" spans="1:26" x14ac:dyDescent="0.25">
      <c r="A8015" s="5" t="s">
        <v>9206</v>
      </c>
      <c r="B8015" s="6">
        <v>673.95448835296304</v>
      </c>
      <c r="C8015" s="7">
        <v>0.26690356719430702</v>
      </c>
      <c r="D8015" s="8">
        <v>0.64534741600543799</v>
      </c>
      <c r="E8015" s="8">
        <v>0.41358121311832802</v>
      </c>
      <c r="F8015" s="9">
        <v>0.67918083425086495</v>
      </c>
      <c r="G8015" s="10">
        <v>0.82667575044474595</v>
      </c>
      <c r="H8015" s="11" t="s">
        <v>24</v>
      </c>
      <c r="I8015" s="11">
        <v>6.3517640845784999</v>
      </c>
      <c r="J8015" s="11">
        <v>11.100276129526099</v>
      </c>
      <c r="K8015" s="11" t="s">
        <v>24</v>
      </c>
      <c r="L8015" s="11">
        <v>4.7618008375839898</v>
      </c>
      <c r="M8015" s="11">
        <v>6.6787232636443701</v>
      </c>
      <c r="N8015" s="11">
        <v>1498.0635133518499</v>
      </c>
      <c r="O8015" s="11">
        <v>1563.59259215374</v>
      </c>
      <c r="P8015" s="11">
        <v>1503.66048185349</v>
      </c>
      <c r="Q8015" s="11">
        <v>1006.74652391849</v>
      </c>
      <c r="R8015" s="11">
        <v>1376.16044206177</v>
      </c>
      <c r="S8015" s="11">
        <v>1110.3377425808801</v>
      </c>
      <c r="T8015" s="36">
        <f t="shared" si="125"/>
        <v>0.57341171899537968</v>
      </c>
      <c r="U8015" s="8">
        <v>0.60924255832646601</v>
      </c>
      <c r="V8015" s="8">
        <v>0.38614719924190299</v>
      </c>
      <c r="W8015" s="8">
        <v>0.22309535908456299</v>
      </c>
      <c r="X8015" s="12" t="s">
        <v>9203</v>
      </c>
      <c r="Y8015" s="5" t="s">
        <v>37</v>
      </c>
      <c r="Z8015" s="5" t="s">
        <v>37</v>
      </c>
    </row>
    <row r="8016" spans="1:26" x14ac:dyDescent="0.25">
      <c r="A8016" s="5" t="s">
        <v>9932</v>
      </c>
      <c r="B8016" s="6">
        <v>7580.0588827717902</v>
      </c>
      <c r="C8016" s="7">
        <v>0.56452967314797498</v>
      </c>
      <c r="D8016" s="8">
        <v>0.76315145557280994</v>
      </c>
      <c r="E8016" s="8">
        <v>0.73973477875928095</v>
      </c>
      <c r="F8016" s="9">
        <v>0.45946094068566001</v>
      </c>
      <c r="G8016" s="10">
        <v>0.66552936943876595</v>
      </c>
      <c r="H8016" s="11">
        <v>236.625941313531</v>
      </c>
      <c r="I8016" s="11">
        <v>38.110584507471003</v>
      </c>
      <c r="J8016" s="11">
        <v>116.125965662734</v>
      </c>
      <c r="K8016" s="11">
        <v>37.020301185971</v>
      </c>
      <c r="L8016" s="11">
        <v>12.3806821777184</v>
      </c>
      <c r="M8016" s="11">
        <v>35.063297134132902</v>
      </c>
      <c r="N8016" s="11">
        <v>22666.722363954501</v>
      </c>
      <c r="O8016" s="11">
        <v>17058.721076483002</v>
      </c>
      <c r="P8016" s="11">
        <v>28668.597772987501</v>
      </c>
      <c r="Q8016" s="11">
        <v>6661.5975300755699</v>
      </c>
      <c r="R8016" s="11">
        <v>7872.2091446938603</v>
      </c>
      <c r="S8016" s="11">
        <v>7557.53193308557</v>
      </c>
      <c r="T8016" s="36">
        <f t="shared" si="125"/>
        <v>0.57148617708382166</v>
      </c>
      <c r="U8016" s="8">
        <v>2.2102478779703199</v>
      </c>
      <c r="V8016" s="8">
        <v>1.63038979636447</v>
      </c>
      <c r="W8016" s="8">
        <v>0.57985808160585695</v>
      </c>
      <c r="X8016" s="12" t="s">
        <v>9929</v>
      </c>
      <c r="Y8016" s="5" t="s">
        <v>9933</v>
      </c>
      <c r="Z8016" s="5" t="s">
        <v>9934</v>
      </c>
    </row>
    <row r="8017" spans="1:26" x14ac:dyDescent="0.25">
      <c r="A8017" s="5" t="s">
        <v>15036</v>
      </c>
      <c r="B8017" s="6">
        <v>355.12607615228501</v>
      </c>
      <c r="C8017" s="7">
        <v>-1.41032387200661</v>
      </c>
      <c r="D8017" s="8">
        <v>0.77509718210008705</v>
      </c>
      <c r="E8017" s="8">
        <v>-1.8195445739918801</v>
      </c>
      <c r="F8017" s="9">
        <v>6.8828388895122897E-2</v>
      </c>
      <c r="G8017" s="10">
        <v>0.207393063437283</v>
      </c>
      <c r="H8017" s="11">
        <v>10.214069409217201</v>
      </c>
      <c r="I8017" s="11">
        <v>1.0586273474297501</v>
      </c>
      <c r="J8017" s="11">
        <v>3.4154695783157099</v>
      </c>
      <c r="K8017" s="11">
        <v>6.1700501976618396</v>
      </c>
      <c r="L8017" s="11">
        <v>2.8570805025503998</v>
      </c>
      <c r="M8017" s="11">
        <v>11.687765711377599</v>
      </c>
      <c r="N8017" s="11">
        <v>803.50679352508496</v>
      </c>
      <c r="O8017" s="11">
        <v>644.70405458471703</v>
      </c>
      <c r="P8017" s="11">
        <v>1123.6894912658699</v>
      </c>
      <c r="Q8017" s="11">
        <v>395.91155434996801</v>
      </c>
      <c r="R8017" s="11">
        <v>567.60665984001196</v>
      </c>
      <c r="S8017" s="11">
        <v>690.691297515222</v>
      </c>
      <c r="T8017" s="36">
        <f t="shared" si="125"/>
        <v>0.57110169123148102</v>
      </c>
      <c r="U8017" s="8">
        <v>-0.49601430424868198</v>
      </c>
      <c r="V8017" s="8">
        <v>0.63669277090168397</v>
      </c>
      <c r="W8017" s="8">
        <v>-1.1327070751503701</v>
      </c>
      <c r="X8017" s="12" t="s">
        <v>15034</v>
      </c>
      <c r="Y8017" s="5" t="s">
        <v>37</v>
      </c>
      <c r="Z8017" s="5" t="s">
        <v>15037</v>
      </c>
    </row>
    <row r="8018" spans="1:26" x14ac:dyDescent="0.25">
      <c r="A8018" s="5" t="s">
        <v>1442</v>
      </c>
      <c r="B8018" s="6">
        <v>10633.604003426601</v>
      </c>
      <c r="C8018" s="7">
        <v>1.1819846137269701</v>
      </c>
      <c r="D8018" s="8">
        <v>0.61524643039913496</v>
      </c>
      <c r="E8018" s="8">
        <v>1.92115639413003</v>
      </c>
      <c r="F8018" s="9">
        <v>5.4711993721815101E-2</v>
      </c>
      <c r="G8018" s="10">
        <v>0.18085410968862101</v>
      </c>
      <c r="H8018" s="11">
        <v>163.42511054747499</v>
      </c>
      <c r="I8018" s="11">
        <v>33.876075117752002</v>
      </c>
      <c r="J8018" s="11">
        <v>78.555800301261399</v>
      </c>
      <c r="K8018" s="11">
        <v>79.1823108699936</v>
      </c>
      <c r="L8018" s="11">
        <v>45.713288040806297</v>
      </c>
      <c r="M8018" s="11">
        <v>66.787232636443704</v>
      </c>
      <c r="N8018" s="11">
        <v>17123.8873645526</v>
      </c>
      <c r="O8018" s="11">
        <v>15578.7600447762</v>
      </c>
      <c r="P8018" s="11">
        <v>16236.2885079183</v>
      </c>
      <c r="Q8018" s="11">
        <v>28435.704677624199</v>
      </c>
      <c r="R8018" s="11">
        <v>20998.5893335779</v>
      </c>
      <c r="S8018" s="11">
        <v>28762.478295156401</v>
      </c>
      <c r="T8018" s="36">
        <f t="shared" si="125"/>
        <v>0.56367589690332986</v>
      </c>
      <c r="U8018" s="8">
        <v>0.52519939164993901</v>
      </c>
      <c r="V8018" s="8">
        <v>-0.676126326137657</v>
      </c>
      <c r="W8018" s="8">
        <v>1.2013257177876</v>
      </c>
      <c r="X8018" s="12" t="s">
        <v>1436</v>
      </c>
      <c r="Y8018" s="5" t="s">
        <v>37</v>
      </c>
      <c r="Z8018" s="5" t="s">
        <v>37</v>
      </c>
    </row>
    <row r="8019" spans="1:26" x14ac:dyDescent="0.25">
      <c r="A8019" s="5" t="s">
        <v>18967</v>
      </c>
      <c r="B8019" s="6">
        <v>274.77615986802601</v>
      </c>
      <c r="C8019" s="7">
        <v>-1.1491299861587301</v>
      </c>
      <c r="D8019" s="8">
        <v>0.710327386125997</v>
      </c>
      <c r="E8019" s="8">
        <v>-1.6177469834380001</v>
      </c>
      <c r="F8019" s="9">
        <v>0.10571713613325</v>
      </c>
      <c r="G8019" s="10">
        <v>0.27258121860836798</v>
      </c>
      <c r="H8019" s="11">
        <v>6.8093796061447804</v>
      </c>
      <c r="I8019" s="11">
        <v>1.0586273474297501</v>
      </c>
      <c r="J8019" s="11">
        <v>3.4154695783157099</v>
      </c>
      <c r="K8019" s="11">
        <v>2.0566833992206099</v>
      </c>
      <c r="L8019" s="11">
        <v>1.9047203350335999</v>
      </c>
      <c r="M8019" s="11">
        <v>8.3484040795554595</v>
      </c>
      <c r="N8019" s="11">
        <v>595.820715537669</v>
      </c>
      <c r="O8019" s="11">
        <v>609.76935211953605</v>
      </c>
      <c r="P8019" s="11">
        <v>798.36601393129797</v>
      </c>
      <c r="Q8019" s="11">
        <v>427.790147037888</v>
      </c>
      <c r="R8019" s="11">
        <v>402.848350859606</v>
      </c>
      <c r="S8019" s="11">
        <v>439.12605458461701</v>
      </c>
      <c r="T8019" s="36">
        <f t="shared" si="125"/>
        <v>0.56306007080484588</v>
      </c>
      <c r="U8019" s="8">
        <v>-0.125596595569585</v>
      </c>
      <c r="V8019" s="8">
        <v>0.65828988253535303</v>
      </c>
      <c r="W8019" s="8">
        <v>-0.78388647810493794</v>
      </c>
      <c r="X8019" s="12" t="s">
        <v>18968</v>
      </c>
      <c r="Y8019" s="5" t="s">
        <v>37</v>
      </c>
      <c r="Z8019" s="5" t="s">
        <v>37</v>
      </c>
    </row>
    <row r="8020" spans="1:26" x14ac:dyDescent="0.25">
      <c r="A8020" s="5" t="s">
        <v>16521</v>
      </c>
      <c r="B8020" s="6">
        <v>760.05834269248305</v>
      </c>
      <c r="C8020" s="7">
        <v>-1.0203228508322399</v>
      </c>
      <c r="D8020" s="8">
        <v>0.65761975069495404</v>
      </c>
      <c r="E8020" s="8">
        <v>-1.5515392439992699</v>
      </c>
      <c r="F8020" s="9">
        <v>0.12077251024876</v>
      </c>
      <c r="G8020" s="10">
        <v>0.29639060877541301</v>
      </c>
      <c r="H8020" s="11" t="s">
        <v>24</v>
      </c>
      <c r="I8020" s="11">
        <v>8.4690187794380005</v>
      </c>
      <c r="J8020" s="11" t="s">
        <v>24</v>
      </c>
      <c r="K8020" s="11">
        <v>8.2267335968824504</v>
      </c>
      <c r="L8020" s="11">
        <v>5.7141610051007898</v>
      </c>
      <c r="M8020" s="11">
        <v>5.0090424477332798</v>
      </c>
      <c r="N8020" s="11">
        <v>1581.47841352713</v>
      </c>
      <c r="O8020" s="11">
        <v>1457.7298574107699</v>
      </c>
      <c r="P8020" s="11">
        <v>1482.3137969890199</v>
      </c>
      <c r="Q8020" s="11">
        <v>1627.86491048312</v>
      </c>
      <c r="R8020" s="11">
        <v>1472.34881898097</v>
      </c>
      <c r="S8020" s="11">
        <v>1471.54535908964</v>
      </c>
      <c r="T8020" s="36">
        <f t="shared" si="125"/>
        <v>0.56191379709361722</v>
      </c>
      <c r="U8020" s="8">
        <v>-1.16192632218146</v>
      </c>
      <c r="V8020" s="8">
        <v>-1.5940876931128899E-2</v>
      </c>
      <c r="W8020" s="8">
        <v>-1.14598544525033</v>
      </c>
      <c r="X8020" s="12" t="s">
        <v>16513</v>
      </c>
      <c r="Y8020" s="5" t="s">
        <v>37</v>
      </c>
      <c r="Z8020" s="5" t="s">
        <v>37</v>
      </c>
    </row>
    <row r="8021" spans="1:26" x14ac:dyDescent="0.25">
      <c r="A8021" s="5" t="s">
        <v>11355</v>
      </c>
      <c r="B8021" s="6">
        <v>546.13294327993401</v>
      </c>
      <c r="C8021" s="7">
        <v>-1.13432631047512</v>
      </c>
      <c r="D8021" s="8">
        <v>0.69022267453846198</v>
      </c>
      <c r="E8021" s="8">
        <v>-1.6434208152226</v>
      </c>
      <c r="F8021" s="9">
        <v>0.100295896351414</v>
      </c>
      <c r="G8021" s="10">
        <v>0.26399511576583701</v>
      </c>
      <c r="H8021" s="11">
        <v>1.7023449015362</v>
      </c>
      <c r="I8021" s="11">
        <v>8.4690187794380005</v>
      </c>
      <c r="J8021" s="11" t="s">
        <v>24</v>
      </c>
      <c r="K8021" s="11">
        <v>11.311758695713401</v>
      </c>
      <c r="L8021" s="11">
        <v>9.5236016751679902</v>
      </c>
      <c r="M8021" s="11">
        <v>10.0180848954666</v>
      </c>
      <c r="N8021" s="11">
        <v>1043.53742464169</v>
      </c>
      <c r="O8021" s="11">
        <v>651.05581866929595</v>
      </c>
      <c r="P8021" s="11">
        <v>1033.1795474405001</v>
      </c>
      <c r="Q8021" s="11">
        <v>1176.42290435419</v>
      </c>
      <c r="R8021" s="11">
        <v>1468.5393783109</v>
      </c>
      <c r="S8021" s="11">
        <v>1139.8354369953099</v>
      </c>
      <c r="T8021" s="36">
        <f t="shared" si="125"/>
        <v>0.55932244698643208</v>
      </c>
      <c r="U8021" s="8">
        <v>-1.60091848250502</v>
      </c>
      <c r="V8021" s="8">
        <v>-0.47249271634602702</v>
      </c>
      <c r="W8021" s="8">
        <v>-1.128425766159</v>
      </c>
      <c r="X8021" s="12" t="s">
        <v>11356</v>
      </c>
      <c r="Y8021" s="5" t="s">
        <v>37</v>
      </c>
      <c r="Z8021" s="5" t="s">
        <v>37</v>
      </c>
    </row>
    <row r="8022" spans="1:26" x14ac:dyDescent="0.25">
      <c r="A8022" s="5" t="s">
        <v>9184</v>
      </c>
      <c r="B8022" s="6">
        <v>191.875479204768</v>
      </c>
      <c r="C8022" s="7">
        <v>-1.2002473423116</v>
      </c>
      <c r="D8022" s="8">
        <v>0.75472126638149895</v>
      </c>
      <c r="E8022" s="8">
        <v>-1.59031869880409</v>
      </c>
      <c r="F8022" s="9">
        <v>0.11176298584649801</v>
      </c>
      <c r="G8022" s="10">
        <v>0.28278009171406299</v>
      </c>
      <c r="H8022" s="11">
        <v>1.7023449015362</v>
      </c>
      <c r="I8022" s="11">
        <v>1.0586273474297501</v>
      </c>
      <c r="J8022" s="11">
        <v>3.4154695783157099</v>
      </c>
      <c r="K8022" s="11">
        <v>9.2550752964927607</v>
      </c>
      <c r="L8022" s="11">
        <v>5.7141610051007898</v>
      </c>
      <c r="M8022" s="11">
        <v>2.78280135985182</v>
      </c>
      <c r="N8022" s="11">
        <v>410.26512127022301</v>
      </c>
      <c r="O8022" s="11">
        <v>354.64016138896602</v>
      </c>
      <c r="P8022" s="11">
        <v>340.69309043699201</v>
      </c>
      <c r="Q8022" s="11">
        <v>389.74150415230599</v>
      </c>
      <c r="R8022" s="11">
        <v>348.56382131114799</v>
      </c>
      <c r="S8022" s="11">
        <v>434.673572408854</v>
      </c>
      <c r="T8022" s="36">
        <f t="shared" si="125"/>
        <v>0.55865149384986879</v>
      </c>
      <c r="U8022" s="8">
        <v>-1.52313676981645</v>
      </c>
      <c r="V8022" s="8">
        <v>-8.5349661330222898E-2</v>
      </c>
      <c r="W8022" s="8">
        <v>-1.4377871084862199</v>
      </c>
      <c r="X8022" s="12" t="s">
        <v>9181</v>
      </c>
      <c r="Y8022" s="5" t="s">
        <v>37</v>
      </c>
      <c r="Z8022" s="5" t="s">
        <v>37</v>
      </c>
    </row>
    <row r="8023" spans="1:26" x14ac:dyDescent="0.25">
      <c r="A8023" s="5" t="s">
        <v>10168</v>
      </c>
      <c r="B8023" s="6">
        <v>380.33960116335498</v>
      </c>
      <c r="C8023" s="7">
        <v>-0.69617674208187097</v>
      </c>
      <c r="D8023" s="8">
        <v>0.60087965372855001</v>
      </c>
      <c r="E8023" s="8">
        <v>-1.15859596470273</v>
      </c>
      <c r="F8023" s="9">
        <v>0.24662091450871099</v>
      </c>
      <c r="G8023" s="10">
        <v>0.45741495927751202</v>
      </c>
      <c r="H8023" s="11">
        <v>1.7023449015362</v>
      </c>
      <c r="I8023" s="11">
        <v>1.0586273474297501</v>
      </c>
      <c r="J8023" s="11">
        <v>8.5386739457892809</v>
      </c>
      <c r="K8023" s="11">
        <v>9.2550752964927607</v>
      </c>
      <c r="L8023" s="11">
        <v>8.5712415076511892</v>
      </c>
      <c r="M8023" s="11">
        <v>8.3484040795554595</v>
      </c>
      <c r="N8023" s="11">
        <v>732.00830766056401</v>
      </c>
      <c r="O8023" s="11">
        <v>576.95190434921301</v>
      </c>
      <c r="P8023" s="11">
        <v>719.81021363003595</v>
      </c>
      <c r="Q8023" s="11">
        <v>952.24441383914404</v>
      </c>
      <c r="R8023" s="11">
        <v>728.55552815035105</v>
      </c>
      <c r="S8023" s="11">
        <v>817.03047925249405</v>
      </c>
      <c r="T8023" s="36">
        <f t="shared" si="125"/>
        <v>0.55697017523269854</v>
      </c>
      <c r="U8023" s="8">
        <v>-1.21189655207528</v>
      </c>
      <c r="V8023" s="8">
        <v>-0.30006991521206899</v>
      </c>
      <c r="W8023" s="8">
        <v>-0.91182663686320597</v>
      </c>
      <c r="X8023" s="12" t="s">
        <v>10165</v>
      </c>
      <c r="Y8023" s="5" t="s">
        <v>10169</v>
      </c>
      <c r="Z8023" s="5" t="s">
        <v>10170</v>
      </c>
    </row>
    <row r="8024" spans="1:26" x14ac:dyDescent="0.25">
      <c r="A8024" s="5" t="s">
        <v>10763</v>
      </c>
      <c r="B8024" s="6">
        <v>986.12369986974795</v>
      </c>
      <c r="C8024" s="7">
        <v>3.7082813194975199</v>
      </c>
      <c r="D8024" s="8">
        <v>2.2385338264607002</v>
      </c>
      <c r="E8024" s="8">
        <v>1.65656702421183</v>
      </c>
      <c r="F8024" s="9">
        <v>9.7607043884437694E-2</v>
      </c>
      <c r="G8024" s="10">
        <v>0.25902282622503803</v>
      </c>
      <c r="H8024" s="11" t="s">
        <v>24</v>
      </c>
      <c r="I8024" s="11" t="s">
        <v>24</v>
      </c>
      <c r="J8024" s="11">
        <v>16.223480496999599</v>
      </c>
      <c r="K8024" s="11" t="s">
        <v>24</v>
      </c>
      <c r="L8024" s="11" t="s">
        <v>24</v>
      </c>
      <c r="M8024" s="11" t="s">
        <v>24</v>
      </c>
      <c r="N8024" s="11">
        <v>3387.6663540570298</v>
      </c>
      <c r="O8024" s="11">
        <v>1754.1455146911001</v>
      </c>
      <c r="P8024" s="11">
        <v>3622.1054878038099</v>
      </c>
      <c r="Q8024" s="11">
        <v>1007.7748656181</v>
      </c>
      <c r="R8024" s="11">
        <v>971.407370867135</v>
      </c>
      <c r="S8024" s="11">
        <v>1074.1613249028001</v>
      </c>
      <c r="T8024" s="36">
        <f t="shared" si="125"/>
        <v>0.55535030182150891</v>
      </c>
      <c r="U8024" s="8" t="s">
        <v>1422</v>
      </c>
      <c r="V8024" s="8">
        <v>1.5211859494940101</v>
      </c>
      <c r="W8024" s="8" t="s">
        <v>1422</v>
      </c>
      <c r="X8024" s="12" t="s">
        <v>10761</v>
      </c>
      <c r="Y8024" s="5" t="s">
        <v>37</v>
      </c>
      <c r="Z8024" s="5" t="s">
        <v>37</v>
      </c>
    </row>
    <row r="8025" spans="1:26" x14ac:dyDescent="0.25">
      <c r="A8025" s="5" t="s">
        <v>14935</v>
      </c>
      <c r="B8025" s="6">
        <v>756.65606931897401</v>
      </c>
      <c r="C8025" s="7">
        <v>-0.766659388769655</v>
      </c>
      <c r="D8025" s="8">
        <v>0.62875141294525205</v>
      </c>
      <c r="E8025" s="8">
        <v>-1.21933624797502</v>
      </c>
      <c r="F8025" s="9">
        <v>0.22271659609252101</v>
      </c>
      <c r="G8025" s="10">
        <v>0.43080414568185199</v>
      </c>
      <c r="H8025" s="11">
        <v>13.6187592122896</v>
      </c>
      <c r="I8025" s="11" t="s">
        <v>24</v>
      </c>
      <c r="J8025" s="11">
        <v>3.4154695783157099</v>
      </c>
      <c r="K8025" s="11">
        <v>4.1133667984412297</v>
      </c>
      <c r="L8025" s="11">
        <v>10.4759618426848</v>
      </c>
      <c r="M8025" s="11">
        <v>7.7918438075850904</v>
      </c>
      <c r="N8025" s="11">
        <v>1503.1705480564599</v>
      </c>
      <c r="O8025" s="11">
        <v>1435.4986831147401</v>
      </c>
      <c r="P8025" s="11">
        <v>1669.3107564018001</v>
      </c>
      <c r="Q8025" s="11">
        <v>1255.60521522418</v>
      </c>
      <c r="R8025" s="11">
        <v>1549.48999254983</v>
      </c>
      <c r="S8025" s="11">
        <v>1627.3822352413399</v>
      </c>
      <c r="T8025" s="36">
        <f t="shared" si="125"/>
        <v>0.55450204329914488</v>
      </c>
      <c r="U8025" s="8">
        <v>-0.39384898239041499</v>
      </c>
      <c r="V8025" s="8">
        <v>5.6021161945912203E-2</v>
      </c>
      <c r="W8025" s="8">
        <v>-0.44987014433632699</v>
      </c>
      <c r="X8025" s="12" t="s">
        <v>14927</v>
      </c>
      <c r="Y8025" s="5" t="s">
        <v>14936</v>
      </c>
      <c r="Z8025" s="5" t="s">
        <v>14937</v>
      </c>
    </row>
    <row r="8026" spans="1:26" x14ac:dyDescent="0.25">
      <c r="A8026" s="5" t="s">
        <v>8823</v>
      </c>
      <c r="B8026" s="6">
        <v>501.80624700444798</v>
      </c>
      <c r="C8026" s="7">
        <v>-0.67821232803450104</v>
      </c>
      <c r="D8026" s="8">
        <v>0.57540982281833297</v>
      </c>
      <c r="E8026" s="8">
        <v>-1.1786596285629001</v>
      </c>
      <c r="F8026" s="9">
        <v>0.23853373744956799</v>
      </c>
      <c r="G8026" s="10">
        <v>0.449004617318227</v>
      </c>
      <c r="H8026" s="11">
        <v>5.1070347046085898</v>
      </c>
      <c r="I8026" s="11">
        <v>11.6449008217272</v>
      </c>
      <c r="J8026" s="11">
        <v>1.70773478915786</v>
      </c>
      <c r="K8026" s="11">
        <v>3.0850250988309198</v>
      </c>
      <c r="L8026" s="11">
        <v>7.61888134013439</v>
      </c>
      <c r="M8026" s="11">
        <v>10.5746451674369</v>
      </c>
      <c r="N8026" s="11">
        <v>1043.53742464169</v>
      </c>
      <c r="O8026" s="11">
        <v>1130.61400705497</v>
      </c>
      <c r="P8026" s="11">
        <v>1159.5519218381801</v>
      </c>
      <c r="Q8026" s="11">
        <v>840.15516858162096</v>
      </c>
      <c r="R8026" s="11">
        <v>970.45501069961801</v>
      </c>
      <c r="S8026" s="11">
        <v>837.62320931539796</v>
      </c>
      <c r="T8026" s="36">
        <f t="shared" si="125"/>
        <v>0.5537286422296761</v>
      </c>
      <c r="U8026" s="8">
        <v>-0.205023165378972</v>
      </c>
      <c r="V8026" s="8">
        <v>0.33209546082449898</v>
      </c>
      <c r="W8026" s="8">
        <v>-0.53711862620347095</v>
      </c>
      <c r="X8026" s="12" t="s">
        <v>8824</v>
      </c>
      <c r="Y8026" s="5" t="s">
        <v>8825</v>
      </c>
      <c r="Z8026" s="5" t="s">
        <v>8826</v>
      </c>
    </row>
    <row r="8027" spans="1:26" x14ac:dyDescent="0.25">
      <c r="A8027" s="5" t="s">
        <v>18785</v>
      </c>
      <c r="B8027" s="6">
        <v>259.32511040841001</v>
      </c>
      <c r="C8027" s="7">
        <v>-1.21960002337578</v>
      </c>
      <c r="D8027" s="8">
        <v>0.964866426660826</v>
      </c>
      <c r="E8027" s="8">
        <v>-1.26400918269747</v>
      </c>
      <c r="F8027" s="9">
        <v>0.206226731062848</v>
      </c>
      <c r="G8027" s="10">
        <v>0.411576937648924</v>
      </c>
      <c r="H8027" s="11">
        <v>3.4046898030723902</v>
      </c>
      <c r="I8027" s="11" t="s">
        <v>24</v>
      </c>
      <c r="J8027" s="11">
        <v>0.85386739457892802</v>
      </c>
      <c r="K8027" s="11">
        <v>4.1133667984412297</v>
      </c>
      <c r="L8027" s="11">
        <v>0.95236016751679897</v>
      </c>
      <c r="M8027" s="11">
        <v>6.6787232636443701</v>
      </c>
      <c r="N8027" s="11">
        <v>350.68304971645603</v>
      </c>
      <c r="O8027" s="11">
        <v>373.69545364270198</v>
      </c>
      <c r="P8027" s="11">
        <v>435.47237123525298</v>
      </c>
      <c r="Q8027" s="11">
        <v>575.87135178177198</v>
      </c>
      <c r="R8027" s="11">
        <v>682.84224010954495</v>
      </c>
      <c r="S8027" s="11">
        <v>677.33385098793303</v>
      </c>
      <c r="T8027" s="36">
        <f t="shared" si="125"/>
        <v>0.55074630164940341</v>
      </c>
      <c r="U8027" s="8">
        <v>-1.46354254862616</v>
      </c>
      <c r="V8027" s="8">
        <v>-0.73917498054253405</v>
      </c>
      <c r="W8027" s="8">
        <v>-0.72436756808362701</v>
      </c>
      <c r="X8027" s="12" t="s">
        <v>18782</v>
      </c>
      <c r="Y8027" s="5" t="s">
        <v>37</v>
      </c>
      <c r="Z8027" s="5" t="s">
        <v>18786</v>
      </c>
    </row>
    <row r="8028" spans="1:26" x14ac:dyDescent="0.25">
      <c r="A8028" s="5" t="s">
        <v>11957</v>
      </c>
      <c r="B8028" s="6">
        <v>982.22659822701598</v>
      </c>
      <c r="C8028" s="7">
        <v>-6.7612613886561895E-2</v>
      </c>
      <c r="D8028" s="8">
        <v>0.75606502861015901</v>
      </c>
      <c r="E8028" s="8">
        <v>-8.9426982241E-2</v>
      </c>
      <c r="F8028" s="9">
        <v>0.92874258064595705</v>
      </c>
      <c r="G8028" s="10">
        <v>0.96179952438741401</v>
      </c>
      <c r="H8028" s="11">
        <v>17.023449015362001</v>
      </c>
      <c r="I8028" s="11">
        <v>2.1172546948595001</v>
      </c>
      <c r="J8028" s="11">
        <v>24.762154442788901</v>
      </c>
      <c r="K8028" s="11">
        <v>6.1700501976618396</v>
      </c>
      <c r="L8028" s="11">
        <v>2.8570805025503998</v>
      </c>
      <c r="M8028" s="11">
        <v>11.131205439407299</v>
      </c>
      <c r="N8028" s="11">
        <v>2665.8721158056801</v>
      </c>
      <c r="O8028" s="11">
        <v>2299.3385986174198</v>
      </c>
      <c r="P8028" s="11">
        <v>3080.7535596407702</v>
      </c>
      <c r="Q8028" s="11">
        <v>997.49144862199796</v>
      </c>
      <c r="R8028" s="11">
        <v>1302.82870916298</v>
      </c>
      <c r="S8028" s="11">
        <v>1376.3735525827101</v>
      </c>
      <c r="T8028" s="36">
        <f t="shared" si="125"/>
        <v>0.54565067228214104</v>
      </c>
      <c r="U8028" s="8">
        <v>1.12293830046885</v>
      </c>
      <c r="V8028" s="8">
        <v>1.12985633528747</v>
      </c>
      <c r="W8028" s="8">
        <v>-6.9180348186126403E-3</v>
      </c>
      <c r="X8028" s="12" t="s">
        <v>11958</v>
      </c>
      <c r="Y8028" s="5" t="s">
        <v>37</v>
      </c>
      <c r="Z8028" s="5" t="s">
        <v>37</v>
      </c>
    </row>
    <row r="8029" spans="1:26" x14ac:dyDescent="0.25">
      <c r="A8029" s="5" t="s">
        <v>16462</v>
      </c>
      <c r="B8029" s="6">
        <v>579.34472251600698</v>
      </c>
      <c r="C8029" s="7">
        <v>-0.49597630307567198</v>
      </c>
      <c r="D8029" s="8">
        <v>1.8065052711784799</v>
      </c>
      <c r="E8029" s="8">
        <v>-0.27455015547899198</v>
      </c>
      <c r="F8029" s="9">
        <v>0.78366186524610304</v>
      </c>
      <c r="G8029" s="10">
        <v>0.88707919913682898</v>
      </c>
      <c r="H8029" s="11">
        <v>11.9164143107534</v>
      </c>
      <c r="I8029" s="11" t="s">
        <v>24</v>
      </c>
      <c r="J8029" s="11">
        <v>1.70773478915786</v>
      </c>
      <c r="K8029" s="11">
        <v>14.3967837945443</v>
      </c>
      <c r="L8029" s="11" t="s">
        <v>24</v>
      </c>
      <c r="M8029" s="11">
        <v>1.1131205439407299</v>
      </c>
      <c r="N8029" s="11">
        <v>1011.1928715125</v>
      </c>
      <c r="O8029" s="11">
        <v>1431.2641737250201</v>
      </c>
      <c r="P8029" s="11">
        <v>1314.1019202569701</v>
      </c>
      <c r="Q8029" s="11">
        <v>860.72200257382701</v>
      </c>
      <c r="R8029" s="11">
        <v>1144.7369213551899</v>
      </c>
      <c r="S8029" s="11">
        <v>1160.98472733018</v>
      </c>
      <c r="T8029" s="36">
        <f t="shared" si="125"/>
        <v>0.54401445145895078</v>
      </c>
      <c r="U8029" s="8">
        <v>-0.18702365941496699</v>
      </c>
      <c r="V8029" s="8">
        <v>0.24654834194013001</v>
      </c>
      <c r="W8029" s="8">
        <v>-0.43357200135509699</v>
      </c>
      <c r="X8029" s="12" t="s">
        <v>16463</v>
      </c>
      <c r="Y8029" s="5" t="s">
        <v>37</v>
      </c>
      <c r="Z8029" s="5" t="s">
        <v>37</v>
      </c>
    </row>
    <row r="8030" spans="1:26" x14ac:dyDescent="0.25">
      <c r="A8030" s="5" t="s">
        <v>14701</v>
      </c>
      <c r="B8030" s="6">
        <v>918.75001180933202</v>
      </c>
      <c r="C8030" s="7">
        <v>-0.21645525379083</v>
      </c>
      <c r="D8030" s="8">
        <v>0.55043657490654496</v>
      </c>
      <c r="E8030" s="8">
        <v>-0.39324286150058402</v>
      </c>
      <c r="F8030" s="9">
        <v>0.69414011550654797</v>
      </c>
      <c r="G8030" s="10">
        <v>0.83571681873501502</v>
      </c>
      <c r="H8030" s="11">
        <v>13.6187592122896</v>
      </c>
      <c r="I8030" s="11">
        <v>15.879410211446199</v>
      </c>
      <c r="J8030" s="11">
        <v>8.5386739457892809</v>
      </c>
      <c r="K8030" s="11">
        <v>10.283416996103099</v>
      </c>
      <c r="L8030" s="11">
        <v>10.4759618426848</v>
      </c>
      <c r="M8030" s="11">
        <v>5.0090424477332798</v>
      </c>
      <c r="N8030" s="11">
        <v>1947.4825673574101</v>
      </c>
      <c r="O8030" s="11">
        <v>2027.2713703279701</v>
      </c>
      <c r="P8030" s="11">
        <v>3024.3983115985602</v>
      </c>
      <c r="Q8030" s="11">
        <v>1076.67375949199</v>
      </c>
      <c r="R8030" s="11">
        <v>1476.15825965104</v>
      </c>
      <c r="S8030" s="11">
        <v>1409.21060862896</v>
      </c>
      <c r="T8030" s="36">
        <f t="shared" si="125"/>
        <v>0.5434492923541776</v>
      </c>
      <c r="U8030" s="8">
        <v>0.56179337112426098</v>
      </c>
      <c r="V8030" s="8">
        <v>0.82093578833135905</v>
      </c>
      <c r="W8030" s="8">
        <v>-0.25914241720709902</v>
      </c>
      <c r="X8030" s="12" t="s">
        <v>14691</v>
      </c>
      <c r="Y8030" s="5" t="s">
        <v>37</v>
      </c>
      <c r="Z8030" s="5" t="s">
        <v>37</v>
      </c>
    </row>
    <row r="8031" spans="1:26" x14ac:dyDescent="0.25">
      <c r="A8031" s="5" t="s">
        <v>4026</v>
      </c>
      <c r="B8031" s="6">
        <v>8543.5651078824303</v>
      </c>
      <c r="C8031" s="7">
        <v>0.24738760301655</v>
      </c>
      <c r="D8031" s="8">
        <v>0.70469333759291497</v>
      </c>
      <c r="E8031" s="8">
        <v>0.35105710501191101</v>
      </c>
      <c r="F8031" s="9">
        <v>0.72554550763765602</v>
      </c>
      <c r="G8031" s="10">
        <v>0.85242015993236997</v>
      </c>
      <c r="H8031" s="11">
        <v>192.36497387359</v>
      </c>
      <c r="I8031" s="11">
        <v>41.286466549760199</v>
      </c>
      <c r="J8031" s="11">
        <v>106.73342432236601</v>
      </c>
      <c r="K8031" s="11">
        <v>97.692461462979097</v>
      </c>
      <c r="L8031" s="11">
        <v>31.4278855280544</v>
      </c>
      <c r="M8031" s="11">
        <v>50.090424477332803</v>
      </c>
      <c r="N8031" s="11">
        <v>20341.319228455999</v>
      </c>
      <c r="O8031" s="11">
        <v>15865.6480559297</v>
      </c>
      <c r="P8031" s="11">
        <v>26469.035364552201</v>
      </c>
      <c r="Q8031" s="11">
        <v>12272.2298431494</v>
      </c>
      <c r="R8031" s="11">
        <v>13986.361420151699</v>
      </c>
      <c r="S8031" s="11">
        <v>13068.5917461361</v>
      </c>
      <c r="T8031" s="36">
        <f t="shared" si="125"/>
        <v>0.54308642919090877</v>
      </c>
      <c r="U8031" s="8">
        <v>0.92550953561328897</v>
      </c>
      <c r="V8031" s="8">
        <v>0.672386320211384</v>
      </c>
      <c r="W8031" s="8">
        <v>0.25312321540190502</v>
      </c>
      <c r="X8031" s="12" t="s">
        <v>4027</v>
      </c>
      <c r="Y8031" s="5" t="s">
        <v>37</v>
      </c>
      <c r="Z8031" s="5" t="s">
        <v>4028</v>
      </c>
    </row>
    <row r="8032" spans="1:26" x14ac:dyDescent="0.25">
      <c r="A8032" s="5" t="s">
        <v>5815</v>
      </c>
      <c r="B8032" s="6">
        <v>1206.53024738765</v>
      </c>
      <c r="C8032" s="7">
        <v>-0.62721241153621798</v>
      </c>
      <c r="D8032" s="8">
        <v>1.03120311876245</v>
      </c>
      <c r="E8032" s="8">
        <v>-0.60823362548489701</v>
      </c>
      <c r="F8032" s="9">
        <v>0.54303253590748601</v>
      </c>
      <c r="G8032" s="10">
        <v>0.73014810586860801</v>
      </c>
      <c r="H8032" s="11" t="s">
        <v>24</v>
      </c>
      <c r="I8032" s="11">
        <v>16.938037558876001</v>
      </c>
      <c r="J8032" s="11" t="s">
        <v>24</v>
      </c>
      <c r="K8032" s="11">
        <v>5.1417084980515302</v>
      </c>
      <c r="L8032" s="11">
        <v>7.61888134013439</v>
      </c>
      <c r="M8032" s="11">
        <v>2.2262410878814598</v>
      </c>
      <c r="N8032" s="11">
        <v>2839.5112957623801</v>
      </c>
      <c r="O8032" s="11">
        <v>2695.2652265561401</v>
      </c>
      <c r="P8032" s="11">
        <v>3892.7814518853302</v>
      </c>
      <c r="Q8032" s="11">
        <v>1499.3221980318301</v>
      </c>
      <c r="R8032" s="11">
        <v>1764.7233904086299</v>
      </c>
      <c r="S8032" s="11">
        <v>1754.8345375225599</v>
      </c>
      <c r="T8032" s="36">
        <f t="shared" si="125"/>
        <v>0.53899549401518498</v>
      </c>
      <c r="U8032" s="8">
        <v>0.17657138647567799</v>
      </c>
      <c r="V8032" s="8">
        <v>0.90951862887277901</v>
      </c>
      <c r="W8032" s="8">
        <v>-0.73294724239710096</v>
      </c>
      <c r="X8032" s="12" t="s">
        <v>5812</v>
      </c>
      <c r="Y8032" s="5" t="s">
        <v>5816</v>
      </c>
      <c r="Z8032" s="5" t="s">
        <v>5817</v>
      </c>
    </row>
    <row r="8033" spans="1:26" x14ac:dyDescent="0.25">
      <c r="A8033" s="5" t="s">
        <v>18130</v>
      </c>
      <c r="B8033" s="6">
        <v>400.57646454412901</v>
      </c>
      <c r="C8033" s="7">
        <v>-0.663379234358484</v>
      </c>
      <c r="D8033" s="8">
        <v>0.85171511707257896</v>
      </c>
      <c r="E8033" s="8">
        <v>-0.77887455683371898</v>
      </c>
      <c r="F8033" s="9">
        <v>0.436053613048974</v>
      </c>
      <c r="G8033" s="10">
        <v>0.646696813035607</v>
      </c>
      <c r="H8033" s="11">
        <v>6.8093796061447804</v>
      </c>
      <c r="I8033" s="11">
        <v>3.17588204228925</v>
      </c>
      <c r="J8033" s="11">
        <v>1.70773478915786</v>
      </c>
      <c r="K8033" s="11">
        <v>16.453467193764901</v>
      </c>
      <c r="L8033" s="11">
        <v>1.9047203350335999</v>
      </c>
      <c r="M8033" s="11">
        <v>2.78280135985182</v>
      </c>
      <c r="N8033" s="11">
        <v>660.50982179604398</v>
      </c>
      <c r="O8033" s="11">
        <v>873.36756162954305</v>
      </c>
      <c r="P8033" s="11">
        <v>642.10828072335403</v>
      </c>
      <c r="Q8033" s="11">
        <v>742.46270711864099</v>
      </c>
      <c r="R8033" s="11">
        <v>1051.4056249385501</v>
      </c>
      <c r="S8033" s="11">
        <v>804.22959299717604</v>
      </c>
      <c r="T8033" s="36">
        <f t="shared" si="125"/>
        <v>0.53736550889296353</v>
      </c>
      <c r="U8033" s="8">
        <v>-0.85439818056380501</v>
      </c>
      <c r="V8033" s="8">
        <v>-0.25578675666883699</v>
      </c>
      <c r="W8033" s="8">
        <v>-0.59861142389496802</v>
      </c>
      <c r="X8033" s="12" t="s">
        <v>18131</v>
      </c>
      <c r="Y8033" s="5" t="s">
        <v>18132</v>
      </c>
      <c r="Z8033" s="5" t="s">
        <v>37</v>
      </c>
    </row>
    <row r="8034" spans="1:26" x14ac:dyDescent="0.25">
      <c r="A8034" s="5" t="s">
        <v>2531</v>
      </c>
      <c r="B8034" s="6">
        <v>321.08166693892599</v>
      </c>
      <c r="C8034" s="7">
        <v>-0.97810182345560803</v>
      </c>
      <c r="D8034" s="8">
        <v>0.65776301900450596</v>
      </c>
      <c r="E8034" s="8">
        <v>-1.48701248807803</v>
      </c>
      <c r="F8034" s="9">
        <v>0.137011512705942</v>
      </c>
      <c r="G8034" s="10">
        <v>0.32103567812543898</v>
      </c>
      <c r="H8034" s="11">
        <v>3.4046898030723902</v>
      </c>
      <c r="I8034" s="11">
        <v>3.17588204228925</v>
      </c>
      <c r="J8034" s="11">
        <v>2.5616021837367802</v>
      </c>
      <c r="K8034" s="11">
        <v>7.1983918972721499</v>
      </c>
      <c r="L8034" s="11">
        <v>12.3806821777184</v>
      </c>
      <c r="M8034" s="11">
        <v>3.8959219037925501</v>
      </c>
      <c r="N8034" s="11">
        <v>629.86761356839304</v>
      </c>
      <c r="O8034" s="11">
        <v>522.96190963029596</v>
      </c>
      <c r="P8034" s="11">
        <v>550.74446950340803</v>
      </c>
      <c r="Q8034" s="11">
        <v>707.49908933189101</v>
      </c>
      <c r="R8034" s="11">
        <v>695.22292228726303</v>
      </c>
      <c r="S8034" s="11">
        <v>714.06682893797699</v>
      </c>
      <c r="T8034" s="36">
        <f t="shared" si="125"/>
        <v>0.53664672437254723</v>
      </c>
      <c r="U8034" s="8">
        <v>-1.36051572349901</v>
      </c>
      <c r="V8034" s="8">
        <v>-0.31331275051214103</v>
      </c>
      <c r="W8034" s="8">
        <v>-1.0472029729868699</v>
      </c>
      <c r="X8034" s="12" t="s">
        <v>2532</v>
      </c>
      <c r="Y8034" s="5" t="s">
        <v>2533</v>
      </c>
      <c r="Z8034" s="5" t="s">
        <v>2534</v>
      </c>
    </row>
    <row r="8035" spans="1:26" x14ac:dyDescent="0.25">
      <c r="A8035" s="5" t="s">
        <v>16519</v>
      </c>
      <c r="B8035" s="6">
        <v>761.94292034213197</v>
      </c>
      <c r="C8035" s="7">
        <v>-2.59605590896799E-2</v>
      </c>
      <c r="D8035" s="8">
        <v>0.463419242407621</v>
      </c>
      <c r="E8035" s="8">
        <v>-5.6019596758231101E-2</v>
      </c>
      <c r="F8035" s="9">
        <v>0.95532619571849398</v>
      </c>
      <c r="G8035" s="10">
        <v>0.97499679917069004</v>
      </c>
      <c r="H8035" s="11">
        <v>3.4046898030723902</v>
      </c>
      <c r="I8035" s="11">
        <v>10.586273474297499</v>
      </c>
      <c r="J8035" s="11">
        <v>10.246408734947099</v>
      </c>
      <c r="K8035" s="11">
        <v>5.1417084980515302</v>
      </c>
      <c r="L8035" s="11">
        <v>9.5236016751679902</v>
      </c>
      <c r="M8035" s="11">
        <v>11.131205439407299</v>
      </c>
      <c r="N8035" s="11">
        <v>1581.47841352713</v>
      </c>
      <c r="O8035" s="11">
        <v>1457.7298574107699</v>
      </c>
      <c r="P8035" s="11">
        <v>1482.3137969890199</v>
      </c>
      <c r="Q8035" s="11">
        <v>1627.86491048312</v>
      </c>
      <c r="R8035" s="11">
        <v>1472.34881898097</v>
      </c>
      <c r="S8035" s="11">
        <v>1471.54535908964</v>
      </c>
      <c r="T8035" s="36">
        <f t="shared" si="125"/>
        <v>0.5360445365122285</v>
      </c>
      <c r="U8035" s="8">
        <v>-8.9942931012402194E-2</v>
      </c>
      <c r="V8035" s="8">
        <v>-1.5940876931128899E-2</v>
      </c>
      <c r="W8035" s="8">
        <v>-7.4002054081273194E-2</v>
      </c>
      <c r="X8035" s="12" t="s">
        <v>16513</v>
      </c>
      <c r="Y8035" s="5" t="s">
        <v>37</v>
      </c>
      <c r="Z8035" s="5" t="s">
        <v>16520</v>
      </c>
    </row>
    <row r="8036" spans="1:26" x14ac:dyDescent="0.25">
      <c r="A8036" s="5" t="s">
        <v>7402</v>
      </c>
      <c r="B8036" s="6">
        <v>192.26798573493099</v>
      </c>
      <c r="C8036" s="7">
        <v>-1.8482400957543601</v>
      </c>
      <c r="D8036" s="8">
        <v>0.99752068831986596</v>
      </c>
      <c r="E8036" s="8">
        <v>-1.8528338483559399</v>
      </c>
      <c r="F8036" s="9">
        <v>6.3906177068483797E-2</v>
      </c>
      <c r="G8036" s="10">
        <v>0.19843314055210301</v>
      </c>
      <c r="H8036" s="11">
        <v>1.7023449015362</v>
      </c>
      <c r="I8036" s="11">
        <v>2.1172546948595001</v>
      </c>
      <c r="J8036" s="11" t="s">
        <v>24</v>
      </c>
      <c r="K8036" s="11">
        <v>1.0283416996103101</v>
      </c>
      <c r="L8036" s="11">
        <v>5.7141610051007898</v>
      </c>
      <c r="M8036" s="11">
        <v>6.1221629916740001</v>
      </c>
      <c r="N8036" s="11">
        <v>282.58925365500897</v>
      </c>
      <c r="O8036" s="11">
        <v>453.09250469993299</v>
      </c>
      <c r="P8036" s="11">
        <v>334.71601867494002</v>
      </c>
      <c r="Q8036" s="11">
        <v>336.26773577257001</v>
      </c>
      <c r="R8036" s="11">
        <v>451.41871940296301</v>
      </c>
      <c r="S8036" s="11">
        <v>432.44733132097298</v>
      </c>
      <c r="T8036" s="36">
        <f t="shared" si="125"/>
        <v>0.53525890258211961</v>
      </c>
      <c r="U8036" s="8">
        <v>-1.7519206519394599</v>
      </c>
      <c r="V8036" s="8">
        <v>-0.18889232163637501</v>
      </c>
      <c r="W8036" s="8">
        <v>-1.5630283303030901</v>
      </c>
      <c r="X8036" s="12" t="s">
        <v>7403</v>
      </c>
      <c r="Y8036" s="5" t="s">
        <v>7404</v>
      </c>
      <c r="Z8036" s="5" t="s">
        <v>37</v>
      </c>
    </row>
    <row r="8037" spans="1:26" x14ac:dyDescent="0.25">
      <c r="A8037" s="5" t="s">
        <v>45</v>
      </c>
      <c r="B8037" s="6">
        <v>486.32615758867502</v>
      </c>
      <c r="C8037" s="7">
        <v>-1.71292928397682</v>
      </c>
      <c r="D8037" s="8">
        <v>0.982125157452164</v>
      </c>
      <c r="E8037" s="8">
        <v>-1.7441048841682401</v>
      </c>
      <c r="F8037" s="9">
        <v>8.1140802557161995E-2</v>
      </c>
      <c r="G8037" s="10">
        <v>0.22913533685704399</v>
      </c>
      <c r="H8037" s="11" t="s">
        <v>24</v>
      </c>
      <c r="I8037" s="11">
        <v>3.17588204228925</v>
      </c>
      <c r="J8037" s="11" t="s">
        <v>24</v>
      </c>
      <c r="K8037" s="11">
        <v>7.1983918972721499</v>
      </c>
      <c r="L8037" s="11">
        <v>14.285402512752</v>
      </c>
      <c r="M8037" s="11">
        <v>4.4524821757629098</v>
      </c>
      <c r="N8037" s="11">
        <v>435.800294793266</v>
      </c>
      <c r="O8037" s="11">
        <v>706.10444073564304</v>
      </c>
      <c r="P8037" s="11">
        <v>638.69281114503804</v>
      </c>
      <c r="Q8037" s="11">
        <v>1224.7549642358799</v>
      </c>
      <c r="R8037" s="11">
        <v>1366.6368403866099</v>
      </c>
      <c r="S8037" s="11">
        <v>1434.8123811395999</v>
      </c>
      <c r="T8037" s="36">
        <f t="shared" si="125"/>
        <v>0.53508139133769117</v>
      </c>
      <c r="U8037" s="8">
        <v>-3.0297421466059702</v>
      </c>
      <c r="V8037" s="8">
        <v>-1.1770588660637</v>
      </c>
      <c r="W8037" s="8">
        <v>-1.8526832805422799</v>
      </c>
      <c r="X8037" s="12" t="s">
        <v>46</v>
      </c>
      <c r="Y8037" s="5" t="s">
        <v>47</v>
      </c>
      <c r="Z8037" s="5" t="s">
        <v>48</v>
      </c>
    </row>
    <row r="8038" spans="1:26" x14ac:dyDescent="0.25">
      <c r="A8038" s="5" t="s">
        <v>10714</v>
      </c>
      <c r="B8038" s="6">
        <v>2727.6500380673101</v>
      </c>
      <c r="C8038" s="7">
        <v>-0.17559167095888101</v>
      </c>
      <c r="D8038" s="8">
        <v>0.95864170743487498</v>
      </c>
      <c r="E8038" s="8">
        <v>-0.18316715160320701</v>
      </c>
      <c r="F8038" s="9">
        <v>0.854666867522758</v>
      </c>
      <c r="G8038" s="10">
        <v>0.92351578025793202</v>
      </c>
      <c r="H8038" s="11">
        <v>47.665657243013499</v>
      </c>
      <c r="I8038" s="11">
        <v>2.1172546948595001</v>
      </c>
      <c r="J8038" s="11">
        <v>37.570165361472803</v>
      </c>
      <c r="K8038" s="11">
        <v>59.643818577397802</v>
      </c>
      <c r="L8038" s="11">
        <v>11.428322010201599</v>
      </c>
      <c r="M8038" s="11">
        <v>26.158332782607101</v>
      </c>
      <c r="N8038" s="11">
        <v>4601.4382688523401</v>
      </c>
      <c r="O8038" s="11">
        <v>6185.5595910320299</v>
      </c>
      <c r="P8038" s="11">
        <v>5550.9919321576099</v>
      </c>
      <c r="Q8038" s="11">
        <v>5232.2025676172398</v>
      </c>
      <c r="R8038" s="11">
        <v>4916.0831847217196</v>
      </c>
      <c r="S8038" s="11">
        <v>6060.94136175726</v>
      </c>
      <c r="T8038" s="36">
        <f t="shared" si="125"/>
        <v>0.53466233246084127</v>
      </c>
      <c r="U8038" s="8">
        <v>-0.15455001749557101</v>
      </c>
      <c r="V8038" s="8">
        <v>1.1415184691763201E-2</v>
      </c>
      <c r="W8038" s="8">
        <v>-0.16596520218733499</v>
      </c>
      <c r="X8038" s="12" t="s">
        <v>10703</v>
      </c>
      <c r="Y8038" s="5" t="s">
        <v>37</v>
      </c>
      <c r="Z8038" s="5" t="s">
        <v>10715</v>
      </c>
    </row>
    <row r="8039" spans="1:26" x14ac:dyDescent="0.25">
      <c r="A8039" s="5" t="s">
        <v>5624</v>
      </c>
      <c r="B8039" s="6">
        <v>677.24792708923098</v>
      </c>
      <c r="C8039" s="7">
        <v>-0.84046532262788198</v>
      </c>
      <c r="D8039" s="8">
        <v>0.64949847796220705</v>
      </c>
      <c r="E8039" s="8">
        <v>-1.2940220048934199</v>
      </c>
      <c r="F8039" s="9">
        <v>0.195657820100896</v>
      </c>
      <c r="G8039" s="10">
        <v>0.399903430662918</v>
      </c>
      <c r="H8039" s="11">
        <v>3.4046898030723902</v>
      </c>
      <c r="I8039" s="11">
        <v>11.6449008217272</v>
      </c>
      <c r="J8039" s="11">
        <v>2.5616021837367802</v>
      </c>
      <c r="K8039" s="11">
        <v>18.5101505929855</v>
      </c>
      <c r="L8039" s="11">
        <v>4.7618008375839898</v>
      </c>
      <c r="M8039" s="11">
        <v>21.705850606844201</v>
      </c>
      <c r="N8039" s="11">
        <v>1014.59756131557</v>
      </c>
      <c r="O8039" s="11">
        <v>1114.73459684353</v>
      </c>
      <c r="P8039" s="11">
        <v>1168.94446317855</v>
      </c>
      <c r="Q8039" s="11">
        <v>1627.86491048312</v>
      </c>
      <c r="R8039" s="11">
        <v>1455.20633596567</v>
      </c>
      <c r="S8039" s="11">
        <v>1683.0382624383799</v>
      </c>
      <c r="T8039" s="36">
        <f t="shared" si="125"/>
        <v>0.53395135794868442</v>
      </c>
      <c r="U8039" s="8">
        <v>-1.35272053520861</v>
      </c>
      <c r="V8039" s="8">
        <v>-0.53109969966224702</v>
      </c>
      <c r="W8039" s="8">
        <v>-0.821620835546364</v>
      </c>
      <c r="X8039" s="12" t="s">
        <v>5625</v>
      </c>
      <c r="Y8039" s="5" t="s">
        <v>5626</v>
      </c>
      <c r="Z8039" s="5" t="s">
        <v>5627</v>
      </c>
    </row>
    <row r="8040" spans="1:26" x14ac:dyDescent="0.25">
      <c r="A8040" s="5" t="s">
        <v>9227</v>
      </c>
      <c r="B8040" s="6">
        <v>660.89804341686704</v>
      </c>
      <c r="C8040" s="7">
        <v>0.27916357814399501</v>
      </c>
      <c r="D8040" s="8">
        <v>0.62731409017301198</v>
      </c>
      <c r="E8040" s="8">
        <v>0.44501404084037399</v>
      </c>
      <c r="F8040" s="9">
        <v>0.65630960727554299</v>
      </c>
      <c r="G8040" s="10">
        <v>0.810082730419313</v>
      </c>
      <c r="H8040" s="11">
        <v>5.1070347046085898</v>
      </c>
      <c r="I8040" s="11">
        <v>5.2931367371487497</v>
      </c>
      <c r="J8040" s="11">
        <v>9.3925413403682096</v>
      </c>
      <c r="K8040" s="11">
        <v>7.1983918972721499</v>
      </c>
      <c r="L8040" s="11">
        <v>2.8570805025503998</v>
      </c>
      <c r="M8040" s="11">
        <v>8.3484040795554595</v>
      </c>
      <c r="N8040" s="11">
        <v>1137.16639422618</v>
      </c>
      <c r="O8040" s="11">
        <v>1684.2761097607299</v>
      </c>
      <c r="P8040" s="11">
        <v>898.26849909703196</v>
      </c>
      <c r="Q8040" s="11">
        <v>1246.35013992769</v>
      </c>
      <c r="R8040" s="11">
        <v>1539.0140307071499</v>
      </c>
      <c r="S8040" s="11">
        <v>1387.5047580221201</v>
      </c>
      <c r="T8040" s="36">
        <f t="shared" si="125"/>
        <v>0.53210350927036498</v>
      </c>
      <c r="U8040" s="8">
        <v>0.104959682500099</v>
      </c>
      <c r="V8040" s="8">
        <v>-0.165849067897788</v>
      </c>
      <c r="W8040" s="8">
        <v>0.27080875039788699</v>
      </c>
      <c r="X8040" s="12" t="s">
        <v>9228</v>
      </c>
      <c r="Y8040" s="5" t="s">
        <v>9229</v>
      </c>
      <c r="Z8040" s="5" t="s">
        <v>9230</v>
      </c>
    </row>
    <row r="8041" spans="1:26" x14ac:dyDescent="0.25">
      <c r="A8041" s="5" t="s">
        <v>3146</v>
      </c>
      <c r="B8041" s="6">
        <v>430.13257123459903</v>
      </c>
      <c r="C8041" s="7">
        <v>0.15039230028985301</v>
      </c>
      <c r="D8041" s="8">
        <v>0.68016208640065701</v>
      </c>
      <c r="E8041" s="8">
        <v>0.22111244260278101</v>
      </c>
      <c r="F8041" s="9">
        <v>0.825004882229184</v>
      </c>
      <c r="G8041" s="10">
        <v>0.907580536847724</v>
      </c>
      <c r="H8041" s="11">
        <v>1.7023449015362</v>
      </c>
      <c r="I8041" s="11">
        <v>3.17588204228925</v>
      </c>
      <c r="J8041" s="11">
        <v>4.2693369728946404</v>
      </c>
      <c r="K8041" s="11">
        <v>5.1417084980515302</v>
      </c>
      <c r="L8041" s="11">
        <v>3.8094406700671999</v>
      </c>
      <c r="M8041" s="11">
        <v>7.7918438075850904</v>
      </c>
      <c r="N8041" s="11">
        <v>589.01133593152394</v>
      </c>
      <c r="O8041" s="11">
        <v>679.63875704989903</v>
      </c>
      <c r="P8041" s="11">
        <v>453.403586521411</v>
      </c>
      <c r="Q8041" s="11">
        <v>1317.3057172008</v>
      </c>
      <c r="R8041" s="11">
        <v>1033.31078175573</v>
      </c>
      <c r="S8041" s="11">
        <v>1063.0301194634001</v>
      </c>
      <c r="T8041" s="36">
        <f t="shared" si="125"/>
        <v>0.53120085776658488</v>
      </c>
      <c r="U8041" s="8">
        <v>-0.87209795071211904</v>
      </c>
      <c r="V8041" s="8">
        <v>-0.98718360310340703</v>
      </c>
      <c r="W8041" s="8">
        <v>0.115085652391288</v>
      </c>
      <c r="X8041" s="12" t="s">
        <v>3142</v>
      </c>
      <c r="Y8041" s="5" t="s">
        <v>37</v>
      </c>
      <c r="Z8041" s="5" t="s">
        <v>37</v>
      </c>
    </row>
    <row r="8042" spans="1:26" x14ac:dyDescent="0.25">
      <c r="A8042" s="5" t="s">
        <v>8357</v>
      </c>
      <c r="B8042" s="6">
        <v>869.88379296557002</v>
      </c>
      <c r="C8042" s="7">
        <v>-0.120786361877361</v>
      </c>
      <c r="D8042" s="8">
        <v>0.626526643212032</v>
      </c>
      <c r="E8042" s="8">
        <v>-0.19278727119747399</v>
      </c>
      <c r="F8042" s="9">
        <v>0.84712557259814103</v>
      </c>
      <c r="G8042" s="10">
        <v>0.91976454143456599</v>
      </c>
      <c r="H8042" s="11">
        <v>22.130483719970499</v>
      </c>
      <c r="I8042" s="11">
        <v>1.0586273474297501</v>
      </c>
      <c r="J8042" s="11">
        <v>6.8309391566314197</v>
      </c>
      <c r="K8042" s="11">
        <v>7.1983918972721499</v>
      </c>
      <c r="L8042" s="11">
        <v>5.7141610051007898</v>
      </c>
      <c r="M8042" s="11">
        <v>10.0180848954666</v>
      </c>
      <c r="N8042" s="11">
        <v>1809.59263033298</v>
      </c>
      <c r="O8042" s="11">
        <v>2021.9782335908201</v>
      </c>
      <c r="P8042" s="11">
        <v>1843.4997048959101</v>
      </c>
      <c r="Q8042" s="11">
        <v>1458.18853004742</v>
      </c>
      <c r="R8042" s="11">
        <v>1728.5337040429899</v>
      </c>
      <c r="S8042" s="11">
        <v>1523.8620246548601</v>
      </c>
      <c r="T8042" s="36">
        <f t="shared" si="125"/>
        <v>0.52898109124791337</v>
      </c>
      <c r="U8042" s="8">
        <v>0.388649907696623</v>
      </c>
      <c r="V8042" s="8">
        <v>0.26873232232734801</v>
      </c>
      <c r="W8042" s="8">
        <v>0.11991758536927501</v>
      </c>
      <c r="X8042" s="12" t="s">
        <v>8353</v>
      </c>
      <c r="Y8042" s="5" t="s">
        <v>37</v>
      </c>
      <c r="Z8042" s="5" t="s">
        <v>37</v>
      </c>
    </row>
    <row r="8043" spans="1:26" x14ac:dyDescent="0.25">
      <c r="A8043" s="5" t="s">
        <v>5331</v>
      </c>
      <c r="B8043" s="6">
        <v>1067.85116169515</v>
      </c>
      <c r="C8043" s="7">
        <v>1.3407798342695301</v>
      </c>
      <c r="D8043" s="8">
        <v>0.970123231827977</v>
      </c>
      <c r="E8043" s="8">
        <v>1.3820716691251</v>
      </c>
      <c r="F8043" s="9">
        <v>0.16694969638174101</v>
      </c>
      <c r="G8043" s="10">
        <v>0.36183916752235901</v>
      </c>
      <c r="H8043" s="11">
        <v>18.725793916898201</v>
      </c>
      <c r="I8043" s="11">
        <v>12.703528169157</v>
      </c>
      <c r="J8043" s="11" t="s">
        <v>24</v>
      </c>
      <c r="K8043" s="11">
        <v>3.0850250988309198</v>
      </c>
      <c r="L8043" s="11">
        <v>1.9047203350335999</v>
      </c>
      <c r="M8043" s="11">
        <v>0.55656027197036395</v>
      </c>
      <c r="N8043" s="11">
        <v>3297.4420742756101</v>
      </c>
      <c r="O8043" s="11">
        <v>3077.4296989782802</v>
      </c>
      <c r="P8043" s="11">
        <v>2541.10936626689</v>
      </c>
      <c r="Q8043" s="11">
        <v>1255.60521522418</v>
      </c>
      <c r="R8043" s="11">
        <v>1392.35056490956</v>
      </c>
      <c r="S8043" s="11">
        <v>1213.3013928953901</v>
      </c>
      <c r="T8043" s="36">
        <f t="shared" si="125"/>
        <v>0.52875821955380131</v>
      </c>
      <c r="U8043" s="8">
        <v>2.50251211096688</v>
      </c>
      <c r="V8043" s="8">
        <v>1.20732291884707</v>
      </c>
      <c r="W8043" s="8">
        <v>1.29518919211981</v>
      </c>
      <c r="X8043" s="12" t="s">
        <v>5323</v>
      </c>
      <c r="Y8043" s="5" t="s">
        <v>37</v>
      </c>
      <c r="Z8043" s="5" t="s">
        <v>5332</v>
      </c>
    </row>
    <row r="8044" spans="1:26" x14ac:dyDescent="0.25">
      <c r="A8044" s="5" t="s">
        <v>19211</v>
      </c>
      <c r="B8044" s="6">
        <v>963.56739385948504</v>
      </c>
      <c r="C8044" s="7">
        <v>1.2606484029822</v>
      </c>
      <c r="D8044" s="8">
        <v>0.66523492000169704</v>
      </c>
      <c r="E8044" s="8">
        <v>1.89504243550382</v>
      </c>
      <c r="F8044" s="9">
        <v>5.8086779930156901E-2</v>
      </c>
      <c r="G8044" s="10">
        <v>0.18695714545684899</v>
      </c>
      <c r="H8044" s="11">
        <v>13.6187592122896</v>
      </c>
      <c r="I8044" s="11">
        <v>6.3517640845784999</v>
      </c>
      <c r="J8044" s="11">
        <v>17.931215286157499</v>
      </c>
      <c r="K8044" s="11">
        <v>2.0566833992206099</v>
      </c>
      <c r="L8044" s="11">
        <v>5.7141610051007898</v>
      </c>
      <c r="M8044" s="11">
        <v>2.2262410878814598</v>
      </c>
      <c r="N8044" s="11">
        <v>1773.8433874007201</v>
      </c>
      <c r="O8044" s="11">
        <v>2185.0068450949998</v>
      </c>
      <c r="P8044" s="11">
        <v>3237.8651602432901</v>
      </c>
      <c r="Q8044" s="11">
        <v>1331.70250099535</v>
      </c>
      <c r="R8044" s="11">
        <v>1569.48955606768</v>
      </c>
      <c r="S8044" s="11">
        <v>1417.0024524365499</v>
      </c>
      <c r="T8044" s="36">
        <f t="shared" si="125"/>
        <v>0.52665329271275407</v>
      </c>
      <c r="U8044" s="8">
        <v>1.9226845633684899</v>
      </c>
      <c r="V8044" s="8">
        <v>0.73691037564020401</v>
      </c>
      <c r="W8044" s="8">
        <v>1.1857741877282899</v>
      </c>
      <c r="X8044" s="12" t="s">
        <v>19212</v>
      </c>
      <c r="Y8044" s="5" t="s">
        <v>37</v>
      </c>
      <c r="Z8044" s="5" t="s">
        <v>19213</v>
      </c>
    </row>
    <row r="8045" spans="1:26" x14ac:dyDescent="0.25">
      <c r="A8045" s="5" t="s">
        <v>8131</v>
      </c>
      <c r="B8045" s="6">
        <v>165.16665836634101</v>
      </c>
      <c r="C8045" s="7">
        <v>-1.5890802768732399</v>
      </c>
      <c r="D8045" s="8">
        <v>0.88807376498554202</v>
      </c>
      <c r="E8045" s="8">
        <v>-1.78935617684766</v>
      </c>
      <c r="F8045" s="9">
        <v>7.3557472203220398E-2</v>
      </c>
      <c r="G8045" s="10">
        <v>0.21472063297177499</v>
      </c>
      <c r="H8045" s="11">
        <v>1.7023449015362</v>
      </c>
      <c r="I8045" s="11">
        <v>3.17588204228925</v>
      </c>
      <c r="J8045" s="11">
        <v>0.85386739457892802</v>
      </c>
      <c r="K8045" s="11">
        <v>7.1983918972721499</v>
      </c>
      <c r="L8045" s="11">
        <v>6.6665211726175899</v>
      </c>
      <c r="M8045" s="11">
        <v>1.1131205439407299</v>
      </c>
      <c r="N8045" s="11">
        <v>309.82677207958801</v>
      </c>
      <c r="O8045" s="11">
        <v>468.97191491137897</v>
      </c>
      <c r="P8045" s="11">
        <v>310.80773162673</v>
      </c>
      <c r="Q8045" s="11">
        <v>256.057083202966</v>
      </c>
      <c r="R8045" s="11">
        <v>352.37326198121599</v>
      </c>
      <c r="S8045" s="11">
        <v>263.25300864198198</v>
      </c>
      <c r="T8045" s="36">
        <f t="shared" si="125"/>
        <v>0.52607016996800193</v>
      </c>
      <c r="U8045" s="8">
        <v>-1.38571397380776</v>
      </c>
      <c r="V8045" s="8">
        <v>0.32193104267261602</v>
      </c>
      <c r="W8045" s="8">
        <v>-1.70764501648038</v>
      </c>
      <c r="X8045" s="12" t="s">
        <v>8129</v>
      </c>
      <c r="Y8045" s="5" t="s">
        <v>8132</v>
      </c>
      <c r="Z8045" s="5" t="s">
        <v>37</v>
      </c>
    </row>
    <row r="8046" spans="1:26" x14ac:dyDescent="0.25">
      <c r="A8046" s="5" t="s">
        <v>10625</v>
      </c>
      <c r="B8046" s="6">
        <v>712.61921646824601</v>
      </c>
      <c r="C8046" s="7">
        <v>-0.73351204063761999</v>
      </c>
      <c r="D8046" s="8">
        <v>0.47149756152834998</v>
      </c>
      <c r="E8046" s="8">
        <v>-1.5557069653975599</v>
      </c>
      <c r="F8046" s="9">
        <v>0.119777789510203</v>
      </c>
      <c r="G8046" s="10">
        <v>0.294548116654128</v>
      </c>
      <c r="H8046" s="11">
        <v>3.4046898030723902</v>
      </c>
      <c r="I8046" s="11">
        <v>10.586273474297499</v>
      </c>
      <c r="J8046" s="11">
        <v>6.8309391566314197</v>
      </c>
      <c r="K8046" s="11">
        <v>16.453467193764901</v>
      </c>
      <c r="L8046" s="11">
        <v>11.428322010201599</v>
      </c>
      <c r="M8046" s="11">
        <v>13.9140067992591</v>
      </c>
      <c r="N8046" s="11">
        <v>1154.1898432415401</v>
      </c>
      <c r="O8046" s="11">
        <v>1456.6712300633401</v>
      </c>
      <c r="P8046" s="11">
        <v>1361.9184943533901</v>
      </c>
      <c r="Q8046" s="11">
        <v>1454.0751632489701</v>
      </c>
      <c r="R8046" s="11">
        <v>1432.34969194527</v>
      </c>
      <c r="S8046" s="11">
        <v>1629.6084763292299</v>
      </c>
      <c r="T8046" s="36">
        <f t="shared" si="125"/>
        <v>0.52411421473038466</v>
      </c>
      <c r="U8046" s="8">
        <v>-1.00525594795002</v>
      </c>
      <c r="V8046" s="8">
        <v>-0.18490738751737101</v>
      </c>
      <c r="W8046" s="8">
        <v>-0.82034856043264703</v>
      </c>
      <c r="X8046" s="12" t="s">
        <v>10616</v>
      </c>
      <c r="Y8046" s="5" t="s">
        <v>37</v>
      </c>
      <c r="Z8046" s="5" t="s">
        <v>10626</v>
      </c>
    </row>
    <row r="8047" spans="1:26" x14ac:dyDescent="0.25">
      <c r="A8047" s="5" t="s">
        <v>11974</v>
      </c>
      <c r="B8047" s="6">
        <v>983.69406184994705</v>
      </c>
      <c r="C8047" s="7">
        <v>-1.04982384101361</v>
      </c>
      <c r="D8047" s="8">
        <v>0.99916850363624599</v>
      </c>
      <c r="E8047" s="8">
        <v>-1.0506974921577501</v>
      </c>
      <c r="F8047" s="9">
        <v>0.29339754819686298</v>
      </c>
      <c r="G8047" s="10">
        <v>0.50873934976891599</v>
      </c>
      <c r="H8047" s="11">
        <v>27.2375184245791</v>
      </c>
      <c r="I8047" s="11">
        <v>2.1172546948595001</v>
      </c>
      <c r="J8047" s="11">
        <v>12.8080109186839</v>
      </c>
      <c r="K8047" s="11">
        <v>30.850250988309199</v>
      </c>
      <c r="L8047" s="11">
        <v>4.7618008375839898</v>
      </c>
      <c r="M8047" s="11">
        <v>3.8959219037925501</v>
      </c>
      <c r="N8047" s="11">
        <v>2665.8721158056801</v>
      </c>
      <c r="O8047" s="11">
        <v>2299.3385986174198</v>
      </c>
      <c r="P8047" s="11">
        <v>3080.7535596407702</v>
      </c>
      <c r="Q8047" s="11">
        <v>997.49144862199796</v>
      </c>
      <c r="R8047" s="11">
        <v>1302.82870916298</v>
      </c>
      <c r="S8047" s="11">
        <v>1376.3735525827101</v>
      </c>
      <c r="T8047" s="36">
        <f t="shared" si="125"/>
        <v>0.52402400261748672</v>
      </c>
      <c r="U8047" s="8">
        <v>9.3826276478684301E-2</v>
      </c>
      <c r="V8047" s="8">
        <v>1.12985633528747</v>
      </c>
      <c r="W8047" s="8">
        <v>-1.0360300588087801</v>
      </c>
      <c r="X8047" s="12" t="s">
        <v>11958</v>
      </c>
      <c r="Y8047" s="5" t="s">
        <v>37</v>
      </c>
      <c r="Z8047" s="5" t="s">
        <v>11975</v>
      </c>
    </row>
    <row r="8048" spans="1:26" x14ac:dyDescent="0.25">
      <c r="A8048" s="5" t="s">
        <v>19976</v>
      </c>
      <c r="B8048" s="6">
        <v>193.81131436763999</v>
      </c>
      <c r="C8048" s="7">
        <v>-1.36277705973271</v>
      </c>
      <c r="D8048" s="8">
        <v>0.81318666723898603</v>
      </c>
      <c r="E8048" s="8">
        <v>-1.6758477661220801</v>
      </c>
      <c r="F8048" s="9">
        <v>9.3768015202987998E-2</v>
      </c>
      <c r="G8048" s="10">
        <v>0.25193966197008999</v>
      </c>
      <c r="H8048" s="11">
        <v>3.4046898030723902</v>
      </c>
      <c r="I8048" s="11">
        <v>1.0586273474297501</v>
      </c>
      <c r="J8048" s="11">
        <v>1.70773478915786</v>
      </c>
      <c r="K8048" s="11">
        <v>2.0566833992206099</v>
      </c>
      <c r="L8048" s="11">
        <v>2.8570805025503998</v>
      </c>
      <c r="M8048" s="11">
        <v>7.2352835356147303</v>
      </c>
      <c r="N8048" s="11">
        <v>376.21822323949903</v>
      </c>
      <c r="O8048" s="11">
        <v>350.40565199924703</v>
      </c>
      <c r="P8048" s="11">
        <v>453.403586521411</v>
      </c>
      <c r="Q8048" s="11">
        <v>331.126027274519</v>
      </c>
      <c r="R8048" s="11">
        <v>399.99127035705499</v>
      </c>
      <c r="S8048" s="11">
        <v>396.27091364289902</v>
      </c>
      <c r="T8048" s="36">
        <f t="shared" si="125"/>
        <v>0.52295833272008041</v>
      </c>
      <c r="U8048" s="8">
        <v>-0.97725485937071799</v>
      </c>
      <c r="V8048" s="8">
        <v>6.5836047687798896E-2</v>
      </c>
      <c r="W8048" s="8">
        <v>-1.0430909070585199</v>
      </c>
      <c r="X8048" s="12" t="s">
        <v>19977</v>
      </c>
      <c r="Y8048" s="5" t="s">
        <v>19978</v>
      </c>
      <c r="Z8048" s="5" t="s">
        <v>37</v>
      </c>
    </row>
    <row r="8049" spans="1:26" x14ac:dyDescent="0.25">
      <c r="A8049" s="5" t="s">
        <v>8612</v>
      </c>
      <c r="B8049" s="6">
        <v>244.62632973365999</v>
      </c>
      <c r="C8049" s="7">
        <v>-1.1944849037007199</v>
      </c>
      <c r="D8049" s="8">
        <v>0.98278741060402197</v>
      </c>
      <c r="E8049" s="8">
        <v>-1.21540517390896</v>
      </c>
      <c r="F8049" s="9">
        <v>0.22421159566603499</v>
      </c>
      <c r="G8049" s="10">
        <v>0.43265671382861298</v>
      </c>
      <c r="H8049" s="11">
        <v>1.7023449015362</v>
      </c>
      <c r="I8049" s="11" t="s">
        <v>24</v>
      </c>
      <c r="J8049" s="11">
        <v>1.70773478915786</v>
      </c>
      <c r="K8049" s="11">
        <v>3.0850250988309198</v>
      </c>
      <c r="L8049" s="11">
        <v>7.61888134013439</v>
      </c>
      <c r="M8049" s="11">
        <v>4.4524821757629098</v>
      </c>
      <c r="N8049" s="11">
        <v>246.84001072274799</v>
      </c>
      <c r="O8049" s="11">
        <v>416.04054753989197</v>
      </c>
      <c r="P8049" s="11">
        <v>317.63867078336102</v>
      </c>
      <c r="Q8049" s="11">
        <v>568.67295988449996</v>
      </c>
      <c r="R8049" s="11">
        <v>667.60447742927602</v>
      </c>
      <c r="S8049" s="11">
        <v>700.15282213871797</v>
      </c>
      <c r="T8049" s="36">
        <f t="shared" si="125"/>
        <v>0.52167457654225302</v>
      </c>
      <c r="U8049" s="8">
        <v>-2.1520486772774201</v>
      </c>
      <c r="V8049" s="8">
        <v>-0.981781715008609</v>
      </c>
      <c r="W8049" s="8">
        <v>-1.17026696226881</v>
      </c>
      <c r="X8049" s="12" t="s">
        <v>8611</v>
      </c>
      <c r="Y8049" s="5" t="s">
        <v>8613</v>
      </c>
      <c r="Z8049" s="5" t="s">
        <v>8614</v>
      </c>
    </row>
    <row r="8050" spans="1:26" x14ac:dyDescent="0.25">
      <c r="A8050" s="5" t="s">
        <v>17961</v>
      </c>
      <c r="B8050" s="6">
        <v>410.53275849604898</v>
      </c>
      <c r="C8050" s="7">
        <v>-1.79289321604212</v>
      </c>
      <c r="D8050" s="8">
        <v>1.13786495245918</v>
      </c>
      <c r="E8050" s="8">
        <v>-1.57566432832585</v>
      </c>
      <c r="F8050" s="9">
        <v>0.11510318246347399</v>
      </c>
      <c r="G8050" s="10">
        <v>0.28731603608425299</v>
      </c>
      <c r="H8050" s="11">
        <v>3.4046898030723902</v>
      </c>
      <c r="I8050" s="11" t="s">
        <v>24</v>
      </c>
      <c r="J8050" s="11" t="s">
        <v>24</v>
      </c>
      <c r="K8050" s="11">
        <v>3.0850250988309198</v>
      </c>
      <c r="L8050" s="11">
        <v>4.7618008375839898</v>
      </c>
      <c r="M8050" s="11">
        <v>3.8959219037925501</v>
      </c>
      <c r="N8050" s="11">
        <v>691.15203002369606</v>
      </c>
      <c r="O8050" s="11">
        <v>803.49815669917996</v>
      </c>
      <c r="P8050" s="11">
        <v>463.64999525635801</v>
      </c>
      <c r="Q8050" s="11">
        <v>961.49948913563696</v>
      </c>
      <c r="R8050" s="11">
        <v>959.02668868941601</v>
      </c>
      <c r="S8050" s="11">
        <v>1032.4193045050199</v>
      </c>
      <c r="T8050" s="36">
        <f t="shared" si="125"/>
        <v>0.52157833120833985</v>
      </c>
      <c r="U8050" s="8">
        <v>-1.78617477592493</v>
      </c>
      <c r="V8050" s="8">
        <v>-0.59255279318946097</v>
      </c>
      <c r="W8050" s="8">
        <v>-1.1936219827354699</v>
      </c>
      <c r="X8050" s="12" t="s">
        <v>17949</v>
      </c>
      <c r="Y8050" s="5" t="s">
        <v>37</v>
      </c>
      <c r="Z8050" s="5" t="s">
        <v>37</v>
      </c>
    </row>
    <row r="8051" spans="1:26" x14ac:dyDescent="0.25">
      <c r="A8051" s="5" t="s">
        <v>15454</v>
      </c>
      <c r="B8051" s="6">
        <v>366.83490280252499</v>
      </c>
      <c r="C8051" s="7">
        <v>-1.3668537923406801</v>
      </c>
      <c r="D8051" s="8">
        <v>0.72084741445327105</v>
      </c>
      <c r="E8051" s="8">
        <v>-1.8961763126769</v>
      </c>
      <c r="F8051" s="9">
        <v>5.7936734292007602E-2</v>
      </c>
      <c r="G8051" s="10">
        <v>0.186673998015804</v>
      </c>
      <c r="H8051" s="11">
        <v>3.4046898030723902</v>
      </c>
      <c r="I8051" s="11">
        <v>4.2345093897190003</v>
      </c>
      <c r="J8051" s="11" t="s">
        <v>24</v>
      </c>
      <c r="K8051" s="11">
        <v>6.1700501976618396</v>
      </c>
      <c r="L8051" s="11">
        <v>3.8094406700671999</v>
      </c>
      <c r="M8051" s="11">
        <v>6.6787232636443701</v>
      </c>
      <c r="N8051" s="11">
        <v>689.44968512215996</v>
      </c>
      <c r="O8051" s="11">
        <v>689.16640317676695</v>
      </c>
      <c r="P8051" s="11">
        <v>818.85883140119199</v>
      </c>
      <c r="Q8051" s="11">
        <v>734.23597352175898</v>
      </c>
      <c r="R8051" s="11">
        <v>701.88944345988102</v>
      </c>
      <c r="S8051" s="11">
        <v>744.12108362437698</v>
      </c>
      <c r="T8051" s="36">
        <f t="shared" si="125"/>
        <v>0.521452995274723</v>
      </c>
      <c r="U8051" s="8">
        <v>-1.1247404272499599</v>
      </c>
      <c r="V8051" s="8">
        <v>1.1355443037107799E-2</v>
      </c>
      <c r="W8051" s="8">
        <v>-1.13609587028707</v>
      </c>
      <c r="X8051" s="12" t="s">
        <v>15455</v>
      </c>
      <c r="Y8051" s="5" t="s">
        <v>37</v>
      </c>
      <c r="Z8051" s="5" t="s">
        <v>37</v>
      </c>
    </row>
    <row r="8052" spans="1:26" x14ac:dyDescent="0.25">
      <c r="A8052" s="5" t="s">
        <v>15430</v>
      </c>
      <c r="B8052" s="6">
        <v>728.35544219922895</v>
      </c>
      <c r="C8052" s="7">
        <v>0.20786333614347099</v>
      </c>
      <c r="D8052" s="8">
        <v>0.54362929956878903</v>
      </c>
      <c r="E8052" s="8">
        <v>0.38236227574258602</v>
      </c>
      <c r="F8052" s="9">
        <v>0.70219266797764301</v>
      </c>
      <c r="G8052" s="10">
        <v>0.84076107518728505</v>
      </c>
      <c r="H8052" s="11">
        <v>11.9164143107534</v>
      </c>
      <c r="I8052" s="11">
        <v>13.7621555165867</v>
      </c>
      <c r="J8052" s="11">
        <v>5.1232043674735701</v>
      </c>
      <c r="K8052" s="11">
        <v>5.1417084980515302</v>
      </c>
      <c r="L8052" s="11">
        <v>5.7141610051007898</v>
      </c>
      <c r="M8052" s="11">
        <v>2.2262410878814598</v>
      </c>
      <c r="N8052" s="11">
        <v>1889.6028407051799</v>
      </c>
      <c r="O8052" s="11">
        <v>1924.5845176272801</v>
      </c>
      <c r="P8052" s="11">
        <v>2092.8289841129499</v>
      </c>
      <c r="Q8052" s="11">
        <v>883.34551996525397</v>
      </c>
      <c r="R8052" s="11">
        <v>934.26532433397995</v>
      </c>
      <c r="S8052" s="11">
        <v>971.754234860255</v>
      </c>
      <c r="T8052" s="36">
        <f t="shared" si="125"/>
        <v>0.52144386284298361</v>
      </c>
      <c r="U8052" s="8">
        <v>1.23541813756462</v>
      </c>
      <c r="V8052" s="8">
        <v>1.08249283304764</v>
      </c>
      <c r="W8052" s="8">
        <v>0.152925304516977</v>
      </c>
      <c r="X8052" s="12" t="s">
        <v>15422</v>
      </c>
      <c r="Y8052" s="5" t="s">
        <v>37</v>
      </c>
      <c r="Z8052" s="5" t="s">
        <v>15431</v>
      </c>
    </row>
    <row r="8053" spans="1:26" x14ac:dyDescent="0.25">
      <c r="A8053" s="5" t="s">
        <v>11652</v>
      </c>
      <c r="B8053" s="6">
        <v>1067.22131162248</v>
      </c>
      <c r="C8053" s="7">
        <v>-0.264829657047989</v>
      </c>
      <c r="D8053" s="8">
        <v>0.98974624753541096</v>
      </c>
      <c r="E8053" s="8">
        <v>-0.26757328730212099</v>
      </c>
      <c r="F8053" s="9">
        <v>0.78902779505176801</v>
      </c>
      <c r="G8053" s="10">
        <v>0.88967781939763102</v>
      </c>
      <c r="H8053" s="11">
        <v>22.130483719970499</v>
      </c>
      <c r="I8053" s="11">
        <v>9.5276461268677508</v>
      </c>
      <c r="J8053" s="11" t="s">
        <v>24</v>
      </c>
      <c r="K8053" s="11">
        <v>6.1700501976618396</v>
      </c>
      <c r="L8053" s="11">
        <v>7.61888134013439</v>
      </c>
      <c r="M8053" s="11">
        <v>1.1131205439407299</v>
      </c>
      <c r="N8053" s="11">
        <v>3237.8600027218499</v>
      </c>
      <c r="O8053" s="11">
        <v>2585.1679824234502</v>
      </c>
      <c r="P8053" s="11">
        <v>3289.0972039180301</v>
      </c>
      <c r="Q8053" s="11">
        <v>1156.8844120616</v>
      </c>
      <c r="R8053" s="11">
        <v>1345.6849167012399</v>
      </c>
      <c r="S8053" s="11">
        <v>1145.40103971501</v>
      </c>
      <c r="T8053" s="36">
        <f t="shared" si="125"/>
        <v>0.52114291435825588</v>
      </c>
      <c r="U8053" s="8">
        <v>1.0870650229299701</v>
      </c>
      <c r="V8053" s="8">
        <v>1.3206935570748299</v>
      </c>
      <c r="W8053" s="8">
        <v>-0.23362853414485801</v>
      </c>
      <c r="X8053" s="12" t="s">
        <v>11653</v>
      </c>
      <c r="Y8053" s="5" t="s">
        <v>11654</v>
      </c>
      <c r="Z8053" s="5" t="s">
        <v>11655</v>
      </c>
    </row>
    <row r="8054" spans="1:26" x14ac:dyDescent="0.25">
      <c r="A8054" s="5" t="s">
        <v>16917</v>
      </c>
      <c r="B8054" s="6">
        <v>285.65412867466</v>
      </c>
      <c r="C8054" s="7">
        <v>-1.4480222489013901</v>
      </c>
      <c r="D8054" s="8">
        <v>0.76222310891261802</v>
      </c>
      <c r="E8054" s="8">
        <v>-1.8997354343758099</v>
      </c>
      <c r="F8054" s="9">
        <v>5.7467847737321998E-2</v>
      </c>
      <c r="G8054" s="10">
        <v>0.185977664872328</v>
      </c>
      <c r="H8054" s="11" t="s">
        <v>24</v>
      </c>
      <c r="I8054" s="11">
        <v>2.1172546948595001</v>
      </c>
      <c r="J8054" s="11">
        <v>4.2693369728946404</v>
      </c>
      <c r="K8054" s="11">
        <v>10.283416996103099</v>
      </c>
      <c r="L8054" s="11">
        <v>2.8570805025503998</v>
      </c>
      <c r="M8054" s="11">
        <v>5.0090424477332798</v>
      </c>
      <c r="N8054" s="11">
        <v>512.40581536239495</v>
      </c>
      <c r="O8054" s="11">
        <v>663.75934683845298</v>
      </c>
      <c r="P8054" s="11">
        <v>666.87043516614301</v>
      </c>
      <c r="Q8054" s="11">
        <v>495.66069921216803</v>
      </c>
      <c r="R8054" s="11">
        <v>653.31907491652396</v>
      </c>
      <c r="S8054" s="11">
        <v>411.29804098609901</v>
      </c>
      <c r="T8054" s="36">
        <f t="shared" si="125"/>
        <v>0.51978852255036678</v>
      </c>
      <c r="U8054" s="8">
        <v>-1.50681486070313</v>
      </c>
      <c r="V8054" s="8">
        <v>0.240281005330025</v>
      </c>
      <c r="W8054" s="8">
        <v>-1.7470958660331499</v>
      </c>
      <c r="X8054" s="12" t="s">
        <v>16918</v>
      </c>
      <c r="Y8054" s="5" t="s">
        <v>16919</v>
      </c>
      <c r="Z8054" s="5" t="s">
        <v>16920</v>
      </c>
    </row>
    <row r="8055" spans="1:26" x14ac:dyDescent="0.25">
      <c r="A8055" s="5" t="s">
        <v>10904</v>
      </c>
      <c r="B8055" s="6">
        <v>3899.20558802083</v>
      </c>
      <c r="C8055" s="7">
        <v>-0.345688441525003</v>
      </c>
      <c r="D8055" s="8">
        <v>0.50851856337199097</v>
      </c>
      <c r="E8055" s="8">
        <v>-0.67979512730614799</v>
      </c>
      <c r="F8055" s="9">
        <v>0.49663419242640899</v>
      </c>
      <c r="G8055" s="10">
        <v>0.69335186560753403</v>
      </c>
      <c r="H8055" s="11">
        <v>45.963312341477298</v>
      </c>
      <c r="I8055" s="11">
        <v>20.1139196011652</v>
      </c>
      <c r="J8055" s="11">
        <v>64.893921987998496</v>
      </c>
      <c r="K8055" s="11">
        <v>65.813868775059603</v>
      </c>
      <c r="L8055" s="11">
        <v>38.094406700672003</v>
      </c>
      <c r="M8055" s="11">
        <v>38.402658765955103</v>
      </c>
      <c r="N8055" s="11">
        <v>7292.8455581810604</v>
      </c>
      <c r="O8055" s="11">
        <v>8626.7542542050305</v>
      </c>
      <c r="P8055" s="11">
        <v>9305.4468661211595</v>
      </c>
      <c r="Q8055" s="11">
        <v>6544.3665763199897</v>
      </c>
      <c r="R8055" s="11">
        <v>7972.2069622831204</v>
      </c>
      <c r="S8055" s="11">
        <v>6775.5647509672099</v>
      </c>
      <c r="T8055" s="36">
        <f t="shared" ref="T8055:T8118" si="126">100*AVERAGE(H8055:J8055)/AVERAGE(N8055:P8055)</f>
        <v>0.51921074953741775</v>
      </c>
      <c r="U8055" s="8">
        <v>-0.119797416604961</v>
      </c>
      <c r="V8055" s="8">
        <v>0.24453609749958</v>
      </c>
      <c r="W8055" s="8">
        <v>-0.36433351410454101</v>
      </c>
      <c r="X8055" s="12" t="s">
        <v>10905</v>
      </c>
      <c r="Y8055" s="5" t="s">
        <v>10906</v>
      </c>
      <c r="Z8055" s="5" t="s">
        <v>10907</v>
      </c>
    </row>
    <row r="8056" spans="1:26" x14ac:dyDescent="0.25">
      <c r="A8056" s="5" t="s">
        <v>2910</v>
      </c>
      <c r="B8056" s="6">
        <v>7432.1949115064899</v>
      </c>
      <c r="C8056" s="7">
        <v>-0.66475692008213405</v>
      </c>
      <c r="D8056" s="8">
        <v>0.45521269603750503</v>
      </c>
      <c r="E8056" s="8">
        <v>-1.46032157246195</v>
      </c>
      <c r="F8056" s="9">
        <v>0.144201715927089</v>
      </c>
      <c r="G8056" s="10">
        <v>0.331013824827745</v>
      </c>
      <c r="H8056" s="11">
        <v>59.582071553766902</v>
      </c>
      <c r="I8056" s="11">
        <v>31.758820422892502</v>
      </c>
      <c r="J8056" s="11">
        <v>58.062982831367101</v>
      </c>
      <c r="K8056" s="11">
        <v>231.37688241231899</v>
      </c>
      <c r="L8056" s="11">
        <v>105.71197859436499</v>
      </c>
      <c r="M8056" s="11">
        <v>151.38439397593899</v>
      </c>
      <c r="N8056" s="11">
        <v>9209.6859173108205</v>
      </c>
      <c r="O8056" s="11">
        <v>11315.6677166766</v>
      </c>
      <c r="P8056" s="11">
        <v>8308.9836166475507</v>
      </c>
      <c r="Q8056" s="11">
        <v>20288.1533916117</v>
      </c>
      <c r="R8056" s="11">
        <v>18224.364165601499</v>
      </c>
      <c r="S8056" s="11">
        <v>21201.607000438999</v>
      </c>
      <c r="T8056" s="36">
        <f t="shared" si="126"/>
        <v>0.51814568689188945</v>
      </c>
      <c r="U8056" s="8">
        <v>-1.70906200844683</v>
      </c>
      <c r="V8056" s="8">
        <v>-1.05028435876737</v>
      </c>
      <c r="W8056" s="8">
        <v>-0.65877764967945995</v>
      </c>
      <c r="X8056" s="12" t="s">
        <v>2902</v>
      </c>
      <c r="Y8056" s="5" t="s">
        <v>37</v>
      </c>
      <c r="Z8056" s="5" t="s">
        <v>2911</v>
      </c>
    </row>
    <row r="8057" spans="1:26" x14ac:dyDescent="0.25">
      <c r="A8057" s="5" t="s">
        <v>1277</v>
      </c>
      <c r="B8057" s="6">
        <v>1342.46478132067</v>
      </c>
      <c r="C8057" s="7">
        <v>-0.72254261940695097</v>
      </c>
      <c r="D8057" s="8">
        <v>0.652515391234471</v>
      </c>
      <c r="E8057" s="8">
        <v>-1.1073188910379499</v>
      </c>
      <c r="F8057" s="9">
        <v>0.26815607957617099</v>
      </c>
      <c r="G8057" s="10">
        <v>0.482327130150628</v>
      </c>
      <c r="H8057" s="11">
        <v>34.046898030723902</v>
      </c>
      <c r="I8057" s="11">
        <v>9.5276461268677508</v>
      </c>
      <c r="J8057" s="11">
        <v>17.931215286157499</v>
      </c>
      <c r="K8057" s="11">
        <v>12.340100395323701</v>
      </c>
      <c r="L8057" s="11">
        <v>3.8094406700671999</v>
      </c>
      <c r="M8057" s="11">
        <v>16.696808159110901</v>
      </c>
      <c r="N8057" s="11">
        <v>2912.71212652843</v>
      </c>
      <c r="O8057" s="11">
        <v>4216.5127248126901</v>
      </c>
      <c r="P8057" s="11">
        <v>4753.4797856208897</v>
      </c>
      <c r="Q8057" s="11">
        <v>1059.19195059862</v>
      </c>
      <c r="R8057" s="11">
        <v>1605.67924243332</v>
      </c>
      <c r="S8057" s="11">
        <v>1467.64943718585</v>
      </c>
      <c r="T8057" s="36">
        <f t="shared" si="126"/>
        <v>0.51760740776498859</v>
      </c>
      <c r="U8057" s="8">
        <v>0.90498848365279005</v>
      </c>
      <c r="V8057" s="8">
        <v>1.52376932028364</v>
      </c>
      <c r="W8057" s="8">
        <v>-0.61878083663084704</v>
      </c>
      <c r="X8057" s="12" t="s">
        <v>1272</v>
      </c>
      <c r="Y8057" s="5" t="s">
        <v>37</v>
      </c>
      <c r="Z8057" s="5" t="s">
        <v>37</v>
      </c>
    </row>
    <row r="8058" spans="1:26" x14ac:dyDescent="0.25">
      <c r="A8058" s="5" t="s">
        <v>4784</v>
      </c>
      <c r="B8058" s="6">
        <v>1630.54893780711</v>
      </c>
      <c r="C8058" s="7">
        <v>0.113634084787071</v>
      </c>
      <c r="D8058" s="8">
        <v>0.65822509354732295</v>
      </c>
      <c r="E8058" s="8">
        <v>0.172637120494254</v>
      </c>
      <c r="F8058" s="9">
        <v>0.86293667202174695</v>
      </c>
      <c r="G8058" s="10">
        <v>0.92796043121201499</v>
      </c>
      <c r="H8058" s="11">
        <v>11.9164143107534</v>
      </c>
      <c r="I8058" s="11">
        <v>19.055292253735502</v>
      </c>
      <c r="J8058" s="11">
        <v>18.785082680736402</v>
      </c>
      <c r="K8058" s="11">
        <v>25.708542490257699</v>
      </c>
      <c r="L8058" s="11">
        <v>3.8094406700671999</v>
      </c>
      <c r="M8058" s="11">
        <v>18.366488975022001</v>
      </c>
      <c r="N8058" s="11">
        <v>3619.18526066595</v>
      </c>
      <c r="O8058" s="11">
        <v>3965.6180434718399</v>
      </c>
      <c r="P8058" s="11">
        <v>2034.76600128159</v>
      </c>
      <c r="Q8058" s="11">
        <v>3387.3575585163499</v>
      </c>
      <c r="R8058" s="11">
        <v>3802.7741488945799</v>
      </c>
      <c r="S8058" s="11">
        <v>2659.2449794744002</v>
      </c>
      <c r="T8058" s="36">
        <f t="shared" si="126"/>
        <v>0.51724549889352955</v>
      </c>
      <c r="U8058" s="8">
        <v>5.5335494810289799E-2</v>
      </c>
      <c r="V8058" s="8">
        <v>-3.4060125173450001E-2</v>
      </c>
      <c r="W8058" s="8">
        <v>8.9395619983739794E-2</v>
      </c>
      <c r="X8058" s="12" t="s">
        <v>4779</v>
      </c>
      <c r="Y8058" s="5" t="s">
        <v>4785</v>
      </c>
      <c r="Z8058" s="5" t="s">
        <v>4786</v>
      </c>
    </row>
    <row r="8059" spans="1:26" x14ac:dyDescent="0.25">
      <c r="A8059" s="5" t="s">
        <v>13754</v>
      </c>
      <c r="B8059" s="6">
        <v>576.30969718797905</v>
      </c>
      <c r="C8059" s="7">
        <v>0.208529223245499</v>
      </c>
      <c r="D8059" s="8">
        <v>0.840509396887821</v>
      </c>
      <c r="E8059" s="8">
        <v>0.248098622118476</v>
      </c>
      <c r="F8059" s="9">
        <v>0.80405810168710201</v>
      </c>
      <c r="G8059" s="10">
        <v>0.89470575819600495</v>
      </c>
      <c r="H8059" s="11">
        <v>5.1070347046085898</v>
      </c>
      <c r="I8059" s="11">
        <v>3.17588204228925</v>
      </c>
      <c r="J8059" s="11">
        <v>10.246408734947099</v>
      </c>
      <c r="K8059" s="11">
        <v>6.1700501976618396</v>
      </c>
      <c r="L8059" s="11">
        <v>10.4759618426848</v>
      </c>
      <c r="M8059" s="11" t="s">
        <v>24</v>
      </c>
      <c r="N8059" s="11">
        <v>1011.1928715125</v>
      </c>
      <c r="O8059" s="11">
        <v>1391.0363345226899</v>
      </c>
      <c r="P8059" s="11">
        <v>1196.26821980508</v>
      </c>
      <c r="Q8059" s="11">
        <v>898.770645459408</v>
      </c>
      <c r="R8059" s="11">
        <v>1301.8763489954599</v>
      </c>
      <c r="S8059" s="11">
        <v>1081.3966084384199</v>
      </c>
      <c r="T8059" s="36">
        <f t="shared" si="126"/>
        <v>0.51491840313094661</v>
      </c>
      <c r="U8059" s="8">
        <v>0.15463377849316901</v>
      </c>
      <c r="V8059" s="8">
        <v>0.13280022073363101</v>
      </c>
      <c r="W8059" s="8">
        <v>2.1833557759537998E-2</v>
      </c>
      <c r="X8059" s="12" t="s">
        <v>13752</v>
      </c>
      <c r="Y8059" s="5" t="s">
        <v>37</v>
      </c>
      <c r="Z8059" s="5" t="s">
        <v>13755</v>
      </c>
    </row>
    <row r="8060" spans="1:26" x14ac:dyDescent="0.25">
      <c r="A8060" s="5" t="s">
        <v>5238</v>
      </c>
      <c r="B8060" s="6">
        <v>213.919068065174</v>
      </c>
      <c r="C8060" s="7">
        <v>-0.75026177691872797</v>
      </c>
      <c r="D8060" s="8">
        <v>0.78721914643104796</v>
      </c>
      <c r="E8060" s="8">
        <v>-0.95305326391022105</v>
      </c>
      <c r="F8060" s="9">
        <v>0.34056308417504799</v>
      </c>
      <c r="G8060" s="10">
        <v>0.55611267145430898</v>
      </c>
      <c r="H8060" s="11">
        <v>1.7023449015362</v>
      </c>
      <c r="I8060" s="11">
        <v>2.1172546948595001</v>
      </c>
      <c r="J8060" s="11">
        <v>2.5616021837367802</v>
      </c>
      <c r="K8060" s="11">
        <v>2.0566833992206099</v>
      </c>
      <c r="L8060" s="11">
        <v>5.7141610051007898</v>
      </c>
      <c r="M8060" s="11">
        <v>3.8959219037925501</v>
      </c>
      <c r="N8060" s="11">
        <v>337.06429050416699</v>
      </c>
      <c r="O8060" s="11">
        <v>456.26838674222199</v>
      </c>
      <c r="P8060" s="11">
        <v>446.57264736477902</v>
      </c>
      <c r="Q8060" s="11">
        <v>358.89125316399702</v>
      </c>
      <c r="R8060" s="11">
        <v>490.46548627115101</v>
      </c>
      <c r="S8060" s="11">
        <v>459.71878464752098</v>
      </c>
      <c r="T8060" s="36">
        <f t="shared" si="126"/>
        <v>0.51465234106754187</v>
      </c>
      <c r="U8060" s="8">
        <v>-0.87050468355516097</v>
      </c>
      <c r="V8060" s="8">
        <v>-7.8318367611039302E-2</v>
      </c>
      <c r="W8060" s="8">
        <v>-0.79218631594412203</v>
      </c>
      <c r="X8060" s="12" t="s">
        <v>5239</v>
      </c>
      <c r="Y8060" s="5" t="s">
        <v>37</v>
      </c>
      <c r="Z8060" s="5" t="s">
        <v>5240</v>
      </c>
    </row>
    <row r="8061" spans="1:26" x14ac:dyDescent="0.25">
      <c r="A8061" s="5" t="s">
        <v>12393</v>
      </c>
      <c r="B8061" s="6">
        <v>600.73703203917501</v>
      </c>
      <c r="C8061" s="7">
        <v>-9.0266362239472694E-2</v>
      </c>
      <c r="D8061" s="8">
        <v>0.68657540874035194</v>
      </c>
      <c r="E8061" s="8">
        <v>-0.13147334013183301</v>
      </c>
      <c r="F8061" s="9">
        <v>0.89540087498548404</v>
      </c>
      <c r="G8061" s="10">
        <v>0.94585457151973995</v>
      </c>
      <c r="H8061" s="11">
        <v>11.9164143107534</v>
      </c>
      <c r="I8061" s="11">
        <v>6.3517640845784999</v>
      </c>
      <c r="J8061" s="11">
        <v>10.246408734947099</v>
      </c>
      <c r="K8061" s="11">
        <v>1.0283416996103101</v>
      </c>
      <c r="L8061" s="11">
        <v>4.7618008375839898</v>
      </c>
      <c r="M8061" s="11">
        <v>2.78280135985182</v>
      </c>
      <c r="N8061" s="11">
        <v>1792.5691813176099</v>
      </c>
      <c r="O8061" s="11">
        <v>1270.3528169157</v>
      </c>
      <c r="P8061" s="11">
        <v>2494.14665956505</v>
      </c>
      <c r="Q8061" s="11">
        <v>477.15054861918202</v>
      </c>
      <c r="R8061" s="11">
        <v>603.79634620565002</v>
      </c>
      <c r="S8061" s="11">
        <v>533.74130081957901</v>
      </c>
      <c r="T8061" s="36">
        <f t="shared" si="126"/>
        <v>0.51312281503421475</v>
      </c>
      <c r="U8061" s="8">
        <v>1.7338375364466601</v>
      </c>
      <c r="V8061" s="8">
        <v>1.78306846475547</v>
      </c>
      <c r="W8061" s="8">
        <v>-4.92309283088119E-2</v>
      </c>
      <c r="X8061" s="12" t="s">
        <v>12394</v>
      </c>
      <c r="Y8061" s="5" t="s">
        <v>12395</v>
      </c>
      <c r="Z8061" s="5" t="s">
        <v>12396</v>
      </c>
    </row>
    <row r="8062" spans="1:26" x14ac:dyDescent="0.25">
      <c r="A8062" s="5" t="s">
        <v>14934</v>
      </c>
      <c r="B8062" s="6">
        <v>755.93797926326999</v>
      </c>
      <c r="C8062" s="7">
        <v>0.39842803618494599</v>
      </c>
      <c r="D8062" s="8">
        <v>0.65595524902200597</v>
      </c>
      <c r="E8062" s="8">
        <v>0.607401246928019</v>
      </c>
      <c r="F8062" s="9">
        <v>0.54358466116971604</v>
      </c>
      <c r="G8062" s="10">
        <v>0.73033698210011599</v>
      </c>
      <c r="H8062" s="11" t="s">
        <v>24</v>
      </c>
      <c r="I8062" s="11">
        <v>6.3517640845784999</v>
      </c>
      <c r="J8062" s="11">
        <v>9.3925413403682096</v>
      </c>
      <c r="K8062" s="11">
        <v>8.2267335968824504</v>
      </c>
      <c r="L8062" s="11">
        <v>5.7141610051007898</v>
      </c>
      <c r="M8062" s="11">
        <v>1.1131205439407299</v>
      </c>
      <c r="N8062" s="11">
        <v>1503.1705480564599</v>
      </c>
      <c r="O8062" s="11">
        <v>1435.4986831147401</v>
      </c>
      <c r="P8062" s="11">
        <v>1669.3107564018001</v>
      </c>
      <c r="Q8062" s="11">
        <v>1255.60521522418</v>
      </c>
      <c r="R8062" s="11">
        <v>1549.48999254983</v>
      </c>
      <c r="S8062" s="11">
        <v>1627.3822352413399</v>
      </c>
      <c r="T8062" s="36">
        <f t="shared" si="126"/>
        <v>0.51251216804565014</v>
      </c>
      <c r="U8062" s="8">
        <v>6.4681784924481803E-2</v>
      </c>
      <c r="V8062" s="8">
        <v>5.6021161945912203E-2</v>
      </c>
      <c r="W8062" s="8">
        <v>8.6606229785696695E-3</v>
      </c>
      <c r="X8062" s="12" t="s">
        <v>14927</v>
      </c>
      <c r="Y8062" s="5" t="s">
        <v>37</v>
      </c>
      <c r="Z8062" s="5" t="s">
        <v>37</v>
      </c>
    </row>
    <row r="8063" spans="1:26" x14ac:dyDescent="0.25">
      <c r="A8063" s="5" t="s">
        <v>16518</v>
      </c>
      <c r="B8063" s="6">
        <v>762.36332146235895</v>
      </c>
      <c r="C8063" s="7">
        <v>-0.37104257090437198</v>
      </c>
      <c r="D8063" s="8">
        <v>0.51781075369151497</v>
      </c>
      <c r="E8063" s="8">
        <v>-0.71656018778903197</v>
      </c>
      <c r="F8063" s="9">
        <v>0.47364551725596399</v>
      </c>
      <c r="G8063" s="10">
        <v>0.67702552204420796</v>
      </c>
      <c r="H8063" s="11">
        <v>5.1070347046085898</v>
      </c>
      <c r="I8063" s="11">
        <v>13.7621555165867</v>
      </c>
      <c r="J8063" s="11">
        <v>4.2693369728946404</v>
      </c>
      <c r="K8063" s="11">
        <v>17.481808893375199</v>
      </c>
      <c r="L8063" s="11">
        <v>6.6665211726175899</v>
      </c>
      <c r="M8063" s="11">
        <v>7.7918438075850904</v>
      </c>
      <c r="N8063" s="11">
        <v>1581.47841352713</v>
      </c>
      <c r="O8063" s="11">
        <v>1457.7298574107699</v>
      </c>
      <c r="P8063" s="11">
        <v>1482.3137969890199</v>
      </c>
      <c r="Q8063" s="11">
        <v>1627.86491048312</v>
      </c>
      <c r="R8063" s="11">
        <v>1472.34881898097</v>
      </c>
      <c r="S8063" s="11">
        <v>1471.54535908964</v>
      </c>
      <c r="T8063" s="36">
        <f t="shared" si="126"/>
        <v>0.51174199410020238</v>
      </c>
      <c r="U8063" s="8">
        <v>-0.46507512898966902</v>
      </c>
      <c r="V8063" s="8">
        <v>-1.5940876931128899E-2</v>
      </c>
      <c r="W8063" s="8">
        <v>-0.44913425205854002</v>
      </c>
      <c r="X8063" s="12" t="s">
        <v>16513</v>
      </c>
      <c r="Y8063" s="5" t="s">
        <v>37</v>
      </c>
      <c r="Z8063" s="5" t="s">
        <v>37</v>
      </c>
    </row>
    <row r="8064" spans="1:26" x14ac:dyDescent="0.25">
      <c r="A8064" s="5" t="s">
        <v>2158</v>
      </c>
      <c r="B8064" s="6">
        <v>4433.8187245105601</v>
      </c>
      <c r="C8064" s="7">
        <v>-0.25464898743653502</v>
      </c>
      <c r="D8064" s="8">
        <v>0.48880676652296201</v>
      </c>
      <c r="E8064" s="8">
        <v>-0.52096043851425</v>
      </c>
      <c r="F8064" s="9">
        <v>0.602394331067995</v>
      </c>
      <c r="G8064" s="10">
        <v>0.77377460276393495</v>
      </c>
      <c r="H8064" s="11">
        <v>20.428138818434402</v>
      </c>
      <c r="I8064" s="11">
        <v>37.051957160041198</v>
      </c>
      <c r="J8064" s="11">
        <v>32.446960993999298</v>
      </c>
      <c r="K8064" s="11">
        <v>60.672160277008103</v>
      </c>
      <c r="L8064" s="11">
        <v>99.997817589263903</v>
      </c>
      <c r="M8064" s="11">
        <v>59.551949100828899</v>
      </c>
      <c r="N8064" s="11">
        <v>4415.8826745848901</v>
      </c>
      <c r="O8064" s="11">
        <v>7629.5272929262001</v>
      </c>
      <c r="P8064" s="11">
        <v>5550.1380647630303</v>
      </c>
      <c r="Q8064" s="11">
        <v>9026.7834391792694</v>
      </c>
      <c r="R8064" s="11">
        <v>14963.4829520239</v>
      </c>
      <c r="S8064" s="11">
        <v>11309.8612867098</v>
      </c>
      <c r="T8064" s="36">
        <f t="shared" si="126"/>
        <v>0.51107846602747942</v>
      </c>
      <c r="U8064" s="8">
        <v>-1.2921309619741901</v>
      </c>
      <c r="V8064" s="8">
        <v>-1.0044629525490301</v>
      </c>
      <c r="W8064" s="8">
        <v>-0.28766800942515502</v>
      </c>
      <c r="X8064" s="12" t="s">
        <v>2159</v>
      </c>
      <c r="Y8064" s="5" t="s">
        <v>2160</v>
      </c>
      <c r="Z8064" s="5" t="s">
        <v>2161</v>
      </c>
    </row>
    <row r="8065" spans="1:26" x14ac:dyDescent="0.25">
      <c r="A8065" s="5" t="s">
        <v>2127</v>
      </c>
      <c r="B8065" s="6">
        <v>468.876045749865</v>
      </c>
      <c r="C8065" s="7">
        <v>-0.99363262584217904</v>
      </c>
      <c r="D8065" s="8">
        <v>0.71442881996931396</v>
      </c>
      <c r="E8065" s="8">
        <v>-1.3908070308317899</v>
      </c>
      <c r="F8065" s="9">
        <v>0.16428395050943201</v>
      </c>
      <c r="G8065" s="10">
        <v>0.35759153997057003</v>
      </c>
      <c r="H8065" s="11">
        <v>6.8093796061447804</v>
      </c>
      <c r="I8065" s="11">
        <v>4.2345093897190003</v>
      </c>
      <c r="J8065" s="11">
        <v>10.246408734947099</v>
      </c>
      <c r="K8065" s="11">
        <v>8.2267335968824504</v>
      </c>
      <c r="L8065" s="11">
        <v>4.7618008375839898</v>
      </c>
      <c r="M8065" s="11">
        <v>2.78280135985182</v>
      </c>
      <c r="N8065" s="11">
        <v>1353.36419672128</v>
      </c>
      <c r="O8065" s="11">
        <v>1984.92627643078</v>
      </c>
      <c r="P8065" s="11">
        <v>829.10524013613895</v>
      </c>
      <c r="Q8065" s="11">
        <v>413.393363243343</v>
      </c>
      <c r="R8065" s="11">
        <v>556.17833782981097</v>
      </c>
      <c r="S8065" s="11">
        <v>452.48350111190598</v>
      </c>
      <c r="T8065" s="36">
        <f t="shared" si="126"/>
        <v>0.51087775665086055</v>
      </c>
      <c r="U8065" s="8">
        <v>0.43289126695908497</v>
      </c>
      <c r="V8065" s="8">
        <v>1.55116862760012</v>
      </c>
      <c r="W8065" s="8">
        <v>-1.1182773606410299</v>
      </c>
      <c r="X8065" s="12" t="s">
        <v>2126</v>
      </c>
      <c r="Y8065" s="5" t="s">
        <v>2128</v>
      </c>
      <c r="Z8065" s="5" t="s">
        <v>2129</v>
      </c>
    </row>
    <row r="8066" spans="1:26" x14ac:dyDescent="0.25">
      <c r="A8066" s="5" t="s">
        <v>10756</v>
      </c>
      <c r="B8066" s="6">
        <v>547.79726354500497</v>
      </c>
      <c r="C8066" s="7">
        <v>-9.6712245574875802E-2</v>
      </c>
      <c r="D8066" s="8">
        <v>0.64150882376259899</v>
      </c>
      <c r="E8066" s="8">
        <v>-0.150757467383903</v>
      </c>
      <c r="F8066" s="9">
        <v>0.88016703881208103</v>
      </c>
      <c r="G8066" s="10">
        <v>0.93786772931896401</v>
      </c>
      <c r="H8066" s="11">
        <v>10.214069409217201</v>
      </c>
      <c r="I8066" s="11">
        <v>7.4103914320082502</v>
      </c>
      <c r="J8066" s="11">
        <v>4.2693369728946404</v>
      </c>
      <c r="K8066" s="11">
        <v>2.0566833992206099</v>
      </c>
      <c r="L8066" s="11">
        <v>7.61888134013439</v>
      </c>
      <c r="M8066" s="11">
        <v>2.2262410878814598</v>
      </c>
      <c r="N8066" s="11">
        <v>1429.9697172904</v>
      </c>
      <c r="O8066" s="11">
        <v>1126.37949766525</v>
      </c>
      <c r="P8066" s="11">
        <v>1763.2361698054899</v>
      </c>
      <c r="Q8066" s="11">
        <v>729.09426502370798</v>
      </c>
      <c r="R8066" s="11">
        <v>701.88944345988102</v>
      </c>
      <c r="S8066" s="11">
        <v>789.20246565397599</v>
      </c>
      <c r="T8066" s="36">
        <f t="shared" si="126"/>
        <v>0.50684952058959598</v>
      </c>
      <c r="U8066" s="8">
        <v>0.87934174758206896</v>
      </c>
      <c r="V8066" s="8">
        <v>0.96021218288816301</v>
      </c>
      <c r="W8066" s="8">
        <v>-8.0870435306093905E-2</v>
      </c>
      <c r="X8066" s="12" t="s">
        <v>10727</v>
      </c>
      <c r="Y8066" s="5" t="s">
        <v>37</v>
      </c>
      <c r="Z8066" s="5" t="s">
        <v>10757</v>
      </c>
    </row>
    <row r="8067" spans="1:26" x14ac:dyDescent="0.25">
      <c r="A8067" s="5" t="s">
        <v>7557</v>
      </c>
      <c r="B8067" s="6">
        <v>388.44395719851701</v>
      </c>
      <c r="C8067" s="7">
        <v>-0.88562734687969402</v>
      </c>
      <c r="D8067" s="8">
        <v>0.72695967515105397</v>
      </c>
      <c r="E8067" s="8">
        <v>-1.2182619987768499</v>
      </c>
      <c r="F8067" s="9">
        <v>0.22312442604132299</v>
      </c>
      <c r="G8067" s="10">
        <v>0.43124803313543603</v>
      </c>
      <c r="H8067" s="11">
        <v>5.1070347046085898</v>
      </c>
      <c r="I8067" s="11" t="s">
        <v>24</v>
      </c>
      <c r="J8067" s="11">
        <v>3.4154695783157099</v>
      </c>
      <c r="K8067" s="11">
        <v>4.1133667984412297</v>
      </c>
      <c r="L8067" s="11">
        <v>6.6665211726175899</v>
      </c>
      <c r="M8067" s="11">
        <v>2.2262410878814598</v>
      </c>
      <c r="N8067" s="11">
        <v>818.82789763891003</v>
      </c>
      <c r="O8067" s="11">
        <v>816.201684868337</v>
      </c>
      <c r="P8067" s="11">
        <v>897.41463170245299</v>
      </c>
      <c r="Q8067" s="11">
        <v>650.94029585332396</v>
      </c>
      <c r="R8067" s="11">
        <v>795.22073987652698</v>
      </c>
      <c r="S8067" s="11">
        <v>661.19360310079196</v>
      </c>
      <c r="T8067" s="36">
        <f t="shared" si="126"/>
        <v>0.50479913250037278</v>
      </c>
      <c r="U8067" s="8">
        <v>-0.60984232023305396</v>
      </c>
      <c r="V8067" s="8">
        <v>0.26509736871921502</v>
      </c>
      <c r="W8067" s="8">
        <v>-0.87493968895226804</v>
      </c>
      <c r="X8067" s="12" t="s">
        <v>7558</v>
      </c>
      <c r="Y8067" s="5" t="s">
        <v>7559</v>
      </c>
      <c r="Z8067" s="5" t="s">
        <v>7560</v>
      </c>
    </row>
    <row r="8068" spans="1:26" x14ac:dyDescent="0.25">
      <c r="A8068" s="5" t="s">
        <v>12557</v>
      </c>
      <c r="B8068" s="6">
        <v>977.11395726229296</v>
      </c>
      <c r="C8068" s="7">
        <v>-9.5878250249309793E-2</v>
      </c>
      <c r="D8068" s="8">
        <v>0.76889001052161499</v>
      </c>
      <c r="E8068" s="8">
        <v>-0.12469696437370301</v>
      </c>
      <c r="F8068" s="9">
        <v>0.900763460722662</v>
      </c>
      <c r="G8068" s="10">
        <v>0.94786513571064901</v>
      </c>
      <c r="H8068" s="11">
        <v>11.9164143107534</v>
      </c>
      <c r="I8068" s="11">
        <v>1.0586273474297501</v>
      </c>
      <c r="J8068" s="11">
        <v>25.6160218373678</v>
      </c>
      <c r="K8068" s="11">
        <v>10.283416996103099</v>
      </c>
      <c r="L8068" s="11">
        <v>7.61888134013439</v>
      </c>
      <c r="M8068" s="11">
        <v>5.0090424477332798</v>
      </c>
      <c r="N8068" s="11">
        <v>2124.5264371171702</v>
      </c>
      <c r="O8068" s="11">
        <v>2346.9768292517501</v>
      </c>
      <c r="P8068" s="11">
        <v>3173.8251056498798</v>
      </c>
      <c r="Q8068" s="11">
        <v>1182.59295455185</v>
      </c>
      <c r="R8068" s="11">
        <v>1373.3033615592201</v>
      </c>
      <c r="S8068" s="11">
        <v>1462.64039473812</v>
      </c>
      <c r="T8068" s="36">
        <f t="shared" si="126"/>
        <v>0.50476659232572274</v>
      </c>
      <c r="U8068" s="8">
        <v>0.75220491392809397</v>
      </c>
      <c r="V8068" s="8">
        <v>0.92790820611830205</v>
      </c>
      <c r="W8068" s="8">
        <v>-0.175703292190208</v>
      </c>
      <c r="X8068" s="12" t="s">
        <v>12558</v>
      </c>
      <c r="Y8068" s="5" t="s">
        <v>37</v>
      </c>
      <c r="Z8068" s="5" t="s">
        <v>12559</v>
      </c>
    </row>
    <row r="8069" spans="1:26" x14ac:dyDescent="0.25">
      <c r="A8069" s="5" t="s">
        <v>4014</v>
      </c>
      <c r="B8069" s="6">
        <v>1019.25781298365</v>
      </c>
      <c r="C8069" s="7">
        <v>0.46879184495036103</v>
      </c>
      <c r="D8069" s="8">
        <v>0.49983032896930502</v>
      </c>
      <c r="E8069" s="8">
        <v>0.93790195948503596</v>
      </c>
      <c r="F8069" s="9">
        <v>0.34829479611074199</v>
      </c>
      <c r="G8069" s="10">
        <v>0.56480959645586903</v>
      </c>
      <c r="H8069" s="11">
        <v>15.3211041138258</v>
      </c>
      <c r="I8069" s="11">
        <v>12.703528169157</v>
      </c>
      <c r="J8069" s="11">
        <v>6.8309391566314197</v>
      </c>
      <c r="K8069" s="11">
        <v>5.1417084980515302</v>
      </c>
      <c r="L8069" s="11">
        <v>6.6665211726175899</v>
      </c>
      <c r="M8069" s="11">
        <v>6.1221629916740001</v>
      </c>
      <c r="N8069" s="11">
        <v>2092.1818839879902</v>
      </c>
      <c r="O8069" s="11">
        <v>2261.22801410994</v>
      </c>
      <c r="P8069" s="11">
        <v>2556.4789793693099</v>
      </c>
      <c r="Q8069" s="11">
        <v>1575.41948380299</v>
      </c>
      <c r="R8069" s="11">
        <v>1963.76666541964</v>
      </c>
      <c r="S8069" s="11">
        <v>1729.23276501192</v>
      </c>
      <c r="T8069" s="36">
        <f t="shared" si="126"/>
        <v>0.50443027460653211</v>
      </c>
      <c r="U8069" s="8">
        <v>0.95898219757132896</v>
      </c>
      <c r="V8069" s="8">
        <v>0.391292444928593</v>
      </c>
      <c r="W8069" s="8">
        <v>0.56768975264273602</v>
      </c>
      <c r="X8069" s="12" t="s">
        <v>4011</v>
      </c>
      <c r="Y8069" s="5" t="s">
        <v>37</v>
      </c>
      <c r="Z8069" s="5" t="s">
        <v>37</v>
      </c>
    </row>
    <row r="8070" spans="1:26" x14ac:dyDescent="0.25">
      <c r="A8070" s="5" t="s">
        <v>18919</v>
      </c>
      <c r="B8070" s="6">
        <v>594.64204381983802</v>
      </c>
      <c r="C8070" s="7">
        <v>-0.14700206270052299</v>
      </c>
      <c r="D8070" s="8">
        <v>0.82713035055218498</v>
      </c>
      <c r="E8070" s="8">
        <v>-0.17772538826847101</v>
      </c>
      <c r="F8070" s="9">
        <v>0.85893864570320999</v>
      </c>
      <c r="G8070" s="10">
        <v>0.92598844814840997</v>
      </c>
      <c r="H8070" s="11">
        <v>6.8093796061447804</v>
      </c>
      <c r="I8070" s="11" t="s">
        <v>24</v>
      </c>
      <c r="J8070" s="11">
        <v>0.85386739457892802</v>
      </c>
      <c r="K8070" s="11">
        <v>4.1133667984412297</v>
      </c>
      <c r="L8070" s="11">
        <v>2.8570805025503998</v>
      </c>
      <c r="M8070" s="11">
        <v>5.56560271970364</v>
      </c>
      <c r="N8070" s="11">
        <v>655.40278709143604</v>
      </c>
      <c r="O8070" s="11">
        <v>984.52343310966705</v>
      </c>
      <c r="P8070" s="11">
        <v>663.45496558782702</v>
      </c>
      <c r="Q8070" s="11">
        <v>1494.18048953378</v>
      </c>
      <c r="R8070" s="11">
        <v>1623.7740856161399</v>
      </c>
      <c r="S8070" s="11">
        <v>1694.1694678777901</v>
      </c>
      <c r="T8070" s="36">
        <f t="shared" si="126"/>
        <v>0.49904334428035446</v>
      </c>
      <c r="U8070" s="8">
        <v>-0.71005512918898495</v>
      </c>
      <c r="V8070" s="8">
        <v>-1.06292064960261</v>
      </c>
      <c r="W8070" s="8">
        <v>0.35286552041362401</v>
      </c>
      <c r="X8070" s="12" t="s">
        <v>18915</v>
      </c>
      <c r="Y8070" s="5" t="s">
        <v>37</v>
      </c>
      <c r="Z8070" s="5" t="s">
        <v>18920</v>
      </c>
    </row>
    <row r="8071" spans="1:26" x14ac:dyDescent="0.25">
      <c r="A8071" s="5" t="s">
        <v>12402</v>
      </c>
      <c r="B8071" s="6">
        <v>3150.8947815463798</v>
      </c>
      <c r="C8071" s="7">
        <v>0.247698040618893</v>
      </c>
      <c r="D8071" s="8">
        <v>0.71842942739344695</v>
      </c>
      <c r="E8071" s="8">
        <v>0.34477713631187601</v>
      </c>
      <c r="F8071" s="9">
        <v>0.73026192292479197</v>
      </c>
      <c r="G8071" s="10">
        <v>0.85521433526429702</v>
      </c>
      <c r="H8071" s="11">
        <v>44.260967439941098</v>
      </c>
      <c r="I8071" s="11">
        <v>8.4690187794380005</v>
      </c>
      <c r="J8071" s="11">
        <v>50.378176280156701</v>
      </c>
      <c r="K8071" s="11">
        <v>33.935276087140103</v>
      </c>
      <c r="L8071" s="11">
        <v>10.4759618426848</v>
      </c>
      <c r="M8071" s="11">
        <v>26.158332782607101</v>
      </c>
      <c r="N8071" s="11">
        <v>5488.3599625527004</v>
      </c>
      <c r="O8071" s="11">
        <v>6355.9985939682201</v>
      </c>
      <c r="P8071" s="11">
        <v>8876.8054340425406</v>
      </c>
      <c r="Q8071" s="11">
        <v>5426.5591488435903</v>
      </c>
      <c r="R8071" s="11">
        <v>5590.3541833236104</v>
      </c>
      <c r="S8071" s="11">
        <v>5898.9823226138897</v>
      </c>
      <c r="T8071" s="36">
        <f t="shared" si="126"/>
        <v>0.4975983132341979</v>
      </c>
      <c r="U8071" s="8">
        <v>0.54704040841288304</v>
      </c>
      <c r="V8071" s="8">
        <v>0.292725480961193</v>
      </c>
      <c r="W8071" s="8">
        <v>0.25431492745168899</v>
      </c>
      <c r="X8071" s="12" t="s">
        <v>12399</v>
      </c>
      <c r="Y8071" s="5" t="s">
        <v>12403</v>
      </c>
      <c r="Z8071" s="5" t="s">
        <v>12404</v>
      </c>
    </row>
    <row r="8072" spans="1:26" x14ac:dyDescent="0.25">
      <c r="A8072" s="5" t="s">
        <v>17779</v>
      </c>
      <c r="B8072" s="6">
        <v>120.499830288654</v>
      </c>
      <c r="C8072" s="7">
        <v>-2.0207041729562198</v>
      </c>
      <c r="D8072" s="8">
        <v>1.11924253707851</v>
      </c>
      <c r="E8072" s="8">
        <v>-1.80542117192108</v>
      </c>
      <c r="F8072" s="9">
        <v>7.1008800567710195E-2</v>
      </c>
      <c r="G8072" s="10">
        <v>0.21065861088040999</v>
      </c>
      <c r="H8072" s="11" t="s">
        <v>24</v>
      </c>
      <c r="I8072" s="11">
        <v>1.0586273474297501</v>
      </c>
      <c r="J8072" s="11">
        <v>0.85386739457892802</v>
      </c>
      <c r="K8072" s="11">
        <v>7.1983918972721499</v>
      </c>
      <c r="L8072" s="11">
        <v>0.95236016751679897</v>
      </c>
      <c r="M8072" s="11">
        <v>5.0090424477332798</v>
      </c>
      <c r="N8072" s="11">
        <v>190.66262897205399</v>
      </c>
      <c r="O8072" s="11">
        <v>170.43900293619001</v>
      </c>
      <c r="P8072" s="11">
        <v>216.028450828469</v>
      </c>
      <c r="Q8072" s="11">
        <v>311.587534981923</v>
      </c>
      <c r="R8072" s="11">
        <v>282.85096975248899</v>
      </c>
      <c r="S8072" s="11">
        <v>259.35708673818999</v>
      </c>
      <c r="T8072" s="36">
        <f t="shared" si="126"/>
        <v>0.49707027909715434</v>
      </c>
      <c r="U8072" s="8">
        <v>-2.7826092753185598</v>
      </c>
      <c r="V8072" s="8">
        <v>-0.56499418030089099</v>
      </c>
      <c r="W8072" s="8">
        <v>-2.2176150950176701</v>
      </c>
      <c r="X8072" s="12" t="s">
        <v>17780</v>
      </c>
      <c r="Y8072" s="5" t="s">
        <v>37</v>
      </c>
      <c r="Z8072" s="5" t="s">
        <v>37</v>
      </c>
    </row>
    <row r="8073" spans="1:26" x14ac:dyDescent="0.25">
      <c r="A8073" s="5" t="s">
        <v>8673</v>
      </c>
      <c r="B8073" s="6">
        <v>2855.7432645819299</v>
      </c>
      <c r="C8073" s="7">
        <v>-0.30734379119275201</v>
      </c>
      <c r="D8073" s="8">
        <v>0.38875283612588302</v>
      </c>
      <c r="E8073" s="8">
        <v>-0.79058919352354395</v>
      </c>
      <c r="F8073" s="9">
        <v>0.42918375494462502</v>
      </c>
      <c r="G8073" s="10">
        <v>0.64202851270654304</v>
      </c>
      <c r="H8073" s="11">
        <v>42.558622538404897</v>
      </c>
      <c r="I8073" s="11">
        <v>21.172546948594999</v>
      </c>
      <c r="J8073" s="11">
        <v>31.5930935994203</v>
      </c>
      <c r="K8073" s="11">
        <v>28.7935675890886</v>
      </c>
      <c r="L8073" s="11">
        <v>23.809004187919999</v>
      </c>
      <c r="M8073" s="11">
        <v>33.9501765901922</v>
      </c>
      <c r="N8073" s="11">
        <v>5108.7370495101204</v>
      </c>
      <c r="O8073" s="11">
        <v>6857.7879566499196</v>
      </c>
      <c r="P8073" s="11">
        <v>7358.6292064811996</v>
      </c>
      <c r="Q8073" s="11">
        <v>4734.4851850058503</v>
      </c>
      <c r="R8073" s="11">
        <v>5160.8397477735298</v>
      </c>
      <c r="S8073" s="11">
        <v>4866.56301810886</v>
      </c>
      <c r="T8073" s="36">
        <f t="shared" si="126"/>
        <v>0.49326521298373577</v>
      </c>
      <c r="U8073" s="8">
        <v>0.13926384192074101</v>
      </c>
      <c r="V8073" s="8">
        <v>0.38860268209601301</v>
      </c>
      <c r="W8073" s="8">
        <v>-0.249338840175272</v>
      </c>
      <c r="X8073" s="12" t="s">
        <v>8674</v>
      </c>
      <c r="Y8073" s="5" t="s">
        <v>37</v>
      </c>
      <c r="Z8073" s="5" t="s">
        <v>37</v>
      </c>
    </row>
    <row r="8074" spans="1:26" x14ac:dyDescent="0.25">
      <c r="A8074" s="5" t="s">
        <v>12698</v>
      </c>
      <c r="B8074" s="6">
        <v>385.94927096304701</v>
      </c>
      <c r="C8074" s="7">
        <v>-1.0825410665539701</v>
      </c>
      <c r="D8074" s="8">
        <v>0.75907953707327402</v>
      </c>
      <c r="E8074" s="8">
        <v>-1.4261233687418899</v>
      </c>
      <c r="F8074" s="9">
        <v>0.15383273440824999</v>
      </c>
      <c r="G8074" s="10">
        <v>0.34369396542916503</v>
      </c>
      <c r="H8074" s="11">
        <v>6.8093796061447804</v>
      </c>
      <c r="I8074" s="11">
        <v>2.1172546948595001</v>
      </c>
      <c r="J8074" s="11">
        <v>6.8309391566314197</v>
      </c>
      <c r="K8074" s="11">
        <v>6.1700501976618396</v>
      </c>
      <c r="L8074" s="11">
        <v>0.95236016751679897</v>
      </c>
      <c r="M8074" s="11">
        <v>6.6787232636443701</v>
      </c>
      <c r="N8074" s="11">
        <v>1140.57108402925</v>
      </c>
      <c r="O8074" s="11">
        <v>1451.3780933261901</v>
      </c>
      <c r="P8074" s="11">
        <v>607.95358494019695</v>
      </c>
      <c r="Q8074" s="11">
        <v>412.36502154373301</v>
      </c>
      <c r="R8074" s="11">
        <v>520.94101163168898</v>
      </c>
      <c r="S8074" s="11">
        <v>468.62374899904597</v>
      </c>
      <c r="T8074" s="36">
        <f t="shared" si="126"/>
        <v>0.49243913419203666</v>
      </c>
      <c r="U8074" s="8">
        <v>0.19125861298132399</v>
      </c>
      <c r="V8074" s="8">
        <v>1.19061397404457</v>
      </c>
      <c r="W8074" s="8">
        <v>-0.99935536106324296</v>
      </c>
      <c r="X8074" s="12" t="s">
        <v>12693</v>
      </c>
      <c r="Y8074" s="5" t="s">
        <v>12699</v>
      </c>
      <c r="Z8074" s="5" t="s">
        <v>37</v>
      </c>
    </row>
    <row r="8075" spans="1:26" x14ac:dyDescent="0.25">
      <c r="A8075" s="5" t="s">
        <v>10748</v>
      </c>
      <c r="B8075" s="6">
        <v>547.90814091865002</v>
      </c>
      <c r="C8075" s="7">
        <v>-0.45984717138925102</v>
      </c>
      <c r="D8075" s="8">
        <v>0.64732092643834305</v>
      </c>
      <c r="E8075" s="8">
        <v>-0.71038514685350795</v>
      </c>
      <c r="F8075" s="9">
        <v>0.47746533135226299</v>
      </c>
      <c r="G8075" s="10">
        <v>0.67987922320228</v>
      </c>
      <c r="H8075" s="11">
        <v>3.4046898030723902</v>
      </c>
      <c r="I8075" s="11">
        <v>12.703528169157</v>
      </c>
      <c r="J8075" s="11">
        <v>5.1232043674735701</v>
      </c>
      <c r="K8075" s="11">
        <v>3.0850250988309198</v>
      </c>
      <c r="L8075" s="11">
        <v>1.9047203350335999</v>
      </c>
      <c r="M8075" s="11">
        <v>8.9049643515258197</v>
      </c>
      <c r="N8075" s="11">
        <v>1429.9697172904</v>
      </c>
      <c r="O8075" s="11">
        <v>1126.37949766525</v>
      </c>
      <c r="P8075" s="11">
        <v>1763.2361698054899</v>
      </c>
      <c r="Q8075" s="11">
        <v>729.09426502370798</v>
      </c>
      <c r="R8075" s="11">
        <v>701.88944345988102</v>
      </c>
      <c r="S8075" s="11">
        <v>789.20246565397599</v>
      </c>
      <c r="T8075" s="36">
        <f t="shared" si="126"/>
        <v>0.49151528326316424</v>
      </c>
      <c r="U8075" s="8">
        <v>0.61166532207902702</v>
      </c>
      <c r="V8075" s="8">
        <v>0.96021218288816301</v>
      </c>
      <c r="W8075" s="8">
        <v>-0.34854686080913599</v>
      </c>
      <c r="X8075" s="12" t="s">
        <v>10727</v>
      </c>
      <c r="Y8075" s="5" t="s">
        <v>10749</v>
      </c>
      <c r="Z8075" s="5" t="s">
        <v>37</v>
      </c>
    </row>
    <row r="8076" spans="1:26" x14ac:dyDescent="0.25">
      <c r="A8076" s="5" t="s">
        <v>8908</v>
      </c>
      <c r="B8076" s="6">
        <v>612.21245667722701</v>
      </c>
      <c r="C8076" s="7">
        <v>0.38739486925730299</v>
      </c>
      <c r="D8076" s="8">
        <v>0.60133381909133699</v>
      </c>
      <c r="E8076" s="8">
        <v>0.64422598057545999</v>
      </c>
      <c r="F8076" s="9">
        <v>0.51942890593712199</v>
      </c>
      <c r="G8076" s="10">
        <v>0.71013084380520497</v>
      </c>
      <c r="H8076" s="11">
        <v>5.1070347046085898</v>
      </c>
      <c r="I8076" s="11">
        <v>7.4103914320082502</v>
      </c>
      <c r="J8076" s="11">
        <v>5.9770717620524998</v>
      </c>
      <c r="K8076" s="11">
        <v>7.1983918972721499</v>
      </c>
      <c r="L8076" s="11">
        <v>2.8570805025503998</v>
      </c>
      <c r="M8076" s="11">
        <v>3.8959219037925501</v>
      </c>
      <c r="N8076" s="11">
        <v>1046.9421144447599</v>
      </c>
      <c r="O8076" s="11">
        <v>1359.2775140998001</v>
      </c>
      <c r="P8076" s="11">
        <v>1370.45716829918</v>
      </c>
      <c r="Q8076" s="11">
        <v>1114.72240237757</v>
      </c>
      <c r="R8076" s="11">
        <v>1391.39820474204</v>
      </c>
      <c r="S8076" s="11">
        <v>1031.30618396108</v>
      </c>
      <c r="T8076" s="36">
        <f t="shared" si="126"/>
        <v>0.48970295562822963</v>
      </c>
      <c r="U8076" s="8">
        <v>0.406686821384453</v>
      </c>
      <c r="V8076" s="8">
        <v>9.4417034153361001E-2</v>
      </c>
      <c r="W8076" s="8">
        <v>0.312269787231092</v>
      </c>
      <c r="X8076" s="12" t="s">
        <v>8909</v>
      </c>
      <c r="Y8076" s="5" t="s">
        <v>37</v>
      </c>
      <c r="Z8076" s="5" t="s">
        <v>8910</v>
      </c>
    </row>
    <row r="8077" spans="1:26" x14ac:dyDescent="0.25">
      <c r="A8077" s="5" t="s">
        <v>3862</v>
      </c>
      <c r="B8077" s="6">
        <v>2141.8305712705901</v>
      </c>
      <c r="C8077" s="7">
        <v>0.43481209589908898</v>
      </c>
      <c r="D8077" s="8">
        <v>0.51608553633602505</v>
      </c>
      <c r="E8077" s="8">
        <v>0.84251943773906102</v>
      </c>
      <c r="F8077" s="9">
        <v>0.39949726418599801</v>
      </c>
      <c r="G8077" s="10">
        <v>0.61526072829811496</v>
      </c>
      <c r="H8077" s="11">
        <v>27.2375184245791</v>
      </c>
      <c r="I8077" s="11">
        <v>43.403721244619703</v>
      </c>
      <c r="J8077" s="11">
        <v>23.054419653631101</v>
      </c>
      <c r="K8077" s="11">
        <v>9.2550752964927607</v>
      </c>
      <c r="L8077" s="11">
        <v>13.333042345235199</v>
      </c>
      <c r="M8077" s="11">
        <v>2.78280135985182</v>
      </c>
      <c r="N8077" s="11">
        <v>6635.7404261880902</v>
      </c>
      <c r="O8077" s="11">
        <v>6055.3484272981696</v>
      </c>
      <c r="P8077" s="11">
        <v>6447.55269646548</v>
      </c>
      <c r="Q8077" s="11">
        <v>1882.8936519864701</v>
      </c>
      <c r="R8077" s="11">
        <v>2282.8073215377699</v>
      </c>
      <c r="S8077" s="11">
        <v>2278.5577534466702</v>
      </c>
      <c r="T8077" s="36">
        <f t="shared" si="126"/>
        <v>0.48956274706480496</v>
      </c>
      <c r="U8077" s="8">
        <v>1.8848064345422</v>
      </c>
      <c r="V8077" s="8">
        <v>1.57040210948948</v>
      </c>
      <c r="W8077" s="8">
        <v>0.31440432505271998</v>
      </c>
      <c r="X8077" s="12" t="s">
        <v>3849</v>
      </c>
      <c r="Y8077" s="5" t="s">
        <v>37</v>
      </c>
      <c r="Z8077" s="5" t="s">
        <v>3863</v>
      </c>
    </row>
    <row r="8078" spans="1:26" x14ac:dyDescent="0.25">
      <c r="A8078" s="5" t="s">
        <v>6649</v>
      </c>
      <c r="B8078" s="6">
        <v>442.60829314279499</v>
      </c>
      <c r="C8078" s="7">
        <v>-0.191266951974848</v>
      </c>
      <c r="D8078" s="8">
        <v>0.77598457043257796</v>
      </c>
      <c r="E8078" s="8">
        <v>-0.24648293182972</v>
      </c>
      <c r="F8078" s="9">
        <v>0.80530841537454101</v>
      </c>
      <c r="G8078" s="10">
        <v>0.89546990221623801</v>
      </c>
      <c r="H8078" s="11" t="s">
        <v>24</v>
      </c>
      <c r="I8078" s="11">
        <v>2.1172546948595001</v>
      </c>
      <c r="J8078" s="11">
        <v>5.9770717620524998</v>
      </c>
      <c r="K8078" s="11">
        <v>6.1700501976618396</v>
      </c>
      <c r="L8078" s="11">
        <v>0.95236016751679897</v>
      </c>
      <c r="M8078" s="11">
        <v>5.0090424477332798</v>
      </c>
      <c r="N8078" s="11">
        <v>718.38954844827504</v>
      </c>
      <c r="O8078" s="11">
        <v>1122.1449882755301</v>
      </c>
      <c r="P8078" s="11">
        <v>648.93921987998499</v>
      </c>
      <c r="Q8078" s="11">
        <v>840.15516858162096</v>
      </c>
      <c r="R8078" s="11">
        <v>1103.7854341519701</v>
      </c>
      <c r="S8078" s="11">
        <v>857.65937910633102</v>
      </c>
      <c r="T8078" s="36">
        <f t="shared" si="126"/>
        <v>0.48771310214299107</v>
      </c>
      <c r="U8078" s="8">
        <v>-0.58376939057847499</v>
      </c>
      <c r="V8078" s="8">
        <v>-0.17041017257084801</v>
      </c>
      <c r="W8078" s="8">
        <v>-0.41335921800762698</v>
      </c>
      <c r="X8078" s="12" t="s">
        <v>6648</v>
      </c>
      <c r="Y8078" s="5" t="s">
        <v>37</v>
      </c>
      <c r="Z8078" s="5" t="s">
        <v>6650</v>
      </c>
    </row>
    <row r="8079" spans="1:26" x14ac:dyDescent="0.25">
      <c r="A8079" s="5" t="s">
        <v>15415</v>
      </c>
      <c r="B8079" s="6">
        <v>345.17913230377502</v>
      </c>
      <c r="C8079" s="7">
        <v>-0.49974691279980799</v>
      </c>
      <c r="D8079" s="8">
        <v>0.70290477827958098</v>
      </c>
      <c r="E8079" s="8">
        <v>-0.71097384488263204</v>
      </c>
      <c r="F8079" s="9">
        <v>0.47710044376156102</v>
      </c>
      <c r="G8079" s="10">
        <v>0.67987922320228</v>
      </c>
      <c r="H8079" s="11">
        <v>1.7023449015362</v>
      </c>
      <c r="I8079" s="11">
        <v>4.2345093897190003</v>
      </c>
      <c r="J8079" s="11">
        <v>1.70773478915786</v>
      </c>
      <c r="K8079" s="11">
        <v>10.283416996103099</v>
      </c>
      <c r="L8079" s="11">
        <v>4.7618008375839898</v>
      </c>
      <c r="M8079" s="11">
        <v>3.8959219037925501</v>
      </c>
      <c r="N8079" s="11">
        <v>526.02457457468495</v>
      </c>
      <c r="O8079" s="11">
        <v>601.30033334009795</v>
      </c>
      <c r="P8079" s="11">
        <v>452.54971912683197</v>
      </c>
      <c r="Q8079" s="11">
        <v>858.665319174606</v>
      </c>
      <c r="R8079" s="11">
        <v>853.31471009505196</v>
      </c>
      <c r="S8079" s="11">
        <v>823.70920251613904</v>
      </c>
      <c r="T8079" s="36">
        <f t="shared" si="126"/>
        <v>0.48387314724636665</v>
      </c>
      <c r="U8079" s="8">
        <v>-1.3090122845205301</v>
      </c>
      <c r="V8079" s="8">
        <v>-0.68256786689337501</v>
      </c>
      <c r="W8079" s="8">
        <v>-0.62644441762715797</v>
      </c>
      <c r="X8079" s="12" t="s">
        <v>15416</v>
      </c>
      <c r="Y8079" s="5" t="s">
        <v>37</v>
      </c>
      <c r="Z8079" s="5" t="s">
        <v>37</v>
      </c>
    </row>
    <row r="8080" spans="1:26" x14ac:dyDescent="0.25">
      <c r="A8080" s="5" t="s">
        <v>14251</v>
      </c>
      <c r="B8080" s="6">
        <v>2194.3205321006999</v>
      </c>
      <c r="C8080" s="7">
        <v>-3.00030284038456E-2</v>
      </c>
      <c r="D8080" s="8">
        <v>0.41185123181481897</v>
      </c>
      <c r="E8080" s="8">
        <v>-7.2849189430944594E-2</v>
      </c>
      <c r="F8080" s="9">
        <v>0.94192612740599602</v>
      </c>
      <c r="G8080" s="10">
        <v>0.96790793449294499</v>
      </c>
      <c r="H8080" s="11">
        <v>27.2375184245791</v>
      </c>
      <c r="I8080" s="11">
        <v>24.348428990884202</v>
      </c>
      <c r="J8080" s="11">
        <v>27.3237566265257</v>
      </c>
      <c r="K8080" s="11">
        <v>24.680200790647401</v>
      </c>
      <c r="L8080" s="11">
        <v>8.5712415076511892</v>
      </c>
      <c r="M8080" s="11">
        <v>15.5836876151702</v>
      </c>
      <c r="N8080" s="11">
        <v>6210.1542008040396</v>
      </c>
      <c r="O8080" s="11">
        <v>5407.46849067116</v>
      </c>
      <c r="P8080" s="11">
        <v>4762.0184595666797</v>
      </c>
      <c r="Q8080" s="11">
        <v>2960.59575317807</v>
      </c>
      <c r="R8080" s="11">
        <v>3667.53900510719</v>
      </c>
      <c r="S8080" s="11">
        <v>3196.3256419258</v>
      </c>
      <c r="T8080" s="36">
        <f t="shared" si="126"/>
        <v>0.48175477908421516</v>
      </c>
      <c r="U8080" s="8">
        <v>0.69228339414487206</v>
      </c>
      <c r="V8080" s="8">
        <v>0.73745367451717103</v>
      </c>
      <c r="W8080" s="8">
        <v>-4.5170280372298602E-2</v>
      </c>
      <c r="X8080" s="12" t="s">
        <v>14242</v>
      </c>
      <c r="Y8080" s="5" t="s">
        <v>37</v>
      </c>
      <c r="Z8080" s="5" t="s">
        <v>14252</v>
      </c>
    </row>
    <row r="8081" spans="1:26" x14ac:dyDescent="0.25">
      <c r="A8081" s="5" t="s">
        <v>750</v>
      </c>
      <c r="B8081" s="6">
        <v>1043.4052712366999</v>
      </c>
      <c r="C8081" s="7">
        <v>-0.25423699810647599</v>
      </c>
      <c r="D8081" s="8">
        <v>0.47658858076674498</v>
      </c>
      <c r="E8081" s="8">
        <v>-0.533451719924667</v>
      </c>
      <c r="F8081" s="9">
        <v>0.59372092351288597</v>
      </c>
      <c r="G8081" s="10">
        <v>0.76738428263877101</v>
      </c>
      <c r="H8081" s="11">
        <v>10.214069409217201</v>
      </c>
      <c r="I8081" s="11">
        <v>7.4103914320082502</v>
      </c>
      <c r="J8081" s="11">
        <v>7.6848065512103503</v>
      </c>
      <c r="K8081" s="11">
        <v>21.595175691816401</v>
      </c>
      <c r="L8081" s="11">
        <v>8.5712415076511892</v>
      </c>
      <c r="M8081" s="11">
        <v>11.131205439407299</v>
      </c>
      <c r="N8081" s="11">
        <v>1566.1573094133</v>
      </c>
      <c r="O8081" s="11">
        <v>1790.1388445037101</v>
      </c>
      <c r="P8081" s="11">
        <v>1907.53975948932</v>
      </c>
      <c r="Q8081" s="11">
        <v>2261.32339744306</v>
      </c>
      <c r="R8081" s="11">
        <v>2540.8969269348199</v>
      </c>
      <c r="S8081" s="11">
        <v>2388.2001270248302</v>
      </c>
      <c r="T8081" s="36">
        <f t="shared" si="126"/>
        <v>0.48081414027318498</v>
      </c>
      <c r="U8081" s="8">
        <v>-0.70639298558929897</v>
      </c>
      <c r="V8081" s="8">
        <v>-0.44996161557782499</v>
      </c>
      <c r="W8081" s="8">
        <v>-0.25643137001147398</v>
      </c>
      <c r="X8081" s="12" t="s">
        <v>743</v>
      </c>
      <c r="Y8081" s="5" t="s">
        <v>37</v>
      </c>
      <c r="Z8081" s="5" t="s">
        <v>751</v>
      </c>
    </row>
    <row r="8082" spans="1:26" x14ac:dyDescent="0.25">
      <c r="A8082" s="5" t="s">
        <v>13337</v>
      </c>
      <c r="B8082" s="6">
        <v>878.10879719239097</v>
      </c>
      <c r="C8082" s="7">
        <v>0.55461684046534199</v>
      </c>
      <c r="D8082" s="8">
        <v>0.61913038479302995</v>
      </c>
      <c r="E8082" s="8">
        <v>0.89579974442822097</v>
      </c>
      <c r="F8082" s="9">
        <v>0.37035972642160903</v>
      </c>
      <c r="G8082" s="10">
        <v>0.58751509153818304</v>
      </c>
      <c r="H8082" s="11">
        <v>15.3211041138258</v>
      </c>
      <c r="I8082" s="11">
        <v>3.17588204228925</v>
      </c>
      <c r="J8082" s="11">
        <v>7.6848065512103503</v>
      </c>
      <c r="K8082" s="11">
        <v>9.2550752964927607</v>
      </c>
      <c r="L8082" s="11">
        <v>1.9047203350335999</v>
      </c>
      <c r="M8082" s="11">
        <v>4.4524821757629098</v>
      </c>
      <c r="N8082" s="11">
        <v>1690.42848722544</v>
      </c>
      <c r="O8082" s="11">
        <v>2075.96822830974</v>
      </c>
      <c r="P8082" s="11">
        <v>1686.3881042933799</v>
      </c>
      <c r="Q8082" s="11">
        <v>1321.41908399924</v>
      </c>
      <c r="R8082" s="11">
        <v>1875.19716984058</v>
      </c>
      <c r="S8082" s="11">
        <v>1846.1104221257001</v>
      </c>
      <c r="T8082" s="36">
        <f t="shared" si="126"/>
        <v>0.48015451869873299</v>
      </c>
      <c r="U8082" s="8">
        <v>0.74588284454072995</v>
      </c>
      <c r="V8082" s="8">
        <v>0.112789193336682</v>
      </c>
      <c r="W8082" s="8">
        <v>0.63309365120404804</v>
      </c>
      <c r="X8082" s="12" t="s">
        <v>13335</v>
      </c>
      <c r="Y8082" s="5" t="s">
        <v>37</v>
      </c>
      <c r="Z8082" s="5" t="s">
        <v>37</v>
      </c>
    </row>
    <row r="8083" spans="1:26" x14ac:dyDescent="0.25">
      <c r="A8083" s="5" t="s">
        <v>7395</v>
      </c>
      <c r="B8083" s="6">
        <v>420.56884667393899</v>
      </c>
      <c r="C8083" s="7">
        <v>-1.5429483131236701</v>
      </c>
      <c r="D8083" s="8">
        <v>0.85445147862585502</v>
      </c>
      <c r="E8083" s="8">
        <v>-1.8057763977482599</v>
      </c>
      <c r="F8083" s="9">
        <v>7.0953273595221994E-2</v>
      </c>
      <c r="G8083" s="10">
        <v>0.210567790880202</v>
      </c>
      <c r="H8083" s="11" t="s">
        <v>24</v>
      </c>
      <c r="I8083" s="11" t="s">
        <v>24</v>
      </c>
      <c r="J8083" s="11">
        <v>3.4154695783157099</v>
      </c>
      <c r="K8083" s="11">
        <v>6.1700501976618396</v>
      </c>
      <c r="L8083" s="11">
        <v>5.7141610051007898</v>
      </c>
      <c r="M8083" s="11">
        <v>5.56560271970364</v>
      </c>
      <c r="N8083" s="11">
        <v>701.36609943291296</v>
      </c>
      <c r="O8083" s="11">
        <v>832.08109507978304</v>
      </c>
      <c r="P8083" s="11">
        <v>601.97651317814405</v>
      </c>
      <c r="Q8083" s="11">
        <v>953.27275553875404</v>
      </c>
      <c r="R8083" s="11">
        <v>1065.6910274513</v>
      </c>
      <c r="S8083" s="11">
        <v>871.57338590559004</v>
      </c>
      <c r="T8083" s="36">
        <f t="shared" si="126"/>
        <v>0.47983024156021831</v>
      </c>
      <c r="U8083" s="8">
        <v>-2.3530558049791299</v>
      </c>
      <c r="V8083" s="8">
        <v>-0.43681526811191101</v>
      </c>
      <c r="W8083" s="8">
        <v>-1.91624053686721</v>
      </c>
      <c r="X8083" s="12" t="s">
        <v>7393</v>
      </c>
      <c r="Y8083" s="5" t="s">
        <v>37</v>
      </c>
      <c r="Z8083" s="5" t="s">
        <v>37</v>
      </c>
    </row>
    <row r="8084" spans="1:26" x14ac:dyDescent="0.25">
      <c r="A8084" s="5" t="s">
        <v>3998</v>
      </c>
      <c r="B8084" s="6">
        <v>289.56215792210202</v>
      </c>
      <c r="C8084" s="7">
        <v>-1.0152631584012599</v>
      </c>
      <c r="D8084" s="8">
        <v>0.81641670908428199</v>
      </c>
      <c r="E8084" s="8">
        <v>-1.2435599946747899</v>
      </c>
      <c r="F8084" s="9">
        <v>0.213661547508152</v>
      </c>
      <c r="G8084" s="10">
        <v>0.42046999040459698</v>
      </c>
      <c r="H8084" s="11" t="s">
        <v>24</v>
      </c>
      <c r="I8084" s="11">
        <v>1.0586273474297501</v>
      </c>
      <c r="J8084" s="11">
        <v>3.4154695783157099</v>
      </c>
      <c r="K8084" s="11">
        <v>12.340100395323701</v>
      </c>
      <c r="L8084" s="11">
        <v>0.95236016751679897</v>
      </c>
      <c r="M8084" s="11">
        <v>3.8959219037925501</v>
      </c>
      <c r="N8084" s="11">
        <v>428.990915187121</v>
      </c>
      <c r="O8084" s="11">
        <v>479.558188385677</v>
      </c>
      <c r="P8084" s="11">
        <v>498.658558434094</v>
      </c>
      <c r="Q8084" s="11">
        <v>710.58411443072202</v>
      </c>
      <c r="R8084" s="11">
        <v>681.88987994202796</v>
      </c>
      <c r="S8084" s="11">
        <v>653.40175929320696</v>
      </c>
      <c r="T8084" s="36">
        <f t="shared" si="126"/>
        <v>0.47691222623440505</v>
      </c>
      <c r="U8084" s="8">
        <v>-1.9417653686130101</v>
      </c>
      <c r="V8084" s="8">
        <v>-0.53988328948898001</v>
      </c>
      <c r="W8084" s="8">
        <v>-1.4018820791240301</v>
      </c>
      <c r="X8084" s="12" t="s">
        <v>3999</v>
      </c>
      <c r="Y8084" s="5" t="s">
        <v>37</v>
      </c>
      <c r="Z8084" s="5" t="s">
        <v>37</v>
      </c>
    </row>
    <row r="8085" spans="1:26" x14ac:dyDescent="0.25">
      <c r="A8085" s="5" t="s">
        <v>20080</v>
      </c>
      <c r="B8085" s="6">
        <v>986.13610357518701</v>
      </c>
      <c r="C8085" s="7">
        <v>-8.0966933312255102E-2</v>
      </c>
      <c r="D8085" s="8">
        <v>0.52123577039605495</v>
      </c>
      <c r="E8085" s="8">
        <v>-0.15533648669340799</v>
      </c>
      <c r="F8085" s="9">
        <v>0.87655605248356405</v>
      </c>
      <c r="G8085" s="10">
        <v>0.93579029374650502</v>
      </c>
      <c r="H8085" s="11">
        <v>11.9164143107534</v>
      </c>
      <c r="I8085" s="11">
        <v>16.938037558876001</v>
      </c>
      <c r="J8085" s="11">
        <v>9.3925413403682096</v>
      </c>
      <c r="K8085" s="11">
        <v>5.1417084980515302</v>
      </c>
      <c r="L8085" s="11">
        <v>5.7141610051007898</v>
      </c>
      <c r="M8085" s="11">
        <v>7.2352835356147303</v>
      </c>
      <c r="N8085" s="11">
        <v>2466.69776232595</v>
      </c>
      <c r="O8085" s="11">
        <v>2310.9834994391399</v>
      </c>
      <c r="P8085" s="11">
        <v>3266.0427842643999</v>
      </c>
      <c r="Q8085" s="11">
        <v>1050.96521700173</v>
      </c>
      <c r="R8085" s="11">
        <v>1398.0647259146599</v>
      </c>
      <c r="S8085" s="11">
        <v>1284.5411077076001</v>
      </c>
      <c r="T8085" s="36">
        <f t="shared" si="126"/>
        <v>0.47548862928579622</v>
      </c>
      <c r="U8085" s="8">
        <v>1.08006197370493</v>
      </c>
      <c r="V8085" s="8">
        <v>1.1073074022404901</v>
      </c>
      <c r="W8085" s="8">
        <v>-2.7245428535556102E-2</v>
      </c>
      <c r="X8085" s="12" t="s">
        <v>20081</v>
      </c>
      <c r="Y8085" s="5" t="s">
        <v>37</v>
      </c>
      <c r="Z8085" s="5" t="s">
        <v>37</v>
      </c>
    </row>
    <row r="8086" spans="1:26" x14ac:dyDescent="0.25">
      <c r="A8086" s="5" t="s">
        <v>3259</v>
      </c>
      <c r="B8086" s="6">
        <v>855.81975123660504</v>
      </c>
      <c r="C8086" s="7">
        <v>-1.06255033853546</v>
      </c>
      <c r="D8086" s="8">
        <v>0.60701791855276899</v>
      </c>
      <c r="E8086" s="8">
        <v>-1.7504431188271301</v>
      </c>
      <c r="F8086" s="9">
        <v>8.0041881160434203E-2</v>
      </c>
      <c r="G8086" s="10">
        <v>0.22694195892921501</v>
      </c>
      <c r="H8086" s="11">
        <v>8.5117245076809809</v>
      </c>
      <c r="I8086" s="11">
        <v>5.2931367371487497</v>
      </c>
      <c r="J8086" s="11">
        <v>10.246408734947099</v>
      </c>
      <c r="K8086" s="11">
        <v>32.906934387529802</v>
      </c>
      <c r="L8086" s="11">
        <v>11.428322010201599</v>
      </c>
      <c r="M8086" s="11">
        <v>8.9049643515258197</v>
      </c>
      <c r="N8086" s="11">
        <v>1722.77304035463</v>
      </c>
      <c r="O8086" s="11">
        <v>1585.8237664497599</v>
      </c>
      <c r="P8086" s="11">
        <v>1759.8207002271699</v>
      </c>
      <c r="Q8086" s="11">
        <v>1839.70330060284</v>
      </c>
      <c r="R8086" s="11">
        <v>1561.8706747275501</v>
      </c>
      <c r="S8086" s="11">
        <v>1722.55404174828</v>
      </c>
      <c r="T8086" s="36">
        <f t="shared" si="126"/>
        <v>0.47453213841223268</v>
      </c>
      <c r="U8086" s="8">
        <v>-1.1464034784235499</v>
      </c>
      <c r="V8086" s="8">
        <v>-1.5771148979488399E-2</v>
      </c>
      <c r="W8086" s="8">
        <v>-1.1306323294440701</v>
      </c>
      <c r="X8086" s="12" t="s">
        <v>3260</v>
      </c>
      <c r="Y8086" s="5" t="s">
        <v>37</v>
      </c>
      <c r="Z8086" s="5" t="s">
        <v>37</v>
      </c>
    </row>
    <row r="8087" spans="1:26" x14ac:dyDescent="0.25">
      <c r="A8087" s="5" t="s">
        <v>1489</v>
      </c>
      <c r="B8087" s="6">
        <v>1095.6870132812101</v>
      </c>
      <c r="C8087" s="7">
        <v>0.529957350303776</v>
      </c>
      <c r="D8087" s="8">
        <v>0.56338496686981199</v>
      </c>
      <c r="E8087" s="8">
        <v>0.94066647402439396</v>
      </c>
      <c r="F8087" s="9">
        <v>0.34687580485480501</v>
      </c>
      <c r="G8087" s="10">
        <v>0.56337323263505201</v>
      </c>
      <c r="H8087" s="11">
        <v>3.4046898030723902</v>
      </c>
      <c r="I8087" s="11">
        <v>19.055292253735502</v>
      </c>
      <c r="J8087" s="11">
        <v>20.492817469894302</v>
      </c>
      <c r="K8087" s="11">
        <v>5.1417084980515302</v>
      </c>
      <c r="L8087" s="11">
        <v>5.7141610051007898</v>
      </c>
      <c r="M8087" s="11">
        <v>3.8959219037925501</v>
      </c>
      <c r="N8087" s="11">
        <v>3278.7162803587098</v>
      </c>
      <c r="O8087" s="11">
        <v>2363.91486681063</v>
      </c>
      <c r="P8087" s="11">
        <v>3429.9853240235502</v>
      </c>
      <c r="Q8087" s="11">
        <v>1341.9859179914499</v>
      </c>
      <c r="R8087" s="11">
        <v>1305.6857896655299</v>
      </c>
      <c r="S8087" s="11">
        <v>1370.2513895910399</v>
      </c>
      <c r="T8087" s="36">
        <f t="shared" si="126"/>
        <v>0.47343343194418813</v>
      </c>
      <c r="U8087" s="8">
        <v>1.5418620036473101</v>
      </c>
      <c r="V8087" s="8">
        <v>1.1750687213975599</v>
      </c>
      <c r="W8087" s="8">
        <v>0.366793282249742</v>
      </c>
      <c r="X8087" s="12" t="s">
        <v>1483</v>
      </c>
      <c r="Y8087" s="5" t="s">
        <v>37</v>
      </c>
      <c r="Z8087" s="5" t="s">
        <v>37</v>
      </c>
    </row>
    <row r="8088" spans="1:26" x14ac:dyDescent="0.25">
      <c r="A8088" s="5" t="s">
        <v>12323</v>
      </c>
      <c r="B8088" s="6">
        <v>1786.23320524423</v>
      </c>
      <c r="C8088" s="7">
        <v>0.14541856280227</v>
      </c>
      <c r="D8088" s="8">
        <v>0.60737980578119899</v>
      </c>
      <c r="E8088" s="8">
        <v>0.239419489120545</v>
      </c>
      <c r="F8088" s="9">
        <v>0.81078031925463001</v>
      </c>
      <c r="G8088" s="10">
        <v>0.89808106658131603</v>
      </c>
      <c r="H8088" s="11">
        <v>35.749242932260103</v>
      </c>
      <c r="I8088" s="11">
        <v>7.4103914320082502</v>
      </c>
      <c r="J8088" s="11">
        <v>19.6389500753153</v>
      </c>
      <c r="K8088" s="11">
        <v>16.453467193764901</v>
      </c>
      <c r="L8088" s="11">
        <v>7.61888134013439</v>
      </c>
      <c r="M8088" s="11">
        <v>8.9049643515258197</v>
      </c>
      <c r="N8088" s="11">
        <v>3457.46249502001</v>
      </c>
      <c r="O8088" s="11">
        <v>4054.5427406559402</v>
      </c>
      <c r="P8088" s="11">
        <v>5861.7996637843398</v>
      </c>
      <c r="Q8088" s="11">
        <v>2659.2916351922499</v>
      </c>
      <c r="R8088" s="11">
        <v>2563.7535709552199</v>
      </c>
      <c r="S8088" s="11">
        <v>2742.1724599979798</v>
      </c>
      <c r="T8088" s="36">
        <f t="shared" si="126"/>
        <v>0.46956408375688169</v>
      </c>
      <c r="U8088" s="8">
        <v>0.92925819190557102</v>
      </c>
      <c r="V8088" s="8">
        <v>0.74762428412934701</v>
      </c>
      <c r="W8088" s="8">
        <v>0.18163390777622401</v>
      </c>
      <c r="X8088" s="12" t="s">
        <v>12324</v>
      </c>
      <c r="Y8088" s="5" t="s">
        <v>37</v>
      </c>
      <c r="Z8088" s="5" t="s">
        <v>37</v>
      </c>
    </row>
    <row r="8089" spans="1:26" x14ac:dyDescent="0.25">
      <c r="A8089" s="5" t="s">
        <v>15564</v>
      </c>
      <c r="B8089" s="6">
        <v>432.17744760269699</v>
      </c>
      <c r="C8089" s="7">
        <v>0.187786290949704</v>
      </c>
      <c r="D8089" s="8">
        <v>0.64707854523621999</v>
      </c>
      <c r="E8089" s="8">
        <v>0.29020633172306998</v>
      </c>
      <c r="F8089" s="9">
        <v>0.77165839254490798</v>
      </c>
      <c r="G8089" s="10">
        <v>0.88100185516541396</v>
      </c>
      <c r="H8089" s="11">
        <v>3.4046898030723902</v>
      </c>
      <c r="I8089" s="11">
        <v>2.1172546948595001</v>
      </c>
      <c r="J8089" s="11">
        <v>5.9770717620524998</v>
      </c>
      <c r="K8089" s="11">
        <v>3.0850250988309198</v>
      </c>
      <c r="L8089" s="11">
        <v>3.8094406700671999</v>
      </c>
      <c r="M8089" s="11">
        <v>4.4524821757629098</v>
      </c>
      <c r="N8089" s="11">
        <v>730.30596275902803</v>
      </c>
      <c r="O8089" s="11">
        <v>769.62208158142801</v>
      </c>
      <c r="P8089" s="11">
        <v>956.33148192839894</v>
      </c>
      <c r="Q8089" s="11">
        <v>908.02572075590103</v>
      </c>
      <c r="R8089" s="11">
        <v>892.36147696324099</v>
      </c>
      <c r="S8089" s="11">
        <v>906.63668303972304</v>
      </c>
      <c r="T8089" s="36">
        <f t="shared" si="126"/>
        <v>0.46815151807072286</v>
      </c>
      <c r="U8089" s="8">
        <v>1.92061444686904E-2</v>
      </c>
      <c r="V8089" s="8">
        <v>-0.14024461206300101</v>
      </c>
      <c r="W8089" s="8">
        <v>0.159450756531691</v>
      </c>
      <c r="X8089" s="12" t="s">
        <v>15565</v>
      </c>
      <c r="Y8089" s="5" t="s">
        <v>15566</v>
      </c>
      <c r="Z8089" s="5" t="s">
        <v>15567</v>
      </c>
    </row>
    <row r="8090" spans="1:26" x14ac:dyDescent="0.25">
      <c r="A8090" s="5" t="s">
        <v>2021</v>
      </c>
      <c r="B8090" s="6">
        <v>552.63523683544599</v>
      </c>
      <c r="C8090" s="7">
        <v>0.616321010266077</v>
      </c>
      <c r="D8090" s="8">
        <v>0.74504138236031603</v>
      </c>
      <c r="E8090" s="8">
        <v>0.82723057384215504</v>
      </c>
      <c r="F8090" s="9">
        <v>0.40810638561329399</v>
      </c>
      <c r="G8090" s="10">
        <v>0.62329511586620201</v>
      </c>
      <c r="H8090" s="11">
        <v>3.4046898030723902</v>
      </c>
      <c r="I8090" s="11">
        <v>11.6449008217272</v>
      </c>
      <c r="J8090" s="11">
        <v>1.70773478915786</v>
      </c>
      <c r="K8090" s="11">
        <v>2.0566833992206099</v>
      </c>
      <c r="L8090" s="11">
        <v>1.9047203350335999</v>
      </c>
      <c r="M8090" s="11">
        <v>4.4524821757629098</v>
      </c>
      <c r="N8090" s="11">
        <v>883.51700389728603</v>
      </c>
      <c r="O8090" s="11">
        <v>1413.26750881872</v>
      </c>
      <c r="P8090" s="11">
        <v>1302.1477767328699</v>
      </c>
      <c r="Q8090" s="11">
        <v>820.61667628902501</v>
      </c>
      <c r="R8090" s="11">
        <v>1162.83176453801</v>
      </c>
      <c r="S8090" s="11">
        <v>1024.07090042547</v>
      </c>
      <c r="T8090" s="36">
        <f t="shared" si="126"/>
        <v>0.46561935780468905</v>
      </c>
      <c r="U8090" s="8">
        <v>0.99394774241448403</v>
      </c>
      <c r="V8090" s="8">
        <v>0.25899494420472602</v>
      </c>
      <c r="W8090" s="8">
        <v>0.73495279820975801</v>
      </c>
      <c r="X8090" s="12" t="s">
        <v>2022</v>
      </c>
      <c r="Y8090" s="5" t="s">
        <v>37</v>
      </c>
      <c r="Z8090" s="5" t="s">
        <v>37</v>
      </c>
    </row>
    <row r="8091" spans="1:26" x14ac:dyDescent="0.25">
      <c r="A8091" s="5" t="s">
        <v>10702</v>
      </c>
      <c r="B8091" s="6">
        <v>2728.0405939493198</v>
      </c>
      <c r="C8091" s="7">
        <v>-0.63376097461263603</v>
      </c>
      <c r="D8091" s="8">
        <v>0.35267124724988702</v>
      </c>
      <c r="E8091" s="8">
        <v>-1.79703046266083</v>
      </c>
      <c r="F8091" s="9">
        <v>7.2330783805822293E-2</v>
      </c>
      <c r="G8091" s="10">
        <v>0.21267994890076899</v>
      </c>
      <c r="H8091" s="11">
        <v>32.344553129187702</v>
      </c>
      <c r="I8091" s="11">
        <v>22.231174296024701</v>
      </c>
      <c r="J8091" s="11">
        <v>21.3466848644732</v>
      </c>
      <c r="K8091" s="11">
        <v>39.076984585191703</v>
      </c>
      <c r="L8091" s="11">
        <v>38.094406700672003</v>
      </c>
      <c r="M8091" s="11">
        <v>36.176417678073697</v>
      </c>
      <c r="N8091" s="11">
        <v>4601.4382688523401</v>
      </c>
      <c r="O8091" s="11">
        <v>6185.5595910320299</v>
      </c>
      <c r="P8091" s="11">
        <v>5550.9919321576099</v>
      </c>
      <c r="Q8091" s="11">
        <v>5232.2025676172398</v>
      </c>
      <c r="R8091" s="11">
        <v>4916.0831847217196</v>
      </c>
      <c r="S8091" s="11">
        <v>6060.94136175726</v>
      </c>
      <c r="T8091" s="36">
        <f t="shared" si="126"/>
        <v>0.46469861504422305</v>
      </c>
      <c r="U8091" s="8">
        <v>-0.57815876668125699</v>
      </c>
      <c r="V8091" s="8">
        <v>1.1415184691763201E-2</v>
      </c>
      <c r="W8091" s="8">
        <v>-0.58957395137302004</v>
      </c>
      <c r="X8091" s="12" t="s">
        <v>10703</v>
      </c>
      <c r="Y8091" s="5" t="s">
        <v>37</v>
      </c>
      <c r="Z8091" s="5" t="s">
        <v>37</v>
      </c>
    </row>
    <row r="8092" spans="1:26" x14ac:dyDescent="0.25">
      <c r="A8092" s="5" t="s">
        <v>17455</v>
      </c>
      <c r="B8092" s="6">
        <v>765.37064215017097</v>
      </c>
      <c r="C8092" s="7">
        <v>-0.47150478674039698</v>
      </c>
      <c r="D8092" s="8">
        <v>0.57637762995637498</v>
      </c>
      <c r="E8092" s="8">
        <v>-0.81804838049679995</v>
      </c>
      <c r="F8092" s="9">
        <v>0.41332956220677702</v>
      </c>
      <c r="G8092" s="10">
        <v>0.62707978096781203</v>
      </c>
      <c r="H8092" s="11">
        <v>8.5117245076809809</v>
      </c>
      <c r="I8092" s="11">
        <v>12.703528169157</v>
      </c>
      <c r="J8092" s="11">
        <v>9.3925413403682096</v>
      </c>
      <c r="K8092" s="11">
        <v>9.2550752964927607</v>
      </c>
      <c r="L8092" s="11">
        <v>0.95236016751679897</v>
      </c>
      <c r="M8092" s="11">
        <v>6.1221629916740001</v>
      </c>
      <c r="N8092" s="11">
        <v>2393.4969315598901</v>
      </c>
      <c r="O8092" s="11">
        <v>1775.3180616396901</v>
      </c>
      <c r="P8092" s="11">
        <v>2442.91461589031</v>
      </c>
      <c r="Q8092" s="11">
        <v>713.66913952955304</v>
      </c>
      <c r="R8092" s="11">
        <v>1025.69190041559</v>
      </c>
      <c r="S8092" s="11">
        <v>786.419664294124</v>
      </c>
      <c r="T8092" s="36">
        <f t="shared" si="126"/>
        <v>0.46293172629331669</v>
      </c>
      <c r="U8092" s="8">
        <v>0.90640975434301496</v>
      </c>
      <c r="V8092" s="8">
        <v>1.3882983403935101</v>
      </c>
      <c r="W8092" s="8">
        <v>-0.481888586050495</v>
      </c>
      <c r="X8092" s="12" t="s">
        <v>17452</v>
      </c>
      <c r="Y8092" s="5" t="s">
        <v>37</v>
      </c>
      <c r="Z8092" s="5" t="s">
        <v>37</v>
      </c>
    </row>
    <row r="8093" spans="1:26" x14ac:dyDescent="0.25">
      <c r="A8093" s="5" t="s">
        <v>10758</v>
      </c>
      <c r="B8093" s="6">
        <v>548.20661042872598</v>
      </c>
      <c r="C8093" s="7">
        <v>-1.1114856089796501</v>
      </c>
      <c r="D8093" s="8">
        <v>0.76409585581612005</v>
      </c>
      <c r="E8093" s="8">
        <v>-1.4546415878574399</v>
      </c>
      <c r="F8093" s="9">
        <v>0.14576851135177701</v>
      </c>
      <c r="G8093" s="10">
        <v>0.33380761256089397</v>
      </c>
      <c r="H8093" s="11">
        <v>17.023449015362001</v>
      </c>
      <c r="I8093" s="11">
        <v>2.1172546948595001</v>
      </c>
      <c r="J8093" s="11">
        <v>0.85386739457892802</v>
      </c>
      <c r="K8093" s="11">
        <v>7.1983918972721499</v>
      </c>
      <c r="L8093" s="11">
        <v>7.61888134013439</v>
      </c>
      <c r="M8093" s="11">
        <v>3.8959219037925501</v>
      </c>
      <c r="N8093" s="11">
        <v>1429.9697172904</v>
      </c>
      <c r="O8093" s="11">
        <v>1126.37949766525</v>
      </c>
      <c r="P8093" s="11">
        <v>1763.2361698054899</v>
      </c>
      <c r="Q8093" s="11">
        <v>729.09426502370798</v>
      </c>
      <c r="R8093" s="11">
        <v>701.88944345988102</v>
      </c>
      <c r="S8093" s="11">
        <v>789.20246565397599</v>
      </c>
      <c r="T8093" s="36">
        <f t="shared" si="126"/>
        <v>0.46288171951267193</v>
      </c>
      <c r="U8093" s="8">
        <v>9.55524255940529E-2</v>
      </c>
      <c r="V8093" s="8">
        <v>0.96021218288816301</v>
      </c>
      <c r="W8093" s="8">
        <v>-0.86465975729411004</v>
      </c>
      <c r="X8093" s="12" t="s">
        <v>10727</v>
      </c>
      <c r="Y8093" s="5" t="s">
        <v>37</v>
      </c>
      <c r="Z8093" s="5" t="s">
        <v>37</v>
      </c>
    </row>
    <row r="8094" spans="1:26" x14ac:dyDescent="0.25">
      <c r="A8094" s="5" t="s">
        <v>1507</v>
      </c>
      <c r="B8094" s="6">
        <v>398.85728187979299</v>
      </c>
      <c r="C8094" s="7">
        <v>6.4327071980151501E-2</v>
      </c>
      <c r="D8094" s="8">
        <v>0.73065378526893399</v>
      </c>
      <c r="E8094" s="8">
        <v>8.8040428007191501E-2</v>
      </c>
      <c r="F8094" s="9">
        <v>0.92984454397516603</v>
      </c>
      <c r="G8094" s="10">
        <v>0.96179952438741401</v>
      </c>
      <c r="H8094" s="11">
        <v>3.4046898030723902</v>
      </c>
      <c r="I8094" s="11">
        <v>3.17588204228925</v>
      </c>
      <c r="J8094" s="11">
        <v>8.5386739457892809</v>
      </c>
      <c r="K8094" s="11">
        <v>1.0283416996103101</v>
      </c>
      <c r="L8094" s="11">
        <v>4.7618008375839898</v>
      </c>
      <c r="M8094" s="11">
        <v>1.6696808159110901</v>
      </c>
      <c r="N8094" s="11">
        <v>1038.43038993708</v>
      </c>
      <c r="O8094" s="11">
        <v>881.83658040898104</v>
      </c>
      <c r="P8094" s="11">
        <v>1348.25661604013</v>
      </c>
      <c r="Q8094" s="11">
        <v>491.54733241372702</v>
      </c>
      <c r="R8094" s="11">
        <v>434.27623638765999</v>
      </c>
      <c r="S8094" s="11">
        <v>569.36115822568195</v>
      </c>
      <c r="T8094" s="36">
        <f t="shared" si="126"/>
        <v>0.4625711086841921</v>
      </c>
      <c r="U8094" s="8">
        <v>1.0191728006049501</v>
      </c>
      <c r="V8094" s="8">
        <v>1.12831537054947</v>
      </c>
      <c r="W8094" s="8">
        <v>-0.109142569944516</v>
      </c>
      <c r="X8094" s="12" t="s">
        <v>1508</v>
      </c>
      <c r="Y8094" s="5" t="s">
        <v>37</v>
      </c>
      <c r="Z8094" s="5" t="s">
        <v>1509</v>
      </c>
    </row>
    <row r="8095" spans="1:26" x14ac:dyDescent="0.25">
      <c r="A8095" s="5" t="s">
        <v>2622</v>
      </c>
      <c r="B8095" s="6">
        <v>651.91579884642704</v>
      </c>
      <c r="C8095" s="7">
        <v>-1.3821623894283199</v>
      </c>
      <c r="D8095" s="8">
        <v>0.73987859905499798</v>
      </c>
      <c r="E8095" s="8">
        <v>-1.86809348343589</v>
      </c>
      <c r="F8095" s="9">
        <v>6.17490417207886E-2</v>
      </c>
      <c r="G8095" s="10">
        <v>0.19395133459521499</v>
      </c>
      <c r="H8095" s="11">
        <v>11.9164143107534</v>
      </c>
      <c r="I8095" s="11">
        <v>5.2931367371487497</v>
      </c>
      <c r="J8095" s="11">
        <v>2.5616021837367802</v>
      </c>
      <c r="K8095" s="11">
        <v>25.708542490257699</v>
      </c>
      <c r="L8095" s="11">
        <v>9.5236016751679902</v>
      </c>
      <c r="M8095" s="11">
        <v>4.4524821757629098</v>
      </c>
      <c r="N8095" s="11">
        <v>1292.0797802659699</v>
      </c>
      <c r="O8095" s="11">
        <v>1457.7298574107699</v>
      </c>
      <c r="P8095" s="11">
        <v>1525.00716671797</v>
      </c>
      <c r="Q8095" s="11">
        <v>1165.1111456584799</v>
      </c>
      <c r="R8095" s="11">
        <v>1147.5940018577401</v>
      </c>
      <c r="S8095" s="11">
        <v>1176.01185467338</v>
      </c>
      <c r="T8095" s="36">
        <f t="shared" si="126"/>
        <v>0.46250293606297388</v>
      </c>
      <c r="U8095" s="8">
        <v>-1.00518319706866</v>
      </c>
      <c r="V8095" s="8">
        <v>0.29316602147495902</v>
      </c>
      <c r="W8095" s="8">
        <v>-1.2983492185436201</v>
      </c>
      <c r="X8095" s="12" t="s">
        <v>2583</v>
      </c>
      <c r="Y8095" s="5" t="s">
        <v>37</v>
      </c>
      <c r="Z8095" s="5" t="s">
        <v>37</v>
      </c>
    </row>
    <row r="8096" spans="1:26" x14ac:dyDescent="0.25">
      <c r="A8096" s="5" t="s">
        <v>15222</v>
      </c>
      <c r="B8096" s="6">
        <v>952.31555241343904</v>
      </c>
      <c r="C8096" s="7">
        <v>0.18511059778217601</v>
      </c>
      <c r="D8096" s="8">
        <v>0.74265024344459196</v>
      </c>
      <c r="E8096" s="8">
        <v>0.24925676577386999</v>
      </c>
      <c r="F8096" s="9">
        <v>0.80316217194024597</v>
      </c>
      <c r="G8096" s="10">
        <v>0.89470575819600495</v>
      </c>
      <c r="H8096" s="11">
        <v>8.5117245076809809</v>
      </c>
      <c r="I8096" s="11">
        <v>3.17588204228925</v>
      </c>
      <c r="J8096" s="11">
        <v>16.223480496999599</v>
      </c>
      <c r="K8096" s="11">
        <v>4.1133667984412297</v>
      </c>
      <c r="L8096" s="11">
        <v>1.9047203350335999</v>
      </c>
      <c r="M8096" s="11">
        <v>14.4705670712295</v>
      </c>
      <c r="N8096" s="11">
        <v>1865.7700120836701</v>
      </c>
      <c r="O8096" s="11">
        <v>2095.0235205634699</v>
      </c>
      <c r="P8096" s="11">
        <v>2080.87484058885</v>
      </c>
      <c r="Q8096" s="11">
        <v>1581.58953400065</v>
      </c>
      <c r="R8096" s="11">
        <v>2094.2400083694401</v>
      </c>
      <c r="S8096" s="11">
        <v>1661.88897210351</v>
      </c>
      <c r="T8096" s="36">
        <f t="shared" si="126"/>
        <v>0.4619764826982769</v>
      </c>
      <c r="U8096" s="8">
        <v>0.446013089649478</v>
      </c>
      <c r="V8096" s="8">
        <v>0.17872377009827001</v>
      </c>
      <c r="W8096" s="8">
        <v>0.26728931955120799</v>
      </c>
      <c r="X8096" s="12" t="s">
        <v>15223</v>
      </c>
      <c r="Y8096" s="5" t="s">
        <v>15224</v>
      </c>
      <c r="Z8096" s="5" t="s">
        <v>15225</v>
      </c>
    </row>
    <row r="8097" spans="1:26" x14ac:dyDescent="0.25">
      <c r="A8097" s="5" t="s">
        <v>12272</v>
      </c>
      <c r="B8097" s="6">
        <v>1336.00225724336</v>
      </c>
      <c r="C8097" s="7">
        <v>1.1728735895079201</v>
      </c>
      <c r="D8097" s="8">
        <v>0.60316241818599703</v>
      </c>
      <c r="E8097" s="8">
        <v>1.9445402335167501</v>
      </c>
      <c r="F8097" s="9">
        <v>5.1830338568321602E-2</v>
      </c>
      <c r="G8097" s="10">
        <v>0.17442262013294399</v>
      </c>
      <c r="H8097" s="11">
        <v>5.1070347046085898</v>
      </c>
      <c r="I8097" s="11">
        <v>7.4103914320082502</v>
      </c>
      <c r="J8097" s="11">
        <v>8.5386739457892809</v>
      </c>
      <c r="K8097" s="11">
        <v>8.2267335968824504</v>
      </c>
      <c r="L8097" s="11">
        <v>15.2377626802688</v>
      </c>
      <c r="M8097" s="11">
        <v>2.78280135985182</v>
      </c>
      <c r="N8097" s="11">
        <v>1312.5079190844101</v>
      </c>
      <c r="O8097" s="11">
        <v>1429.14691903016</v>
      </c>
      <c r="P8097" s="11">
        <v>1817.0298156639601</v>
      </c>
      <c r="Q8097" s="11">
        <v>3886.1032828273501</v>
      </c>
      <c r="R8097" s="11">
        <v>3618.9686365638399</v>
      </c>
      <c r="S8097" s="11">
        <v>3920.96711603121</v>
      </c>
      <c r="T8097" s="36">
        <f t="shared" si="126"/>
        <v>0.46188981431197423</v>
      </c>
      <c r="U8097" s="8">
        <v>-0.31793064225263301</v>
      </c>
      <c r="V8097" s="8">
        <v>-1.32563584421615</v>
      </c>
      <c r="W8097" s="8">
        <v>1.00770520196352</v>
      </c>
      <c r="X8097" s="12" t="s">
        <v>12271</v>
      </c>
      <c r="Y8097" s="5" t="s">
        <v>37</v>
      </c>
      <c r="Z8097" s="5" t="s">
        <v>37</v>
      </c>
    </row>
    <row r="8098" spans="1:26" x14ac:dyDescent="0.25">
      <c r="A8098" s="5" t="s">
        <v>12665</v>
      </c>
      <c r="B8098" s="6">
        <v>822.13169505793701</v>
      </c>
      <c r="C8098" s="7">
        <v>-0.477404814352342</v>
      </c>
      <c r="D8098" s="8">
        <v>0.59490237704263804</v>
      </c>
      <c r="E8098" s="8">
        <v>-0.80249269926538702</v>
      </c>
      <c r="F8098" s="9">
        <v>0.42226800987221802</v>
      </c>
      <c r="G8098" s="10">
        <v>0.63493471084401398</v>
      </c>
      <c r="H8098" s="11">
        <v>8.5117245076809809</v>
      </c>
      <c r="I8098" s="11">
        <v>12.703528169157</v>
      </c>
      <c r="J8098" s="11">
        <v>5.9770717620524998</v>
      </c>
      <c r="K8098" s="11">
        <v>14.3967837945443</v>
      </c>
      <c r="L8098" s="11">
        <v>1.9047203350335999</v>
      </c>
      <c r="M8098" s="11">
        <v>8.3484040795554595</v>
      </c>
      <c r="N8098" s="11">
        <v>1801.0809058253001</v>
      </c>
      <c r="O8098" s="11">
        <v>2367.0907488529201</v>
      </c>
      <c r="P8098" s="11">
        <v>1771.7748437512801</v>
      </c>
      <c r="Q8098" s="11">
        <v>1121.9207942748401</v>
      </c>
      <c r="R8098" s="11">
        <v>1564.7277552301</v>
      </c>
      <c r="S8098" s="11">
        <v>1187.14306011279</v>
      </c>
      <c r="T8098" s="36">
        <f t="shared" si="126"/>
        <v>0.45778736300200729</v>
      </c>
      <c r="U8098" s="8">
        <v>0.14161720594261901</v>
      </c>
      <c r="V8098" s="8">
        <v>0.616703590278319</v>
      </c>
      <c r="W8098" s="8">
        <v>-0.4750863843357</v>
      </c>
      <c r="X8098" s="12" t="s">
        <v>12666</v>
      </c>
      <c r="Y8098" s="5" t="s">
        <v>37</v>
      </c>
      <c r="Z8098" s="5" t="s">
        <v>37</v>
      </c>
    </row>
    <row r="8099" spans="1:26" x14ac:dyDescent="0.25">
      <c r="A8099" s="5" t="s">
        <v>18059</v>
      </c>
      <c r="B8099" s="6">
        <v>833.02562894323296</v>
      </c>
      <c r="C8099" s="7">
        <v>-0.30480243476826602</v>
      </c>
      <c r="D8099" s="8">
        <v>0.650784591884496</v>
      </c>
      <c r="E8099" s="8">
        <v>-0.468361480233637</v>
      </c>
      <c r="F8099" s="9">
        <v>0.63952610942761101</v>
      </c>
      <c r="G8099" s="10">
        <v>0.79959684569262801</v>
      </c>
      <c r="H8099" s="11">
        <v>10.214069409217201</v>
      </c>
      <c r="I8099" s="11">
        <v>9.5276461268677508</v>
      </c>
      <c r="J8099" s="11">
        <v>14.5157457078418</v>
      </c>
      <c r="K8099" s="11">
        <v>6.1700501976618396</v>
      </c>
      <c r="L8099" s="11">
        <v>5.7141610051007898</v>
      </c>
      <c r="M8099" s="11">
        <v>2.78280135985182</v>
      </c>
      <c r="N8099" s="11">
        <v>2206.23899239091</v>
      </c>
      <c r="O8099" s="11">
        <v>1642.9896432109699</v>
      </c>
      <c r="P8099" s="11">
        <v>3684.4378076080702</v>
      </c>
      <c r="Q8099" s="11">
        <v>716.75416462838405</v>
      </c>
      <c r="R8099" s="11">
        <v>906.64687947599202</v>
      </c>
      <c r="S8099" s="11">
        <v>790.31558619791701</v>
      </c>
      <c r="T8099" s="36">
        <f t="shared" si="126"/>
        <v>0.45472495367514992</v>
      </c>
      <c r="U8099" s="8">
        <v>1.2238431930851501</v>
      </c>
      <c r="V8099" s="8">
        <v>1.6420958446504399</v>
      </c>
      <c r="W8099" s="8">
        <v>-0.41825265156529201</v>
      </c>
      <c r="X8099" s="12" t="s">
        <v>18056</v>
      </c>
      <c r="Y8099" s="5" t="s">
        <v>37</v>
      </c>
      <c r="Z8099" s="5" t="s">
        <v>37</v>
      </c>
    </row>
    <row r="8100" spans="1:26" x14ac:dyDescent="0.25">
      <c r="A8100" s="5" t="s">
        <v>15435</v>
      </c>
      <c r="B8100" s="6">
        <v>599.78464122806702</v>
      </c>
      <c r="C8100" s="7">
        <v>0.364682106612705</v>
      </c>
      <c r="D8100" s="8">
        <v>0.75789405162510404</v>
      </c>
      <c r="E8100" s="8">
        <v>0.481178214594429</v>
      </c>
      <c r="F8100" s="9">
        <v>0.63038984285613797</v>
      </c>
      <c r="G8100" s="10">
        <v>0.79440211000746697</v>
      </c>
      <c r="H8100" s="11">
        <v>11.9164143107534</v>
      </c>
      <c r="I8100" s="11">
        <v>4.2345093897190003</v>
      </c>
      <c r="J8100" s="11">
        <v>10.246408734947099</v>
      </c>
      <c r="K8100" s="11">
        <v>1.0283416996103101</v>
      </c>
      <c r="L8100" s="11">
        <v>0.95236016751679897</v>
      </c>
      <c r="M8100" s="11">
        <v>2.2262410878814598</v>
      </c>
      <c r="N8100" s="11">
        <v>2141.54988613253</v>
      </c>
      <c r="O8100" s="11">
        <v>1545.5959272474299</v>
      </c>
      <c r="P8100" s="11">
        <v>2120.1527407394801</v>
      </c>
      <c r="Q8100" s="11">
        <v>387.684820753086</v>
      </c>
      <c r="R8100" s="11">
        <v>480.94188459598303</v>
      </c>
      <c r="S8100" s="11">
        <v>490.88615987786102</v>
      </c>
      <c r="T8100" s="36">
        <f t="shared" si="126"/>
        <v>0.45455442301471488</v>
      </c>
      <c r="U8100" s="8">
        <v>2.6495479855744399</v>
      </c>
      <c r="V8100" s="8">
        <v>2.0947774013063101</v>
      </c>
      <c r="W8100" s="8">
        <v>0.55477058426812897</v>
      </c>
      <c r="X8100" s="12" t="s">
        <v>15436</v>
      </c>
      <c r="Y8100" s="5" t="s">
        <v>37</v>
      </c>
      <c r="Z8100" s="5" t="s">
        <v>15437</v>
      </c>
    </row>
    <row r="8101" spans="1:26" x14ac:dyDescent="0.25">
      <c r="A8101" s="5" t="s">
        <v>16001</v>
      </c>
      <c r="B8101" s="6">
        <v>398.09626009920697</v>
      </c>
      <c r="C8101" s="7">
        <v>-1.1558773547896199</v>
      </c>
      <c r="D8101" s="8">
        <v>0.66628697605467102</v>
      </c>
      <c r="E8101" s="8">
        <v>-1.73480406541036</v>
      </c>
      <c r="F8101" s="9">
        <v>8.2775515875563505E-2</v>
      </c>
      <c r="G8101" s="10">
        <v>0.23193888511803601</v>
      </c>
      <c r="H8101" s="11">
        <v>8.5117245076809809</v>
      </c>
      <c r="I8101" s="11">
        <v>3.17588204228925</v>
      </c>
      <c r="J8101" s="11">
        <v>1.70773478915786</v>
      </c>
      <c r="K8101" s="11">
        <v>6.1700501976618396</v>
      </c>
      <c r="L8101" s="11">
        <v>8.5712415076511892</v>
      </c>
      <c r="M8101" s="11">
        <v>2.2262410878814598</v>
      </c>
      <c r="N8101" s="11">
        <v>1057.1561838539801</v>
      </c>
      <c r="O8101" s="11">
        <v>891.36422653584896</v>
      </c>
      <c r="P8101" s="11">
        <v>999.02485165734595</v>
      </c>
      <c r="Q8101" s="11">
        <v>584.09808537865399</v>
      </c>
      <c r="R8101" s="11">
        <v>684.74696044457801</v>
      </c>
      <c r="S8101" s="11">
        <v>530.40193918775697</v>
      </c>
      <c r="T8101" s="36">
        <f t="shared" si="126"/>
        <v>0.4544575281542767</v>
      </c>
      <c r="U8101" s="8">
        <v>-0.34104545712741802</v>
      </c>
      <c r="V8101" s="8">
        <v>0.71212072633827905</v>
      </c>
      <c r="W8101" s="8">
        <v>-1.0531661834657</v>
      </c>
      <c r="X8101" s="12" t="s">
        <v>16002</v>
      </c>
      <c r="Y8101" s="5" t="s">
        <v>37</v>
      </c>
      <c r="Z8101" s="5" t="s">
        <v>37</v>
      </c>
    </row>
    <row r="8102" spans="1:26" x14ac:dyDescent="0.25">
      <c r="A8102" s="5" t="s">
        <v>18651</v>
      </c>
      <c r="B8102" s="6">
        <v>323.33418291537703</v>
      </c>
      <c r="C8102" s="7">
        <v>-1.6408233171752999</v>
      </c>
      <c r="D8102" s="8">
        <v>1.00881208536476</v>
      </c>
      <c r="E8102" s="8">
        <v>-1.6264905436596</v>
      </c>
      <c r="F8102" s="9">
        <v>0.10384534339198299</v>
      </c>
      <c r="G8102" s="10">
        <v>0.27022792377845001</v>
      </c>
      <c r="H8102" s="11" t="s">
        <v>24</v>
      </c>
      <c r="I8102" s="11" t="s">
        <v>24</v>
      </c>
      <c r="J8102" s="11">
        <v>2.5616021837367802</v>
      </c>
      <c r="K8102" s="11">
        <v>9.2550752964927607</v>
      </c>
      <c r="L8102" s="11">
        <v>1.9047203350335999</v>
      </c>
      <c r="M8102" s="11">
        <v>2.78280135985182</v>
      </c>
      <c r="N8102" s="11">
        <v>491.97767654396102</v>
      </c>
      <c r="O8102" s="11">
        <v>727.27698768423795</v>
      </c>
      <c r="P8102" s="11">
        <v>487.55828230456802</v>
      </c>
      <c r="Q8102" s="11">
        <v>673.56381324475103</v>
      </c>
      <c r="R8102" s="11">
        <v>795.22073987652698</v>
      </c>
      <c r="S8102" s="11">
        <v>687.90849615537002</v>
      </c>
      <c r="T8102" s="36">
        <f t="shared" si="126"/>
        <v>0.45024304314197489</v>
      </c>
      <c r="U8102" s="8">
        <v>-2.44438095912958</v>
      </c>
      <c r="V8102" s="8">
        <v>-0.33751590111201502</v>
      </c>
      <c r="W8102" s="8">
        <v>-2.1068650580175698</v>
      </c>
      <c r="X8102" s="12" t="s">
        <v>18648</v>
      </c>
      <c r="Y8102" s="5" t="s">
        <v>37</v>
      </c>
      <c r="Z8102" s="5" t="s">
        <v>18652</v>
      </c>
    </row>
    <row r="8103" spans="1:26" x14ac:dyDescent="0.25">
      <c r="A8103" s="5" t="s">
        <v>13583</v>
      </c>
      <c r="B8103" s="6">
        <v>1535.6907331193499</v>
      </c>
      <c r="C8103" s="7">
        <v>-0.34688792823684</v>
      </c>
      <c r="D8103" s="8">
        <v>0.61908963371243197</v>
      </c>
      <c r="E8103" s="8">
        <v>-0.56031939374706097</v>
      </c>
      <c r="F8103" s="9">
        <v>0.57526160139879301</v>
      </c>
      <c r="G8103" s="10">
        <v>0.75243379674181499</v>
      </c>
      <c r="H8103" s="11">
        <v>1.7023449015362</v>
      </c>
      <c r="I8103" s="11">
        <v>2.1172546948595001</v>
      </c>
      <c r="J8103" s="11">
        <v>17.077347891578601</v>
      </c>
      <c r="K8103" s="11">
        <v>32.906934387529802</v>
      </c>
      <c r="L8103" s="11">
        <v>31.4278855280544</v>
      </c>
      <c r="M8103" s="11">
        <v>23.932091694725599</v>
      </c>
      <c r="N8103" s="11">
        <v>1435.07675199501</v>
      </c>
      <c r="O8103" s="11">
        <v>1973.28137560905</v>
      </c>
      <c r="P8103" s="11">
        <v>1282.5088266575499</v>
      </c>
      <c r="Q8103" s="11">
        <v>4351.9420727508204</v>
      </c>
      <c r="R8103" s="11">
        <v>5057.0324895142003</v>
      </c>
      <c r="S8103" s="11">
        <v>4219.2834218073303</v>
      </c>
      <c r="T8103" s="36">
        <f t="shared" si="126"/>
        <v>0.44548156431914177</v>
      </c>
      <c r="U8103" s="8">
        <v>-2.0785805031642699</v>
      </c>
      <c r="V8103" s="8">
        <v>-1.5386746753704701</v>
      </c>
      <c r="W8103" s="8">
        <v>-0.53990582779379703</v>
      </c>
      <c r="X8103" s="12" t="s">
        <v>13582</v>
      </c>
      <c r="Y8103" s="5" t="s">
        <v>37</v>
      </c>
      <c r="Z8103" s="5" t="s">
        <v>37</v>
      </c>
    </row>
    <row r="8104" spans="1:26" x14ac:dyDescent="0.25">
      <c r="A8104" s="5" t="s">
        <v>18203</v>
      </c>
      <c r="B8104" s="6">
        <v>2533.2538634767802</v>
      </c>
      <c r="C8104" s="7">
        <v>0.40239655167712302</v>
      </c>
      <c r="D8104" s="8">
        <v>0.76201688365307496</v>
      </c>
      <c r="E8104" s="8">
        <v>0.52806776373254605</v>
      </c>
      <c r="F8104" s="9">
        <v>0.59745230405483596</v>
      </c>
      <c r="G8104" s="10">
        <v>0.77018306578400197</v>
      </c>
      <c r="H8104" s="11">
        <v>10.214069409217201</v>
      </c>
      <c r="I8104" s="11">
        <v>15.879410211446199</v>
      </c>
      <c r="J8104" s="11" t="s">
        <v>24</v>
      </c>
      <c r="K8104" s="11">
        <v>12.340100395323701</v>
      </c>
      <c r="L8104" s="11">
        <v>19.047203350336002</v>
      </c>
      <c r="M8104" s="11">
        <v>14.4705670712295</v>
      </c>
      <c r="N8104" s="11">
        <v>2221.5600965047402</v>
      </c>
      <c r="O8104" s="11">
        <v>4224.9817435921304</v>
      </c>
      <c r="P8104" s="11">
        <v>2392.53643961016</v>
      </c>
      <c r="Q8104" s="11">
        <v>6098.0662786891198</v>
      </c>
      <c r="R8104" s="11">
        <v>7761.7353652619104</v>
      </c>
      <c r="S8104" s="11">
        <v>7628.2150876258102</v>
      </c>
      <c r="T8104" s="36">
        <f t="shared" si="126"/>
        <v>0.44280883359585316</v>
      </c>
      <c r="U8104" s="8">
        <v>-0.81348002865739799</v>
      </c>
      <c r="V8104" s="8">
        <v>-1.28156449182775</v>
      </c>
      <c r="W8104" s="8">
        <v>0.46808446317035501</v>
      </c>
      <c r="X8104" s="12" t="s">
        <v>18200</v>
      </c>
      <c r="Y8104" s="5" t="s">
        <v>37</v>
      </c>
      <c r="Z8104" s="5" t="s">
        <v>37</v>
      </c>
    </row>
    <row r="8105" spans="1:26" x14ac:dyDescent="0.25">
      <c r="A8105" s="5" t="s">
        <v>8495</v>
      </c>
      <c r="B8105" s="6">
        <v>4743.7866827322496</v>
      </c>
      <c r="C8105" s="7">
        <v>-1.33243529434613</v>
      </c>
      <c r="D8105" s="8">
        <v>0.73084010883720496</v>
      </c>
      <c r="E8105" s="8">
        <v>-1.8231556782865701</v>
      </c>
      <c r="F8105" s="9">
        <v>6.8279815726331405E-2</v>
      </c>
      <c r="G8105" s="10">
        <v>0.206624061052257</v>
      </c>
      <c r="H8105" s="11">
        <v>120.86648800907</v>
      </c>
      <c r="I8105" s="11">
        <v>45.5209759394792</v>
      </c>
      <c r="J8105" s="11">
        <v>26.469889231946802</v>
      </c>
      <c r="K8105" s="11">
        <v>66.842210474669898</v>
      </c>
      <c r="L8105" s="11">
        <v>38.094406700672003</v>
      </c>
      <c r="M8105" s="11">
        <v>35.063297134132902</v>
      </c>
      <c r="N8105" s="11">
        <v>14102.225164325801</v>
      </c>
      <c r="O8105" s="11">
        <v>21887.120408110099</v>
      </c>
      <c r="P8105" s="11">
        <v>7811.1789256080301</v>
      </c>
      <c r="Q8105" s="11">
        <v>3730.8236861861901</v>
      </c>
      <c r="R8105" s="11">
        <v>4497.9970711818396</v>
      </c>
      <c r="S8105" s="11">
        <v>4563.2376698850103</v>
      </c>
      <c r="T8105" s="36">
        <f t="shared" si="126"/>
        <v>0.44030831911409818</v>
      </c>
      <c r="U8105" s="8">
        <v>0.46210820932634999</v>
      </c>
      <c r="V8105" s="8">
        <v>1.7756997123649101</v>
      </c>
      <c r="W8105" s="8">
        <v>-1.3135915030385601</v>
      </c>
      <c r="X8105" s="12" t="s">
        <v>8481</v>
      </c>
      <c r="Y8105" s="5" t="s">
        <v>37</v>
      </c>
      <c r="Z8105" s="5" t="s">
        <v>8496</v>
      </c>
    </row>
    <row r="8106" spans="1:26" x14ac:dyDescent="0.25">
      <c r="A8106" s="5" t="s">
        <v>14010</v>
      </c>
      <c r="B8106" s="6">
        <v>890.34664506629997</v>
      </c>
      <c r="C8106" s="7">
        <v>0.579574296146673</v>
      </c>
      <c r="D8106" s="8">
        <v>0.53972035291612097</v>
      </c>
      <c r="E8106" s="8">
        <v>1.0738418386766799</v>
      </c>
      <c r="F8106" s="9">
        <v>0.282893574509683</v>
      </c>
      <c r="G8106" s="10">
        <v>0.49778796176612999</v>
      </c>
      <c r="H8106" s="11">
        <v>10.214069409217201</v>
      </c>
      <c r="I8106" s="11">
        <v>3.17588204228925</v>
      </c>
      <c r="J8106" s="11">
        <v>11.100276129526099</v>
      </c>
      <c r="K8106" s="11">
        <v>4.1133667984412297</v>
      </c>
      <c r="L8106" s="11">
        <v>3.8094406700671999</v>
      </c>
      <c r="M8106" s="11">
        <v>6.1221629916740001</v>
      </c>
      <c r="N8106" s="11">
        <v>2022.385743025</v>
      </c>
      <c r="O8106" s="11">
        <v>1644.0482705584</v>
      </c>
      <c r="P8106" s="11">
        <v>1917.7861682242701</v>
      </c>
      <c r="Q8106" s="11">
        <v>1770.80440672895</v>
      </c>
      <c r="R8106" s="11">
        <v>1706.6294201901001</v>
      </c>
      <c r="S8106" s="11">
        <v>1583.9705340276601</v>
      </c>
      <c r="T8106" s="36">
        <f t="shared" si="126"/>
        <v>0.43856128131940542</v>
      </c>
      <c r="U8106" s="8">
        <v>0.80215259039077402</v>
      </c>
      <c r="V8106" s="8">
        <v>0.14181808971925999</v>
      </c>
      <c r="W8106" s="8">
        <v>0.660334500671514</v>
      </c>
      <c r="X8106" s="12" t="s">
        <v>14011</v>
      </c>
      <c r="Y8106" s="5" t="s">
        <v>37</v>
      </c>
      <c r="Z8106" s="5" t="s">
        <v>37</v>
      </c>
    </row>
    <row r="8107" spans="1:26" x14ac:dyDescent="0.25">
      <c r="A8107" s="5" t="s">
        <v>7996</v>
      </c>
      <c r="B8107" s="6">
        <v>334.65983378845101</v>
      </c>
      <c r="C8107" s="7">
        <v>-1.2226994422595401</v>
      </c>
      <c r="D8107" s="8">
        <v>1.0945408148757501</v>
      </c>
      <c r="E8107" s="8">
        <v>-1.1170889432737501</v>
      </c>
      <c r="F8107" s="9">
        <v>0.26395629754811201</v>
      </c>
      <c r="G8107" s="10">
        <v>0.47731250040150702</v>
      </c>
      <c r="H8107" s="11">
        <v>5.1070347046085898</v>
      </c>
      <c r="I8107" s="11">
        <v>1.0586273474297501</v>
      </c>
      <c r="J8107" s="11">
        <v>1.70773478915786</v>
      </c>
      <c r="K8107" s="11">
        <v>18.5101505929855</v>
      </c>
      <c r="L8107" s="11">
        <v>0.95236016751679897</v>
      </c>
      <c r="M8107" s="11">
        <v>1.6696808159110901</v>
      </c>
      <c r="N8107" s="11">
        <v>422.18153558097703</v>
      </c>
      <c r="O8107" s="11">
        <v>739.98051585339499</v>
      </c>
      <c r="P8107" s="11">
        <v>634.42347417214296</v>
      </c>
      <c r="Q8107" s="11">
        <v>584.09808537865399</v>
      </c>
      <c r="R8107" s="11">
        <v>827.60098557209801</v>
      </c>
      <c r="S8107" s="11">
        <v>778.62782048653901</v>
      </c>
      <c r="T8107" s="36">
        <f t="shared" si="126"/>
        <v>0.43824225059022431</v>
      </c>
      <c r="U8107" s="8">
        <v>-1.42438429295653</v>
      </c>
      <c r="V8107" s="8">
        <v>-0.28588858255608002</v>
      </c>
      <c r="W8107" s="8">
        <v>-1.1384957104004501</v>
      </c>
      <c r="X8107" s="12" t="s">
        <v>7994</v>
      </c>
      <c r="Y8107" s="5" t="s">
        <v>37</v>
      </c>
      <c r="Z8107" s="5" t="s">
        <v>37</v>
      </c>
    </row>
    <row r="8108" spans="1:26" x14ac:dyDescent="0.25">
      <c r="A8108" s="5" t="s">
        <v>7632</v>
      </c>
      <c r="B8108" s="6">
        <v>296.366934218003</v>
      </c>
      <c r="C8108" s="7">
        <v>-1.6666918154200501</v>
      </c>
      <c r="D8108" s="8">
        <v>0.876088066456432</v>
      </c>
      <c r="E8108" s="8">
        <v>-1.90242497213942</v>
      </c>
      <c r="F8108" s="9">
        <v>5.7115618893667001E-2</v>
      </c>
      <c r="G8108" s="10">
        <v>0.185598312529517</v>
      </c>
      <c r="H8108" s="11">
        <v>3.4046898030723902</v>
      </c>
      <c r="I8108" s="11">
        <v>2.1172546948595001</v>
      </c>
      <c r="J8108" s="11" t="s">
        <v>24</v>
      </c>
      <c r="K8108" s="11" t="s">
        <v>24</v>
      </c>
      <c r="L8108" s="11">
        <v>6.6665211726175899</v>
      </c>
      <c r="M8108" s="11">
        <v>5.0090424477332798</v>
      </c>
      <c r="N8108" s="11">
        <v>653.70044218989904</v>
      </c>
      <c r="O8108" s="11">
        <v>665.87660153331296</v>
      </c>
      <c r="P8108" s="11">
        <v>572.94502176246101</v>
      </c>
      <c r="Q8108" s="11">
        <v>490.518990714116</v>
      </c>
      <c r="R8108" s="11">
        <v>635.22423173370498</v>
      </c>
      <c r="S8108" s="11">
        <v>520.940414564261</v>
      </c>
      <c r="T8108" s="36">
        <f t="shared" si="126"/>
        <v>0.43766553098403177</v>
      </c>
      <c r="U8108" s="8">
        <v>-1.08024390323745</v>
      </c>
      <c r="V8108" s="8">
        <v>0.200746711874811</v>
      </c>
      <c r="W8108" s="8">
        <v>-1.2809906151122601</v>
      </c>
      <c r="X8108" s="12" t="s">
        <v>7629</v>
      </c>
      <c r="Y8108" s="5" t="s">
        <v>7633</v>
      </c>
      <c r="Z8108" s="5" t="s">
        <v>7634</v>
      </c>
    </row>
    <row r="8109" spans="1:26" x14ac:dyDescent="0.25">
      <c r="A8109" s="5" t="s">
        <v>6870</v>
      </c>
      <c r="B8109" s="6">
        <v>607.94463135348406</v>
      </c>
      <c r="C8109" s="7">
        <v>-0.89373257331789302</v>
      </c>
      <c r="D8109" s="8">
        <v>0.525364474765594</v>
      </c>
      <c r="E8109" s="8">
        <v>-1.70116674469978</v>
      </c>
      <c r="F8109" s="9">
        <v>8.8911680546106805E-2</v>
      </c>
      <c r="G8109" s="10">
        <v>0.24241339483086899</v>
      </c>
      <c r="H8109" s="11">
        <v>3.4046898030723902</v>
      </c>
      <c r="I8109" s="11">
        <v>7.4103914320082502</v>
      </c>
      <c r="J8109" s="11">
        <v>5.9770717620524998</v>
      </c>
      <c r="K8109" s="11">
        <v>8.2267335968824504</v>
      </c>
      <c r="L8109" s="11">
        <v>10.4759618426848</v>
      </c>
      <c r="M8109" s="11">
        <v>9.4615246234961905</v>
      </c>
      <c r="N8109" s="11">
        <v>1293.78212516751</v>
      </c>
      <c r="O8109" s="11">
        <v>1347.63261327807</v>
      </c>
      <c r="P8109" s="11">
        <v>1253.4773352418699</v>
      </c>
      <c r="Q8109" s="11">
        <v>1083.8721513892599</v>
      </c>
      <c r="R8109" s="11">
        <v>1317.1141116757301</v>
      </c>
      <c r="S8109" s="11">
        <v>954.50086642917404</v>
      </c>
      <c r="T8109" s="36">
        <f t="shared" si="126"/>
        <v>0.43113269069957411</v>
      </c>
      <c r="U8109" s="8">
        <v>-0.74607630380956402</v>
      </c>
      <c r="V8109" s="8">
        <v>0.21506112874403699</v>
      </c>
      <c r="W8109" s="8">
        <v>-0.96113743255359996</v>
      </c>
      <c r="X8109" s="12" t="s">
        <v>6864</v>
      </c>
      <c r="Y8109" s="5" t="s">
        <v>37</v>
      </c>
      <c r="Z8109" s="5" t="s">
        <v>6871</v>
      </c>
    </row>
    <row r="8110" spans="1:26" x14ac:dyDescent="0.25">
      <c r="A8110" s="5" t="s">
        <v>10857</v>
      </c>
      <c r="B8110" s="6">
        <v>547.40458748129595</v>
      </c>
      <c r="C8110" s="7">
        <v>-0.97787790415421605</v>
      </c>
      <c r="D8110" s="8">
        <v>0.68160964957663395</v>
      </c>
      <c r="E8110" s="8">
        <v>-1.4346597128746701</v>
      </c>
      <c r="F8110" s="9">
        <v>0.151384089747189</v>
      </c>
      <c r="G8110" s="10">
        <v>0.34029210812320199</v>
      </c>
      <c r="H8110" s="11" t="s">
        <v>24</v>
      </c>
      <c r="I8110" s="11">
        <v>8.4690187794380005</v>
      </c>
      <c r="J8110" s="11">
        <v>1.70773478915786</v>
      </c>
      <c r="K8110" s="11">
        <v>2.0566833992206099</v>
      </c>
      <c r="L8110" s="11">
        <v>6.6665211726175899</v>
      </c>
      <c r="M8110" s="11">
        <v>8.3484040795554595</v>
      </c>
      <c r="N8110" s="11">
        <v>978.84831838331297</v>
      </c>
      <c r="O8110" s="11">
        <v>1222.71458628136</v>
      </c>
      <c r="P8110" s="11">
        <v>1350.81821822386</v>
      </c>
      <c r="Q8110" s="11">
        <v>869.97707787031902</v>
      </c>
      <c r="R8110" s="11">
        <v>1115.2137561621701</v>
      </c>
      <c r="S8110" s="11">
        <v>1004.03473063454</v>
      </c>
      <c r="T8110" s="36">
        <f t="shared" si="126"/>
        <v>0.42971544507255238</v>
      </c>
      <c r="U8110" s="8">
        <v>-0.746321600971246</v>
      </c>
      <c r="V8110" s="8">
        <v>0.24901460605153</v>
      </c>
      <c r="W8110" s="8">
        <v>-0.99533620702277603</v>
      </c>
      <c r="X8110" s="12" t="s">
        <v>10846</v>
      </c>
      <c r="Y8110" s="5" t="s">
        <v>37</v>
      </c>
      <c r="Z8110" s="5" t="s">
        <v>37</v>
      </c>
    </row>
    <row r="8111" spans="1:26" x14ac:dyDescent="0.25">
      <c r="A8111" s="5" t="s">
        <v>15786</v>
      </c>
      <c r="B8111" s="6">
        <v>2302.9293287324199</v>
      </c>
      <c r="C8111" s="7">
        <v>-0.22137897031638701</v>
      </c>
      <c r="D8111" s="8">
        <v>0.422406984866946</v>
      </c>
      <c r="E8111" s="8">
        <v>-0.52408927467456301</v>
      </c>
      <c r="F8111" s="9">
        <v>0.60021644799062701</v>
      </c>
      <c r="G8111" s="10">
        <v>0.77168077554255798</v>
      </c>
      <c r="H8111" s="11">
        <v>17.023449015362001</v>
      </c>
      <c r="I8111" s="11">
        <v>19.055292253735502</v>
      </c>
      <c r="J8111" s="11">
        <v>31.5930935994203</v>
      </c>
      <c r="K8111" s="11">
        <v>29.821909288698901</v>
      </c>
      <c r="L8111" s="11">
        <v>14.285402512752</v>
      </c>
      <c r="M8111" s="11">
        <v>17.253368431081299</v>
      </c>
      <c r="N8111" s="11">
        <v>4679.7461343229998</v>
      </c>
      <c r="O8111" s="11">
        <v>5163.9842007623201</v>
      </c>
      <c r="P8111" s="11">
        <v>6000.1261817061304</v>
      </c>
      <c r="Q8111" s="11">
        <v>3565.26067254893</v>
      </c>
      <c r="R8111" s="11">
        <v>4080.8633178094801</v>
      </c>
      <c r="S8111" s="11">
        <v>4016.1389225381499</v>
      </c>
      <c r="T8111" s="36">
        <f t="shared" si="126"/>
        <v>0.42711719079757282</v>
      </c>
      <c r="U8111" s="8">
        <v>0.14124103025255799</v>
      </c>
      <c r="V8111" s="8">
        <v>0.44207578904077099</v>
      </c>
      <c r="W8111" s="8">
        <v>-0.30083475878821297</v>
      </c>
      <c r="X8111" s="12" t="s">
        <v>15787</v>
      </c>
      <c r="Y8111" s="5" t="s">
        <v>15788</v>
      </c>
      <c r="Z8111" s="5" t="s">
        <v>15789</v>
      </c>
    </row>
    <row r="8112" spans="1:26" x14ac:dyDescent="0.25">
      <c r="A8112" s="5" t="s">
        <v>326</v>
      </c>
      <c r="B8112" s="6">
        <v>457.15012938513098</v>
      </c>
      <c r="C8112" s="7">
        <v>-0.21535453545974401</v>
      </c>
      <c r="D8112" s="8">
        <v>0.69868553513397602</v>
      </c>
      <c r="E8112" s="8">
        <v>-0.30822812929488902</v>
      </c>
      <c r="F8112" s="9">
        <v>0.75790874965341903</v>
      </c>
      <c r="G8112" s="10">
        <v>0.872730892652684</v>
      </c>
      <c r="H8112" s="11" t="s">
        <v>24</v>
      </c>
      <c r="I8112" s="11">
        <v>2.1172546948595001</v>
      </c>
      <c r="J8112" s="11">
        <v>5.1232043674735701</v>
      </c>
      <c r="K8112" s="11">
        <v>6.1700501976618396</v>
      </c>
      <c r="L8112" s="11" t="s">
        <v>24</v>
      </c>
      <c r="M8112" s="11">
        <v>5.0090424477332798</v>
      </c>
      <c r="N8112" s="11">
        <v>776.26927510050496</v>
      </c>
      <c r="O8112" s="11">
        <v>916.77128287416303</v>
      </c>
      <c r="P8112" s="11">
        <v>852.15965978976999</v>
      </c>
      <c r="Q8112" s="11">
        <v>965.61285593407797</v>
      </c>
      <c r="R8112" s="11">
        <v>987.59749371492001</v>
      </c>
      <c r="S8112" s="11">
        <v>968.97143350040403</v>
      </c>
      <c r="T8112" s="36">
        <f t="shared" si="126"/>
        <v>0.42671254377932699</v>
      </c>
      <c r="U8112" s="8">
        <v>-0.62665002051235996</v>
      </c>
      <c r="V8112" s="8">
        <v>-0.19926677800062201</v>
      </c>
      <c r="W8112" s="8">
        <v>-0.42738324251173898</v>
      </c>
      <c r="X8112" s="12" t="s">
        <v>325</v>
      </c>
      <c r="Y8112" s="5" t="s">
        <v>37</v>
      </c>
      <c r="Z8112" s="5" t="s">
        <v>37</v>
      </c>
    </row>
    <row r="8113" spans="1:26" x14ac:dyDescent="0.25">
      <c r="A8113" s="5" t="s">
        <v>8525</v>
      </c>
      <c r="B8113" s="6">
        <v>1189.7338360845999</v>
      </c>
      <c r="C8113" s="7">
        <v>0.52788322767611595</v>
      </c>
      <c r="D8113" s="8">
        <v>0.79753764881254396</v>
      </c>
      <c r="E8113" s="8">
        <v>0.66189129561730797</v>
      </c>
      <c r="F8113" s="9">
        <v>0.50804089064031999</v>
      </c>
      <c r="G8113" s="10">
        <v>0.70277604053878595</v>
      </c>
      <c r="H8113" s="11">
        <v>3.4046898030723902</v>
      </c>
      <c r="I8113" s="11" t="s">
        <v>24</v>
      </c>
      <c r="J8113" s="11">
        <v>5.9770717620524998</v>
      </c>
      <c r="K8113" s="11">
        <v>2.0566833992206099</v>
      </c>
      <c r="L8113" s="11">
        <v>6.6665211726175899</v>
      </c>
      <c r="M8113" s="11">
        <v>12.244325983348</v>
      </c>
      <c r="N8113" s="11">
        <v>863.08886507885097</v>
      </c>
      <c r="O8113" s="11">
        <v>1563.59259215374</v>
      </c>
      <c r="P8113" s="11">
        <v>874.36021204882195</v>
      </c>
      <c r="Q8113" s="11">
        <v>3837.7712229456602</v>
      </c>
      <c r="R8113" s="11">
        <v>3403.73523870504</v>
      </c>
      <c r="S8113" s="11">
        <v>3703.9086099627698</v>
      </c>
      <c r="T8113" s="36">
        <f t="shared" si="126"/>
        <v>0.42630913988888652</v>
      </c>
      <c r="U8113" s="8">
        <v>-1.1602262177335001</v>
      </c>
      <c r="V8113" s="8">
        <v>-1.7293334103535201</v>
      </c>
      <c r="W8113" s="8">
        <v>0.56910719262002596</v>
      </c>
      <c r="X8113" s="12" t="s">
        <v>8526</v>
      </c>
      <c r="Y8113" s="5" t="s">
        <v>37</v>
      </c>
      <c r="Z8113" s="5" t="s">
        <v>37</v>
      </c>
    </row>
    <row r="8114" spans="1:26" x14ac:dyDescent="0.25">
      <c r="A8114" s="5" t="s">
        <v>19644</v>
      </c>
      <c r="B8114" s="6">
        <v>1763.96182974615</v>
      </c>
      <c r="C8114" s="7">
        <v>0.217262046740891</v>
      </c>
      <c r="D8114" s="8">
        <v>0.65080129028042599</v>
      </c>
      <c r="E8114" s="8">
        <v>0.333837762748249</v>
      </c>
      <c r="F8114" s="9">
        <v>0.738501985984655</v>
      </c>
      <c r="G8114" s="10">
        <v>0.86043417550407197</v>
      </c>
      <c r="H8114" s="11">
        <v>8.5117245076809809</v>
      </c>
      <c r="I8114" s="11">
        <v>8.4690187794380005</v>
      </c>
      <c r="J8114" s="11">
        <v>39.2779001506307</v>
      </c>
      <c r="K8114" s="11">
        <v>8.2267335968824504</v>
      </c>
      <c r="L8114" s="11">
        <v>11.428322010201599</v>
      </c>
      <c r="M8114" s="11">
        <v>10.5746451674369</v>
      </c>
      <c r="N8114" s="11">
        <v>4196.2801822867204</v>
      </c>
      <c r="O8114" s="11">
        <v>3831.1723703482598</v>
      </c>
      <c r="P8114" s="11">
        <v>5183.8289524886704</v>
      </c>
      <c r="Q8114" s="11">
        <v>2360.0442006056501</v>
      </c>
      <c r="R8114" s="11">
        <v>2638.99002418905</v>
      </c>
      <c r="S8114" s="11">
        <v>2870.7378828231399</v>
      </c>
      <c r="T8114" s="36">
        <f t="shared" si="126"/>
        <v>0.42583789782945158</v>
      </c>
      <c r="U8114" s="8">
        <v>0.89610806675570798</v>
      </c>
      <c r="V8114" s="8">
        <v>0.74737665199771297</v>
      </c>
      <c r="W8114" s="8">
        <v>0.14873141475799501</v>
      </c>
      <c r="X8114" s="12" t="s">
        <v>19636</v>
      </c>
      <c r="Y8114" s="5" t="s">
        <v>19645</v>
      </c>
      <c r="Z8114" s="5" t="s">
        <v>19646</v>
      </c>
    </row>
    <row r="8115" spans="1:26" x14ac:dyDescent="0.25">
      <c r="A8115" s="5" t="s">
        <v>8400</v>
      </c>
      <c r="B8115" s="6">
        <v>1636.6482042233399</v>
      </c>
      <c r="C8115" s="7">
        <v>-0.255482448097688</v>
      </c>
      <c r="D8115" s="8">
        <v>0.458841769545553</v>
      </c>
      <c r="E8115" s="8">
        <v>-0.55679858516526004</v>
      </c>
      <c r="F8115" s="9">
        <v>0.57766505065005402</v>
      </c>
      <c r="G8115" s="10">
        <v>0.75392053972802398</v>
      </c>
      <c r="H8115" s="11">
        <v>23.8328286215067</v>
      </c>
      <c r="I8115" s="11">
        <v>16.938037558876001</v>
      </c>
      <c r="J8115" s="11">
        <v>15.369613102420701</v>
      </c>
      <c r="K8115" s="11">
        <v>11.311758695713401</v>
      </c>
      <c r="L8115" s="11">
        <v>8.5712415076511892</v>
      </c>
      <c r="M8115" s="11">
        <v>11.131205439407299</v>
      </c>
      <c r="N8115" s="11">
        <v>4512.9163339724601</v>
      </c>
      <c r="O8115" s="11">
        <v>4281.0889930059102</v>
      </c>
      <c r="P8115" s="11">
        <v>4395.7093472923198</v>
      </c>
      <c r="Q8115" s="11">
        <v>1626.8365687835101</v>
      </c>
      <c r="R8115" s="11">
        <v>2658.9895877068998</v>
      </c>
      <c r="S8115" s="11">
        <v>2077.0829349934002</v>
      </c>
      <c r="T8115" s="36">
        <f t="shared" si="126"/>
        <v>0.42563831492365189</v>
      </c>
      <c r="U8115" s="8">
        <v>0.85611220640459096</v>
      </c>
      <c r="V8115" s="8">
        <v>1.05165494121617</v>
      </c>
      <c r="W8115" s="8">
        <v>-0.195542734811574</v>
      </c>
      <c r="X8115" s="12" t="s">
        <v>8399</v>
      </c>
      <c r="Y8115" s="5" t="s">
        <v>8401</v>
      </c>
      <c r="Z8115" s="5" t="s">
        <v>8402</v>
      </c>
    </row>
    <row r="8116" spans="1:26" x14ac:dyDescent="0.25">
      <c r="A8116" s="5" t="s">
        <v>324</v>
      </c>
      <c r="B8116" s="6">
        <v>457.99193480943399</v>
      </c>
      <c r="C8116" s="7">
        <v>-0.41605659890755198</v>
      </c>
      <c r="D8116" s="8">
        <v>0.72559868419908402</v>
      </c>
      <c r="E8116" s="8">
        <v>-0.57339767555779897</v>
      </c>
      <c r="F8116" s="9">
        <v>0.56637546380376902</v>
      </c>
      <c r="G8116" s="10">
        <v>0.74729488119156695</v>
      </c>
      <c r="H8116" s="11">
        <v>1.7023449015362</v>
      </c>
      <c r="I8116" s="11">
        <v>7.4103914320082502</v>
      </c>
      <c r="J8116" s="11">
        <v>1.70773478915786</v>
      </c>
      <c r="K8116" s="11">
        <v>1.0283416996103101</v>
      </c>
      <c r="L8116" s="11">
        <v>13.333042345235199</v>
      </c>
      <c r="M8116" s="11">
        <v>3.3393616318221802</v>
      </c>
      <c r="N8116" s="11">
        <v>776.26927510050496</v>
      </c>
      <c r="O8116" s="11">
        <v>916.77128287416303</v>
      </c>
      <c r="P8116" s="11">
        <v>852.15965978976999</v>
      </c>
      <c r="Q8116" s="11">
        <v>965.61285593407797</v>
      </c>
      <c r="R8116" s="11">
        <v>987.59749371492001</v>
      </c>
      <c r="S8116" s="11">
        <v>968.97143350040403</v>
      </c>
      <c r="T8116" s="36">
        <f t="shared" si="126"/>
        <v>0.42513241383447653</v>
      </c>
      <c r="U8116" s="8">
        <v>-0.71004682239389105</v>
      </c>
      <c r="V8116" s="8">
        <v>-0.19926677800062201</v>
      </c>
      <c r="W8116" s="8">
        <v>-0.51078004439326896</v>
      </c>
      <c r="X8116" s="12" t="s">
        <v>325</v>
      </c>
      <c r="Y8116" s="5" t="s">
        <v>37</v>
      </c>
      <c r="Z8116" s="5" t="s">
        <v>37</v>
      </c>
    </row>
    <row r="8117" spans="1:26" x14ac:dyDescent="0.25">
      <c r="A8117" s="5" t="s">
        <v>2543</v>
      </c>
      <c r="B8117" s="6">
        <v>266.32873055252099</v>
      </c>
      <c r="C8117" s="7">
        <v>-2.5310920592593802</v>
      </c>
      <c r="D8117" s="8">
        <v>1.3204127309365601</v>
      </c>
      <c r="E8117" s="8">
        <v>-1.9168946193544201</v>
      </c>
      <c r="F8117" s="9">
        <v>5.5251320792078201E-2</v>
      </c>
      <c r="G8117" s="10">
        <v>0.18156460471798</v>
      </c>
      <c r="H8117" s="11">
        <v>1.7023449015362</v>
      </c>
      <c r="I8117" s="11" t="s">
        <v>24</v>
      </c>
      <c r="J8117" s="11" t="s">
        <v>24</v>
      </c>
      <c r="K8117" s="11">
        <v>3.0850250988309198</v>
      </c>
      <c r="L8117" s="11">
        <v>4.7618008375839898</v>
      </c>
      <c r="M8117" s="11">
        <v>3.8959219037925501</v>
      </c>
      <c r="N8117" s="11">
        <v>308.12442717805197</v>
      </c>
      <c r="O8117" s="11">
        <v>389.57486385414802</v>
      </c>
      <c r="P8117" s="11">
        <v>505.48949759072502</v>
      </c>
      <c r="Q8117" s="11">
        <v>460.69708142541703</v>
      </c>
      <c r="R8117" s="11">
        <v>825.69626523706495</v>
      </c>
      <c r="S8117" s="11">
        <v>692.91753860310303</v>
      </c>
      <c r="T8117" s="36">
        <f t="shared" si="126"/>
        <v>0.42445830221321362</v>
      </c>
      <c r="U8117" s="8">
        <v>-2.78617477592493</v>
      </c>
      <c r="V8117" s="8">
        <v>-0.71813520149757304</v>
      </c>
      <c r="W8117" s="8">
        <v>-2.0680395744273601</v>
      </c>
      <c r="X8117" s="12" t="s">
        <v>2542</v>
      </c>
      <c r="Y8117" s="5" t="s">
        <v>2544</v>
      </c>
      <c r="Z8117" s="5" t="s">
        <v>2545</v>
      </c>
    </row>
    <row r="8118" spans="1:26" x14ac:dyDescent="0.25">
      <c r="A8118" s="5" t="s">
        <v>230</v>
      </c>
      <c r="B8118" s="6">
        <v>787.106485085126</v>
      </c>
      <c r="C8118" s="7">
        <v>-1.7503643470824299</v>
      </c>
      <c r="D8118" s="8">
        <v>0.91545283242742403</v>
      </c>
      <c r="E8118" s="8">
        <v>-1.9120202429666899</v>
      </c>
      <c r="F8118" s="9">
        <v>5.5873597656105202E-2</v>
      </c>
      <c r="G8118" s="10">
        <v>0.18296925509081799</v>
      </c>
      <c r="H8118" s="11">
        <v>6.8093796061447804</v>
      </c>
      <c r="I8118" s="11" t="s">
        <v>24</v>
      </c>
      <c r="J8118" s="11" t="s">
        <v>24</v>
      </c>
      <c r="K8118" s="11">
        <v>8.2267335968824504</v>
      </c>
      <c r="L8118" s="11">
        <v>0.95236016751679897</v>
      </c>
      <c r="M8118" s="11">
        <v>5.56560271970364</v>
      </c>
      <c r="N8118" s="11">
        <v>1784.05745680993</v>
      </c>
      <c r="O8118" s="11">
        <v>1379.3914337009601</v>
      </c>
      <c r="P8118" s="11">
        <v>1664.1875520343301</v>
      </c>
      <c r="Q8118" s="11">
        <v>1852.04340099816</v>
      </c>
      <c r="R8118" s="11">
        <v>1149.49872219278</v>
      </c>
      <c r="S8118" s="11">
        <v>1594.54517919509</v>
      </c>
      <c r="T8118" s="36">
        <f t="shared" si="126"/>
        <v>0.42314990081697706</v>
      </c>
      <c r="U8118" s="8">
        <v>-1.1146008579481099</v>
      </c>
      <c r="V8118" s="8">
        <v>7.0910832215254696E-2</v>
      </c>
      <c r="W8118" s="8">
        <v>-1.18551169016336</v>
      </c>
      <c r="X8118" s="12" t="s">
        <v>221</v>
      </c>
      <c r="Y8118" s="5" t="s">
        <v>231</v>
      </c>
      <c r="Z8118" s="5" t="s">
        <v>232</v>
      </c>
    </row>
    <row r="8119" spans="1:26" x14ac:dyDescent="0.25">
      <c r="A8119" s="5" t="s">
        <v>14929</v>
      </c>
      <c r="B8119" s="6">
        <v>755.440373118558</v>
      </c>
      <c r="C8119" s="7">
        <v>1.1727215529498E-2</v>
      </c>
      <c r="D8119" s="8">
        <v>0.67454120134412499</v>
      </c>
      <c r="E8119" s="8">
        <v>1.7385469569730898E-2</v>
      </c>
      <c r="F8119" s="9">
        <v>0.98612910100858397</v>
      </c>
      <c r="G8119" s="10">
        <v>0.99243552798922297</v>
      </c>
      <c r="H8119" s="11">
        <v>3.4046898030723902</v>
      </c>
      <c r="I8119" s="11">
        <v>9.5276461268677508</v>
      </c>
      <c r="J8119" s="11" t="s">
        <v>24</v>
      </c>
      <c r="K8119" s="11">
        <v>5.1417084980515302</v>
      </c>
      <c r="L8119" s="11">
        <v>2.8570805025503998</v>
      </c>
      <c r="M8119" s="11">
        <v>3.8959219037925501</v>
      </c>
      <c r="N8119" s="11">
        <v>1503.1705480564599</v>
      </c>
      <c r="O8119" s="11">
        <v>1435.4986831147401</v>
      </c>
      <c r="P8119" s="11">
        <v>1669.3107564018001</v>
      </c>
      <c r="Q8119" s="11">
        <v>1255.60521522418</v>
      </c>
      <c r="R8119" s="11">
        <v>1549.48999254983</v>
      </c>
      <c r="S8119" s="11">
        <v>1627.3822352413399</v>
      </c>
      <c r="T8119" s="36">
        <f t="shared" ref="T8119:T8182" si="127">100*AVERAGE(H8119:J8119)/AVERAGE(N8119:P8119)</f>
        <v>0.42097630517547679</v>
      </c>
      <c r="U8119" s="8">
        <v>0.120662680328901</v>
      </c>
      <c r="V8119" s="8">
        <v>5.6021161945912203E-2</v>
      </c>
      <c r="W8119" s="8">
        <v>6.4641518382988997E-2</v>
      </c>
      <c r="X8119" s="12" t="s">
        <v>14927</v>
      </c>
      <c r="Y8119" s="5" t="s">
        <v>14930</v>
      </c>
      <c r="Z8119" s="5" t="s">
        <v>14931</v>
      </c>
    </row>
    <row r="8120" spans="1:26" x14ac:dyDescent="0.25">
      <c r="A8120" s="5" t="s">
        <v>680</v>
      </c>
      <c r="B8120" s="6">
        <v>579.74719785880598</v>
      </c>
      <c r="C8120" s="7">
        <v>-0.21086398765900199</v>
      </c>
      <c r="D8120" s="8">
        <v>0.61180818873892595</v>
      </c>
      <c r="E8120" s="8">
        <v>-0.34465702084445698</v>
      </c>
      <c r="F8120" s="9">
        <v>0.73035223283692596</v>
      </c>
      <c r="G8120" s="10">
        <v>0.85521433526429702</v>
      </c>
      <c r="H8120" s="11">
        <v>8.5117245076809809</v>
      </c>
      <c r="I8120" s="11">
        <v>3.17588204228925</v>
      </c>
      <c r="J8120" s="11">
        <v>2.5616021837367802</v>
      </c>
      <c r="K8120" s="11">
        <v>2.0566833992206099</v>
      </c>
      <c r="L8120" s="11">
        <v>7.61888134013439</v>
      </c>
      <c r="M8120" s="11">
        <v>5.0090424477332798</v>
      </c>
      <c r="N8120" s="11">
        <v>1184.83205146919</v>
      </c>
      <c r="O8120" s="11">
        <v>1190.9557658584699</v>
      </c>
      <c r="P8120" s="11">
        <v>1018.66380173266</v>
      </c>
      <c r="Q8120" s="11">
        <v>1160.9977788600399</v>
      </c>
      <c r="R8120" s="11">
        <v>1147.5940018577401</v>
      </c>
      <c r="S8120" s="11">
        <v>1224.9891586067699</v>
      </c>
      <c r="T8120" s="36">
        <f t="shared" si="127"/>
        <v>0.41977940276702475</v>
      </c>
      <c r="U8120" s="8">
        <v>-4.3422866255844801E-2</v>
      </c>
      <c r="V8120" s="8">
        <v>-5.79524325779609E-2</v>
      </c>
      <c r="W8120" s="8">
        <v>1.4529566322116E-2</v>
      </c>
      <c r="X8120" s="12" t="s">
        <v>679</v>
      </c>
      <c r="Y8120" s="5" t="s">
        <v>37</v>
      </c>
      <c r="Z8120" s="5" t="s">
        <v>37</v>
      </c>
    </row>
    <row r="8121" spans="1:26" x14ac:dyDescent="0.25">
      <c r="A8121" s="5" t="s">
        <v>10739</v>
      </c>
      <c r="B8121" s="6">
        <v>548.23708232531601</v>
      </c>
      <c r="C8121" s="7">
        <v>-1.0292785950035701</v>
      </c>
      <c r="D8121" s="8">
        <v>0.64177879647512903</v>
      </c>
      <c r="E8121" s="8">
        <v>-1.6037902789196501</v>
      </c>
      <c r="F8121" s="9">
        <v>0.108760288074152</v>
      </c>
      <c r="G8121" s="10">
        <v>0.27802916057889199</v>
      </c>
      <c r="H8121" s="11">
        <v>3.4046898030723902</v>
      </c>
      <c r="I8121" s="11">
        <v>1.0586273474297501</v>
      </c>
      <c r="J8121" s="11">
        <v>13.6618783132628</v>
      </c>
      <c r="K8121" s="11">
        <v>5.1417084980515302</v>
      </c>
      <c r="L8121" s="11">
        <v>8.5712415076511892</v>
      </c>
      <c r="M8121" s="11">
        <v>7.2352835356147303</v>
      </c>
      <c r="N8121" s="11">
        <v>1429.9697172904</v>
      </c>
      <c r="O8121" s="11">
        <v>1126.37949766525</v>
      </c>
      <c r="P8121" s="11">
        <v>1763.2361698054899</v>
      </c>
      <c r="Q8121" s="11">
        <v>729.09426502370798</v>
      </c>
      <c r="R8121" s="11">
        <v>701.88944345988102</v>
      </c>
      <c r="S8121" s="11">
        <v>789.20246565397599</v>
      </c>
      <c r="T8121" s="36">
        <f t="shared" si="127"/>
        <v>0.41960498171208643</v>
      </c>
      <c r="U8121" s="8">
        <v>-0.20883204050411799</v>
      </c>
      <c r="V8121" s="8">
        <v>0.96021218288816301</v>
      </c>
      <c r="W8121" s="8">
        <v>-1.16904422339228</v>
      </c>
      <c r="X8121" s="12" t="s">
        <v>10727</v>
      </c>
      <c r="Y8121" s="5" t="s">
        <v>10740</v>
      </c>
      <c r="Z8121" s="5" t="s">
        <v>37</v>
      </c>
    </row>
    <row r="8122" spans="1:26" x14ac:dyDescent="0.25">
      <c r="A8122" s="5" t="s">
        <v>4118</v>
      </c>
      <c r="B8122" s="6">
        <v>7255.4516060125497</v>
      </c>
      <c r="C8122" s="7">
        <v>8.5420724195215694E-2</v>
      </c>
      <c r="D8122" s="8">
        <v>0.41727079316626198</v>
      </c>
      <c r="E8122" s="8">
        <v>0.204712924063151</v>
      </c>
      <c r="F8122" s="9">
        <v>0.83779642230808604</v>
      </c>
      <c r="G8122" s="10">
        <v>0.91476589648209505</v>
      </c>
      <c r="H8122" s="11">
        <v>30.642208227651501</v>
      </c>
      <c r="I8122" s="11">
        <v>25.407056338314</v>
      </c>
      <c r="J8122" s="11">
        <v>48.670441490998897</v>
      </c>
      <c r="K8122" s="11">
        <v>96.664119763368802</v>
      </c>
      <c r="L8122" s="11">
        <v>85.712415076511903</v>
      </c>
      <c r="M8122" s="11">
        <v>67.343792908414002</v>
      </c>
      <c r="N8122" s="11">
        <v>6627.2287016804103</v>
      </c>
      <c r="O8122" s="11">
        <v>7544.83710513183</v>
      </c>
      <c r="P8122" s="11">
        <v>10807.3996131855</v>
      </c>
      <c r="Q8122" s="11">
        <v>19126.127271052101</v>
      </c>
      <c r="R8122" s="11">
        <v>21077.635227481798</v>
      </c>
      <c r="S8122" s="11">
        <v>21527.751319813699</v>
      </c>
      <c r="T8122" s="36">
        <f t="shared" si="127"/>
        <v>0.41922316709439761</v>
      </c>
      <c r="U8122" s="8">
        <v>-1.2537803115620101</v>
      </c>
      <c r="V8122" s="8">
        <v>-1.3052645679749699</v>
      </c>
      <c r="W8122" s="8">
        <v>5.1484256412963197E-2</v>
      </c>
      <c r="X8122" s="12" t="s">
        <v>4119</v>
      </c>
      <c r="Y8122" s="5" t="s">
        <v>37</v>
      </c>
      <c r="Z8122" s="5" t="s">
        <v>37</v>
      </c>
    </row>
    <row r="8123" spans="1:26" x14ac:dyDescent="0.25">
      <c r="A8123" s="5" t="s">
        <v>8480</v>
      </c>
      <c r="B8123" s="6">
        <v>4737.9269354678499</v>
      </c>
      <c r="C8123" s="7">
        <v>-0.57361395840651996</v>
      </c>
      <c r="D8123" s="8">
        <v>0.64791327749125405</v>
      </c>
      <c r="E8123" s="8">
        <v>-0.88532520992250097</v>
      </c>
      <c r="F8123" s="9">
        <v>0.37598125696135898</v>
      </c>
      <c r="G8123" s="10">
        <v>0.59309324073113101</v>
      </c>
      <c r="H8123" s="11">
        <v>83.414900175273601</v>
      </c>
      <c r="I8123" s="11">
        <v>76.221169014942006</v>
      </c>
      <c r="J8123" s="11">
        <v>23.908287048209999</v>
      </c>
      <c r="K8123" s="11">
        <v>28.7935675890886</v>
      </c>
      <c r="L8123" s="11">
        <v>25.713724522953601</v>
      </c>
      <c r="M8123" s="11">
        <v>24.488651966696001</v>
      </c>
      <c r="N8123" s="11">
        <v>14102.225164325801</v>
      </c>
      <c r="O8123" s="11">
        <v>21887.120408110099</v>
      </c>
      <c r="P8123" s="11">
        <v>7811.1789256080301</v>
      </c>
      <c r="Q8123" s="11">
        <v>3730.8236861861901</v>
      </c>
      <c r="R8123" s="11">
        <v>4497.9970711818396</v>
      </c>
      <c r="S8123" s="11">
        <v>4563.2376698850103</v>
      </c>
      <c r="T8123" s="36">
        <f t="shared" si="127"/>
        <v>0.41904602363065868</v>
      </c>
      <c r="U8123" s="8">
        <v>1.2162782666154399</v>
      </c>
      <c r="V8123" s="8">
        <v>1.7756997123649101</v>
      </c>
      <c r="W8123" s="8">
        <v>-0.55942144574946895</v>
      </c>
      <c r="X8123" s="12" t="s">
        <v>8481</v>
      </c>
      <c r="Y8123" s="5" t="s">
        <v>37</v>
      </c>
      <c r="Z8123" s="5" t="s">
        <v>8482</v>
      </c>
    </row>
    <row r="8124" spans="1:26" x14ac:dyDescent="0.25">
      <c r="A8124" s="5" t="s">
        <v>6188</v>
      </c>
      <c r="B8124" s="6">
        <v>392.91437951974802</v>
      </c>
      <c r="C8124" s="7">
        <v>-1.1183830802193699</v>
      </c>
      <c r="D8124" s="8">
        <v>0.91248081314612295</v>
      </c>
      <c r="E8124" s="8">
        <v>-1.22565106477507</v>
      </c>
      <c r="F8124" s="9">
        <v>0.22033001259539201</v>
      </c>
      <c r="G8124" s="10">
        <v>0.42780364494745099</v>
      </c>
      <c r="H8124" s="11">
        <v>8.5117245076809809</v>
      </c>
      <c r="I8124" s="11">
        <v>1.0586273474297501</v>
      </c>
      <c r="J8124" s="11">
        <v>0.85386739457892802</v>
      </c>
      <c r="K8124" s="11">
        <v>6.1700501976618396</v>
      </c>
      <c r="L8124" s="11" t="s">
        <v>24</v>
      </c>
      <c r="M8124" s="11">
        <v>8.9049643515258197</v>
      </c>
      <c r="N8124" s="11">
        <v>675.83092590986996</v>
      </c>
      <c r="O8124" s="11">
        <v>1039.5720551760101</v>
      </c>
      <c r="P8124" s="11">
        <v>780.43479864513995</v>
      </c>
      <c r="Q8124" s="11">
        <v>613.91999466735297</v>
      </c>
      <c r="R8124" s="11">
        <v>978.07389203975197</v>
      </c>
      <c r="S8124" s="11">
        <v>601.64165399996295</v>
      </c>
      <c r="T8124" s="36">
        <f t="shared" si="127"/>
        <v>0.4176641340373129</v>
      </c>
      <c r="U8124" s="8">
        <v>-0.53222006135955402</v>
      </c>
      <c r="V8124" s="8">
        <v>0.18620031679461899</v>
      </c>
      <c r="W8124" s="8">
        <v>-0.71842037815417303</v>
      </c>
      <c r="X8124" s="12" t="s">
        <v>6189</v>
      </c>
      <c r="Y8124" s="5" t="s">
        <v>37</v>
      </c>
      <c r="Z8124" s="5" t="s">
        <v>37</v>
      </c>
    </row>
    <row r="8125" spans="1:26" x14ac:dyDescent="0.25">
      <c r="A8125" s="5" t="s">
        <v>3908</v>
      </c>
      <c r="B8125" s="6">
        <v>667.96084035680803</v>
      </c>
      <c r="C8125" s="7">
        <v>-0.73780224801660399</v>
      </c>
      <c r="D8125" s="8">
        <v>0.68682492765701497</v>
      </c>
      <c r="E8125" s="8">
        <v>-1.07422170964803</v>
      </c>
      <c r="F8125" s="9">
        <v>0.28272332447166798</v>
      </c>
      <c r="G8125" s="10">
        <v>0.49772496114029202</v>
      </c>
      <c r="H8125" s="11">
        <v>6.8093796061447804</v>
      </c>
      <c r="I8125" s="11" t="s">
        <v>24</v>
      </c>
      <c r="J8125" s="11">
        <v>4.2693369728946404</v>
      </c>
      <c r="K8125" s="11">
        <v>2.0566833992206099</v>
      </c>
      <c r="L8125" s="11">
        <v>6.6665211726175899</v>
      </c>
      <c r="M8125" s="11">
        <v>7.2352835356147303</v>
      </c>
      <c r="N8125" s="11">
        <v>1130.35701462003</v>
      </c>
      <c r="O8125" s="11">
        <v>1573.12023828061</v>
      </c>
      <c r="P8125" s="11">
        <v>1276.5317548954999</v>
      </c>
      <c r="Q8125" s="11">
        <v>1126.0341610732901</v>
      </c>
      <c r="R8125" s="11">
        <v>1463.77757747332</v>
      </c>
      <c r="S8125" s="11">
        <v>1418.6721332524601</v>
      </c>
      <c r="T8125" s="36">
        <f t="shared" si="127"/>
        <v>0.41753862456108104</v>
      </c>
      <c r="U8125" s="8">
        <v>-0.52653321728406599</v>
      </c>
      <c r="V8125" s="8">
        <v>-1.0284973571663599E-2</v>
      </c>
      <c r="W8125" s="8">
        <v>-0.51624824371240197</v>
      </c>
      <c r="X8125" s="12" t="s">
        <v>3906</v>
      </c>
      <c r="Y8125" s="5" t="s">
        <v>3909</v>
      </c>
      <c r="Z8125" s="5" t="s">
        <v>3910</v>
      </c>
    </row>
    <row r="8126" spans="1:26" x14ac:dyDescent="0.25">
      <c r="A8126" s="5" t="s">
        <v>10667</v>
      </c>
      <c r="B8126" s="6">
        <v>3634.6968105077799</v>
      </c>
      <c r="C8126" s="7">
        <v>0.42728085138993999</v>
      </c>
      <c r="D8126" s="8">
        <v>0.61475009278570802</v>
      </c>
      <c r="E8126" s="8">
        <v>0.69504804701002698</v>
      </c>
      <c r="F8126" s="9">
        <v>0.48702519149899898</v>
      </c>
      <c r="G8126" s="10">
        <v>0.68708296939373104</v>
      </c>
      <c r="H8126" s="11">
        <v>39.153932735332504</v>
      </c>
      <c r="I8126" s="11">
        <v>15.879410211446199</v>
      </c>
      <c r="J8126" s="11">
        <v>22.200552259052099</v>
      </c>
      <c r="K8126" s="11">
        <v>47.3037181820741</v>
      </c>
      <c r="L8126" s="11">
        <v>14.285402512752</v>
      </c>
      <c r="M8126" s="11">
        <v>14.4705670712295</v>
      </c>
      <c r="N8126" s="11">
        <v>5384.5169235589901</v>
      </c>
      <c r="O8126" s="11">
        <v>7324.6426168664402</v>
      </c>
      <c r="P8126" s="11">
        <v>5923.2781161940202</v>
      </c>
      <c r="Q8126" s="11">
        <v>7934.6845541931298</v>
      </c>
      <c r="R8126" s="11">
        <v>8965.5186170031393</v>
      </c>
      <c r="S8126" s="11">
        <v>7930.4273153057102</v>
      </c>
      <c r="T8126" s="36">
        <f t="shared" si="127"/>
        <v>0.41451310144806697</v>
      </c>
      <c r="U8126" s="8">
        <v>2.21021173889334E-2</v>
      </c>
      <c r="V8126" s="8">
        <v>-0.41430446167634599</v>
      </c>
      <c r="W8126" s="8">
        <v>0.43640657906527902</v>
      </c>
      <c r="X8126" s="12" t="s">
        <v>10666</v>
      </c>
      <c r="Y8126" s="5" t="s">
        <v>37</v>
      </c>
      <c r="Z8126" s="5" t="s">
        <v>10668</v>
      </c>
    </row>
    <row r="8127" spans="1:26" x14ac:dyDescent="0.25">
      <c r="A8127" s="5" t="s">
        <v>8672</v>
      </c>
      <c r="B8127" s="6">
        <v>1068.8119789580001</v>
      </c>
      <c r="C8127" s="7">
        <v>0.88581531290561799</v>
      </c>
      <c r="D8127" s="8">
        <v>0.52018839382590398</v>
      </c>
      <c r="E8127" s="8">
        <v>1.7028740422110999</v>
      </c>
      <c r="F8127" s="9">
        <v>8.8591642729894504E-2</v>
      </c>
      <c r="G8127" s="10">
        <v>0.24177480282630601</v>
      </c>
      <c r="H8127" s="11">
        <v>8.5117245076809809</v>
      </c>
      <c r="I8127" s="11">
        <v>10.586273474297499</v>
      </c>
      <c r="J8127" s="11">
        <v>9.3925413403682096</v>
      </c>
      <c r="K8127" s="11">
        <v>7.1983918972721499</v>
      </c>
      <c r="L8127" s="11">
        <v>1.9047203350335999</v>
      </c>
      <c r="M8127" s="11">
        <v>4.4524821757629098</v>
      </c>
      <c r="N8127" s="11">
        <v>2081.9678145787698</v>
      </c>
      <c r="O8127" s="11">
        <v>2417.9048615295501</v>
      </c>
      <c r="P8127" s="11">
        <v>2382.29003087521</v>
      </c>
      <c r="Q8127" s="11">
        <v>1828.39154190713</v>
      </c>
      <c r="R8127" s="11">
        <v>1999.95635178528</v>
      </c>
      <c r="S8127" s="11">
        <v>2073.18701308961</v>
      </c>
      <c r="T8127" s="36">
        <f t="shared" si="127"/>
        <v>0.4139765439348958</v>
      </c>
      <c r="U8127" s="8">
        <v>1.07159455572189</v>
      </c>
      <c r="V8127" s="8">
        <v>0.22177177233883699</v>
      </c>
      <c r="W8127" s="8">
        <v>0.84982278338304895</v>
      </c>
      <c r="X8127" s="12" t="s">
        <v>8670</v>
      </c>
      <c r="Y8127" s="5" t="s">
        <v>37</v>
      </c>
      <c r="Z8127" s="5" t="s">
        <v>37</v>
      </c>
    </row>
    <row r="8128" spans="1:26" x14ac:dyDescent="0.25">
      <c r="A8128" s="5" t="s">
        <v>7943</v>
      </c>
      <c r="B8128" s="6">
        <v>619.93382055044003</v>
      </c>
      <c r="C8128" s="7">
        <v>-1.35262659420723</v>
      </c>
      <c r="D8128" s="8">
        <v>0.84388893727525005</v>
      </c>
      <c r="E8128" s="8">
        <v>-1.60284906515612</v>
      </c>
      <c r="F8128" s="9">
        <v>0.108967981276078</v>
      </c>
      <c r="G8128" s="10">
        <v>0.27824694191704302</v>
      </c>
      <c r="H8128" s="11">
        <v>8.5117245076809809</v>
      </c>
      <c r="I8128" s="11" t="s">
        <v>24</v>
      </c>
      <c r="J8128" s="11">
        <v>6.8309391566314197</v>
      </c>
      <c r="K8128" s="11">
        <v>3.0850250988309198</v>
      </c>
      <c r="L8128" s="11">
        <v>4.7618008375839898</v>
      </c>
      <c r="M8128" s="11">
        <v>4.4524821757629098</v>
      </c>
      <c r="N8128" s="11">
        <v>1596.7995176409499</v>
      </c>
      <c r="O8128" s="11">
        <v>1134.8485164446899</v>
      </c>
      <c r="P8128" s="11">
        <v>2828.0088108454102</v>
      </c>
      <c r="Q8128" s="11">
        <v>413.393363243343</v>
      </c>
      <c r="R8128" s="11">
        <v>627.60535039357001</v>
      </c>
      <c r="S8128" s="11">
        <v>810.90831626082002</v>
      </c>
      <c r="T8128" s="36">
        <f t="shared" si="127"/>
        <v>0.41394633047274015</v>
      </c>
      <c r="U8128" s="8">
        <v>0.31897181299086902</v>
      </c>
      <c r="V8128" s="8">
        <v>1.58598416545167</v>
      </c>
      <c r="W8128" s="8">
        <v>-1.2670123524608099</v>
      </c>
      <c r="X8128" s="12" t="s">
        <v>7941</v>
      </c>
      <c r="Y8128" s="5" t="s">
        <v>37</v>
      </c>
      <c r="Z8128" s="5" t="s">
        <v>7944</v>
      </c>
    </row>
    <row r="8129" spans="1:26" x14ac:dyDescent="0.25">
      <c r="A8129" s="5" t="s">
        <v>8307</v>
      </c>
      <c r="B8129" s="6">
        <v>545.92796353661799</v>
      </c>
      <c r="C8129" s="7">
        <v>0.67560040075394601</v>
      </c>
      <c r="D8129" s="8">
        <v>0.66663968489973002</v>
      </c>
      <c r="E8129" s="8">
        <v>1.01344161779922</v>
      </c>
      <c r="F8129" s="9">
        <v>0.31084926912095601</v>
      </c>
      <c r="G8129" s="10">
        <v>0.52661816448392795</v>
      </c>
      <c r="H8129" s="11">
        <v>1.7023449015362</v>
      </c>
      <c r="I8129" s="11">
        <v>4.2345093897190003</v>
      </c>
      <c r="J8129" s="11">
        <v>8.5386739457892809</v>
      </c>
      <c r="K8129" s="11">
        <v>3.0850250988309198</v>
      </c>
      <c r="L8129" s="11">
        <v>4.7618008375839898</v>
      </c>
      <c r="M8129" s="11">
        <v>1.6696808159110901</v>
      </c>
      <c r="N8129" s="11">
        <v>1009.49052661096</v>
      </c>
      <c r="O8129" s="11">
        <v>1187.77988381618</v>
      </c>
      <c r="P8129" s="11">
        <v>1313.2480528623901</v>
      </c>
      <c r="Q8129" s="11">
        <v>1013.9449158157601</v>
      </c>
      <c r="R8129" s="11">
        <v>1119.9755569997601</v>
      </c>
      <c r="S8129" s="11">
        <v>882.70459134499697</v>
      </c>
      <c r="T8129" s="36">
        <f t="shared" si="127"/>
        <v>0.4123473039216034</v>
      </c>
      <c r="U8129" s="8">
        <v>0.60511199343000899</v>
      </c>
      <c r="V8129" s="8">
        <v>0.21874872047156699</v>
      </c>
      <c r="W8129" s="8">
        <v>0.38636327295844197</v>
      </c>
      <c r="X8129" s="12" t="s">
        <v>8303</v>
      </c>
      <c r="Y8129" s="5" t="s">
        <v>8308</v>
      </c>
      <c r="Z8129" s="5" t="s">
        <v>8309</v>
      </c>
    </row>
    <row r="8130" spans="1:26" x14ac:dyDescent="0.25">
      <c r="A8130" s="5" t="s">
        <v>1832</v>
      </c>
      <c r="B8130" s="6">
        <v>1551.7321562209299</v>
      </c>
      <c r="C8130" s="7">
        <v>0.98413622232175102</v>
      </c>
      <c r="D8130" s="8">
        <v>0.86904279800921802</v>
      </c>
      <c r="E8130" s="8">
        <v>1.1324370037657401</v>
      </c>
      <c r="F8130" s="9">
        <v>0.25745075515392002</v>
      </c>
      <c r="G8130" s="10">
        <v>0.46980162944048598</v>
      </c>
      <c r="H8130" s="11">
        <v>20.428138818434402</v>
      </c>
      <c r="I8130" s="11">
        <v>8.4690187794380005</v>
      </c>
      <c r="J8130" s="11" t="s">
        <v>24</v>
      </c>
      <c r="K8130" s="11">
        <v>4.1133667984412297</v>
      </c>
      <c r="L8130" s="11">
        <v>4.7618008375839898</v>
      </c>
      <c r="M8130" s="11">
        <v>1.6696808159110901</v>
      </c>
      <c r="N8130" s="11">
        <v>3156.1474474481101</v>
      </c>
      <c r="O8130" s="11">
        <v>3429.9526056723898</v>
      </c>
      <c r="P8130" s="11">
        <v>3958.52924126791</v>
      </c>
      <c r="Q8130" s="11">
        <v>2437.1698280764299</v>
      </c>
      <c r="R8130" s="11">
        <v>2654.22778686932</v>
      </c>
      <c r="S8130" s="11">
        <v>2945.3169592671702</v>
      </c>
      <c r="T8130" s="36">
        <f t="shared" si="127"/>
        <v>0.41106932436094384</v>
      </c>
      <c r="U8130" s="8">
        <v>1.4543892311316999</v>
      </c>
      <c r="V8130" s="8">
        <v>0.39183062655047202</v>
      </c>
      <c r="W8130" s="8">
        <v>1.0625586045812301</v>
      </c>
      <c r="X8130" s="12" t="s">
        <v>1833</v>
      </c>
      <c r="Y8130" s="5" t="s">
        <v>1834</v>
      </c>
      <c r="Z8130" s="5" t="s">
        <v>1835</v>
      </c>
    </row>
    <row r="8131" spans="1:26" x14ac:dyDescent="0.25">
      <c r="A8131" s="5" t="s">
        <v>3964</v>
      </c>
      <c r="B8131" s="6">
        <v>1883.62703471547</v>
      </c>
      <c r="C8131" s="7">
        <v>-0.59852442491172897</v>
      </c>
      <c r="D8131" s="8">
        <v>0.66189090426319397</v>
      </c>
      <c r="E8131" s="8">
        <v>-0.90426446572490204</v>
      </c>
      <c r="F8131" s="9">
        <v>0.36585518417398999</v>
      </c>
      <c r="G8131" s="10">
        <v>0.58371376455136503</v>
      </c>
      <c r="H8131" s="11">
        <v>35.749242932260103</v>
      </c>
      <c r="I8131" s="11">
        <v>12.703528169157</v>
      </c>
      <c r="J8131" s="11">
        <v>5.9770717620524998</v>
      </c>
      <c r="K8131" s="11">
        <v>26.736884189868</v>
      </c>
      <c r="L8131" s="11">
        <v>10.4759618426848</v>
      </c>
      <c r="M8131" s="11">
        <v>15.5836876151702</v>
      </c>
      <c r="N8131" s="11">
        <v>3762.18223239499</v>
      </c>
      <c r="O8131" s="11">
        <v>4298.02703056478</v>
      </c>
      <c r="P8131" s="11">
        <v>5301.6626529405603</v>
      </c>
      <c r="Q8131" s="11">
        <v>2619.18630890745</v>
      </c>
      <c r="R8131" s="11">
        <v>3352.3077896591299</v>
      </c>
      <c r="S8131" s="11">
        <v>3162.9320256075798</v>
      </c>
      <c r="T8131" s="36">
        <f t="shared" si="127"/>
        <v>0.40735192797873848</v>
      </c>
      <c r="U8131" s="8">
        <v>4.3954658409519301E-2</v>
      </c>
      <c r="V8131" s="8">
        <v>0.54873613602678295</v>
      </c>
      <c r="W8131" s="8">
        <v>-0.504781477617264</v>
      </c>
      <c r="X8131" s="12" t="s">
        <v>3965</v>
      </c>
      <c r="Y8131" s="5" t="s">
        <v>37</v>
      </c>
      <c r="Z8131" s="5" t="s">
        <v>37</v>
      </c>
    </row>
    <row r="8132" spans="1:26" x14ac:dyDescent="0.25">
      <c r="A8132" s="5" t="s">
        <v>4782</v>
      </c>
      <c r="B8132" s="6">
        <v>1628.79150618515</v>
      </c>
      <c r="C8132" s="7">
        <v>9.1757094492616997E-3</v>
      </c>
      <c r="D8132" s="8">
        <v>0.62733954543929304</v>
      </c>
      <c r="E8132" s="8">
        <v>1.4626384572706101E-2</v>
      </c>
      <c r="F8132" s="9">
        <v>0.988330249657694</v>
      </c>
      <c r="G8132" s="10">
        <v>0.99302987043590496</v>
      </c>
      <c r="H8132" s="11">
        <v>23.8328286215067</v>
      </c>
      <c r="I8132" s="11">
        <v>8.4690187794380005</v>
      </c>
      <c r="J8132" s="11">
        <v>6.8309391566314197</v>
      </c>
      <c r="K8132" s="11">
        <v>17.481808893375199</v>
      </c>
      <c r="L8132" s="11">
        <v>10.4759618426848</v>
      </c>
      <c r="M8132" s="11">
        <v>9.4615246234961905</v>
      </c>
      <c r="N8132" s="11">
        <v>3619.18526066595</v>
      </c>
      <c r="O8132" s="11">
        <v>3965.6180434718399</v>
      </c>
      <c r="P8132" s="11">
        <v>2034.76600128159</v>
      </c>
      <c r="Q8132" s="11">
        <v>3387.3575585163499</v>
      </c>
      <c r="R8132" s="11">
        <v>3802.7741488945799</v>
      </c>
      <c r="S8132" s="11">
        <v>2659.2449794744002</v>
      </c>
      <c r="T8132" s="36">
        <f t="shared" si="127"/>
        <v>0.40680393596758924</v>
      </c>
      <c r="U8132" s="8">
        <v>6.4595453427279001E-2</v>
      </c>
      <c r="V8132" s="8">
        <v>-3.4060125173450001E-2</v>
      </c>
      <c r="W8132" s="8">
        <v>9.8655578600728905E-2</v>
      </c>
      <c r="X8132" s="12" t="s">
        <v>4779</v>
      </c>
      <c r="Y8132" s="5" t="s">
        <v>37</v>
      </c>
      <c r="Z8132" s="5" t="s">
        <v>37</v>
      </c>
    </row>
    <row r="8133" spans="1:26" x14ac:dyDescent="0.25">
      <c r="A8133" s="5" t="s">
        <v>686</v>
      </c>
      <c r="B8133" s="6">
        <v>579.72260179582702</v>
      </c>
      <c r="C8133" s="7">
        <v>-0.15449978265189901</v>
      </c>
      <c r="D8133" s="8">
        <v>0.61025178790185397</v>
      </c>
      <c r="E8133" s="8">
        <v>-0.25317383040055402</v>
      </c>
      <c r="F8133" s="9">
        <v>0.80013388819307196</v>
      </c>
      <c r="G8133" s="10">
        <v>0.89334612025546101</v>
      </c>
      <c r="H8133" s="11">
        <v>1.7023449015362</v>
      </c>
      <c r="I8133" s="11">
        <v>9.5276461268677508</v>
      </c>
      <c r="J8133" s="11">
        <v>2.5616021837367802</v>
      </c>
      <c r="K8133" s="11">
        <v>3.0850250988309198</v>
      </c>
      <c r="L8133" s="11">
        <v>2.8570805025503998</v>
      </c>
      <c r="M8133" s="11">
        <v>8.9049643515258197</v>
      </c>
      <c r="N8133" s="11">
        <v>1184.83205146919</v>
      </c>
      <c r="O8133" s="11">
        <v>1190.9557658584699</v>
      </c>
      <c r="P8133" s="11">
        <v>1018.66380173266</v>
      </c>
      <c r="Q8133" s="11">
        <v>1160.9977788600399</v>
      </c>
      <c r="R8133" s="11">
        <v>1147.5940018577401</v>
      </c>
      <c r="S8133" s="11">
        <v>1224.9891586067699</v>
      </c>
      <c r="T8133" s="36">
        <f t="shared" si="127"/>
        <v>0.40629812293387868</v>
      </c>
      <c r="U8133" s="8">
        <v>-0.106389118030443</v>
      </c>
      <c r="V8133" s="8">
        <v>-5.79524325779609E-2</v>
      </c>
      <c r="W8133" s="8">
        <v>-4.84366854524826E-2</v>
      </c>
      <c r="X8133" s="12" t="s">
        <v>679</v>
      </c>
      <c r="Y8133" s="5" t="s">
        <v>37</v>
      </c>
      <c r="Z8133" s="5" t="s">
        <v>37</v>
      </c>
    </row>
    <row r="8134" spans="1:26" x14ac:dyDescent="0.25">
      <c r="A8134" s="5" t="s">
        <v>8539</v>
      </c>
      <c r="B8134" s="6">
        <v>398.82418792787502</v>
      </c>
      <c r="C8134" s="7">
        <v>-1.53574134512579</v>
      </c>
      <c r="D8134" s="8">
        <v>1.0181965998279201</v>
      </c>
      <c r="E8134" s="8">
        <v>-1.50829549557064</v>
      </c>
      <c r="F8134" s="9">
        <v>0.131478915569648</v>
      </c>
      <c r="G8134" s="10">
        <v>0.311938245097935</v>
      </c>
      <c r="H8134" s="11" t="s">
        <v>24</v>
      </c>
      <c r="I8134" s="11" t="s">
        <v>24</v>
      </c>
      <c r="J8134" s="11">
        <v>2.5616021837367802</v>
      </c>
      <c r="K8134" s="11">
        <v>3.0850250988309198</v>
      </c>
      <c r="L8134" s="11">
        <v>7.61888134013439</v>
      </c>
      <c r="M8134" s="11">
        <v>3.8959219037925501</v>
      </c>
      <c r="N8134" s="11">
        <v>520.91753987007598</v>
      </c>
      <c r="O8134" s="11">
        <v>897.71599062042799</v>
      </c>
      <c r="P8134" s="11">
        <v>483.28894533167301</v>
      </c>
      <c r="Q8134" s="11">
        <v>905.96903735668002</v>
      </c>
      <c r="R8134" s="11">
        <v>1044.7391037659299</v>
      </c>
      <c r="S8134" s="11">
        <v>916.098207663219</v>
      </c>
      <c r="T8134" s="36">
        <f t="shared" si="127"/>
        <v>0.40405466831072051</v>
      </c>
      <c r="U8134" s="8">
        <v>-2.51083305878063</v>
      </c>
      <c r="V8134" s="8">
        <v>-0.59198601283386798</v>
      </c>
      <c r="W8134" s="8">
        <v>-1.9188470459467599</v>
      </c>
      <c r="X8134" s="12" t="s">
        <v>8540</v>
      </c>
      <c r="Y8134" s="5" t="s">
        <v>37</v>
      </c>
      <c r="Z8134" s="5" t="s">
        <v>37</v>
      </c>
    </row>
    <row r="8135" spans="1:26" x14ac:dyDescent="0.25">
      <c r="A8135" s="5" t="s">
        <v>2125</v>
      </c>
      <c r="B8135" s="6">
        <v>467.99038096148701</v>
      </c>
      <c r="C8135" s="7">
        <v>-0.57098518076344396</v>
      </c>
      <c r="D8135" s="8">
        <v>0.80364904278391402</v>
      </c>
      <c r="E8135" s="8">
        <v>-0.71049071219633197</v>
      </c>
      <c r="F8135" s="9">
        <v>0.477399888469343</v>
      </c>
      <c r="G8135" s="10">
        <v>0.67987922320228</v>
      </c>
      <c r="H8135" s="11">
        <v>1.7023449015362</v>
      </c>
      <c r="I8135" s="11">
        <v>3.17588204228925</v>
      </c>
      <c r="J8135" s="11">
        <v>11.954143524105</v>
      </c>
      <c r="K8135" s="11">
        <v>2.0566833992206099</v>
      </c>
      <c r="L8135" s="11">
        <v>4.7618008375839898</v>
      </c>
      <c r="M8135" s="11">
        <v>2.78280135985182</v>
      </c>
      <c r="N8135" s="11">
        <v>1353.36419672128</v>
      </c>
      <c r="O8135" s="11">
        <v>1984.92627643078</v>
      </c>
      <c r="P8135" s="11">
        <v>829.10524013613895</v>
      </c>
      <c r="Q8135" s="11">
        <v>413.393363243343</v>
      </c>
      <c r="R8135" s="11">
        <v>556.17833782981097</v>
      </c>
      <c r="S8135" s="11">
        <v>452.48350111190598</v>
      </c>
      <c r="T8135" s="36">
        <f t="shared" si="127"/>
        <v>0.4039062192788313</v>
      </c>
      <c r="U8135" s="8">
        <v>0.80993886431536999</v>
      </c>
      <c r="V8135" s="8">
        <v>1.55116862760012</v>
      </c>
      <c r="W8135" s="8">
        <v>-0.74122976328474599</v>
      </c>
      <c r="X8135" s="12" t="s">
        <v>2126</v>
      </c>
      <c r="Y8135" s="5" t="s">
        <v>37</v>
      </c>
      <c r="Z8135" s="5" t="s">
        <v>37</v>
      </c>
    </row>
    <row r="8136" spans="1:26" x14ac:dyDescent="0.25">
      <c r="A8136" s="5" t="s">
        <v>19607</v>
      </c>
      <c r="B8136" s="6">
        <v>616.13194156400698</v>
      </c>
      <c r="C8136" s="7">
        <v>1.26621659613037</v>
      </c>
      <c r="D8136" s="8">
        <v>0.81376778658731896</v>
      </c>
      <c r="E8136" s="8">
        <v>1.55599252882751</v>
      </c>
      <c r="F8136" s="9">
        <v>0.11970986896220499</v>
      </c>
      <c r="G8136" s="10">
        <v>0.29450086894689498</v>
      </c>
      <c r="H8136" s="11">
        <v>3.4046898030723902</v>
      </c>
      <c r="I8136" s="11">
        <v>12.703528169157</v>
      </c>
      <c r="J8136" s="11">
        <v>4.2693369728946404</v>
      </c>
      <c r="K8136" s="11">
        <v>4.1133667984412297</v>
      </c>
      <c r="L8136" s="11">
        <v>0.95236016751679897</v>
      </c>
      <c r="M8136" s="11" t="s">
        <v>24</v>
      </c>
      <c r="N8136" s="11">
        <v>1850.4489079698501</v>
      </c>
      <c r="O8136" s="11">
        <v>1481.01965905422</v>
      </c>
      <c r="P8136" s="11">
        <v>1715.4195957090701</v>
      </c>
      <c r="Q8136" s="11">
        <v>737.32099862058999</v>
      </c>
      <c r="R8136" s="11">
        <v>890.45675662820702</v>
      </c>
      <c r="S8136" s="11">
        <v>693.47409887507297</v>
      </c>
      <c r="T8136" s="36">
        <f t="shared" si="127"/>
        <v>0.4037647415212105</v>
      </c>
      <c r="U8136" s="8">
        <v>2.0081397308475499</v>
      </c>
      <c r="V8136" s="8">
        <v>1.1204910548470901</v>
      </c>
      <c r="W8136" s="8">
        <v>0.88764867600046005</v>
      </c>
      <c r="X8136" s="12" t="s">
        <v>19608</v>
      </c>
      <c r="Y8136" s="5" t="s">
        <v>37</v>
      </c>
      <c r="Z8136" s="5" t="s">
        <v>19609</v>
      </c>
    </row>
    <row r="8137" spans="1:26" x14ac:dyDescent="0.25">
      <c r="A8137" s="5" t="s">
        <v>3651</v>
      </c>
      <c r="B8137" s="6">
        <v>415.102881860644</v>
      </c>
      <c r="C8137" s="7">
        <v>-1.01621213790055</v>
      </c>
      <c r="D8137" s="8">
        <v>0.64526730391202902</v>
      </c>
      <c r="E8137" s="8">
        <v>-1.57487002942752</v>
      </c>
      <c r="F8137" s="9">
        <v>0.115286447827758</v>
      </c>
      <c r="G8137" s="10">
        <v>0.287688531750875</v>
      </c>
      <c r="H8137" s="11">
        <v>3.4046898030723902</v>
      </c>
      <c r="I8137" s="11">
        <v>5.2931367371487497</v>
      </c>
      <c r="J8137" s="11">
        <v>2.5616021837367802</v>
      </c>
      <c r="K8137" s="11">
        <v>2.0566833992206099</v>
      </c>
      <c r="L8137" s="11">
        <v>3.8094406700671999</v>
      </c>
      <c r="M8137" s="11">
        <v>9.4615246234961905</v>
      </c>
      <c r="N8137" s="11">
        <v>970.33659387563205</v>
      </c>
      <c r="O8137" s="11">
        <v>850.07775998608895</v>
      </c>
      <c r="P8137" s="11">
        <v>975.11656460913605</v>
      </c>
      <c r="Q8137" s="11">
        <v>638.60019545800003</v>
      </c>
      <c r="R8137" s="11">
        <v>741.88857049558601</v>
      </c>
      <c r="S8137" s="11">
        <v>778.62782048653901</v>
      </c>
      <c r="T8137" s="36">
        <f t="shared" si="127"/>
        <v>0.40276530835569435</v>
      </c>
      <c r="U8137" s="8">
        <v>-0.44500276979406</v>
      </c>
      <c r="V8137" s="8">
        <v>0.37268115412705</v>
      </c>
      <c r="W8137" s="8">
        <v>-0.81768392392111</v>
      </c>
      <c r="X8137" s="12" t="s">
        <v>3652</v>
      </c>
      <c r="Y8137" s="5" t="s">
        <v>3653</v>
      </c>
      <c r="Z8137" s="5" t="s">
        <v>3654</v>
      </c>
    </row>
    <row r="8138" spans="1:26" x14ac:dyDescent="0.25">
      <c r="A8138" s="5" t="s">
        <v>4297</v>
      </c>
      <c r="B8138" s="6">
        <v>185.03883115602</v>
      </c>
      <c r="C8138" s="7">
        <v>-2.3507932213774798</v>
      </c>
      <c r="D8138" s="8">
        <v>1.36908328073019</v>
      </c>
      <c r="E8138" s="8">
        <v>-1.7170564088137099</v>
      </c>
      <c r="F8138" s="9">
        <v>8.5968865835644601E-2</v>
      </c>
      <c r="G8138" s="10">
        <v>0.23744734783225999</v>
      </c>
      <c r="H8138" s="11" t="s">
        <v>24</v>
      </c>
      <c r="I8138" s="11">
        <v>1.0586273474297501</v>
      </c>
      <c r="J8138" s="11" t="s">
        <v>24</v>
      </c>
      <c r="K8138" s="11">
        <v>1.0283416996103101</v>
      </c>
      <c r="L8138" s="11" t="s">
        <v>24</v>
      </c>
      <c r="M8138" s="11">
        <v>8.3484040795554595</v>
      </c>
      <c r="N8138" s="11">
        <v>260.45876993503799</v>
      </c>
      <c r="O8138" s="11">
        <v>312.29506749177602</v>
      </c>
      <c r="P8138" s="11">
        <v>220.297787801363</v>
      </c>
      <c r="Q8138" s="11">
        <v>410.30833814451199</v>
      </c>
      <c r="R8138" s="11">
        <v>558.08305816484403</v>
      </c>
      <c r="S8138" s="11">
        <v>448.58757920811303</v>
      </c>
      <c r="T8138" s="36">
        <f t="shared" si="127"/>
        <v>0.40046346810971917</v>
      </c>
      <c r="U8138" s="8">
        <v>-3.1468924904414699</v>
      </c>
      <c r="V8138" s="8">
        <v>-0.837331663248432</v>
      </c>
      <c r="W8138" s="8">
        <v>-2.3095608271930401</v>
      </c>
      <c r="X8138" s="12" t="s">
        <v>4298</v>
      </c>
      <c r="Y8138" s="5" t="s">
        <v>37</v>
      </c>
      <c r="Z8138" s="5" t="s">
        <v>37</v>
      </c>
    </row>
    <row r="8139" spans="1:26" x14ac:dyDescent="0.25">
      <c r="A8139" s="5" t="s">
        <v>13478</v>
      </c>
      <c r="B8139" s="6">
        <v>725.12116381619501</v>
      </c>
      <c r="C8139" s="7">
        <v>-0.51024781292168597</v>
      </c>
      <c r="D8139" s="8">
        <v>0.80524773488196599</v>
      </c>
      <c r="E8139" s="8">
        <v>-0.63365321107854999</v>
      </c>
      <c r="F8139" s="9">
        <v>0.52630716631565799</v>
      </c>
      <c r="G8139" s="10">
        <v>0.71530854754718098</v>
      </c>
      <c r="H8139" s="11">
        <v>3.4046898030723902</v>
      </c>
      <c r="I8139" s="11">
        <v>8.4690187794380005</v>
      </c>
      <c r="J8139" s="11" t="s">
        <v>24</v>
      </c>
      <c r="K8139" s="11">
        <v>6.1700501976618396</v>
      </c>
      <c r="L8139" s="11">
        <v>9.5236016751679902</v>
      </c>
      <c r="M8139" s="11">
        <v>1.1131205439407299</v>
      </c>
      <c r="N8139" s="11">
        <v>1327.8290231982301</v>
      </c>
      <c r="O8139" s="11">
        <v>1656.7517987275601</v>
      </c>
      <c r="P8139" s="11">
        <v>1466.0903164920201</v>
      </c>
      <c r="Q8139" s="11">
        <v>1215.4998889393801</v>
      </c>
      <c r="R8139" s="11">
        <v>1572.34663657023</v>
      </c>
      <c r="S8139" s="11">
        <v>1434.2558208676301</v>
      </c>
      <c r="T8139" s="36">
        <f t="shared" si="127"/>
        <v>0.40017701420413521</v>
      </c>
      <c r="U8139" s="8">
        <v>-0.50127208464288997</v>
      </c>
      <c r="V8139" s="8">
        <v>7.6061352577504696E-2</v>
      </c>
      <c r="W8139" s="8">
        <v>-0.57733343722039498</v>
      </c>
      <c r="X8139" s="12" t="s">
        <v>13479</v>
      </c>
      <c r="Y8139" s="5" t="s">
        <v>37</v>
      </c>
      <c r="Z8139" s="5" t="s">
        <v>13480</v>
      </c>
    </row>
    <row r="8140" spans="1:26" x14ac:dyDescent="0.25">
      <c r="A8140" s="5" t="s">
        <v>4330</v>
      </c>
      <c r="B8140" s="6">
        <v>683.17551539649799</v>
      </c>
      <c r="C8140" s="7">
        <v>1.0206360692840899</v>
      </c>
      <c r="D8140" s="8">
        <v>0.79521828867661104</v>
      </c>
      <c r="E8140" s="8">
        <v>1.2834665447428399</v>
      </c>
      <c r="F8140" s="9">
        <v>0.19932867320406</v>
      </c>
      <c r="G8140" s="10">
        <v>0.404064202661713</v>
      </c>
      <c r="H8140" s="11">
        <v>11.9164143107534</v>
      </c>
      <c r="I8140" s="11">
        <v>8.4690187794380005</v>
      </c>
      <c r="J8140" s="11">
        <v>3.4154695783157099</v>
      </c>
      <c r="K8140" s="11">
        <v>3.0850250988309198</v>
      </c>
      <c r="L8140" s="11">
        <v>0.95236016751679897</v>
      </c>
      <c r="M8140" s="11">
        <v>0.55656027197036395</v>
      </c>
      <c r="N8140" s="11">
        <v>1979.8271204866001</v>
      </c>
      <c r="O8140" s="11">
        <v>1833.5425657483299</v>
      </c>
      <c r="P8140" s="11">
        <v>2135.5223538419</v>
      </c>
      <c r="Q8140" s="11">
        <v>671.50712984553002</v>
      </c>
      <c r="R8140" s="11">
        <v>864.74303210525295</v>
      </c>
      <c r="S8140" s="11">
        <v>684.56913452354797</v>
      </c>
      <c r="T8140" s="36">
        <f t="shared" si="127"/>
        <v>0.40008967229803216</v>
      </c>
      <c r="U8140" s="8">
        <v>2.3732106313120398</v>
      </c>
      <c r="V8140" s="8">
        <v>1.4215289881194</v>
      </c>
      <c r="W8140" s="8">
        <v>0.95168164319264603</v>
      </c>
      <c r="X8140" s="12" t="s">
        <v>4324</v>
      </c>
      <c r="Y8140" s="5" t="s">
        <v>37</v>
      </c>
      <c r="Z8140" s="5" t="s">
        <v>4331</v>
      </c>
    </row>
    <row r="8141" spans="1:26" x14ac:dyDescent="0.25">
      <c r="A8141" s="5" t="s">
        <v>3496</v>
      </c>
      <c r="B8141" s="6">
        <v>634.18894540577503</v>
      </c>
      <c r="C8141" s="7">
        <v>-0.84619661987427996</v>
      </c>
      <c r="D8141" s="8">
        <v>0.85484832255405396</v>
      </c>
      <c r="E8141" s="8">
        <v>-0.98987925407173405</v>
      </c>
      <c r="F8141" s="9">
        <v>0.32223314082869497</v>
      </c>
      <c r="G8141" s="10">
        <v>0.53840692290646097</v>
      </c>
      <c r="H8141" s="11">
        <v>3.4046898030723902</v>
      </c>
      <c r="I8141" s="11">
        <v>3.17588204228925</v>
      </c>
      <c r="J8141" s="11">
        <v>12.8080109186839</v>
      </c>
      <c r="K8141" s="11">
        <v>9.2550752964927607</v>
      </c>
      <c r="L8141" s="11">
        <v>12.3806821777184</v>
      </c>
      <c r="M8141" s="11">
        <v>0.55656027197036395</v>
      </c>
      <c r="N8141" s="11">
        <v>1607.0135870501699</v>
      </c>
      <c r="O8141" s="11">
        <v>1427.0296643352999</v>
      </c>
      <c r="P8141" s="11">
        <v>1822.1530200314301</v>
      </c>
      <c r="Q8141" s="11">
        <v>779.48300830461301</v>
      </c>
      <c r="R8141" s="11">
        <v>959.02668868941601</v>
      </c>
      <c r="S8141" s="11">
        <v>973.98047594813704</v>
      </c>
      <c r="T8141" s="36">
        <f t="shared" si="127"/>
        <v>0.39925451279975765</v>
      </c>
      <c r="U8141" s="8">
        <v>-0.194852997748373</v>
      </c>
      <c r="V8141" s="8">
        <v>0.84020882090250903</v>
      </c>
      <c r="W8141" s="8">
        <v>-1.03506181865088</v>
      </c>
      <c r="X8141" s="12" t="s">
        <v>3497</v>
      </c>
      <c r="Y8141" s="5" t="s">
        <v>37</v>
      </c>
      <c r="Z8141" s="5" t="s">
        <v>3498</v>
      </c>
    </row>
    <row r="8142" spans="1:26" x14ac:dyDescent="0.25">
      <c r="A8142" s="5" t="s">
        <v>15162</v>
      </c>
      <c r="B8142" s="6">
        <v>273.37542771077</v>
      </c>
      <c r="C8142" s="7">
        <v>-1.3292597733131</v>
      </c>
      <c r="D8142" s="8">
        <v>0.99019131304437102</v>
      </c>
      <c r="E8142" s="8">
        <v>-1.34242722169138</v>
      </c>
      <c r="F8142" s="9">
        <v>0.179457513287618</v>
      </c>
      <c r="G8142" s="10">
        <v>0.37887891639031601</v>
      </c>
      <c r="H8142" s="11">
        <v>1.7023449015362</v>
      </c>
      <c r="I8142" s="11" t="s">
        <v>24</v>
      </c>
      <c r="J8142" s="11">
        <v>1.70773478915786</v>
      </c>
      <c r="K8142" s="11">
        <v>7.1983918972721499</v>
      </c>
      <c r="L8142" s="11">
        <v>2.8570805025503998</v>
      </c>
      <c r="M8142" s="11">
        <v>3.3393616318221802</v>
      </c>
      <c r="N8142" s="11">
        <v>377.92056814103597</v>
      </c>
      <c r="O8142" s="11">
        <v>526.13779167258599</v>
      </c>
      <c r="P8142" s="11">
        <v>387.65579713883301</v>
      </c>
      <c r="Q8142" s="11">
        <v>530.62431699891795</v>
      </c>
      <c r="R8142" s="11">
        <v>765.69757468350599</v>
      </c>
      <c r="S8142" s="11">
        <v>675.66417017202195</v>
      </c>
      <c r="T8142" s="36">
        <f t="shared" si="127"/>
        <v>0.39599469499577256</v>
      </c>
      <c r="U8142" s="8">
        <v>-1.9737993462886501</v>
      </c>
      <c r="V8142" s="8">
        <v>-0.61036250288773597</v>
      </c>
      <c r="W8142" s="8">
        <v>-1.3634368434009201</v>
      </c>
      <c r="X8142" s="12" t="s">
        <v>15163</v>
      </c>
      <c r="Y8142" s="5" t="s">
        <v>37</v>
      </c>
      <c r="Z8142" s="5" t="s">
        <v>37</v>
      </c>
    </row>
    <row r="8143" spans="1:26" x14ac:dyDescent="0.25">
      <c r="A8143" s="5" t="s">
        <v>9614</v>
      </c>
      <c r="B8143" s="6">
        <v>587.32898924641802</v>
      </c>
      <c r="C8143" s="7">
        <v>-0.29930301256685998</v>
      </c>
      <c r="D8143" s="8">
        <v>0.68692322521578897</v>
      </c>
      <c r="E8143" s="8">
        <v>-0.43571537775977398</v>
      </c>
      <c r="F8143" s="9">
        <v>0.66304324714412199</v>
      </c>
      <c r="G8143" s="10">
        <v>0.814659329097561</v>
      </c>
      <c r="H8143" s="11">
        <v>3.4046898030723902</v>
      </c>
      <c r="I8143" s="11" t="s">
        <v>24</v>
      </c>
      <c r="J8143" s="11">
        <v>5.9770717620524998</v>
      </c>
      <c r="K8143" s="11">
        <v>3.0850250988309198</v>
      </c>
      <c r="L8143" s="11">
        <v>4.7618008375839898</v>
      </c>
      <c r="M8143" s="11">
        <v>3.8959219037925501</v>
      </c>
      <c r="N8143" s="11">
        <v>990.76473269406597</v>
      </c>
      <c r="O8143" s="11">
        <v>1293.6426185591499</v>
      </c>
      <c r="P8143" s="11">
        <v>1288.4858984196001</v>
      </c>
      <c r="Q8143" s="11">
        <v>1096.2122517845901</v>
      </c>
      <c r="R8143" s="11">
        <v>1189.4978492284799</v>
      </c>
      <c r="S8143" s="11">
        <v>1168.2200108657901</v>
      </c>
      <c r="T8143" s="36">
        <f t="shared" si="127"/>
        <v>0.39387245473891569</v>
      </c>
      <c r="U8143" s="8">
        <v>-0.32383930244773801</v>
      </c>
      <c r="V8143" s="8">
        <v>4.8853918829774003E-2</v>
      </c>
      <c r="W8143" s="8">
        <v>-0.37269322127751198</v>
      </c>
      <c r="X8143" s="12" t="s">
        <v>9613</v>
      </c>
      <c r="Y8143" s="5" t="s">
        <v>9615</v>
      </c>
      <c r="Z8143" s="5" t="s">
        <v>9616</v>
      </c>
    </row>
    <row r="8144" spans="1:26" x14ac:dyDescent="0.25">
      <c r="A8144" s="5" t="s">
        <v>540</v>
      </c>
      <c r="B8144" s="6">
        <v>928.17478213431605</v>
      </c>
      <c r="C8144" s="7">
        <v>0.67657028455159895</v>
      </c>
      <c r="D8144" s="8">
        <v>0.70020906568275498</v>
      </c>
      <c r="E8144" s="8">
        <v>0.96624039549087104</v>
      </c>
      <c r="F8144" s="9">
        <v>0.33392390372748998</v>
      </c>
      <c r="G8144" s="10">
        <v>0.54909043468963903</v>
      </c>
      <c r="H8144" s="11">
        <v>1.7023449015362</v>
      </c>
      <c r="I8144" s="11">
        <v>8.4690187794380005</v>
      </c>
      <c r="J8144" s="11">
        <v>18.785082680736402</v>
      </c>
      <c r="K8144" s="11">
        <v>2.0566833992206099</v>
      </c>
      <c r="L8144" s="11">
        <v>4.7618008375839898</v>
      </c>
      <c r="M8144" s="11">
        <v>3.3393616318221802</v>
      </c>
      <c r="N8144" s="11">
        <v>1807.8902854314399</v>
      </c>
      <c r="O8144" s="11">
        <v>2372.3838855900699</v>
      </c>
      <c r="P8144" s="11">
        <v>3172.9712382552998</v>
      </c>
      <c r="Q8144" s="11">
        <v>1176.42290435419</v>
      </c>
      <c r="R8144" s="11">
        <v>1393.3029250770801</v>
      </c>
      <c r="S8144" s="11">
        <v>1176.01185467338</v>
      </c>
      <c r="T8144" s="36">
        <f t="shared" si="127"/>
        <v>0.39379137714048451</v>
      </c>
      <c r="U8144" s="8">
        <v>1.51129007229201</v>
      </c>
      <c r="V8144" s="8">
        <v>0.97313126418012896</v>
      </c>
      <c r="W8144" s="8">
        <v>0.53815880811188499</v>
      </c>
      <c r="X8144" s="12" t="s">
        <v>532</v>
      </c>
      <c r="Y8144" s="5" t="s">
        <v>541</v>
      </c>
      <c r="Z8144" s="5" t="s">
        <v>542</v>
      </c>
    </row>
    <row r="8145" spans="1:26" x14ac:dyDescent="0.25">
      <c r="A8145" s="5" t="s">
        <v>11670</v>
      </c>
      <c r="B8145" s="6">
        <v>1065.8976762335301</v>
      </c>
      <c r="C8145" s="7">
        <v>0.50210490794051499</v>
      </c>
      <c r="D8145" s="8">
        <v>0.76895512913363595</v>
      </c>
      <c r="E8145" s="8">
        <v>0.65297036058036895</v>
      </c>
      <c r="F8145" s="9">
        <v>0.51377538674533696</v>
      </c>
      <c r="G8145" s="10">
        <v>0.70643070908924399</v>
      </c>
      <c r="H8145" s="11">
        <v>13.6187592122896</v>
      </c>
      <c r="I8145" s="11" t="s">
        <v>24</v>
      </c>
      <c r="J8145" s="11">
        <v>10.246408734947099</v>
      </c>
      <c r="K8145" s="11">
        <v>5.1417084980515302</v>
      </c>
      <c r="L8145" s="11" t="s">
        <v>24</v>
      </c>
      <c r="M8145" s="11">
        <v>1.6696808159110901</v>
      </c>
      <c r="N8145" s="11">
        <v>3237.8600027218499</v>
      </c>
      <c r="O8145" s="11">
        <v>2585.1679824234502</v>
      </c>
      <c r="P8145" s="11">
        <v>3289.0972039180301</v>
      </c>
      <c r="Q8145" s="11">
        <v>1156.8844120616</v>
      </c>
      <c r="R8145" s="11">
        <v>1345.6849167012399</v>
      </c>
      <c r="S8145" s="11">
        <v>1145.40103971501</v>
      </c>
      <c r="T8145" s="36">
        <f t="shared" si="127"/>
        <v>0.3928584295990652</v>
      </c>
      <c r="U8145" s="8">
        <v>1.80888549036892</v>
      </c>
      <c r="V8145" s="8">
        <v>1.3206935570748299</v>
      </c>
      <c r="W8145" s="8">
        <v>0.488191933294087</v>
      </c>
      <c r="X8145" s="12" t="s">
        <v>11653</v>
      </c>
      <c r="Y8145" s="5" t="s">
        <v>37</v>
      </c>
      <c r="Z8145" s="5" t="s">
        <v>37</v>
      </c>
    </row>
    <row r="8146" spans="1:26" x14ac:dyDescent="0.25">
      <c r="A8146" s="5" t="s">
        <v>1271</v>
      </c>
      <c r="B8146" s="6">
        <v>1338.03448659439</v>
      </c>
      <c r="C8146" s="7">
        <v>9.5667764284873294E-2</v>
      </c>
      <c r="D8146" s="8">
        <v>2.0028040733215602</v>
      </c>
      <c r="E8146" s="8">
        <v>4.7766911181787601E-2</v>
      </c>
      <c r="F8146" s="9">
        <v>0.961902007492072</v>
      </c>
      <c r="G8146" s="10">
        <v>0.97856717872685095</v>
      </c>
      <c r="H8146" s="11">
        <v>28.939863326115301</v>
      </c>
      <c r="I8146" s="11">
        <v>2.1172546948595001</v>
      </c>
      <c r="J8146" s="11" t="s">
        <v>24</v>
      </c>
      <c r="K8146" s="11">
        <v>8.2267335968824504</v>
      </c>
      <c r="L8146" s="11">
        <v>1.9047203350335999</v>
      </c>
      <c r="M8146" s="11" t="s">
        <v>24</v>
      </c>
      <c r="N8146" s="11">
        <v>2912.71212652843</v>
      </c>
      <c r="O8146" s="11">
        <v>4216.5127248126901</v>
      </c>
      <c r="P8146" s="11">
        <v>4753.4797856208897</v>
      </c>
      <c r="Q8146" s="11">
        <v>1059.19195059862</v>
      </c>
      <c r="R8146" s="11">
        <v>1605.67924243332</v>
      </c>
      <c r="S8146" s="11">
        <v>1467.64943718585</v>
      </c>
      <c r="T8146" s="36">
        <f t="shared" si="127"/>
        <v>0.39204607414505699</v>
      </c>
      <c r="U8146" s="8">
        <v>1.6160827340250801</v>
      </c>
      <c r="V8146" s="8">
        <v>1.52376932028364</v>
      </c>
      <c r="W8146" s="8">
        <v>9.2313413741439199E-2</v>
      </c>
      <c r="X8146" s="12" t="s">
        <v>1272</v>
      </c>
      <c r="Y8146" s="5" t="s">
        <v>37</v>
      </c>
      <c r="Z8146" s="5" t="s">
        <v>37</v>
      </c>
    </row>
    <row r="8147" spans="1:26" x14ac:dyDescent="0.25">
      <c r="A8147" s="5" t="s">
        <v>19300</v>
      </c>
      <c r="B8147" s="6">
        <v>623.33861268782903</v>
      </c>
      <c r="C8147" s="7">
        <v>-0.92720923238780895</v>
      </c>
      <c r="D8147" s="8">
        <v>0.53832457298215097</v>
      </c>
      <c r="E8147" s="8">
        <v>-1.7223981198765601</v>
      </c>
      <c r="F8147" s="9">
        <v>8.4997424047832004E-2</v>
      </c>
      <c r="G8147" s="10">
        <v>0.23593010196389499</v>
      </c>
      <c r="H8147" s="11">
        <v>5.1070347046085898</v>
      </c>
      <c r="I8147" s="11">
        <v>4.2345093897190003</v>
      </c>
      <c r="J8147" s="11">
        <v>10.246408734947099</v>
      </c>
      <c r="K8147" s="11">
        <v>3.0850250988309198</v>
      </c>
      <c r="L8147" s="11">
        <v>7.61888134013439</v>
      </c>
      <c r="M8147" s="11">
        <v>7.7918438075850904</v>
      </c>
      <c r="N8147" s="11">
        <v>1816.40200993912</v>
      </c>
      <c r="O8147" s="11">
        <v>1409.032999429</v>
      </c>
      <c r="P8147" s="11">
        <v>1770.9209763567001</v>
      </c>
      <c r="Q8147" s="11">
        <v>815.47496779097298</v>
      </c>
      <c r="R8147" s="11">
        <v>834.267506744716</v>
      </c>
      <c r="S8147" s="11">
        <v>795.88118891761997</v>
      </c>
      <c r="T8147" s="36">
        <f t="shared" si="127"/>
        <v>0.39204477994041637</v>
      </c>
      <c r="U8147" s="8">
        <v>8.2772804982122306E-2</v>
      </c>
      <c r="V8147" s="8">
        <v>1.03067385460446</v>
      </c>
      <c r="W8147" s="8">
        <v>-0.94790104962233301</v>
      </c>
      <c r="X8147" s="12" t="s">
        <v>19297</v>
      </c>
      <c r="Y8147" s="5" t="s">
        <v>37</v>
      </c>
      <c r="Z8147" s="5" t="s">
        <v>37</v>
      </c>
    </row>
    <row r="8148" spans="1:26" x14ac:dyDescent="0.25">
      <c r="A8148" s="5" t="s">
        <v>6752</v>
      </c>
      <c r="B8148" s="6">
        <v>508.51944843546403</v>
      </c>
      <c r="C8148" s="7">
        <v>-1.0627201479250501</v>
      </c>
      <c r="D8148" s="8">
        <v>1.8646037211664499</v>
      </c>
      <c r="E8148" s="8">
        <v>-0.569944238478854</v>
      </c>
      <c r="F8148" s="9">
        <v>0.56871551886879801</v>
      </c>
      <c r="G8148" s="10">
        <v>0.74808693420823003</v>
      </c>
      <c r="H8148" s="11">
        <v>8.5117245076809809</v>
      </c>
      <c r="I8148" s="11">
        <v>2.1172546948595001</v>
      </c>
      <c r="J8148" s="11" t="s">
        <v>24</v>
      </c>
      <c r="K8148" s="11" t="s">
        <v>24</v>
      </c>
      <c r="L8148" s="11" t="s">
        <v>24</v>
      </c>
      <c r="M8148" s="11">
        <v>9.4615246234961905</v>
      </c>
      <c r="N8148" s="11">
        <v>1356.7688865243499</v>
      </c>
      <c r="O8148" s="11">
        <v>1031.1030363965799</v>
      </c>
      <c r="P8148" s="11">
        <v>1693.2190434500101</v>
      </c>
      <c r="Q8148" s="11">
        <v>560.44622628761704</v>
      </c>
      <c r="R8148" s="11">
        <v>700.93708329236404</v>
      </c>
      <c r="S8148" s="11">
        <v>739.66860144861403</v>
      </c>
      <c r="T8148" s="36">
        <f t="shared" si="127"/>
        <v>0.39066683235410105</v>
      </c>
      <c r="U8148" s="8">
        <v>0.167858466122182</v>
      </c>
      <c r="V8148" s="8">
        <v>1.02819627428515</v>
      </c>
      <c r="W8148" s="8">
        <v>-0.86033780816296401</v>
      </c>
      <c r="X8148" s="12" t="s">
        <v>6753</v>
      </c>
      <c r="Y8148" s="5" t="s">
        <v>37</v>
      </c>
      <c r="Z8148" s="5" t="s">
        <v>37</v>
      </c>
    </row>
    <row r="8149" spans="1:26" x14ac:dyDescent="0.25">
      <c r="A8149" s="5" t="s">
        <v>10847</v>
      </c>
      <c r="B8149" s="6">
        <v>548.02469024785501</v>
      </c>
      <c r="C8149" s="7">
        <v>-0.98049997258231603</v>
      </c>
      <c r="D8149" s="8">
        <v>0.60298300353898804</v>
      </c>
      <c r="E8149" s="8">
        <v>-1.6260822723486901</v>
      </c>
      <c r="F8149" s="9">
        <v>0.103932154696493</v>
      </c>
      <c r="G8149" s="10">
        <v>0.27022792377845001</v>
      </c>
      <c r="H8149" s="11">
        <v>5.1070347046085898</v>
      </c>
      <c r="I8149" s="11">
        <v>5.2931367371487497</v>
      </c>
      <c r="J8149" s="11">
        <v>3.4154695783157099</v>
      </c>
      <c r="K8149" s="11">
        <v>5.1417084980515302</v>
      </c>
      <c r="L8149" s="11">
        <v>5.7141610051007898</v>
      </c>
      <c r="M8149" s="11">
        <v>10.0180848954666</v>
      </c>
      <c r="N8149" s="11">
        <v>978.84831838331297</v>
      </c>
      <c r="O8149" s="11">
        <v>1222.71458628136</v>
      </c>
      <c r="P8149" s="11">
        <v>1350.81821822386</v>
      </c>
      <c r="Q8149" s="11">
        <v>869.97707787031902</v>
      </c>
      <c r="R8149" s="11">
        <v>1115.2137561621701</v>
      </c>
      <c r="S8149" s="11">
        <v>1004.03473063454</v>
      </c>
      <c r="T8149" s="36">
        <f t="shared" si="127"/>
        <v>0.38891212801061159</v>
      </c>
      <c r="U8149" s="8">
        <v>-0.59540143100110898</v>
      </c>
      <c r="V8149" s="8">
        <v>0.24901460605153</v>
      </c>
      <c r="W8149" s="8">
        <v>-0.84441603705263901</v>
      </c>
      <c r="X8149" s="12" t="s">
        <v>10846</v>
      </c>
      <c r="Y8149" s="5" t="s">
        <v>37</v>
      </c>
      <c r="Z8149" s="5" t="s">
        <v>37</v>
      </c>
    </row>
    <row r="8150" spans="1:26" x14ac:dyDescent="0.25">
      <c r="A8150" s="5" t="s">
        <v>15064</v>
      </c>
      <c r="B8150" s="6">
        <v>602.13627050855496</v>
      </c>
      <c r="C8150" s="7">
        <v>0.18807427654975101</v>
      </c>
      <c r="D8150" s="8">
        <v>0.86110007023887702</v>
      </c>
      <c r="E8150" s="8">
        <v>0.21841163768291999</v>
      </c>
      <c r="F8150" s="9">
        <v>0.82710839885522702</v>
      </c>
      <c r="G8150" s="10">
        <v>0.90882997752526995</v>
      </c>
      <c r="H8150" s="11">
        <v>3.4046898030723902</v>
      </c>
      <c r="I8150" s="11">
        <v>1.0586273474297501</v>
      </c>
      <c r="J8150" s="11">
        <v>11.954143524105</v>
      </c>
      <c r="K8150" s="11">
        <v>9.2550752964927607</v>
      </c>
      <c r="L8150" s="11" t="s">
        <v>24</v>
      </c>
      <c r="M8150" s="11">
        <v>2.2262410878814598</v>
      </c>
      <c r="N8150" s="11">
        <v>1266.54460674293</v>
      </c>
      <c r="O8150" s="11">
        <v>1675.80709098129</v>
      </c>
      <c r="P8150" s="11">
        <v>1314.1019202569701</v>
      </c>
      <c r="Q8150" s="11">
        <v>845.29687707967196</v>
      </c>
      <c r="R8150" s="11">
        <v>1183.7836882233801</v>
      </c>
      <c r="S8150" s="11">
        <v>912.20228575942599</v>
      </c>
      <c r="T8150" s="36">
        <f t="shared" si="127"/>
        <v>0.3857074961477871</v>
      </c>
      <c r="U8150" s="8">
        <v>0.51594293655122803</v>
      </c>
      <c r="V8150" s="8">
        <v>0.53320638072045501</v>
      </c>
      <c r="W8150" s="8">
        <v>-1.7263444169226101E-2</v>
      </c>
      <c r="X8150" s="12" t="s">
        <v>15065</v>
      </c>
      <c r="Y8150" s="5" t="s">
        <v>37</v>
      </c>
      <c r="Z8150" s="5" t="s">
        <v>37</v>
      </c>
    </row>
    <row r="8151" spans="1:26" x14ac:dyDescent="0.25">
      <c r="A8151" s="5" t="s">
        <v>1482</v>
      </c>
      <c r="B8151" s="6">
        <v>1094.9223599707</v>
      </c>
      <c r="C8151" s="7">
        <v>0.19563830409055699</v>
      </c>
      <c r="D8151" s="8">
        <v>0.58245210031232098</v>
      </c>
      <c r="E8151" s="8">
        <v>0.33588736994106899</v>
      </c>
      <c r="F8151" s="9">
        <v>0.73695580163768004</v>
      </c>
      <c r="G8151" s="10">
        <v>0.85995729083181405</v>
      </c>
      <c r="H8151" s="11">
        <v>3.4046898030723902</v>
      </c>
      <c r="I8151" s="11">
        <v>10.586273474297499</v>
      </c>
      <c r="J8151" s="11">
        <v>20.492817469894302</v>
      </c>
      <c r="K8151" s="11">
        <v>4.1133667984412297</v>
      </c>
      <c r="L8151" s="11">
        <v>3.8094406700671999</v>
      </c>
      <c r="M8151" s="11">
        <v>6.1221629916740001</v>
      </c>
      <c r="N8151" s="11">
        <v>3278.7162803587098</v>
      </c>
      <c r="O8151" s="11">
        <v>2363.91486681063</v>
      </c>
      <c r="P8151" s="11">
        <v>3429.9853240235502</v>
      </c>
      <c r="Q8151" s="11">
        <v>1341.9859179914499</v>
      </c>
      <c r="R8151" s="11">
        <v>1305.6857896655299</v>
      </c>
      <c r="S8151" s="11">
        <v>1370.2513895910399</v>
      </c>
      <c r="T8151" s="36">
        <f t="shared" si="127"/>
        <v>0.38008639356415092</v>
      </c>
      <c r="U8151" s="8">
        <v>1.2958643677581001</v>
      </c>
      <c r="V8151" s="8">
        <v>1.1750687213975599</v>
      </c>
      <c r="W8151" s="8">
        <v>0.120795646360534</v>
      </c>
      <c r="X8151" s="12" t="s">
        <v>1483</v>
      </c>
      <c r="Y8151" s="5" t="s">
        <v>1484</v>
      </c>
      <c r="Z8151" s="5" t="s">
        <v>1485</v>
      </c>
    </row>
    <row r="8152" spans="1:26" x14ac:dyDescent="0.25">
      <c r="A8152" s="5" t="s">
        <v>8570</v>
      </c>
      <c r="B8152" s="6">
        <v>413.57802038770302</v>
      </c>
      <c r="C8152" s="7">
        <v>-0.15122070485499001</v>
      </c>
      <c r="D8152" s="8">
        <v>0.869787891872559</v>
      </c>
      <c r="E8152" s="8">
        <v>-0.17385928945208501</v>
      </c>
      <c r="F8152" s="9">
        <v>0.86197604760199398</v>
      </c>
      <c r="G8152" s="10">
        <v>0.92737036078564805</v>
      </c>
      <c r="H8152" s="11">
        <v>1.7023449015362</v>
      </c>
      <c r="I8152" s="11">
        <v>4.2345093897190003</v>
      </c>
      <c r="J8152" s="11">
        <v>0.85386739457892802</v>
      </c>
      <c r="K8152" s="11">
        <v>1.0283416996103101</v>
      </c>
      <c r="L8152" s="11">
        <v>10.4759618426848</v>
      </c>
      <c r="M8152" s="11">
        <v>2.2262410878814598</v>
      </c>
      <c r="N8152" s="11">
        <v>520.91753987007598</v>
      </c>
      <c r="O8152" s="11">
        <v>465.79603286909003</v>
      </c>
      <c r="P8152" s="11">
        <v>807.75855527166595</v>
      </c>
      <c r="Q8152" s="11">
        <v>997.49144862199796</v>
      </c>
      <c r="R8152" s="11">
        <v>1052.3579851060599</v>
      </c>
      <c r="S8152" s="11">
        <v>1098.09341659753</v>
      </c>
      <c r="T8152" s="36">
        <f t="shared" si="127"/>
        <v>0.37842447256963668</v>
      </c>
      <c r="U8152" s="8">
        <v>-1.0157520414255701</v>
      </c>
      <c r="V8152" s="8">
        <v>-0.81084983432829205</v>
      </c>
      <c r="W8152" s="8">
        <v>-0.20490220709727799</v>
      </c>
      <c r="X8152" s="12" t="s">
        <v>8571</v>
      </c>
      <c r="Y8152" s="5" t="s">
        <v>8572</v>
      </c>
      <c r="Z8152" s="5" t="s">
        <v>8573</v>
      </c>
    </row>
    <row r="8153" spans="1:26" x14ac:dyDescent="0.25">
      <c r="A8153" s="5" t="s">
        <v>18076</v>
      </c>
      <c r="B8153" s="6">
        <v>1605.76166030539</v>
      </c>
      <c r="C8153" s="7">
        <v>-0.72777415178084903</v>
      </c>
      <c r="D8153" s="8">
        <v>0.51086733367701798</v>
      </c>
      <c r="E8153" s="8">
        <v>-1.42458541348225</v>
      </c>
      <c r="F8153" s="9">
        <v>0.15427707894206399</v>
      </c>
      <c r="G8153" s="10">
        <v>0.34414090029515099</v>
      </c>
      <c r="H8153" s="11">
        <v>15.3211041138258</v>
      </c>
      <c r="I8153" s="11">
        <v>6.3517640845784999</v>
      </c>
      <c r="J8153" s="11">
        <v>16.223480496999599</v>
      </c>
      <c r="K8153" s="11">
        <v>16.453467193764901</v>
      </c>
      <c r="L8153" s="11">
        <v>11.428322010201599</v>
      </c>
      <c r="M8153" s="11">
        <v>26.158332782607101</v>
      </c>
      <c r="N8153" s="11">
        <v>3367.2382152385999</v>
      </c>
      <c r="O8153" s="11">
        <v>2836.0626637642999</v>
      </c>
      <c r="P8153" s="11">
        <v>3907.29719759317</v>
      </c>
      <c r="Q8153" s="11">
        <v>2516.3521389464199</v>
      </c>
      <c r="R8153" s="11">
        <v>3336.1176668113499</v>
      </c>
      <c r="S8153" s="11">
        <v>3214.13557062885</v>
      </c>
      <c r="T8153" s="36">
        <f t="shared" si="127"/>
        <v>0.37481807117944937</v>
      </c>
      <c r="U8153" s="8">
        <v>-0.51197207955836799</v>
      </c>
      <c r="V8153" s="8">
        <v>0.15723394196646701</v>
      </c>
      <c r="W8153" s="8">
        <v>-0.66920602152483499</v>
      </c>
      <c r="X8153" s="12" t="s">
        <v>18073</v>
      </c>
      <c r="Y8153" s="5" t="s">
        <v>37</v>
      </c>
      <c r="Z8153" s="5" t="s">
        <v>37</v>
      </c>
    </row>
    <row r="8154" spans="1:26" x14ac:dyDescent="0.25">
      <c r="A8154" s="5" t="s">
        <v>8510</v>
      </c>
      <c r="B8154" s="6">
        <v>922.59563435115194</v>
      </c>
      <c r="C8154" s="7">
        <v>-0.95323469872785804</v>
      </c>
      <c r="D8154" s="8">
        <v>0.70250071899753896</v>
      </c>
      <c r="E8154" s="8">
        <v>-1.35691633182684</v>
      </c>
      <c r="F8154" s="9">
        <v>0.17480779690975301</v>
      </c>
      <c r="G8154" s="10">
        <v>0.373194114544388</v>
      </c>
      <c r="H8154" s="11" t="s">
        <v>24</v>
      </c>
      <c r="I8154" s="11">
        <v>3.17588204228925</v>
      </c>
      <c r="J8154" s="11">
        <v>10.246408734947099</v>
      </c>
      <c r="K8154" s="11">
        <v>20.566833992206099</v>
      </c>
      <c r="L8154" s="11">
        <v>3.8094406700671999</v>
      </c>
      <c r="M8154" s="11">
        <v>8.3484040795554595</v>
      </c>
      <c r="N8154" s="11">
        <v>1721.0706954530899</v>
      </c>
      <c r="O8154" s="11">
        <v>1753.08688734367</v>
      </c>
      <c r="P8154" s="11">
        <v>1904.12428991101</v>
      </c>
      <c r="Q8154" s="11">
        <v>1738.92581404103</v>
      </c>
      <c r="R8154" s="11">
        <v>1898.05381386098</v>
      </c>
      <c r="S8154" s="11">
        <v>2009.7391420849799</v>
      </c>
      <c r="T8154" s="36">
        <f t="shared" si="127"/>
        <v>0.37434698742775391</v>
      </c>
      <c r="U8154" s="8">
        <v>-1.2857481125396699</v>
      </c>
      <c r="V8154" s="8">
        <v>-7.0267412889726599E-2</v>
      </c>
      <c r="W8154" s="8">
        <v>-1.2154806996499401</v>
      </c>
      <c r="X8154" s="12" t="s">
        <v>8504</v>
      </c>
      <c r="Y8154" s="5" t="s">
        <v>37</v>
      </c>
      <c r="Z8154" s="5" t="s">
        <v>8511</v>
      </c>
    </row>
    <row r="8155" spans="1:26" x14ac:dyDescent="0.25">
      <c r="A8155" s="5" t="s">
        <v>10856</v>
      </c>
      <c r="B8155" s="6">
        <v>547.44834514614001</v>
      </c>
      <c r="C8155" s="7">
        <v>-0.46494430111659402</v>
      </c>
      <c r="D8155" s="8">
        <v>0.62697420208509302</v>
      </c>
      <c r="E8155" s="8">
        <v>-0.74156847214822497</v>
      </c>
      <c r="F8155" s="9">
        <v>0.45834883153595402</v>
      </c>
      <c r="G8155" s="10">
        <v>0.66494409957807898</v>
      </c>
      <c r="H8155" s="11">
        <v>3.4046898030723902</v>
      </c>
      <c r="I8155" s="11">
        <v>6.3517640845784999</v>
      </c>
      <c r="J8155" s="11">
        <v>3.4154695783157099</v>
      </c>
      <c r="K8155" s="11">
        <v>4.1133667984412297</v>
      </c>
      <c r="L8155" s="11">
        <v>3.8094406700671999</v>
      </c>
      <c r="M8155" s="11">
        <v>6.6787232636443701</v>
      </c>
      <c r="N8155" s="11">
        <v>978.84831838331297</v>
      </c>
      <c r="O8155" s="11">
        <v>1222.71458628136</v>
      </c>
      <c r="P8155" s="11">
        <v>1350.81821822386</v>
      </c>
      <c r="Q8155" s="11">
        <v>869.97707787031902</v>
      </c>
      <c r="R8155" s="11">
        <v>1115.2137561621701</v>
      </c>
      <c r="S8155" s="11">
        <v>1004.03473063454</v>
      </c>
      <c r="T8155" s="36">
        <f t="shared" si="127"/>
        <v>0.37079139344305967</v>
      </c>
      <c r="U8155" s="8">
        <v>-0.148653585611978</v>
      </c>
      <c r="V8155" s="8">
        <v>0.24901460605153</v>
      </c>
      <c r="W8155" s="8">
        <v>-0.39766819166350797</v>
      </c>
      <c r="X8155" s="12" t="s">
        <v>10846</v>
      </c>
      <c r="Y8155" s="5" t="s">
        <v>37</v>
      </c>
      <c r="Z8155" s="5" t="s">
        <v>37</v>
      </c>
    </row>
    <row r="8156" spans="1:26" x14ac:dyDescent="0.25">
      <c r="A8156" s="5" t="s">
        <v>4012</v>
      </c>
      <c r="B8156" s="6">
        <v>1016.87701877378</v>
      </c>
      <c r="C8156" s="7">
        <v>-0.93012749553152896</v>
      </c>
      <c r="D8156" s="8">
        <v>1.0364598768064499</v>
      </c>
      <c r="E8156" s="8">
        <v>-0.89740810652260905</v>
      </c>
      <c r="F8156" s="9">
        <v>0.36950118842891699</v>
      </c>
      <c r="G8156" s="10">
        <v>0.58664563205871001</v>
      </c>
      <c r="H8156" s="11" t="s">
        <v>24</v>
      </c>
      <c r="I8156" s="11" t="s">
        <v>24</v>
      </c>
      <c r="J8156" s="11">
        <v>8.5386739457892809</v>
      </c>
      <c r="K8156" s="11">
        <v>11.311758695713401</v>
      </c>
      <c r="L8156" s="11">
        <v>3.8094406700671999</v>
      </c>
      <c r="M8156" s="11">
        <v>0.55656027197036395</v>
      </c>
      <c r="N8156" s="11">
        <v>2092.1818839879902</v>
      </c>
      <c r="O8156" s="11">
        <v>2261.22801410994</v>
      </c>
      <c r="P8156" s="11">
        <v>2556.4789793693099</v>
      </c>
      <c r="Q8156" s="11">
        <v>1575.41948380299</v>
      </c>
      <c r="R8156" s="11">
        <v>1963.76666541964</v>
      </c>
      <c r="S8156" s="11">
        <v>1729.23276501192</v>
      </c>
      <c r="T8156" s="36">
        <f t="shared" si="127"/>
        <v>0.37071539487270549</v>
      </c>
      <c r="U8156" s="8">
        <v>-0.87663546997666797</v>
      </c>
      <c r="V8156" s="8">
        <v>0.391292444928593</v>
      </c>
      <c r="W8156" s="8">
        <v>-1.26792791490526</v>
      </c>
      <c r="X8156" s="12" t="s">
        <v>4011</v>
      </c>
      <c r="Y8156" s="5" t="s">
        <v>37</v>
      </c>
      <c r="Z8156" s="5" t="s">
        <v>37</v>
      </c>
    </row>
    <row r="8157" spans="1:26" x14ac:dyDescent="0.25">
      <c r="A8157" s="5" t="s">
        <v>14326</v>
      </c>
      <c r="B8157" s="6">
        <v>1210.9690234985901</v>
      </c>
      <c r="C8157" s="7">
        <v>-0.91681102986567198</v>
      </c>
      <c r="D8157" s="8">
        <v>0.57530682457625604</v>
      </c>
      <c r="E8157" s="8">
        <v>-1.5936036054169</v>
      </c>
      <c r="F8157" s="9">
        <v>0.11102484645477299</v>
      </c>
      <c r="G8157" s="10">
        <v>0.281711798929974</v>
      </c>
      <c r="H8157" s="11">
        <v>8.5117245076809809</v>
      </c>
      <c r="I8157" s="11">
        <v>2.1172546948595001</v>
      </c>
      <c r="J8157" s="11">
        <v>7.6848065512103503</v>
      </c>
      <c r="K8157" s="11">
        <v>17.481808893375199</v>
      </c>
      <c r="L8157" s="11">
        <v>17.1424830153024</v>
      </c>
      <c r="M8157" s="11">
        <v>28.384573870488602</v>
      </c>
      <c r="N8157" s="11">
        <v>1179.72501676458</v>
      </c>
      <c r="O8157" s="11">
        <v>1954.22608335532</v>
      </c>
      <c r="P8157" s="11">
        <v>1811.0527439019099</v>
      </c>
      <c r="Q8157" s="11">
        <v>2728.1905290661398</v>
      </c>
      <c r="R8157" s="11">
        <v>3498.97125545672</v>
      </c>
      <c r="S8157" s="11">
        <v>3278.1400019054399</v>
      </c>
      <c r="T8157" s="36">
        <f t="shared" si="127"/>
        <v>0.37034927234467202</v>
      </c>
      <c r="U8157" s="8">
        <v>-1.7826247897657901</v>
      </c>
      <c r="V8157" s="8">
        <v>-0.94276078965019305</v>
      </c>
      <c r="W8157" s="8">
        <v>-0.83986400011560103</v>
      </c>
      <c r="X8157" s="12" t="s">
        <v>14311</v>
      </c>
      <c r="Y8157" s="5" t="s">
        <v>37</v>
      </c>
      <c r="Z8157" s="5" t="s">
        <v>14327</v>
      </c>
    </row>
    <row r="8158" spans="1:26" x14ac:dyDescent="0.25">
      <c r="A8158" s="5" t="s">
        <v>1276</v>
      </c>
      <c r="B8158" s="6">
        <v>1339.79002632928</v>
      </c>
      <c r="C8158" s="7">
        <v>-0.35919573959205803</v>
      </c>
      <c r="D8158" s="8">
        <v>0.55566823952558497</v>
      </c>
      <c r="E8158" s="8">
        <v>-0.64642121690944598</v>
      </c>
      <c r="F8158" s="9">
        <v>0.51800660353768202</v>
      </c>
      <c r="G8158" s="10">
        <v>0.70935344197385997</v>
      </c>
      <c r="H8158" s="11">
        <v>17.023449015362001</v>
      </c>
      <c r="I8158" s="11">
        <v>15.879410211446199</v>
      </c>
      <c r="J8158" s="11">
        <v>11.100276129526099</v>
      </c>
      <c r="K8158" s="11">
        <v>5.1417084980515302</v>
      </c>
      <c r="L8158" s="11">
        <v>4.7618008375839898</v>
      </c>
      <c r="M8158" s="11">
        <v>8.3484040795554595</v>
      </c>
      <c r="N8158" s="11">
        <v>2912.71212652843</v>
      </c>
      <c r="O8158" s="11">
        <v>4216.5127248126901</v>
      </c>
      <c r="P8158" s="11">
        <v>4753.4797856208897</v>
      </c>
      <c r="Q8158" s="11">
        <v>1059.19195059862</v>
      </c>
      <c r="R8158" s="11">
        <v>1605.67924243332</v>
      </c>
      <c r="S8158" s="11">
        <v>1467.64943718585</v>
      </c>
      <c r="T8158" s="36">
        <f t="shared" si="127"/>
        <v>0.3703124557978103</v>
      </c>
      <c r="U8158" s="8">
        <v>1.2695586088462001</v>
      </c>
      <c r="V8158" s="8">
        <v>1.52376932028364</v>
      </c>
      <c r="W8158" s="8">
        <v>-0.25421071143744001</v>
      </c>
      <c r="X8158" s="12" t="s">
        <v>1272</v>
      </c>
      <c r="Y8158" s="5" t="s">
        <v>37</v>
      </c>
      <c r="Z8158" s="5" t="s">
        <v>37</v>
      </c>
    </row>
    <row r="8159" spans="1:26" x14ac:dyDescent="0.25">
      <c r="A8159" s="5" t="s">
        <v>19637</v>
      </c>
      <c r="B8159" s="6">
        <v>1763.0130694807799</v>
      </c>
      <c r="C8159" s="7">
        <v>0.17531239738944701</v>
      </c>
      <c r="D8159" s="8">
        <v>0.48164505306571398</v>
      </c>
      <c r="E8159" s="8">
        <v>0.36398670820673401</v>
      </c>
      <c r="F8159" s="9">
        <v>0.71586793490723999</v>
      </c>
      <c r="G8159" s="10">
        <v>0.84699885444312295</v>
      </c>
      <c r="H8159" s="11">
        <v>18.725793916898201</v>
      </c>
      <c r="I8159" s="11">
        <v>8.4690187794380005</v>
      </c>
      <c r="J8159" s="11">
        <v>21.3466848644732</v>
      </c>
      <c r="K8159" s="11">
        <v>11.311758695713401</v>
      </c>
      <c r="L8159" s="11">
        <v>8.5712415076511892</v>
      </c>
      <c r="M8159" s="11">
        <v>6.6787232636443701</v>
      </c>
      <c r="N8159" s="11">
        <v>4196.2801822867204</v>
      </c>
      <c r="O8159" s="11">
        <v>3831.1723703482598</v>
      </c>
      <c r="P8159" s="11">
        <v>5183.8289524886704</v>
      </c>
      <c r="Q8159" s="11">
        <v>2360.0442006056501</v>
      </c>
      <c r="R8159" s="11">
        <v>2638.99002418905</v>
      </c>
      <c r="S8159" s="11">
        <v>2870.7378828231399</v>
      </c>
      <c r="T8159" s="36">
        <f t="shared" si="127"/>
        <v>0.3674245949719856</v>
      </c>
      <c r="U8159" s="8">
        <v>0.86986985846032905</v>
      </c>
      <c r="V8159" s="8">
        <v>0.74737665199771297</v>
      </c>
      <c r="W8159" s="8">
        <v>0.12249320646261599</v>
      </c>
      <c r="X8159" s="12" t="s">
        <v>19636</v>
      </c>
      <c r="Y8159" s="5" t="s">
        <v>37</v>
      </c>
      <c r="Z8159" s="5" t="s">
        <v>19638</v>
      </c>
    </row>
    <row r="8160" spans="1:26" x14ac:dyDescent="0.25">
      <c r="A8160" s="5" t="s">
        <v>3089</v>
      </c>
      <c r="B8160" s="6">
        <v>859.04839430107302</v>
      </c>
      <c r="C8160" s="7">
        <v>-0.92013589250355099</v>
      </c>
      <c r="D8160" s="8">
        <v>0.69790272357465399</v>
      </c>
      <c r="E8160" s="8">
        <v>-1.3184300066786101</v>
      </c>
      <c r="F8160" s="9">
        <v>0.18735974138101499</v>
      </c>
      <c r="G8160" s="10">
        <v>0.38870018020430602</v>
      </c>
      <c r="H8160" s="11">
        <v>10.214069409217201</v>
      </c>
      <c r="I8160" s="11" t="s">
        <v>24</v>
      </c>
      <c r="J8160" s="11">
        <v>9.3925413403682096</v>
      </c>
      <c r="K8160" s="11">
        <v>6.1700501976618396</v>
      </c>
      <c r="L8160" s="11" t="s">
        <v>24</v>
      </c>
      <c r="M8160" s="11">
        <v>3.8959219037925501</v>
      </c>
      <c r="N8160" s="11">
        <v>2824.1901916485499</v>
      </c>
      <c r="O8160" s="11">
        <v>2182.8895904001402</v>
      </c>
      <c r="P8160" s="11">
        <v>3001.34389194493</v>
      </c>
      <c r="Q8160" s="11">
        <v>683.84723024085395</v>
      </c>
      <c r="R8160" s="11">
        <v>801.88726104914497</v>
      </c>
      <c r="S8160" s="11">
        <v>784.74998347821304</v>
      </c>
      <c r="T8160" s="36">
        <f t="shared" si="127"/>
        <v>0.36723726567917775</v>
      </c>
      <c r="U8160" s="8">
        <v>0.96185366459219801</v>
      </c>
      <c r="V8160" s="8">
        <v>1.8185181280093501</v>
      </c>
      <c r="W8160" s="8">
        <v>-0.85666446341715297</v>
      </c>
      <c r="X8160" s="12" t="s">
        <v>3085</v>
      </c>
      <c r="Y8160" s="5" t="s">
        <v>37</v>
      </c>
      <c r="Z8160" s="5" t="s">
        <v>3090</v>
      </c>
    </row>
    <row r="8161" spans="1:26" x14ac:dyDescent="0.25">
      <c r="A8161" s="5" t="s">
        <v>19155</v>
      </c>
      <c r="B8161" s="6">
        <v>1230.3960184837699</v>
      </c>
      <c r="C8161" s="7">
        <v>0.38199149874750699</v>
      </c>
      <c r="D8161" s="8">
        <v>0.68091704527739105</v>
      </c>
      <c r="E8161" s="8">
        <v>0.56099564755629305</v>
      </c>
      <c r="F8161" s="9">
        <v>0.57480050428971297</v>
      </c>
      <c r="G8161" s="10">
        <v>0.75243379674181499</v>
      </c>
      <c r="H8161" s="11">
        <v>13.6187592122896</v>
      </c>
      <c r="I8161" s="11">
        <v>13.7621555165867</v>
      </c>
      <c r="J8161" s="11">
        <v>2.5616021837367802</v>
      </c>
      <c r="K8161" s="11">
        <v>3.0850250988309198</v>
      </c>
      <c r="L8161" s="11">
        <v>1.9047203350335999</v>
      </c>
      <c r="M8161" s="11">
        <v>10.5746451674369</v>
      </c>
      <c r="N8161" s="11">
        <v>2480.3165215382401</v>
      </c>
      <c r="O8161" s="11">
        <v>2668.7995428703998</v>
      </c>
      <c r="P8161" s="11">
        <v>3011.5903006798799</v>
      </c>
      <c r="Q8161" s="11">
        <v>2032.0031984299701</v>
      </c>
      <c r="R8161" s="11">
        <v>2241.8558343345398</v>
      </c>
      <c r="S8161" s="11">
        <v>2284.6799164383401</v>
      </c>
      <c r="T8161" s="36">
        <f t="shared" si="127"/>
        <v>0.36691084782448602</v>
      </c>
      <c r="U8161" s="8">
        <v>0.94394640526404905</v>
      </c>
      <c r="V8161" s="8">
        <v>0.31531957240337299</v>
      </c>
      <c r="W8161" s="8">
        <v>0.628626832860676</v>
      </c>
      <c r="X8161" s="12" t="s">
        <v>19152</v>
      </c>
      <c r="Y8161" s="5" t="s">
        <v>19156</v>
      </c>
      <c r="Z8161" s="5" t="s">
        <v>19157</v>
      </c>
    </row>
    <row r="8162" spans="1:26" x14ac:dyDescent="0.25">
      <c r="A8162" s="5" t="s">
        <v>8756</v>
      </c>
      <c r="B8162" s="6">
        <v>701.84057431712995</v>
      </c>
      <c r="C8162" s="7">
        <v>-0.57262164200451104</v>
      </c>
      <c r="D8162" s="8">
        <v>0.57851672350192895</v>
      </c>
      <c r="E8162" s="8">
        <v>-0.98981000676742104</v>
      </c>
      <c r="F8162" s="9">
        <v>0.32226699278085502</v>
      </c>
      <c r="G8162" s="10">
        <v>0.53840692290646097</v>
      </c>
      <c r="H8162" s="11">
        <v>8.5117245076809809</v>
      </c>
      <c r="I8162" s="11">
        <v>3.17588204228925</v>
      </c>
      <c r="J8162" s="11">
        <v>9.3925413403682096</v>
      </c>
      <c r="K8162" s="11">
        <v>4.1133667984412297</v>
      </c>
      <c r="L8162" s="11">
        <v>6.6665211726175899</v>
      </c>
      <c r="M8162" s="11">
        <v>3.8959219037925501</v>
      </c>
      <c r="N8162" s="11">
        <v>1719.3683505515601</v>
      </c>
      <c r="O8162" s="11">
        <v>1776.3766889871199</v>
      </c>
      <c r="P8162" s="11">
        <v>2263.6024630287402</v>
      </c>
      <c r="Q8162" s="11">
        <v>782.568033403443</v>
      </c>
      <c r="R8162" s="11">
        <v>969.50265053210103</v>
      </c>
      <c r="S8162" s="11">
        <v>874.91274753741197</v>
      </c>
      <c r="T8162" s="36">
        <f t="shared" si="127"/>
        <v>0.36601625237826446</v>
      </c>
      <c r="U8162" s="8">
        <v>0.52244486871017004</v>
      </c>
      <c r="V8162" s="8">
        <v>1.1324982714112899</v>
      </c>
      <c r="W8162" s="8">
        <v>-0.61005340270111597</v>
      </c>
      <c r="X8162" s="12" t="s">
        <v>8757</v>
      </c>
      <c r="Y8162" s="5" t="s">
        <v>8758</v>
      </c>
      <c r="Z8162" s="5" t="s">
        <v>8759</v>
      </c>
    </row>
    <row r="8163" spans="1:26" x14ac:dyDescent="0.25">
      <c r="A8163" s="5" t="s">
        <v>11153</v>
      </c>
      <c r="B8163" s="6">
        <v>786.38450062826803</v>
      </c>
      <c r="C8163" s="7">
        <v>0.482333219684208</v>
      </c>
      <c r="D8163" s="8">
        <v>0.73486720377539505</v>
      </c>
      <c r="E8163" s="8">
        <v>0.65635425993459895</v>
      </c>
      <c r="F8163" s="9">
        <v>0.51159621318506499</v>
      </c>
      <c r="G8163" s="10">
        <v>0.70442065094179396</v>
      </c>
      <c r="H8163" s="11">
        <v>11.9164143107534</v>
      </c>
      <c r="I8163" s="11">
        <v>10.586273474297499</v>
      </c>
      <c r="J8163" s="11">
        <v>3.4154695783157099</v>
      </c>
      <c r="K8163" s="11">
        <v>4.1133667984412297</v>
      </c>
      <c r="L8163" s="11">
        <v>0.95236016751679897</v>
      </c>
      <c r="M8163" s="11">
        <v>1.1131205439407299</v>
      </c>
      <c r="N8163" s="11">
        <v>2236.8812006185599</v>
      </c>
      <c r="O8163" s="11">
        <v>1963.75372948219</v>
      </c>
      <c r="P8163" s="11">
        <v>2898.87980459546</v>
      </c>
      <c r="Q8163" s="11">
        <v>776.397983205782</v>
      </c>
      <c r="R8163" s="11">
        <v>710.46068496753196</v>
      </c>
      <c r="S8163" s="11">
        <v>818.14359979643496</v>
      </c>
      <c r="T8163" s="36">
        <f t="shared" si="127"/>
        <v>0.36506942138877968</v>
      </c>
      <c r="U8163" s="8">
        <v>2.0685534801068002</v>
      </c>
      <c r="V8163" s="8">
        <v>1.62295224687187</v>
      </c>
      <c r="W8163" s="8">
        <v>0.445601233234933</v>
      </c>
      <c r="X8163" s="12" t="s">
        <v>11150</v>
      </c>
      <c r="Y8163" s="5" t="s">
        <v>11154</v>
      </c>
      <c r="Z8163" s="5" t="s">
        <v>11155</v>
      </c>
    </row>
    <row r="8164" spans="1:26" x14ac:dyDescent="0.25">
      <c r="A8164" s="5" t="s">
        <v>19704</v>
      </c>
      <c r="B8164" s="6">
        <v>795.03039690899902</v>
      </c>
      <c r="C8164" s="7">
        <v>-0.14153236191834001</v>
      </c>
      <c r="D8164" s="8">
        <v>0.60230938582386795</v>
      </c>
      <c r="E8164" s="8">
        <v>-0.234982826516551</v>
      </c>
      <c r="F8164" s="9">
        <v>0.81422206252179796</v>
      </c>
      <c r="G8164" s="10">
        <v>0.89993525205103098</v>
      </c>
      <c r="H8164" s="11">
        <v>1.7023449015362</v>
      </c>
      <c r="I8164" s="11">
        <v>12.703528169157</v>
      </c>
      <c r="J8164" s="11">
        <v>5.1232043674735701</v>
      </c>
      <c r="K8164" s="11">
        <v>8.2267335968824504</v>
      </c>
      <c r="L8164" s="11">
        <v>1.9047203350335999</v>
      </c>
      <c r="M8164" s="11">
        <v>7.2352835356147303</v>
      </c>
      <c r="N8164" s="11">
        <v>1557.6455849056199</v>
      </c>
      <c r="O8164" s="11">
        <v>1992.3366678627899</v>
      </c>
      <c r="P8164" s="11">
        <v>1804.22180474527</v>
      </c>
      <c r="Q8164" s="11">
        <v>1130.1475278717301</v>
      </c>
      <c r="R8164" s="11">
        <v>1511.3955858491599</v>
      </c>
      <c r="S8164" s="11">
        <v>1507.72177676772</v>
      </c>
      <c r="T8164" s="36">
        <f t="shared" si="127"/>
        <v>0.36474286800409034</v>
      </c>
      <c r="U8164" s="8">
        <v>0.16929704392772099</v>
      </c>
      <c r="V8164" s="8">
        <v>0.36781636121080402</v>
      </c>
      <c r="W8164" s="8">
        <v>-0.198519317283084</v>
      </c>
      <c r="X8164" s="12" t="s">
        <v>19705</v>
      </c>
      <c r="Y8164" s="5" t="s">
        <v>37</v>
      </c>
      <c r="Z8164" s="5" t="s">
        <v>37</v>
      </c>
    </row>
    <row r="8165" spans="1:26" x14ac:dyDescent="0.25">
      <c r="A8165" s="5" t="s">
        <v>618</v>
      </c>
      <c r="B8165" s="6">
        <v>392.32293236647001</v>
      </c>
      <c r="C8165" s="7">
        <v>-0.97273642415004002</v>
      </c>
      <c r="D8165" s="8">
        <v>0.81275012318589501</v>
      </c>
      <c r="E8165" s="8">
        <v>-1.1968456188440999</v>
      </c>
      <c r="F8165" s="9">
        <v>0.231366733609046</v>
      </c>
      <c r="G8165" s="10">
        <v>0.441043858314</v>
      </c>
      <c r="H8165" s="11">
        <v>1.7023449015362</v>
      </c>
      <c r="I8165" s="11">
        <v>1.0586273474297501</v>
      </c>
      <c r="J8165" s="11">
        <v>8.5386739457892809</v>
      </c>
      <c r="K8165" s="11">
        <v>3.0850250988309198</v>
      </c>
      <c r="L8165" s="11">
        <v>9.5236016751679902</v>
      </c>
      <c r="M8165" s="11">
        <v>1.1131205439407299</v>
      </c>
      <c r="N8165" s="11">
        <v>1046.9421144447599</v>
      </c>
      <c r="O8165" s="11">
        <v>1217.42144954421</v>
      </c>
      <c r="P8165" s="11">
        <v>841.91325105482304</v>
      </c>
      <c r="Q8165" s="11">
        <v>424.70512193905699</v>
      </c>
      <c r="R8165" s="11">
        <v>591.41566402793205</v>
      </c>
      <c r="S8165" s="11">
        <v>560.45619387415604</v>
      </c>
      <c r="T8165" s="36">
        <f t="shared" si="127"/>
        <v>0.36376816579999249</v>
      </c>
      <c r="U8165" s="8">
        <v>-0.28018660414562102</v>
      </c>
      <c r="V8165" s="8">
        <v>0.97839078634247101</v>
      </c>
      <c r="W8165" s="8">
        <v>-1.2585773904880899</v>
      </c>
      <c r="X8165" s="12" t="s">
        <v>615</v>
      </c>
      <c r="Y8165" s="5" t="s">
        <v>37</v>
      </c>
      <c r="Z8165" s="5" t="s">
        <v>37</v>
      </c>
    </row>
    <row r="8166" spans="1:26" x14ac:dyDescent="0.25">
      <c r="A8166" s="5" t="s">
        <v>1406</v>
      </c>
      <c r="B8166" s="6">
        <v>812.50170537484701</v>
      </c>
      <c r="C8166" s="7">
        <v>0.82228592505828701</v>
      </c>
      <c r="D8166" s="8">
        <v>0.62437152685772601</v>
      </c>
      <c r="E8166" s="8">
        <v>1.3169817803777899</v>
      </c>
      <c r="F8166" s="9">
        <v>0.18784473180511399</v>
      </c>
      <c r="G8166" s="10">
        <v>0.38941959117410502</v>
      </c>
      <c r="H8166" s="11">
        <v>6.8093796061447804</v>
      </c>
      <c r="I8166" s="11">
        <v>4.2345093897190003</v>
      </c>
      <c r="J8166" s="11">
        <v>9.3925413403682096</v>
      </c>
      <c r="K8166" s="11">
        <v>2.0566833992206099</v>
      </c>
      <c r="L8166" s="11">
        <v>3.8094406700671999</v>
      </c>
      <c r="M8166" s="11">
        <v>2.78280135985182</v>
      </c>
      <c r="N8166" s="11">
        <v>2138.1451963294598</v>
      </c>
      <c r="O8166" s="11">
        <v>1810.25276410487</v>
      </c>
      <c r="P8166" s="11">
        <v>1673.5800933747</v>
      </c>
      <c r="Q8166" s="11">
        <v>1504.46390652988</v>
      </c>
      <c r="R8166" s="11">
        <v>1277.1149846400299</v>
      </c>
      <c r="S8166" s="11">
        <v>1317.37816375385</v>
      </c>
      <c r="T8166" s="36">
        <f t="shared" si="127"/>
        <v>0.36350960712814956</v>
      </c>
      <c r="U8166" s="8">
        <v>1.24055041661289</v>
      </c>
      <c r="V8166" s="8">
        <v>0.45582094713473498</v>
      </c>
      <c r="W8166" s="8">
        <v>0.78472946947815803</v>
      </c>
      <c r="X8166" s="12" t="s">
        <v>1399</v>
      </c>
      <c r="Y8166" s="5" t="s">
        <v>37</v>
      </c>
      <c r="Z8166" s="5" t="s">
        <v>37</v>
      </c>
    </row>
    <row r="8167" spans="1:26" x14ac:dyDescent="0.25">
      <c r="A8167" s="5" t="s">
        <v>19642</v>
      </c>
      <c r="B8167" s="6">
        <v>1762.60910838427</v>
      </c>
      <c r="C8167" s="7">
        <v>0.24231896625969701</v>
      </c>
      <c r="D8167" s="8">
        <v>0.47716859774591602</v>
      </c>
      <c r="E8167" s="8">
        <v>0.50782672498647397</v>
      </c>
      <c r="F8167" s="9">
        <v>0.61157486586244902</v>
      </c>
      <c r="G8167" s="10">
        <v>0.78141054667716103</v>
      </c>
      <c r="H8167" s="11">
        <v>22.130483719970499</v>
      </c>
      <c r="I8167" s="11">
        <v>9.5276461268677508</v>
      </c>
      <c r="J8167" s="11">
        <v>16.223480496999599</v>
      </c>
      <c r="K8167" s="11">
        <v>7.1983918972721499</v>
      </c>
      <c r="L8167" s="11">
        <v>5.7141610051007898</v>
      </c>
      <c r="M8167" s="11">
        <v>9.4615246234961905</v>
      </c>
      <c r="N8167" s="11">
        <v>4196.2801822867204</v>
      </c>
      <c r="O8167" s="11">
        <v>3831.1723703482598</v>
      </c>
      <c r="P8167" s="11">
        <v>5183.8289524886704</v>
      </c>
      <c r="Q8167" s="11">
        <v>2360.0442006056501</v>
      </c>
      <c r="R8167" s="11">
        <v>2638.99002418905</v>
      </c>
      <c r="S8167" s="11">
        <v>2870.7378828231399</v>
      </c>
      <c r="T8167" s="36">
        <f t="shared" si="127"/>
        <v>0.36242971830755566</v>
      </c>
      <c r="U8167" s="8">
        <v>1.0976434716287899</v>
      </c>
      <c r="V8167" s="8">
        <v>0.74737665199771297</v>
      </c>
      <c r="W8167" s="8">
        <v>0.35026681963107897</v>
      </c>
      <c r="X8167" s="12" t="s">
        <v>19636</v>
      </c>
      <c r="Y8167" s="5" t="s">
        <v>19643</v>
      </c>
      <c r="Z8167" s="5" t="s">
        <v>37</v>
      </c>
    </row>
    <row r="8168" spans="1:26" x14ac:dyDescent="0.25">
      <c r="A8168" s="5" t="s">
        <v>132</v>
      </c>
      <c r="B8168" s="6">
        <v>686.51554389895205</v>
      </c>
      <c r="C8168" s="7">
        <v>0.71154677521755605</v>
      </c>
      <c r="D8168" s="8">
        <v>0.68368683395686503</v>
      </c>
      <c r="E8168" s="8">
        <v>1.0407495652643299</v>
      </c>
      <c r="F8168" s="9">
        <v>0.29799179286401301</v>
      </c>
      <c r="G8168" s="10">
        <v>0.51430223588427504</v>
      </c>
      <c r="H8168" s="11">
        <v>5.1070347046085898</v>
      </c>
      <c r="I8168" s="11">
        <v>8.4690187794380005</v>
      </c>
      <c r="J8168" s="11">
        <v>4.2693369728946404</v>
      </c>
      <c r="K8168" s="11">
        <v>5.1417084980515302</v>
      </c>
      <c r="L8168" s="11">
        <v>2.8570805025503998</v>
      </c>
      <c r="M8168" s="11">
        <v>0.55656027197036395</v>
      </c>
      <c r="N8168" s="11">
        <v>1714.2613158469501</v>
      </c>
      <c r="O8168" s="11">
        <v>1499.0163239605299</v>
      </c>
      <c r="P8168" s="11">
        <v>1716.2734631036501</v>
      </c>
      <c r="Q8168" s="11">
        <v>1267.94531561951</v>
      </c>
      <c r="R8168" s="11">
        <v>945.69364634418105</v>
      </c>
      <c r="S8168" s="11">
        <v>1068.5957221831</v>
      </c>
      <c r="T8168" s="36">
        <f t="shared" si="127"/>
        <v>0.36200842803724453</v>
      </c>
      <c r="U8168" s="8">
        <v>1.0606528087548801</v>
      </c>
      <c r="V8168" s="8">
        <v>0.58677788005919695</v>
      </c>
      <c r="W8168" s="8">
        <v>0.47387492869567999</v>
      </c>
      <c r="X8168" s="12" t="s">
        <v>108</v>
      </c>
      <c r="Y8168" s="5" t="s">
        <v>133</v>
      </c>
      <c r="Z8168" s="5" t="s">
        <v>134</v>
      </c>
    </row>
    <row r="8169" spans="1:26" x14ac:dyDescent="0.25">
      <c r="A8169" s="5" t="s">
        <v>18201</v>
      </c>
      <c r="B8169" s="6">
        <v>2529.1320660812298</v>
      </c>
      <c r="C8169" s="7">
        <v>1.13708101662949</v>
      </c>
      <c r="D8169" s="8">
        <v>0.85424523494927795</v>
      </c>
      <c r="E8169" s="8">
        <v>1.33109436272946</v>
      </c>
      <c r="F8169" s="9">
        <v>0.183157963641321</v>
      </c>
      <c r="G8169" s="10">
        <v>0.38308614419610199</v>
      </c>
      <c r="H8169" s="11" t="s">
        <v>24</v>
      </c>
      <c r="I8169" s="11">
        <v>10.586273474297499</v>
      </c>
      <c r="J8169" s="11" t="s">
        <v>24</v>
      </c>
      <c r="K8169" s="11">
        <v>3.0850250988309198</v>
      </c>
      <c r="L8169" s="11">
        <v>3.8094406700671999</v>
      </c>
      <c r="M8169" s="11">
        <v>5.0090424477332798</v>
      </c>
      <c r="N8169" s="11">
        <v>2221.5600965047402</v>
      </c>
      <c r="O8169" s="11">
        <v>4224.9817435921304</v>
      </c>
      <c r="P8169" s="11">
        <v>2392.53643961016</v>
      </c>
      <c r="Q8169" s="11">
        <v>6098.0662786891198</v>
      </c>
      <c r="R8169" s="11">
        <v>7761.7353652619104</v>
      </c>
      <c r="S8169" s="11">
        <v>7628.2150876258102</v>
      </c>
      <c r="T8169" s="36">
        <f t="shared" si="127"/>
        <v>0.35930013761508561</v>
      </c>
      <c r="U8169" s="8">
        <v>-0.16919200048060201</v>
      </c>
      <c r="V8169" s="8">
        <v>-1.28156449182775</v>
      </c>
      <c r="W8169" s="8">
        <v>1.11237249134715</v>
      </c>
      <c r="X8169" s="12" t="s">
        <v>18200</v>
      </c>
      <c r="Y8169" s="5" t="s">
        <v>37</v>
      </c>
      <c r="Z8169" s="5" t="s">
        <v>37</v>
      </c>
    </row>
    <row r="8170" spans="1:26" x14ac:dyDescent="0.25">
      <c r="A8170" s="5" t="s">
        <v>505</v>
      </c>
      <c r="B8170" s="6">
        <v>354.21263497531999</v>
      </c>
      <c r="C8170" s="7">
        <v>-1.2361666114932199</v>
      </c>
      <c r="D8170" s="8">
        <v>1.1618954214170001</v>
      </c>
      <c r="E8170" s="8">
        <v>-1.06392243975421</v>
      </c>
      <c r="F8170" s="9">
        <v>0.28736383662105403</v>
      </c>
      <c r="G8170" s="10">
        <v>0.50254482663379896</v>
      </c>
      <c r="H8170" s="11">
        <v>1.7023449015362</v>
      </c>
      <c r="I8170" s="11">
        <v>1.0586273474297501</v>
      </c>
      <c r="J8170" s="11" t="s">
        <v>24</v>
      </c>
      <c r="K8170" s="11">
        <v>11.311758695713401</v>
      </c>
      <c r="L8170" s="11">
        <v>1.9047203350335999</v>
      </c>
      <c r="M8170" s="11">
        <v>2.2262410878814598</v>
      </c>
      <c r="N8170" s="11">
        <v>369.40884363335499</v>
      </c>
      <c r="O8170" s="11">
        <v>484.85132512282502</v>
      </c>
      <c r="P8170" s="11">
        <v>303.97679247009802</v>
      </c>
      <c r="Q8170" s="11">
        <v>964.58451423446797</v>
      </c>
      <c r="R8170" s="11">
        <v>1083.7858706341201</v>
      </c>
      <c r="S8170" s="11">
        <v>1025.7405812413799</v>
      </c>
      <c r="T8170" s="36">
        <f t="shared" si="127"/>
        <v>0.35756572377591667</v>
      </c>
      <c r="U8170" s="8">
        <v>-2.4836786025137698</v>
      </c>
      <c r="V8170" s="8">
        <v>-1.40823880147556</v>
      </c>
      <c r="W8170" s="8">
        <v>-1.07543980103821</v>
      </c>
      <c r="X8170" s="12" t="s">
        <v>506</v>
      </c>
      <c r="Y8170" s="5" t="s">
        <v>37</v>
      </c>
      <c r="Z8170" s="5" t="s">
        <v>507</v>
      </c>
    </row>
    <row r="8171" spans="1:26" x14ac:dyDescent="0.25">
      <c r="A8171" s="5" t="s">
        <v>6946</v>
      </c>
      <c r="B8171" s="6">
        <v>614.27517297080499</v>
      </c>
      <c r="C8171" s="7">
        <v>-0.258822570670386</v>
      </c>
      <c r="D8171" s="8">
        <v>0.73848452461757996</v>
      </c>
      <c r="E8171" s="8">
        <v>-0.35047798842422101</v>
      </c>
      <c r="F8171" s="9">
        <v>0.72598000658278505</v>
      </c>
      <c r="G8171" s="10">
        <v>0.85269358193964695</v>
      </c>
      <c r="H8171" s="11">
        <v>10.214069409217201</v>
      </c>
      <c r="I8171" s="11">
        <v>4.2345093897190003</v>
      </c>
      <c r="J8171" s="11">
        <v>6.8309391566314197</v>
      </c>
      <c r="K8171" s="11">
        <v>2.0566833992206099</v>
      </c>
      <c r="L8171" s="11">
        <v>1.9047203350335999</v>
      </c>
      <c r="M8171" s="11">
        <v>1.6696808159110901</v>
      </c>
      <c r="N8171" s="11">
        <v>1838.5324936590901</v>
      </c>
      <c r="O8171" s="11">
        <v>1636.6378791263901</v>
      </c>
      <c r="P8171" s="11">
        <v>2504.3930682999999</v>
      </c>
      <c r="Q8171" s="11">
        <v>407.22331304568098</v>
      </c>
      <c r="R8171" s="11">
        <v>476.18008375839901</v>
      </c>
      <c r="S8171" s="11">
        <v>481.424635254365</v>
      </c>
      <c r="T8171" s="36">
        <f t="shared" si="127"/>
        <v>0.35587076155687902</v>
      </c>
      <c r="U8171" s="8">
        <v>1.91798075178616</v>
      </c>
      <c r="V8171" s="8">
        <v>2.1313209758437801</v>
      </c>
      <c r="W8171" s="8">
        <v>-0.21334022405762201</v>
      </c>
      <c r="X8171" s="12" t="s">
        <v>6945</v>
      </c>
      <c r="Y8171" s="5" t="s">
        <v>37</v>
      </c>
      <c r="Z8171" s="5" t="s">
        <v>37</v>
      </c>
    </row>
    <row r="8172" spans="1:26" x14ac:dyDescent="0.25">
      <c r="A8172" s="5" t="s">
        <v>19371</v>
      </c>
      <c r="B8172" s="6">
        <v>845.12718489135398</v>
      </c>
      <c r="C8172" s="7">
        <v>0.24796931649442899</v>
      </c>
      <c r="D8172" s="8">
        <v>0.78682817522252502</v>
      </c>
      <c r="E8172" s="8">
        <v>0.31515053006877902</v>
      </c>
      <c r="F8172" s="9">
        <v>0.752647364297791</v>
      </c>
      <c r="G8172" s="10">
        <v>0.86957565247322699</v>
      </c>
      <c r="H8172" s="11">
        <v>17.023449015362001</v>
      </c>
      <c r="I8172" s="11">
        <v>2.1172546948595001</v>
      </c>
      <c r="J8172" s="11">
        <v>9.3925413403682096</v>
      </c>
      <c r="K8172" s="11">
        <v>6.1700501976618396</v>
      </c>
      <c r="L8172" s="11" t="s">
        <v>24</v>
      </c>
      <c r="M8172" s="11">
        <v>0.55656027197036395</v>
      </c>
      <c r="N8172" s="11">
        <v>2742.4776363748101</v>
      </c>
      <c r="O8172" s="11">
        <v>2499.4191672816401</v>
      </c>
      <c r="P8172" s="11">
        <v>2802.3927890080399</v>
      </c>
      <c r="Q8172" s="11">
        <v>632.43014526033903</v>
      </c>
      <c r="R8172" s="11">
        <v>618.08174871840197</v>
      </c>
      <c r="S8172" s="11">
        <v>811.46487653279098</v>
      </c>
      <c r="T8172" s="36">
        <f t="shared" si="127"/>
        <v>0.35470186300365042</v>
      </c>
      <c r="U8172" s="8">
        <v>2.0846922112985</v>
      </c>
      <c r="V8172" s="8">
        <v>1.96393693936955</v>
      </c>
      <c r="W8172" s="8">
        <v>0.120755271928951</v>
      </c>
      <c r="X8172" s="12" t="s">
        <v>19367</v>
      </c>
      <c r="Y8172" s="5" t="s">
        <v>37</v>
      </c>
      <c r="Z8172" s="5" t="s">
        <v>19372</v>
      </c>
    </row>
    <row r="8173" spans="1:26" x14ac:dyDescent="0.25">
      <c r="A8173" s="5" t="s">
        <v>8987</v>
      </c>
      <c r="B8173" s="6">
        <v>1159.51596352206</v>
      </c>
      <c r="C8173" s="7">
        <v>0.96319962786388402</v>
      </c>
      <c r="D8173" s="8">
        <v>0.904267351314607</v>
      </c>
      <c r="E8173" s="8">
        <v>1.0651712974748</v>
      </c>
      <c r="F8173" s="9">
        <v>0.286798419782064</v>
      </c>
      <c r="G8173" s="10">
        <v>0.50237913413482804</v>
      </c>
      <c r="H8173" s="11">
        <v>3.4046898030723902</v>
      </c>
      <c r="I8173" s="11" t="s">
        <v>24</v>
      </c>
      <c r="J8173" s="11">
        <v>17.931215286157499</v>
      </c>
      <c r="K8173" s="11">
        <v>2.0566833992206099</v>
      </c>
      <c r="L8173" s="11">
        <v>2.8570805025503998</v>
      </c>
      <c r="M8173" s="11">
        <v>1.6696808159110901</v>
      </c>
      <c r="N8173" s="11">
        <v>2856.5347447777399</v>
      </c>
      <c r="O8173" s="11">
        <v>2645.5097412269402</v>
      </c>
      <c r="P8173" s="11">
        <v>3543.5496875025501</v>
      </c>
      <c r="Q8173" s="11">
        <v>1441.7350628536501</v>
      </c>
      <c r="R8173" s="11">
        <v>1678.0586151646</v>
      </c>
      <c r="S8173" s="11">
        <v>1720.8843609323701</v>
      </c>
      <c r="T8173" s="36">
        <f t="shared" si="127"/>
        <v>0.35380602998504901</v>
      </c>
      <c r="U8173" s="8">
        <v>1.6963687507985901</v>
      </c>
      <c r="V8173" s="8">
        <v>0.90200613006903396</v>
      </c>
      <c r="W8173" s="8">
        <v>0.79436262072955499</v>
      </c>
      <c r="X8173" s="12" t="s">
        <v>8988</v>
      </c>
      <c r="Y8173" s="5" t="s">
        <v>8989</v>
      </c>
      <c r="Z8173" s="5" t="s">
        <v>8990</v>
      </c>
    </row>
    <row r="8174" spans="1:26" x14ac:dyDescent="0.25">
      <c r="A8174" s="5" t="s">
        <v>18276</v>
      </c>
      <c r="B8174" s="6">
        <v>1187.39053158258</v>
      </c>
      <c r="C8174" s="7">
        <v>-0.61098250874230298</v>
      </c>
      <c r="D8174" s="8">
        <v>0.518009231276639</v>
      </c>
      <c r="E8174" s="8">
        <v>-1.1794818930862101</v>
      </c>
      <c r="F8174" s="9">
        <v>0.23820634261861801</v>
      </c>
      <c r="G8174" s="10">
        <v>0.448800715071903</v>
      </c>
      <c r="H8174" s="11">
        <v>13.6187592122896</v>
      </c>
      <c r="I8174" s="11">
        <v>5.2931367371487497</v>
      </c>
      <c r="J8174" s="11">
        <v>6.8309391566314197</v>
      </c>
      <c r="K8174" s="11">
        <v>13.368442094934</v>
      </c>
      <c r="L8174" s="11">
        <v>15.2377626802688</v>
      </c>
      <c r="M8174" s="11">
        <v>7.2352835356147303</v>
      </c>
      <c r="N8174" s="11">
        <v>2168.7874045571102</v>
      </c>
      <c r="O8174" s="11">
        <v>2485.6570117650499</v>
      </c>
      <c r="P8174" s="11">
        <v>2652.1121275621499</v>
      </c>
      <c r="Q8174" s="11">
        <v>1919.91395317244</v>
      </c>
      <c r="R8174" s="11">
        <v>2383.7574992945501</v>
      </c>
      <c r="S8174" s="11">
        <v>2576.87405922278</v>
      </c>
      <c r="T8174" s="36">
        <f t="shared" si="127"/>
        <v>0.35232513361737933</v>
      </c>
      <c r="U8174" s="8">
        <v>-0.47745959728661302</v>
      </c>
      <c r="V8174" s="8">
        <v>8.66686977059032E-2</v>
      </c>
      <c r="W8174" s="8">
        <v>-0.56412829499251604</v>
      </c>
      <c r="X8174" s="12" t="s">
        <v>18274</v>
      </c>
      <c r="Y8174" s="5" t="s">
        <v>37</v>
      </c>
      <c r="Z8174" s="5" t="s">
        <v>18277</v>
      </c>
    </row>
    <row r="8175" spans="1:26" x14ac:dyDescent="0.25">
      <c r="A8175" s="5" t="s">
        <v>14107</v>
      </c>
      <c r="B8175" s="6">
        <v>259.27935436386599</v>
      </c>
      <c r="C8175" s="7">
        <v>-1.9579469603472599</v>
      </c>
      <c r="D8175" s="8">
        <v>1.0133211490285099</v>
      </c>
      <c r="E8175" s="8">
        <v>-1.93220773317954</v>
      </c>
      <c r="F8175" s="9">
        <v>5.3333871087519899E-2</v>
      </c>
      <c r="G8175" s="10">
        <v>0.17758773983953899</v>
      </c>
      <c r="H8175" s="11">
        <v>1.7023449015362</v>
      </c>
      <c r="I8175" s="11" t="s">
        <v>24</v>
      </c>
      <c r="J8175" s="11">
        <v>1.70773478915786</v>
      </c>
      <c r="K8175" s="11">
        <v>2.0566833992206099</v>
      </c>
      <c r="L8175" s="11">
        <v>0.95236016751679897</v>
      </c>
      <c r="M8175" s="11">
        <v>9.4615246234961905</v>
      </c>
      <c r="N8175" s="11">
        <v>413.66981107329599</v>
      </c>
      <c r="O8175" s="11">
        <v>484.85132512282502</v>
      </c>
      <c r="P8175" s="11">
        <v>555.01380647630299</v>
      </c>
      <c r="Q8175" s="11">
        <v>485.377282216065</v>
      </c>
      <c r="R8175" s="11">
        <v>593.32038436296602</v>
      </c>
      <c r="S8175" s="11">
        <v>563.23899523400803</v>
      </c>
      <c r="T8175" s="36">
        <f t="shared" si="127"/>
        <v>0.35190894872032391</v>
      </c>
      <c r="U8175" s="8">
        <v>-1.8706498401288401</v>
      </c>
      <c r="V8175" s="8">
        <v>-0.17583272183142301</v>
      </c>
      <c r="W8175" s="8">
        <v>-1.6948171182974201</v>
      </c>
      <c r="X8175" s="12" t="s">
        <v>14104</v>
      </c>
      <c r="Y8175" s="5" t="s">
        <v>37</v>
      </c>
      <c r="Z8175" s="5" t="s">
        <v>14108</v>
      </c>
    </row>
    <row r="8176" spans="1:26" x14ac:dyDescent="0.25">
      <c r="A8176" s="5" t="s">
        <v>7571</v>
      </c>
      <c r="B8176" s="6">
        <v>643.75689246012803</v>
      </c>
      <c r="C8176" s="7">
        <v>-0.77638945036274498</v>
      </c>
      <c r="D8176" s="8">
        <v>0.67295175004372898</v>
      </c>
      <c r="E8176" s="8">
        <v>-1.1537074542302499</v>
      </c>
      <c r="F8176" s="9">
        <v>0.24862012679311801</v>
      </c>
      <c r="G8176" s="10">
        <v>0.45940911929502198</v>
      </c>
      <c r="H8176" s="11">
        <v>1.7023449015362</v>
      </c>
      <c r="I8176" s="11" t="s">
        <v>24</v>
      </c>
      <c r="J8176" s="11">
        <v>9.3925413403682096</v>
      </c>
      <c r="K8176" s="11">
        <v>2.0566833992206099</v>
      </c>
      <c r="L8176" s="11">
        <v>4.7618008375839898</v>
      </c>
      <c r="M8176" s="11">
        <v>6.1221629916740001</v>
      </c>
      <c r="N8176" s="11">
        <v>1457.20723571498</v>
      </c>
      <c r="O8176" s="11">
        <v>1804.95962736772</v>
      </c>
      <c r="P8176" s="11">
        <v>1476.33672522697</v>
      </c>
      <c r="Q8176" s="11">
        <v>875.11878636837105</v>
      </c>
      <c r="R8176" s="11">
        <v>1082.8335104666</v>
      </c>
      <c r="S8176" s="11">
        <v>1004.59129090651</v>
      </c>
      <c r="T8176" s="36">
        <f t="shared" si="127"/>
        <v>0.35121487306488053</v>
      </c>
      <c r="U8176" s="8">
        <v>-0.22201490038229099</v>
      </c>
      <c r="V8176" s="8">
        <v>0.67759514985073699</v>
      </c>
      <c r="W8176" s="8">
        <v>-0.89961005023302798</v>
      </c>
      <c r="X8176" s="12" t="s">
        <v>7572</v>
      </c>
      <c r="Y8176" s="5" t="s">
        <v>7573</v>
      </c>
      <c r="Z8176" s="5" t="s">
        <v>7574</v>
      </c>
    </row>
    <row r="8177" spans="1:26" x14ac:dyDescent="0.25">
      <c r="A8177" s="5" t="s">
        <v>2281</v>
      </c>
      <c r="B8177" s="6">
        <v>729.60930692644104</v>
      </c>
      <c r="C8177" s="7">
        <v>-0.51117587310211898</v>
      </c>
      <c r="D8177" s="8">
        <v>0.71845018371490899</v>
      </c>
      <c r="E8177" s="8">
        <v>-0.71149800597025203</v>
      </c>
      <c r="F8177" s="9">
        <v>0.47677568604166198</v>
      </c>
      <c r="G8177" s="10">
        <v>0.67987922320228</v>
      </c>
      <c r="H8177" s="11">
        <v>8.5117245076809809</v>
      </c>
      <c r="I8177" s="11">
        <v>1.0586273474297501</v>
      </c>
      <c r="J8177" s="11">
        <v>11.954143524105</v>
      </c>
      <c r="K8177" s="11">
        <v>3.0850250988309198</v>
      </c>
      <c r="L8177" s="11">
        <v>2.8570805025503998</v>
      </c>
      <c r="M8177" s="11">
        <v>6.1221629916740001</v>
      </c>
      <c r="N8177" s="11">
        <v>1654.6792442931801</v>
      </c>
      <c r="O8177" s="11">
        <v>1612.2894501355099</v>
      </c>
      <c r="P8177" s="11">
        <v>2900.58753938462</v>
      </c>
      <c r="Q8177" s="11">
        <v>766.11456620967897</v>
      </c>
      <c r="R8177" s="11">
        <v>878.07607445048802</v>
      </c>
      <c r="S8177" s="11">
        <v>909.97604467154497</v>
      </c>
      <c r="T8177" s="36">
        <f t="shared" si="127"/>
        <v>0.34899552696753361</v>
      </c>
      <c r="U8177" s="8">
        <v>0.83523896189845004</v>
      </c>
      <c r="V8177" s="8">
        <v>1.2718462859942099</v>
      </c>
      <c r="W8177" s="8">
        <v>-0.43660732409576097</v>
      </c>
      <c r="X8177" s="12" t="s">
        <v>2282</v>
      </c>
      <c r="Y8177" s="5" t="s">
        <v>37</v>
      </c>
      <c r="Z8177" s="5" t="s">
        <v>2283</v>
      </c>
    </row>
    <row r="8178" spans="1:26" x14ac:dyDescent="0.25">
      <c r="A8178" s="5" t="s">
        <v>18262</v>
      </c>
      <c r="B8178" s="6">
        <v>251.50858353162701</v>
      </c>
      <c r="C8178" s="7">
        <v>-1.69587765047907</v>
      </c>
      <c r="D8178" s="8">
        <v>0.95873247929901095</v>
      </c>
      <c r="E8178" s="8">
        <v>-1.7688747248023</v>
      </c>
      <c r="F8178" s="9">
        <v>7.6914783003985798E-2</v>
      </c>
      <c r="G8178" s="10">
        <v>0.22119215581819901</v>
      </c>
      <c r="H8178" s="11" t="s">
        <v>24</v>
      </c>
      <c r="I8178" s="11">
        <v>2.1172546948595001</v>
      </c>
      <c r="J8178" s="11">
        <v>0.85386739457892802</v>
      </c>
      <c r="K8178" s="11">
        <v>1.0283416996103101</v>
      </c>
      <c r="L8178" s="11">
        <v>4.7618008375839898</v>
      </c>
      <c r="M8178" s="11">
        <v>7.2352835356147303</v>
      </c>
      <c r="N8178" s="11">
        <v>444.31201930094699</v>
      </c>
      <c r="O8178" s="11">
        <v>471.08916960623901</v>
      </c>
      <c r="P8178" s="11">
        <v>362.039775301465</v>
      </c>
      <c r="Q8178" s="11">
        <v>591.29647727592601</v>
      </c>
      <c r="R8178" s="11">
        <v>579.03498185021397</v>
      </c>
      <c r="S8178" s="11">
        <v>554.33403088248201</v>
      </c>
      <c r="T8178" s="36">
        <f t="shared" si="127"/>
        <v>0.34887585876960414</v>
      </c>
      <c r="U8178" s="8">
        <v>-2.1322507702902</v>
      </c>
      <c r="V8178" s="8">
        <v>-0.43305994917614998</v>
      </c>
      <c r="W8178" s="8">
        <v>-1.6991908211140501</v>
      </c>
      <c r="X8178" s="12" t="s">
        <v>18261</v>
      </c>
      <c r="Y8178" s="5" t="s">
        <v>18263</v>
      </c>
      <c r="Z8178" s="5" t="s">
        <v>18264</v>
      </c>
    </row>
    <row r="8179" spans="1:26" x14ac:dyDescent="0.25">
      <c r="A8179" s="5" t="s">
        <v>9499</v>
      </c>
      <c r="B8179" s="6">
        <v>500.58648509545702</v>
      </c>
      <c r="C8179" s="7">
        <v>-0.49566434471556697</v>
      </c>
      <c r="D8179" s="8">
        <v>0.71452306146556899</v>
      </c>
      <c r="E8179" s="8">
        <v>-0.693699575908582</v>
      </c>
      <c r="F8179" s="9">
        <v>0.48787063202605302</v>
      </c>
      <c r="G8179" s="10">
        <v>0.68736800143749699</v>
      </c>
      <c r="H8179" s="11">
        <v>3.4046898030723902</v>
      </c>
      <c r="I8179" s="11">
        <v>5.2931367371487497</v>
      </c>
      <c r="J8179" s="11">
        <v>8.5386739457892809</v>
      </c>
      <c r="K8179" s="11">
        <v>3.0850250988309198</v>
      </c>
      <c r="L8179" s="11">
        <v>1.9047203350335999</v>
      </c>
      <c r="M8179" s="11">
        <v>1.1131205439407299</v>
      </c>
      <c r="N8179" s="11">
        <v>1821.50904464373</v>
      </c>
      <c r="O8179" s="11">
        <v>1407.97437208157</v>
      </c>
      <c r="P8179" s="11">
        <v>1712.8579935253299</v>
      </c>
      <c r="Q8179" s="11">
        <v>332.154368974129</v>
      </c>
      <c r="R8179" s="11">
        <v>355.23034248376598</v>
      </c>
      <c r="S8179" s="11">
        <v>353.97233297315103</v>
      </c>
      <c r="T8179" s="36">
        <f t="shared" si="127"/>
        <v>0.3487517161453309</v>
      </c>
      <c r="U8179" s="8">
        <v>1.49790808132818</v>
      </c>
      <c r="V8179" s="8">
        <v>2.2467298710639101</v>
      </c>
      <c r="W8179" s="8">
        <v>-0.748821789735725</v>
      </c>
      <c r="X8179" s="12" t="s">
        <v>9495</v>
      </c>
      <c r="Y8179" s="5" t="s">
        <v>9500</v>
      </c>
      <c r="Z8179" s="5" t="s">
        <v>9501</v>
      </c>
    </row>
    <row r="8180" spans="1:26" x14ac:dyDescent="0.25">
      <c r="A8180" s="5" t="s">
        <v>8531</v>
      </c>
      <c r="B8180" s="6">
        <v>1188.8291247535999</v>
      </c>
      <c r="C8180" s="7">
        <v>1.1187656187155901</v>
      </c>
      <c r="D8180" s="8">
        <v>0.79898656813888003</v>
      </c>
      <c r="E8180" s="8">
        <v>1.4002308215538499</v>
      </c>
      <c r="F8180" s="9">
        <v>0.16144420898258499</v>
      </c>
      <c r="G8180" s="10">
        <v>0.35367516678030603</v>
      </c>
      <c r="H8180" s="11">
        <v>3.4046898030723902</v>
      </c>
      <c r="I8180" s="11" t="s">
        <v>24</v>
      </c>
      <c r="J8180" s="11">
        <v>4.2693369728946404</v>
      </c>
      <c r="K8180" s="11">
        <v>4.1133667984412297</v>
      </c>
      <c r="L8180" s="11">
        <v>3.8094406700671999</v>
      </c>
      <c r="M8180" s="11">
        <v>3.8959219037925501</v>
      </c>
      <c r="N8180" s="11">
        <v>863.08886507885097</v>
      </c>
      <c r="O8180" s="11">
        <v>1563.59259215374</v>
      </c>
      <c r="P8180" s="11">
        <v>874.36021204882195</v>
      </c>
      <c r="Q8180" s="11">
        <v>3837.7712229456602</v>
      </c>
      <c r="R8180" s="11">
        <v>3403.73523870504</v>
      </c>
      <c r="S8180" s="11">
        <v>3703.9086099627698</v>
      </c>
      <c r="T8180" s="36">
        <f t="shared" si="127"/>
        <v>0.34870932624295908</v>
      </c>
      <c r="U8180" s="8">
        <v>-0.62301923631693601</v>
      </c>
      <c r="V8180" s="8">
        <v>-1.7293334103535201</v>
      </c>
      <c r="W8180" s="8">
        <v>1.10631417403659</v>
      </c>
      <c r="X8180" s="12" t="s">
        <v>8526</v>
      </c>
      <c r="Y8180" s="5" t="s">
        <v>37</v>
      </c>
      <c r="Z8180" s="5" t="s">
        <v>37</v>
      </c>
    </row>
    <row r="8181" spans="1:26" x14ac:dyDescent="0.25">
      <c r="A8181" s="5" t="s">
        <v>10804</v>
      </c>
      <c r="B8181" s="6">
        <v>549.63423227912403</v>
      </c>
      <c r="C8181" s="7">
        <v>-1.1884735863765199</v>
      </c>
      <c r="D8181" s="8">
        <v>0.61415949976948803</v>
      </c>
      <c r="E8181" s="8">
        <v>-1.93512204374042</v>
      </c>
      <c r="F8181" s="9">
        <v>5.2975321050791502E-2</v>
      </c>
      <c r="G8181" s="10">
        <v>0.17699757292398299</v>
      </c>
      <c r="H8181" s="11">
        <v>6.8093796061447804</v>
      </c>
      <c r="I8181" s="11">
        <v>2.1172546948595001</v>
      </c>
      <c r="J8181" s="11">
        <v>3.4154695783157099</v>
      </c>
      <c r="K8181" s="11">
        <v>9.2550752964927607</v>
      </c>
      <c r="L8181" s="11">
        <v>8.5712415076511892</v>
      </c>
      <c r="M8181" s="11">
        <v>5.0090424477332798</v>
      </c>
      <c r="N8181" s="11">
        <v>1021.40694092172</v>
      </c>
      <c r="O8181" s="11">
        <v>1149.6692993087099</v>
      </c>
      <c r="P8181" s="11">
        <v>1378.1419748503899</v>
      </c>
      <c r="Q8181" s="11">
        <v>991.32139842433605</v>
      </c>
      <c r="R8181" s="11">
        <v>1011.40649790284</v>
      </c>
      <c r="S8181" s="11">
        <v>1008.4872128103</v>
      </c>
      <c r="T8181" s="36">
        <f t="shared" si="127"/>
        <v>0.34774147802120836</v>
      </c>
      <c r="U8181" s="8">
        <v>-0.88768114432795098</v>
      </c>
      <c r="V8181" s="8">
        <v>0.23715550563930801</v>
      </c>
      <c r="W8181" s="8">
        <v>-1.12483664996726</v>
      </c>
      <c r="X8181" s="12" t="s">
        <v>10800</v>
      </c>
      <c r="Y8181" s="5" t="s">
        <v>37</v>
      </c>
      <c r="Z8181" s="5" t="s">
        <v>10805</v>
      </c>
    </row>
    <row r="8182" spans="1:26" x14ac:dyDescent="0.25">
      <c r="A8182" s="5" t="s">
        <v>8560</v>
      </c>
      <c r="B8182" s="6">
        <v>1603.8307529050101</v>
      </c>
      <c r="C8182" s="7">
        <v>-0.603360214662927</v>
      </c>
      <c r="D8182" s="8">
        <v>0.60096558111632503</v>
      </c>
      <c r="E8182" s="8">
        <v>-1.0039846434169399</v>
      </c>
      <c r="F8182" s="9">
        <v>0.315386015605569</v>
      </c>
      <c r="G8182" s="10">
        <v>0.53158149467951099</v>
      </c>
      <c r="H8182" s="11">
        <v>3.4046898030723902</v>
      </c>
      <c r="I8182" s="11">
        <v>20.1139196011652</v>
      </c>
      <c r="J8182" s="11">
        <v>10.246408734947099</v>
      </c>
      <c r="K8182" s="11">
        <v>12.340100395323701</v>
      </c>
      <c r="L8182" s="11">
        <v>30.475525360537599</v>
      </c>
      <c r="M8182" s="11">
        <v>10.0180848954666</v>
      </c>
      <c r="N8182" s="11">
        <v>3591.9477422413702</v>
      </c>
      <c r="O8182" s="11">
        <v>3312.4449701076901</v>
      </c>
      <c r="P8182" s="11">
        <v>2886.0717936767801</v>
      </c>
      <c r="Q8182" s="11">
        <v>3214.5961529818201</v>
      </c>
      <c r="R8182" s="11">
        <v>3070.4091800741598</v>
      </c>
      <c r="S8182" s="11">
        <v>3083.90046698779</v>
      </c>
      <c r="T8182" s="36">
        <f t="shared" si="127"/>
        <v>0.3448765696295919</v>
      </c>
      <c r="U8182" s="8">
        <v>-0.64592940518394004</v>
      </c>
      <c r="V8182" s="8">
        <v>6.3496745211188296E-2</v>
      </c>
      <c r="W8182" s="8">
        <v>-0.70942615039512802</v>
      </c>
      <c r="X8182" s="12" t="s">
        <v>8553</v>
      </c>
      <c r="Y8182" s="5" t="s">
        <v>8561</v>
      </c>
      <c r="Z8182" s="5" t="s">
        <v>8562</v>
      </c>
    </row>
    <row r="8183" spans="1:26" x14ac:dyDescent="0.25">
      <c r="A8183" s="5" t="s">
        <v>6944</v>
      </c>
      <c r="B8183" s="6">
        <v>614.23322984685603</v>
      </c>
      <c r="C8183" s="7">
        <v>4.33417166053209E-2</v>
      </c>
      <c r="D8183" s="8">
        <v>0.77876018565611504</v>
      </c>
      <c r="E8183" s="8">
        <v>5.5654766902092E-2</v>
      </c>
      <c r="F8183" s="9">
        <v>0.95561683439777501</v>
      </c>
      <c r="G8183" s="10">
        <v>0.97499679917069004</v>
      </c>
      <c r="H8183" s="11">
        <v>3.4046898030723902</v>
      </c>
      <c r="I8183" s="11">
        <v>9.5276461268677508</v>
      </c>
      <c r="J8183" s="11">
        <v>7.6848065512103503</v>
      </c>
      <c r="K8183" s="11">
        <v>1.0283416996103101</v>
      </c>
      <c r="L8183" s="11">
        <v>4.7618008375839898</v>
      </c>
      <c r="M8183" s="11" t="s">
        <v>24</v>
      </c>
      <c r="N8183" s="11">
        <v>1838.5324936590901</v>
      </c>
      <c r="O8183" s="11">
        <v>1636.6378791263901</v>
      </c>
      <c r="P8183" s="11">
        <v>2504.3930682999999</v>
      </c>
      <c r="Q8183" s="11">
        <v>407.22331304568098</v>
      </c>
      <c r="R8183" s="11">
        <v>476.18008375839901</v>
      </c>
      <c r="S8183" s="11">
        <v>481.424635254365</v>
      </c>
      <c r="T8183" s="36">
        <f t="shared" ref="T8183:T8246" si="128">100*AVERAGE(H8183:J8183)/AVERAGE(N8183:P8183)</f>
        <v>0.34479343992724371</v>
      </c>
      <c r="U8183" s="8">
        <v>1.8321736213244999</v>
      </c>
      <c r="V8183" s="8">
        <v>2.1313209758437801</v>
      </c>
      <c r="W8183" s="8">
        <v>-0.29914735451928798</v>
      </c>
      <c r="X8183" s="12" t="s">
        <v>6945</v>
      </c>
      <c r="Y8183" s="5" t="s">
        <v>37</v>
      </c>
      <c r="Z8183" s="5" t="s">
        <v>37</v>
      </c>
    </row>
    <row r="8184" spans="1:26" x14ac:dyDescent="0.25">
      <c r="A8184" s="5" t="s">
        <v>15092</v>
      </c>
      <c r="B8184" s="6">
        <v>859.60619120302204</v>
      </c>
      <c r="C8184" s="7">
        <v>-0.92025539594216099</v>
      </c>
      <c r="D8184" s="8">
        <v>0.71017724059361598</v>
      </c>
      <c r="E8184" s="8">
        <v>-1.29581088120051</v>
      </c>
      <c r="F8184" s="9">
        <v>0.19504064833086801</v>
      </c>
      <c r="G8184" s="10">
        <v>0.39905193892338298</v>
      </c>
      <c r="H8184" s="11">
        <v>8.5117245076809809</v>
      </c>
      <c r="I8184" s="11">
        <v>12.703528169157</v>
      </c>
      <c r="J8184" s="11">
        <v>2.5616021837367802</v>
      </c>
      <c r="K8184" s="11">
        <v>7.1983918972721499</v>
      </c>
      <c r="L8184" s="11">
        <v>13.333042345235199</v>
      </c>
      <c r="M8184" s="11">
        <v>1.6696808159110901</v>
      </c>
      <c r="N8184" s="11">
        <v>2168.7874045571102</v>
      </c>
      <c r="O8184" s="11">
        <v>2300.3972259648499</v>
      </c>
      <c r="P8184" s="11">
        <v>2491.58505738131</v>
      </c>
      <c r="Q8184" s="11">
        <v>987.20803162589402</v>
      </c>
      <c r="R8184" s="11">
        <v>1180.9266077208299</v>
      </c>
      <c r="S8184" s="11">
        <v>1140.39199726728</v>
      </c>
      <c r="T8184" s="36">
        <f t="shared" si="128"/>
        <v>0.34158370304788588</v>
      </c>
      <c r="U8184" s="8">
        <v>9.8925753587440601E-2</v>
      </c>
      <c r="V8184" s="8">
        <v>1.07305794646978</v>
      </c>
      <c r="W8184" s="8">
        <v>-0.97413219288234099</v>
      </c>
      <c r="X8184" s="12" t="s">
        <v>15077</v>
      </c>
      <c r="Y8184" s="5" t="s">
        <v>15093</v>
      </c>
      <c r="Z8184" s="5" t="s">
        <v>15094</v>
      </c>
    </row>
    <row r="8185" spans="1:26" x14ac:dyDescent="0.25">
      <c r="A8185" s="5" t="s">
        <v>3856</v>
      </c>
      <c r="B8185" s="6">
        <v>2139.8770650706601</v>
      </c>
      <c r="C8185" s="7">
        <v>-0.44294482759917397</v>
      </c>
      <c r="D8185" s="8">
        <v>0.54086539460899696</v>
      </c>
      <c r="E8185" s="8">
        <v>-0.81895575500700701</v>
      </c>
      <c r="F8185" s="9">
        <v>0.412811657586591</v>
      </c>
      <c r="G8185" s="10">
        <v>0.62663148885091102</v>
      </c>
      <c r="H8185" s="11">
        <v>27.2375184245791</v>
      </c>
      <c r="I8185" s="11">
        <v>11.6449008217272</v>
      </c>
      <c r="J8185" s="11">
        <v>26.469889231946802</v>
      </c>
      <c r="K8185" s="11">
        <v>18.5101505929855</v>
      </c>
      <c r="L8185" s="11">
        <v>2.8570805025503998</v>
      </c>
      <c r="M8185" s="11">
        <v>8.9049643515258197</v>
      </c>
      <c r="N8185" s="11">
        <v>6635.7404261880902</v>
      </c>
      <c r="O8185" s="11">
        <v>6055.3484272981696</v>
      </c>
      <c r="P8185" s="11">
        <v>6447.55269646548</v>
      </c>
      <c r="Q8185" s="11">
        <v>1882.8936519864701</v>
      </c>
      <c r="R8185" s="11">
        <v>2282.8073215377699</v>
      </c>
      <c r="S8185" s="11">
        <v>2278.5577534466702</v>
      </c>
      <c r="T8185" s="36">
        <f t="shared" si="128"/>
        <v>0.34146785344029756</v>
      </c>
      <c r="U8185" s="8">
        <v>1.1102448897664701</v>
      </c>
      <c r="V8185" s="8">
        <v>1.57040210948948</v>
      </c>
      <c r="W8185" s="8">
        <v>-0.46015721972301099</v>
      </c>
      <c r="X8185" s="12" t="s">
        <v>3849</v>
      </c>
      <c r="Y8185" s="5" t="s">
        <v>3857</v>
      </c>
      <c r="Z8185" s="5" t="s">
        <v>3858</v>
      </c>
    </row>
    <row r="8186" spans="1:26" x14ac:dyDescent="0.25">
      <c r="A8186" s="5" t="s">
        <v>5336</v>
      </c>
      <c r="B8186" s="6">
        <v>1068.75135352504</v>
      </c>
      <c r="C8186" s="7">
        <v>-0.34567667709991201</v>
      </c>
      <c r="D8186" s="8">
        <v>0.526925438292287</v>
      </c>
      <c r="E8186" s="8">
        <v>-0.65602579032854402</v>
      </c>
      <c r="F8186" s="9">
        <v>0.51180753037625604</v>
      </c>
      <c r="G8186" s="10">
        <v>0.70442185146834801</v>
      </c>
      <c r="H8186" s="11">
        <v>13.6187592122896</v>
      </c>
      <c r="I8186" s="11">
        <v>7.4103914320082502</v>
      </c>
      <c r="J8186" s="11">
        <v>9.3925413403682096</v>
      </c>
      <c r="K8186" s="11">
        <v>9.2550752964927607</v>
      </c>
      <c r="L8186" s="11">
        <v>4.7618008375839898</v>
      </c>
      <c r="M8186" s="11">
        <v>3.3393616318221802</v>
      </c>
      <c r="N8186" s="11">
        <v>3297.4420742756101</v>
      </c>
      <c r="O8186" s="11">
        <v>3077.4296989782802</v>
      </c>
      <c r="P8186" s="11">
        <v>2541.10936626689</v>
      </c>
      <c r="Q8186" s="11">
        <v>1255.60521522418</v>
      </c>
      <c r="R8186" s="11">
        <v>1392.35056490956</v>
      </c>
      <c r="S8186" s="11">
        <v>1213.3013928953901</v>
      </c>
      <c r="T8186" s="36">
        <f t="shared" si="128"/>
        <v>0.34120408633234478</v>
      </c>
      <c r="U8186" s="8">
        <v>0.80964613956529896</v>
      </c>
      <c r="V8186" s="8">
        <v>1.20732291884707</v>
      </c>
      <c r="W8186" s="8">
        <v>-0.39767677928176998</v>
      </c>
      <c r="X8186" s="12" t="s">
        <v>5323</v>
      </c>
      <c r="Y8186" s="5" t="s">
        <v>37</v>
      </c>
      <c r="Z8186" s="5" t="s">
        <v>37</v>
      </c>
    </row>
    <row r="8187" spans="1:26" x14ac:dyDescent="0.25">
      <c r="A8187" s="5" t="s">
        <v>15046</v>
      </c>
      <c r="B8187" s="6">
        <v>353.89595027570999</v>
      </c>
      <c r="C8187" s="7">
        <v>-0.97930462730520096</v>
      </c>
      <c r="D8187" s="8">
        <v>0.78302555415685104</v>
      </c>
      <c r="E8187" s="8">
        <v>-1.25066751922254</v>
      </c>
      <c r="F8187" s="9">
        <v>0.21105580550397801</v>
      </c>
      <c r="G8187" s="10">
        <v>0.41756640171339399</v>
      </c>
      <c r="H8187" s="11">
        <v>1.7023449015362</v>
      </c>
      <c r="I8187" s="11">
        <v>1.0586273474297501</v>
      </c>
      <c r="J8187" s="11">
        <v>5.9770717620524998</v>
      </c>
      <c r="K8187" s="11">
        <v>3.0850250988309198</v>
      </c>
      <c r="L8187" s="11">
        <v>3.8094406700671999</v>
      </c>
      <c r="M8187" s="11">
        <v>5.0090424477332798</v>
      </c>
      <c r="N8187" s="11">
        <v>803.50679352508496</v>
      </c>
      <c r="O8187" s="11">
        <v>644.70405458471703</v>
      </c>
      <c r="P8187" s="11">
        <v>1123.6894912658699</v>
      </c>
      <c r="Q8187" s="11">
        <v>395.91155434996801</v>
      </c>
      <c r="R8187" s="11">
        <v>567.60665984001196</v>
      </c>
      <c r="S8187" s="11">
        <v>690.691297515222</v>
      </c>
      <c r="T8187" s="36">
        <f t="shared" si="128"/>
        <v>0.33975049022076825</v>
      </c>
      <c r="U8187" s="8">
        <v>-0.446004551711355</v>
      </c>
      <c r="V8187" s="8">
        <v>0.63669277090168397</v>
      </c>
      <c r="W8187" s="8">
        <v>-1.0826973226130401</v>
      </c>
      <c r="X8187" s="12" t="s">
        <v>15034</v>
      </c>
      <c r="Y8187" s="5" t="s">
        <v>37</v>
      </c>
      <c r="Z8187" s="5" t="s">
        <v>37</v>
      </c>
    </row>
    <row r="8188" spans="1:26" x14ac:dyDescent="0.25">
      <c r="A8188" s="5" t="s">
        <v>7742</v>
      </c>
      <c r="B8188" s="6">
        <v>277.05681911509799</v>
      </c>
      <c r="C8188" s="7">
        <v>-1.73522299622734</v>
      </c>
      <c r="D8188" s="8">
        <v>0.94013816592128496</v>
      </c>
      <c r="E8188" s="8">
        <v>-1.8457106190630099</v>
      </c>
      <c r="F8188" s="9">
        <v>6.49342345085724E-2</v>
      </c>
      <c r="G8188" s="10">
        <v>0.20030078469578599</v>
      </c>
      <c r="H8188" s="11">
        <v>1.7023449015362</v>
      </c>
      <c r="I8188" s="11">
        <v>2.1172546948595001</v>
      </c>
      <c r="J8188" s="11">
        <v>1.70773478915786</v>
      </c>
      <c r="K8188" s="11">
        <v>1.0283416996103101</v>
      </c>
      <c r="L8188" s="11">
        <v>3.8094406700671999</v>
      </c>
      <c r="M8188" s="11">
        <v>12.244325983348</v>
      </c>
      <c r="N8188" s="11">
        <v>614.54650945456694</v>
      </c>
      <c r="O8188" s="11">
        <v>355.69878873639601</v>
      </c>
      <c r="P8188" s="11">
        <v>659.18562861493206</v>
      </c>
      <c r="Q8188" s="11">
        <v>633.45848695994903</v>
      </c>
      <c r="R8188" s="11">
        <v>431.41915588511</v>
      </c>
      <c r="S8188" s="11">
        <v>607.76381699163699</v>
      </c>
      <c r="T8188" s="36">
        <f t="shared" si="128"/>
        <v>0.33921869866484994</v>
      </c>
      <c r="U8188" s="8">
        <v>-1.62783025144954</v>
      </c>
      <c r="V8188" s="8">
        <v>-3.7760032571124001E-2</v>
      </c>
      <c r="W8188" s="8">
        <v>-1.5900702188784199</v>
      </c>
      <c r="X8188" s="12" t="s">
        <v>7729</v>
      </c>
      <c r="Y8188" s="5" t="s">
        <v>7743</v>
      </c>
      <c r="Z8188" s="5" t="s">
        <v>7744</v>
      </c>
    </row>
    <row r="8189" spans="1:26" x14ac:dyDescent="0.25">
      <c r="A8189" s="5" t="s">
        <v>1439</v>
      </c>
      <c r="B8189" s="6">
        <v>10623.559956065399</v>
      </c>
      <c r="C8189" s="7">
        <v>0.47119147305491899</v>
      </c>
      <c r="D8189" s="8">
        <v>0.37637892382499499</v>
      </c>
      <c r="E8189" s="8">
        <v>1.2519071691538399</v>
      </c>
      <c r="F8189" s="9">
        <v>0.21060369212808799</v>
      </c>
      <c r="G8189" s="10">
        <v>0.41716016073742701</v>
      </c>
      <c r="H8189" s="11">
        <v>76.605520569128799</v>
      </c>
      <c r="I8189" s="11">
        <v>48.696857981768503</v>
      </c>
      <c r="J8189" s="11">
        <v>38.424032756051801</v>
      </c>
      <c r="K8189" s="11">
        <v>71.983918972721497</v>
      </c>
      <c r="L8189" s="11">
        <v>49.522728710873501</v>
      </c>
      <c r="M8189" s="11">
        <v>61.778190188710397</v>
      </c>
      <c r="N8189" s="11">
        <v>17123.8873645526</v>
      </c>
      <c r="O8189" s="11">
        <v>15578.7600447762</v>
      </c>
      <c r="P8189" s="11">
        <v>16236.2885079183</v>
      </c>
      <c r="Q8189" s="11">
        <v>28435.704677624199</v>
      </c>
      <c r="R8189" s="11">
        <v>20998.5893335779</v>
      </c>
      <c r="S8189" s="11">
        <v>28762.478295156401</v>
      </c>
      <c r="T8189" s="36">
        <f t="shared" si="128"/>
        <v>0.3345524544787834</v>
      </c>
      <c r="U8189" s="8">
        <v>-0.16280037773157599</v>
      </c>
      <c r="V8189" s="8">
        <v>-0.676126326137657</v>
      </c>
      <c r="W8189" s="8">
        <v>0.51332594840608203</v>
      </c>
      <c r="X8189" s="12" t="s">
        <v>1436</v>
      </c>
      <c r="Y8189" s="5" t="s">
        <v>37</v>
      </c>
      <c r="Z8189" s="5" t="s">
        <v>37</v>
      </c>
    </row>
    <row r="8190" spans="1:26" x14ac:dyDescent="0.25">
      <c r="A8190" s="5" t="s">
        <v>11425</v>
      </c>
      <c r="B8190" s="6">
        <v>2682.88417047435</v>
      </c>
      <c r="C8190" s="7">
        <v>-0.30376452535234999</v>
      </c>
      <c r="D8190" s="8">
        <v>0.47811423013409898</v>
      </c>
      <c r="E8190" s="8">
        <v>-0.63533880860888003</v>
      </c>
      <c r="F8190" s="9">
        <v>0.52520746776023297</v>
      </c>
      <c r="G8190" s="10">
        <v>0.71447827418469201</v>
      </c>
      <c r="H8190" s="11">
        <v>18.725793916898201</v>
      </c>
      <c r="I8190" s="11">
        <v>21.172546948594999</v>
      </c>
      <c r="J8190" s="11">
        <v>27.3237566265257</v>
      </c>
      <c r="K8190" s="11">
        <v>23.6518590910371</v>
      </c>
      <c r="L8190" s="11">
        <v>8.5712415076511892</v>
      </c>
      <c r="M8190" s="11">
        <v>16.696808159110901</v>
      </c>
      <c r="N8190" s="11">
        <v>6102.9064720072602</v>
      </c>
      <c r="O8190" s="11">
        <v>5671.0667001811698</v>
      </c>
      <c r="P8190" s="11">
        <v>8576.2441111507505</v>
      </c>
      <c r="Q8190" s="11">
        <v>3257.7865043654501</v>
      </c>
      <c r="R8190" s="11">
        <v>3988.4843815603499</v>
      </c>
      <c r="S8190" s="11">
        <v>4481.9798701773398</v>
      </c>
      <c r="T8190" s="36">
        <f t="shared" si="128"/>
        <v>0.33032619040905248</v>
      </c>
      <c r="U8190" s="8">
        <v>0.45851384587489802</v>
      </c>
      <c r="V8190" s="8">
        <v>0.79505634403249803</v>
      </c>
      <c r="W8190" s="8">
        <v>-0.33654249815760001</v>
      </c>
      <c r="X8190" s="12" t="s">
        <v>11426</v>
      </c>
      <c r="Y8190" s="5" t="s">
        <v>11427</v>
      </c>
      <c r="Z8190" s="5" t="s">
        <v>11428</v>
      </c>
    </row>
    <row r="8191" spans="1:26" x14ac:dyDescent="0.25">
      <c r="A8191" s="5" t="s">
        <v>9947</v>
      </c>
      <c r="B8191" s="6">
        <v>482.87825847368498</v>
      </c>
      <c r="C8191" s="7">
        <v>-0.96802713395926598</v>
      </c>
      <c r="D8191" s="8">
        <v>0.69992208853423299</v>
      </c>
      <c r="E8191" s="8">
        <v>-1.3830498419995501</v>
      </c>
      <c r="F8191" s="9">
        <v>0.16664958370900201</v>
      </c>
      <c r="G8191" s="10">
        <v>0.361530359730105</v>
      </c>
      <c r="H8191" s="11">
        <v>3.4046898030723902</v>
      </c>
      <c r="I8191" s="11">
        <v>6.3517640845784999</v>
      </c>
      <c r="J8191" s="11">
        <v>3.4154695783157099</v>
      </c>
      <c r="K8191" s="11">
        <v>4.1133667984412297</v>
      </c>
      <c r="L8191" s="11">
        <v>0.95236016751679897</v>
      </c>
      <c r="M8191" s="11">
        <v>5.56560271970364</v>
      </c>
      <c r="N8191" s="11">
        <v>1053.75149405091</v>
      </c>
      <c r="O8191" s="11">
        <v>1167.66596421501</v>
      </c>
      <c r="P8191" s="11">
        <v>1782.8751198808</v>
      </c>
      <c r="Q8191" s="11">
        <v>568.67295988449996</v>
      </c>
      <c r="R8191" s="11">
        <v>622.84354955598599</v>
      </c>
      <c r="S8191" s="11">
        <v>574.92676094538604</v>
      </c>
      <c r="T8191" s="36">
        <f t="shared" si="128"/>
        <v>0.32894508103258713</v>
      </c>
      <c r="U8191" s="8">
        <v>0.30914398499672702</v>
      </c>
      <c r="V8191" s="8">
        <v>1.1806999725773299</v>
      </c>
      <c r="W8191" s="8">
        <v>-0.87155598758059805</v>
      </c>
      <c r="X8191" s="12" t="s">
        <v>9943</v>
      </c>
      <c r="Y8191" s="5" t="s">
        <v>37</v>
      </c>
      <c r="Z8191" s="5" t="s">
        <v>9948</v>
      </c>
    </row>
    <row r="8192" spans="1:26" x14ac:dyDescent="0.25">
      <c r="A8192" s="5" t="s">
        <v>9595</v>
      </c>
      <c r="B8192" s="6">
        <v>869.54476555158499</v>
      </c>
      <c r="C8192" s="7">
        <v>0.32805234440690401</v>
      </c>
      <c r="D8192" s="8">
        <v>0.60212283474516604</v>
      </c>
      <c r="E8192" s="8">
        <v>0.54482628041460102</v>
      </c>
      <c r="F8192" s="9">
        <v>0.58587300202157799</v>
      </c>
      <c r="G8192" s="10">
        <v>0.76041133493341195</v>
      </c>
      <c r="H8192" s="11">
        <v>5.1070347046085898</v>
      </c>
      <c r="I8192" s="11">
        <v>6.3517640845784999</v>
      </c>
      <c r="J8192" s="11">
        <v>1.70773478915786</v>
      </c>
      <c r="K8192" s="11">
        <v>4.1133667984412297</v>
      </c>
      <c r="L8192" s="11">
        <v>4.7618008375839898</v>
      </c>
      <c r="M8192" s="11">
        <v>6.1221629916740001</v>
      </c>
      <c r="N8192" s="11">
        <v>1286.9727455613599</v>
      </c>
      <c r="O8192" s="11">
        <v>1433.38142841988</v>
      </c>
      <c r="P8192" s="11">
        <v>1291.04750060334</v>
      </c>
      <c r="Q8192" s="11">
        <v>2266.4651059411199</v>
      </c>
      <c r="R8192" s="11">
        <v>2159.9528599281002</v>
      </c>
      <c r="S8192" s="11">
        <v>1968.55368195918</v>
      </c>
      <c r="T8192" s="36">
        <f t="shared" si="128"/>
        <v>0.3282277529514287</v>
      </c>
      <c r="U8192" s="8">
        <v>-0.18783016875743599</v>
      </c>
      <c r="V8192" s="8">
        <v>-0.67283152782592803</v>
      </c>
      <c r="W8192" s="8">
        <v>0.48500135906849301</v>
      </c>
      <c r="X8192" s="12" t="s">
        <v>9593</v>
      </c>
      <c r="Y8192" s="5" t="s">
        <v>37</v>
      </c>
      <c r="Z8192" s="5" t="s">
        <v>9596</v>
      </c>
    </row>
    <row r="8193" spans="1:26" x14ac:dyDescent="0.25">
      <c r="A8193" s="5" t="s">
        <v>15142</v>
      </c>
      <c r="B8193" s="6">
        <v>568.65197139160898</v>
      </c>
      <c r="C8193" s="7">
        <v>-0.98571581477368597</v>
      </c>
      <c r="D8193" s="8">
        <v>0.67157460566541305</v>
      </c>
      <c r="E8193" s="8">
        <v>-1.4677681473631901</v>
      </c>
      <c r="F8193" s="9">
        <v>0.142167212454794</v>
      </c>
      <c r="G8193" s="10">
        <v>0.32767856004033902</v>
      </c>
      <c r="H8193" s="11">
        <v>6.8093796061447804</v>
      </c>
      <c r="I8193" s="11">
        <v>2.1172546948595001</v>
      </c>
      <c r="J8193" s="11">
        <v>3.4154695783157099</v>
      </c>
      <c r="K8193" s="11">
        <v>8.2267335968824504</v>
      </c>
      <c r="L8193" s="11">
        <v>7.61888134013439</v>
      </c>
      <c r="M8193" s="11">
        <v>3.3393616318221802</v>
      </c>
      <c r="N8193" s="11">
        <v>1033.32335523247</v>
      </c>
      <c r="O8193" s="11">
        <v>1152.8451813510001</v>
      </c>
      <c r="P8193" s="11">
        <v>1580.5085473656</v>
      </c>
      <c r="Q8193" s="11">
        <v>889.51557016291497</v>
      </c>
      <c r="R8193" s="11">
        <v>1028.5489809181399</v>
      </c>
      <c r="S8193" s="11">
        <v>1107.55494122102</v>
      </c>
      <c r="T8193" s="36">
        <f t="shared" si="128"/>
        <v>0.32766556846386868</v>
      </c>
      <c r="U8193" s="8">
        <v>-0.63638866051238496</v>
      </c>
      <c r="V8193" s="8">
        <v>0.31606179391783901</v>
      </c>
      <c r="W8193" s="8">
        <v>-0.95245045443022502</v>
      </c>
      <c r="X8193" s="12" t="s">
        <v>15143</v>
      </c>
      <c r="Y8193" s="5" t="s">
        <v>15144</v>
      </c>
      <c r="Z8193" s="5" t="s">
        <v>15145</v>
      </c>
    </row>
    <row r="8194" spans="1:26" x14ac:dyDescent="0.25">
      <c r="A8194" s="5" t="s">
        <v>3084</v>
      </c>
      <c r="B8194" s="6">
        <v>859.97036999010697</v>
      </c>
      <c r="C8194" s="7">
        <v>-1.0699084579278</v>
      </c>
      <c r="D8194" s="8">
        <v>0.57927719592210503</v>
      </c>
      <c r="E8194" s="8">
        <v>-1.84697147662562</v>
      </c>
      <c r="F8194" s="9">
        <v>6.4751274325901997E-2</v>
      </c>
      <c r="G8194" s="10">
        <v>0.20010156146344599</v>
      </c>
      <c r="H8194" s="11">
        <v>13.6187592122896</v>
      </c>
      <c r="I8194" s="11">
        <v>7.4103914320082502</v>
      </c>
      <c r="J8194" s="11">
        <v>5.1232043674735701</v>
      </c>
      <c r="K8194" s="11">
        <v>8.2267335968824504</v>
      </c>
      <c r="L8194" s="11">
        <v>1.9047203350335999</v>
      </c>
      <c r="M8194" s="11">
        <v>4.4524821757629098</v>
      </c>
      <c r="N8194" s="11">
        <v>2824.1901916485499</v>
      </c>
      <c r="O8194" s="11">
        <v>2182.8895904001402</v>
      </c>
      <c r="P8194" s="11">
        <v>3001.34389194493</v>
      </c>
      <c r="Q8194" s="11">
        <v>683.84723024085395</v>
      </c>
      <c r="R8194" s="11">
        <v>801.88726104914497</v>
      </c>
      <c r="S8194" s="11">
        <v>784.74998347821304</v>
      </c>
      <c r="T8194" s="36">
        <f t="shared" si="128"/>
        <v>0.32656058266120469</v>
      </c>
      <c r="U8194" s="8">
        <v>0.84256072053326003</v>
      </c>
      <c r="V8194" s="8">
        <v>1.8185181280093501</v>
      </c>
      <c r="W8194" s="8">
        <v>-0.97595740747609105</v>
      </c>
      <c r="X8194" s="12" t="s">
        <v>3085</v>
      </c>
      <c r="Y8194" s="5" t="s">
        <v>37</v>
      </c>
      <c r="Z8194" s="5" t="s">
        <v>37</v>
      </c>
    </row>
    <row r="8195" spans="1:26" x14ac:dyDescent="0.25">
      <c r="A8195" s="5" t="s">
        <v>8069</v>
      </c>
      <c r="B8195" s="6">
        <v>1066.09794504314</v>
      </c>
      <c r="C8195" s="7">
        <v>-1.1459628454394899</v>
      </c>
      <c r="D8195" s="8">
        <v>0.82598139584011498</v>
      </c>
      <c r="E8195" s="8">
        <v>-1.3873954682404399</v>
      </c>
      <c r="F8195" s="9">
        <v>0.165321206112122</v>
      </c>
      <c r="G8195" s="10">
        <v>0.359260176719498</v>
      </c>
      <c r="H8195" s="11">
        <v>13.6187592122896</v>
      </c>
      <c r="I8195" s="11">
        <v>4.2345093897190003</v>
      </c>
      <c r="J8195" s="11" t="s">
        <v>24</v>
      </c>
      <c r="K8195" s="11">
        <v>12.340100395323701</v>
      </c>
      <c r="L8195" s="11">
        <v>2.8570805025503998</v>
      </c>
      <c r="M8195" s="11">
        <v>3.8959219037925501</v>
      </c>
      <c r="N8195" s="11">
        <v>3118.6958596143099</v>
      </c>
      <c r="O8195" s="11">
        <v>2069.6164642251601</v>
      </c>
      <c r="P8195" s="11">
        <v>3035.4985877280901</v>
      </c>
      <c r="Q8195" s="11">
        <v>1472.58531384196</v>
      </c>
      <c r="R8195" s="11">
        <v>1507.58614517909</v>
      </c>
      <c r="S8195" s="11">
        <v>1552.24659852534</v>
      </c>
      <c r="T8195" s="36">
        <f t="shared" si="128"/>
        <v>0.32563860223664021</v>
      </c>
      <c r="U8195" s="8">
        <v>-9.6863343657374604E-2</v>
      </c>
      <c r="V8195" s="8">
        <v>0.85952615587042602</v>
      </c>
      <c r="W8195" s="8">
        <v>-0.95638949952780095</v>
      </c>
      <c r="X8195" s="12" t="s">
        <v>8070</v>
      </c>
      <c r="Y8195" s="5" t="s">
        <v>37</v>
      </c>
      <c r="Z8195" s="5" t="s">
        <v>37</v>
      </c>
    </row>
    <row r="8196" spans="1:26" x14ac:dyDescent="0.25">
      <c r="A8196" s="5" t="s">
        <v>538</v>
      </c>
      <c r="B8196" s="6">
        <v>927.62472485619503</v>
      </c>
      <c r="C8196" s="7">
        <v>0.64374166369725605</v>
      </c>
      <c r="D8196" s="8">
        <v>0.73930147941827296</v>
      </c>
      <c r="E8196" s="8">
        <v>0.87074310226430296</v>
      </c>
      <c r="F8196" s="9">
        <v>0.383894438376568</v>
      </c>
      <c r="G8196" s="10">
        <v>0.60045713671933898</v>
      </c>
      <c r="H8196" s="11">
        <v>10.214069409217201</v>
      </c>
      <c r="I8196" s="11">
        <v>8.4690187794380005</v>
      </c>
      <c r="J8196" s="11">
        <v>5.1232043674735701</v>
      </c>
      <c r="K8196" s="11">
        <v>7.1983918972721499</v>
      </c>
      <c r="L8196" s="11">
        <v>0.95236016751679897</v>
      </c>
      <c r="M8196" s="11">
        <v>0.55656027197036395</v>
      </c>
      <c r="N8196" s="11">
        <v>1807.8902854314399</v>
      </c>
      <c r="O8196" s="11">
        <v>2372.3838855900699</v>
      </c>
      <c r="P8196" s="11">
        <v>3172.9712382552998</v>
      </c>
      <c r="Q8196" s="11">
        <v>1176.42290435419</v>
      </c>
      <c r="R8196" s="11">
        <v>1393.3029250770801</v>
      </c>
      <c r="S8196" s="11">
        <v>1176.01185467338</v>
      </c>
      <c r="T8196" s="36">
        <f t="shared" si="128"/>
        <v>0.32375218330255778</v>
      </c>
      <c r="U8196" s="8">
        <v>1.4510435819941001</v>
      </c>
      <c r="V8196" s="8">
        <v>0.97313126418012896</v>
      </c>
      <c r="W8196" s="8">
        <v>0.47791231781396898</v>
      </c>
      <c r="X8196" s="12" t="s">
        <v>532</v>
      </c>
      <c r="Y8196" s="5" t="s">
        <v>539</v>
      </c>
      <c r="Z8196" s="5" t="s">
        <v>37</v>
      </c>
    </row>
    <row r="8197" spans="1:26" x14ac:dyDescent="0.25">
      <c r="A8197" s="5" t="s">
        <v>18953</v>
      </c>
      <c r="B8197" s="6">
        <v>2201.8464791045799</v>
      </c>
      <c r="C8197" s="7">
        <v>-0.51722700069261496</v>
      </c>
      <c r="D8197" s="8">
        <v>0.45682022977467102</v>
      </c>
      <c r="E8197" s="8">
        <v>-1.1322331345696801</v>
      </c>
      <c r="F8197" s="9">
        <v>0.25753643313700902</v>
      </c>
      <c r="G8197" s="10">
        <v>0.46980162944048598</v>
      </c>
      <c r="H8197" s="11">
        <v>18.725793916898201</v>
      </c>
      <c r="I8197" s="11">
        <v>16.938037558876001</v>
      </c>
      <c r="J8197" s="11">
        <v>6.8309391566314197</v>
      </c>
      <c r="K8197" s="11">
        <v>25.708542490257699</v>
      </c>
      <c r="L8197" s="11">
        <v>13.333042345235199</v>
      </c>
      <c r="M8197" s="11">
        <v>18.366488975022001</v>
      </c>
      <c r="N8197" s="11">
        <v>4095.8418330960899</v>
      </c>
      <c r="O8197" s="11">
        <v>4050.30823126622</v>
      </c>
      <c r="P8197" s="11">
        <v>5054.8949759072502</v>
      </c>
      <c r="Q8197" s="11">
        <v>4476.3714184036698</v>
      </c>
      <c r="R8197" s="11">
        <v>3895.1530851437101</v>
      </c>
      <c r="S8197" s="11">
        <v>4749.6853609950904</v>
      </c>
      <c r="T8197" s="36">
        <f t="shared" si="128"/>
        <v>0.32190459545267858</v>
      </c>
      <c r="U8197" s="8">
        <v>-0.43396833482657599</v>
      </c>
      <c r="V8197" s="8">
        <v>8.7513904643398196E-3</v>
      </c>
      <c r="W8197" s="8">
        <v>-0.44271972529091602</v>
      </c>
      <c r="X8197" s="12" t="s">
        <v>18954</v>
      </c>
      <c r="Y8197" s="5" t="s">
        <v>37</v>
      </c>
      <c r="Z8197" s="5" t="s">
        <v>18955</v>
      </c>
    </row>
    <row r="8198" spans="1:26" x14ac:dyDescent="0.25">
      <c r="A8198" s="5" t="s">
        <v>7814</v>
      </c>
      <c r="B8198" s="6">
        <v>1104.0695468187901</v>
      </c>
      <c r="C8198" s="7">
        <v>0.77881317463186295</v>
      </c>
      <c r="D8198" s="8">
        <v>0.59775155456303597</v>
      </c>
      <c r="E8198" s="8">
        <v>1.30290447375111</v>
      </c>
      <c r="F8198" s="9">
        <v>0.192607376406909</v>
      </c>
      <c r="G8198" s="10">
        <v>0.39655255331187</v>
      </c>
      <c r="H8198" s="11">
        <v>3.4046898030723902</v>
      </c>
      <c r="I8198" s="11">
        <v>10.586273474297499</v>
      </c>
      <c r="J8198" s="11">
        <v>7.6848065512103503</v>
      </c>
      <c r="K8198" s="11">
        <v>6.1700501976618396</v>
      </c>
      <c r="L8198" s="11">
        <v>0.95236016751679897</v>
      </c>
      <c r="M8198" s="11">
        <v>5.0090424477332798</v>
      </c>
      <c r="N8198" s="11">
        <v>1874.28173659135</v>
      </c>
      <c r="O8198" s="11">
        <v>2586.2266097708798</v>
      </c>
      <c r="P8198" s="11">
        <v>2390.828704821</v>
      </c>
      <c r="Q8198" s="11">
        <v>1855.1284260969901</v>
      </c>
      <c r="R8198" s="11">
        <v>2114.2395718872899</v>
      </c>
      <c r="S8198" s="11">
        <v>2394.3222900165101</v>
      </c>
      <c r="T8198" s="36">
        <f t="shared" si="128"/>
        <v>0.31637284323702664</v>
      </c>
      <c r="U8198" s="8">
        <v>0.83733090054648895</v>
      </c>
      <c r="V8198" s="8">
        <v>0.106521936765841</v>
      </c>
      <c r="W8198" s="8">
        <v>0.73080896378064697</v>
      </c>
      <c r="X8198" s="12" t="s">
        <v>7793</v>
      </c>
      <c r="Y8198" s="5" t="s">
        <v>37</v>
      </c>
      <c r="Z8198" s="5" t="s">
        <v>37</v>
      </c>
    </row>
    <row r="8199" spans="1:26" x14ac:dyDescent="0.25">
      <c r="A8199" s="5" t="s">
        <v>2582</v>
      </c>
      <c r="B8199" s="6">
        <v>648.89903790878998</v>
      </c>
      <c r="C8199" s="7">
        <v>-0.15224230338623099</v>
      </c>
      <c r="D8199" s="8">
        <v>0.64883033821589398</v>
      </c>
      <c r="E8199" s="8">
        <v>-0.23464116028368101</v>
      </c>
      <c r="F8199" s="9">
        <v>0.81448725997100502</v>
      </c>
      <c r="G8199" s="10">
        <v>0.900034791985176</v>
      </c>
      <c r="H8199" s="11">
        <v>5.1070347046085898</v>
      </c>
      <c r="I8199" s="11">
        <v>3.17588204228925</v>
      </c>
      <c r="J8199" s="11">
        <v>5.1232043674735701</v>
      </c>
      <c r="K8199" s="11">
        <v>2.0566833992206099</v>
      </c>
      <c r="L8199" s="11" t="s">
        <v>24</v>
      </c>
      <c r="M8199" s="11">
        <v>7.7918438075850904</v>
      </c>
      <c r="N8199" s="11">
        <v>1292.0797802659699</v>
      </c>
      <c r="O8199" s="11">
        <v>1457.7298574107699</v>
      </c>
      <c r="P8199" s="11">
        <v>1525.00716671797</v>
      </c>
      <c r="Q8199" s="11">
        <v>1165.1111456584799</v>
      </c>
      <c r="R8199" s="11">
        <v>1147.5940018577401</v>
      </c>
      <c r="S8199" s="11">
        <v>1176.01185467338</v>
      </c>
      <c r="T8199" s="36">
        <f t="shared" si="128"/>
        <v>0.3136069152855695</v>
      </c>
      <c r="U8199" s="8">
        <v>0.444911974010754</v>
      </c>
      <c r="V8199" s="8">
        <v>0.29316602147495902</v>
      </c>
      <c r="W8199" s="8">
        <v>0.15174595253579401</v>
      </c>
      <c r="X8199" s="12" t="s">
        <v>2583</v>
      </c>
      <c r="Y8199" s="5" t="s">
        <v>2584</v>
      </c>
      <c r="Z8199" s="5" t="s">
        <v>2585</v>
      </c>
    </row>
    <row r="8200" spans="1:26" x14ac:dyDescent="0.25">
      <c r="A8200" s="5" t="s">
        <v>4077</v>
      </c>
      <c r="B8200" s="6">
        <v>1268.5995178629801</v>
      </c>
      <c r="C8200" s="7">
        <v>1.02667272290934</v>
      </c>
      <c r="D8200" s="8">
        <v>0.59508887108633901</v>
      </c>
      <c r="E8200" s="8">
        <v>1.72524268692025</v>
      </c>
      <c r="F8200" s="9">
        <v>8.4483745809499397E-2</v>
      </c>
      <c r="G8200" s="10">
        <v>0.23519651501379699</v>
      </c>
      <c r="H8200" s="11">
        <v>6.8093796061447804</v>
      </c>
      <c r="I8200" s="11">
        <v>9.5276461268677508</v>
      </c>
      <c r="J8200" s="11">
        <v>2.5616021837367802</v>
      </c>
      <c r="K8200" s="11">
        <v>3.0850250988309198</v>
      </c>
      <c r="L8200" s="11">
        <v>5.7141610051007898</v>
      </c>
      <c r="M8200" s="11">
        <v>4.4524821757629098</v>
      </c>
      <c r="N8200" s="11">
        <v>1789.16449151454</v>
      </c>
      <c r="O8200" s="11">
        <v>2345.9182019043301</v>
      </c>
      <c r="P8200" s="11">
        <v>1909.24749427848</v>
      </c>
      <c r="Q8200" s="11">
        <v>3147.75394250715</v>
      </c>
      <c r="R8200" s="11">
        <v>2760.8921256312001</v>
      </c>
      <c r="S8200" s="11">
        <v>3238.06766232358</v>
      </c>
      <c r="T8200" s="36">
        <f t="shared" si="128"/>
        <v>0.31266703389592521</v>
      </c>
      <c r="U8200" s="8">
        <v>0.51210750036981501</v>
      </c>
      <c r="V8200" s="8">
        <v>-0.59767102525610805</v>
      </c>
      <c r="W8200" s="8">
        <v>1.1097785256259201</v>
      </c>
      <c r="X8200" s="12" t="s">
        <v>4073</v>
      </c>
      <c r="Y8200" s="5" t="s">
        <v>4078</v>
      </c>
      <c r="Z8200" s="5" t="s">
        <v>4079</v>
      </c>
    </row>
    <row r="8201" spans="1:26" x14ac:dyDescent="0.25">
      <c r="A8201" s="5" t="s">
        <v>17649</v>
      </c>
      <c r="B8201" s="6">
        <v>288.66721088114298</v>
      </c>
      <c r="C8201" s="7">
        <v>-2.29161345937825</v>
      </c>
      <c r="D8201" s="8">
        <v>1.30601945831966</v>
      </c>
      <c r="E8201" s="8">
        <v>-1.7546549132787499</v>
      </c>
      <c r="F8201" s="9">
        <v>7.9318352453617597E-2</v>
      </c>
      <c r="G8201" s="10">
        <v>0.22579949981070299</v>
      </c>
      <c r="H8201" s="11" t="s">
        <v>24</v>
      </c>
      <c r="I8201" s="11">
        <v>1.0586273474297501</v>
      </c>
      <c r="J8201" s="11" t="s">
        <v>24</v>
      </c>
      <c r="K8201" s="11">
        <v>3.0850250988309198</v>
      </c>
      <c r="L8201" s="11">
        <v>3.8094406700671999</v>
      </c>
      <c r="M8201" s="11">
        <v>6.6787232636443701</v>
      </c>
      <c r="N8201" s="11">
        <v>282.58925365500897</v>
      </c>
      <c r="O8201" s="11">
        <v>460.50289613194099</v>
      </c>
      <c r="P8201" s="11">
        <v>275.79916844899401</v>
      </c>
      <c r="Q8201" s="11">
        <v>657.11034605098598</v>
      </c>
      <c r="R8201" s="11">
        <v>948.550726846732</v>
      </c>
      <c r="S8201" s="11">
        <v>824.82232306007904</v>
      </c>
      <c r="T8201" s="36">
        <f t="shared" si="128"/>
        <v>0.31169978440760587</v>
      </c>
      <c r="U8201" s="8">
        <v>-3.6804929893375502</v>
      </c>
      <c r="V8201" s="8">
        <v>-1.25424310606705</v>
      </c>
      <c r="W8201" s="8">
        <v>-2.4262498832705002</v>
      </c>
      <c r="X8201" s="12" t="s">
        <v>17650</v>
      </c>
      <c r="Y8201" s="5" t="s">
        <v>37</v>
      </c>
      <c r="Z8201" s="5" t="s">
        <v>37</v>
      </c>
    </row>
    <row r="8202" spans="1:26" x14ac:dyDescent="0.25">
      <c r="A8202" s="5" t="s">
        <v>9917</v>
      </c>
      <c r="B8202" s="6">
        <v>1275.8613611245801</v>
      </c>
      <c r="C8202" s="7">
        <v>-0.56683398858459999</v>
      </c>
      <c r="D8202" s="8">
        <v>0.63559271036654597</v>
      </c>
      <c r="E8202" s="8">
        <v>-0.891819524263749</v>
      </c>
      <c r="F8202" s="9">
        <v>0.37248967495958801</v>
      </c>
      <c r="G8202" s="10">
        <v>0.589897457889907</v>
      </c>
      <c r="H8202" s="11">
        <v>13.6187592122896</v>
      </c>
      <c r="I8202" s="11">
        <v>6.3517640845784999</v>
      </c>
      <c r="J8202" s="11">
        <v>11.954143524105</v>
      </c>
      <c r="K8202" s="11">
        <v>8.2267335968824504</v>
      </c>
      <c r="L8202" s="11">
        <v>4.7618008375839898</v>
      </c>
      <c r="M8202" s="11">
        <v>8.9049643515258197</v>
      </c>
      <c r="N8202" s="11">
        <v>3600.4594667490601</v>
      </c>
      <c r="O8202" s="11">
        <v>1939.4053004913001</v>
      </c>
      <c r="P8202" s="11">
        <v>4760.3107247775197</v>
      </c>
      <c r="Q8202" s="11">
        <v>1499.3221980318301</v>
      </c>
      <c r="R8202" s="11">
        <v>1571.3942764027199</v>
      </c>
      <c r="S8202" s="11">
        <v>1885.62620143559</v>
      </c>
      <c r="T8202" s="36">
        <f t="shared" si="128"/>
        <v>0.30994294073642842</v>
      </c>
      <c r="U8202" s="8">
        <v>0.54416903433235497</v>
      </c>
      <c r="V8202" s="8">
        <v>1.0553210755973701</v>
      </c>
      <c r="W8202" s="8">
        <v>-0.51115204126501301</v>
      </c>
      <c r="X8202" s="12" t="s">
        <v>9915</v>
      </c>
      <c r="Y8202" s="5" t="s">
        <v>9918</v>
      </c>
      <c r="Z8202" s="5" t="s">
        <v>9919</v>
      </c>
    </row>
    <row r="8203" spans="1:26" x14ac:dyDescent="0.25">
      <c r="A8203" s="5" t="s">
        <v>15707</v>
      </c>
      <c r="B8203" s="6">
        <v>1497.90859512421</v>
      </c>
      <c r="C8203" s="7">
        <v>-1.77827203913083</v>
      </c>
      <c r="D8203" s="8">
        <v>0.957879902805154</v>
      </c>
      <c r="E8203" s="8">
        <v>-1.85646659244354</v>
      </c>
      <c r="F8203" s="9">
        <v>6.3387080538807705E-2</v>
      </c>
      <c r="G8203" s="10">
        <v>0.197328767850461</v>
      </c>
      <c r="H8203" s="11">
        <v>11.9164143107534</v>
      </c>
      <c r="I8203" s="11" t="s">
        <v>24</v>
      </c>
      <c r="J8203" s="11" t="s">
        <v>24</v>
      </c>
      <c r="K8203" s="11">
        <v>11.311758695713401</v>
      </c>
      <c r="L8203" s="11">
        <v>3.8094406700671999</v>
      </c>
      <c r="M8203" s="11">
        <v>2.78280135985182</v>
      </c>
      <c r="N8203" s="11">
        <v>4364.8123275388098</v>
      </c>
      <c r="O8203" s="11">
        <v>2862.5283474500402</v>
      </c>
      <c r="P8203" s="11">
        <v>4337.6463644609503</v>
      </c>
      <c r="Q8203" s="11">
        <v>2286.0035982337099</v>
      </c>
      <c r="R8203" s="11">
        <v>1892.3396528558801</v>
      </c>
      <c r="S8203" s="11">
        <v>2201.7524359147601</v>
      </c>
      <c r="T8203" s="36">
        <f t="shared" si="128"/>
        <v>0.30911615214366001</v>
      </c>
      <c r="U8203" s="8">
        <v>-0.58733181060057105</v>
      </c>
      <c r="V8203" s="8">
        <v>0.85811368276047895</v>
      </c>
      <c r="W8203" s="8">
        <v>-1.4454454933610501</v>
      </c>
      <c r="X8203" s="12" t="s">
        <v>15708</v>
      </c>
      <c r="Y8203" s="5" t="s">
        <v>37</v>
      </c>
      <c r="Z8203" s="5" t="s">
        <v>37</v>
      </c>
    </row>
    <row r="8204" spans="1:26" x14ac:dyDescent="0.25">
      <c r="A8204" s="5" t="s">
        <v>3095</v>
      </c>
      <c r="B8204" s="6">
        <v>754.396039398168</v>
      </c>
      <c r="C8204" s="7">
        <v>-0.24843693475555001</v>
      </c>
      <c r="D8204" s="8">
        <v>0.66509028066782605</v>
      </c>
      <c r="E8204" s="8">
        <v>-0.37353866381281497</v>
      </c>
      <c r="F8204" s="9">
        <v>0.70874757471879302</v>
      </c>
      <c r="G8204" s="10">
        <v>0.84286211615814499</v>
      </c>
      <c r="H8204" s="11" t="s">
        <v>24</v>
      </c>
      <c r="I8204" s="11">
        <v>4.2345093897190003</v>
      </c>
      <c r="J8204" s="11">
        <v>4.2693369728946404</v>
      </c>
      <c r="K8204" s="11" t="s">
        <v>24</v>
      </c>
      <c r="L8204" s="11">
        <v>5.7141610051007898</v>
      </c>
      <c r="M8204" s="11">
        <v>6.6787232636443701</v>
      </c>
      <c r="N8204" s="11">
        <v>1300.5915047736501</v>
      </c>
      <c r="O8204" s="11">
        <v>1360.3361414472299</v>
      </c>
      <c r="P8204" s="11">
        <v>1482.3137969890199</v>
      </c>
      <c r="Q8204" s="11">
        <v>1490.06712273533</v>
      </c>
      <c r="R8204" s="11">
        <v>1677.10625499708</v>
      </c>
      <c r="S8204" s="11">
        <v>1721.4409212043399</v>
      </c>
      <c r="T8204" s="36">
        <f t="shared" si="128"/>
        <v>0.30786932692095692</v>
      </c>
      <c r="U8204" s="8">
        <v>-0.54332455612933495</v>
      </c>
      <c r="V8204" s="8">
        <v>-0.23866568996402801</v>
      </c>
      <c r="W8204" s="8">
        <v>-0.30465886616530602</v>
      </c>
      <c r="X8204" s="12" t="s">
        <v>3096</v>
      </c>
      <c r="Y8204" s="5" t="s">
        <v>37</v>
      </c>
      <c r="Z8204" s="5" t="s">
        <v>3097</v>
      </c>
    </row>
    <row r="8205" spans="1:26" x14ac:dyDescent="0.25">
      <c r="A8205" s="5" t="s">
        <v>4386</v>
      </c>
      <c r="B8205" s="6">
        <v>606.97702676413996</v>
      </c>
      <c r="C8205" s="7">
        <v>-1.55395091116144</v>
      </c>
      <c r="D8205" s="8">
        <v>0.83691890931914603</v>
      </c>
      <c r="E8205" s="8">
        <v>-1.85675206266473</v>
      </c>
      <c r="F8205" s="9">
        <v>6.3346436699186895E-2</v>
      </c>
      <c r="G8205" s="10">
        <v>0.19727490161441699</v>
      </c>
      <c r="H8205" s="11" t="s">
        <v>24</v>
      </c>
      <c r="I8205" s="11">
        <v>1.0586273474297501</v>
      </c>
      <c r="J8205" s="11">
        <v>5.9770717620524998</v>
      </c>
      <c r="K8205" s="11">
        <v>16.453467193764901</v>
      </c>
      <c r="L8205" s="11">
        <v>0.95236016751679897</v>
      </c>
      <c r="M8205" s="11">
        <v>10.0180848954666</v>
      </c>
      <c r="N8205" s="11">
        <v>1160.9992228476899</v>
      </c>
      <c r="O8205" s="11">
        <v>1340.2222218460599</v>
      </c>
      <c r="P8205" s="11">
        <v>944.37733840429405</v>
      </c>
      <c r="Q8205" s="11">
        <v>1159.9694371604301</v>
      </c>
      <c r="R8205" s="11">
        <v>1414.2548487624499</v>
      </c>
      <c r="S8205" s="11">
        <v>1229.4416407825299</v>
      </c>
      <c r="T8205" s="36">
        <f t="shared" si="128"/>
        <v>0.30629070093687327</v>
      </c>
      <c r="U8205" s="8">
        <v>-1.9626687080696801</v>
      </c>
      <c r="V8205" s="8">
        <v>-0.14263582170750799</v>
      </c>
      <c r="W8205" s="8">
        <v>-1.82003288636217</v>
      </c>
      <c r="X8205" s="12" t="s">
        <v>4370</v>
      </c>
      <c r="Y8205" s="5" t="s">
        <v>37</v>
      </c>
      <c r="Z8205" s="5" t="s">
        <v>37</v>
      </c>
    </row>
    <row r="8206" spans="1:26" x14ac:dyDescent="0.25">
      <c r="A8206" s="5" t="s">
        <v>11149</v>
      </c>
      <c r="B8206" s="6">
        <v>785.83611277079603</v>
      </c>
      <c r="C8206" s="7">
        <v>0.68606692402227298</v>
      </c>
      <c r="D8206" s="8">
        <v>0.76165494796057898</v>
      </c>
      <c r="E8206" s="8">
        <v>0.90075817909316802</v>
      </c>
      <c r="F8206" s="9">
        <v>0.36771690781363398</v>
      </c>
      <c r="G8206" s="10">
        <v>0.58496956612852102</v>
      </c>
      <c r="H8206" s="11">
        <v>5.1070347046085898</v>
      </c>
      <c r="I8206" s="11">
        <v>6.3517640845784999</v>
      </c>
      <c r="J8206" s="11">
        <v>10.246408734947099</v>
      </c>
      <c r="K8206" s="11">
        <v>1.0283416996103101</v>
      </c>
      <c r="L8206" s="11" t="s">
        <v>24</v>
      </c>
      <c r="M8206" s="11">
        <v>2.78280135985182</v>
      </c>
      <c r="N8206" s="11">
        <v>2236.8812006185599</v>
      </c>
      <c r="O8206" s="11">
        <v>1963.75372948219</v>
      </c>
      <c r="P8206" s="11">
        <v>2898.87980459546</v>
      </c>
      <c r="Q8206" s="11">
        <v>776.397983205782</v>
      </c>
      <c r="R8206" s="11">
        <v>710.46068496753196</v>
      </c>
      <c r="S8206" s="11">
        <v>818.14359979643496</v>
      </c>
      <c r="T8206" s="36">
        <f t="shared" si="128"/>
        <v>0.30572804389091757</v>
      </c>
      <c r="U8206" s="8">
        <v>2.5097455473625101</v>
      </c>
      <c r="V8206" s="8">
        <v>1.62295224687187</v>
      </c>
      <c r="W8206" s="8">
        <v>0.88679330049064198</v>
      </c>
      <c r="X8206" s="12" t="s">
        <v>11150</v>
      </c>
      <c r="Y8206" s="5" t="s">
        <v>11151</v>
      </c>
      <c r="Z8206" s="5" t="s">
        <v>11152</v>
      </c>
    </row>
    <row r="8207" spans="1:26" x14ac:dyDescent="0.25">
      <c r="A8207" s="5" t="s">
        <v>517</v>
      </c>
      <c r="B8207" s="6">
        <v>544.56539806507806</v>
      </c>
      <c r="C8207" s="7">
        <v>-1.8880398942093799</v>
      </c>
      <c r="D8207" s="8">
        <v>1.16300022178694</v>
      </c>
      <c r="E8207" s="8">
        <v>-1.62342178345282</v>
      </c>
      <c r="F8207" s="9">
        <v>0.104499271188116</v>
      </c>
      <c r="G8207" s="10">
        <v>0.27076267323174702</v>
      </c>
      <c r="H8207" s="11" t="s">
        <v>24</v>
      </c>
      <c r="I8207" s="11">
        <v>2.1172546948595001</v>
      </c>
      <c r="J8207" s="11" t="s">
        <v>24</v>
      </c>
      <c r="K8207" s="11">
        <v>3.0850250988309198</v>
      </c>
      <c r="L8207" s="11">
        <v>2.8570805025503998</v>
      </c>
      <c r="M8207" s="11">
        <v>10.0180848954666</v>
      </c>
      <c r="N8207" s="11">
        <v>560.07147260540899</v>
      </c>
      <c r="O8207" s="11">
        <v>949.58873064448505</v>
      </c>
      <c r="P8207" s="11">
        <v>568.67568478956605</v>
      </c>
      <c r="Q8207" s="11">
        <v>1441.7350628536501</v>
      </c>
      <c r="R8207" s="11">
        <v>1674.2491744945301</v>
      </c>
      <c r="S8207" s="11">
        <v>1322.3872062015801</v>
      </c>
      <c r="T8207" s="36">
        <f t="shared" si="128"/>
        <v>0.30561778397476741</v>
      </c>
      <c r="U8207" s="8">
        <v>-2.9142111376136399</v>
      </c>
      <c r="V8207" s="8">
        <v>-1.0946015778079199</v>
      </c>
      <c r="W8207" s="8">
        <v>-1.81960955980573</v>
      </c>
      <c r="X8207" s="12" t="s">
        <v>481</v>
      </c>
      <c r="Y8207" s="5" t="s">
        <v>518</v>
      </c>
      <c r="Z8207" s="5" t="s">
        <v>37</v>
      </c>
    </row>
    <row r="8208" spans="1:26" x14ac:dyDescent="0.25">
      <c r="A8208" s="5" t="s">
        <v>5321</v>
      </c>
      <c r="B8208" s="6">
        <v>1960.73577339753</v>
      </c>
      <c r="C8208" s="7">
        <v>-0.579533607440884</v>
      </c>
      <c r="D8208" s="8">
        <v>0.77798021324440303</v>
      </c>
      <c r="E8208" s="8">
        <v>-0.74492075450616002</v>
      </c>
      <c r="F8208" s="9">
        <v>0.456319627582706</v>
      </c>
      <c r="G8208" s="10">
        <v>0.66313849593002605</v>
      </c>
      <c r="H8208" s="11">
        <v>10.214069409217201</v>
      </c>
      <c r="I8208" s="11">
        <v>9.5276461268677508</v>
      </c>
      <c r="J8208" s="11">
        <v>24.762154442788901</v>
      </c>
      <c r="K8208" s="11">
        <v>24.680200790647401</v>
      </c>
      <c r="L8208" s="11">
        <v>0.95236016751679897</v>
      </c>
      <c r="M8208" s="11">
        <v>15.5836876151702</v>
      </c>
      <c r="N8208" s="11">
        <v>4674.63909961839</v>
      </c>
      <c r="O8208" s="11">
        <v>4572.2115135490903</v>
      </c>
      <c r="P8208" s="11">
        <v>5379.3645858472501</v>
      </c>
      <c r="Q8208" s="11">
        <v>2639.7531428996599</v>
      </c>
      <c r="R8208" s="11">
        <v>3063.7426589015399</v>
      </c>
      <c r="S8208" s="11">
        <v>3113.39816140222</v>
      </c>
      <c r="T8208" s="36">
        <f t="shared" si="128"/>
        <v>0.30427468332253021</v>
      </c>
      <c r="U8208" s="8">
        <v>0.110717596357174</v>
      </c>
      <c r="V8208" s="8">
        <v>0.73021407972649299</v>
      </c>
      <c r="W8208" s="8">
        <v>-0.61949648336931995</v>
      </c>
      <c r="X8208" s="12" t="s">
        <v>5317</v>
      </c>
      <c r="Y8208" s="5" t="s">
        <v>37</v>
      </c>
      <c r="Z8208" s="5" t="s">
        <v>37</v>
      </c>
    </row>
    <row r="8209" spans="1:26" x14ac:dyDescent="0.25">
      <c r="A8209" s="5" t="s">
        <v>18343</v>
      </c>
      <c r="B8209" s="6">
        <v>446.97603135905501</v>
      </c>
      <c r="C8209" s="7">
        <v>-1.1316146272049299</v>
      </c>
      <c r="D8209" s="8">
        <v>0.69331539351709304</v>
      </c>
      <c r="E8209" s="8">
        <v>-1.6321787137371999</v>
      </c>
      <c r="F8209" s="9">
        <v>0.102641843600244</v>
      </c>
      <c r="G8209" s="10">
        <v>0.26839159195930401</v>
      </c>
      <c r="H8209" s="11">
        <v>1.7023449015362</v>
      </c>
      <c r="I8209" s="11">
        <v>6.3517640845784999</v>
      </c>
      <c r="J8209" s="11">
        <v>0.85386739457892802</v>
      </c>
      <c r="K8209" s="11">
        <v>5.1417084980515302</v>
      </c>
      <c r="L8209" s="11">
        <v>7.61888134013439</v>
      </c>
      <c r="M8209" s="11">
        <v>3.8959219037925501</v>
      </c>
      <c r="N8209" s="11">
        <v>1070.77494306627</v>
      </c>
      <c r="O8209" s="11">
        <v>786.56011914030398</v>
      </c>
      <c r="P8209" s="11">
        <v>1081.8499889315001</v>
      </c>
      <c r="Q8209" s="11">
        <v>825.75838478707601</v>
      </c>
      <c r="R8209" s="11">
        <v>756.17397300833795</v>
      </c>
      <c r="S8209" s="11">
        <v>817.03047925249405</v>
      </c>
      <c r="T8209" s="36">
        <f t="shared" si="128"/>
        <v>0.30307640470763803</v>
      </c>
      <c r="U8209" s="8">
        <v>-0.90291666072555299</v>
      </c>
      <c r="V8209" s="8">
        <v>0.29300538530827902</v>
      </c>
      <c r="W8209" s="8">
        <v>-1.19592204603383</v>
      </c>
      <c r="X8209" s="12" t="s">
        <v>18344</v>
      </c>
      <c r="Y8209" s="5" t="s">
        <v>18345</v>
      </c>
      <c r="Z8209" s="5" t="s">
        <v>18346</v>
      </c>
    </row>
    <row r="8210" spans="1:26" x14ac:dyDescent="0.25">
      <c r="A8210" s="5" t="s">
        <v>10719</v>
      </c>
      <c r="B8210" s="6">
        <v>2720.27735968774</v>
      </c>
      <c r="C8210" s="7">
        <v>-6.2924027680418097E-3</v>
      </c>
      <c r="D8210" s="8">
        <v>0.50491588298962298</v>
      </c>
      <c r="E8210" s="8">
        <v>-1.24622793222196E-2</v>
      </c>
      <c r="F8210" s="9">
        <v>0.99005679711421901</v>
      </c>
      <c r="G8210" s="10">
        <v>0.99417370193767196</v>
      </c>
      <c r="H8210" s="11">
        <v>15.3211041138258</v>
      </c>
      <c r="I8210" s="11">
        <v>22.231174296024701</v>
      </c>
      <c r="J8210" s="11">
        <v>11.954143524105</v>
      </c>
      <c r="K8210" s="11">
        <v>8.2267335968824504</v>
      </c>
      <c r="L8210" s="11">
        <v>13.333042345235199</v>
      </c>
      <c r="M8210" s="11">
        <v>25.045212238666402</v>
      </c>
      <c r="N8210" s="11">
        <v>4601.4382688523401</v>
      </c>
      <c r="O8210" s="11">
        <v>6185.5595910320299</v>
      </c>
      <c r="P8210" s="11">
        <v>5550.9919321576099</v>
      </c>
      <c r="Q8210" s="11">
        <v>5232.2025676172398</v>
      </c>
      <c r="R8210" s="11">
        <v>4916.0831847217196</v>
      </c>
      <c r="S8210" s="11">
        <v>6060.94136175726</v>
      </c>
      <c r="T8210" s="36">
        <f t="shared" si="128"/>
        <v>0.30301415635642909</v>
      </c>
      <c r="U8210" s="8">
        <v>8.7131306285216203E-2</v>
      </c>
      <c r="V8210" s="8">
        <v>1.1415184691763201E-2</v>
      </c>
      <c r="W8210" s="8">
        <v>7.5716121593453103E-2</v>
      </c>
      <c r="X8210" s="12" t="s">
        <v>10703</v>
      </c>
      <c r="Y8210" s="5" t="s">
        <v>10720</v>
      </c>
      <c r="Z8210" s="5" t="s">
        <v>10721</v>
      </c>
    </row>
    <row r="8211" spans="1:26" x14ac:dyDescent="0.25">
      <c r="A8211" s="5" t="s">
        <v>8578</v>
      </c>
      <c r="B8211" s="6">
        <v>413.366075147365</v>
      </c>
      <c r="C8211" s="7">
        <v>-0.98990794276393201</v>
      </c>
      <c r="D8211" s="8">
        <v>0.91648890085964496</v>
      </c>
      <c r="E8211" s="8">
        <v>-1.08010903551087</v>
      </c>
      <c r="F8211" s="9">
        <v>0.28009362876039001</v>
      </c>
      <c r="G8211" s="10">
        <v>0.495158199180676</v>
      </c>
      <c r="H8211" s="11" t="s">
        <v>24</v>
      </c>
      <c r="I8211" s="11">
        <v>1.0586273474297501</v>
      </c>
      <c r="J8211" s="11">
        <v>2.5616021837367802</v>
      </c>
      <c r="K8211" s="11">
        <v>6.1700501976618396</v>
      </c>
      <c r="L8211" s="11">
        <v>0.95236016751679897</v>
      </c>
      <c r="M8211" s="11">
        <v>7.2352835356147303</v>
      </c>
      <c r="N8211" s="11">
        <v>520.91753987007598</v>
      </c>
      <c r="O8211" s="11">
        <v>465.79603286909003</v>
      </c>
      <c r="P8211" s="11">
        <v>807.75855527166595</v>
      </c>
      <c r="Q8211" s="11">
        <v>997.49144862199796</v>
      </c>
      <c r="R8211" s="11">
        <v>1052.3579851060599</v>
      </c>
      <c r="S8211" s="11">
        <v>1098.09341659753</v>
      </c>
      <c r="T8211" s="36">
        <f t="shared" si="128"/>
        <v>0.30261513745378255</v>
      </c>
      <c r="U8211" s="8">
        <v>-1.9876709698464099</v>
      </c>
      <c r="V8211" s="8">
        <v>-0.81084983432829205</v>
      </c>
      <c r="W8211" s="8">
        <v>-1.17682113551812</v>
      </c>
      <c r="X8211" s="12" t="s">
        <v>8571</v>
      </c>
      <c r="Y8211" s="5" t="s">
        <v>37</v>
      </c>
      <c r="Z8211" s="5" t="s">
        <v>8579</v>
      </c>
    </row>
    <row r="8212" spans="1:26" x14ac:dyDescent="0.25">
      <c r="A8212" s="5" t="s">
        <v>11966</v>
      </c>
      <c r="B8212" s="6">
        <v>978.41044884079395</v>
      </c>
      <c r="C8212" s="7">
        <v>1.6851351483763799</v>
      </c>
      <c r="D8212" s="8">
        <v>1.0077819960276799</v>
      </c>
      <c r="E8212" s="8">
        <v>1.6721226961967901</v>
      </c>
      <c r="F8212" s="9">
        <v>9.4500129990207196E-2</v>
      </c>
      <c r="G8212" s="10">
        <v>0.25291801731387997</v>
      </c>
      <c r="H8212" s="11">
        <v>6.8093796061447804</v>
      </c>
      <c r="I8212" s="11" t="s">
        <v>24</v>
      </c>
      <c r="J8212" s="11">
        <v>9.3925413403682096</v>
      </c>
      <c r="K8212" s="11" t="s">
        <v>24</v>
      </c>
      <c r="L8212" s="11">
        <v>0.95236016751679897</v>
      </c>
      <c r="M8212" s="11">
        <v>1.1131205439407299</v>
      </c>
      <c r="N8212" s="11">
        <v>2665.8721158056801</v>
      </c>
      <c r="O8212" s="11">
        <v>2299.3385986174198</v>
      </c>
      <c r="P8212" s="11">
        <v>3080.7535596407702</v>
      </c>
      <c r="Q8212" s="11">
        <v>997.49144862199796</v>
      </c>
      <c r="R8212" s="11">
        <v>1302.82870916298</v>
      </c>
      <c r="S8212" s="11">
        <v>1376.3735525827101</v>
      </c>
      <c r="T8212" s="36">
        <f t="shared" si="128"/>
        <v>0.30205057581612332</v>
      </c>
      <c r="U8212" s="8">
        <v>2.9716153806126502</v>
      </c>
      <c r="V8212" s="8">
        <v>1.12985633528747</v>
      </c>
      <c r="W8212" s="8">
        <v>1.84175904532518</v>
      </c>
      <c r="X8212" s="12" t="s">
        <v>11958</v>
      </c>
      <c r="Y8212" s="5" t="s">
        <v>37</v>
      </c>
      <c r="Z8212" s="5" t="s">
        <v>37</v>
      </c>
    </row>
    <row r="8213" spans="1:26" x14ac:dyDescent="0.25">
      <c r="A8213" s="5" t="s">
        <v>16896</v>
      </c>
      <c r="B8213" s="6">
        <v>463.68959888838299</v>
      </c>
      <c r="C8213" s="7">
        <v>-1.5017524637770301</v>
      </c>
      <c r="D8213" s="8">
        <v>0.84128389564985395</v>
      </c>
      <c r="E8213" s="8">
        <v>-1.78507216356138</v>
      </c>
      <c r="F8213" s="9">
        <v>7.4249612456375194E-2</v>
      </c>
      <c r="G8213" s="10">
        <v>0.21634460408566999</v>
      </c>
      <c r="H8213" s="11" t="s">
        <v>24</v>
      </c>
      <c r="I8213" s="11">
        <v>1.0586273474297501</v>
      </c>
      <c r="J8213" s="11">
        <v>4.2693369728946404</v>
      </c>
      <c r="K8213" s="11">
        <v>5.1417084980515302</v>
      </c>
      <c r="L8213" s="11">
        <v>9.5236016751679902</v>
      </c>
      <c r="M8213" s="11">
        <v>5.56560271970364</v>
      </c>
      <c r="N8213" s="11">
        <v>602.63009514381304</v>
      </c>
      <c r="O8213" s="11">
        <v>893.48148123070905</v>
      </c>
      <c r="P8213" s="11">
        <v>1154.4287174707099</v>
      </c>
      <c r="Q8213" s="11">
        <v>662.25205454903801</v>
      </c>
      <c r="R8213" s="11">
        <v>1172.3553662131801</v>
      </c>
      <c r="S8213" s="11">
        <v>1053.5685948399</v>
      </c>
      <c r="T8213" s="36">
        <f t="shared" si="128"/>
        <v>0.3015214105231499</v>
      </c>
      <c r="U8213" s="8">
        <v>-1.9249050947656301</v>
      </c>
      <c r="V8213" s="8">
        <v>-0.12387219500517101</v>
      </c>
      <c r="W8213" s="8">
        <v>-1.8010328997604601</v>
      </c>
      <c r="X8213" s="12" t="s">
        <v>16897</v>
      </c>
      <c r="Y8213" s="5" t="s">
        <v>16898</v>
      </c>
      <c r="Z8213" s="5" t="s">
        <v>16899</v>
      </c>
    </row>
    <row r="8214" spans="1:26" x14ac:dyDescent="0.25">
      <c r="A8214" s="5" t="s">
        <v>1275</v>
      </c>
      <c r="B8214" s="6">
        <v>1339.10918256523</v>
      </c>
      <c r="C8214" s="7">
        <v>-0.51494885107263</v>
      </c>
      <c r="D8214" s="8">
        <v>0.600046679225543</v>
      </c>
      <c r="E8214" s="8">
        <v>-0.858181319722083</v>
      </c>
      <c r="F8214" s="9">
        <v>0.390792349305422</v>
      </c>
      <c r="G8214" s="10">
        <v>0.60716487800173202</v>
      </c>
      <c r="H8214" s="11">
        <v>8.5117245076809809</v>
      </c>
      <c r="I8214" s="11">
        <v>8.4690187794380005</v>
      </c>
      <c r="J8214" s="11">
        <v>18.785082680736402</v>
      </c>
      <c r="K8214" s="11">
        <v>8.2267335968824504</v>
      </c>
      <c r="L8214" s="11">
        <v>2.8570805025503998</v>
      </c>
      <c r="M8214" s="11">
        <v>7.2352835356147303</v>
      </c>
      <c r="N8214" s="11">
        <v>2912.71212652843</v>
      </c>
      <c r="O8214" s="11">
        <v>4216.5127248126901</v>
      </c>
      <c r="P8214" s="11">
        <v>4753.4797856208897</v>
      </c>
      <c r="Q8214" s="11">
        <v>1059.19195059862</v>
      </c>
      <c r="R8214" s="11">
        <v>1605.67924243332</v>
      </c>
      <c r="S8214" s="11">
        <v>1467.64943718585</v>
      </c>
      <c r="T8214" s="36">
        <f t="shared" si="128"/>
        <v>0.30099061670356769</v>
      </c>
      <c r="U8214" s="8">
        <v>0.96523331849261695</v>
      </c>
      <c r="V8214" s="8">
        <v>1.52376932028364</v>
      </c>
      <c r="W8214" s="8">
        <v>-0.55853600179102103</v>
      </c>
      <c r="X8214" s="12" t="s">
        <v>1272</v>
      </c>
      <c r="Y8214" s="5" t="s">
        <v>37</v>
      </c>
      <c r="Z8214" s="5" t="s">
        <v>37</v>
      </c>
    </row>
    <row r="8215" spans="1:26" x14ac:dyDescent="0.25">
      <c r="A8215" s="5" t="s">
        <v>7794</v>
      </c>
      <c r="B8215" s="6">
        <v>780.45305424283004</v>
      </c>
      <c r="C8215" s="7">
        <v>0.61193035738222501</v>
      </c>
      <c r="D8215" s="8">
        <v>0.69834651569779704</v>
      </c>
      <c r="E8215" s="8">
        <v>0.87625604714412597</v>
      </c>
      <c r="F8215" s="9">
        <v>0.38089085349718799</v>
      </c>
      <c r="G8215" s="10">
        <v>0.59839667633120097</v>
      </c>
      <c r="H8215" s="11">
        <v>5.1070347046085898</v>
      </c>
      <c r="I8215" s="11">
        <v>3.17588204228925</v>
      </c>
      <c r="J8215" s="11">
        <v>7.6848065512103503</v>
      </c>
      <c r="K8215" s="11">
        <v>4.1133667984412297</v>
      </c>
      <c r="L8215" s="11">
        <v>4.7618008375839898</v>
      </c>
      <c r="M8215" s="11">
        <v>0.55656027197036395</v>
      </c>
      <c r="N8215" s="11">
        <v>1472.52833982881</v>
      </c>
      <c r="O8215" s="11">
        <v>1669.4553268967099</v>
      </c>
      <c r="P8215" s="11">
        <v>2187.60826491121</v>
      </c>
      <c r="Q8215" s="11">
        <v>1257.66189862341</v>
      </c>
      <c r="R8215" s="11">
        <v>1457.1110563007001</v>
      </c>
      <c r="S8215" s="11">
        <v>1295.6723131470101</v>
      </c>
      <c r="T8215" s="36">
        <f t="shared" si="128"/>
        <v>0.29960498857938767</v>
      </c>
      <c r="U8215" s="8">
        <v>0.75956462147360904</v>
      </c>
      <c r="V8215" s="8">
        <v>0.41026265125293099</v>
      </c>
      <c r="W8215" s="8">
        <v>0.34930197022067699</v>
      </c>
      <c r="X8215" s="12" t="s">
        <v>7795</v>
      </c>
      <c r="Y8215" s="5" t="s">
        <v>7796</v>
      </c>
      <c r="Z8215" s="5" t="s">
        <v>7797</v>
      </c>
    </row>
    <row r="8216" spans="1:26" x14ac:dyDescent="0.25">
      <c r="A8216" s="5" t="s">
        <v>662</v>
      </c>
      <c r="B8216" s="6">
        <v>918.24528310917106</v>
      </c>
      <c r="C8216" s="7">
        <v>-1.3257576403743301</v>
      </c>
      <c r="D8216" s="8">
        <v>0.80053204699674296</v>
      </c>
      <c r="E8216" s="8">
        <v>-1.65609564957207</v>
      </c>
      <c r="F8216" s="9">
        <v>9.7702450231381202E-2</v>
      </c>
      <c r="G8216" s="10">
        <v>0.25919055535330598</v>
      </c>
      <c r="H8216" s="11">
        <v>6.8093796061447804</v>
      </c>
      <c r="I8216" s="11">
        <v>5.2931367371487497</v>
      </c>
      <c r="J8216" s="11" t="s">
        <v>24</v>
      </c>
      <c r="K8216" s="11">
        <v>9.2550752964927607</v>
      </c>
      <c r="L8216" s="11" t="s">
        <v>24</v>
      </c>
      <c r="M8216" s="11">
        <v>11.131205439407299</v>
      </c>
      <c r="N8216" s="11">
        <v>2078.5631247757001</v>
      </c>
      <c r="O8216" s="11">
        <v>1846.24609391748</v>
      </c>
      <c r="P8216" s="11">
        <v>2144.9148951822699</v>
      </c>
      <c r="Q8216" s="11">
        <v>1485.95375593689</v>
      </c>
      <c r="R8216" s="11">
        <v>1618.0599246110401</v>
      </c>
      <c r="S8216" s="11">
        <v>1812.7168058074799</v>
      </c>
      <c r="T8216" s="36">
        <f t="shared" si="128"/>
        <v>0.29908730898395508</v>
      </c>
      <c r="U8216" s="8">
        <v>-0.75229155228962497</v>
      </c>
      <c r="V8216" s="8">
        <v>0.30393166830352197</v>
      </c>
      <c r="W8216" s="8">
        <v>-1.0562232205931501</v>
      </c>
      <c r="X8216" s="12" t="s">
        <v>663</v>
      </c>
      <c r="Y8216" s="5" t="s">
        <v>37</v>
      </c>
      <c r="Z8216" s="5" t="s">
        <v>664</v>
      </c>
    </row>
    <row r="8217" spans="1:26" x14ac:dyDescent="0.25">
      <c r="A8217" s="5" t="s">
        <v>1474</v>
      </c>
      <c r="B8217" s="6">
        <v>2181.6842180100698</v>
      </c>
      <c r="C8217" s="7">
        <v>-0.75277897940212402</v>
      </c>
      <c r="D8217" s="8">
        <v>0.58404224679047401</v>
      </c>
      <c r="E8217" s="8">
        <v>-1.28891186132325</v>
      </c>
      <c r="F8217" s="9">
        <v>0.19742872995104899</v>
      </c>
      <c r="G8217" s="10">
        <v>0.40185819452632199</v>
      </c>
      <c r="H8217" s="11">
        <v>32.344553129187702</v>
      </c>
      <c r="I8217" s="11">
        <v>9.5276461268677508</v>
      </c>
      <c r="J8217" s="11">
        <v>21.3466848644732</v>
      </c>
      <c r="K8217" s="11">
        <v>3.0850250988309198</v>
      </c>
      <c r="L8217" s="11">
        <v>10.4759618426848</v>
      </c>
      <c r="M8217" s="11">
        <v>9.4615246234961905</v>
      </c>
      <c r="N8217" s="11">
        <v>7168.5743803689202</v>
      </c>
      <c r="O8217" s="11">
        <v>5501.6863245924096</v>
      </c>
      <c r="P8217" s="11">
        <v>8528.4275370543292</v>
      </c>
      <c r="Q8217" s="11">
        <v>1304.9656168054801</v>
      </c>
      <c r="R8217" s="11">
        <v>1767.5804709111801</v>
      </c>
      <c r="S8217" s="11">
        <v>1822.73489070294</v>
      </c>
      <c r="T8217" s="36">
        <f t="shared" si="128"/>
        <v>0.29822073610776184</v>
      </c>
      <c r="U8217" s="8">
        <v>1.45731034227415</v>
      </c>
      <c r="V8217" s="8">
        <v>2.1145114198700399</v>
      </c>
      <c r="W8217" s="8">
        <v>-0.65720107759588997</v>
      </c>
      <c r="X8217" s="12" t="s">
        <v>1470</v>
      </c>
      <c r="Y8217" s="5" t="s">
        <v>1475</v>
      </c>
      <c r="Z8217" s="5" t="s">
        <v>1476</v>
      </c>
    </row>
    <row r="8218" spans="1:26" x14ac:dyDescent="0.25">
      <c r="A8218" s="5" t="s">
        <v>6657</v>
      </c>
      <c r="B8218" s="6">
        <v>608.43866717533797</v>
      </c>
      <c r="C8218" s="7">
        <v>-0.84740978320377103</v>
      </c>
      <c r="D8218" s="8">
        <v>0.65308919720484704</v>
      </c>
      <c r="E8218" s="8">
        <v>-1.29754065268664</v>
      </c>
      <c r="F8218" s="9">
        <v>0.194445226984648</v>
      </c>
      <c r="G8218" s="10">
        <v>0.39850898605098001</v>
      </c>
      <c r="H8218" s="11">
        <v>3.4046898030723902</v>
      </c>
      <c r="I8218" s="11">
        <v>4.2345093897190003</v>
      </c>
      <c r="J8218" s="11">
        <v>2.5616021837367802</v>
      </c>
      <c r="K8218" s="11">
        <v>7.1983918972721499</v>
      </c>
      <c r="L8218" s="11">
        <v>2.8570805025503998</v>
      </c>
      <c r="M8218" s="11">
        <v>8.9049643515258197</v>
      </c>
      <c r="N8218" s="11">
        <v>1058.85852875551</v>
      </c>
      <c r="O8218" s="11">
        <v>1374.0982969638101</v>
      </c>
      <c r="P8218" s="11">
        <v>1012.68672997061</v>
      </c>
      <c r="Q8218" s="11">
        <v>1202.13144684445</v>
      </c>
      <c r="R8218" s="11">
        <v>1397.1123657471401</v>
      </c>
      <c r="S8218" s="11">
        <v>1227.2153996946499</v>
      </c>
      <c r="T8218" s="36">
        <f t="shared" si="128"/>
        <v>0.29604923468311678</v>
      </c>
      <c r="U8218" s="8">
        <v>-0.89430970192957404</v>
      </c>
      <c r="V8218" s="8">
        <v>-0.15123655587048801</v>
      </c>
      <c r="W8218" s="8">
        <v>-0.74307314605908503</v>
      </c>
      <c r="X8218" s="12" t="s">
        <v>6658</v>
      </c>
      <c r="Y8218" s="5" t="s">
        <v>37</v>
      </c>
      <c r="Z8218" s="5" t="s">
        <v>6659</v>
      </c>
    </row>
    <row r="8219" spans="1:26" x14ac:dyDescent="0.25">
      <c r="A8219" s="5" t="s">
        <v>2144</v>
      </c>
      <c r="B8219" s="6">
        <v>1218.15890657302</v>
      </c>
      <c r="C8219" s="7">
        <v>-0.99289301132750596</v>
      </c>
      <c r="D8219" s="8">
        <v>0.62442458537413403</v>
      </c>
      <c r="E8219" s="8">
        <v>-1.59009275833141</v>
      </c>
      <c r="F8219" s="9">
        <v>0.11181389807245599</v>
      </c>
      <c r="G8219" s="10">
        <v>0.28278009171406299</v>
      </c>
      <c r="H8219" s="11">
        <v>11.9164143107534</v>
      </c>
      <c r="I8219" s="11">
        <v>6.3517640845784999</v>
      </c>
      <c r="J8219" s="11">
        <v>18.785082680736402</v>
      </c>
      <c r="K8219" s="11">
        <v>4.1133667984412297</v>
      </c>
      <c r="L8219" s="11" t="s">
        <v>24</v>
      </c>
      <c r="M8219" s="11">
        <v>6.6787232636443701</v>
      </c>
      <c r="N8219" s="11">
        <v>4935.0978695534304</v>
      </c>
      <c r="O8219" s="11">
        <v>3369.6108468688899</v>
      </c>
      <c r="P8219" s="11">
        <v>4260.7982989488501</v>
      </c>
      <c r="Q8219" s="11">
        <v>632.43014526033903</v>
      </c>
      <c r="R8219" s="11">
        <v>714.27012563759899</v>
      </c>
      <c r="S8219" s="11">
        <v>657.85424146897003</v>
      </c>
      <c r="T8219" s="36">
        <f t="shared" si="128"/>
        <v>0.29488074799323005</v>
      </c>
      <c r="U8219" s="8">
        <v>1.7796262274130199</v>
      </c>
      <c r="V8219" s="8">
        <v>2.6481153286603498</v>
      </c>
      <c r="W8219" s="8">
        <v>-0.86848910124733703</v>
      </c>
      <c r="X8219" s="12" t="s">
        <v>2145</v>
      </c>
      <c r="Y8219" s="5" t="s">
        <v>37</v>
      </c>
      <c r="Z8219" s="5" t="s">
        <v>37</v>
      </c>
    </row>
    <row r="8220" spans="1:26" x14ac:dyDescent="0.25">
      <c r="A8220" s="5" t="s">
        <v>1309</v>
      </c>
      <c r="B8220" s="6">
        <v>1853.64520973442</v>
      </c>
      <c r="C8220" s="7">
        <v>0.13306878040252301</v>
      </c>
      <c r="D8220" s="8">
        <v>0.99540098519653697</v>
      </c>
      <c r="E8220" s="8">
        <v>0.133683593226752</v>
      </c>
      <c r="F8220" s="9">
        <v>0.89365277940783205</v>
      </c>
      <c r="G8220" s="10">
        <v>0.94508925069506999</v>
      </c>
      <c r="H8220" s="11">
        <v>32.344553129187702</v>
      </c>
      <c r="I8220" s="11">
        <v>5.2931367371487497</v>
      </c>
      <c r="J8220" s="11">
        <v>7.6848065512103503</v>
      </c>
      <c r="K8220" s="11">
        <v>15.425125494154599</v>
      </c>
      <c r="L8220" s="11">
        <v>1.9047203350335999</v>
      </c>
      <c r="M8220" s="11">
        <v>1.1131205439407299</v>
      </c>
      <c r="N8220" s="11">
        <v>5125.7604985254902</v>
      </c>
      <c r="O8220" s="11">
        <v>4336.1376150722499</v>
      </c>
      <c r="P8220" s="11">
        <v>5923.2781161940202</v>
      </c>
      <c r="Q8220" s="11">
        <v>2101.9304340034701</v>
      </c>
      <c r="R8220" s="11">
        <v>2631.37114284892</v>
      </c>
      <c r="S8220" s="11">
        <v>2061.4992473782299</v>
      </c>
      <c r="T8220" s="36">
        <f t="shared" si="128"/>
        <v>0.29458548761881975</v>
      </c>
      <c r="U8220" s="8">
        <v>1.2971566107203201</v>
      </c>
      <c r="V8220" s="8">
        <v>1.17903780209009</v>
      </c>
      <c r="W8220" s="8">
        <v>0.118118808630228</v>
      </c>
      <c r="X8220" s="12" t="s">
        <v>1305</v>
      </c>
      <c r="Y8220" s="5" t="s">
        <v>37</v>
      </c>
      <c r="Z8220" s="5" t="s">
        <v>37</v>
      </c>
    </row>
    <row r="8221" spans="1:26" x14ac:dyDescent="0.25">
      <c r="A8221" s="5" t="s">
        <v>7953</v>
      </c>
      <c r="B8221" s="6">
        <v>1139.8377408639701</v>
      </c>
      <c r="C8221" s="7">
        <v>-0.34259043562005398</v>
      </c>
      <c r="D8221" s="8">
        <v>0.69794142413990301</v>
      </c>
      <c r="E8221" s="8">
        <v>-0.49085843563768999</v>
      </c>
      <c r="F8221" s="9">
        <v>0.62352657635263198</v>
      </c>
      <c r="G8221" s="10">
        <v>0.79040244539675297</v>
      </c>
      <c r="H8221" s="11">
        <v>15.3211041138258</v>
      </c>
      <c r="I8221" s="11">
        <v>11.6449008217272</v>
      </c>
      <c r="J8221" s="11">
        <v>3.4154695783157099</v>
      </c>
      <c r="K8221" s="11">
        <v>9.2550752964927607</v>
      </c>
      <c r="L8221" s="11">
        <v>0.95236016751679897</v>
      </c>
      <c r="M8221" s="11">
        <v>2.2262410878814598</v>
      </c>
      <c r="N8221" s="11">
        <v>3166.3615168573301</v>
      </c>
      <c r="O8221" s="11">
        <v>2855.1179560180299</v>
      </c>
      <c r="P8221" s="11">
        <v>4306.9071382561096</v>
      </c>
      <c r="Q8221" s="11">
        <v>1056.1069254997899</v>
      </c>
      <c r="R8221" s="11">
        <v>1078.07170962902</v>
      </c>
      <c r="S8221" s="11">
        <v>1172.6724930415601</v>
      </c>
      <c r="T8221" s="36">
        <f t="shared" si="128"/>
        <v>0.29415508595626083</v>
      </c>
      <c r="U8221" s="8">
        <v>1.2889389359338299</v>
      </c>
      <c r="V8221" s="8">
        <v>1.64308490647379</v>
      </c>
      <c r="W8221" s="8">
        <v>-0.35414597053996699</v>
      </c>
      <c r="X8221" s="12" t="s">
        <v>7951</v>
      </c>
      <c r="Y8221" s="5" t="s">
        <v>37</v>
      </c>
      <c r="Z8221" s="5" t="s">
        <v>37</v>
      </c>
    </row>
    <row r="8222" spans="1:26" x14ac:dyDescent="0.25">
      <c r="A8222" s="5" t="s">
        <v>19647</v>
      </c>
      <c r="B8222" s="6">
        <v>1762.3020726115001</v>
      </c>
      <c r="C8222" s="7">
        <v>-0.29642683920002599</v>
      </c>
      <c r="D8222" s="8">
        <v>0.64149750411698403</v>
      </c>
      <c r="E8222" s="8">
        <v>-0.462085724882212</v>
      </c>
      <c r="F8222" s="9">
        <v>0.64401984671621704</v>
      </c>
      <c r="G8222" s="10">
        <v>0.80139436722211999</v>
      </c>
      <c r="H8222" s="11">
        <v>17.023449015362001</v>
      </c>
      <c r="I8222" s="11">
        <v>1.0586273474297501</v>
      </c>
      <c r="J8222" s="11">
        <v>20.492817469894302</v>
      </c>
      <c r="K8222" s="11">
        <v>11.311758695713401</v>
      </c>
      <c r="L8222" s="11">
        <v>6.6665211726175899</v>
      </c>
      <c r="M8222" s="11">
        <v>10.0180848954666</v>
      </c>
      <c r="N8222" s="11">
        <v>4196.2801822867204</v>
      </c>
      <c r="O8222" s="11">
        <v>3831.1723703482598</v>
      </c>
      <c r="P8222" s="11">
        <v>5183.8289524886704</v>
      </c>
      <c r="Q8222" s="11">
        <v>2360.0442006056501</v>
      </c>
      <c r="R8222" s="11">
        <v>2638.99002418905</v>
      </c>
      <c r="S8222" s="11">
        <v>2870.7378828231399</v>
      </c>
      <c r="T8222" s="36">
        <f t="shared" si="128"/>
        <v>0.29198449686902661</v>
      </c>
      <c r="U8222" s="8">
        <v>0.46242267605159998</v>
      </c>
      <c r="V8222" s="8">
        <v>0.74737665199771297</v>
      </c>
      <c r="W8222" s="8">
        <v>-0.28495397594611299</v>
      </c>
      <c r="X8222" s="12" t="s">
        <v>19636</v>
      </c>
      <c r="Y8222" s="5" t="s">
        <v>37</v>
      </c>
      <c r="Z8222" s="5" t="s">
        <v>19648</v>
      </c>
    </row>
    <row r="8223" spans="1:26" x14ac:dyDescent="0.25">
      <c r="A8223" s="5" t="s">
        <v>16054</v>
      </c>
      <c r="B8223" s="6">
        <v>548.60996238320001</v>
      </c>
      <c r="C8223" s="7">
        <v>-0.79369312503320499</v>
      </c>
      <c r="D8223" s="8">
        <v>1.03543002834003</v>
      </c>
      <c r="E8223" s="8">
        <v>-0.76653477618920196</v>
      </c>
      <c r="F8223" s="9">
        <v>0.44335816772973402</v>
      </c>
      <c r="G8223" s="10">
        <v>0.65328856932561197</v>
      </c>
      <c r="H8223" s="11" t="s">
        <v>24</v>
      </c>
      <c r="I8223" s="11">
        <v>2.1172546948595001</v>
      </c>
      <c r="J8223" s="11">
        <v>0.85386739457892802</v>
      </c>
      <c r="K8223" s="11">
        <v>13.368442094934</v>
      </c>
      <c r="L8223" s="11">
        <v>5.7141610051007898</v>
      </c>
      <c r="M8223" s="11">
        <v>1.6696808159110901</v>
      </c>
      <c r="N8223" s="11">
        <v>398.34870695947001</v>
      </c>
      <c r="O8223" s="11">
        <v>624.59013498355205</v>
      </c>
      <c r="P8223" s="11">
        <v>504.635630196146</v>
      </c>
      <c r="Q8223" s="11">
        <v>1598.04300119442</v>
      </c>
      <c r="R8223" s="11">
        <v>1562.8230348950699</v>
      </c>
      <c r="S8223" s="11">
        <v>1871.1556343643599</v>
      </c>
      <c r="T8223" s="36">
        <f t="shared" si="128"/>
        <v>0.29174899263121629</v>
      </c>
      <c r="U8223" s="8">
        <v>-2.80419032785057</v>
      </c>
      <c r="V8223" s="8">
        <v>-1.71989541934665</v>
      </c>
      <c r="W8223" s="8">
        <v>-1.08429490850393</v>
      </c>
      <c r="X8223" s="12" t="s">
        <v>16055</v>
      </c>
      <c r="Y8223" s="5" t="s">
        <v>37</v>
      </c>
      <c r="Z8223" s="5" t="s">
        <v>37</v>
      </c>
    </row>
    <row r="8224" spans="1:26" x14ac:dyDescent="0.25">
      <c r="A8224" s="5" t="s">
        <v>13581</v>
      </c>
      <c r="B8224" s="6">
        <v>1530.98291877115</v>
      </c>
      <c r="C8224" s="7">
        <v>-0.75208899095341697</v>
      </c>
      <c r="D8224" s="8">
        <v>0.66303838727559905</v>
      </c>
      <c r="E8224" s="8">
        <v>-1.1343068597335999</v>
      </c>
      <c r="F8224" s="9">
        <v>0.25666585273313902</v>
      </c>
      <c r="G8224" s="10">
        <v>0.46935088431425598</v>
      </c>
      <c r="H8224" s="11">
        <v>1.7023449015362</v>
      </c>
      <c r="I8224" s="11">
        <v>7.4103914320082502</v>
      </c>
      <c r="J8224" s="11" t="s">
        <v>24</v>
      </c>
      <c r="K8224" s="11">
        <v>12.340100395323701</v>
      </c>
      <c r="L8224" s="11">
        <v>16.190122847785599</v>
      </c>
      <c r="M8224" s="11">
        <v>15.027127343199799</v>
      </c>
      <c r="N8224" s="11">
        <v>1435.07675199501</v>
      </c>
      <c r="O8224" s="11">
        <v>1973.28137560905</v>
      </c>
      <c r="P8224" s="11">
        <v>1282.5088266575499</v>
      </c>
      <c r="Q8224" s="11">
        <v>4351.9420727508204</v>
      </c>
      <c r="R8224" s="11">
        <v>5057.0324895142003</v>
      </c>
      <c r="S8224" s="11">
        <v>4219.2834218073303</v>
      </c>
      <c r="T8224" s="36">
        <f t="shared" si="128"/>
        <v>0.29139825609205183</v>
      </c>
      <c r="U8224" s="8">
        <v>-2.2569599730457299</v>
      </c>
      <c r="V8224" s="8">
        <v>-1.5386746753704701</v>
      </c>
      <c r="W8224" s="8">
        <v>-0.71828529767525595</v>
      </c>
      <c r="X8224" s="12" t="s">
        <v>13582</v>
      </c>
      <c r="Y8224" s="5" t="s">
        <v>37</v>
      </c>
      <c r="Z8224" s="5" t="s">
        <v>37</v>
      </c>
    </row>
    <row r="8225" spans="1:26" x14ac:dyDescent="0.25">
      <c r="A8225" s="5" t="s">
        <v>19370</v>
      </c>
      <c r="B8225" s="6">
        <v>844.99096444496195</v>
      </c>
      <c r="C8225" s="7">
        <v>-0.89386068529825602</v>
      </c>
      <c r="D8225" s="8">
        <v>0.60271411610522796</v>
      </c>
      <c r="E8225" s="8">
        <v>-1.48305915095275</v>
      </c>
      <c r="F8225" s="9">
        <v>0.138058695812767</v>
      </c>
      <c r="G8225" s="10">
        <v>0.32260771274799799</v>
      </c>
      <c r="H8225" s="11">
        <v>11.9164143107534</v>
      </c>
      <c r="I8225" s="11">
        <v>6.3517640845784999</v>
      </c>
      <c r="J8225" s="11">
        <v>5.1232043674735701</v>
      </c>
      <c r="K8225" s="11">
        <v>3.0850250988309198</v>
      </c>
      <c r="L8225" s="11">
        <v>3.8094406700671999</v>
      </c>
      <c r="M8225" s="11">
        <v>3.3393616318221802</v>
      </c>
      <c r="N8225" s="11">
        <v>2742.4776363748101</v>
      </c>
      <c r="O8225" s="11">
        <v>2499.4191672816401</v>
      </c>
      <c r="P8225" s="11">
        <v>2802.3927890080399</v>
      </c>
      <c r="Q8225" s="11">
        <v>632.43014526033903</v>
      </c>
      <c r="R8225" s="11">
        <v>618.08174871840197</v>
      </c>
      <c r="S8225" s="11">
        <v>811.46487653279098</v>
      </c>
      <c r="T8225" s="36">
        <f t="shared" si="128"/>
        <v>0.29078245497446842</v>
      </c>
      <c r="U8225" s="8">
        <v>1.19263134117083</v>
      </c>
      <c r="V8225" s="8">
        <v>1.96393693936955</v>
      </c>
      <c r="W8225" s="8">
        <v>-0.77130559819871403</v>
      </c>
      <c r="X8225" s="12" t="s">
        <v>19367</v>
      </c>
      <c r="Y8225" s="5" t="s">
        <v>37</v>
      </c>
      <c r="Z8225" s="5" t="s">
        <v>37</v>
      </c>
    </row>
    <row r="8226" spans="1:26" x14ac:dyDescent="0.25">
      <c r="A8226" s="5" t="s">
        <v>6963</v>
      </c>
      <c r="B8226" s="6">
        <v>1083.9258417941701</v>
      </c>
      <c r="C8226" s="7">
        <v>0.366644172509758</v>
      </c>
      <c r="D8226" s="8">
        <v>0.63805555282741</v>
      </c>
      <c r="E8226" s="8">
        <v>0.57462735162330403</v>
      </c>
      <c r="F8226" s="9">
        <v>0.56554334978390797</v>
      </c>
      <c r="G8226" s="10">
        <v>0.74710415635723504</v>
      </c>
      <c r="H8226" s="11">
        <v>13.6187592122896</v>
      </c>
      <c r="I8226" s="11">
        <v>1.0586273474297501</v>
      </c>
      <c r="J8226" s="11">
        <v>5.9770717620524998</v>
      </c>
      <c r="K8226" s="11">
        <v>3.0850250988309198</v>
      </c>
      <c r="L8226" s="11">
        <v>2.8570805025503998</v>
      </c>
      <c r="M8226" s="11">
        <v>5.0090424477332798</v>
      </c>
      <c r="N8226" s="11">
        <v>2565.43376661505</v>
      </c>
      <c r="O8226" s="11">
        <v>1925.6431449747099</v>
      </c>
      <c r="P8226" s="11">
        <v>2630.7654426976801</v>
      </c>
      <c r="Q8226" s="11">
        <v>1788.28621562232</v>
      </c>
      <c r="R8226" s="11">
        <v>1986.62330944004</v>
      </c>
      <c r="S8226" s="11">
        <v>2078.7526158093101</v>
      </c>
      <c r="T8226" s="36">
        <f t="shared" si="128"/>
        <v>0.29001566300239146</v>
      </c>
      <c r="U8226" s="8">
        <v>0.91537110418063095</v>
      </c>
      <c r="V8226" s="8">
        <v>0.282911021939657</v>
      </c>
      <c r="W8226" s="8">
        <v>0.63246008224097305</v>
      </c>
      <c r="X8226" s="12" t="s">
        <v>6964</v>
      </c>
      <c r="Y8226" s="5" t="s">
        <v>6965</v>
      </c>
      <c r="Z8226" s="5" t="s">
        <v>6966</v>
      </c>
    </row>
    <row r="8227" spans="1:26" x14ac:dyDescent="0.25">
      <c r="A8227" s="5" t="s">
        <v>9772</v>
      </c>
      <c r="B8227" s="6">
        <v>498.96052734811599</v>
      </c>
      <c r="C8227" s="7">
        <v>-1.0368314304091799</v>
      </c>
      <c r="D8227" s="8">
        <v>0.68935333653262998</v>
      </c>
      <c r="E8227" s="8">
        <v>-1.50406384572581</v>
      </c>
      <c r="F8227" s="9">
        <v>0.13256492830141001</v>
      </c>
      <c r="G8227" s="10">
        <v>0.314168703168411</v>
      </c>
      <c r="H8227" s="11">
        <v>1.7023449015362</v>
      </c>
      <c r="I8227" s="11">
        <v>4.2345093897190003</v>
      </c>
      <c r="J8227" s="11">
        <v>5.1232043674735701</v>
      </c>
      <c r="K8227" s="11">
        <v>4.1133667984412297</v>
      </c>
      <c r="L8227" s="11">
        <v>2.8570805025503998</v>
      </c>
      <c r="M8227" s="11">
        <v>6.1221629916740001</v>
      </c>
      <c r="N8227" s="11">
        <v>1259.7352271367899</v>
      </c>
      <c r="O8227" s="11">
        <v>945.354221254766</v>
      </c>
      <c r="P8227" s="11">
        <v>1616.3709779379101</v>
      </c>
      <c r="Q8227" s="11">
        <v>625.23175336306701</v>
      </c>
      <c r="R8227" s="11">
        <v>708.55596463249799</v>
      </c>
      <c r="S8227" s="11">
        <v>808.12551490096803</v>
      </c>
      <c r="T8227" s="36">
        <f t="shared" si="128"/>
        <v>0.28941968317992028</v>
      </c>
      <c r="U8227" s="8">
        <v>-0.24339372100958401</v>
      </c>
      <c r="V8227" s="8">
        <v>0.83522405149083601</v>
      </c>
      <c r="W8227" s="8">
        <v>-1.07861777250042</v>
      </c>
      <c r="X8227" s="12" t="s">
        <v>9770</v>
      </c>
      <c r="Y8227" s="5" t="s">
        <v>37</v>
      </c>
      <c r="Z8227" s="5" t="s">
        <v>37</v>
      </c>
    </row>
    <row r="8228" spans="1:26" x14ac:dyDescent="0.25">
      <c r="A8228" s="5" t="s">
        <v>9651</v>
      </c>
      <c r="B8228" s="6">
        <v>1375.5654754867801</v>
      </c>
      <c r="C8228" s="7">
        <v>-0.91283591461645297</v>
      </c>
      <c r="D8228" s="8">
        <v>0.56596907416988695</v>
      </c>
      <c r="E8228" s="8">
        <v>-1.6128724276239299</v>
      </c>
      <c r="F8228" s="9">
        <v>0.106772226589123</v>
      </c>
      <c r="G8228" s="10">
        <v>0.27421417779740798</v>
      </c>
      <c r="H8228" s="11">
        <v>8.5117245076809809</v>
      </c>
      <c r="I8228" s="11" t="s">
        <v>24</v>
      </c>
      <c r="J8228" s="11">
        <v>5.9770717620524998</v>
      </c>
      <c r="K8228" s="11">
        <v>14.3967837945443</v>
      </c>
      <c r="L8228" s="11">
        <v>6.6665211726175899</v>
      </c>
      <c r="M8228" s="11">
        <v>9.4615246234961905</v>
      </c>
      <c r="N8228" s="11">
        <v>2323.7007905969099</v>
      </c>
      <c r="O8228" s="11">
        <v>2553.4091620005602</v>
      </c>
      <c r="P8228" s="11">
        <v>2633.3270448814101</v>
      </c>
      <c r="Q8228" s="11">
        <v>2941.05726088548</v>
      </c>
      <c r="R8228" s="11">
        <v>3310.4039422883902</v>
      </c>
      <c r="S8228" s="11">
        <v>2699.87387932824</v>
      </c>
      <c r="T8228" s="36">
        <f t="shared" si="128"/>
        <v>0.2893732336999254</v>
      </c>
      <c r="U8228" s="8">
        <v>-1.0750455005155799</v>
      </c>
      <c r="V8228" s="8">
        <v>-0.25320602100794698</v>
      </c>
      <c r="W8228" s="8">
        <v>-0.82183947950763403</v>
      </c>
      <c r="X8228" s="12" t="s">
        <v>9652</v>
      </c>
      <c r="Y8228" s="5" t="s">
        <v>37</v>
      </c>
      <c r="Z8228" s="5" t="s">
        <v>37</v>
      </c>
    </row>
    <row r="8229" spans="1:26" x14ac:dyDescent="0.25">
      <c r="A8229" s="5" t="s">
        <v>10397</v>
      </c>
      <c r="B8229" s="6">
        <v>1648.0295824265399</v>
      </c>
      <c r="C8229" s="7">
        <v>-0.18981468740795299</v>
      </c>
      <c r="D8229" s="8">
        <v>0.53610643496371502</v>
      </c>
      <c r="E8229" s="8">
        <v>-0.35406157253232701</v>
      </c>
      <c r="F8229" s="9">
        <v>0.72329273975841302</v>
      </c>
      <c r="G8229" s="10">
        <v>0.85095762647144202</v>
      </c>
      <c r="H8229" s="11">
        <v>17.023449015362001</v>
      </c>
      <c r="I8229" s="11">
        <v>7.4103914320082502</v>
      </c>
      <c r="J8229" s="11">
        <v>16.223480496999599</v>
      </c>
      <c r="K8229" s="11">
        <v>3.0850250988309198</v>
      </c>
      <c r="L8229" s="11">
        <v>11.428322010201599</v>
      </c>
      <c r="M8229" s="11">
        <v>4.4524821757629098</v>
      </c>
      <c r="N8229" s="11">
        <v>4340.9794989172997</v>
      </c>
      <c r="O8229" s="11">
        <v>4269.4440921841797</v>
      </c>
      <c r="P8229" s="11">
        <v>5451.0894469918803</v>
      </c>
      <c r="Q8229" s="11">
        <v>1624.7798853842801</v>
      </c>
      <c r="R8229" s="11">
        <v>2091.38292786689</v>
      </c>
      <c r="S8229" s="11">
        <v>1939.05598754475</v>
      </c>
      <c r="T8229" s="36">
        <f t="shared" si="128"/>
        <v>0.28913901963627298</v>
      </c>
      <c r="U8229" s="8">
        <v>1.1001126988524501</v>
      </c>
      <c r="V8229" s="8">
        <v>1.3140970903526601</v>
      </c>
      <c r="W8229" s="8">
        <v>-0.21398439150020601</v>
      </c>
      <c r="X8229" s="12" t="s">
        <v>10391</v>
      </c>
      <c r="Y8229" s="5" t="s">
        <v>10398</v>
      </c>
      <c r="Z8229" s="5" t="s">
        <v>10399</v>
      </c>
    </row>
    <row r="8230" spans="1:26" x14ac:dyDescent="0.25">
      <c r="A8230" s="5" t="s">
        <v>1447</v>
      </c>
      <c r="B8230" s="6">
        <v>10636.0769649087</v>
      </c>
      <c r="C8230" s="7">
        <v>-0.68370157070007198</v>
      </c>
      <c r="D8230" s="8">
        <v>0.57495571974020598</v>
      </c>
      <c r="E8230" s="8">
        <v>-1.18913778440017</v>
      </c>
      <c r="F8230" s="9">
        <v>0.23438545199803901</v>
      </c>
      <c r="G8230" s="10">
        <v>0.44430237839069298</v>
      </c>
      <c r="H8230" s="11">
        <v>78.307865470665007</v>
      </c>
      <c r="I8230" s="11">
        <v>26.465683685743699</v>
      </c>
      <c r="J8230" s="11">
        <v>36.716297966893897</v>
      </c>
      <c r="K8230" s="11">
        <v>188.18653102868601</v>
      </c>
      <c r="L8230" s="11">
        <v>79.045893903894296</v>
      </c>
      <c r="M8230" s="11">
        <v>88.493083243287899</v>
      </c>
      <c r="N8230" s="11">
        <v>17123.8873645526</v>
      </c>
      <c r="O8230" s="11">
        <v>15578.7600447762</v>
      </c>
      <c r="P8230" s="11">
        <v>16236.2885079183</v>
      </c>
      <c r="Q8230" s="11">
        <v>28435.704677624199</v>
      </c>
      <c r="R8230" s="11">
        <v>20998.5893335779</v>
      </c>
      <c r="S8230" s="11">
        <v>28762.478295156401</v>
      </c>
      <c r="T8230" s="36">
        <f t="shared" si="128"/>
        <v>0.28911508693722671</v>
      </c>
      <c r="U8230" s="8">
        <v>-1.33006589671124</v>
      </c>
      <c r="V8230" s="8">
        <v>-0.676126326137657</v>
      </c>
      <c r="W8230" s="8">
        <v>-0.65393957057358598</v>
      </c>
      <c r="X8230" s="12" t="s">
        <v>1436</v>
      </c>
      <c r="Y8230" s="5" t="s">
        <v>1448</v>
      </c>
      <c r="Z8230" s="5" t="s">
        <v>1449</v>
      </c>
    </row>
    <row r="8231" spans="1:26" x14ac:dyDescent="0.25">
      <c r="A8231" s="5" t="s">
        <v>14859</v>
      </c>
      <c r="B8231" s="6">
        <v>960.31794913707495</v>
      </c>
      <c r="C8231" s="7">
        <v>-0.88323947097431199</v>
      </c>
      <c r="D8231" s="8">
        <v>0.71582840596377695</v>
      </c>
      <c r="E8231" s="8">
        <v>-1.23387038515905</v>
      </c>
      <c r="F8231" s="9">
        <v>0.217251206481719</v>
      </c>
      <c r="G8231" s="10">
        <v>0.42475299495338498</v>
      </c>
      <c r="H8231" s="11">
        <v>8.5117245076809809</v>
      </c>
      <c r="I8231" s="11" t="s">
        <v>24</v>
      </c>
      <c r="J8231" s="11">
        <v>4.2693369728946404</v>
      </c>
      <c r="K8231" s="11">
        <v>9.2550752964927607</v>
      </c>
      <c r="L8231" s="11">
        <v>1.9047203350335999</v>
      </c>
      <c r="M8231" s="11">
        <v>4.4524821757629098</v>
      </c>
      <c r="N8231" s="11">
        <v>1903.22159991747</v>
      </c>
      <c r="O8231" s="11">
        <v>2701.6169906407199</v>
      </c>
      <c r="P8231" s="11">
        <v>2061.2358905135302</v>
      </c>
      <c r="Q8231" s="11">
        <v>1394.4313446715801</v>
      </c>
      <c r="R8231" s="11">
        <v>1962.81430525212</v>
      </c>
      <c r="S8231" s="11">
        <v>1472.10191936161</v>
      </c>
      <c r="T8231" s="36">
        <f t="shared" si="128"/>
        <v>0.28759943014889883</v>
      </c>
      <c r="U8231" s="8">
        <v>-0.28867338105831802</v>
      </c>
      <c r="V8231" s="8">
        <v>0.46500913864099502</v>
      </c>
      <c r="W8231" s="8">
        <v>-0.75368251969931299</v>
      </c>
      <c r="X8231" s="12" t="s">
        <v>14860</v>
      </c>
      <c r="Y8231" s="5" t="s">
        <v>14861</v>
      </c>
      <c r="Z8231" s="5" t="s">
        <v>14862</v>
      </c>
    </row>
    <row r="8232" spans="1:26" x14ac:dyDescent="0.25">
      <c r="A8232" s="5" t="s">
        <v>14273</v>
      </c>
      <c r="B8232" s="6">
        <v>683.18926550076799</v>
      </c>
      <c r="C8232" s="7">
        <v>-0.62962102149659305</v>
      </c>
      <c r="D8232" s="8">
        <v>0.86959618293373697</v>
      </c>
      <c r="E8232" s="8">
        <v>-0.72403839144331805</v>
      </c>
      <c r="F8232" s="9">
        <v>0.469042165858786</v>
      </c>
      <c r="G8232" s="10">
        <v>0.67374989562176402</v>
      </c>
      <c r="H8232" s="11">
        <v>3.4046898030723902</v>
      </c>
      <c r="I8232" s="11">
        <v>2.1172546948595001</v>
      </c>
      <c r="J8232" s="11" t="s">
        <v>24</v>
      </c>
      <c r="K8232" s="11">
        <v>4.1133667984412297</v>
      </c>
      <c r="L8232" s="11">
        <v>4.7618008375839898</v>
      </c>
      <c r="M8232" s="11">
        <v>3.8959219037925501</v>
      </c>
      <c r="N8232" s="11">
        <v>856.27948547270705</v>
      </c>
      <c r="O8232" s="11">
        <v>1129.5553797075399</v>
      </c>
      <c r="P8232" s="11">
        <v>918.76131656692598</v>
      </c>
      <c r="Q8232" s="11">
        <v>1550.7392830123399</v>
      </c>
      <c r="R8232" s="11">
        <v>1703.7723396875499</v>
      </c>
      <c r="S8232" s="11">
        <v>2020.8703475243899</v>
      </c>
      <c r="T8232" s="36">
        <f t="shared" si="128"/>
        <v>0.28516586226163443</v>
      </c>
      <c r="U8232" s="8">
        <v>-1.2096333185955299</v>
      </c>
      <c r="V8232" s="8">
        <v>-0.86093795409864704</v>
      </c>
      <c r="W8232" s="8">
        <v>-0.34869536449687899</v>
      </c>
      <c r="X8232" s="12" t="s">
        <v>14274</v>
      </c>
      <c r="Y8232" s="5" t="s">
        <v>14275</v>
      </c>
      <c r="Z8232" s="5" t="s">
        <v>14276</v>
      </c>
    </row>
    <row r="8233" spans="1:26" x14ac:dyDescent="0.25">
      <c r="A8233" s="5" t="s">
        <v>8580</v>
      </c>
      <c r="B8233" s="6">
        <v>413.50641438010899</v>
      </c>
      <c r="C8233" s="7">
        <v>-1.3943034951436699</v>
      </c>
      <c r="D8233" s="8">
        <v>0.98779013780630798</v>
      </c>
      <c r="E8233" s="8">
        <v>-1.41153818182489</v>
      </c>
      <c r="F8233" s="9">
        <v>0.15808598553411199</v>
      </c>
      <c r="G8233" s="10">
        <v>0.34995881344534202</v>
      </c>
      <c r="H8233" s="11">
        <v>1.7023449015362</v>
      </c>
      <c r="I8233" s="11" t="s">
        <v>24</v>
      </c>
      <c r="J8233" s="11">
        <v>1.70773478915786</v>
      </c>
      <c r="K8233" s="11">
        <v>7.1983918972721499</v>
      </c>
      <c r="L8233" s="11">
        <v>5.7141610051007898</v>
      </c>
      <c r="M8233" s="11">
        <v>3.3393616318221802</v>
      </c>
      <c r="N8233" s="11">
        <v>520.91753987007598</v>
      </c>
      <c r="O8233" s="11">
        <v>465.79603286909003</v>
      </c>
      <c r="P8233" s="11">
        <v>807.75855527166595</v>
      </c>
      <c r="Q8233" s="11">
        <v>997.49144862199796</v>
      </c>
      <c r="R8233" s="11">
        <v>1052.3579851060599</v>
      </c>
      <c r="S8233" s="11">
        <v>1098.09341659753</v>
      </c>
      <c r="T8233" s="36">
        <f t="shared" si="128"/>
        <v>0.28504870352660128</v>
      </c>
      <c r="U8233" s="8">
        <v>-2.2527323235102501</v>
      </c>
      <c r="V8233" s="8">
        <v>-0.81084983432829205</v>
      </c>
      <c r="W8233" s="8">
        <v>-1.4418824891819599</v>
      </c>
      <c r="X8233" s="12" t="s">
        <v>8571</v>
      </c>
      <c r="Y8233" s="5" t="s">
        <v>37</v>
      </c>
      <c r="Z8233" s="5" t="s">
        <v>37</v>
      </c>
    </row>
    <row r="8234" spans="1:26" x14ac:dyDescent="0.25">
      <c r="A8234" s="5" t="s">
        <v>8475</v>
      </c>
      <c r="B8234" s="6">
        <v>998.38227483520905</v>
      </c>
      <c r="C8234" s="7">
        <v>0.42049205539710299</v>
      </c>
      <c r="D8234" s="8">
        <v>0.71316626912372905</v>
      </c>
      <c r="E8234" s="8">
        <v>0.589612932638784</v>
      </c>
      <c r="F8234" s="9">
        <v>0.55545017931083895</v>
      </c>
      <c r="G8234" s="10">
        <v>0.73949244304379202</v>
      </c>
      <c r="H8234" s="11">
        <v>1.7023449015362</v>
      </c>
      <c r="I8234" s="11" t="s">
        <v>24</v>
      </c>
      <c r="J8234" s="11">
        <v>5.1232043674735701</v>
      </c>
      <c r="K8234" s="11">
        <v>6.1700501976618396</v>
      </c>
      <c r="L8234" s="11">
        <v>0.95236016751679897</v>
      </c>
      <c r="M8234" s="11">
        <v>5.56560271970364</v>
      </c>
      <c r="N8234" s="11">
        <v>1086.09604718009</v>
      </c>
      <c r="O8234" s="11">
        <v>1314.81516550775</v>
      </c>
      <c r="P8234" s="11">
        <v>1221.88424164245</v>
      </c>
      <c r="Q8234" s="11">
        <v>2744.6439962599102</v>
      </c>
      <c r="R8234" s="11">
        <v>2712.3217570878401</v>
      </c>
      <c r="S8234" s="11">
        <v>2881.3125279905698</v>
      </c>
      <c r="T8234" s="36">
        <f t="shared" si="128"/>
        <v>0.28260838991825749</v>
      </c>
      <c r="U8234" s="8">
        <v>-0.89444911088391499</v>
      </c>
      <c r="V8234" s="8">
        <v>-1.2026461689136401</v>
      </c>
      <c r="W8234" s="8">
        <v>0.30819705802972502</v>
      </c>
      <c r="X8234" s="12" t="s">
        <v>8476</v>
      </c>
      <c r="Y8234" s="5" t="s">
        <v>37</v>
      </c>
      <c r="Z8234" s="5" t="s">
        <v>8477</v>
      </c>
    </row>
    <row r="8235" spans="1:26" x14ac:dyDescent="0.25">
      <c r="A8235" s="5" t="s">
        <v>767</v>
      </c>
      <c r="B8235" s="6">
        <v>817.34533124238101</v>
      </c>
      <c r="C8235" s="7">
        <v>-1.4197890118085299</v>
      </c>
      <c r="D8235" s="8">
        <v>0.78015736294068405</v>
      </c>
      <c r="E8235" s="8">
        <v>-1.8198751678210701</v>
      </c>
      <c r="F8235" s="9">
        <v>6.8778017312940198E-2</v>
      </c>
      <c r="G8235" s="10">
        <v>0.20738839510365101</v>
      </c>
      <c r="H8235" s="11">
        <v>5.1070347046085898</v>
      </c>
      <c r="I8235" s="11">
        <v>7.4103914320082502</v>
      </c>
      <c r="J8235" s="11">
        <v>7.6848065512103503</v>
      </c>
      <c r="K8235" s="11">
        <v>9.2550752964927607</v>
      </c>
      <c r="L8235" s="11">
        <v>11.428322010201599</v>
      </c>
      <c r="M8235" s="11">
        <v>0.55656027197036395</v>
      </c>
      <c r="N8235" s="11">
        <v>2121.1217473141</v>
      </c>
      <c r="O8235" s="11">
        <v>1893.8843245518201</v>
      </c>
      <c r="P8235" s="11">
        <v>3202.85659706556</v>
      </c>
      <c r="Q8235" s="11">
        <v>680.76220514202305</v>
      </c>
      <c r="R8235" s="11">
        <v>1030.45370125318</v>
      </c>
      <c r="S8235" s="11">
        <v>837.62320931539796</v>
      </c>
      <c r="T8235" s="36">
        <f t="shared" si="128"/>
        <v>0.2798921732715357</v>
      </c>
      <c r="U8235" s="8">
        <v>-7.2266140783616303E-2</v>
      </c>
      <c r="V8235" s="8">
        <v>1.5017313815407201</v>
      </c>
      <c r="W8235" s="8">
        <v>-1.5739975223243401</v>
      </c>
      <c r="X8235" s="12" t="s">
        <v>765</v>
      </c>
      <c r="Y8235" s="5" t="s">
        <v>37</v>
      </c>
      <c r="Z8235" s="5" t="s">
        <v>768</v>
      </c>
    </row>
    <row r="8236" spans="1:26" x14ac:dyDescent="0.25">
      <c r="A8236" s="5" t="s">
        <v>7463</v>
      </c>
      <c r="B8236" s="6">
        <v>808.24204631758505</v>
      </c>
      <c r="C8236" s="7">
        <v>0.60490347308800996</v>
      </c>
      <c r="D8236" s="8">
        <v>1.13121566366772</v>
      </c>
      <c r="E8236" s="8">
        <v>0.53473753282972103</v>
      </c>
      <c r="F8236" s="9">
        <v>0.592831363946145</v>
      </c>
      <c r="G8236" s="10">
        <v>0.76673461179385205</v>
      </c>
      <c r="H8236" s="11">
        <v>18.725793916898201</v>
      </c>
      <c r="I8236" s="11">
        <v>2.1172546948595001</v>
      </c>
      <c r="J8236" s="11">
        <v>1.70773478915786</v>
      </c>
      <c r="K8236" s="11">
        <v>3.0850250988309198</v>
      </c>
      <c r="L8236" s="11" t="s">
        <v>24</v>
      </c>
      <c r="M8236" s="11" t="s">
        <v>24</v>
      </c>
      <c r="N8236" s="11">
        <v>2779.9292242086099</v>
      </c>
      <c r="O8236" s="11">
        <v>2440.1360358255702</v>
      </c>
      <c r="P8236" s="11">
        <v>2872.4099153635102</v>
      </c>
      <c r="Q8236" s="11">
        <v>465.83878992346899</v>
      </c>
      <c r="R8236" s="11">
        <v>648.55727407894005</v>
      </c>
      <c r="S8236" s="11">
        <v>466.39750791116501</v>
      </c>
      <c r="T8236" s="36">
        <f t="shared" si="128"/>
        <v>0.27866360924372363</v>
      </c>
      <c r="U8236" s="8">
        <v>2.8698234208605902</v>
      </c>
      <c r="V8236" s="8">
        <v>2.3559320492875599</v>
      </c>
      <c r="W8236" s="8">
        <v>0.51389137157303399</v>
      </c>
      <c r="X8236" s="12" t="s">
        <v>7464</v>
      </c>
      <c r="Y8236" s="5" t="s">
        <v>37</v>
      </c>
      <c r="Z8236" s="5" t="s">
        <v>37</v>
      </c>
    </row>
    <row r="8237" spans="1:26" x14ac:dyDescent="0.25">
      <c r="A8237" s="5" t="s">
        <v>12844</v>
      </c>
      <c r="B8237" s="6">
        <v>1173.86616667097</v>
      </c>
      <c r="C8237" s="7">
        <v>0.523328507556725</v>
      </c>
      <c r="D8237" s="8">
        <v>0.63820271785275495</v>
      </c>
      <c r="E8237" s="8">
        <v>0.820003570836354</v>
      </c>
      <c r="F8237" s="9">
        <v>0.41221407153822398</v>
      </c>
      <c r="G8237" s="10">
        <v>0.62639304886321201</v>
      </c>
      <c r="H8237" s="11">
        <v>10.214069409217201</v>
      </c>
      <c r="I8237" s="11">
        <v>12.703528169157</v>
      </c>
      <c r="J8237" s="11">
        <v>4.2693369728946404</v>
      </c>
      <c r="K8237" s="11">
        <v>5.1417084980515302</v>
      </c>
      <c r="L8237" s="11">
        <v>0.95236016751679897</v>
      </c>
      <c r="M8237" s="11">
        <v>2.2262410878814598</v>
      </c>
      <c r="N8237" s="11">
        <v>3093.1606860912698</v>
      </c>
      <c r="O8237" s="11">
        <v>3101.7781279691699</v>
      </c>
      <c r="P8237" s="11">
        <v>3575.1427811019698</v>
      </c>
      <c r="Q8237" s="11">
        <v>1252.5201901253499</v>
      </c>
      <c r="R8237" s="11">
        <v>1628.53588645373</v>
      </c>
      <c r="S8237" s="11">
        <v>1399.74908400547</v>
      </c>
      <c r="T8237" s="36">
        <f t="shared" si="128"/>
        <v>0.27826722107142143</v>
      </c>
      <c r="U8237" s="8">
        <v>1.70820434621089</v>
      </c>
      <c r="V8237" s="8">
        <v>1.1904884377129901</v>
      </c>
      <c r="W8237" s="8">
        <v>0.51771590849789795</v>
      </c>
      <c r="X8237" s="12" t="s">
        <v>12845</v>
      </c>
      <c r="Y8237" s="5" t="s">
        <v>37</v>
      </c>
      <c r="Z8237" s="5" t="s">
        <v>12846</v>
      </c>
    </row>
    <row r="8238" spans="1:26" x14ac:dyDescent="0.25">
      <c r="A8238" s="5" t="s">
        <v>15680</v>
      </c>
      <c r="B8238" s="6">
        <v>1344.8986516908301</v>
      </c>
      <c r="C8238" s="7">
        <v>-1.0270236631927101</v>
      </c>
      <c r="D8238" s="8">
        <v>0.53493525367347605</v>
      </c>
      <c r="E8238" s="8">
        <v>-1.91990274736987</v>
      </c>
      <c r="F8238" s="9">
        <v>5.4870184838035997E-2</v>
      </c>
      <c r="G8238" s="10">
        <v>0.18114668862233799</v>
      </c>
      <c r="H8238" s="11">
        <v>8.5117245076809809</v>
      </c>
      <c r="I8238" s="11">
        <v>6.3517640845784999</v>
      </c>
      <c r="J8238" s="11">
        <v>5.1232043674735701</v>
      </c>
      <c r="K8238" s="11">
        <v>23.6518590910371</v>
      </c>
      <c r="L8238" s="11">
        <v>8.5712415076511892</v>
      </c>
      <c r="M8238" s="11">
        <v>16.1402478871406</v>
      </c>
      <c r="N8238" s="11">
        <v>2001.9576042065701</v>
      </c>
      <c r="O8238" s="11">
        <v>2903.8148139998002</v>
      </c>
      <c r="P8238" s="11">
        <v>2277.2643413420001</v>
      </c>
      <c r="Q8238" s="11">
        <v>3050.0614810441698</v>
      </c>
      <c r="R8238" s="11">
        <v>2795.1770916618002</v>
      </c>
      <c r="S8238" s="11">
        <v>3042.15844659001</v>
      </c>
      <c r="T8238" s="36">
        <f t="shared" si="128"/>
        <v>0.27824851283358465</v>
      </c>
      <c r="U8238" s="8">
        <v>-1.27487435403727</v>
      </c>
      <c r="V8238" s="8">
        <v>-0.30716703932197198</v>
      </c>
      <c r="W8238" s="8">
        <v>-0.96770731471529703</v>
      </c>
      <c r="X8238" s="12" t="s">
        <v>15673</v>
      </c>
      <c r="Y8238" s="5" t="s">
        <v>37</v>
      </c>
      <c r="Z8238" s="5" t="s">
        <v>15681</v>
      </c>
    </row>
    <row r="8239" spans="1:26" x14ac:dyDescent="0.25">
      <c r="A8239" s="5" t="s">
        <v>7116</v>
      </c>
      <c r="B8239" s="6">
        <v>676.19098480154105</v>
      </c>
      <c r="C8239" s="7">
        <v>-1.1623710133115399</v>
      </c>
      <c r="D8239" s="8">
        <v>0.694195718148509</v>
      </c>
      <c r="E8239" s="8">
        <v>-1.67441397710102</v>
      </c>
      <c r="F8239" s="9">
        <v>9.4049267738237394E-2</v>
      </c>
      <c r="G8239" s="10">
        <v>0.25232751418375898</v>
      </c>
      <c r="H8239" s="11">
        <v>8.5117245076809809</v>
      </c>
      <c r="I8239" s="11">
        <v>6.3517640845784999</v>
      </c>
      <c r="J8239" s="11">
        <v>4.2693369728946404</v>
      </c>
      <c r="K8239" s="11">
        <v>3.0850250988309198</v>
      </c>
      <c r="L8239" s="11">
        <v>0.95236016751679897</v>
      </c>
      <c r="M8239" s="11">
        <v>2.78280135985182</v>
      </c>
      <c r="N8239" s="11">
        <v>2667.5744607072202</v>
      </c>
      <c r="O8239" s="11">
        <v>2449.6636819524401</v>
      </c>
      <c r="P8239" s="11">
        <v>1768.3593741729601</v>
      </c>
      <c r="Q8239" s="11">
        <v>398.99657944879903</v>
      </c>
      <c r="R8239" s="11">
        <v>395.22946951947199</v>
      </c>
      <c r="S8239" s="11">
        <v>408.51523962624702</v>
      </c>
      <c r="T8239" s="36">
        <f t="shared" si="128"/>
        <v>0.27786732405403847</v>
      </c>
      <c r="U8239" s="8">
        <v>1.4881668263283301</v>
      </c>
      <c r="V8239" s="8">
        <v>2.5172555035809698</v>
      </c>
      <c r="W8239" s="8">
        <v>-1.02908867725264</v>
      </c>
      <c r="X8239" s="12" t="s">
        <v>7111</v>
      </c>
      <c r="Y8239" s="5" t="s">
        <v>37</v>
      </c>
      <c r="Z8239" s="5" t="s">
        <v>37</v>
      </c>
    </row>
    <row r="8240" spans="1:26" x14ac:dyDescent="0.25">
      <c r="A8240" s="5" t="s">
        <v>6959</v>
      </c>
      <c r="B8240" s="6">
        <v>914.944393221572</v>
      </c>
      <c r="C8240" s="7">
        <v>-0.53438853406162001</v>
      </c>
      <c r="D8240" s="8">
        <v>0.652058937386371</v>
      </c>
      <c r="E8240" s="8">
        <v>-0.81954023389909303</v>
      </c>
      <c r="F8240" s="9">
        <v>0.41247825668586302</v>
      </c>
      <c r="G8240" s="10">
        <v>0.62641021280101095</v>
      </c>
      <c r="H8240" s="11">
        <v>3.4046898030723902</v>
      </c>
      <c r="I8240" s="11">
        <v>8.4690187794380005</v>
      </c>
      <c r="J8240" s="11">
        <v>12.8080109186839</v>
      </c>
      <c r="K8240" s="11">
        <v>3.0850250988309198</v>
      </c>
      <c r="L8240" s="11">
        <v>1.9047203350335999</v>
      </c>
      <c r="M8240" s="11">
        <v>3.3393616318221802</v>
      </c>
      <c r="N8240" s="11">
        <v>2718.64480775331</v>
      </c>
      <c r="O8240" s="11">
        <v>2461.3085827741702</v>
      </c>
      <c r="P8240" s="11">
        <v>3792.0250993250202</v>
      </c>
      <c r="Q8240" s="11">
        <v>585.12642707826501</v>
      </c>
      <c r="R8240" s="11">
        <v>715.22248580511598</v>
      </c>
      <c r="S8240" s="11">
        <v>673.99448935611099</v>
      </c>
      <c r="T8240" s="36">
        <f t="shared" si="128"/>
        <v>0.27509784524238262</v>
      </c>
      <c r="U8240" s="8">
        <v>1.56720916348923</v>
      </c>
      <c r="V8240" s="8">
        <v>2.1840532185983998</v>
      </c>
      <c r="W8240" s="8">
        <v>-0.61684405510916396</v>
      </c>
      <c r="X8240" s="12" t="s">
        <v>6958</v>
      </c>
      <c r="Y8240" s="5" t="s">
        <v>37</v>
      </c>
      <c r="Z8240" s="5" t="s">
        <v>37</v>
      </c>
    </row>
    <row r="8241" spans="1:26" x14ac:dyDescent="0.25">
      <c r="A8241" s="5" t="s">
        <v>3848</v>
      </c>
      <c r="B8241" s="6">
        <v>2137.6053104849002</v>
      </c>
      <c r="C8241" s="7">
        <v>4.5823404942023999E-2</v>
      </c>
      <c r="D8241" s="8">
        <v>0.78497367956558195</v>
      </c>
      <c r="E8241" s="8">
        <v>5.8375721549521899E-2</v>
      </c>
      <c r="F8241" s="9">
        <v>0.95344935318294699</v>
      </c>
      <c r="G8241" s="10">
        <v>0.97384337560148204</v>
      </c>
      <c r="H8241" s="11">
        <v>37.451587833796303</v>
      </c>
      <c r="I8241" s="11">
        <v>3.17588204228925</v>
      </c>
      <c r="J8241" s="11">
        <v>11.954143524105</v>
      </c>
      <c r="K8241" s="11">
        <v>7.1983918972721499</v>
      </c>
      <c r="L8241" s="11">
        <v>1.9047203350335999</v>
      </c>
      <c r="M8241" s="11">
        <v>6.6787232636443701</v>
      </c>
      <c r="N8241" s="11">
        <v>6635.7404261880902</v>
      </c>
      <c r="O8241" s="11">
        <v>6055.3484272981696</v>
      </c>
      <c r="P8241" s="11">
        <v>6447.55269646548</v>
      </c>
      <c r="Q8241" s="11">
        <v>1882.8936519864701</v>
      </c>
      <c r="R8241" s="11">
        <v>2282.8073215377699</v>
      </c>
      <c r="S8241" s="11">
        <v>2278.5577534466702</v>
      </c>
      <c r="T8241" s="36">
        <f t="shared" si="128"/>
        <v>0.27474057269400687</v>
      </c>
      <c r="U8241" s="8">
        <v>1.73629340310156</v>
      </c>
      <c r="V8241" s="8">
        <v>1.57040210948948</v>
      </c>
      <c r="W8241" s="8">
        <v>0.16589129361207899</v>
      </c>
      <c r="X8241" s="12" t="s">
        <v>3849</v>
      </c>
      <c r="Y8241" s="5" t="s">
        <v>37</v>
      </c>
      <c r="Z8241" s="5" t="s">
        <v>37</v>
      </c>
    </row>
    <row r="8242" spans="1:26" x14ac:dyDescent="0.25">
      <c r="A8242" s="5" t="s">
        <v>19623</v>
      </c>
      <c r="B8242" s="6">
        <v>631.47301805378004</v>
      </c>
      <c r="C8242" s="7">
        <v>-1.0845149839549499</v>
      </c>
      <c r="D8242" s="8">
        <v>0.62896569617988696</v>
      </c>
      <c r="E8242" s="8">
        <v>-1.72428320104245</v>
      </c>
      <c r="F8242" s="9">
        <v>8.4656730433803298E-2</v>
      </c>
      <c r="G8242" s="10">
        <v>0.23547733709552601</v>
      </c>
      <c r="H8242" s="11">
        <v>3.4046898030723902</v>
      </c>
      <c r="I8242" s="11">
        <v>4.2345093897190003</v>
      </c>
      <c r="J8242" s="11">
        <v>3.4154695783157099</v>
      </c>
      <c r="K8242" s="11">
        <v>9.2550752964927607</v>
      </c>
      <c r="L8242" s="11">
        <v>9.5236016751679902</v>
      </c>
      <c r="M8242" s="11">
        <v>3.3393616318221802</v>
      </c>
      <c r="N8242" s="11">
        <v>1223.98598420453</v>
      </c>
      <c r="O8242" s="11">
        <v>1475.72652231707</v>
      </c>
      <c r="P8242" s="11">
        <v>1351.67208561844</v>
      </c>
      <c r="Q8242" s="11">
        <v>1021.14330771303</v>
      </c>
      <c r="R8242" s="11">
        <v>1274.25790413748</v>
      </c>
      <c r="S8242" s="11">
        <v>1197.7177052802199</v>
      </c>
      <c r="T8242" s="36">
        <f t="shared" si="128"/>
        <v>0.27286150005491716</v>
      </c>
      <c r="U8242" s="8">
        <v>-1.0005676564697601</v>
      </c>
      <c r="V8242" s="8">
        <v>0.21389928689929999</v>
      </c>
      <c r="W8242" s="8">
        <v>-1.21446694336906</v>
      </c>
      <c r="X8242" s="12" t="s">
        <v>19624</v>
      </c>
      <c r="Y8242" s="5" t="s">
        <v>19625</v>
      </c>
      <c r="Z8242" s="5" t="s">
        <v>19626</v>
      </c>
    </row>
    <row r="8243" spans="1:26" x14ac:dyDescent="0.25">
      <c r="A8243" s="5" t="s">
        <v>4788</v>
      </c>
      <c r="B8243" s="6">
        <v>1627.1608226138801</v>
      </c>
      <c r="C8243" s="7">
        <v>-0.32607924866936899</v>
      </c>
      <c r="D8243" s="8">
        <v>0.87027184921588596</v>
      </c>
      <c r="E8243" s="8">
        <v>-0.374686655627395</v>
      </c>
      <c r="F8243" s="9">
        <v>0.70789351774488196</v>
      </c>
      <c r="G8243" s="10">
        <v>0.84286211615814499</v>
      </c>
      <c r="H8243" s="11">
        <v>20.428138818434402</v>
      </c>
      <c r="I8243" s="11">
        <v>3.17588204228925</v>
      </c>
      <c r="J8243" s="11">
        <v>2.5616021837367802</v>
      </c>
      <c r="K8243" s="11">
        <v>19.538492292595802</v>
      </c>
      <c r="L8243" s="11">
        <v>5.7141610051007898</v>
      </c>
      <c r="M8243" s="11">
        <v>5.56560271970364</v>
      </c>
      <c r="N8243" s="11">
        <v>3619.18526066595</v>
      </c>
      <c r="O8243" s="11">
        <v>3965.6180434718399</v>
      </c>
      <c r="P8243" s="11">
        <v>2034.76600128159</v>
      </c>
      <c r="Q8243" s="11">
        <v>3387.3575585163499</v>
      </c>
      <c r="R8243" s="11">
        <v>3802.7741488945799</v>
      </c>
      <c r="S8243" s="11">
        <v>2659.2449794744002</v>
      </c>
      <c r="T8243" s="36">
        <f t="shared" si="128"/>
        <v>0.27200410136573883</v>
      </c>
      <c r="U8243" s="8">
        <v>-0.23611261091409699</v>
      </c>
      <c r="V8243" s="8">
        <v>-3.4060125173450001E-2</v>
      </c>
      <c r="W8243" s="8">
        <v>-0.20205248574064699</v>
      </c>
      <c r="X8243" s="12" t="s">
        <v>4779</v>
      </c>
      <c r="Y8243" s="5" t="s">
        <v>37</v>
      </c>
      <c r="Z8243" s="5" t="s">
        <v>37</v>
      </c>
    </row>
    <row r="8244" spans="1:26" x14ac:dyDescent="0.25">
      <c r="A8244" s="5" t="s">
        <v>12667</v>
      </c>
      <c r="B8244" s="6">
        <v>820.32828267462503</v>
      </c>
      <c r="C8244" s="7">
        <v>-0.71129037401253303</v>
      </c>
      <c r="D8244" s="8">
        <v>0.65714632160670605</v>
      </c>
      <c r="E8244" s="8">
        <v>-1.0823926888511599</v>
      </c>
      <c r="F8244" s="9">
        <v>0.27907807557584402</v>
      </c>
      <c r="G8244" s="10">
        <v>0.49408627875304401</v>
      </c>
      <c r="H8244" s="11">
        <v>10.214069409217201</v>
      </c>
      <c r="I8244" s="11">
        <v>4.2345093897190003</v>
      </c>
      <c r="J8244" s="11">
        <v>1.70773478915786</v>
      </c>
      <c r="K8244" s="11">
        <v>4.1133667984412297</v>
      </c>
      <c r="L8244" s="11">
        <v>3.8094406700671999</v>
      </c>
      <c r="M8244" s="11">
        <v>6.1221629916740001</v>
      </c>
      <c r="N8244" s="11">
        <v>1801.0809058253001</v>
      </c>
      <c r="O8244" s="11">
        <v>2367.0907488529201</v>
      </c>
      <c r="P8244" s="11">
        <v>1771.7748437512801</v>
      </c>
      <c r="Q8244" s="11">
        <v>1121.9207942748401</v>
      </c>
      <c r="R8244" s="11">
        <v>1564.7277552301</v>
      </c>
      <c r="S8244" s="11">
        <v>1187.14306011279</v>
      </c>
      <c r="T8244" s="36">
        <f t="shared" si="128"/>
        <v>0.27199426109924946</v>
      </c>
      <c r="U8244" s="8">
        <v>0.202044463458049</v>
      </c>
      <c r="V8244" s="8">
        <v>0.616703590278319</v>
      </c>
      <c r="W8244" s="8">
        <v>-0.41465912682026901</v>
      </c>
      <c r="X8244" s="12" t="s">
        <v>12666</v>
      </c>
      <c r="Y8244" s="5" t="s">
        <v>12668</v>
      </c>
      <c r="Z8244" s="5" t="s">
        <v>37</v>
      </c>
    </row>
    <row r="8245" spans="1:26" x14ac:dyDescent="0.25">
      <c r="A8245" s="5" t="s">
        <v>8885</v>
      </c>
      <c r="B8245" s="6">
        <v>977.23260966310499</v>
      </c>
      <c r="C8245" s="7">
        <v>-0.75688716348082397</v>
      </c>
      <c r="D8245" s="8">
        <v>0.61777019682563705</v>
      </c>
      <c r="E8245" s="8">
        <v>-1.2251920979193001</v>
      </c>
      <c r="F8245" s="9">
        <v>0.22050285109384701</v>
      </c>
      <c r="G8245" s="10">
        <v>0.42784478917174401</v>
      </c>
      <c r="H8245" s="11">
        <v>10.214069409217201</v>
      </c>
      <c r="I8245" s="11">
        <v>5.2931367371487497</v>
      </c>
      <c r="J8245" s="11">
        <v>4.2693369728946404</v>
      </c>
      <c r="K8245" s="11">
        <v>2.0566833992206099</v>
      </c>
      <c r="L8245" s="11">
        <v>3.8094406700671999</v>
      </c>
      <c r="M8245" s="11">
        <v>10.5746451674369</v>
      </c>
      <c r="N8245" s="11">
        <v>2175.5967841632601</v>
      </c>
      <c r="O8245" s="11">
        <v>2230.52782103448</v>
      </c>
      <c r="P8245" s="11">
        <v>2879.2408545201502</v>
      </c>
      <c r="Q8245" s="11">
        <v>1298.7955666078201</v>
      </c>
      <c r="R8245" s="11">
        <v>1600.91744159574</v>
      </c>
      <c r="S8245" s="11">
        <v>1505.49553567983</v>
      </c>
      <c r="T8245" s="36">
        <f t="shared" si="128"/>
        <v>0.27145574547507184</v>
      </c>
      <c r="U8245" s="8">
        <v>0.26651246740317402</v>
      </c>
      <c r="V8245" s="8">
        <v>0.72579102641976501</v>
      </c>
      <c r="W8245" s="8">
        <v>-0.45927855901659098</v>
      </c>
      <c r="X8245" s="12" t="s">
        <v>8884</v>
      </c>
      <c r="Y8245" s="5" t="s">
        <v>37</v>
      </c>
      <c r="Z8245" s="5" t="s">
        <v>37</v>
      </c>
    </row>
    <row r="8246" spans="1:26" x14ac:dyDescent="0.25">
      <c r="A8246" s="5" t="s">
        <v>8532</v>
      </c>
      <c r="B8246" s="6">
        <v>1190.41304030938</v>
      </c>
      <c r="C8246" s="7">
        <v>-4.73010442708501E-2</v>
      </c>
      <c r="D8246" s="8">
        <v>0.77108014242721601</v>
      </c>
      <c r="E8246" s="8">
        <v>-6.1343875517213202E-2</v>
      </c>
      <c r="F8246" s="9">
        <v>0.95108534896515995</v>
      </c>
      <c r="G8246" s="10">
        <v>0.97283040417914002</v>
      </c>
      <c r="H8246" s="11">
        <v>1.7023449015362</v>
      </c>
      <c r="I8246" s="11">
        <v>6.3517640845784999</v>
      </c>
      <c r="J8246" s="11">
        <v>0.85386739457892802</v>
      </c>
      <c r="K8246" s="11">
        <v>11.311758695713401</v>
      </c>
      <c r="L8246" s="11">
        <v>3.8094406700671999</v>
      </c>
      <c r="M8246" s="11">
        <v>14.4705670712295</v>
      </c>
      <c r="N8246" s="11">
        <v>863.08886507885097</v>
      </c>
      <c r="O8246" s="11">
        <v>1563.59259215374</v>
      </c>
      <c r="P8246" s="11">
        <v>874.36021204882195</v>
      </c>
      <c r="Q8246" s="11">
        <v>3837.7712229456602</v>
      </c>
      <c r="R8246" s="11">
        <v>3403.73523870504</v>
      </c>
      <c r="S8246" s="11">
        <v>3703.9086099627698</v>
      </c>
      <c r="T8246" s="36">
        <f t="shared" si="128"/>
        <v>0.26985349696093841</v>
      </c>
      <c r="U8246" s="8">
        <v>-1.7320261806938699</v>
      </c>
      <c r="V8246" s="8">
        <v>-1.7293334103535201</v>
      </c>
      <c r="W8246" s="8">
        <v>-2.69277034034898E-3</v>
      </c>
      <c r="X8246" s="12" t="s">
        <v>8526</v>
      </c>
      <c r="Y8246" s="5" t="s">
        <v>37</v>
      </c>
      <c r="Z8246" s="5" t="s">
        <v>37</v>
      </c>
    </row>
    <row r="8247" spans="1:26" x14ac:dyDescent="0.25">
      <c r="A8247" s="5" t="s">
        <v>10780</v>
      </c>
      <c r="B8247" s="6">
        <v>988.22136733874095</v>
      </c>
      <c r="C8247" s="7">
        <v>-1.0619853577645699</v>
      </c>
      <c r="D8247" s="8">
        <v>0.69225460729028399</v>
      </c>
      <c r="E8247" s="8">
        <v>-1.5340964821043801</v>
      </c>
      <c r="F8247" s="9">
        <v>0.125005918649681</v>
      </c>
      <c r="G8247" s="10">
        <v>0.302303297404035</v>
      </c>
      <c r="H8247" s="11">
        <v>8.5117245076809809</v>
      </c>
      <c r="I8247" s="11">
        <v>3.17588204228925</v>
      </c>
      <c r="J8247" s="11">
        <v>11.954143524105</v>
      </c>
      <c r="K8247" s="11">
        <v>10.283416996103099</v>
      </c>
      <c r="L8247" s="11">
        <v>1.9047203350335999</v>
      </c>
      <c r="M8247" s="11">
        <v>5.56560271970364</v>
      </c>
      <c r="N8247" s="11">
        <v>3387.6663540570298</v>
      </c>
      <c r="O8247" s="11">
        <v>1754.1455146911001</v>
      </c>
      <c r="P8247" s="11">
        <v>3622.1054878038099</v>
      </c>
      <c r="Q8247" s="11">
        <v>1007.7748656181</v>
      </c>
      <c r="R8247" s="11">
        <v>971.407370867135</v>
      </c>
      <c r="S8247" s="11">
        <v>1074.1613249028001</v>
      </c>
      <c r="T8247" s="36">
        <f t="shared" ref="T8247:T8310" si="129">100*AVERAGE(H8247:J8247)/AVERAGE(N8247:P8247)</f>
        <v>0.26976235754209349</v>
      </c>
      <c r="U8247" s="8">
        <v>0.41321385590467102</v>
      </c>
      <c r="V8247" s="8">
        <v>1.5211859494940101</v>
      </c>
      <c r="W8247" s="8">
        <v>-1.10797209358934</v>
      </c>
      <c r="X8247" s="12" t="s">
        <v>10761</v>
      </c>
      <c r="Y8247" s="5" t="s">
        <v>37</v>
      </c>
      <c r="Z8247" s="5" t="s">
        <v>37</v>
      </c>
    </row>
    <row r="8248" spans="1:26" x14ac:dyDescent="0.25">
      <c r="A8248" s="5" t="s">
        <v>3853</v>
      </c>
      <c r="B8248" s="6">
        <v>2138.61048956282</v>
      </c>
      <c r="C8248" s="7">
        <v>-0.81888260074972796</v>
      </c>
      <c r="D8248" s="8">
        <v>0.448762045269674</v>
      </c>
      <c r="E8248" s="8">
        <v>-1.82475904408903</v>
      </c>
      <c r="F8248" s="9">
        <v>6.8037398820784606E-2</v>
      </c>
      <c r="G8248" s="10">
        <v>0.20628675946944799</v>
      </c>
      <c r="H8248" s="11">
        <v>27.2375184245791</v>
      </c>
      <c r="I8248" s="11">
        <v>10.586273474297499</v>
      </c>
      <c r="J8248" s="11">
        <v>13.6618783132628</v>
      </c>
      <c r="K8248" s="11">
        <v>13.368442094934</v>
      </c>
      <c r="L8248" s="11">
        <v>6.6665211726175899</v>
      </c>
      <c r="M8248" s="11">
        <v>8.9049643515258197</v>
      </c>
      <c r="N8248" s="11">
        <v>6635.7404261880902</v>
      </c>
      <c r="O8248" s="11">
        <v>6055.3484272981696</v>
      </c>
      <c r="P8248" s="11">
        <v>6447.55269646548</v>
      </c>
      <c r="Q8248" s="11">
        <v>1882.8936519864701</v>
      </c>
      <c r="R8248" s="11">
        <v>2282.8073215377699</v>
      </c>
      <c r="S8248" s="11">
        <v>2278.5577534466702</v>
      </c>
      <c r="T8248" s="36">
        <f t="shared" si="129"/>
        <v>0.26901423529858226</v>
      </c>
      <c r="U8248" s="8">
        <v>0.83110963539719995</v>
      </c>
      <c r="V8248" s="8">
        <v>1.57040210948948</v>
      </c>
      <c r="W8248" s="8">
        <v>-0.73929247409228405</v>
      </c>
      <c r="X8248" s="12" t="s">
        <v>3849</v>
      </c>
      <c r="Y8248" s="5" t="s">
        <v>3854</v>
      </c>
      <c r="Z8248" s="5" t="s">
        <v>3855</v>
      </c>
    </row>
    <row r="8249" spans="1:26" x14ac:dyDescent="0.25">
      <c r="A8249" s="5" t="s">
        <v>1450</v>
      </c>
      <c r="B8249" s="6">
        <v>10620.5699830552</v>
      </c>
      <c r="C8249" s="7">
        <v>0.19732358092623301</v>
      </c>
      <c r="D8249" s="8">
        <v>0.94305551543621102</v>
      </c>
      <c r="E8249" s="8">
        <v>0.20923856304998201</v>
      </c>
      <c r="F8249" s="9">
        <v>0.83426200966420905</v>
      </c>
      <c r="G8249" s="10">
        <v>0.91277443439247796</v>
      </c>
      <c r="H8249" s="11">
        <v>90.224279781418403</v>
      </c>
      <c r="I8249" s="11">
        <v>16.938037558876001</v>
      </c>
      <c r="J8249" s="11">
        <v>23.908287048209999</v>
      </c>
      <c r="K8249" s="11">
        <v>124.429345652847</v>
      </c>
      <c r="L8249" s="11">
        <v>13.333042345235199</v>
      </c>
      <c r="M8249" s="11">
        <v>42.2985806697477</v>
      </c>
      <c r="N8249" s="11">
        <v>17123.8873645526</v>
      </c>
      <c r="O8249" s="11">
        <v>15578.7600447762</v>
      </c>
      <c r="P8249" s="11">
        <v>16236.2885079183</v>
      </c>
      <c r="Q8249" s="11">
        <v>28435.704677624199</v>
      </c>
      <c r="R8249" s="11">
        <v>20998.5893335779</v>
      </c>
      <c r="S8249" s="11">
        <v>28762.478295156401</v>
      </c>
      <c r="T8249" s="36">
        <f t="shared" si="129"/>
        <v>0.26782479416826149</v>
      </c>
      <c r="U8249" s="8">
        <v>-0.45814132186832901</v>
      </c>
      <c r="V8249" s="8">
        <v>-0.676126326137657</v>
      </c>
      <c r="W8249" s="8">
        <v>0.21798500426932799</v>
      </c>
      <c r="X8249" s="12" t="s">
        <v>1436</v>
      </c>
      <c r="Y8249" s="5" t="s">
        <v>1451</v>
      </c>
      <c r="Z8249" s="5" t="s">
        <v>37</v>
      </c>
    </row>
    <row r="8250" spans="1:26" x14ac:dyDescent="0.25">
      <c r="A8250" s="5" t="s">
        <v>19366</v>
      </c>
      <c r="B8250" s="6">
        <v>844.07422592220803</v>
      </c>
      <c r="C8250" s="7">
        <v>2.0136750316374399</v>
      </c>
      <c r="D8250" s="8">
        <v>1.1414815252061099</v>
      </c>
      <c r="E8250" s="8">
        <v>1.7640890256842701</v>
      </c>
      <c r="F8250" s="9">
        <v>7.7716991835573193E-2</v>
      </c>
      <c r="G8250" s="10">
        <v>0.222636556884757</v>
      </c>
      <c r="H8250" s="11">
        <v>1.7023449015362</v>
      </c>
      <c r="I8250" s="11">
        <v>5.2931367371487497</v>
      </c>
      <c r="J8250" s="11">
        <v>14.5157457078418</v>
      </c>
      <c r="K8250" s="11" t="s">
        <v>24</v>
      </c>
      <c r="L8250" s="11" t="s">
        <v>24</v>
      </c>
      <c r="M8250" s="11">
        <v>1.1131205439407299</v>
      </c>
      <c r="N8250" s="11">
        <v>2742.4776363748101</v>
      </c>
      <c r="O8250" s="11">
        <v>2499.4191672816401</v>
      </c>
      <c r="P8250" s="11">
        <v>2802.3927890080399</v>
      </c>
      <c r="Q8250" s="11">
        <v>632.43014526033903</v>
      </c>
      <c r="R8250" s="11">
        <v>618.08174871840197</v>
      </c>
      <c r="S8250" s="11">
        <v>811.46487653279098</v>
      </c>
      <c r="T8250" s="36">
        <f t="shared" si="129"/>
        <v>0.26740990734772441</v>
      </c>
      <c r="U8250" s="8">
        <v>4.27240810061293</v>
      </c>
      <c r="V8250" s="8">
        <v>1.96393693936955</v>
      </c>
      <c r="W8250" s="8">
        <v>2.3084711612433799</v>
      </c>
      <c r="X8250" s="12" t="s">
        <v>19367</v>
      </c>
      <c r="Y8250" s="5" t="s">
        <v>19368</v>
      </c>
      <c r="Z8250" s="5" t="s">
        <v>19369</v>
      </c>
    </row>
    <row r="8251" spans="1:26" x14ac:dyDescent="0.25">
      <c r="A8251" s="5" t="s">
        <v>10732</v>
      </c>
      <c r="B8251" s="6">
        <v>546.70475871843598</v>
      </c>
      <c r="C8251" s="7">
        <v>-1.4338936026967299</v>
      </c>
      <c r="D8251" s="8">
        <v>0.75254401598060505</v>
      </c>
      <c r="E8251" s="8">
        <v>-1.9053949965016901</v>
      </c>
      <c r="F8251" s="9">
        <v>5.6728745135912598E-2</v>
      </c>
      <c r="G8251" s="10">
        <v>0.18498123221016</v>
      </c>
      <c r="H8251" s="11">
        <v>1.7023449015362</v>
      </c>
      <c r="I8251" s="11" t="s">
        <v>24</v>
      </c>
      <c r="J8251" s="11">
        <v>5.9770717620524998</v>
      </c>
      <c r="K8251" s="11">
        <v>4.1133667984412297</v>
      </c>
      <c r="L8251" s="11">
        <v>6.6665211726175899</v>
      </c>
      <c r="M8251" s="11">
        <v>2.2262410878814598</v>
      </c>
      <c r="N8251" s="11">
        <v>1429.9697172904</v>
      </c>
      <c r="O8251" s="11">
        <v>1126.37949766525</v>
      </c>
      <c r="P8251" s="11">
        <v>1763.2361698054899</v>
      </c>
      <c r="Q8251" s="11">
        <v>729.09426502370798</v>
      </c>
      <c r="R8251" s="11">
        <v>701.88944345988102</v>
      </c>
      <c r="S8251" s="11">
        <v>789.20246565397599</v>
      </c>
      <c r="T8251" s="36">
        <f t="shared" si="129"/>
        <v>0.26667200597587037</v>
      </c>
      <c r="U8251" s="8">
        <v>-0.76012301310968999</v>
      </c>
      <c r="V8251" s="8">
        <v>0.96021218288816301</v>
      </c>
      <c r="W8251" s="8">
        <v>-1.7203351959978499</v>
      </c>
      <c r="X8251" s="12" t="s">
        <v>10727</v>
      </c>
      <c r="Y8251" s="5" t="s">
        <v>10733</v>
      </c>
      <c r="Z8251" s="5" t="s">
        <v>10734</v>
      </c>
    </row>
    <row r="8252" spans="1:26" x14ac:dyDescent="0.25">
      <c r="A8252" s="5" t="s">
        <v>535</v>
      </c>
      <c r="B8252" s="6">
        <v>926.24407719063595</v>
      </c>
      <c r="C8252" s="7">
        <v>1.67494707100178</v>
      </c>
      <c r="D8252" s="8">
        <v>1.1023856884993399</v>
      </c>
      <c r="E8252" s="8">
        <v>1.5193839039055801</v>
      </c>
      <c r="F8252" s="9">
        <v>0.12866589113717</v>
      </c>
      <c r="G8252" s="10">
        <v>0.30875767478923899</v>
      </c>
      <c r="H8252" s="11" t="s">
        <v>24</v>
      </c>
      <c r="I8252" s="11">
        <v>1.0586273474297501</v>
      </c>
      <c r="J8252" s="11">
        <v>11.954143524105</v>
      </c>
      <c r="K8252" s="11">
        <v>1.0283416996103101</v>
      </c>
      <c r="L8252" s="11">
        <v>1.9047203350335999</v>
      </c>
      <c r="M8252" s="11" t="s">
        <v>24</v>
      </c>
      <c r="N8252" s="11">
        <v>1807.8902854314399</v>
      </c>
      <c r="O8252" s="11">
        <v>2372.3838855900699</v>
      </c>
      <c r="P8252" s="11">
        <v>3172.9712382552998</v>
      </c>
      <c r="Q8252" s="11">
        <v>1176.42290435419</v>
      </c>
      <c r="R8252" s="11">
        <v>1393.3029250770801</v>
      </c>
      <c r="S8252" s="11">
        <v>1176.01185467338</v>
      </c>
      <c r="T8252" s="36">
        <f t="shared" si="129"/>
        <v>0.26544954262884896</v>
      </c>
      <c r="U8252" s="8">
        <v>2.1494487050036799</v>
      </c>
      <c r="V8252" s="8">
        <v>0.97313126418012896</v>
      </c>
      <c r="W8252" s="8">
        <v>1.1763174408235499</v>
      </c>
      <c r="X8252" s="12" t="s">
        <v>532</v>
      </c>
      <c r="Y8252" s="5" t="s">
        <v>536</v>
      </c>
      <c r="Z8252" s="5" t="s">
        <v>537</v>
      </c>
    </row>
    <row r="8253" spans="1:26" x14ac:dyDescent="0.25">
      <c r="A8253" s="5" t="s">
        <v>19162</v>
      </c>
      <c r="B8253" s="6">
        <v>1931.24324617049</v>
      </c>
      <c r="C8253" s="7">
        <v>-0.50088297461485498</v>
      </c>
      <c r="D8253" s="8">
        <v>0.51504449026803301</v>
      </c>
      <c r="E8253" s="8">
        <v>-0.97250428667665501</v>
      </c>
      <c r="F8253" s="9">
        <v>0.330799733352028</v>
      </c>
      <c r="G8253" s="10">
        <v>0.54621428504104397</v>
      </c>
      <c r="H8253" s="11">
        <v>8.5117245076809809</v>
      </c>
      <c r="I8253" s="11">
        <v>7.4103914320082502</v>
      </c>
      <c r="J8253" s="11">
        <v>11.100276129526099</v>
      </c>
      <c r="K8253" s="11">
        <v>22.623517391426699</v>
      </c>
      <c r="L8253" s="11">
        <v>5.7141610051007898</v>
      </c>
      <c r="M8253" s="11">
        <v>20.036169790933101</v>
      </c>
      <c r="N8253" s="11">
        <v>3171.4685515619299</v>
      </c>
      <c r="O8253" s="11">
        <v>3247.86870191447</v>
      </c>
      <c r="P8253" s="11">
        <v>3790.3173645358602</v>
      </c>
      <c r="Q8253" s="11">
        <v>4004.3625782825302</v>
      </c>
      <c r="R8253" s="11">
        <v>4810.37120612735</v>
      </c>
      <c r="S8253" s="11">
        <v>4075.134311367</v>
      </c>
      <c r="T8253" s="36">
        <f t="shared" si="129"/>
        <v>0.2646748894085153</v>
      </c>
      <c r="U8253" s="8">
        <v>-0.84007191997168196</v>
      </c>
      <c r="V8253" s="8">
        <v>-0.33630343826040998</v>
      </c>
      <c r="W8253" s="8">
        <v>-0.50376848171127198</v>
      </c>
      <c r="X8253" s="12" t="s">
        <v>19159</v>
      </c>
      <c r="Y8253" s="5" t="s">
        <v>19163</v>
      </c>
      <c r="Z8253" s="5" t="s">
        <v>37</v>
      </c>
    </row>
    <row r="8254" spans="1:26" x14ac:dyDescent="0.25">
      <c r="A8254" s="5" t="s">
        <v>1872</v>
      </c>
      <c r="B8254" s="6">
        <v>503.982875634018</v>
      </c>
      <c r="C8254" s="7">
        <v>-1.4046977965515599</v>
      </c>
      <c r="D8254" s="8">
        <v>0.90280023919284402</v>
      </c>
      <c r="E8254" s="8">
        <v>-1.5559342317049401</v>
      </c>
      <c r="F8254" s="9">
        <v>0.119723732335723</v>
      </c>
      <c r="G8254" s="10">
        <v>0.29450086894689498</v>
      </c>
      <c r="H8254" s="11">
        <v>3.4046898030723902</v>
      </c>
      <c r="I8254" s="11" t="s">
        <v>24</v>
      </c>
      <c r="J8254" s="11">
        <v>1.70773478915786</v>
      </c>
      <c r="K8254" s="11">
        <v>2.0566833992206099</v>
      </c>
      <c r="L8254" s="11">
        <v>1.9047203350335999</v>
      </c>
      <c r="M8254" s="11">
        <v>7.2352835356147303</v>
      </c>
      <c r="N8254" s="11">
        <v>812.018518032766</v>
      </c>
      <c r="O8254" s="11">
        <v>1124.2622429703899</v>
      </c>
      <c r="P8254" s="11">
        <v>962.30855369045196</v>
      </c>
      <c r="Q8254" s="11">
        <v>1011.8882324165399</v>
      </c>
      <c r="R8254" s="11">
        <v>1239.9729381068701</v>
      </c>
      <c r="S8254" s="11">
        <v>881.03491052908601</v>
      </c>
      <c r="T8254" s="36">
        <f t="shared" si="129"/>
        <v>0.26456445035077281</v>
      </c>
      <c r="U8254" s="8">
        <v>-1.13099238586856</v>
      </c>
      <c r="V8254" s="8">
        <v>-0.11214597565776201</v>
      </c>
      <c r="W8254" s="8">
        <v>-1.0188464102107999</v>
      </c>
      <c r="X8254" s="12" t="s">
        <v>1868</v>
      </c>
      <c r="Y8254" s="5" t="s">
        <v>1873</v>
      </c>
      <c r="Z8254" s="5" t="s">
        <v>1874</v>
      </c>
    </row>
    <row r="8255" spans="1:26" x14ac:dyDescent="0.25">
      <c r="A8255" s="5" t="s">
        <v>7697</v>
      </c>
      <c r="B8255" s="6">
        <v>828.75461986105495</v>
      </c>
      <c r="C8255" s="7">
        <v>2.7925022178261601E-2</v>
      </c>
      <c r="D8255" s="8">
        <v>0.71778240709778796</v>
      </c>
      <c r="E8255" s="8">
        <v>3.8904578744373197E-2</v>
      </c>
      <c r="F8255" s="9">
        <v>0.96896646602432401</v>
      </c>
      <c r="G8255" s="10">
        <v>0.98267676278204197</v>
      </c>
      <c r="H8255" s="11">
        <v>3.4046898030723902</v>
      </c>
      <c r="I8255" s="11">
        <v>9.5276461268677508</v>
      </c>
      <c r="J8255" s="11">
        <v>5.1232043674735701</v>
      </c>
      <c r="K8255" s="11">
        <v>5.1417084980515302</v>
      </c>
      <c r="L8255" s="11">
        <v>4.7618008375839898</v>
      </c>
      <c r="M8255" s="11" t="s">
        <v>24</v>
      </c>
      <c r="N8255" s="11">
        <v>2107.5029881018099</v>
      </c>
      <c r="O8255" s="11">
        <v>2078.0854830046001</v>
      </c>
      <c r="P8255" s="11">
        <v>2648.6966579838299</v>
      </c>
      <c r="Q8255" s="11">
        <v>1029.37004130992</v>
      </c>
      <c r="R8255" s="11">
        <v>1231.40169659922</v>
      </c>
      <c r="S8255" s="11">
        <v>822.03952170022797</v>
      </c>
      <c r="T8255" s="36">
        <f t="shared" si="129"/>
        <v>0.26419062061897342</v>
      </c>
      <c r="U8255" s="8">
        <v>0.86642984857383798</v>
      </c>
      <c r="V8255" s="8">
        <v>1.1485438734750599</v>
      </c>
      <c r="W8255" s="8">
        <v>-0.28211402490122001</v>
      </c>
      <c r="X8255" s="12" t="s">
        <v>7695</v>
      </c>
      <c r="Y8255" s="5" t="s">
        <v>37</v>
      </c>
      <c r="Z8255" s="5" t="s">
        <v>37</v>
      </c>
    </row>
    <row r="8256" spans="1:26" x14ac:dyDescent="0.25">
      <c r="A8256" s="5" t="s">
        <v>1469</v>
      </c>
      <c r="B8256" s="6">
        <v>2180.8762652383698</v>
      </c>
      <c r="C8256" s="7">
        <v>-0.79885274351268698</v>
      </c>
      <c r="D8256" s="8">
        <v>0.67992535664624498</v>
      </c>
      <c r="E8256" s="8">
        <v>-1.1749124160526301</v>
      </c>
      <c r="F8256" s="9">
        <v>0.240029757727659</v>
      </c>
      <c r="G8256" s="10">
        <v>0.45055303333297297</v>
      </c>
      <c r="H8256" s="11">
        <v>20.428138818434402</v>
      </c>
      <c r="I8256" s="11">
        <v>11.6449008217272</v>
      </c>
      <c r="J8256" s="11">
        <v>23.908287048209999</v>
      </c>
      <c r="K8256" s="11">
        <v>5.1417084980515302</v>
      </c>
      <c r="L8256" s="11">
        <v>0.95236016751679897</v>
      </c>
      <c r="M8256" s="11">
        <v>14.4705670712295</v>
      </c>
      <c r="N8256" s="11">
        <v>7168.5743803689202</v>
      </c>
      <c r="O8256" s="11">
        <v>5501.6863245924096</v>
      </c>
      <c r="P8256" s="11">
        <v>8528.4275370543292</v>
      </c>
      <c r="Q8256" s="11">
        <v>1304.9656168054801</v>
      </c>
      <c r="R8256" s="11">
        <v>1767.5804709111801</v>
      </c>
      <c r="S8256" s="11">
        <v>1822.73489070294</v>
      </c>
      <c r="T8256" s="36">
        <f t="shared" si="129"/>
        <v>0.26407920173766686</v>
      </c>
      <c r="U8256" s="8">
        <v>1.4447801599279899</v>
      </c>
      <c r="V8256" s="8">
        <v>2.1145114198700399</v>
      </c>
      <c r="W8256" s="8">
        <v>-0.66973125994205196</v>
      </c>
      <c r="X8256" s="12" t="s">
        <v>1470</v>
      </c>
      <c r="Y8256" s="5" t="s">
        <v>37</v>
      </c>
      <c r="Z8256" s="5" t="s">
        <v>37</v>
      </c>
    </row>
    <row r="8257" spans="1:26" x14ac:dyDescent="0.25">
      <c r="A8257" s="5" t="s">
        <v>17047</v>
      </c>
      <c r="B8257" s="6">
        <v>1402.51133167594</v>
      </c>
      <c r="C8257" s="7">
        <v>-0.42512353276127102</v>
      </c>
      <c r="D8257" s="8">
        <v>0.96781311694765804</v>
      </c>
      <c r="E8257" s="8">
        <v>-0.43926200763020101</v>
      </c>
      <c r="F8257" s="9">
        <v>0.66047169962359398</v>
      </c>
      <c r="G8257" s="10">
        <v>0.81264873630054701</v>
      </c>
      <c r="H8257" s="11">
        <v>15.3211041138258</v>
      </c>
      <c r="I8257" s="11" t="s">
        <v>24</v>
      </c>
      <c r="J8257" s="11">
        <v>3.4154695783157099</v>
      </c>
      <c r="K8257" s="11">
        <v>2.0566833992206099</v>
      </c>
      <c r="L8257" s="11">
        <v>1.9047203350335999</v>
      </c>
      <c r="M8257" s="11">
        <v>7.7918438075850904</v>
      </c>
      <c r="N8257" s="11">
        <v>3326.38193760173</v>
      </c>
      <c r="O8257" s="11">
        <v>5269.8469355052903</v>
      </c>
      <c r="P8257" s="11">
        <v>2053.5510839623198</v>
      </c>
      <c r="Q8257" s="11">
        <v>1925.0556616704901</v>
      </c>
      <c r="R8257" s="11">
        <v>1932.3387798915801</v>
      </c>
      <c r="S8257" s="11">
        <v>2292.47176024593</v>
      </c>
      <c r="T8257" s="36">
        <f t="shared" si="129"/>
        <v>0.26390085665156132</v>
      </c>
      <c r="U8257" s="8">
        <v>0.67279771208890304</v>
      </c>
      <c r="V8257" s="8">
        <v>0.792196693943366</v>
      </c>
      <c r="W8257" s="8">
        <v>-0.119398981854463</v>
      </c>
      <c r="X8257" s="12" t="s">
        <v>17048</v>
      </c>
      <c r="Y8257" s="5" t="s">
        <v>37</v>
      </c>
      <c r="Z8257" s="5" t="s">
        <v>17049</v>
      </c>
    </row>
    <row r="8258" spans="1:26" x14ac:dyDescent="0.25">
      <c r="A8258" s="5" t="s">
        <v>4516</v>
      </c>
      <c r="B8258" s="6">
        <v>1399.7908838676501</v>
      </c>
      <c r="C8258" s="7">
        <v>-1.10452583887848</v>
      </c>
      <c r="D8258" s="8">
        <v>0.60810912378357196</v>
      </c>
      <c r="E8258" s="8">
        <v>-1.81632834581772</v>
      </c>
      <c r="F8258" s="9">
        <v>6.9320019549510198E-2</v>
      </c>
      <c r="G8258" s="10">
        <v>0.20798466639419999</v>
      </c>
      <c r="H8258" s="11">
        <v>10.214069409217201</v>
      </c>
      <c r="I8258" s="11" t="s">
        <v>24</v>
      </c>
      <c r="J8258" s="11">
        <v>5.1232043674735701</v>
      </c>
      <c r="K8258" s="11">
        <v>9.2550752964927607</v>
      </c>
      <c r="L8258" s="11">
        <v>3.8094406700671999</v>
      </c>
      <c r="M8258" s="11">
        <v>12.244325983348</v>
      </c>
      <c r="N8258" s="11">
        <v>2924.62854083919</v>
      </c>
      <c r="O8258" s="11">
        <v>2764.0760041390799</v>
      </c>
      <c r="P8258" s="11">
        <v>3061.9684769600399</v>
      </c>
      <c r="Q8258" s="11">
        <v>2321.9955577200699</v>
      </c>
      <c r="R8258" s="11">
        <v>3026.6006123683901</v>
      </c>
      <c r="S8258" s="11">
        <v>2657.5752986584898</v>
      </c>
      <c r="T8258" s="36">
        <f t="shared" si="129"/>
        <v>0.26290447154589552</v>
      </c>
      <c r="U8258" s="8">
        <v>-0.72259943150505701</v>
      </c>
      <c r="V8258" s="8">
        <v>0.12828146579409799</v>
      </c>
      <c r="W8258" s="8">
        <v>-0.85088089729915495</v>
      </c>
      <c r="X8258" s="12" t="s">
        <v>4517</v>
      </c>
      <c r="Y8258" s="5" t="s">
        <v>37</v>
      </c>
      <c r="Z8258" s="5" t="s">
        <v>37</v>
      </c>
    </row>
    <row r="8259" spans="1:26" x14ac:dyDescent="0.25">
      <c r="A8259" s="5" t="s">
        <v>7884</v>
      </c>
      <c r="B8259" s="6">
        <v>1118.52207916316</v>
      </c>
      <c r="C8259" s="7">
        <v>0.44343881585574502</v>
      </c>
      <c r="D8259" s="8">
        <v>0.897959507918768</v>
      </c>
      <c r="E8259" s="8">
        <v>0.49382941206727599</v>
      </c>
      <c r="F8259" s="9">
        <v>0.62142665947471099</v>
      </c>
      <c r="G8259" s="10">
        <v>0.78875178343298702</v>
      </c>
      <c r="H8259" s="11">
        <v>20.428138818434402</v>
      </c>
      <c r="I8259" s="11">
        <v>5.2931367371487497</v>
      </c>
      <c r="J8259" s="11">
        <v>4.2693369728946404</v>
      </c>
      <c r="K8259" s="11">
        <v>3.0850250988309198</v>
      </c>
      <c r="L8259" s="11">
        <v>0.95236016751679897</v>
      </c>
      <c r="M8259" s="11" t="s">
        <v>24</v>
      </c>
      <c r="N8259" s="11">
        <v>4063.4972799668999</v>
      </c>
      <c r="O8259" s="11">
        <v>4130.7639096708799</v>
      </c>
      <c r="P8259" s="11">
        <v>3270.3121212372898</v>
      </c>
      <c r="Q8259" s="11">
        <v>566.61627648527895</v>
      </c>
      <c r="R8259" s="11">
        <v>698.08000278981399</v>
      </c>
      <c r="S8259" s="11">
        <v>658.96736201291105</v>
      </c>
      <c r="T8259" s="36">
        <f t="shared" si="129"/>
        <v>0.26159379608161504</v>
      </c>
      <c r="U8259" s="8">
        <v>2.89301782085463</v>
      </c>
      <c r="V8259" s="8">
        <v>2.57525419516262</v>
      </c>
      <c r="W8259" s="8">
        <v>0.31776362569201499</v>
      </c>
      <c r="X8259" s="12" t="s">
        <v>7881</v>
      </c>
      <c r="Y8259" s="5" t="s">
        <v>37</v>
      </c>
      <c r="Z8259" s="5" t="s">
        <v>37</v>
      </c>
    </row>
    <row r="8260" spans="1:26" x14ac:dyDescent="0.25">
      <c r="A8260" s="5" t="s">
        <v>2134</v>
      </c>
      <c r="B8260" s="6">
        <v>1143.6827057119799</v>
      </c>
      <c r="C8260" s="38">
        <v>7.0233940503203901E-4</v>
      </c>
      <c r="D8260" s="8">
        <v>0.59229665859580305</v>
      </c>
      <c r="E8260" s="8">
        <v>1.1857899159808201E-3</v>
      </c>
      <c r="F8260" s="9">
        <v>0.99905387675540702</v>
      </c>
      <c r="G8260" s="10">
        <v>0.99917209399322005</v>
      </c>
      <c r="H8260" s="11">
        <v>8.5117245076809809</v>
      </c>
      <c r="I8260" s="11">
        <v>9.5276461268677508</v>
      </c>
      <c r="J8260" s="11">
        <v>3.4154695783157099</v>
      </c>
      <c r="K8260" s="11">
        <v>7.1983918972721499</v>
      </c>
      <c r="L8260" s="11">
        <v>3.8094406700671999</v>
      </c>
      <c r="M8260" s="11">
        <v>3.3393616318221802</v>
      </c>
      <c r="N8260" s="11">
        <v>2293.05858236926</v>
      </c>
      <c r="O8260" s="11">
        <v>2923.9287336009702</v>
      </c>
      <c r="P8260" s="11">
        <v>2985.1204114479301</v>
      </c>
      <c r="Q8260" s="11">
        <v>1765.6626982309001</v>
      </c>
      <c r="R8260" s="11">
        <v>2077.0975253541401</v>
      </c>
      <c r="S8260" s="11">
        <v>1643.52248312848</v>
      </c>
      <c r="T8260" s="36">
        <f t="shared" si="129"/>
        <v>0.26157715706591844</v>
      </c>
      <c r="U8260" s="8">
        <v>0.58053453185215997</v>
      </c>
      <c r="V8260" s="8">
        <v>0.580165726510807</v>
      </c>
      <c r="W8260" s="8">
        <v>3.6880534135319603E-4</v>
      </c>
      <c r="X8260" s="12" t="s">
        <v>2135</v>
      </c>
      <c r="Y8260" s="5" t="s">
        <v>37</v>
      </c>
      <c r="Z8260" s="5" t="s">
        <v>37</v>
      </c>
    </row>
    <row r="8261" spans="1:26" x14ac:dyDescent="0.25">
      <c r="A8261" s="5" t="s">
        <v>6041</v>
      </c>
      <c r="B8261" s="6">
        <v>332.78505500692899</v>
      </c>
      <c r="C8261" s="7">
        <v>-1.8215637516252099</v>
      </c>
      <c r="D8261" s="8">
        <v>1.1242582034174899</v>
      </c>
      <c r="E8261" s="8">
        <v>-1.6202361219940999</v>
      </c>
      <c r="F8261" s="9">
        <v>0.105181564735476</v>
      </c>
      <c r="G8261" s="10">
        <v>0.27197745572993898</v>
      </c>
      <c r="H8261" s="11">
        <v>1.7023449015362</v>
      </c>
      <c r="I8261" s="11" t="s">
        <v>24</v>
      </c>
      <c r="J8261" s="11">
        <v>0.85386739457892802</v>
      </c>
      <c r="K8261" s="11">
        <v>5.1417084980515302</v>
      </c>
      <c r="L8261" s="11">
        <v>3.8094406700671999</v>
      </c>
      <c r="M8261" s="11">
        <v>4.4524821757629098</v>
      </c>
      <c r="N8261" s="11">
        <v>423.88388048251301</v>
      </c>
      <c r="O8261" s="11">
        <v>615.06248885668401</v>
      </c>
      <c r="P8261" s="11">
        <v>436.32623862983201</v>
      </c>
      <c r="Q8261" s="11">
        <v>748.63275731630301</v>
      </c>
      <c r="R8261" s="11">
        <v>785.69713820135905</v>
      </c>
      <c r="S8261" s="11">
        <v>967.85831295646301</v>
      </c>
      <c r="T8261" s="36">
        <f t="shared" si="129"/>
        <v>0.25990575731296894</v>
      </c>
      <c r="U8261" s="8">
        <v>-2.3905443483207098</v>
      </c>
      <c r="V8261" s="8">
        <v>-0.76220874233804803</v>
      </c>
      <c r="W8261" s="8">
        <v>-1.6283356059826599</v>
      </c>
      <c r="X8261" s="12" t="s">
        <v>6042</v>
      </c>
      <c r="Y8261" s="5" t="s">
        <v>37</v>
      </c>
      <c r="Z8261" s="5" t="s">
        <v>37</v>
      </c>
    </row>
    <row r="8262" spans="1:26" x14ac:dyDescent="0.25">
      <c r="A8262" s="5" t="s">
        <v>4378</v>
      </c>
      <c r="B8262" s="6">
        <v>605.83580421368595</v>
      </c>
      <c r="C8262" s="7">
        <v>-0.34364637087890298</v>
      </c>
      <c r="D8262" s="8">
        <v>0.71011657503566705</v>
      </c>
      <c r="E8262" s="8">
        <v>-0.48392951658907901</v>
      </c>
      <c r="F8262" s="9">
        <v>0.62843589173012204</v>
      </c>
      <c r="G8262" s="10">
        <v>0.79377621193416903</v>
      </c>
      <c r="H8262" s="11">
        <v>3.4046898030723902</v>
      </c>
      <c r="I8262" s="11">
        <v>2.1172546948595001</v>
      </c>
      <c r="J8262" s="11">
        <v>3.4154695783157099</v>
      </c>
      <c r="K8262" s="11">
        <v>2.0566833992206099</v>
      </c>
      <c r="L8262" s="11">
        <v>4.7618008375839898</v>
      </c>
      <c r="M8262" s="11">
        <v>5.0090424477332798</v>
      </c>
      <c r="N8262" s="11">
        <v>1160.9992228476899</v>
      </c>
      <c r="O8262" s="11">
        <v>1340.2222218460599</v>
      </c>
      <c r="P8262" s="11">
        <v>944.37733840429405</v>
      </c>
      <c r="Q8262" s="11">
        <v>1159.9694371604301</v>
      </c>
      <c r="R8262" s="11">
        <v>1414.2548487624499</v>
      </c>
      <c r="S8262" s="11">
        <v>1229.4416407825299</v>
      </c>
      <c r="T8262" s="36">
        <f t="shared" si="129"/>
        <v>0.25938638358270188</v>
      </c>
      <c r="U8262" s="8">
        <v>-0.40421904379722601</v>
      </c>
      <c r="V8262" s="8">
        <v>-0.14263582170750799</v>
      </c>
      <c r="W8262" s="8">
        <v>-0.26158322208971801</v>
      </c>
      <c r="X8262" s="12" t="s">
        <v>4370</v>
      </c>
      <c r="Y8262" s="5" t="s">
        <v>4379</v>
      </c>
      <c r="Z8262" s="5" t="s">
        <v>4380</v>
      </c>
    </row>
    <row r="8263" spans="1:26" x14ac:dyDescent="0.25">
      <c r="A8263" s="5" t="s">
        <v>7489</v>
      </c>
      <c r="B8263" s="6">
        <v>1373.1353034690801</v>
      </c>
      <c r="C8263" s="7">
        <v>2.1896075750866402</v>
      </c>
      <c r="D8263" s="8">
        <v>1.2747297522985099</v>
      </c>
      <c r="E8263" s="8">
        <v>1.71770335723198</v>
      </c>
      <c r="F8263" s="9">
        <v>8.5850736697525395E-2</v>
      </c>
      <c r="G8263" s="10">
        <v>0.23731788747524801</v>
      </c>
      <c r="H8263" s="11">
        <v>3.4046898030723902</v>
      </c>
      <c r="I8263" s="11" t="s">
        <v>24</v>
      </c>
      <c r="J8263" s="11">
        <v>17.931215286157499</v>
      </c>
      <c r="K8263" s="11">
        <v>1.0283416996103101</v>
      </c>
      <c r="L8263" s="11">
        <v>0.95236016751679897</v>
      </c>
      <c r="M8263" s="11" t="s">
        <v>24</v>
      </c>
      <c r="N8263" s="11">
        <v>4197.9825271882601</v>
      </c>
      <c r="O8263" s="11">
        <v>4203.8091966435404</v>
      </c>
      <c r="P8263" s="11">
        <v>4070.3858699577499</v>
      </c>
      <c r="Q8263" s="11">
        <v>1275.1437075167801</v>
      </c>
      <c r="R8263" s="11">
        <v>1500.91962400648</v>
      </c>
      <c r="S8263" s="11">
        <v>1206.0661093597801</v>
      </c>
      <c r="T8263" s="36">
        <f t="shared" si="129"/>
        <v>0.2566020038856805</v>
      </c>
      <c r="U8263" s="8">
        <v>3.4291996633709099</v>
      </c>
      <c r="V8263" s="8">
        <v>1.6471013537378001</v>
      </c>
      <c r="W8263" s="8">
        <v>1.7820983096331</v>
      </c>
      <c r="X8263" s="12" t="s">
        <v>7490</v>
      </c>
      <c r="Y8263" s="5" t="s">
        <v>37</v>
      </c>
      <c r="Z8263" s="5" t="s">
        <v>7491</v>
      </c>
    </row>
    <row r="8264" spans="1:26" x14ac:dyDescent="0.25">
      <c r="A8264" s="5" t="s">
        <v>1273</v>
      </c>
      <c r="B8264" s="6">
        <v>1337.6576229684099</v>
      </c>
      <c r="C8264" s="7">
        <v>0.63758862014586204</v>
      </c>
      <c r="D8264" s="8">
        <v>0.728894039702079</v>
      </c>
      <c r="E8264" s="8">
        <v>0.87473430350241899</v>
      </c>
      <c r="F8264" s="9">
        <v>0.38171849062997798</v>
      </c>
      <c r="G8264" s="10">
        <v>0.59888963329502798</v>
      </c>
      <c r="H8264" s="11">
        <v>15.3211041138258</v>
      </c>
      <c r="I8264" s="11">
        <v>5.2931367371487497</v>
      </c>
      <c r="J8264" s="11">
        <v>9.3925413403682096</v>
      </c>
      <c r="K8264" s="11">
        <v>3.0850250988309198</v>
      </c>
      <c r="L8264" s="11">
        <v>1.9047203350335999</v>
      </c>
      <c r="M8264" s="11">
        <v>1.6696808159110901</v>
      </c>
      <c r="N8264" s="11">
        <v>2912.71212652843</v>
      </c>
      <c r="O8264" s="11">
        <v>4216.5127248126901</v>
      </c>
      <c r="P8264" s="11">
        <v>4753.4797856208897</v>
      </c>
      <c r="Q8264" s="11">
        <v>1059.19195059862</v>
      </c>
      <c r="R8264" s="11">
        <v>1605.67924243332</v>
      </c>
      <c r="S8264" s="11">
        <v>1467.64943718585</v>
      </c>
      <c r="T8264" s="36">
        <f t="shared" si="129"/>
        <v>0.25252485110169698</v>
      </c>
      <c r="U8264" s="8">
        <v>2.1718188275413701</v>
      </c>
      <c r="V8264" s="8">
        <v>1.52376932028364</v>
      </c>
      <c r="W8264" s="8">
        <v>0.64804950725773303</v>
      </c>
      <c r="X8264" s="12" t="s">
        <v>1272</v>
      </c>
      <c r="Y8264" s="5" t="s">
        <v>37</v>
      </c>
      <c r="Z8264" s="5" t="s">
        <v>37</v>
      </c>
    </row>
    <row r="8265" spans="1:26" x14ac:dyDescent="0.25">
      <c r="A8265" s="5" t="s">
        <v>11448</v>
      </c>
      <c r="B8265" s="6">
        <v>1041.58910572531</v>
      </c>
      <c r="C8265" s="7">
        <v>0.66933713805248496</v>
      </c>
      <c r="D8265" s="8">
        <v>0.75047043989892503</v>
      </c>
      <c r="E8265" s="8">
        <v>0.89189007650005903</v>
      </c>
      <c r="F8265" s="9">
        <v>0.37245185414767301</v>
      </c>
      <c r="G8265" s="10">
        <v>0.589897457889907</v>
      </c>
      <c r="H8265" s="11">
        <v>6.8093796061447804</v>
      </c>
      <c r="I8265" s="11">
        <v>8.4690187794380005</v>
      </c>
      <c r="J8265" s="11">
        <v>2.5616021837367802</v>
      </c>
      <c r="K8265" s="11" t="s">
        <v>24</v>
      </c>
      <c r="L8265" s="11">
        <v>8.5712415076511892</v>
      </c>
      <c r="M8265" s="11">
        <v>0.55656027197036395</v>
      </c>
      <c r="N8265" s="11">
        <v>2054.73029615419</v>
      </c>
      <c r="O8265" s="11">
        <v>2263.3452688048001</v>
      </c>
      <c r="P8265" s="11">
        <v>2747.74527575499</v>
      </c>
      <c r="Q8265" s="11">
        <v>1637.11998577961</v>
      </c>
      <c r="R8265" s="11">
        <v>1924.7198985514499</v>
      </c>
      <c r="S8265" s="11">
        <v>1844.4407413097899</v>
      </c>
      <c r="T8265" s="36">
        <f t="shared" si="129"/>
        <v>0.25248305853615277</v>
      </c>
      <c r="U8265" s="8">
        <v>0.96677629394795594</v>
      </c>
      <c r="V8265" s="8">
        <v>0.38622076878054901</v>
      </c>
      <c r="W8265" s="8">
        <v>0.58055552516740705</v>
      </c>
      <c r="X8265" s="12" t="s">
        <v>11449</v>
      </c>
      <c r="Y8265" s="5" t="s">
        <v>11450</v>
      </c>
      <c r="Z8265" s="5" t="s">
        <v>11451</v>
      </c>
    </row>
    <row r="8266" spans="1:26" x14ac:dyDescent="0.25">
      <c r="A8266" s="5" t="s">
        <v>16136</v>
      </c>
      <c r="B8266" s="6">
        <v>1404.49176947362</v>
      </c>
      <c r="C8266" s="7">
        <v>-0.138489530593052</v>
      </c>
      <c r="D8266" s="8">
        <v>0.64362440255491504</v>
      </c>
      <c r="E8266" s="8">
        <v>-0.21517134844997701</v>
      </c>
      <c r="F8266" s="9">
        <v>0.82963372835696703</v>
      </c>
      <c r="G8266" s="10">
        <v>0.91028107405838099</v>
      </c>
      <c r="H8266" s="11">
        <v>6.8093796061447804</v>
      </c>
      <c r="I8266" s="11" t="s">
        <v>24</v>
      </c>
      <c r="J8266" s="11">
        <v>7.6848065512103503</v>
      </c>
      <c r="K8266" s="11">
        <v>6.1700501976618396</v>
      </c>
      <c r="L8266" s="11">
        <v>4.7618008375839898</v>
      </c>
      <c r="M8266" s="11">
        <v>4.4524821757629098</v>
      </c>
      <c r="N8266" s="11">
        <v>2444.5672786059799</v>
      </c>
      <c r="O8266" s="11">
        <v>2697.3824812510002</v>
      </c>
      <c r="P8266" s="11">
        <v>3479.5096329091298</v>
      </c>
      <c r="Q8266" s="11">
        <v>2349.7607836095499</v>
      </c>
      <c r="R8266" s="11">
        <v>3076.1233410792602</v>
      </c>
      <c r="S8266" s="11">
        <v>2776.6791968601501</v>
      </c>
      <c r="T8266" s="36">
        <f t="shared" si="129"/>
        <v>0.25217632242488847</v>
      </c>
      <c r="U8266" s="8">
        <v>-8.5987586688537898E-2</v>
      </c>
      <c r="V8266" s="8">
        <v>7.1857275392051695E-2</v>
      </c>
      <c r="W8266" s="8">
        <v>-0.15784486208059001</v>
      </c>
      <c r="X8266" s="12" t="s">
        <v>16137</v>
      </c>
      <c r="Y8266" s="5" t="s">
        <v>16138</v>
      </c>
      <c r="Z8266" s="5" t="s">
        <v>37</v>
      </c>
    </row>
    <row r="8267" spans="1:26" x14ac:dyDescent="0.25">
      <c r="A8267" s="5" t="s">
        <v>2716</v>
      </c>
      <c r="B8267" s="6">
        <v>408.61175265869798</v>
      </c>
      <c r="C8267" s="7">
        <v>-1.0606873425610299</v>
      </c>
      <c r="D8267" s="8">
        <v>0.96157397780741505</v>
      </c>
      <c r="E8267" s="8">
        <v>-1.1030740921042901</v>
      </c>
      <c r="F8267" s="9">
        <v>0.26999499071543898</v>
      </c>
      <c r="G8267" s="10">
        <v>0.48388415214734798</v>
      </c>
      <c r="H8267" s="11">
        <v>1.7023449015362</v>
      </c>
      <c r="I8267" s="11">
        <v>1.0586273474297501</v>
      </c>
      <c r="J8267" s="11">
        <v>1.70773478915786</v>
      </c>
      <c r="K8267" s="11">
        <v>2.0566833992206099</v>
      </c>
      <c r="L8267" s="11">
        <v>9.5236016751679902</v>
      </c>
      <c r="M8267" s="11">
        <v>4.4524821757629098</v>
      </c>
      <c r="N8267" s="11">
        <v>519.21519496854</v>
      </c>
      <c r="O8267" s="11">
        <v>895.59873592556801</v>
      </c>
      <c r="P8267" s="11">
        <v>382.53259277135999</v>
      </c>
      <c r="Q8267" s="11">
        <v>1007.7748656181</v>
      </c>
      <c r="R8267" s="11">
        <v>1173.3077263806999</v>
      </c>
      <c r="S8267" s="11">
        <v>904.41044195184099</v>
      </c>
      <c r="T8267" s="36">
        <f t="shared" si="129"/>
        <v>0.24862801798567086</v>
      </c>
      <c r="U8267" s="8">
        <v>-1.8430940836798599</v>
      </c>
      <c r="V8267" s="8">
        <v>-0.77963245398689096</v>
      </c>
      <c r="W8267" s="8">
        <v>-1.06346162969297</v>
      </c>
      <c r="X8267" s="12" t="s">
        <v>2709</v>
      </c>
      <c r="Y8267" s="5" t="s">
        <v>37</v>
      </c>
      <c r="Z8267" s="5" t="s">
        <v>37</v>
      </c>
    </row>
    <row r="8268" spans="1:26" x14ac:dyDescent="0.25">
      <c r="A8268" s="5" t="s">
        <v>15676</v>
      </c>
      <c r="B8268" s="6">
        <v>1343.5136436232799</v>
      </c>
      <c r="C8268" s="7">
        <v>-0.87782596165984095</v>
      </c>
      <c r="D8268" s="8">
        <v>0.56621015965275701</v>
      </c>
      <c r="E8268" s="8">
        <v>-1.5503536040366901</v>
      </c>
      <c r="F8268" s="9">
        <v>0.121056667925872</v>
      </c>
      <c r="G8268" s="10">
        <v>0.29669799725287599</v>
      </c>
      <c r="H8268" s="11">
        <v>11.9164143107534</v>
      </c>
      <c r="I8268" s="11">
        <v>4.2345093897190003</v>
      </c>
      <c r="J8268" s="11">
        <v>1.70773478915786</v>
      </c>
      <c r="K8268" s="11">
        <v>11.311758695713401</v>
      </c>
      <c r="L8268" s="11">
        <v>11.428322010201599</v>
      </c>
      <c r="M8268" s="11">
        <v>11.131205439407299</v>
      </c>
      <c r="N8268" s="11">
        <v>2001.9576042065701</v>
      </c>
      <c r="O8268" s="11">
        <v>2903.8148139998002</v>
      </c>
      <c r="P8268" s="11">
        <v>2277.2643413420001</v>
      </c>
      <c r="Q8268" s="11">
        <v>3050.0614810441698</v>
      </c>
      <c r="R8268" s="11">
        <v>2795.1770916618002</v>
      </c>
      <c r="S8268" s="11">
        <v>3042.15844659001</v>
      </c>
      <c r="T8268" s="36">
        <f t="shared" si="129"/>
        <v>0.24862267989775835</v>
      </c>
      <c r="U8268" s="8">
        <v>-0.92343905737528897</v>
      </c>
      <c r="V8268" s="8">
        <v>-0.30716703932197198</v>
      </c>
      <c r="W8268" s="8">
        <v>-0.616272018053316</v>
      </c>
      <c r="X8268" s="12" t="s">
        <v>15673</v>
      </c>
      <c r="Y8268" s="5" t="s">
        <v>15677</v>
      </c>
      <c r="Z8268" s="5" t="s">
        <v>15678</v>
      </c>
    </row>
    <row r="8269" spans="1:26" x14ac:dyDescent="0.25">
      <c r="A8269" s="5" t="s">
        <v>2713</v>
      </c>
      <c r="B8269" s="6">
        <v>408.50122558614601</v>
      </c>
      <c r="C8269" s="7">
        <v>-1.6276144267666199</v>
      </c>
      <c r="D8269" s="8">
        <v>1.07074444816856</v>
      </c>
      <c r="E8269" s="8">
        <v>-1.5200773905954399</v>
      </c>
      <c r="F8269" s="9">
        <v>0.12849152625973201</v>
      </c>
      <c r="G8269" s="10">
        <v>0.30852567612137899</v>
      </c>
      <c r="H8269" s="11" t="s">
        <v>24</v>
      </c>
      <c r="I8269" s="11">
        <v>2.1172546948595001</v>
      </c>
      <c r="J8269" s="11">
        <v>0.85386739457892802</v>
      </c>
      <c r="K8269" s="11">
        <v>1.0283416996103101</v>
      </c>
      <c r="L8269" s="11">
        <v>5.7141610051007898</v>
      </c>
      <c r="M8269" s="11">
        <v>9.4615246234961905</v>
      </c>
      <c r="N8269" s="11">
        <v>519.21519496854</v>
      </c>
      <c r="O8269" s="11">
        <v>895.59873592556801</v>
      </c>
      <c r="P8269" s="11">
        <v>382.53259277135999</v>
      </c>
      <c r="Q8269" s="11">
        <v>1007.7748656181</v>
      </c>
      <c r="R8269" s="11">
        <v>1173.3077263806999</v>
      </c>
      <c r="S8269" s="11">
        <v>904.41044195184099</v>
      </c>
      <c r="T8269" s="36">
        <f t="shared" si="129"/>
        <v>0.24795903714041648</v>
      </c>
      <c r="U8269" s="8">
        <v>-2.4472726284823598</v>
      </c>
      <c r="V8269" s="8">
        <v>-0.77963245398689096</v>
      </c>
      <c r="W8269" s="8">
        <v>-1.6676401744954601</v>
      </c>
      <c r="X8269" s="12" t="s">
        <v>2709</v>
      </c>
      <c r="Y8269" s="5" t="s">
        <v>2714</v>
      </c>
      <c r="Z8269" s="5" t="s">
        <v>37</v>
      </c>
    </row>
    <row r="8270" spans="1:26" x14ac:dyDescent="0.25">
      <c r="A8270" s="5" t="s">
        <v>12168</v>
      </c>
      <c r="B8270" s="6">
        <v>3732.8719724523098</v>
      </c>
      <c r="C8270" s="7">
        <v>-0.43536275228867999</v>
      </c>
      <c r="D8270" s="8">
        <v>0.56752315027616096</v>
      </c>
      <c r="E8270" s="8">
        <v>-0.767127741091847</v>
      </c>
      <c r="F8270" s="9">
        <v>0.44300556967153498</v>
      </c>
      <c r="G8270" s="10">
        <v>0.65311060088327499</v>
      </c>
      <c r="H8270" s="11">
        <v>20.428138818434402</v>
      </c>
      <c r="I8270" s="11">
        <v>8.4690187794380005</v>
      </c>
      <c r="J8270" s="11">
        <v>31.5930935994203</v>
      </c>
      <c r="K8270" s="11">
        <v>28.7935675890886</v>
      </c>
      <c r="L8270" s="11">
        <v>13.333042345235199</v>
      </c>
      <c r="M8270" s="11">
        <v>26.158332782607101</v>
      </c>
      <c r="N8270" s="11">
        <v>7435.84252991011</v>
      </c>
      <c r="O8270" s="11">
        <v>6470.3303474906297</v>
      </c>
      <c r="P8270" s="11">
        <v>10533.3081795257</v>
      </c>
      <c r="Q8270" s="11">
        <v>5965.4101994393905</v>
      </c>
      <c r="R8270" s="11">
        <v>6616.9984439067202</v>
      </c>
      <c r="S8270" s="11">
        <v>7643.7987752409799</v>
      </c>
      <c r="T8270" s="36">
        <f t="shared" si="129"/>
        <v>0.24751037493960637</v>
      </c>
      <c r="U8270" s="8">
        <v>-0.17486483798719901</v>
      </c>
      <c r="V8270" s="8">
        <v>0.27298782359672302</v>
      </c>
      <c r="W8270" s="8">
        <v>-0.44785266158392201</v>
      </c>
      <c r="X8270" s="12" t="s">
        <v>12169</v>
      </c>
      <c r="Y8270" s="5" t="s">
        <v>37</v>
      </c>
      <c r="Z8270" s="5" t="s">
        <v>12170</v>
      </c>
    </row>
    <row r="8271" spans="1:26" x14ac:dyDescent="0.25">
      <c r="A8271" s="5" t="s">
        <v>7428</v>
      </c>
      <c r="B8271" s="6">
        <v>6157.5121996748203</v>
      </c>
      <c r="C8271" s="7">
        <v>-4.5495507759001901E-2</v>
      </c>
      <c r="D8271" s="8">
        <v>0.74008716657771301</v>
      </c>
      <c r="E8271" s="8">
        <v>-6.1473174800991001E-2</v>
      </c>
      <c r="F8271" s="9">
        <v>0.95098237739938196</v>
      </c>
      <c r="G8271" s="10">
        <v>0.97283040417914002</v>
      </c>
      <c r="H8271" s="11">
        <v>73.200830766056399</v>
      </c>
      <c r="I8271" s="11">
        <v>23.289801643454499</v>
      </c>
      <c r="J8271" s="11">
        <v>54.6475132530514</v>
      </c>
      <c r="K8271" s="11">
        <v>23.6518590910371</v>
      </c>
      <c r="L8271" s="11">
        <v>3.8094406700671999</v>
      </c>
      <c r="M8271" s="11">
        <v>5.0090424477332798</v>
      </c>
      <c r="N8271" s="11">
        <v>20860.534423424499</v>
      </c>
      <c r="O8271" s="11">
        <v>18071.827447973301</v>
      </c>
      <c r="P8271" s="11">
        <v>22396.087892410698</v>
      </c>
      <c r="Q8271" s="11">
        <v>3256.7581626658398</v>
      </c>
      <c r="R8271" s="11">
        <v>4461.8073848162003</v>
      </c>
      <c r="S8271" s="11">
        <v>4659.5225969358899</v>
      </c>
      <c r="T8271" s="36">
        <f t="shared" si="129"/>
        <v>0.2464405121026764</v>
      </c>
      <c r="U8271" s="8">
        <v>2.2186733328113601</v>
      </c>
      <c r="V8271" s="8">
        <v>2.3087679830351</v>
      </c>
      <c r="W8271" s="8">
        <v>-9.0094650223740705E-2</v>
      </c>
      <c r="X8271" s="12" t="s">
        <v>7427</v>
      </c>
      <c r="Y8271" s="5" t="s">
        <v>37</v>
      </c>
      <c r="Z8271" s="5" t="s">
        <v>7429</v>
      </c>
    </row>
    <row r="8272" spans="1:26" x14ac:dyDescent="0.25">
      <c r="A8272" s="5" t="s">
        <v>2472</v>
      </c>
      <c r="B8272" s="6">
        <v>2226.9701587610598</v>
      </c>
      <c r="C8272" s="7">
        <v>0.39761859786304199</v>
      </c>
      <c r="D8272" s="8">
        <v>0.79994049543150003</v>
      </c>
      <c r="E8272" s="8">
        <v>0.49706021902111602</v>
      </c>
      <c r="F8272" s="9">
        <v>0.61914658644390297</v>
      </c>
      <c r="G8272" s="10">
        <v>0.78668474874080996</v>
      </c>
      <c r="H8272" s="11">
        <v>6.8093796061447804</v>
      </c>
      <c r="I8272" s="11">
        <v>9.5276461268677508</v>
      </c>
      <c r="J8272" s="11">
        <v>28.177624021104599</v>
      </c>
      <c r="K8272" s="11">
        <v>4.1133667984412297</v>
      </c>
      <c r="L8272" s="11" t="s">
        <v>24</v>
      </c>
      <c r="M8272" s="11">
        <v>11.131205439407299</v>
      </c>
      <c r="N8272" s="11">
        <v>6051.8361249611798</v>
      </c>
      <c r="O8272" s="11">
        <v>5866.9127594556703</v>
      </c>
      <c r="P8272" s="11">
        <v>6170.8996606219098</v>
      </c>
      <c r="Q8272" s="11">
        <v>2403.2345519892901</v>
      </c>
      <c r="R8272" s="11">
        <v>3291.3567389380601</v>
      </c>
      <c r="S8272" s="11">
        <v>2879.6428471746599</v>
      </c>
      <c r="T8272" s="36">
        <f t="shared" si="129"/>
        <v>0.24607802436452336</v>
      </c>
      <c r="U8272" s="8">
        <v>1.5459845356616599</v>
      </c>
      <c r="V8272" s="8">
        <v>1.07708466008325</v>
      </c>
      <c r="W8272" s="8">
        <v>0.468899875578417</v>
      </c>
      <c r="X8272" s="12" t="s">
        <v>2461</v>
      </c>
      <c r="Y8272" s="5" t="s">
        <v>37</v>
      </c>
      <c r="Z8272" s="5" t="s">
        <v>2473</v>
      </c>
    </row>
    <row r="8273" spans="1:26" x14ac:dyDescent="0.25">
      <c r="A8273" s="5" t="s">
        <v>13155</v>
      </c>
      <c r="B8273" s="6">
        <v>1990.13264772099</v>
      </c>
      <c r="C8273" s="7">
        <v>-0.72277749936980396</v>
      </c>
      <c r="D8273" s="8">
        <v>0.56147204020737296</v>
      </c>
      <c r="E8273" s="8">
        <v>-1.2872902791434699</v>
      </c>
      <c r="F8273" s="9">
        <v>0.19799313047132899</v>
      </c>
      <c r="G8273" s="10">
        <v>0.40284976859500898</v>
      </c>
      <c r="H8273" s="11">
        <v>5.1070347046085898</v>
      </c>
      <c r="I8273" s="11">
        <v>12.703528169157</v>
      </c>
      <c r="J8273" s="11">
        <v>18.785082680736402</v>
      </c>
      <c r="K8273" s="11">
        <v>16.453467193764901</v>
      </c>
      <c r="L8273" s="11">
        <v>8.5712415076511892</v>
      </c>
      <c r="M8273" s="11">
        <v>13.357446527288699</v>
      </c>
      <c r="N8273" s="11">
        <v>3849.00182237334</v>
      </c>
      <c r="O8273" s="11">
        <v>6408.9299613396997</v>
      </c>
      <c r="P8273" s="11">
        <v>4673.2162505304696</v>
      </c>
      <c r="Q8273" s="11">
        <v>2422.7730442818802</v>
      </c>
      <c r="R8273" s="11">
        <v>3772.29862353404</v>
      </c>
      <c r="S8273" s="11">
        <v>2680.3942698092701</v>
      </c>
      <c r="T8273" s="36">
        <f t="shared" si="129"/>
        <v>0.2450959930915729</v>
      </c>
      <c r="U8273" s="8">
        <v>-6.8763728578799296E-2</v>
      </c>
      <c r="V8273" s="8">
        <v>0.75043033232018197</v>
      </c>
      <c r="W8273" s="8">
        <v>-0.81919406089898195</v>
      </c>
      <c r="X8273" s="12" t="s">
        <v>13156</v>
      </c>
      <c r="Y8273" s="5" t="s">
        <v>13157</v>
      </c>
      <c r="Z8273" s="5" t="s">
        <v>13158</v>
      </c>
    </row>
    <row r="8274" spans="1:26" x14ac:dyDescent="0.25">
      <c r="A8274" s="5" t="s">
        <v>3898</v>
      </c>
      <c r="B8274" s="6">
        <v>1448.73875998732</v>
      </c>
      <c r="C8274" s="7">
        <v>0.44545303503696099</v>
      </c>
      <c r="D8274" s="8">
        <v>0.67276414827804198</v>
      </c>
      <c r="E8274" s="8">
        <v>0.66212362263522795</v>
      </c>
      <c r="F8274" s="9">
        <v>0.507891997681992</v>
      </c>
      <c r="G8274" s="10">
        <v>0.70271624018662604</v>
      </c>
      <c r="H8274" s="11">
        <v>1.7023449015362</v>
      </c>
      <c r="I8274" s="11">
        <v>8.4690187794380005</v>
      </c>
      <c r="J8274" s="11" t="s">
        <v>24</v>
      </c>
      <c r="K8274" s="11">
        <v>3.0850250988309198</v>
      </c>
      <c r="L8274" s="11">
        <v>3.8094406700671999</v>
      </c>
      <c r="M8274" s="11">
        <v>5.56560271970364</v>
      </c>
      <c r="N8274" s="11">
        <v>2056.4326410557301</v>
      </c>
      <c r="O8274" s="11">
        <v>2278.1660516688198</v>
      </c>
      <c r="P8274" s="11">
        <v>1891.3162789923299</v>
      </c>
      <c r="Q8274" s="11">
        <v>3938.54870950747</v>
      </c>
      <c r="R8274" s="11">
        <v>3423.7348022228898</v>
      </c>
      <c r="S8274" s="11">
        <v>3774.0352042310401</v>
      </c>
      <c r="T8274" s="36">
        <f t="shared" si="129"/>
        <v>0.24505708142130259</v>
      </c>
      <c r="U8274" s="8">
        <v>-0.29279888319677599</v>
      </c>
      <c r="V8274" s="8">
        <v>-0.83891462716714305</v>
      </c>
      <c r="W8274" s="8">
        <v>0.546115743970367</v>
      </c>
      <c r="X8274" s="12" t="s">
        <v>3891</v>
      </c>
      <c r="Y8274" s="5" t="s">
        <v>37</v>
      </c>
      <c r="Z8274" s="5" t="s">
        <v>37</v>
      </c>
    </row>
    <row r="8275" spans="1:26" x14ac:dyDescent="0.25">
      <c r="A8275" s="5" t="s">
        <v>769</v>
      </c>
      <c r="B8275" s="6">
        <v>816.47157695974499</v>
      </c>
      <c r="C8275" s="7">
        <v>-0.98729283179706995</v>
      </c>
      <c r="D8275" s="8">
        <v>0.99783078108337198</v>
      </c>
      <c r="E8275" s="8">
        <v>-0.98943914190053295</v>
      </c>
      <c r="F8275" s="9">
        <v>0.32244833174395898</v>
      </c>
      <c r="G8275" s="10">
        <v>0.53860341895255803</v>
      </c>
      <c r="H8275" s="11">
        <v>8.5117245076809809</v>
      </c>
      <c r="I8275" s="11">
        <v>3.17588204228925</v>
      </c>
      <c r="J8275" s="11">
        <v>5.9770717620524998</v>
      </c>
      <c r="K8275" s="11">
        <v>12.340100395323701</v>
      </c>
      <c r="L8275" s="11">
        <v>0.95236016751679897</v>
      </c>
      <c r="M8275" s="11" t="s">
        <v>24</v>
      </c>
      <c r="N8275" s="11">
        <v>2121.1217473141</v>
      </c>
      <c r="O8275" s="11">
        <v>1893.8843245518201</v>
      </c>
      <c r="P8275" s="11">
        <v>3202.85659706556</v>
      </c>
      <c r="Q8275" s="11">
        <v>680.76220514202305</v>
      </c>
      <c r="R8275" s="11">
        <v>1030.45370125318</v>
      </c>
      <c r="S8275" s="11">
        <v>837.62320931539796</v>
      </c>
      <c r="T8275" s="36">
        <f t="shared" si="129"/>
        <v>0.24473558340280499</v>
      </c>
      <c r="U8275" s="8">
        <v>0.41025929071114597</v>
      </c>
      <c r="V8275" s="8">
        <v>1.5017313815407201</v>
      </c>
      <c r="W8275" s="8">
        <v>-1.0914720908295701</v>
      </c>
      <c r="X8275" s="12" t="s">
        <v>765</v>
      </c>
      <c r="Y8275" s="5" t="s">
        <v>37</v>
      </c>
      <c r="Z8275" s="5" t="s">
        <v>770</v>
      </c>
    </row>
    <row r="8276" spans="1:26" x14ac:dyDescent="0.25">
      <c r="A8276" s="5" t="s">
        <v>2136</v>
      </c>
      <c r="B8276" s="6">
        <v>1143.42589562789</v>
      </c>
      <c r="C8276" s="7">
        <v>0.131804861795838</v>
      </c>
      <c r="D8276" s="8">
        <v>0.63637955250623301</v>
      </c>
      <c r="E8276" s="8">
        <v>0.20711674546542999</v>
      </c>
      <c r="F8276" s="9">
        <v>0.83591868464928898</v>
      </c>
      <c r="G8276" s="10">
        <v>0.91399543630734703</v>
      </c>
      <c r="H8276" s="11">
        <v>5.1070347046085898</v>
      </c>
      <c r="I8276" s="11">
        <v>2.1172546948595001</v>
      </c>
      <c r="J8276" s="11">
        <v>12.8080109186839</v>
      </c>
      <c r="K8276" s="11">
        <v>6.1700501976618396</v>
      </c>
      <c r="L8276" s="11">
        <v>0.95236016751679897</v>
      </c>
      <c r="M8276" s="11">
        <v>5.56560271970364</v>
      </c>
      <c r="N8276" s="11">
        <v>2293.05858236926</v>
      </c>
      <c r="O8276" s="11">
        <v>2923.9287336009702</v>
      </c>
      <c r="P8276" s="11">
        <v>2985.1204114479301</v>
      </c>
      <c r="Q8276" s="11">
        <v>1765.6626982309001</v>
      </c>
      <c r="R8276" s="11">
        <v>2077.0975253541401</v>
      </c>
      <c r="S8276" s="11">
        <v>1643.52248312848</v>
      </c>
      <c r="T8276" s="36">
        <f t="shared" si="129"/>
        <v>0.24423356756444001</v>
      </c>
      <c r="U8276" s="8">
        <v>0.65886193201395105</v>
      </c>
      <c r="V8276" s="8">
        <v>0.580165726510807</v>
      </c>
      <c r="W8276" s="8">
        <v>7.8696205503143601E-2</v>
      </c>
      <c r="X8276" s="12" t="s">
        <v>2135</v>
      </c>
      <c r="Y8276" s="5" t="s">
        <v>37</v>
      </c>
      <c r="Z8276" s="5" t="s">
        <v>2137</v>
      </c>
    </row>
    <row r="8277" spans="1:26" x14ac:dyDescent="0.25">
      <c r="A8277" s="5" t="s">
        <v>3423</v>
      </c>
      <c r="B8277" s="6">
        <v>832.71676831994398</v>
      </c>
      <c r="C8277" s="7">
        <v>-0.30891774975581499</v>
      </c>
      <c r="D8277" s="8">
        <v>0.66482416833552305</v>
      </c>
      <c r="E8277" s="8">
        <v>-0.46466082983901202</v>
      </c>
      <c r="F8277" s="9">
        <v>0.64217436317243803</v>
      </c>
      <c r="G8277" s="10">
        <v>0.800539486361866</v>
      </c>
      <c r="H8277" s="11">
        <v>3.4046898030723902</v>
      </c>
      <c r="I8277" s="11">
        <v>2.1172546948595001</v>
      </c>
      <c r="J8277" s="11">
        <v>8.5386739457892809</v>
      </c>
      <c r="K8277" s="11">
        <v>5.1417084980515302</v>
      </c>
      <c r="L8277" s="11">
        <v>4.7618008375839898</v>
      </c>
      <c r="M8277" s="11">
        <v>3.8959219037925501</v>
      </c>
      <c r="N8277" s="11">
        <v>1833.4254589544801</v>
      </c>
      <c r="O8277" s="11">
        <v>1775.3180616396901</v>
      </c>
      <c r="P8277" s="11">
        <v>2200.4162758298999</v>
      </c>
      <c r="Q8277" s="11">
        <v>1322.4474256988501</v>
      </c>
      <c r="R8277" s="11">
        <v>1779.0087929213801</v>
      </c>
      <c r="S8277" s="11">
        <v>1054.1251551118701</v>
      </c>
      <c r="T8277" s="36">
        <f t="shared" si="129"/>
        <v>0.24204220466402787</v>
      </c>
      <c r="U8277" s="8">
        <v>2.70512456824934E-2</v>
      </c>
      <c r="V8277" s="8">
        <v>0.48327918868313002</v>
      </c>
      <c r="W8277" s="8">
        <v>-0.45622794300063702</v>
      </c>
      <c r="X8277" s="12" t="s">
        <v>3424</v>
      </c>
      <c r="Y8277" s="5" t="s">
        <v>3425</v>
      </c>
      <c r="Z8277" s="5" t="s">
        <v>3426</v>
      </c>
    </row>
    <row r="8278" spans="1:26" x14ac:dyDescent="0.25">
      <c r="A8278" s="5" t="s">
        <v>1339</v>
      </c>
      <c r="B8278" s="6">
        <v>1032.9702909616201</v>
      </c>
      <c r="C8278" s="7">
        <v>-0.36770022708229999</v>
      </c>
      <c r="D8278" s="8">
        <v>0.72756018146061796</v>
      </c>
      <c r="E8278" s="8">
        <v>-0.50538805785676899</v>
      </c>
      <c r="F8278" s="9">
        <v>0.61328630491938296</v>
      </c>
      <c r="G8278" s="10">
        <v>0.78206032727498798</v>
      </c>
      <c r="H8278" s="11">
        <v>5.1070347046085898</v>
      </c>
      <c r="I8278" s="11" t="s">
        <v>24</v>
      </c>
      <c r="J8278" s="11">
        <v>4.2693369728946404</v>
      </c>
      <c r="K8278" s="11">
        <v>4.1133667984412297</v>
      </c>
      <c r="L8278" s="11">
        <v>0.95236016751679897</v>
      </c>
      <c r="M8278" s="11">
        <v>6.6787232636443701</v>
      </c>
      <c r="N8278" s="11">
        <v>1598.50186254249</v>
      </c>
      <c r="O8278" s="11">
        <v>2234.7623304242002</v>
      </c>
      <c r="P8278" s="11">
        <v>1977.5568858448</v>
      </c>
      <c r="Q8278" s="11">
        <v>1936.3674203662099</v>
      </c>
      <c r="R8278" s="11">
        <v>2208.5232284714598</v>
      </c>
      <c r="S8278" s="11">
        <v>2418.8109419831999</v>
      </c>
      <c r="T8278" s="36">
        <f t="shared" si="129"/>
        <v>0.24204079467426182</v>
      </c>
      <c r="U8278" s="8">
        <v>-0.32487751666798598</v>
      </c>
      <c r="V8278" s="8">
        <v>-0.17576761702924901</v>
      </c>
      <c r="W8278" s="8">
        <v>-0.149109899638737</v>
      </c>
      <c r="X8278" s="12" t="s">
        <v>1338</v>
      </c>
      <c r="Y8278" s="5" t="s">
        <v>37</v>
      </c>
      <c r="Z8278" s="5" t="s">
        <v>1340</v>
      </c>
    </row>
    <row r="8279" spans="1:26" x14ac:dyDescent="0.25">
      <c r="A8279" s="5" t="s">
        <v>3905</v>
      </c>
      <c r="B8279" s="6">
        <v>666.93063938719501</v>
      </c>
      <c r="C8279" s="7">
        <v>-1.80414471474924</v>
      </c>
      <c r="D8279" s="8">
        <v>0.98070776806194404</v>
      </c>
      <c r="E8279" s="8">
        <v>-1.8396353873229301</v>
      </c>
      <c r="F8279" s="9">
        <v>6.5821785386394299E-2</v>
      </c>
      <c r="G8279" s="10">
        <v>0.20185984400791199</v>
      </c>
      <c r="H8279" s="11" t="s">
        <v>24</v>
      </c>
      <c r="I8279" s="11">
        <v>3.17588204228925</v>
      </c>
      <c r="J8279" s="11" t="s">
        <v>24</v>
      </c>
      <c r="K8279" s="11">
        <v>5.1417084980515302</v>
      </c>
      <c r="L8279" s="11">
        <v>1.9047203350335999</v>
      </c>
      <c r="M8279" s="11">
        <v>4.4524821757629098</v>
      </c>
      <c r="N8279" s="11">
        <v>1130.35701462003</v>
      </c>
      <c r="O8279" s="11">
        <v>1573.12023828061</v>
      </c>
      <c r="P8279" s="11">
        <v>1276.5317548954999</v>
      </c>
      <c r="Q8279" s="11">
        <v>1126.0341610732901</v>
      </c>
      <c r="R8279" s="11">
        <v>1463.77757747332</v>
      </c>
      <c r="S8279" s="11">
        <v>1418.6721332524601</v>
      </c>
      <c r="T8279" s="36">
        <f t="shared" si="129"/>
        <v>0.23938755184233909</v>
      </c>
      <c r="U8279" s="8">
        <v>-1.8562680044447999</v>
      </c>
      <c r="V8279" s="8">
        <v>-1.0284973571663599E-2</v>
      </c>
      <c r="W8279" s="8">
        <v>-1.84598303087314</v>
      </c>
      <c r="X8279" s="12" t="s">
        <v>3906</v>
      </c>
      <c r="Y8279" s="5" t="s">
        <v>37</v>
      </c>
      <c r="Z8279" s="5" t="s">
        <v>3907</v>
      </c>
    </row>
    <row r="8280" spans="1:26" x14ac:dyDescent="0.25">
      <c r="A8280" s="5" t="s">
        <v>10716</v>
      </c>
      <c r="B8280" s="6">
        <v>2720.1760459305601</v>
      </c>
      <c r="C8280" s="7">
        <v>-0.62642682258917304</v>
      </c>
      <c r="D8280" s="8">
        <v>0.438311353405064</v>
      </c>
      <c r="E8280" s="8">
        <v>-1.4291822872547499</v>
      </c>
      <c r="F8280" s="9">
        <v>0.152951847316279</v>
      </c>
      <c r="G8280" s="10">
        <v>0.342450069805879</v>
      </c>
      <c r="H8280" s="11">
        <v>15.3211041138258</v>
      </c>
      <c r="I8280" s="11">
        <v>15.879410211446199</v>
      </c>
      <c r="J8280" s="11">
        <v>7.6848065512103503</v>
      </c>
      <c r="K8280" s="11">
        <v>18.5101505929855</v>
      </c>
      <c r="L8280" s="11">
        <v>15.2377626802688</v>
      </c>
      <c r="M8280" s="11">
        <v>22.262410878814599</v>
      </c>
      <c r="N8280" s="11">
        <v>4601.4382688523401</v>
      </c>
      <c r="O8280" s="11">
        <v>6185.5595910320299</v>
      </c>
      <c r="P8280" s="11">
        <v>5550.9919321576099</v>
      </c>
      <c r="Q8280" s="11">
        <v>5232.2025676172398</v>
      </c>
      <c r="R8280" s="11">
        <v>4916.0831847217196</v>
      </c>
      <c r="S8280" s="11">
        <v>6060.94136175726</v>
      </c>
      <c r="T8280" s="36">
        <f t="shared" si="129"/>
        <v>0.23800554028637527</v>
      </c>
      <c r="U8280" s="8">
        <v>-0.52646713394828903</v>
      </c>
      <c r="V8280" s="8">
        <v>1.1415184691763201E-2</v>
      </c>
      <c r="W8280" s="8">
        <v>-0.53788231864005298</v>
      </c>
      <c r="X8280" s="12" t="s">
        <v>10703</v>
      </c>
      <c r="Y8280" s="5" t="s">
        <v>10717</v>
      </c>
      <c r="Z8280" s="5" t="s">
        <v>10718</v>
      </c>
    </row>
    <row r="8281" spans="1:26" x14ac:dyDescent="0.25">
      <c r="A8281" s="5" t="s">
        <v>10866</v>
      </c>
      <c r="B8281" s="6">
        <v>2307.1649716305601</v>
      </c>
      <c r="C8281" s="7">
        <v>-0.35264238092931799</v>
      </c>
      <c r="D8281" s="8">
        <v>0.46286409266252398</v>
      </c>
      <c r="E8281" s="8">
        <v>-0.76187024770234302</v>
      </c>
      <c r="F8281" s="9">
        <v>0.44613744879642903</v>
      </c>
      <c r="G8281" s="10">
        <v>0.65509967290260995</v>
      </c>
      <c r="H8281" s="11">
        <v>15.3211041138258</v>
      </c>
      <c r="I8281" s="11">
        <v>12.703528169157</v>
      </c>
      <c r="J8281" s="11">
        <v>5.1232043674735701</v>
      </c>
      <c r="K8281" s="11">
        <v>15.425125494154599</v>
      </c>
      <c r="L8281" s="11">
        <v>12.3806821777184</v>
      </c>
      <c r="M8281" s="11">
        <v>11.131205439407299</v>
      </c>
      <c r="N8281" s="11">
        <v>4798.9102774305402</v>
      </c>
      <c r="O8281" s="11">
        <v>3915.86255814264</v>
      </c>
      <c r="P8281" s="11">
        <v>5271.7772941303001</v>
      </c>
      <c r="Q8281" s="11">
        <v>4556.5820709732698</v>
      </c>
      <c r="R8281" s="11">
        <v>4678.9455030100298</v>
      </c>
      <c r="S8281" s="11">
        <v>4391.8171061181401</v>
      </c>
      <c r="T8281" s="36">
        <f t="shared" si="129"/>
        <v>0.23699794690657655</v>
      </c>
      <c r="U8281" s="8">
        <v>-0.232227500204158</v>
      </c>
      <c r="V8281" s="8">
        <v>3.7535679569758097E-2</v>
      </c>
      <c r="W8281" s="8">
        <v>-0.26976317977391701</v>
      </c>
      <c r="X8281" s="12" t="s">
        <v>10859</v>
      </c>
      <c r="Y8281" s="5" t="s">
        <v>10867</v>
      </c>
      <c r="Z8281" s="5" t="s">
        <v>10868</v>
      </c>
    </row>
    <row r="8282" spans="1:26" x14ac:dyDescent="0.25">
      <c r="A8282" s="5" t="s">
        <v>5325</v>
      </c>
      <c r="B8282" s="6">
        <v>1066.8228213528901</v>
      </c>
      <c r="C8282" s="7">
        <v>-0.72158478673024695</v>
      </c>
      <c r="D8282" s="8">
        <v>0.73023367220703395</v>
      </c>
      <c r="E8282" s="8">
        <v>-0.98815600292623096</v>
      </c>
      <c r="F8282" s="9">
        <v>0.32307625189148997</v>
      </c>
      <c r="G8282" s="10">
        <v>0.53901305289897306</v>
      </c>
      <c r="H8282" s="11" t="s">
        <v>24</v>
      </c>
      <c r="I8282" s="11">
        <v>2.1172546948595001</v>
      </c>
      <c r="J8282" s="11">
        <v>11.954143524105</v>
      </c>
      <c r="K8282" s="11">
        <v>1.0283416996103101</v>
      </c>
      <c r="L8282" s="11">
        <v>2.8570805025503998</v>
      </c>
      <c r="M8282" s="11">
        <v>6.6787232636443701</v>
      </c>
      <c r="N8282" s="11">
        <v>3297.4420742756101</v>
      </c>
      <c r="O8282" s="11">
        <v>3077.4296989782802</v>
      </c>
      <c r="P8282" s="11">
        <v>2541.10936626689</v>
      </c>
      <c r="Q8282" s="11">
        <v>1255.60521522418</v>
      </c>
      <c r="R8282" s="11">
        <v>1392.35056490956</v>
      </c>
      <c r="S8282" s="11">
        <v>1213.3013928953901</v>
      </c>
      <c r="T8282" s="36">
        <f t="shared" si="129"/>
        <v>0.23673331064921055</v>
      </c>
      <c r="U8282" s="8">
        <v>0.41358961824787099</v>
      </c>
      <c r="V8282" s="8">
        <v>1.20732291884707</v>
      </c>
      <c r="W8282" s="8">
        <v>-0.793733300599198</v>
      </c>
      <c r="X8282" s="12" t="s">
        <v>5323</v>
      </c>
      <c r="Y8282" s="5" t="s">
        <v>37</v>
      </c>
      <c r="Z8282" s="5" t="s">
        <v>37</v>
      </c>
    </row>
    <row r="8283" spans="1:26" x14ac:dyDescent="0.25">
      <c r="A8283" s="5" t="s">
        <v>14214</v>
      </c>
      <c r="B8283" s="6">
        <v>574.36369685046702</v>
      </c>
      <c r="C8283" s="7">
        <v>-1.7945265745661301</v>
      </c>
      <c r="D8283" s="8">
        <v>1.1438555132269299</v>
      </c>
      <c r="E8283" s="8">
        <v>-1.5688402545733999</v>
      </c>
      <c r="F8283" s="9">
        <v>0.116685166039353</v>
      </c>
      <c r="G8283" s="10">
        <v>0.28993286147813002</v>
      </c>
      <c r="H8283" s="11" t="s">
        <v>24</v>
      </c>
      <c r="I8283" s="11">
        <v>2.1172546948595001</v>
      </c>
      <c r="J8283" s="11" t="s">
        <v>24</v>
      </c>
      <c r="K8283" s="11" t="s">
        <v>24</v>
      </c>
      <c r="L8283" s="11">
        <v>3.8094406700671999</v>
      </c>
      <c r="M8283" s="11">
        <v>6.6787232636443701</v>
      </c>
      <c r="N8283" s="11">
        <v>793.29272411586703</v>
      </c>
      <c r="O8283" s="11">
        <v>861.72266080781606</v>
      </c>
      <c r="P8283" s="11">
        <v>1031.4718126513401</v>
      </c>
      <c r="Q8283" s="11">
        <v>1123.9774776740701</v>
      </c>
      <c r="R8283" s="11">
        <v>1507.58614517909</v>
      </c>
      <c r="S8283" s="11">
        <v>1561.7081231488401</v>
      </c>
      <c r="T8283" s="36">
        <f t="shared" si="129"/>
        <v>0.23643381179377912</v>
      </c>
      <c r="U8283" s="8">
        <v>-2.30849540698516</v>
      </c>
      <c r="V8283" s="8">
        <v>-0.64235536450500197</v>
      </c>
      <c r="W8283" s="8">
        <v>-1.66614004248016</v>
      </c>
      <c r="X8283" s="12" t="s">
        <v>14212</v>
      </c>
      <c r="Y8283" s="5" t="s">
        <v>37</v>
      </c>
      <c r="Z8283" s="5" t="s">
        <v>37</v>
      </c>
    </row>
    <row r="8284" spans="1:26" x14ac:dyDescent="0.25">
      <c r="A8284" s="5" t="s">
        <v>1274</v>
      </c>
      <c r="B8284" s="6">
        <v>1337.85523537777</v>
      </c>
      <c r="C8284" s="7">
        <v>-0.18156394329513401</v>
      </c>
      <c r="D8284" s="8">
        <v>0.62988586778122402</v>
      </c>
      <c r="E8284" s="8">
        <v>-0.28824895521897298</v>
      </c>
      <c r="F8284" s="9">
        <v>0.77315617738675901</v>
      </c>
      <c r="G8284" s="10">
        <v>0.88140221355177795</v>
      </c>
      <c r="H8284" s="11">
        <v>6.8093796061447804</v>
      </c>
      <c r="I8284" s="11">
        <v>8.4690187794380005</v>
      </c>
      <c r="J8284" s="11">
        <v>12.8080109186839</v>
      </c>
      <c r="K8284" s="11">
        <v>3.0850250988309198</v>
      </c>
      <c r="L8284" s="11">
        <v>2.8570805025503998</v>
      </c>
      <c r="M8284" s="11">
        <v>5.0090424477332798</v>
      </c>
      <c r="N8284" s="11">
        <v>2912.71212652843</v>
      </c>
      <c r="O8284" s="11">
        <v>4216.5127248126901</v>
      </c>
      <c r="P8284" s="11">
        <v>4753.4797856208897</v>
      </c>
      <c r="Q8284" s="11">
        <v>1059.19195059862</v>
      </c>
      <c r="R8284" s="11">
        <v>1605.67924243332</v>
      </c>
      <c r="S8284" s="11">
        <v>1467.64943718585</v>
      </c>
      <c r="T8284" s="36">
        <f t="shared" si="129"/>
        <v>0.23636377543965773</v>
      </c>
      <c r="U8284" s="8">
        <v>1.35879007470404</v>
      </c>
      <c r="V8284" s="8">
        <v>1.52376932028364</v>
      </c>
      <c r="W8284" s="8">
        <v>-0.1649792455796</v>
      </c>
      <c r="X8284" s="12" t="s">
        <v>1272</v>
      </c>
      <c r="Y8284" s="5" t="s">
        <v>37</v>
      </c>
      <c r="Z8284" s="5" t="s">
        <v>37</v>
      </c>
    </row>
    <row r="8285" spans="1:26" x14ac:dyDescent="0.25">
      <c r="A8285" s="5" t="s">
        <v>10760</v>
      </c>
      <c r="B8285" s="6">
        <v>986.78261525828896</v>
      </c>
      <c r="C8285" s="7">
        <v>-1.12565588784113</v>
      </c>
      <c r="D8285" s="8">
        <v>0.81019549844360195</v>
      </c>
      <c r="E8285" s="8">
        <v>-1.3893632956533799</v>
      </c>
      <c r="F8285" s="9">
        <v>0.16472230558465201</v>
      </c>
      <c r="G8285" s="10">
        <v>0.35836111371981499</v>
      </c>
      <c r="H8285" s="11">
        <v>3.4046898030723902</v>
      </c>
      <c r="I8285" s="11" t="s">
        <v>24</v>
      </c>
      <c r="J8285" s="11">
        <v>10.246408734947099</v>
      </c>
      <c r="K8285" s="11">
        <v>2.0566833992206099</v>
      </c>
      <c r="L8285" s="11">
        <v>2.8570805025503998</v>
      </c>
      <c r="M8285" s="11">
        <v>5.56560271970364</v>
      </c>
      <c r="N8285" s="11">
        <v>3387.6663540570298</v>
      </c>
      <c r="O8285" s="11">
        <v>1754.1455146911001</v>
      </c>
      <c r="P8285" s="11">
        <v>3622.1054878038099</v>
      </c>
      <c r="Q8285" s="11">
        <v>1007.7748656181</v>
      </c>
      <c r="R8285" s="11">
        <v>971.407370867135</v>
      </c>
      <c r="S8285" s="11">
        <v>1074.1613249028001</v>
      </c>
      <c r="T8285" s="36">
        <f t="shared" si="129"/>
        <v>0.23364720334475553</v>
      </c>
      <c r="U8285" s="8">
        <v>0.38146553084234602</v>
      </c>
      <c r="V8285" s="8">
        <v>1.5211859494940101</v>
      </c>
      <c r="W8285" s="8">
        <v>-1.1397204186516601</v>
      </c>
      <c r="X8285" s="12" t="s">
        <v>10761</v>
      </c>
      <c r="Y8285" s="5" t="s">
        <v>10762</v>
      </c>
      <c r="Z8285" s="5" t="s">
        <v>37</v>
      </c>
    </row>
    <row r="8286" spans="1:26" x14ac:dyDescent="0.25">
      <c r="A8286" s="5" t="s">
        <v>864</v>
      </c>
      <c r="B8286" s="6">
        <v>551.43785331162701</v>
      </c>
      <c r="C8286" s="7">
        <v>-1.45281627807895</v>
      </c>
      <c r="D8286" s="8">
        <v>0.85243405402033601</v>
      </c>
      <c r="E8286" s="8">
        <v>-1.7043151563772301</v>
      </c>
      <c r="F8286" s="9">
        <v>8.8322224925065904E-2</v>
      </c>
      <c r="G8286" s="10">
        <v>0.24135125931673301</v>
      </c>
      <c r="H8286" s="11">
        <v>1.7023449015362</v>
      </c>
      <c r="I8286" s="11">
        <v>3.17588204228925</v>
      </c>
      <c r="J8286" s="11" t="s">
        <v>24</v>
      </c>
      <c r="K8286" s="11">
        <v>8.2267335968824504</v>
      </c>
      <c r="L8286" s="11">
        <v>0.95236016751679897</v>
      </c>
      <c r="M8286" s="11">
        <v>4.4524821757629098</v>
      </c>
      <c r="N8286" s="11">
        <v>977.14597348177699</v>
      </c>
      <c r="O8286" s="11">
        <v>1161.31420013044</v>
      </c>
      <c r="P8286" s="11">
        <v>1009.2712603922899</v>
      </c>
      <c r="Q8286" s="11">
        <v>1169.2245124569199</v>
      </c>
      <c r="R8286" s="11">
        <v>1101.88071381694</v>
      </c>
      <c r="S8286" s="11">
        <v>1179.9077765771699</v>
      </c>
      <c r="T8286" s="36">
        <f t="shared" si="129"/>
        <v>0.23246393693851894</v>
      </c>
      <c r="U8286" s="8">
        <v>-1.48252357953198</v>
      </c>
      <c r="V8286" s="8">
        <v>-0.13270745497685801</v>
      </c>
      <c r="W8286" s="8">
        <v>-1.3498161245551199</v>
      </c>
      <c r="X8286" s="12" t="s">
        <v>865</v>
      </c>
      <c r="Y8286" s="5" t="s">
        <v>37</v>
      </c>
      <c r="Z8286" s="5" t="s">
        <v>37</v>
      </c>
    </row>
    <row r="8287" spans="1:26" x14ac:dyDescent="0.25">
      <c r="A8287" s="5" t="s">
        <v>12534</v>
      </c>
      <c r="B8287" s="6">
        <v>377.54049227771702</v>
      </c>
      <c r="C8287" s="7">
        <v>-1.3522666081230701</v>
      </c>
      <c r="D8287" s="8">
        <v>0.83311791065946705</v>
      </c>
      <c r="E8287" s="8">
        <v>-1.6231395230150101</v>
      </c>
      <c r="F8287" s="9">
        <v>0.104559582446726</v>
      </c>
      <c r="G8287" s="10">
        <v>0.27083591505967802</v>
      </c>
      <c r="H8287" s="11">
        <v>1.7023449015362</v>
      </c>
      <c r="I8287" s="11">
        <v>2.1172546948595001</v>
      </c>
      <c r="J8287" s="11">
        <v>1.70773478915786</v>
      </c>
      <c r="K8287" s="11">
        <v>9.2550752964927607</v>
      </c>
      <c r="L8287" s="11">
        <v>3.8094406700671999</v>
      </c>
      <c r="M8287" s="11">
        <v>1.1131205439407299</v>
      </c>
      <c r="N8287" s="11">
        <v>856.27948547270705</v>
      </c>
      <c r="O8287" s="11">
        <v>872.30893428211402</v>
      </c>
      <c r="P8287" s="11">
        <v>685.65551784687898</v>
      </c>
      <c r="Q8287" s="11">
        <v>739.377682019811</v>
      </c>
      <c r="R8287" s="11">
        <v>723.79372731276703</v>
      </c>
      <c r="S8287" s="11">
        <v>633.36558950227402</v>
      </c>
      <c r="T8287" s="36">
        <f t="shared" si="129"/>
        <v>0.22894680605657403</v>
      </c>
      <c r="U8287" s="8">
        <v>-1.35896124886259</v>
      </c>
      <c r="V8287" s="8">
        <v>0.20356316428948801</v>
      </c>
      <c r="W8287" s="8">
        <v>-1.5625244131520799</v>
      </c>
      <c r="X8287" s="12" t="s">
        <v>12531</v>
      </c>
      <c r="Y8287" s="5" t="s">
        <v>37</v>
      </c>
      <c r="Z8287" s="5" t="s">
        <v>37</v>
      </c>
    </row>
    <row r="8288" spans="1:26" x14ac:dyDescent="0.25">
      <c r="A8288" s="5" t="s">
        <v>1968</v>
      </c>
      <c r="B8288" s="6">
        <v>1233.95135830396</v>
      </c>
      <c r="C8288" s="7">
        <v>-0.60531219532650904</v>
      </c>
      <c r="D8288" s="8">
        <v>0.74571941649599505</v>
      </c>
      <c r="E8288" s="8">
        <v>-0.81171574983358297</v>
      </c>
      <c r="F8288" s="9">
        <v>0.41695475485903399</v>
      </c>
      <c r="G8288" s="10">
        <v>0.630428458914156</v>
      </c>
      <c r="H8288" s="11" t="s">
        <v>24</v>
      </c>
      <c r="I8288" s="11">
        <v>4.2345093897190003</v>
      </c>
      <c r="J8288" s="11">
        <v>6.8309391566314197</v>
      </c>
      <c r="K8288" s="11" t="s">
        <v>24</v>
      </c>
      <c r="L8288" s="11">
        <v>5.7141610051007898</v>
      </c>
      <c r="M8288" s="11">
        <v>12.244325983348</v>
      </c>
      <c r="N8288" s="11">
        <v>2458.1860378182701</v>
      </c>
      <c r="O8288" s="11">
        <v>2493.0674031970598</v>
      </c>
      <c r="P8288" s="11">
        <v>2320.8115784655301</v>
      </c>
      <c r="Q8288" s="11">
        <v>2293.20199013098</v>
      </c>
      <c r="R8288" s="11">
        <v>2918.9839134389899</v>
      </c>
      <c r="S8288" s="11">
        <v>2294.1414410618399</v>
      </c>
      <c r="T8288" s="36">
        <f t="shared" si="129"/>
        <v>0.22824566027753351</v>
      </c>
      <c r="U8288" s="8">
        <v>-0.69860387435492899</v>
      </c>
      <c r="V8288" s="8">
        <v>-4.5742107600306101E-2</v>
      </c>
      <c r="W8288" s="8">
        <v>-0.65286176675462304</v>
      </c>
      <c r="X8288" s="12" t="s">
        <v>1969</v>
      </c>
      <c r="Y8288" s="5" t="s">
        <v>1970</v>
      </c>
      <c r="Z8288" s="5" t="s">
        <v>1971</v>
      </c>
    </row>
    <row r="8289" spans="1:26" x14ac:dyDescent="0.25">
      <c r="A8289" s="5" t="s">
        <v>6957</v>
      </c>
      <c r="B8289" s="6">
        <v>914.15070999532304</v>
      </c>
      <c r="C8289" s="7">
        <v>0.88548802776695601</v>
      </c>
      <c r="D8289" s="8">
        <v>0.97240062572814301</v>
      </c>
      <c r="E8289" s="8">
        <v>0.91062058614359098</v>
      </c>
      <c r="F8289" s="9">
        <v>0.362495319910485</v>
      </c>
      <c r="G8289" s="10">
        <v>0.58004741459360498</v>
      </c>
      <c r="H8289" s="11">
        <v>6.8093796061447804</v>
      </c>
      <c r="I8289" s="11">
        <v>8.4690187794380005</v>
      </c>
      <c r="J8289" s="11">
        <v>5.1232043674735701</v>
      </c>
      <c r="K8289" s="11">
        <v>3.0850250988309198</v>
      </c>
      <c r="L8289" s="11" t="s">
        <v>24</v>
      </c>
      <c r="M8289" s="11" t="s">
        <v>24</v>
      </c>
      <c r="N8289" s="11">
        <v>2718.64480775331</v>
      </c>
      <c r="O8289" s="11">
        <v>2461.3085827741702</v>
      </c>
      <c r="P8289" s="11">
        <v>3792.0250993250202</v>
      </c>
      <c r="Q8289" s="11">
        <v>585.12642707826501</v>
      </c>
      <c r="R8289" s="11">
        <v>715.22248580511598</v>
      </c>
      <c r="S8289" s="11">
        <v>673.99448935611099</v>
      </c>
      <c r="T8289" s="36">
        <f t="shared" si="129"/>
        <v>0.22739246171990946</v>
      </c>
      <c r="U8289" s="8">
        <v>2.7253283631282001</v>
      </c>
      <c r="V8289" s="8">
        <v>2.1840532185983998</v>
      </c>
      <c r="W8289" s="8">
        <v>0.54127514452980496</v>
      </c>
      <c r="X8289" s="12" t="s">
        <v>6958</v>
      </c>
      <c r="Y8289" s="5" t="s">
        <v>37</v>
      </c>
      <c r="Z8289" s="5" t="s">
        <v>37</v>
      </c>
    </row>
    <row r="8290" spans="1:26" x14ac:dyDescent="0.25">
      <c r="A8290" s="5" t="s">
        <v>18965</v>
      </c>
      <c r="B8290" s="6">
        <v>2197.7563439097798</v>
      </c>
      <c r="C8290" s="7">
        <v>0.40119999997641898</v>
      </c>
      <c r="D8290" s="8">
        <v>0.54516268442105398</v>
      </c>
      <c r="E8290" s="8">
        <v>0.73592711211054496</v>
      </c>
      <c r="F8290" s="9">
        <v>0.46177505653829398</v>
      </c>
      <c r="G8290" s="10">
        <v>0.66728035183136702</v>
      </c>
      <c r="H8290" s="11">
        <v>17.023449015362001</v>
      </c>
      <c r="I8290" s="11">
        <v>9.5276461268677508</v>
      </c>
      <c r="J8290" s="11">
        <v>3.4154695783157099</v>
      </c>
      <c r="K8290" s="11">
        <v>8.2267335968824504</v>
      </c>
      <c r="L8290" s="11">
        <v>7.61888134013439</v>
      </c>
      <c r="M8290" s="11">
        <v>5.0090424477332798</v>
      </c>
      <c r="N8290" s="11">
        <v>4095.8418330960899</v>
      </c>
      <c r="O8290" s="11">
        <v>4050.30823126622</v>
      </c>
      <c r="P8290" s="11">
        <v>5054.8949759072502</v>
      </c>
      <c r="Q8290" s="11">
        <v>4476.3714184036698</v>
      </c>
      <c r="R8290" s="11">
        <v>3895.1530851437101</v>
      </c>
      <c r="S8290" s="11">
        <v>4749.6853609950904</v>
      </c>
      <c r="T8290" s="36">
        <f t="shared" si="129"/>
        <v>0.22700145805982005</v>
      </c>
      <c r="U8290" s="8">
        <v>0.52298409619045305</v>
      </c>
      <c r="V8290" s="8">
        <v>8.7513904643398196E-3</v>
      </c>
      <c r="W8290" s="8">
        <v>0.51423270572611401</v>
      </c>
      <c r="X8290" s="12" t="s">
        <v>18954</v>
      </c>
      <c r="Y8290" s="5" t="s">
        <v>37</v>
      </c>
      <c r="Z8290" s="5" t="s">
        <v>18966</v>
      </c>
    </row>
    <row r="8291" spans="1:26" x14ac:dyDescent="0.25">
      <c r="A8291" s="5" t="s">
        <v>18204</v>
      </c>
      <c r="B8291" s="6">
        <v>2529.6457421913901</v>
      </c>
      <c r="C8291" s="7">
        <v>1.17399046827325</v>
      </c>
      <c r="D8291" s="8">
        <v>0.95509807252970003</v>
      </c>
      <c r="E8291" s="8">
        <v>1.22918316143575</v>
      </c>
      <c r="F8291" s="9">
        <v>0.21900314075081001</v>
      </c>
      <c r="G8291" s="10">
        <v>0.42630519510932802</v>
      </c>
      <c r="H8291" s="11">
        <v>1.7023449015362</v>
      </c>
      <c r="I8291" s="11">
        <v>11.6449008217272</v>
      </c>
      <c r="J8291" s="11" t="s">
        <v>24</v>
      </c>
      <c r="K8291" s="11">
        <v>4.1133667984412297</v>
      </c>
      <c r="L8291" s="11">
        <v>9.5236016751679902</v>
      </c>
      <c r="M8291" s="11">
        <v>1.6696808159110901</v>
      </c>
      <c r="N8291" s="11">
        <v>2221.5600965047402</v>
      </c>
      <c r="O8291" s="11">
        <v>4224.9817435921304</v>
      </c>
      <c r="P8291" s="11">
        <v>2392.53643961016</v>
      </c>
      <c r="Q8291" s="11">
        <v>6098.0662786891198</v>
      </c>
      <c r="R8291" s="11">
        <v>7761.7353652619104</v>
      </c>
      <c r="S8291" s="11">
        <v>7628.2150876258102</v>
      </c>
      <c r="T8291" s="36">
        <f t="shared" si="129"/>
        <v>0.2265040307523862</v>
      </c>
      <c r="U8291" s="8">
        <v>-0.197616438789669</v>
      </c>
      <c r="V8291" s="8">
        <v>-1.28156449182775</v>
      </c>
      <c r="W8291" s="8">
        <v>1.0839480530380801</v>
      </c>
      <c r="X8291" s="12" t="s">
        <v>18200</v>
      </c>
      <c r="Y8291" s="5" t="s">
        <v>37</v>
      </c>
      <c r="Z8291" s="5" t="s">
        <v>37</v>
      </c>
    </row>
    <row r="8292" spans="1:26" x14ac:dyDescent="0.25">
      <c r="A8292" s="5" t="s">
        <v>4046</v>
      </c>
      <c r="B8292" s="6">
        <v>2477.9635469669001</v>
      </c>
      <c r="C8292" s="7">
        <v>-0.33421576114368501</v>
      </c>
      <c r="D8292" s="8">
        <v>0.47150641744866401</v>
      </c>
      <c r="E8292" s="8">
        <v>-0.70882547676050101</v>
      </c>
      <c r="F8292" s="9">
        <v>0.47843278580526999</v>
      </c>
      <c r="G8292" s="10">
        <v>0.68064533001618199</v>
      </c>
      <c r="H8292" s="11">
        <v>11.9164143107534</v>
      </c>
      <c r="I8292" s="11">
        <v>12.703528169157</v>
      </c>
      <c r="J8292" s="11">
        <v>13.6618783132628</v>
      </c>
      <c r="K8292" s="11">
        <v>21.595175691816401</v>
      </c>
      <c r="L8292" s="11">
        <v>9.5236016751679902</v>
      </c>
      <c r="M8292" s="11">
        <v>7.7918438075850904</v>
      </c>
      <c r="N8292" s="11">
        <v>5304.50671318679</v>
      </c>
      <c r="O8292" s="11">
        <v>5927.2545182591703</v>
      </c>
      <c r="P8292" s="11">
        <v>5672.2411021878197</v>
      </c>
      <c r="Q8292" s="11">
        <v>3764.7589622733299</v>
      </c>
      <c r="R8292" s="11">
        <v>4882.7505788586304</v>
      </c>
      <c r="S8292" s="11">
        <v>4106.8582468693103</v>
      </c>
      <c r="T8292" s="36">
        <f t="shared" si="129"/>
        <v>0.22646601696808877</v>
      </c>
      <c r="U8292" s="8">
        <v>-2.3504561709909701E-2</v>
      </c>
      <c r="V8292" s="8">
        <v>0.406373482743218</v>
      </c>
      <c r="W8292" s="8">
        <v>-0.42987804445312799</v>
      </c>
      <c r="X8292" s="12" t="s">
        <v>4047</v>
      </c>
      <c r="Y8292" s="5" t="s">
        <v>37</v>
      </c>
      <c r="Z8292" s="5" t="s">
        <v>37</v>
      </c>
    </row>
    <row r="8293" spans="1:26" x14ac:dyDescent="0.25">
      <c r="A8293" s="5" t="s">
        <v>9466</v>
      </c>
      <c r="B8293" s="6">
        <v>1379.0910635671401</v>
      </c>
      <c r="C8293" s="7">
        <v>-8.4781214468238802E-2</v>
      </c>
      <c r="D8293" s="8">
        <v>0.80056642169153203</v>
      </c>
      <c r="E8293" s="8">
        <v>-0.105901536925697</v>
      </c>
      <c r="F8293" s="9">
        <v>0.91566047463676603</v>
      </c>
      <c r="G8293" s="10">
        <v>0.95592420104124798</v>
      </c>
      <c r="H8293" s="11">
        <v>3.4046898030723902</v>
      </c>
      <c r="I8293" s="11">
        <v>11.6449008217272</v>
      </c>
      <c r="J8293" s="11">
        <v>5.9770717620524998</v>
      </c>
      <c r="K8293" s="11">
        <v>15.425125494154599</v>
      </c>
      <c r="L8293" s="11">
        <v>0.95236016751679897</v>
      </c>
      <c r="M8293" s="11">
        <v>2.78280135985182</v>
      </c>
      <c r="N8293" s="11">
        <v>2306.6773415815501</v>
      </c>
      <c r="O8293" s="11">
        <v>3666.0265041492198</v>
      </c>
      <c r="P8293" s="11">
        <v>3314.7132257553999</v>
      </c>
      <c r="Q8293" s="11">
        <v>2129.6956598929501</v>
      </c>
      <c r="R8293" s="11">
        <v>2833.2714983624801</v>
      </c>
      <c r="S8293" s="11">
        <v>2258.52158365574</v>
      </c>
      <c r="T8293" s="36">
        <f t="shared" si="129"/>
        <v>0.22639946311237866</v>
      </c>
      <c r="U8293" s="8">
        <v>0.13410069291830001</v>
      </c>
      <c r="V8293" s="8">
        <v>0.36298113795282</v>
      </c>
      <c r="W8293" s="8">
        <v>-0.22888044503452001</v>
      </c>
      <c r="X8293" s="12" t="s">
        <v>9467</v>
      </c>
      <c r="Y8293" s="5" t="s">
        <v>37</v>
      </c>
      <c r="Z8293" s="5" t="s">
        <v>37</v>
      </c>
    </row>
    <row r="8294" spans="1:26" x14ac:dyDescent="0.25">
      <c r="A8294" s="5" t="s">
        <v>15796</v>
      </c>
      <c r="B8294" s="6">
        <v>1046.38970683974</v>
      </c>
      <c r="C8294" s="7">
        <v>-0.88221082645930704</v>
      </c>
      <c r="D8294" s="8">
        <v>0.67083420567487995</v>
      </c>
      <c r="E8294" s="8">
        <v>-1.3150951740330199</v>
      </c>
      <c r="F8294" s="9">
        <v>0.18847791831837701</v>
      </c>
      <c r="G8294" s="10">
        <v>0.390540663306429</v>
      </c>
      <c r="H8294" s="11">
        <v>13.6187592122896</v>
      </c>
      <c r="I8294" s="11">
        <v>2.1172546948595001</v>
      </c>
      <c r="J8294" s="11">
        <v>3.4154695783157099</v>
      </c>
      <c r="K8294" s="11">
        <v>6.1700501976618396</v>
      </c>
      <c r="L8294" s="11">
        <v>2.8570805025503998</v>
      </c>
      <c r="M8294" s="11">
        <v>5.0090424477332798</v>
      </c>
      <c r="N8294" s="11">
        <v>2473.5071419320898</v>
      </c>
      <c r="O8294" s="11">
        <v>2841.3558005014502</v>
      </c>
      <c r="P8294" s="11">
        <v>3202.00272967098</v>
      </c>
      <c r="Q8294" s="11">
        <v>1091.07054328654</v>
      </c>
      <c r="R8294" s="11">
        <v>1709.48650069265</v>
      </c>
      <c r="S8294" s="11">
        <v>1206.0661093597801</v>
      </c>
      <c r="T8294" s="36">
        <f t="shared" si="129"/>
        <v>0.22486539324193039</v>
      </c>
      <c r="U8294" s="8">
        <v>0.44830649869338202</v>
      </c>
      <c r="V8294" s="8">
        <v>1.0879357736672901</v>
      </c>
      <c r="W8294" s="8">
        <v>-0.63962927497390698</v>
      </c>
      <c r="X8294" s="12" t="s">
        <v>15797</v>
      </c>
      <c r="Y8294" s="5" t="s">
        <v>15798</v>
      </c>
      <c r="Z8294" s="5" t="s">
        <v>15799</v>
      </c>
    </row>
    <row r="8295" spans="1:26" x14ac:dyDescent="0.25">
      <c r="A8295" s="5" t="s">
        <v>2235</v>
      </c>
      <c r="B8295" s="6">
        <v>2176.3398899220501</v>
      </c>
      <c r="C8295" s="7">
        <v>0.32638437498398198</v>
      </c>
      <c r="D8295" s="8">
        <v>0.95044631669734503</v>
      </c>
      <c r="E8295" s="8">
        <v>0.34340116769363399</v>
      </c>
      <c r="F8295" s="9">
        <v>0.73129668118900004</v>
      </c>
      <c r="G8295" s="10">
        <v>0.856201627567451</v>
      </c>
      <c r="H8295" s="11">
        <v>30.642208227651501</v>
      </c>
      <c r="I8295" s="11">
        <v>4.2345093897190003</v>
      </c>
      <c r="J8295" s="11">
        <v>2.5616021837367802</v>
      </c>
      <c r="K8295" s="11">
        <v>8.2267335968824504</v>
      </c>
      <c r="L8295" s="11">
        <v>0.95236016751679897</v>
      </c>
      <c r="M8295" s="11">
        <v>6.1221629916740001</v>
      </c>
      <c r="N8295" s="11">
        <v>4267.7786681512398</v>
      </c>
      <c r="O8295" s="11">
        <v>6363.4089854002204</v>
      </c>
      <c r="P8295" s="11">
        <v>6043.6734188296496</v>
      </c>
      <c r="Q8295" s="11">
        <v>3152.8956510051999</v>
      </c>
      <c r="R8295" s="11">
        <v>3670.3960856097401</v>
      </c>
      <c r="S8295" s="11">
        <v>2565.18629351141</v>
      </c>
      <c r="T8295" s="36">
        <f t="shared" si="129"/>
        <v>0.22451953055919061</v>
      </c>
      <c r="U8295" s="8">
        <v>1.29086553713969</v>
      </c>
      <c r="V8295" s="8">
        <v>0.82871153547366105</v>
      </c>
      <c r="W8295" s="8">
        <v>0.46215400166603199</v>
      </c>
      <c r="X8295" s="12" t="s">
        <v>2227</v>
      </c>
      <c r="Y8295" s="5" t="s">
        <v>37</v>
      </c>
      <c r="Z8295" s="5" t="s">
        <v>2236</v>
      </c>
    </row>
    <row r="8296" spans="1:26" x14ac:dyDescent="0.25">
      <c r="A8296" s="5" t="s">
        <v>5322</v>
      </c>
      <c r="B8296" s="6">
        <v>1067.39467677128</v>
      </c>
      <c r="C8296" s="7">
        <v>-0.73097917278546498</v>
      </c>
      <c r="D8296" s="8">
        <v>0.60337284108903699</v>
      </c>
      <c r="E8296" s="8">
        <v>-1.21148835845198</v>
      </c>
      <c r="F8296" s="9">
        <v>0.22570829368716799</v>
      </c>
      <c r="G8296" s="10">
        <v>0.434750797229704</v>
      </c>
      <c r="H8296" s="11">
        <v>10.214069409217201</v>
      </c>
      <c r="I8296" s="11">
        <v>6.3517640845784999</v>
      </c>
      <c r="J8296" s="11">
        <v>3.4154695783157099</v>
      </c>
      <c r="K8296" s="11">
        <v>1.0283416996103101</v>
      </c>
      <c r="L8296" s="11">
        <v>3.8094406700671999</v>
      </c>
      <c r="M8296" s="11">
        <v>6.6787232636443701</v>
      </c>
      <c r="N8296" s="11">
        <v>3297.4420742756101</v>
      </c>
      <c r="O8296" s="11">
        <v>3077.4296989782802</v>
      </c>
      <c r="P8296" s="11">
        <v>2541.10936626689</v>
      </c>
      <c r="Q8296" s="11">
        <v>1255.60521522418</v>
      </c>
      <c r="R8296" s="11">
        <v>1392.35056490956</v>
      </c>
      <c r="S8296" s="11">
        <v>1213.3013928953901</v>
      </c>
      <c r="T8296" s="36">
        <f t="shared" si="129"/>
        <v>0.22410660991130554</v>
      </c>
      <c r="U8296" s="8">
        <v>0.79494763386336997</v>
      </c>
      <c r="V8296" s="8">
        <v>1.20732291884707</v>
      </c>
      <c r="W8296" s="8">
        <v>-0.41237528498369902</v>
      </c>
      <c r="X8296" s="12" t="s">
        <v>5323</v>
      </c>
      <c r="Y8296" s="5" t="s">
        <v>37</v>
      </c>
      <c r="Z8296" s="5" t="s">
        <v>5324</v>
      </c>
    </row>
    <row r="8297" spans="1:26" x14ac:dyDescent="0.25">
      <c r="A8297" s="5" t="s">
        <v>6960</v>
      </c>
      <c r="B8297" s="6">
        <v>914.20166411559603</v>
      </c>
      <c r="C8297" s="7">
        <v>-4.5675609490014403E-2</v>
      </c>
      <c r="D8297" s="8">
        <v>0.85217889797306801</v>
      </c>
      <c r="E8297" s="8">
        <v>-5.35986159697866E-2</v>
      </c>
      <c r="F8297" s="9">
        <v>0.957254959224909</v>
      </c>
      <c r="G8297" s="10">
        <v>0.97596126844015996</v>
      </c>
      <c r="H8297" s="11">
        <v>11.9164143107534</v>
      </c>
      <c r="I8297" s="11">
        <v>6.3517640845784999</v>
      </c>
      <c r="J8297" s="11">
        <v>1.70773478915786</v>
      </c>
      <c r="K8297" s="11">
        <v>2.0566833992206099</v>
      </c>
      <c r="L8297" s="11">
        <v>0.95236016751679897</v>
      </c>
      <c r="M8297" s="11">
        <v>1.1131205439407299</v>
      </c>
      <c r="N8297" s="11">
        <v>2718.64480775331</v>
      </c>
      <c r="O8297" s="11">
        <v>2461.3085827741702</v>
      </c>
      <c r="P8297" s="11">
        <v>3792.0250993250202</v>
      </c>
      <c r="Q8297" s="11">
        <v>585.12642707826501</v>
      </c>
      <c r="R8297" s="11">
        <v>715.22248580511598</v>
      </c>
      <c r="S8297" s="11">
        <v>673.99448935611099</v>
      </c>
      <c r="T8297" s="36">
        <f t="shared" si="129"/>
        <v>0.2226478051310862</v>
      </c>
      <c r="U8297" s="8">
        <v>2.27678760903957</v>
      </c>
      <c r="V8297" s="8">
        <v>2.1840532185983998</v>
      </c>
      <c r="W8297" s="8">
        <v>9.2734390441169295E-2</v>
      </c>
      <c r="X8297" s="12" t="s">
        <v>6958</v>
      </c>
      <c r="Y8297" s="5" t="s">
        <v>37</v>
      </c>
      <c r="Z8297" s="5" t="s">
        <v>37</v>
      </c>
    </row>
    <row r="8298" spans="1:26" x14ac:dyDescent="0.25">
      <c r="A8298" s="5" t="s">
        <v>13336</v>
      </c>
      <c r="B8298" s="6">
        <v>876.24271272707199</v>
      </c>
      <c r="C8298" s="7">
        <v>-0.69105226895076499</v>
      </c>
      <c r="D8298" s="8">
        <v>0.75985976867973704</v>
      </c>
      <c r="E8298" s="8">
        <v>-0.90944710778868398</v>
      </c>
      <c r="F8298" s="9">
        <v>0.363114165262578</v>
      </c>
      <c r="G8298" s="10">
        <v>0.58044992148291996</v>
      </c>
      <c r="H8298" s="11">
        <v>1.7023449015362</v>
      </c>
      <c r="I8298" s="11">
        <v>6.3517640845784999</v>
      </c>
      <c r="J8298" s="11" t="s">
        <v>24</v>
      </c>
      <c r="K8298" s="11">
        <v>3.0850250988309198</v>
      </c>
      <c r="L8298" s="11">
        <v>3.8094406700671999</v>
      </c>
      <c r="M8298" s="11">
        <v>4.4524821757629098</v>
      </c>
      <c r="N8298" s="11">
        <v>1690.42848722544</v>
      </c>
      <c r="O8298" s="11">
        <v>2075.96822830974</v>
      </c>
      <c r="P8298" s="11">
        <v>1686.3881042933799</v>
      </c>
      <c r="Q8298" s="11">
        <v>1321.41908399924</v>
      </c>
      <c r="R8298" s="11">
        <v>1875.19716984058</v>
      </c>
      <c r="S8298" s="11">
        <v>1846.1104221257001</v>
      </c>
      <c r="T8298" s="36">
        <f t="shared" si="129"/>
        <v>0.22155951276932825</v>
      </c>
      <c r="U8298" s="8">
        <v>-0.49450739981921199</v>
      </c>
      <c r="V8298" s="8">
        <v>0.112789193336682</v>
      </c>
      <c r="W8298" s="8">
        <v>-0.60729659315589402</v>
      </c>
      <c r="X8298" s="12" t="s">
        <v>13335</v>
      </c>
      <c r="Y8298" s="5" t="s">
        <v>37</v>
      </c>
      <c r="Z8298" s="5" t="s">
        <v>37</v>
      </c>
    </row>
    <row r="8299" spans="1:26" x14ac:dyDescent="0.25">
      <c r="A8299" s="5" t="s">
        <v>10869</v>
      </c>
      <c r="B8299" s="6">
        <v>1450.9799453798901</v>
      </c>
      <c r="C8299" s="7">
        <v>-0.59713518891309703</v>
      </c>
      <c r="D8299" s="8">
        <v>0.79538691769759895</v>
      </c>
      <c r="E8299" s="8">
        <v>-0.75074806440319697</v>
      </c>
      <c r="F8299" s="9">
        <v>0.45280429077263601</v>
      </c>
      <c r="G8299" s="10">
        <v>0.66048430853777396</v>
      </c>
      <c r="H8299" s="11" t="s">
        <v>24</v>
      </c>
      <c r="I8299" s="11">
        <v>11.6449008217272</v>
      </c>
      <c r="J8299" s="11">
        <v>1.70773478915786</v>
      </c>
      <c r="K8299" s="11">
        <v>13.368442094934</v>
      </c>
      <c r="L8299" s="11">
        <v>2.8570805025503998</v>
      </c>
      <c r="M8299" s="11">
        <v>4.4524821757629098</v>
      </c>
      <c r="N8299" s="11">
        <v>3321.2749028971198</v>
      </c>
      <c r="O8299" s="11">
        <v>2319.4525182185798</v>
      </c>
      <c r="P8299" s="11">
        <v>3407.7847717645</v>
      </c>
      <c r="Q8299" s="11">
        <v>2737.4456043626401</v>
      </c>
      <c r="R8299" s="11">
        <v>2383.7574992945501</v>
      </c>
      <c r="S8299" s="11">
        <v>3208.0134076371801</v>
      </c>
      <c r="T8299" s="36">
        <f t="shared" si="129"/>
        <v>0.2213507921455565</v>
      </c>
      <c r="U8299" s="8">
        <v>-0.63097244982100398</v>
      </c>
      <c r="V8299" s="8">
        <v>0.119499800987751</v>
      </c>
      <c r="W8299" s="8">
        <v>-0.75047225080875501</v>
      </c>
      <c r="X8299" s="12" t="s">
        <v>10870</v>
      </c>
      <c r="Y8299" s="5" t="s">
        <v>37</v>
      </c>
      <c r="Z8299" s="5" t="s">
        <v>37</v>
      </c>
    </row>
    <row r="8300" spans="1:26" x14ac:dyDescent="0.25">
      <c r="A8300" s="5" t="s">
        <v>8489</v>
      </c>
      <c r="B8300" s="6">
        <v>4727.3626043938802</v>
      </c>
      <c r="C8300" s="7">
        <v>-0.573980991874108</v>
      </c>
      <c r="D8300" s="8">
        <v>0.73953389505651002</v>
      </c>
      <c r="E8300" s="8">
        <v>-0.77613885680013195</v>
      </c>
      <c r="F8300" s="9">
        <v>0.43766700302630501</v>
      </c>
      <c r="G8300" s="10">
        <v>0.64791497211641402</v>
      </c>
      <c r="H8300" s="11">
        <v>52.7726919476221</v>
      </c>
      <c r="I8300" s="11">
        <v>20.1139196011652</v>
      </c>
      <c r="J8300" s="11">
        <v>23.054419653631101</v>
      </c>
      <c r="K8300" s="11">
        <v>15.425125494154599</v>
      </c>
      <c r="L8300" s="11">
        <v>3.8094406700671999</v>
      </c>
      <c r="M8300" s="11">
        <v>20.592730062903499</v>
      </c>
      <c r="N8300" s="11">
        <v>14102.225164325801</v>
      </c>
      <c r="O8300" s="11">
        <v>21887.120408110099</v>
      </c>
      <c r="P8300" s="11">
        <v>7811.1789256080301</v>
      </c>
      <c r="Q8300" s="11">
        <v>3730.8236861861901</v>
      </c>
      <c r="R8300" s="11">
        <v>4497.9970711818396</v>
      </c>
      <c r="S8300" s="11">
        <v>4563.2376698850103</v>
      </c>
      <c r="T8300" s="36">
        <f t="shared" si="129"/>
        <v>0.21904082725471244</v>
      </c>
      <c r="U8300" s="8">
        <v>1.2683904039687499</v>
      </c>
      <c r="V8300" s="8">
        <v>1.7756997123649101</v>
      </c>
      <c r="W8300" s="8">
        <v>-0.50730930839616295</v>
      </c>
      <c r="X8300" s="12" t="s">
        <v>8481</v>
      </c>
      <c r="Y8300" s="5" t="s">
        <v>37</v>
      </c>
      <c r="Z8300" s="5" t="s">
        <v>37</v>
      </c>
    </row>
    <row r="8301" spans="1:26" x14ac:dyDescent="0.25">
      <c r="A8301" s="5" t="s">
        <v>9653</v>
      </c>
      <c r="B8301" s="6">
        <v>1620.2797113690301</v>
      </c>
      <c r="C8301" s="7">
        <v>1.66131907412818</v>
      </c>
      <c r="D8301" s="8">
        <v>0.94250040318080197</v>
      </c>
      <c r="E8301" s="8">
        <v>1.7626720036632999</v>
      </c>
      <c r="F8301" s="9">
        <v>7.7955825222788905E-2</v>
      </c>
      <c r="G8301" s="10">
        <v>0.22312314080020701</v>
      </c>
      <c r="H8301" s="11">
        <v>20.428138818434402</v>
      </c>
      <c r="I8301" s="11">
        <v>4.2345093897190003</v>
      </c>
      <c r="J8301" s="11">
        <v>8.5386739457892809</v>
      </c>
      <c r="K8301" s="11">
        <v>3.0850250988309198</v>
      </c>
      <c r="L8301" s="11" t="s">
        <v>24</v>
      </c>
      <c r="M8301" s="11" t="s">
        <v>24</v>
      </c>
      <c r="N8301" s="11">
        <v>5215.9847783069099</v>
      </c>
      <c r="O8301" s="11">
        <v>4625.14288092058</v>
      </c>
      <c r="P8301" s="11">
        <v>5643.20961077213</v>
      </c>
      <c r="Q8301" s="11">
        <v>1275.1437075167801</v>
      </c>
      <c r="R8301" s="11">
        <v>1285.6862261476799</v>
      </c>
      <c r="S8301" s="11">
        <v>1361.90298551148</v>
      </c>
      <c r="T8301" s="36">
        <f t="shared" si="129"/>
        <v>0.21441874828100732</v>
      </c>
      <c r="U8301" s="8">
        <v>3.4278865623258699</v>
      </c>
      <c r="V8301" s="8">
        <v>1.9808786195438799</v>
      </c>
      <c r="W8301" s="8">
        <v>1.44700794278199</v>
      </c>
      <c r="X8301" s="12" t="s">
        <v>9654</v>
      </c>
      <c r="Y8301" s="5" t="s">
        <v>37</v>
      </c>
      <c r="Z8301" s="5" t="s">
        <v>37</v>
      </c>
    </row>
    <row r="8302" spans="1:26" x14ac:dyDescent="0.25">
      <c r="A8302" s="5" t="s">
        <v>10669</v>
      </c>
      <c r="B8302" s="6">
        <v>3629.49908887117</v>
      </c>
      <c r="C8302" s="7">
        <v>9.0800335742261498E-2</v>
      </c>
      <c r="D8302" s="8">
        <v>0.89158853107963498</v>
      </c>
      <c r="E8302" s="8">
        <v>0.101841076435012</v>
      </c>
      <c r="F8302" s="9">
        <v>0.91888282085087902</v>
      </c>
      <c r="G8302" s="10">
        <v>0.95680640653340299</v>
      </c>
      <c r="H8302" s="11">
        <v>8.5117245076809809</v>
      </c>
      <c r="I8302" s="11">
        <v>10.586273474297499</v>
      </c>
      <c r="J8302" s="11">
        <v>20.492817469894302</v>
      </c>
      <c r="K8302" s="11">
        <v>37.020301185971</v>
      </c>
      <c r="L8302" s="11">
        <v>0.95236016751679897</v>
      </c>
      <c r="M8302" s="11">
        <v>13.357446527288699</v>
      </c>
      <c r="N8302" s="11">
        <v>5384.5169235589901</v>
      </c>
      <c r="O8302" s="11">
        <v>7324.6426168664402</v>
      </c>
      <c r="P8302" s="11">
        <v>5923.2781161940202</v>
      </c>
      <c r="Q8302" s="11">
        <v>7934.6845541931298</v>
      </c>
      <c r="R8302" s="11">
        <v>8965.5186170031393</v>
      </c>
      <c r="S8302" s="11">
        <v>7930.4273153057102</v>
      </c>
      <c r="T8302" s="36">
        <f t="shared" si="129"/>
        <v>0.21248328416012471</v>
      </c>
      <c r="U8302" s="8">
        <v>-0.374639509813741</v>
      </c>
      <c r="V8302" s="8">
        <v>-0.41430446167634599</v>
      </c>
      <c r="W8302" s="8">
        <v>3.9664951862604401E-2</v>
      </c>
      <c r="X8302" s="12" t="s">
        <v>10666</v>
      </c>
      <c r="Y8302" s="5" t="s">
        <v>10670</v>
      </c>
      <c r="Z8302" s="5" t="s">
        <v>10671</v>
      </c>
    </row>
    <row r="8303" spans="1:26" x14ac:dyDescent="0.25">
      <c r="A8303" s="5" t="s">
        <v>17957</v>
      </c>
      <c r="B8303" s="6">
        <v>410.34718206802501</v>
      </c>
      <c r="C8303" s="7">
        <v>-1.7465979771645399</v>
      </c>
      <c r="D8303" s="8">
        <v>1.15335958138822</v>
      </c>
      <c r="E8303" s="8">
        <v>-1.5143568452973499</v>
      </c>
      <c r="F8303" s="9">
        <v>0.12993535822156599</v>
      </c>
      <c r="G8303" s="10">
        <v>0.31015296363862999</v>
      </c>
      <c r="H8303" s="11">
        <v>1.7023449015362</v>
      </c>
      <c r="I8303" s="11">
        <v>1.0586273474297501</v>
      </c>
      <c r="J8303" s="11" t="s">
        <v>24</v>
      </c>
      <c r="K8303" s="11">
        <v>3.0850250988309198</v>
      </c>
      <c r="L8303" s="11">
        <v>0.95236016751679897</v>
      </c>
      <c r="M8303" s="11">
        <v>6.1221629916740001</v>
      </c>
      <c r="N8303" s="11">
        <v>691.15203002369606</v>
      </c>
      <c r="O8303" s="11">
        <v>803.49815669917996</v>
      </c>
      <c r="P8303" s="11">
        <v>463.64999525635801</v>
      </c>
      <c r="Q8303" s="11">
        <v>961.49948913563696</v>
      </c>
      <c r="R8303" s="11">
        <v>959.02668868941601</v>
      </c>
      <c r="S8303" s="11">
        <v>1032.4193045050199</v>
      </c>
      <c r="T8303" s="36">
        <f t="shared" si="129"/>
        <v>0.21148230549941505</v>
      </c>
      <c r="U8303" s="8">
        <v>-1.8795879621114699</v>
      </c>
      <c r="V8303" s="8">
        <v>-0.59255279318946097</v>
      </c>
      <c r="W8303" s="8">
        <v>-1.2870351689220101</v>
      </c>
      <c r="X8303" s="12" t="s">
        <v>17949</v>
      </c>
      <c r="Y8303" s="5" t="s">
        <v>37</v>
      </c>
      <c r="Z8303" s="5" t="s">
        <v>17958</v>
      </c>
    </row>
    <row r="8304" spans="1:26" x14ac:dyDescent="0.25">
      <c r="A8304" s="5" t="s">
        <v>13584</v>
      </c>
      <c r="B8304" s="6">
        <v>1529.77448922655</v>
      </c>
      <c r="C8304" s="7">
        <v>-1.0058792896559701</v>
      </c>
      <c r="D8304" s="8">
        <v>0.77747197256961098</v>
      </c>
      <c r="E8304" s="8">
        <v>-1.2937820592187399</v>
      </c>
      <c r="F8304" s="9">
        <v>0.19574071138813201</v>
      </c>
      <c r="G8304" s="10">
        <v>0.399903430662918</v>
      </c>
      <c r="H8304" s="11">
        <v>3.4046898030723902</v>
      </c>
      <c r="I8304" s="11">
        <v>3.17588204228925</v>
      </c>
      <c r="J8304" s="11" t="s">
        <v>24</v>
      </c>
      <c r="K8304" s="11">
        <v>7.1983918972721499</v>
      </c>
      <c r="L8304" s="11">
        <v>10.4759618426848</v>
      </c>
      <c r="M8304" s="11">
        <v>13.9140067992591</v>
      </c>
      <c r="N8304" s="11">
        <v>1435.07675199501</v>
      </c>
      <c r="O8304" s="11">
        <v>1973.28137560905</v>
      </c>
      <c r="P8304" s="11">
        <v>1282.5088266575499</v>
      </c>
      <c r="Q8304" s="11">
        <v>4351.9420727508204</v>
      </c>
      <c r="R8304" s="11">
        <v>5057.0324895142003</v>
      </c>
      <c r="S8304" s="11">
        <v>4219.2834218073303</v>
      </c>
      <c r="T8304" s="36">
        <f t="shared" si="129"/>
        <v>0.2104271526838952</v>
      </c>
      <c r="U8304" s="8">
        <v>-2.26310819868764</v>
      </c>
      <c r="V8304" s="8">
        <v>-1.5386746753704701</v>
      </c>
      <c r="W8304" s="8">
        <v>-0.72443352331716804</v>
      </c>
      <c r="X8304" s="12" t="s">
        <v>13582</v>
      </c>
      <c r="Y8304" s="5" t="s">
        <v>37</v>
      </c>
      <c r="Z8304" s="5" t="s">
        <v>37</v>
      </c>
    </row>
    <row r="8305" spans="1:26" x14ac:dyDescent="0.25">
      <c r="A8305" s="5" t="s">
        <v>9805</v>
      </c>
      <c r="B8305" s="6">
        <v>1530.6394869170299</v>
      </c>
      <c r="C8305" s="7">
        <v>0.64298431805884604</v>
      </c>
      <c r="D8305" s="8">
        <v>0.85316789116209202</v>
      </c>
      <c r="E8305" s="8">
        <v>0.753643362249654</v>
      </c>
      <c r="F8305" s="9">
        <v>0.45106339935867501</v>
      </c>
      <c r="G8305" s="10">
        <v>0.65913379482155698</v>
      </c>
      <c r="H8305" s="11">
        <v>1.7023449015362</v>
      </c>
      <c r="I8305" s="11" t="s">
        <v>24</v>
      </c>
      <c r="J8305" s="11">
        <v>11.954143524105</v>
      </c>
      <c r="K8305" s="11" t="s">
        <v>24</v>
      </c>
      <c r="L8305" s="11">
        <v>6.6665211726175899</v>
      </c>
      <c r="M8305" s="11">
        <v>2.2262410878814598</v>
      </c>
      <c r="N8305" s="11">
        <v>3076.13723707591</v>
      </c>
      <c r="O8305" s="11">
        <v>3370.6694742163199</v>
      </c>
      <c r="P8305" s="11">
        <v>3288.2433365234501</v>
      </c>
      <c r="Q8305" s="11">
        <v>2441.2831948748699</v>
      </c>
      <c r="R8305" s="11">
        <v>3020.8864513632898</v>
      </c>
      <c r="S8305" s="11">
        <v>3147.9048982643799</v>
      </c>
      <c r="T8305" s="36">
        <f t="shared" si="129"/>
        <v>0.21042246868631254</v>
      </c>
      <c r="U8305" s="8">
        <v>0.61888304032673003</v>
      </c>
      <c r="V8305" s="8">
        <v>0.177162667573803</v>
      </c>
      <c r="W8305" s="8">
        <v>0.44172037275292703</v>
      </c>
      <c r="X8305" s="12" t="s">
        <v>9803</v>
      </c>
      <c r="Y8305" s="5" t="s">
        <v>9806</v>
      </c>
      <c r="Z8305" s="5" t="s">
        <v>9807</v>
      </c>
    </row>
    <row r="8306" spans="1:26" x14ac:dyDescent="0.25">
      <c r="A8306" s="5" t="s">
        <v>9735</v>
      </c>
      <c r="B8306" s="6">
        <v>766.94678567534504</v>
      </c>
      <c r="C8306" s="7">
        <v>-7.1016922508785399E-2</v>
      </c>
      <c r="D8306" s="8">
        <v>0.75816410559264902</v>
      </c>
      <c r="E8306" s="8">
        <v>-9.3669592090847201E-2</v>
      </c>
      <c r="F8306" s="9">
        <v>0.92537162604133905</v>
      </c>
      <c r="G8306" s="10">
        <v>0.96065143297952904</v>
      </c>
      <c r="H8306" s="11">
        <v>3.4046898030723902</v>
      </c>
      <c r="I8306" s="11">
        <v>2.1172546948595001</v>
      </c>
      <c r="J8306" s="11">
        <v>1.70773478915786</v>
      </c>
      <c r="K8306" s="11">
        <v>2.0566833992206099</v>
      </c>
      <c r="L8306" s="11">
        <v>4.7618008375839898</v>
      </c>
      <c r="M8306" s="11">
        <v>4.4524821757629098</v>
      </c>
      <c r="N8306" s="11">
        <v>1118.4406003092799</v>
      </c>
      <c r="O8306" s="11">
        <v>1088.2689131577799</v>
      </c>
      <c r="P8306" s="11">
        <v>1235.5461199557101</v>
      </c>
      <c r="Q8306" s="11">
        <v>1732.75576384337</v>
      </c>
      <c r="R8306" s="11">
        <v>2219.95155048166</v>
      </c>
      <c r="S8306" s="11">
        <v>1789.8978346566901</v>
      </c>
      <c r="T8306" s="36">
        <f t="shared" si="129"/>
        <v>0.21002737905031757</v>
      </c>
      <c r="U8306" s="8">
        <v>-0.64060766770371602</v>
      </c>
      <c r="V8306" s="8">
        <v>-0.738351127345651</v>
      </c>
      <c r="W8306" s="8">
        <v>9.7743459641935398E-2</v>
      </c>
      <c r="X8306" s="12" t="s">
        <v>9732</v>
      </c>
      <c r="Y8306" s="5" t="s">
        <v>9736</v>
      </c>
      <c r="Z8306" s="5" t="s">
        <v>37</v>
      </c>
    </row>
    <row r="8307" spans="1:26" x14ac:dyDescent="0.25">
      <c r="A8307" s="5" t="s">
        <v>15802</v>
      </c>
      <c r="B8307" s="6">
        <v>1046.6994134128699</v>
      </c>
      <c r="C8307" s="7">
        <v>-1.1875978447876601</v>
      </c>
      <c r="D8307" s="8">
        <v>0.99420710071672003</v>
      </c>
      <c r="E8307" s="8">
        <v>-1.1945175647322701</v>
      </c>
      <c r="F8307" s="9">
        <v>0.23227557406467</v>
      </c>
      <c r="G8307" s="10">
        <v>0.44166325129237199</v>
      </c>
      <c r="H8307" s="11">
        <v>5.1070347046085898</v>
      </c>
      <c r="I8307" s="11">
        <v>10.586273474297499</v>
      </c>
      <c r="J8307" s="11">
        <v>1.70773478915786</v>
      </c>
      <c r="K8307" s="11">
        <v>6.1700501976618396</v>
      </c>
      <c r="L8307" s="11">
        <v>13.333042345235199</v>
      </c>
      <c r="M8307" s="11" t="s">
        <v>24</v>
      </c>
      <c r="N8307" s="11">
        <v>2473.5071419320898</v>
      </c>
      <c r="O8307" s="11">
        <v>2841.3558005014502</v>
      </c>
      <c r="P8307" s="11">
        <v>3202.00272967098</v>
      </c>
      <c r="Q8307" s="11">
        <v>1091.07054328654</v>
      </c>
      <c r="R8307" s="11">
        <v>1709.48650069265</v>
      </c>
      <c r="S8307" s="11">
        <v>1206.0661093597801</v>
      </c>
      <c r="T8307" s="36">
        <f t="shared" si="129"/>
        <v>0.20431275586578726</v>
      </c>
      <c r="U8307" s="8">
        <v>-0.16452912602082101</v>
      </c>
      <c r="V8307" s="8">
        <v>1.0879357736672901</v>
      </c>
      <c r="W8307" s="8">
        <v>-1.25246489968811</v>
      </c>
      <c r="X8307" s="12" t="s">
        <v>15797</v>
      </c>
      <c r="Y8307" s="5" t="s">
        <v>15803</v>
      </c>
      <c r="Z8307" s="5" t="s">
        <v>15804</v>
      </c>
    </row>
    <row r="8308" spans="1:26" x14ac:dyDescent="0.25">
      <c r="A8308" s="5" t="s">
        <v>2438</v>
      </c>
      <c r="B8308" s="6">
        <v>2247.3731559529101</v>
      </c>
      <c r="C8308" s="7">
        <v>0.155330225500172</v>
      </c>
      <c r="D8308" s="8">
        <v>0.56403202197326696</v>
      </c>
      <c r="E8308" s="8">
        <v>0.27539256540213602</v>
      </c>
      <c r="F8308" s="9">
        <v>0.78301465529849301</v>
      </c>
      <c r="G8308" s="10">
        <v>0.88707919913682898</v>
      </c>
      <c r="H8308" s="11" t="s">
        <v>24</v>
      </c>
      <c r="I8308" s="11">
        <v>11.6449008217272</v>
      </c>
      <c r="J8308" s="11">
        <v>7.6848065512103503</v>
      </c>
      <c r="K8308" s="11" t="s">
        <v>24</v>
      </c>
      <c r="L8308" s="11">
        <v>9.5236016751679902</v>
      </c>
      <c r="M8308" s="11">
        <v>6.6787232636443701</v>
      </c>
      <c r="N8308" s="11">
        <v>4977.6564920918399</v>
      </c>
      <c r="O8308" s="11">
        <v>4842.1614871436695</v>
      </c>
      <c r="P8308" s="11">
        <v>4559.6518870514701</v>
      </c>
      <c r="Q8308" s="11">
        <v>4456.8329261110703</v>
      </c>
      <c r="R8308" s="11">
        <v>4059.9113941241098</v>
      </c>
      <c r="S8308" s="11">
        <v>4036.73165260105</v>
      </c>
      <c r="T8308" s="36">
        <f t="shared" si="129"/>
        <v>0.2016385953656385</v>
      </c>
      <c r="U8308" s="8">
        <v>0.25461895089563702</v>
      </c>
      <c r="V8308" s="8">
        <v>0.19592359631874501</v>
      </c>
      <c r="W8308" s="8">
        <v>5.8695354576892303E-2</v>
      </c>
      <c r="X8308" s="12" t="s">
        <v>2435</v>
      </c>
      <c r="Y8308" s="5" t="s">
        <v>2439</v>
      </c>
      <c r="Z8308" s="5" t="s">
        <v>2440</v>
      </c>
    </row>
    <row r="8309" spans="1:26" x14ac:dyDescent="0.25">
      <c r="A8309" s="5" t="s">
        <v>12178</v>
      </c>
      <c r="B8309" s="6">
        <v>2219.4944205472998</v>
      </c>
      <c r="C8309" s="7">
        <v>0.47802998651157602</v>
      </c>
      <c r="D8309" s="8">
        <v>0.64687932984968199</v>
      </c>
      <c r="E8309" s="8">
        <v>0.73897860768353496</v>
      </c>
      <c r="F8309" s="9">
        <v>0.45991998746374102</v>
      </c>
      <c r="G8309" s="10">
        <v>0.665760131204575</v>
      </c>
      <c r="H8309" s="11">
        <v>6.8093796061447804</v>
      </c>
      <c r="I8309" s="11">
        <v>13.7621555165867</v>
      </c>
      <c r="J8309" s="11">
        <v>20.492817469894302</v>
      </c>
      <c r="K8309" s="11">
        <v>4.1133667984412297</v>
      </c>
      <c r="L8309" s="11">
        <v>1.9047203350335999</v>
      </c>
      <c r="M8309" s="11">
        <v>3.3393616318221802</v>
      </c>
      <c r="N8309" s="11">
        <v>5187.0449149807901</v>
      </c>
      <c r="O8309" s="11">
        <v>6187.67684572689</v>
      </c>
      <c r="P8309" s="11">
        <v>9066.3639956390598</v>
      </c>
      <c r="Q8309" s="11">
        <v>1747.1525476379099</v>
      </c>
      <c r="R8309" s="11">
        <v>2195.1901861262199</v>
      </c>
      <c r="S8309" s="11">
        <v>2200.0827550988502</v>
      </c>
      <c r="T8309" s="36">
        <f t="shared" si="129"/>
        <v>0.20089124952609594</v>
      </c>
      <c r="U8309" s="8">
        <v>2.1336994040967499</v>
      </c>
      <c r="V8309" s="8">
        <v>1.7345914719498901</v>
      </c>
      <c r="W8309" s="8">
        <v>0.39910793214686402</v>
      </c>
      <c r="X8309" s="12" t="s">
        <v>12179</v>
      </c>
      <c r="Y8309" s="5" t="s">
        <v>37</v>
      </c>
      <c r="Z8309" s="5" t="s">
        <v>37</v>
      </c>
    </row>
    <row r="8310" spans="1:26" x14ac:dyDescent="0.25">
      <c r="A8310" s="5" t="s">
        <v>14218</v>
      </c>
      <c r="B8310" s="6">
        <v>743.52937353494201</v>
      </c>
      <c r="C8310" s="7">
        <v>-1.2021861853709701</v>
      </c>
      <c r="D8310" s="8">
        <v>0.65166662741713699</v>
      </c>
      <c r="E8310" s="8">
        <v>-1.8447870963345101</v>
      </c>
      <c r="F8310" s="9">
        <v>6.5068515219974005E-2</v>
      </c>
      <c r="G8310" s="10">
        <v>0.20041690789432701</v>
      </c>
      <c r="H8310" s="11">
        <v>1.7023449015362</v>
      </c>
      <c r="I8310" s="11">
        <v>3.17588204228925</v>
      </c>
      <c r="J8310" s="11">
        <v>4.2693369728946404</v>
      </c>
      <c r="K8310" s="11">
        <v>13.368442094934</v>
      </c>
      <c r="L8310" s="11">
        <v>3.8094406700671999</v>
      </c>
      <c r="M8310" s="11">
        <v>5.56560271970364</v>
      </c>
      <c r="N8310" s="11">
        <v>1615.52531155785</v>
      </c>
      <c r="O8310" s="11">
        <v>1324.3428116346199</v>
      </c>
      <c r="P8310" s="11">
        <v>1624.05578448912</v>
      </c>
      <c r="Q8310" s="11">
        <v>1272.05868241795</v>
      </c>
      <c r="R8310" s="11">
        <v>1565.6801153976201</v>
      </c>
      <c r="S8310" s="11">
        <v>1488.7987275207199</v>
      </c>
      <c r="T8310" s="36">
        <f t="shared" si="129"/>
        <v>0.20043199890611071</v>
      </c>
      <c r="U8310" s="8">
        <v>-1.3139938708313901</v>
      </c>
      <c r="V8310" s="8">
        <v>7.7061822762237595E-2</v>
      </c>
      <c r="W8310" s="8">
        <v>-1.39105569359363</v>
      </c>
      <c r="X8310" s="12" t="s">
        <v>14216</v>
      </c>
      <c r="Y8310" s="5" t="s">
        <v>37</v>
      </c>
      <c r="Z8310" s="5" t="s">
        <v>37</v>
      </c>
    </row>
    <row r="8311" spans="1:26" x14ac:dyDescent="0.25">
      <c r="A8311" s="5" t="s">
        <v>8555</v>
      </c>
      <c r="B8311" s="6">
        <v>1599.63253689661</v>
      </c>
      <c r="C8311" s="7">
        <v>9.9493842392678597E-2</v>
      </c>
      <c r="D8311" s="8">
        <v>0.52868260538527301</v>
      </c>
      <c r="E8311" s="8">
        <v>0.18819201044107201</v>
      </c>
      <c r="F8311" s="9">
        <v>0.85072613533793695</v>
      </c>
      <c r="G8311" s="10">
        <v>0.92150671384269101</v>
      </c>
      <c r="H8311" s="11">
        <v>5.1070347046085898</v>
      </c>
      <c r="I8311" s="11">
        <v>8.4690187794380005</v>
      </c>
      <c r="J8311" s="11">
        <v>5.9770717620524998</v>
      </c>
      <c r="K8311" s="11">
        <v>4.1133667984412297</v>
      </c>
      <c r="L8311" s="11">
        <v>4.7618008375839898</v>
      </c>
      <c r="M8311" s="11">
        <v>7.7918438075850904</v>
      </c>
      <c r="N8311" s="11">
        <v>3591.9477422413702</v>
      </c>
      <c r="O8311" s="11">
        <v>3312.4449701076901</v>
      </c>
      <c r="P8311" s="11">
        <v>2886.0717936767801</v>
      </c>
      <c r="Q8311" s="11">
        <v>3214.5961529818201</v>
      </c>
      <c r="R8311" s="11">
        <v>3070.4091800741598</v>
      </c>
      <c r="S8311" s="11">
        <v>3083.90046698779</v>
      </c>
      <c r="T8311" s="36">
        <f t="shared" ref="T8311:T8374" si="130">100*AVERAGE(H8311:J8311)/AVERAGE(N8311:P8311)</f>
        <v>0.1997160117792626</v>
      </c>
      <c r="U8311" s="8">
        <v>0.23040377874589901</v>
      </c>
      <c r="V8311" s="8">
        <v>6.3496745211188296E-2</v>
      </c>
      <c r="W8311" s="8">
        <v>0.16690703353471101</v>
      </c>
      <c r="X8311" s="12" t="s">
        <v>8553</v>
      </c>
      <c r="Y8311" s="5" t="s">
        <v>37</v>
      </c>
      <c r="Z8311" s="5" t="s">
        <v>37</v>
      </c>
    </row>
    <row r="8312" spans="1:26" x14ac:dyDescent="0.25">
      <c r="A8312" s="5" t="s">
        <v>13348</v>
      </c>
      <c r="B8312" s="6">
        <v>781.007776466927</v>
      </c>
      <c r="C8312" s="7">
        <v>-1.9865706101212599</v>
      </c>
      <c r="D8312" s="8">
        <v>1.11057467559598</v>
      </c>
      <c r="E8312" s="8">
        <v>-1.78877715634491</v>
      </c>
      <c r="F8312" s="9">
        <v>7.3650711269214894E-2</v>
      </c>
      <c r="G8312" s="10">
        <v>0.21487601368567599</v>
      </c>
      <c r="H8312" s="11" t="s">
        <v>24</v>
      </c>
      <c r="I8312" s="11">
        <v>2.1172546948595001</v>
      </c>
      <c r="J8312" s="11" t="s">
        <v>24</v>
      </c>
      <c r="K8312" s="11">
        <v>3.0850250988309198</v>
      </c>
      <c r="L8312" s="11">
        <v>4.7618008375839898</v>
      </c>
      <c r="M8312" s="11">
        <v>7.7918438075850904</v>
      </c>
      <c r="N8312" s="11">
        <v>994.16942249713895</v>
      </c>
      <c r="O8312" s="11">
        <v>1333.8704577614801</v>
      </c>
      <c r="P8312" s="11">
        <v>888.02209036208501</v>
      </c>
      <c r="Q8312" s="11">
        <v>1943.56581226348</v>
      </c>
      <c r="R8312" s="11">
        <v>2044.7172796585701</v>
      </c>
      <c r="S8312" s="11">
        <v>2149.9923306215201</v>
      </c>
      <c r="T8312" s="36">
        <f t="shared" si="130"/>
        <v>0.19750129638679198</v>
      </c>
      <c r="U8312" s="8">
        <v>-2.88485106569015</v>
      </c>
      <c r="V8312" s="8">
        <v>-0.932538174322467</v>
      </c>
      <c r="W8312" s="8">
        <v>-1.9523128913676799</v>
      </c>
      <c r="X8312" s="12" t="s">
        <v>13345</v>
      </c>
      <c r="Y8312" s="5" t="s">
        <v>13349</v>
      </c>
      <c r="Z8312" s="5" t="s">
        <v>13350</v>
      </c>
    </row>
    <row r="8313" spans="1:26" x14ac:dyDescent="0.25">
      <c r="A8313" s="5" t="s">
        <v>12270</v>
      </c>
      <c r="B8313" s="6">
        <v>1335.1384062888001</v>
      </c>
      <c r="C8313" s="7">
        <v>-0.54969823686333597</v>
      </c>
      <c r="D8313" s="8">
        <v>0.66819433429892905</v>
      </c>
      <c r="E8313" s="8">
        <v>-0.82266222361804497</v>
      </c>
      <c r="F8313" s="9">
        <v>0.41070010325027201</v>
      </c>
      <c r="G8313" s="10">
        <v>0.625335484177859</v>
      </c>
      <c r="H8313" s="11">
        <v>5.1070347046085898</v>
      </c>
      <c r="I8313" s="11">
        <v>2.1172546948595001</v>
      </c>
      <c r="J8313" s="11">
        <v>1.70773478915786</v>
      </c>
      <c r="K8313" s="11">
        <v>9.2550752964927607</v>
      </c>
      <c r="L8313" s="11">
        <v>7.61888134013439</v>
      </c>
      <c r="M8313" s="11">
        <v>11.131205439407299</v>
      </c>
      <c r="N8313" s="11">
        <v>1312.5079190844101</v>
      </c>
      <c r="O8313" s="11">
        <v>1429.14691903016</v>
      </c>
      <c r="P8313" s="11">
        <v>1817.0298156639601</v>
      </c>
      <c r="Q8313" s="11">
        <v>3886.1032828273501</v>
      </c>
      <c r="R8313" s="11">
        <v>3618.9686365638399</v>
      </c>
      <c r="S8313" s="11">
        <v>3920.96711603121</v>
      </c>
      <c r="T8313" s="36">
        <f t="shared" si="130"/>
        <v>0.19593424127774473</v>
      </c>
      <c r="U8313" s="8">
        <v>-1.6486337144988401</v>
      </c>
      <c r="V8313" s="8">
        <v>-1.32563584421615</v>
      </c>
      <c r="W8313" s="8">
        <v>-0.32299787028268701</v>
      </c>
      <c r="X8313" s="12" t="s">
        <v>12271</v>
      </c>
      <c r="Y8313" s="5" t="s">
        <v>37</v>
      </c>
      <c r="Z8313" s="5" t="s">
        <v>37</v>
      </c>
    </row>
    <row r="8314" spans="1:26" x14ac:dyDescent="0.25">
      <c r="A8314" s="5" t="s">
        <v>12174</v>
      </c>
      <c r="B8314" s="6">
        <v>3732.4395341988002</v>
      </c>
      <c r="C8314" s="7">
        <v>-0.98035553243067897</v>
      </c>
      <c r="D8314" s="8">
        <v>0.51868141421809999</v>
      </c>
      <c r="E8314" s="8">
        <v>-1.8900918859962299</v>
      </c>
      <c r="F8314" s="9">
        <v>5.8745672114294503E-2</v>
      </c>
      <c r="G8314" s="10">
        <v>0.18807534519660701</v>
      </c>
      <c r="H8314" s="11">
        <v>15.3211041138258</v>
      </c>
      <c r="I8314" s="11">
        <v>21.172546948594999</v>
      </c>
      <c r="J8314" s="11">
        <v>11.100276129526099</v>
      </c>
      <c r="K8314" s="11">
        <v>29.821909288698901</v>
      </c>
      <c r="L8314" s="11">
        <v>13.333042345235199</v>
      </c>
      <c r="M8314" s="11">
        <v>32.837056046251497</v>
      </c>
      <c r="N8314" s="11">
        <v>7435.84252991011</v>
      </c>
      <c r="O8314" s="11">
        <v>6470.3303474906297</v>
      </c>
      <c r="P8314" s="11">
        <v>10533.3081795257</v>
      </c>
      <c r="Q8314" s="11">
        <v>5965.4101994393905</v>
      </c>
      <c r="R8314" s="11">
        <v>6616.9984439067202</v>
      </c>
      <c r="S8314" s="11">
        <v>7643.7987752409799</v>
      </c>
      <c r="T8314" s="36">
        <f t="shared" si="130"/>
        <v>0.19474197132536175</v>
      </c>
      <c r="U8314" s="8">
        <v>-0.67507019097783705</v>
      </c>
      <c r="V8314" s="8">
        <v>0.27298782359672302</v>
      </c>
      <c r="W8314" s="8">
        <v>-0.94805801457455996</v>
      </c>
      <c r="X8314" s="12" t="s">
        <v>12169</v>
      </c>
      <c r="Y8314" s="5" t="s">
        <v>37</v>
      </c>
      <c r="Z8314" s="5" t="s">
        <v>37</v>
      </c>
    </row>
    <row r="8315" spans="1:26" x14ac:dyDescent="0.25">
      <c r="A8315" s="5" t="s">
        <v>3903</v>
      </c>
      <c r="B8315" s="6">
        <v>1449.1165411742099</v>
      </c>
      <c r="C8315" s="7">
        <v>-0.43627369126561499</v>
      </c>
      <c r="D8315" s="8">
        <v>0.68227671777615995</v>
      </c>
      <c r="E8315" s="8">
        <v>-0.63943804602863097</v>
      </c>
      <c r="F8315" s="9">
        <v>0.52253800513223003</v>
      </c>
      <c r="G8315" s="10">
        <v>0.71256473557644395</v>
      </c>
      <c r="H8315" s="11">
        <v>1.7023449015362</v>
      </c>
      <c r="I8315" s="11">
        <v>6.3517640845784999</v>
      </c>
      <c r="J8315" s="11" t="s">
        <v>24</v>
      </c>
      <c r="K8315" s="11">
        <v>8.2267335968824504</v>
      </c>
      <c r="L8315" s="11">
        <v>4.7618008375839898</v>
      </c>
      <c r="M8315" s="11">
        <v>6.1221629916740001</v>
      </c>
      <c r="N8315" s="11">
        <v>2056.4326410557301</v>
      </c>
      <c r="O8315" s="11">
        <v>2278.1660516688198</v>
      </c>
      <c r="P8315" s="11">
        <v>1891.3162789923299</v>
      </c>
      <c r="Q8315" s="11">
        <v>3938.54870950747</v>
      </c>
      <c r="R8315" s="11">
        <v>3423.7348022228898</v>
      </c>
      <c r="S8315" s="11">
        <v>3774.0352042310401</v>
      </c>
      <c r="T8315" s="36">
        <f t="shared" si="130"/>
        <v>0.19404639372774005</v>
      </c>
      <c r="U8315" s="8">
        <v>-1.2465835293115799</v>
      </c>
      <c r="V8315" s="8">
        <v>-0.83891462716714305</v>
      </c>
      <c r="W8315" s="8">
        <v>-0.40766890214443702</v>
      </c>
      <c r="X8315" s="12" t="s">
        <v>3891</v>
      </c>
      <c r="Y8315" s="5" t="s">
        <v>37</v>
      </c>
      <c r="Z8315" s="5" t="s">
        <v>37</v>
      </c>
    </row>
    <row r="8316" spans="1:26" x14ac:dyDescent="0.25">
      <c r="A8316" s="5" t="s">
        <v>8563</v>
      </c>
      <c r="B8316" s="6">
        <v>1599.83765132292</v>
      </c>
      <c r="C8316" s="7">
        <v>-8.9491925980106496E-2</v>
      </c>
      <c r="D8316" s="8">
        <v>0.87128698235208302</v>
      </c>
      <c r="E8316" s="8">
        <v>-0.102712341390111</v>
      </c>
      <c r="F8316" s="9">
        <v>0.91819127844030402</v>
      </c>
      <c r="G8316" s="10">
        <v>0.95655770804603102</v>
      </c>
      <c r="H8316" s="11">
        <v>3.4046898030723902</v>
      </c>
      <c r="I8316" s="11">
        <v>1.0586273474297501</v>
      </c>
      <c r="J8316" s="11">
        <v>14.5157457078418</v>
      </c>
      <c r="K8316" s="11" t="s">
        <v>24</v>
      </c>
      <c r="L8316" s="11">
        <v>8.5712415076511892</v>
      </c>
      <c r="M8316" s="11">
        <v>11.131205439407299</v>
      </c>
      <c r="N8316" s="11">
        <v>3591.9477422413702</v>
      </c>
      <c r="O8316" s="11">
        <v>3312.4449701076901</v>
      </c>
      <c r="P8316" s="11">
        <v>2886.0717936767801</v>
      </c>
      <c r="Q8316" s="11">
        <v>3214.5961529818201</v>
      </c>
      <c r="R8316" s="11">
        <v>3070.4091800741598</v>
      </c>
      <c r="S8316" s="11">
        <v>3083.90046698779</v>
      </c>
      <c r="T8316" s="36">
        <f t="shared" si="130"/>
        <v>0.19385252708554018</v>
      </c>
      <c r="U8316" s="8">
        <v>-5.3966059224256298E-2</v>
      </c>
      <c r="V8316" s="8">
        <v>6.3496745211188296E-2</v>
      </c>
      <c r="W8316" s="8">
        <v>-0.117462804435445</v>
      </c>
      <c r="X8316" s="12" t="s">
        <v>8553</v>
      </c>
      <c r="Y8316" s="5" t="s">
        <v>37</v>
      </c>
      <c r="Z8316" s="5" t="s">
        <v>37</v>
      </c>
    </row>
    <row r="8317" spans="1:26" x14ac:dyDescent="0.25">
      <c r="A8317" s="5" t="s">
        <v>8799</v>
      </c>
      <c r="B8317" s="6">
        <v>1070.88650103394</v>
      </c>
      <c r="C8317" s="7">
        <v>-1.12892700442831</v>
      </c>
      <c r="D8317" s="8">
        <v>1.7511047560126201</v>
      </c>
      <c r="E8317" s="8">
        <v>-0.64469415696120602</v>
      </c>
      <c r="F8317" s="9">
        <v>0.51912540358227799</v>
      </c>
      <c r="G8317" s="10">
        <v>0.70997539014197697</v>
      </c>
      <c r="H8317" s="11">
        <v>6.8093796061447804</v>
      </c>
      <c r="I8317" s="11" t="s">
        <v>24</v>
      </c>
      <c r="J8317" s="11">
        <v>0.85386739457892802</v>
      </c>
      <c r="K8317" s="11">
        <v>16.453467193764901</v>
      </c>
      <c r="L8317" s="11" t="s">
        <v>24</v>
      </c>
      <c r="M8317" s="11">
        <v>1.1131205439407299</v>
      </c>
      <c r="N8317" s="11">
        <v>1998.5529144034899</v>
      </c>
      <c r="O8317" s="11">
        <v>1739.3247318270801</v>
      </c>
      <c r="P8317" s="11">
        <v>2223.4706954835301</v>
      </c>
      <c r="Q8317" s="11">
        <v>2017.6064146354199</v>
      </c>
      <c r="R8317" s="11">
        <v>2516.1355625793799</v>
      </c>
      <c r="S8317" s="11">
        <v>2330.3178587399102</v>
      </c>
      <c r="T8317" s="36">
        <f t="shared" si="130"/>
        <v>0.19282333194071291</v>
      </c>
      <c r="U8317" s="8">
        <v>-1.1968062666272301</v>
      </c>
      <c r="V8317" s="8">
        <v>-0.20342345195894501</v>
      </c>
      <c r="W8317" s="8">
        <v>-0.99338281466828904</v>
      </c>
      <c r="X8317" s="12" t="s">
        <v>8800</v>
      </c>
      <c r="Y8317" s="5" t="s">
        <v>37</v>
      </c>
      <c r="Z8317" s="5" t="s">
        <v>8801</v>
      </c>
    </row>
    <row r="8318" spans="1:26" x14ac:dyDescent="0.25">
      <c r="A8318" s="5" t="s">
        <v>14316</v>
      </c>
      <c r="B8318" s="6">
        <v>1205.2514430215499</v>
      </c>
      <c r="C8318" s="7">
        <v>-0.794458848808133</v>
      </c>
      <c r="D8318" s="8">
        <v>1.03826371947996</v>
      </c>
      <c r="E8318" s="8">
        <v>-0.76518020797842901</v>
      </c>
      <c r="F8318" s="9">
        <v>0.44416424353199002</v>
      </c>
      <c r="G8318" s="10">
        <v>0.65366504556485505</v>
      </c>
      <c r="H8318" s="11" t="s">
        <v>24</v>
      </c>
      <c r="I8318" s="11">
        <v>3.17588204228925</v>
      </c>
      <c r="J8318" s="11" t="s">
        <v>24</v>
      </c>
      <c r="K8318" s="11" t="s">
        <v>24</v>
      </c>
      <c r="L8318" s="11">
        <v>2.8570805025503998</v>
      </c>
      <c r="M8318" s="11">
        <v>6.6787232636443701</v>
      </c>
      <c r="N8318" s="11">
        <v>1179.72501676458</v>
      </c>
      <c r="O8318" s="11">
        <v>1954.22608335532</v>
      </c>
      <c r="P8318" s="11">
        <v>1811.0527439019099</v>
      </c>
      <c r="Q8318" s="11">
        <v>2728.1905290661398</v>
      </c>
      <c r="R8318" s="11">
        <v>3498.97125545672</v>
      </c>
      <c r="S8318" s="11">
        <v>3278.1400019054399</v>
      </c>
      <c r="T8318" s="36">
        <f t="shared" si="130"/>
        <v>0.19267216826102287</v>
      </c>
      <c r="U8318" s="8">
        <v>-1.58619721810828</v>
      </c>
      <c r="V8318" s="8">
        <v>-0.94276078965019305</v>
      </c>
      <c r="W8318" s="8">
        <v>-0.64343642845809201</v>
      </c>
      <c r="X8318" s="12" t="s">
        <v>14311</v>
      </c>
      <c r="Y8318" s="5" t="s">
        <v>37</v>
      </c>
      <c r="Z8318" s="5" t="s">
        <v>14317</v>
      </c>
    </row>
    <row r="8319" spans="1:26" x14ac:dyDescent="0.25">
      <c r="A8319" s="5" t="s">
        <v>1871</v>
      </c>
      <c r="B8319" s="6">
        <v>504.56932933441402</v>
      </c>
      <c r="C8319" s="7">
        <v>-1.41863656779466</v>
      </c>
      <c r="D8319" s="8">
        <v>0.87364215715733295</v>
      </c>
      <c r="E8319" s="8">
        <v>-1.62381880976376</v>
      </c>
      <c r="F8319" s="9">
        <v>0.10441448439600801</v>
      </c>
      <c r="G8319" s="10">
        <v>0.27067177964041</v>
      </c>
      <c r="H8319" s="11">
        <v>1.7023449015362</v>
      </c>
      <c r="I8319" s="11">
        <v>2.1172546948595001</v>
      </c>
      <c r="J8319" s="11">
        <v>1.70773478915786</v>
      </c>
      <c r="K8319" s="11">
        <v>12.340100395323701</v>
      </c>
      <c r="L8319" s="11">
        <v>3.8094406700671999</v>
      </c>
      <c r="M8319" s="11">
        <v>1.6696808159110901</v>
      </c>
      <c r="N8319" s="11">
        <v>812.018518032766</v>
      </c>
      <c r="O8319" s="11">
        <v>1124.2622429703899</v>
      </c>
      <c r="P8319" s="11">
        <v>962.30855369045196</v>
      </c>
      <c r="Q8319" s="11">
        <v>1011.8882324165399</v>
      </c>
      <c r="R8319" s="11">
        <v>1239.9729381068701</v>
      </c>
      <c r="S8319" s="11">
        <v>881.03491052908601</v>
      </c>
      <c r="T8319" s="36">
        <f t="shared" si="130"/>
        <v>0.19069049753044512</v>
      </c>
      <c r="U8319" s="8">
        <v>-1.68877854091508</v>
      </c>
      <c r="V8319" s="8">
        <v>-0.11214597565776201</v>
      </c>
      <c r="W8319" s="8">
        <v>-1.5766325652573201</v>
      </c>
      <c r="X8319" s="12" t="s">
        <v>1868</v>
      </c>
      <c r="Y8319" s="5" t="s">
        <v>37</v>
      </c>
      <c r="Z8319" s="5" t="s">
        <v>37</v>
      </c>
    </row>
    <row r="8320" spans="1:26" x14ac:dyDescent="0.25">
      <c r="A8320" s="5" t="s">
        <v>17598</v>
      </c>
      <c r="B8320" s="6">
        <v>1282.7310133856799</v>
      </c>
      <c r="C8320" s="7">
        <v>0.50523701591944603</v>
      </c>
      <c r="D8320" s="8">
        <v>0.68855258202049896</v>
      </c>
      <c r="E8320" s="8">
        <v>0.73376678718838095</v>
      </c>
      <c r="F8320" s="9">
        <v>0.46309088592022701</v>
      </c>
      <c r="G8320" s="10">
        <v>0.66872444349867699</v>
      </c>
      <c r="H8320" s="11">
        <v>6.8093796061447804</v>
      </c>
      <c r="I8320" s="11">
        <v>6.3517640845784999</v>
      </c>
      <c r="J8320" s="11">
        <v>5.9770717620524998</v>
      </c>
      <c r="K8320" s="11">
        <v>4.1133667984412297</v>
      </c>
      <c r="L8320" s="11" t="s">
        <v>24</v>
      </c>
      <c r="M8320" s="11">
        <v>2.78280135985182</v>
      </c>
      <c r="N8320" s="11">
        <v>2965.4848184760499</v>
      </c>
      <c r="O8320" s="11">
        <v>3235.1651737453099</v>
      </c>
      <c r="P8320" s="11">
        <v>3851.7958169455401</v>
      </c>
      <c r="Q8320" s="11">
        <v>1693.6787792581799</v>
      </c>
      <c r="R8320" s="11">
        <v>2112.3348515522598</v>
      </c>
      <c r="S8320" s="11">
        <v>1508.2783370396901</v>
      </c>
      <c r="T8320" s="36">
        <f t="shared" si="130"/>
        <v>0.19038367195497341</v>
      </c>
      <c r="U8320" s="8">
        <v>1.47258945258059</v>
      </c>
      <c r="V8320" s="8">
        <v>0.91959716190297003</v>
      </c>
      <c r="W8320" s="8">
        <v>0.55299229067762501</v>
      </c>
      <c r="X8320" s="12" t="s">
        <v>17592</v>
      </c>
      <c r="Y8320" s="5" t="s">
        <v>37</v>
      </c>
      <c r="Z8320" s="5" t="s">
        <v>37</v>
      </c>
    </row>
    <row r="8321" spans="1:26" x14ac:dyDescent="0.25">
      <c r="A8321" s="5" t="s">
        <v>10486</v>
      </c>
      <c r="B8321" s="6">
        <v>867.30098059788702</v>
      </c>
      <c r="C8321" s="7">
        <v>-0.688774679757852</v>
      </c>
      <c r="D8321" s="8">
        <v>0.69658886620226002</v>
      </c>
      <c r="E8321" s="8">
        <v>-0.98878221168390101</v>
      </c>
      <c r="F8321" s="9">
        <v>0.32276970925505799</v>
      </c>
      <c r="G8321" s="10">
        <v>0.53871437255603305</v>
      </c>
      <c r="H8321" s="11">
        <v>3.4046898030723902</v>
      </c>
      <c r="I8321" s="11">
        <v>4.2345093897190003</v>
      </c>
      <c r="J8321" s="11">
        <v>4.2693369728946404</v>
      </c>
      <c r="K8321" s="11">
        <v>1.0283416996103101</v>
      </c>
      <c r="L8321" s="11">
        <v>5.7141610051007898</v>
      </c>
      <c r="M8321" s="11">
        <v>5.0090424477332798</v>
      </c>
      <c r="N8321" s="11">
        <v>1610.4182768532401</v>
      </c>
      <c r="O8321" s="11">
        <v>2263.3452688048001</v>
      </c>
      <c r="P8321" s="11">
        <v>2490.73118998673</v>
      </c>
      <c r="Q8321" s="11">
        <v>1076.67375949199</v>
      </c>
      <c r="R8321" s="11">
        <v>1558.0612340574801</v>
      </c>
      <c r="S8321" s="11">
        <v>1384.72195666227</v>
      </c>
      <c r="T8321" s="36">
        <f t="shared" si="130"/>
        <v>0.1871089011825478</v>
      </c>
      <c r="U8321" s="8">
        <v>1.9145621453214599E-2</v>
      </c>
      <c r="V8321" s="8">
        <v>0.66304538715619299</v>
      </c>
      <c r="W8321" s="8">
        <v>-0.64389976570297802</v>
      </c>
      <c r="X8321" s="12" t="s">
        <v>10487</v>
      </c>
      <c r="Y8321" s="5" t="s">
        <v>37</v>
      </c>
      <c r="Z8321" s="5" t="s">
        <v>10488</v>
      </c>
    </row>
    <row r="8322" spans="1:26" x14ac:dyDescent="0.25">
      <c r="A8322" s="5" t="s">
        <v>14325</v>
      </c>
      <c r="B8322" s="6">
        <v>1206.7599581934901</v>
      </c>
      <c r="C8322" s="7">
        <v>-1.4256659774036999</v>
      </c>
      <c r="D8322" s="8">
        <v>0.88219680645122001</v>
      </c>
      <c r="E8322" s="8">
        <v>-1.61604073714421</v>
      </c>
      <c r="F8322" s="9">
        <v>0.10608550583281</v>
      </c>
      <c r="G8322" s="10">
        <v>0.27344083782154499</v>
      </c>
      <c r="H8322" s="11">
        <v>5.1070347046085898</v>
      </c>
      <c r="I8322" s="11">
        <v>1.0586273474297501</v>
      </c>
      <c r="J8322" s="11" t="s">
        <v>24</v>
      </c>
      <c r="K8322" s="11">
        <v>13.368442094934</v>
      </c>
      <c r="L8322" s="11">
        <v>5.7141610051007898</v>
      </c>
      <c r="M8322" s="11">
        <v>5.56560271970364</v>
      </c>
      <c r="N8322" s="11">
        <v>1179.72501676458</v>
      </c>
      <c r="O8322" s="11">
        <v>1954.22608335532</v>
      </c>
      <c r="P8322" s="11">
        <v>1811.0527439019099</v>
      </c>
      <c r="Q8322" s="11">
        <v>2728.1905290661398</v>
      </c>
      <c r="R8322" s="11">
        <v>3498.97125545672</v>
      </c>
      <c r="S8322" s="11">
        <v>3278.1400019054399</v>
      </c>
      <c r="T8322" s="36">
        <f t="shared" si="130"/>
        <v>0.18702701493828647</v>
      </c>
      <c r="U8322" s="8">
        <v>-1.99915491373446</v>
      </c>
      <c r="V8322" s="8">
        <v>-0.94276078965019305</v>
      </c>
      <c r="W8322" s="8">
        <v>-1.05639412408426</v>
      </c>
      <c r="X8322" s="12" t="s">
        <v>14311</v>
      </c>
      <c r="Y8322" s="5" t="s">
        <v>37</v>
      </c>
      <c r="Z8322" s="5" t="s">
        <v>37</v>
      </c>
    </row>
    <row r="8323" spans="1:26" x14ac:dyDescent="0.25">
      <c r="A8323" s="5" t="s">
        <v>1477</v>
      </c>
      <c r="B8323" s="6">
        <v>2178.30814556326</v>
      </c>
      <c r="C8323" s="7">
        <v>0.82819710920882705</v>
      </c>
      <c r="D8323" s="8">
        <v>0.78113086257033504</v>
      </c>
      <c r="E8323" s="8">
        <v>1.06025398418342</v>
      </c>
      <c r="F8323" s="9">
        <v>0.289029067503981</v>
      </c>
      <c r="G8323" s="10">
        <v>0.50472596664125002</v>
      </c>
      <c r="H8323" s="11">
        <v>18.725793916898201</v>
      </c>
      <c r="I8323" s="11">
        <v>10.586273474297499</v>
      </c>
      <c r="J8323" s="11">
        <v>10.246408734947099</v>
      </c>
      <c r="K8323" s="11">
        <v>6.1700501976618396</v>
      </c>
      <c r="L8323" s="11" t="s">
        <v>24</v>
      </c>
      <c r="M8323" s="11" t="s">
        <v>24</v>
      </c>
      <c r="N8323" s="11">
        <v>7168.5743803689202</v>
      </c>
      <c r="O8323" s="11">
        <v>5501.6863245924096</v>
      </c>
      <c r="P8323" s="11">
        <v>8528.4275370543292</v>
      </c>
      <c r="Q8323" s="11">
        <v>1304.9656168054801</v>
      </c>
      <c r="R8323" s="11">
        <v>1767.5804709111801</v>
      </c>
      <c r="S8323" s="11">
        <v>1822.73489070294</v>
      </c>
      <c r="T8323" s="36">
        <f t="shared" si="130"/>
        <v>0.18660813194911829</v>
      </c>
      <c r="U8323" s="8">
        <v>2.6806327197219</v>
      </c>
      <c r="V8323" s="8">
        <v>2.1145114198700399</v>
      </c>
      <c r="W8323" s="8">
        <v>0.56612129985186399</v>
      </c>
      <c r="X8323" s="12" t="s">
        <v>1470</v>
      </c>
      <c r="Y8323" s="5" t="s">
        <v>1478</v>
      </c>
      <c r="Z8323" s="5" t="s">
        <v>1479</v>
      </c>
    </row>
    <row r="8324" spans="1:26" x14ac:dyDescent="0.25">
      <c r="A8324" s="5" t="s">
        <v>18205</v>
      </c>
      <c r="B8324" s="6">
        <v>2530.543785025</v>
      </c>
      <c r="C8324" s="7">
        <v>0.77112300161159397</v>
      </c>
      <c r="D8324" s="8">
        <v>0.703400785189355</v>
      </c>
      <c r="E8324" s="8">
        <v>1.0962782781142499</v>
      </c>
      <c r="F8324" s="9">
        <v>0.27295701237105602</v>
      </c>
      <c r="G8324" s="10">
        <v>0.486438741846828</v>
      </c>
      <c r="H8324" s="11">
        <v>5.1070347046085898</v>
      </c>
      <c r="I8324" s="11">
        <v>9.5276461268677508</v>
      </c>
      <c r="J8324" s="11">
        <v>1.70773478915786</v>
      </c>
      <c r="K8324" s="11">
        <v>5.1417084980515302</v>
      </c>
      <c r="L8324" s="11">
        <v>12.3806821777184</v>
      </c>
      <c r="M8324" s="11">
        <v>5.56560271970364</v>
      </c>
      <c r="N8324" s="11">
        <v>2221.5600965047402</v>
      </c>
      <c r="O8324" s="11">
        <v>4224.9817435921304</v>
      </c>
      <c r="P8324" s="11">
        <v>2392.53643961016</v>
      </c>
      <c r="Q8324" s="11">
        <v>6098.0662786891198</v>
      </c>
      <c r="R8324" s="11">
        <v>7761.7353652619104</v>
      </c>
      <c r="S8324" s="11">
        <v>7628.2150876258102</v>
      </c>
      <c r="T8324" s="36">
        <f t="shared" si="130"/>
        <v>0.18488823272618274</v>
      </c>
      <c r="U8324" s="8">
        <v>-0.49852154399299098</v>
      </c>
      <c r="V8324" s="8">
        <v>-1.28156449182775</v>
      </c>
      <c r="W8324" s="8">
        <v>0.78304294783476203</v>
      </c>
      <c r="X8324" s="12" t="s">
        <v>18200</v>
      </c>
      <c r="Y8324" s="5" t="s">
        <v>18206</v>
      </c>
      <c r="Z8324" s="5" t="s">
        <v>18207</v>
      </c>
    </row>
    <row r="8325" spans="1:26" x14ac:dyDescent="0.25">
      <c r="A8325" s="5" t="s">
        <v>4092</v>
      </c>
      <c r="B8325" s="6">
        <v>6612.5665230080904</v>
      </c>
      <c r="C8325" s="7">
        <v>-0.63017149643258497</v>
      </c>
      <c r="D8325" s="8">
        <v>0.40809633695165498</v>
      </c>
      <c r="E8325" s="8">
        <v>-1.54417337126758</v>
      </c>
      <c r="F8325" s="9">
        <v>0.12254633797433601</v>
      </c>
      <c r="G8325" s="10">
        <v>0.298921110695263</v>
      </c>
      <c r="H8325" s="11">
        <v>40.856277636868697</v>
      </c>
      <c r="I8325" s="11">
        <v>23.289801643454499</v>
      </c>
      <c r="J8325" s="11">
        <v>25.6160218373678</v>
      </c>
      <c r="K8325" s="11">
        <v>38.048642885581401</v>
      </c>
      <c r="L8325" s="11">
        <v>21.904283852886401</v>
      </c>
      <c r="M8325" s="11">
        <v>23.375531422755301</v>
      </c>
      <c r="N8325" s="11">
        <v>14568.667667346799</v>
      </c>
      <c r="O8325" s="11">
        <v>15971.510790672601</v>
      </c>
      <c r="P8325" s="11">
        <v>18621.140140977299</v>
      </c>
      <c r="Q8325" s="11">
        <v>8384.0698769228293</v>
      </c>
      <c r="R8325" s="11">
        <v>11286.4203452416</v>
      </c>
      <c r="S8325" s="11">
        <v>10345.898895657099</v>
      </c>
      <c r="T8325" s="36">
        <f t="shared" si="130"/>
        <v>0.18258684607276354</v>
      </c>
      <c r="U8325" s="8">
        <v>0.107297160462743</v>
      </c>
      <c r="V8325" s="8">
        <v>0.71177317654136996</v>
      </c>
      <c r="W8325" s="8">
        <v>-0.604476016078627</v>
      </c>
      <c r="X8325" s="12" t="s">
        <v>4090</v>
      </c>
      <c r="Y8325" s="5" t="s">
        <v>4093</v>
      </c>
      <c r="Z8325" s="5" t="s">
        <v>37</v>
      </c>
    </row>
    <row r="8326" spans="1:26" x14ac:dyDescent="0.25">
      <c r="A8326" s="5" t="s">
        <v>12010</v>
      </c>
      <c r="B8326" s="6">
        <v>1196.50195223071</v>
      </c>
      <c r="C8326" s="7">
        <v>0.31923956209070198</v>
      </c>
      <c r="D8326" s="8">
        <v>0.66949244993512003</v>
      </c>
      <c r="E8326" s="8">
        <v>0.47683818110516302</v>
      </c>
      <c r="F8326" s="9">
        <v>0.63347735513931802</v>
      </c>
      <c r="G8326" s="10">
        <v>0.79603785394551296</v>
      </c>
      <c r="H8326" s="11">
        <v>1.7023449015362</v>
      </c>
      <c r="I8326" s="11">
        <v>5.2931367371487497</v>
      </c>
      <c r="J8326" s="11">
        <v>10.246408734947099</v>
      </c>
      <c r="K8326" s="11">
        <v>3.0850250988309198</v>
      </c>
      <c r="L8326" s="11">
        <v>1.9047203350335999</v>
      </c>
      <c r="M8326" s="11">
        <v>2.78280135985182</v>
      </c>
      <c r="N8326" s="11">
        <v>3043.79268394672</v>
      </c>
      <c r="O8326" s="11">
        <v>2676.2099343024101</v>
      </c>
      <c r="P8326" s="11">
        <v>3821.9104581352799</v>
      </c>
      <c r="Q8326" s="11">
        <v>1579.53285060143</v>
      </c>
      <c r="R8326" s="11">
        <v>1492.34838249882</v>
      </c>
      <c r="S8326" s="11">
        <v>1719.2146801164499</v>
      </c>
      <c r="T8326" s="36">
        <f t="shared" si="130"/>
        <v>0.1806963680721905</v>
      </c>
      <c r="U8326" s="8">
        <v>1.14945865562137</v>
      </c>
      <c r="V8326" s="8">
        <v>0.99392284876397297</v>
      </c>
      <c r="W8326" s="8">
        <v>0.15553580685740101</v>
      </c>
      <c r="X8326" s="12" t="s">
        <v>12008</v>
      </c>
      <c r="Y8326" s="5" t="s">
        <v>37</v>
      </c>
      <c r="Z8326" s="5" t="s">
        <v>37</v>
      </c>
    </row>
    <row r="8327" spans="1:26" x14ac:dyDescent="0.25">
      <c r="A8327" s="5" t="s">
        <v>9912</v>
      </c>
      <c r="B8327" s="6">
        <v>637.03122523604895</v>
      </c>
      <c r="C8327" s="7">
        <v>-0.80066172178731998</v>
      </c>
      <c r="D8327" s="8">
        <v>0.74399519659163105</v>
      </c>
      <c r="E8327" s="8">
        <v>-1.07616517613997</v>
      </c>
      <c r="F8327" s="9">
        <v>0.28185339102456503</v>
      </c>
      <c r="G8327" s="10">
        <v>0.49691542992461102</v>
      </c>
      <c r="H8327" s="11">
        <v>1.7023449015362</v>
      </c>
      <c r="I8327" s="11">
        <v>1.0586273474297501</v>
      </c>
      <c r="J8327" s="11">
        <v>4.2693369728946404</v>
      </c>
      <c r="K8327" s="11">
        <v>3.0850250988309198</v>
      </c>
      <c r="L8327" s="11">
        <v>2.8570805025503998</v>
      </c>
      <c r="M8327" s="11">
        <v>5.0090424477332798</v>
      </c>
      <c r="N8327" s="11">
        <v>1183.1297065676599</v>
      </c>
      <c r="O8327" s="11">
        <v>1324.3428116346199</v>
      </c>
      <c r="P8327" s="11">
        <v>1576.2392103927</v>
      </c>
      <c r="Q8327" s="11">
        <v>1036.5684332071901</v>
      </c>
      <c r="R8327" s="11">
        <v>1345.6849167012399</v>
      </c>
      <c r="S8327" s="11">
        <v>1160.42816705821</v>
      </c>
      <c r="T8327" s="36">
        <f t="shared" si="130"/>
        <v>0.17215488479837929</v>
      </c>
      <c r="U8327" s="8">
        <v>-0.63942206932374901</v>
      </c>
      <c r="V8327" s="8">
        <v>0.205039254547288</v>
      </c>
      <c r="W8327" s="8">
        <v>-0.84446132387103701</v>
      </c>
      <c r="X8327" s="12" t="s">
        <v>9913</v>
      </c>
      <c r="Y8327" s="5" t="s">
        <v>37</v>
      </c>
      <c r="Z8327" s="5" t="s">
        <v>37</v>
      </c>
    </row>
    <row r="8328" spans="1:26" x14ac:dyDescent="0.25">
      <c r="A8328" s="5" t="s">
        <v>7012</v>
      </c>
      <c r="B8328" s="6">
        <v>1294.72999246414</v>
      </c>
      <c r="C8328" s="7">
        <v>-1.2956524763512101</v>
      </c>
      <c r="D8328" s="8">
        <v>0.66956444781304802</v>
      </c>
      <c r="E8328" s="8">
        <v>-1.9350676108672</v>
      </c>
      <c r="F8328" s="9">
        <v>5.2981999467306799E-2</v>
      </c>
      <c r="G8328" s="10">
        <v>0.17699757292398299</v>
      </c>
      <c r="H8328" s="11">
        <v>3.4046898030723902</v>
      </c>
      <c r="I8328" s="11">
        <v>4.2345093897190003</v>
      </c>
      <c r="J8328" s="11">
        <v>4.2693369728946404</v>
      </c>
      <c r="K8328" s="11">
        <v>24.680200790647401</v>
      </c>
      <c r="L8328" s="11">
        <v>6.6665211726175899</v>
      </c>
      <c r="M8328" s="11">
        <v>7.2352835356147303</v>
      </c>
      <c r="N8328" s="11">
        <v>2345.8312743168799</v>
      </c>
      <c r="O8328" s="11">
        <v>2177.5964536629899</v>
      </c>
      <c r="P8328" s="11">
        <v>2415.5908592637902</v>
      </c>
      <c r="Q8328" s="11">
        <v>2574.96761582421</v>
      </c>
      <c r="R8328" s="11">
        <v>3304.6897812832899</v>
      </c>
      <c r="S8328" s="11">
        <v>2667.5933835539499</v>
      </c>
      <c r="T8328" s="36">
        <f t="shared" si="130"/>
        <v>0.17161700917732198</v>
      </c>
      <c r="U8328" s="8">
        <v>-1.69593205331946</v>
      </c>
      <c r="V8328" s="8">
        <v>-0.30072882122205002</v>
      </c>
      <c r="W8328" s="8">
        <v>-1.3952032320974099</v>
      </c>
      <c r="X8328" s="12" t="s">
        <v>7013</v>
      </c>
      <c r="Y8328" s="5" t="s">
        <v>37</v>
      </c>
      <c r="Z8328" s="5" t="s">
        <v>37</v>
      </c>
    </row>
    <row r="8329" spans="1:26" x14ac:dyDescent="0.25">
      <c r="A8329" s="5" t="s">
        <v>6596</v>
      </c>
      <c r="B8329" s="6">
        <v>1315.19010933664</v>
      </c>
      <c r="C8329" s="7">
        <v>-1.26973036154827</v>
      </c>
      <c r="D8329" s="8">
        <v>0.66699204294256098</v>
      </c>
      <c r="E8329" s="8">
        <v>-1.90366643048186</v>
      </c>
      <c r="F8329" s="9">
        <v>5.69536410764276E-2</v>
      </c>
      <c r="G8329" s="10">
        <v>0.185357017473225</v>
      </c>
      <c r="H8329" s="11">
        <v>10.214069409217201</v>
      </c>
      <c r="I8329" s="11">
        <v>2.1172546948595001</v>
      </c>
      <c r="J8329" s="11">
        <v>5.9770717620524998</v>
      </c>
      <c r="K8329" s="11">
        <v>5.1417084980515302</v>
      </c>
      <c r="L8329" s="11">
        <v>1.9047203350335999</v>
      </c>
      <c r="M8329" s="11">
        <v>9.4615246234961905</v>
      </c>
      <c r="N8329" s="11">
        <v>2914.41447142997</v>
      </c>
      <c r="O8329" s="11">
        <v>3388.6661391226298</v>
      </c>
      <c r="P8329" s="11">
        <v>4651.0156982714198</v>
      </c>
      <c r="Q8329" s="11">
        <v>1444.82008795248</v>
      </c>
      <c r="R8329" s="11">
        <v>1887.5778520183001</v>
      </c>
      <c r="S8329" s="11">
        <v>1460.9707139222101</v>
      </c>
      <c r="T8329" s="36">
        <f t="shared" si="130"/>
        <v>0.16713743744776974</v>
      </c>
      <c r="U8329" s="8">
        <v>0.14934411564701</v>
      </c>
      <c r="V8329" s="8">
        <v>1.1923586639824899</v>
      </c>
      <c r="W8329" s="8">
        <v>-1.04301454833548</v>
      </c>
      <c r="X8329" s="12" t="s">
        <v>6593</v>
      </c>
      <c r="Y8329" s="5" t="s">
        <v>6597</v>
      </c>
      <c r="Z8329" s="5" t="s">
        <v>37</v>
      </c>
    </row>
    <row r="8330" spans="1:26" x14ac:dyDescent="0.25">
      <c r="A8330" s="5" t="s">
        <v>9737</v>
      </c>
      <c r="B8330" s="6">
        <v>766.847257483308</v>
      </c>
      <c r="C8330" s="7">
        <v>-1.1906552519835301</v>
      </c>
      <c r="D8330" s="8">
        <v>0.95929812703187201</v>
      </c>
      <c r="E8330" s="8">
        <v>-1.24117333124322</v>
      </c>
      <c r="F8330" s="9">
        <v>0.214541724425341</v>
      </c>
      <c r="G8330" s="10">
        <v>0.42161539935736297</v>
      </c>
      <c r="H8330" s="11">
        <v>1.7023449015362</v>
      </c>
      <c r="I8330" s="11">
        <v>2.1172546948595001</v>
      </c>
      <c r="J8330" s="11" t="s">
        <v>24</v>
      </c>
      <c r="K8330" s="11">
        <v>3.0850250988309198</v>
      </c>
      <c r="L8330" s="11">
        <v>7.61888134013439</v>
      </c>
      <c r="M8330" s="11">
        <v>2.78280135985182</v>
      </c>
      <c r="N8330" s="11">
        <v>1118.4406003092799</v>
      </c>
      <c r="O8330" s="11">
        <v>1088.2689131577799</v>
      </c>
      <c r="P8330" s="11">
        <v>1235.5461199557101</v>
      </c>
      <c r="Q8330" s="11">
        <v>1732.75576384337</v>
      </c>
      <c r="R8330" s="11">
        <v>2219.95155048166</v>
      </c>
      <c r="S8330" s="11">
        <v>1789.8978346566901</v>
      </c>
      <c r="T8330" s="36">
        <f t="shared" si="130"/>
        <v>0.16644316996575245</v>
      </c>
      <c r="U8330" s="8">
        <v>-1.8200449036791799</v>
      </c>
      <c r="V8330" s="8">
        <v>-0.738351127345651</v>
      </c>
      <c r="W8330" s="8">
        <v>-1.0816937763335299</v>
      </c>
      <c r="X8330" s="12" t="s">
        <v>9732</v>
      </c>
      <c r="Y8330" s="5" t="s">
        <v>9738</v>
      </c>
      <c r="Z8330" s="5" t="s">
        <v>9739</v>
      </c>
    </row>
    <row r="8331" spans="1:26" x14ac:dyDescent="0.25">
      <c r="A8331" s="5" t="s">
        <v>11041</v>
      </c>
      <c r="B8331" s="6">
        <v>2211.87048374089</v>
      </c>
      <c r="C8331" s="7">
        <v>-0.37026691635921</v>
      </c>
      <c r="D8331" s="8">
        <v>0.73377653017130895</v>
      </c>
      <c r="E8331" s="8">
        <v>-0.50460446898290301</v>
      </c>
      <c r="F8331" s="9">
        <v>0.61383667036408296</v>
      </c>
      <c r="G8331" s="10">
        <v>0.78252602381858605</v>
      </c>
      <c r="H8331" s="11" t="s">
        <v>24</v>
      </c>
      <c r="I8331" s="11">
        <v>6.3517640845784999</v>
      </c>
      <c r="J8331" s="11">
        <v>12.8080109186839</v>
      </c>
      <c r="K8331" s="11">
        <v>2.0566833992206099</v>
      </c>
      <c r="L8331" s="11">
        <v>10.4759618426848</v>
      </c>
      <c r="M8331" s="11">
        <v>2.2262410878814598</v>
      </c>
      <c r="N8331" s="11">
        <v>5421.9685113927899</v>
      </c>
      <c r="O8331" s="11">
        <v>5449.8135845683501</v>
      </c>
      <c r="P8331" s="11">
        <v>6818.1311457127404</v>
      </c>
      <c r="Q8331" s="11">
        <v>2368.27093420254</v>
      </c>
      <c r="R8331" s="11">
        <v>3275.1666160902701</v>
      </c>
      <c r="S8331" s="11">
        <v>3175.1763515909302</v>
      </c>
      <c r="T8331" s="36">
        <f t="shared" si="130"/>
        <v>0.16246355825640077</v>
      </c>
      <c r="U8331" s="8">
        <v>0.37649675614919098</v>
      </c>
      <c r="V8331" s="8">
        <v>1.0043031546905401</v>
      </c>
      <c r="W8331" s="8">
        <v>-0.62780639854135001</v>
      </c>
      <c r="X8331" s="12" t="s">
        <v>11042</v>
      </c>
      <c r="Y8331" s="5" t="s">
        <v>11043</v>
      </c>
      <c r="Z8331" s="5" t="s">
        <v>11044</v>
      </c>
    </row>
    <row r="8332" spans="1:26" x14ac:dyDescent="0.25">
      <c r="A8332" s="5" t="s">
        <v>15698</v>
      </c>
      <c r="B8332" s="6">
        <v>1439.2569362617701</v>
      </c>
      <c r="C8332" s="7">
        <v>-0.547230141898702</v>
      </c>
      <c r="D8332" s="8">
        <v>1.1728859625655801</v>
      </c>
      <c r="E8332" s="8">
        <v>-0.46656721911965399</v>
      </c>
      <c r="F8332" s="9">
        <v>0.64080954482249297</v>
      </c>
      <c r="G8332" s="10">
        <v>0.80013624949619</v>
      </c>
      <c r="H8332" s="11">
        <v>6.8093796061447804</v>
      </c>
      <c r="I8332" s="11">
        <v>1.0586273474297501</v>
      </c>
      <c r="J8332" s="11">
        <v>8.5386739457892809</v>
      </c>
      <c r="K8332" s="11">
        <v>1.0283416996103101</v>
      </c>
      <c r="L8332" s="11">
        <v>16.190122847785599</v>
      </c>
      <c r="M8332" s="11" t="s">
        <v>24</v>
      </c>
      <c r="N8332" s="11">
        <v>3636.2087096813202</v>
      </c>
      <c r="O8332" s="11">
        <v>3243.6341925247498</v>
      </c>
      <c r="P8332" s="11">
        <v>3316.4209605445599</v>
      </c>
      <c r="Q8332" s="11">
        <v>2642.83816799849</v>
      </c>
      <c r="R8332" s="11">
        <v>2335.1871307511901</v>
      </c>
      <c r="S8332" s="11">
        <v>2063.1689281941399</v>
      </c>
      <c r="T8332" s="36">
        <f t="shared" si="130"/>
        <v>0.16090875167816429</v>
      </c>
      <c r="U8332" s="8">
        <v>-6.9673087868453998E-2</v>
      </c>
      <c r="V8332" s="8">
        <v>0.53414856947549605</v>
      </c>
      <c r="W8332" s="8">
        <v>-0.60382165734394999</v>
      </c>
      <c r="X8332" s="12" t="s">
        <v>15699</v>
      </c>
      <c r="Y8332" s="5" t="s">
        <v>15700</v>
      </c>
      <c r="Z8332" s="5" t="s">
        <v>15701</v>
      </c>
    </row>
    <row r="8333" spans="1:26" x14ac:dyDescent="0.25">
      <c r="A8333" s="5" t="s">
        <v>19681</v>
      </c>
      <c r="B8333" s="6">
        <v>412.36269999997802</v>
      </c>
      <c r="C8333" s="7">
        <v>-1.9349650202336399</v>
      </c>
      <c r="D8333" s="8">
        <v>1.1187916876689801</v>
      </c>
      <c r="E8333" s="8">
        <v>-1.72951322534865</v>
      </c>
      <c r="F8333" s="9">
        <v>8.3717281566813795E-2</v>
      </c>
      <c r="G8333" s="10">
        <v>0.23375568675345601</v>
      </c>
      <c r="H8333" s="11" t="s">
        <v>24</v>
      </c>
      <c r="I8333" s="11">
        <v>1.0586273474297501</v>
      </c>
      <c r="J8333" s="11">
        <v>0.85386739457892802</v>
      </c>
      <c r="K8333" s="11">
        <v>5.1417084980515302</v>
      </c>
      <c r="L8333" s="11">
        <v>3.8094406700671999</v>
      </c>
      <c r="M8333" s="11">
        <v>5.56560271970364</v>
      </c>
      <c r="N8333" s="11">
        <v>638.37933807607396</v>
      </c>
      <c r="O8333" s="11">
        <v>587.53817782351098</v>
      </c>
      <c r="P8333" s="11">
        <v>571.23728697330296</v>
      </c>
      <c r="Q8333" s="11">
        <v>1070.5037092943301</v>
      </c>
      <c r="R8333" s="11">
        <v>791.41129920645994</v>
      </c>
      <c r="S8333" s="11">
        <v>1272.85334199622</v>
      </c>
      <c r="T8333" s="36">
        <f t="shared" si="130"/>
        <v>0.15962687846517815</v>
      </c>
      <c r="U8333" s="8">
        <v>-2.9241910009802199</v>
      </c>
      <c r="V8333" s="8">
        <v>-0.80264415164230596</v>
      </c>
      <c r="W8333" s="8">
        <v>-2.1215468493379102</v>
      </c>
      <c r="X8333" s="12" t="s">
        <v>19680</v>
      </c>
      <c r="Y8333" s="5" t="s">
        <v>37</v>
      </c>
      <c r="Z8333" s="5" t="s">
        <v>37</v>
      </c>
    </row>
    <row r="8334" spans="1:26" x14ac:dyDescent="0.25">
      <c r="A8334" s="5" t="s">
        <v>8533</v>
      </c>
      <c r="B8334" s="6">
        <v>1188.3793308387601</v>
      </c>
      <c r="C8334" s="7">
        <v>-1.7173151140498699</v>
      </c>
      <c r="D8334" s="8">
        <v>1.32755646706027</v>
      </c>
      <c r="E8334" s="8">
        <v>-1.29359101225477</v>
      </c>
      <c r="F8334" s="9">
        <v>0.19580672860069701</v>
      </c>
      <c r="G8334" s="10">
        <v>0.399941631254976</v>
      </c>
      <c r="H8334" s="11">
        <v>1.7023449015362</v>
      </c>
      <c r="I8334" s="11" t="s">
        <v>24</v>
      </c>
      <c r="J8334" s="11" t="s">
        <v>24</v>
      </c>
      <c r="K8334" s="11" t="s">
        <v>24</v>
      </c>
      <c r="L8334" s="11">
        <v>5.7141610051007898</v>
      </c>
      <c r="M8334" s="11">
        <v>6.6787232636443701</v>
      </c>
      <c r="N8334" s="11">
        <v>863.08886507885097</v>
      </c>
      <c r="O8334" s="11">
        <v>1563.59259215374</v>
      </c>
      <c r="P8334" s="11">
        <v>874.36021204882195</v>
      </c>
      <c r="Q8334" s="11">
        <v>3837.7712229456602</v>
      </c>
      <c r="R8334" s="11">
        <v>3403.73523870504</v>
      </c>
      <c r="S8334" s="11">
        <v>3703.9086099627698</v>
      </c>
      <c r="T8334" s="36">
        <f t="shared" si="130"/>
        <v>0.15470979212814129</v>
      </c>
      <c r="U8334" s="8">
        <v>-2.8639167262077301</v>
      </c>
      <c r="V8334" s="8">
        <v>-1.7293334103535201</v>
      </c>
      <c r="W8334" s="8">
        <v>-1.1345833158542</v>
      </c>
      <c r="X8334" s="12" t="s">
        <v>8526</v>
      </c>
      <c r="Y8334" s="5" t="s">
        <v>37</v>
      </c>
      <c r="Z8334" s="5" t="s">
        <v>8534</v>
      </c>
    </row>
    <row r="8335" spans="1:26" x14ac:dyDescent="0.25">
      <c r="A8335" s="5" t="s">
        <v>3985</v>
      </c>
      <c r="B8335" s="6">
        <v>3765.7095740517798</v>
      </c>
      <c r="C8335" s="7">
        <v>-0.27358638946755398</v>
      </c>
      <c r="D8335" s="8">
        <v>0.45500939713046201</v>
      </c>
      <c r="E8335" s="8">
        <v>-0.60127634987967105</v>
      </c>
      <c r="F8335" s="9">
        <v>0.54765593899175802</v>
      </c>
      <c r="G8335" s="10">
        <v>0.73309914418092104</v>
      </c>
      <c r="H8335" s="11">
        <v>6.8093796061447804</v>
      </c>
      <c r="I8335" s="11">
        <v>15.879410211446199</v>
      </c>
      <c r="J8335" s="11">
        <v>17.077347891578601</v>
      </c>
      <c r="K8335" s="11">
        <v>12.340100395323701</v>
      </c>
      <c r="L8335" s="11">
        <v>9.5236016751679902</v>
      </c>
      <c r="M8335" s="11">
        <v>15.5836876151702</v>
      </c>
      <c r="N8335" s="11">
        <v>7166.8720354673897</v>
      </c>
      <c r="O8335" s="11">
        <v>9326.5069308560905</v>
      </c>
      <c r="P8335" s="11">
        <v>9236.2836071602596</v>
      </c>
      <c r="Q8335" s="11">
        <v>5495.4580427174797</v>
      </c>
      <c r="R8335" s="11">
        <v>7036.0369176141103</v>
      </c>
      <c r="S8335" s="11">
        <v>6850.1438274112397</v>
      </c>
      <c r="T8335" s="36">
        <f t="shared" si="130"/>
        <v>0.15455366970164408</v>
      </c>
      <c r="U8335" s="8">
        <v>8.6675289586461493E-2</v>
      </c>
      <c r="V8335" s="8">
        <v>0.408741976259755</v>
      </c>
      <c r="W8335" s="8">
        <v>-0.32206668667329302</v>
      </c>
      <c r="X8335" s="12" t="s">
        <v>3984</v>
      </c>
      <c r="Y8335" s="5" t="s">
        <v>37</v>
      </c>
      <c r="Z8335" s="5" t="s">
        <v>3986</v>
      </c>
    </row>
    <row r="8336" spans="1:26" x14ac:dyDescent="0.25">
      <c r="A8336" s="5" t="s">
        <v>504</v>
      </c>
      <c r="B8336" s="6">
        <v>544.51415304458703</v>
      </c>
      <c r="C8336" s="7">
        <v>-2.5414097818706498</v>
      </c>
      <c r="D8336" s="8">
        <v>1.3039887468726501</v>
      </c>
      <c r="E8336" s="8">
        <v>-1.9489507006603399</v>
      </c>
      <c r="F8336" s="9">
        <v>5.13013124292915E-2</v>
      </c>
      <c r="G8336" s="10">
        <v>0.173093290479989</v>
      </c>
      <c r="H8336" s="11" t="s">
        <v>24</v>
      </c>
      <c r="I8336" s="11">
        <v>1.0586273474297501</v>
      </c>
      <c r="J8336" s="11" t="s">
        <v>24</v>
      </c>
      <c r="K8336" s="11">
        <v>9.2550752964927607</v>
      </c>
      <c r="L8336" s="11">
        <v>3.8094406700671999</v>
      </c>
      <c r="M8336" s="11">
        <v>3.3393616318221802</v>
      </c>
      <c r="N8336" s="11">
        <v>560.07147260540899</v>
      </c>
      <c r="O8336" s="11">
        <v>949.58873064448505</v>
      </c>
      <c r="P8336" s="11">
        <v>568.67568478956605</v>
      </c>
      <c r="Q8336" s="11">
        <v>1441.7350628536501</v>
      </c>
      <c r="R8336" s="11">
        <v>1674.2491744945301</v>
      </c>
      <c r="S8336" s="11">
        <v>1322.3872062015801</v>
      </c>
      <c r="T8336" s="36">
        <f t="shared" si="130"/>
        <v>0.1528088919873837</v>
      </c>
      <c r="U8336" s="8">
        <v>-3.95377015009251</v>
      </c>
      <c r="V8336" s="8">
        <v>-1.0946015778079199</v>
      </c>
      <c r="W8336" s="8">
        <v>-2.8591685722845899</v>
      </c>
      <c r="X8336" s="12" t="s">
        <v>481</v>
      </c>
      <c r="Y8336" s="5" t="s">
        <v>37</v>
      </c>
      <c r="Z8336" s="5" t="s">
        <v>37</v>
      </c>
    </row>
    <row r="8337" spans="1:26" x14ac:dyDescent="0.25">
      <c r="A8337" s="5" t="s">
        <v>10395</v>
      </c>
      <c r="B8337" s="6">
        <v>1645.2128652028</v>
      </c>
      <c r="C8337" s="7">
        <v>0.60035641127086403</v>
      </c>
      <c r="D8337" s="8">
        <v>0.73699262692814604</v>
      </c>
      <c r="E8337" s="8">
        <v>0.814603008680298</v>
      </c>
      <c r="F8337" s="9">
        <v>0.41529958771398101</v>
      </c>
      <c r="G8337" s="10">
        <v>0.62905235042268204</v>
      </c>
      <c r="H8337" s="11">
        <v>8.5117245076809809</v>
      </c>
      <c r="I8337" s="11">
        <v>9.5276461268677508</v>
      </c>
      <c r="J8337" s="11">
        <v>3.4154695783157099</v>
      </c>
      <c r="K8337" s="11">
        <v>1.0283416996103101</v>
      </c>
      <c r="L8337" s="11" t="s">
        <v>24</v>
      </c>
      <c r="M8337" s="11">
        <v>3.3393616318221802</v>
      </c>
      <c r="N8337" s="11">
        <v>4340.9794989172997</v>
      </c>
      <c r="O8337" s="11">
        <v>4269.4440921841797</v>
      </c>
      <c r="P8337" s="11">
        <v>5451.0894469918803</v>
      </c>
      <c r="Q8337" s="11">
        <v>1624.7798853842801</v>
      </c>
      <c r="R8337" s="11">
        <v>2091.38292786689</v>
      </c>
      <c r="S8337" s="11">
        <v>1939.05598754475</v>
      </c>
      <c r="T8337" s="36">
        <f t="shared" si="130"/>
        <v>0.1525784611850956</v>
      </c>
      <c r="U8337" s="8">
        <v>2.2963563843313901</v>
      </c>
      <c r="V8337" s="8">
        <v>1.3140970903526601</v>
      </c>
      <c r="W8337" s="8">
        <v>0.98225929397873202</v>
      </c>
      <c r="X8337" s="12" t="s">
        <v>10391</v>
      </c>
      <c r="Y8337" s="5" t="s">
        <v>37</v>
      </c>
      <c r="Z8337" s="5" t="s">
        <v>10396</v>
      </c>
    </row>
    <row r="8338" spans="1:26" x14ac:dyDescent="0.25">
      <c r="A8338" s="5" t="s">
        <v>9989</v>
      </c>
      <c r="B8338" s="6">
        <v>2600.26128826382</v>
      </c>
      <c r="C8338" s="7">
        <v>0.30304931206534402</v>
      </c>
      <c r="D8338" s="8">
        <v>0.55458012530633205</v>
      </c>
      <c r="E8338" s="8">
        <v>0.54644820150730999</v>
      </c>
      <c r="F8338" s="9">
        <v>0.58475788441357301</v>
      </c>
      <c r="G8338" s="10">
        <v>0.75919717957964905</v>
      </c>
      <c r="H8338" s="11">
        <v>5.1070347046085898</v>
      </c>
      <c r="I8338" s="11">
        <v>10.586273474297499</v>
      </c>
      <c r="J8338" s="11">
        <v>3.4154695783157099</v>
      </c>
      <c r="K8338" s="11">
        <v>10.283416996103099</v>
      </c>
      <c r="L8338" s="11">
        <v>5.7141610051007898</v>
      </c>
      <c r="M8338" s="11">
        <v>6.6787232636443701</v>
      </c>
      <c r="N8338" s="11">
        <v>3913.69092863171</v>
      </c>
      <c r="O8338" s="11">
        <v>3849.1690352545702</v>
      </c>
      <c r="P8338" s="11">
        <v>4995.1242582867299</v>
      </c>
      <c r="Q8338" s="11">
        <v>5413.19070674865</v>
      </c>
      <c r="R8338" s="11">
        <v>6831.2794815979996</v>
      </c>
      <c r="S8338" s="11">
        <v>6158.8959696240499</v>
      </c>
      <c r="T8338" s="36">
        <f t="shared" si="130"/>
        <v>0.14977897310776805</v>
      </c>
      <c r="U8338" s="8">
        <v>-0.24694983818146099</v>
      </c>
      <c r="V8338" s="8">
        <v>-0.52856927418575705</v>
      </c>
      <c r="W8338" s="8">
        <v>0.28161943600429601</v>
      </c>
      <c r="X8338" s="12" t="s">
        <v>9986</v>
      </c>
      <c r="Y8338" s="5" t="s">
        <v>9990</v>
      </c>
      <c r="Z8338" s="5" t="s">
        <v>37</v>
      </c>
    </row>
    <row r="8339" spans="1:26" x14ac:dyDescent="0.25">
      <c r="A8339" s="5" t="s">
        <v>3897</v>
      </c>
      <c r="B8339" s="6">
        <v>1448.6565801239401</v>
      </c>
      <c r="C8339" s="7">
        <v>-1.1070315892310001</v>
      </c>
      <c r="D8339" s="8">
        <v>0.85145112922259503</v>
      </c>
      <c r="E8339" s="8">
        <v>-1.3001704398956599</v>
      </c>
      <c r="F8339" s="9">
        <v>0.19354255955281099</v>
      </c>
      <c r="G8339" s="10">
        <v>0.39752654030142398</v>
      </c>
      <c r="H8339" s="11">
        <v>5.1070347046085898</v>
      </c>
      <c r="I8339" s="11">
        <v>1.0586273474297501</v>
      </c>
      <c r="J8339" s="11" t="s">
        <v>24</v>
      </c>
      <c r="K8339" s="11">
        <v>4.1133667984412297</v>
      </c>
      <c r="L8339" s="11">
        <v>1.9047203350335999</v>
      </c>
      <c r="M8339" s="11">
        <v>9.4615246234961905</v>
      </c>
      <c r="N8339" s="11">
        <v>2056.4326410557301</v>
      </c>
      <c r="O8339" s="11">
        <v>2278.1660516688198</v>
      </c>
      <c r="P8339" s="11">
        <v>1891.3162789923299</v>
      </c>
      <c r="Q8339" s="11">
        <v>3938.54870950747</v>
      </c>
      <c r="R8339" s="11">
        <v>3423.7348022228898</v>
      </c>
      <c r="S8339" s="11">
        <v>3774.0352042310401</v>
      </c>
      <c r="T8339" s="36">
        <f t="shared" si="130"/>
        <v>0.14854833578793822</v>
      </c>
      <c r="U8339" s="8">
        <v>-1.3280415670736201</v>
      </c>
      <c r="V8339" s="8">
        <v>-0.83891462716714305</v>
      </c>
      <c r="W8339" s="8">
        <v>-0.48912693990647299</v>
      </c>
      <c r="X8339" s="12" t="s">
        <v>3891</v>
      </c>
      <c r="Y8339" s="5" t="s">
        <v>37</v>
      </c>
      <c r="Z8339" s="5" t="s">
        <v>37</v>
      </c>
    </row>
    <row r="8340" spans="1:26" x14ac:dyDescent="0.25">
      <c r="A8340" s="5" t="s">
        <v>2647</v>
      </c>
      <c r="B8340" s="6">
        <v>3345.35119553513</v>
      </c>
      <c r="C8340" s="7">
        <v>-6.62521494584805E-2</v>
      </c>
      <c r="D8340" s="8">
        <v>0.49753397092361001</v>
      </c>
      <c r="E8340" s="8">
        <v>-0.13316105699374001</v>
      </c>
      <c r="F8340" s="9">
        <v>0.89406600852600104</v>
      </c>
      <c r="G8340" s="10">
        <v>0.94528970528668499</v>
      </c>
      <c r="H8340" s="11">
        <v>6.8093796061447804</v>
      </c>
      <c r="I8340" s="11">
        <v>10.586273474297499</v>
      </c>
      <c r="J8340" s="11">
        <v>8.5386739457892809</v>
      </c>
      <c r="K8340" s="11">
        <v>19.538492292595802</v>
      </c>
      <c r="L8340" s="11">
        <v>6.6665211726175899</v>
      </c>
      <c r="M8340" s="11">
        <v>10.5746451674369</v>
      </c>
      <c r="N8340" s="11">
        <v>5520.7045156818804</v>
      </c>
      <c r="O8340" s="11">
        <v>5180.92223832119</v>
      </c>
      <c r="P8340" s="11">
        <v>6785.6841847187397</v>
      </c>
      <c r="Q8340" s="11">
        <v>6715.0712984553002</v>
      </c>
      <c r="R8340" s="11">
        <v>7788.4014499523801</v>
      </c>
      <c r="S8340" s="11">
        <v>8090.7166736331801</v>
      </c>
      <c r="T8340" s="36">
        <f t="shared" si="130"/>
        <v>0.14830368784033962</v>
      </c>
      <c r="U8340" s="8">
        <v>-0.50404515608209599</v>
      </c>
      <c r="V8340" s="8">
        <v>-0.36964334051733599</v>
      </c>
      <c r="W8340" s="8">
        <v>-0.13440181556476</v>
      </c>
      <c r="X8340" s="12" t="s">
        <v>2648</v>
      </c>
      <c r="Y8340" s="5" t="s">
        <v>2649</v>
      </c>
      <c r="Z8340" s="5" t="s">
        <v>37</v>
      </c>
    </row>
    <row r="8341" spans="1:26" x14ac:dyDescent="0.25">
      <c r="A8341" s="5" t="s">
        <v>18199</v>
      </c>
      <c r="B8341" s="6">
        <v>2530.51741570589</v>
      </c>
      <c r="C8341" s="7">
        <v>0.20819126919749301</v>
      </c>
      <c r="D8341" s="8">
        <v>0.67349385060159705</v>
      </c>
      <c r="E8341" s="8">
        <v>0.30912126222314601</v>
      </c>
      <c r="F8341" s="9">
        <v>0.75722928581855697</v>
      </c>
      <c r="G8341" s="10">
        <v>0.87230501890942402</v>
      </c>
      <c r="H8341" s="11">
        <v>5.1070347046085898</v>
      </c>
      <c r="I8341" s="11">
        <v>3.17588204228925</v>
      </c>
      <c r="J8341" s="11">
        <v>4.2693369728946404</v>
      </c>
      <c r="K8341" s="11">
        <v>11.311758695713401</v>
      </c>
      <c r="L8341" s="11">
        <v>8.5712415076511892</v>
      </c>
      <c r="M8341" s="11">
        <v>6.6787232636443701</v>
      </c>
      <c r="N8341" s="11">
        <v>2221.5600965047402</v>
      </c>
      <c r="O8341" s="11">
        <v>4224.9817435921304</v>
      </c>
      <c r="P8341" s="11">
        <v>2392.53643961016</v>
      </c>
      <c r="Q8341" s="11">
        <v>6098.0662786891198</v>
      </c>
      <c r="R8341" s="11">
        <v>7761.7353652619104</v>
      </c>
      <c r="S8341" s="11">
        <v>7628.2150876258102</v>
      </c>
      <c r="T8341" s="36">
        <f t="shared" si="130"/>
        <v>0.14200862717338128</v>
      </c>
      <c r="U8341" s="8">
        <v>-1.0814023404767901</v>
      </c>
      <c r="V8341" s="8">
        <v>-1.28156449182775</v>
      </c>
      <c r="W8341" s="8">
        <v>0.20016215135095899</v>
      </c>
      <c r="X8341" s="12" t="s">
        <v>18200</v>
      </c>
      <c r="Y8341" s="5" t="s">
        <v>37</v>
      </c>
      <c r="Z8341" s="5" t="s">
        <v>37</v>
      </c>
    </row>
    <row r="8342" spans="1:26" x14ac:dyDescent="0.25">
      <c r="A8342" s="5" t="s">
        <v>3802</v>
      </c>
      <c r="B8342" s="6">
        <v>1627.3141454046299</v>
      </c>
      <c r="C8342" s="7">
        <v>-0.99132508455313195</v>
      </c>
      <c r="D8342" s="8">
        <v>0.56823614850500204</v>
      </c>
      <c r="E8342" s="8">
        <v>-1.74456533108859</v>
      </c>
      <c r="F8342" s="9">
        <v>8.1060560019798597E-2</v>
      </c>
      <c r="G8342" s="10">
        <v>0.22898524508266599</v>
      </c>
      <c r="H8342" s="11">
        <v>6.8093796061447804</v>
      </c>
      <c r="I8342" s="11">
        <v>4.2345093897190003</v>
      </c>
      <c r="J8342" s="11">
        <v>3.4154695783157099</v>
      </c>
      <c r="K8342" s="11">
        <v>8.2267335968824504</v>
      </c>
      <c r="L8342" s="11">
        <v>11.428322010201599</v>
      </c>
      <c r="M8342" s="11">
        <v>5.56560271970364</v>
      </c>
      <c r="N8342" s="11">
        <v>3440.4390460046502</v>
      </c>
      <c r="O8342" s="11">
        <v>3291.2724231590901</v>
      </c>
      <c r="P8342" s="11">
        <v>3530.7416765838698</v>
      </c>
      <c r="Q8342" s="11">
        <v>2676.7734440856302</v>
      </c>
      <c r="R8342" s="11">
        <v>3139.9314723028901</v>
      </c>
      <c r="S8342" s="11">
        <v>3408.9316658184798</v>
      </c>
      <c r="T8342" s="36">
        <f t="shared" si="130"/>
        <v>0.14089573290934762</v>
      </c>
      <c r="U8342" s="8">
        <v>-0.80260237947440505</v>
      </c>
      <c r="V8342" s="8">
        <v>0.15365526749487399</v>
      </c>
      <c r="W8342" s="8">
        <v>-0.95625764696927895</v>
      </c>
      <c r="X8342" s="12" t="s">
        <v>3803</v>
      </c>
      <c r="Y8342" s="5" t="s">
        <v>3804</v>
      </c>
      <c r="Z8342" s="5" t="s">
        <v>3805</v>
      </c>
    </row>
    <row r="8343" spans="1:26" x14ac:dyDescent="0.25">
      <c r="A8343" s="5" t="s">
        <v>19740</v>
      </c>
      <c r="B8343" s="6">
        <v>3885.8155912696102</v>
      </c>
      <c r="C8343" s="7">
        <v>0.272812057341773</v>
      </c>
      <c r="D8343" s="8">
        <v>0.46979892497444398</v>
      </c>
      <c r="E8343" s="8">
        <v>0.58069962028247202</v>
      </c>
      <c r="F8343" s="9">
        <v>0.56144291769018295</v>
      </c>
      <c r="G8343" s="10">
        <v>0.74436322201057703</v>
      </c>
      <c r="H8343" s="11">
        <v>5.1070347046085898</v>
      </c>
      <c r="I8343" s="11">
        <v>10.586273474297499</v>
      </c>
      <c r="J8343" s="11">
        <v>11.954143524105</v>
      </c>
      <c r="K8343" s="11">
        <v>7.1983918972721499</v>
      </c>
      <c r="L8343" s="11">
        <v>13.333042345235199</v>
      </c>
      <c r="M8343" s="11">
        <v>11.687765711377599</v>
      </c>
      <c r="N8343" s="11">
        <v>5886.7086695121698</v>
      </c>
      <c r="O8343" s="11">
        <v>7848.6631538441598</v>
      </c>
      <c r="P8343" s="11">
        <v>6161.5071192815403</v>
      </c>
      <c r="Q8343" s="11">
        <v>8206.1667628902505</v>
      </c>
      <c r="R8343" s="11">
        <v>9227.4176630702605</v>
      </c>
      <c r="S8343" s="11">
        <v>9239.4570749800096</v>
      </c>
      <c r="T8343" s="36">
        <f t="shared" si="130"/>
        <v>0.13895371119620264</v>
      </c>
      <c r="U8343" s="8">
        <v>-0.22077415867973299</v>
      </c>
      <c r="V8343" s="8">
        <v>-0.422840198394829</v>
      </c>
      <c r="W8343" s="8">
        <v>0.20206603971509601</v>
      </c>
      <c r="X8343" s="12" t="s">
        <v>19731</v>
      </c>
      <c r="Y8343" s="5" t="s">
        <v>19741</v>
      </c>
      <c r="Z8343" s="5" t="s">
        <v>19742</v>
      </c>
    </row>
    <row r="8344" spans="1:26" x14ac:dyDescent="0.25">
      <c r="A8344" s="5" t="s">
        <v>19008</v>
      </c>
      <c r="B8344" s="6">
        <v>1273.14218564986</v>
      </c>
      <c r="C8344" s="7">
        <v>-1.64120068792707</v>
      </c>
      <c r="D8344" s="8">
        <v>0.99312902047921403</v>
      </c>
      <c r="E8344" s="8">
        <v>-1.6525553619761699</v>
      </c>
      <c r="F8344" s="9">
        <v>9.8421389120220304E-2</v>
      </c>
      <c r="G8344" s="10">
        <v>0.26036231012334998</v>
      </c>
      <c r="H8344" s="11" t="s">
        <v>24</v>
      </c>
      <c r="I8344" s="11">
        <v>3.17588204228925</v>
      </c>
      <c r="J8344" s="11" t="s">
        <v>24</v>
      </c>
      <c r="K8344" s="11">
        <v>8.2267335968824504</v>
      </c>
      <c r="L8344" s="11">
        <v>2.8570805025503998</v>
      </c>
      <c r="M8344" s="11">
        <v>2.2262410878814598</v>
      </c>
      <c r="N8344" s="11">
        <v>1988.33884499428</v>
      </c>
      <c r="O8344" s="11">
        <v>2913.3424601266702</v>
      </c>
      <c r="P8344" s="11">
        <v>2139.7916908147899</v>
      </c>
      <c r="Q8344" s="11">
        <v>2522.5221891440801</v>
      </c>
      <c r="R8344" s="11">
        <v>3064.69501906906</v>
      </c>
      <c r="S8344" s="11">
        <v>2632.5300864198198</v>
      </c>
      <c r="T8344" s="36">
        <f t="shared" si="130"/>
        <v>0.13530757175901978</v>
      </c>
      <c r="U8344" s="8">
        <v>-2.0672873186722498</v>
      </c>
      <c r="V8344" s="8">
        <v>-0.22321678501816</v>
      </c>
      <c r="W8344" s="8">
        <v>-1.8440705336540899</v>
      </c>
      <c r="X8344" s="12" t="s">
        <v>19007</v>
      </c>
      <c r="Y8344" s="5" t="s">
        <v>37</v>
      </c>
      <c r="Z8344" s="5" t="s">
        <v>37</v>
      </c>
    </row>
    <row r="8345" spans="1:26" x14ac:dyDescent="0.25">
      <c r="A8345" s="5" t="s">
        <v>7799</v>
      </c>
      <c r="B8345" s="6">
        <v>1103.1032615828101</v>
      </c>
      <c r="C8345" s="7">
        <v>-0.78780280257894497</v>
      </c>
      <c r="D8345" s="8">
        <v>0.75041592559567105</v>
      </c>
      <c r="E8345" s="8">
        <v>-1.0498215399061499</v>
      </c>
      <c r="F8345" s="9">
        <v>0.29380017001599101</v>
      </c>
      <c r="G8345" s="10">
        <v>0.50887063818312395</v>
      </c>
      <c r="H8345" s="11">
        <v>5.1070347046085898</v>
      </c>
      <c r="I8345" s="11">
        <v>3.17588204228925</v>
      </c>
      <c r="J8345" s="11">
        <v>0.85386739457892802</v>
      </c>
      <c r="K8345" s="11">
        <v>8.2267335968824504</v>
      </c>
      <c r="L8345" s="11">
        <v>0.95236016751679897</v>
      </c>
      <c r="M8345" s="11">
        <v>3.8959219037925501</v>
      </c>
      <c r="N8345" s="11">
        <v>1874.28173659135</v>
      </c>
      <c r="O8345" s="11">
        <v>2586.2266097708798</v>
      </c>
      <c r="P8345" s="11">
        <v>2390.828704821</v>
      </c>
      <c r="Q8345" s="11">
        <v>1855.1284260969901</v>
      </c>
      <c r="R8345" s="11">
        <v>2114.2395718872899</v>
      </c>
      <c r="S8345" s="11">
        <v>2394.3222900165101</v>
      </c>
      <c r="T8345" s="36">
        <f t="shared" si="130"/>
        <v>0.13335768001515619</v>
      </c>
      <c r="U8345" s="8">
        <v>-0.51705429850544204</v>
      </c>
      <c r="V8345" s="8">
        <v>0.106521936765841</v>
      </c>
      <c r="W8345" s="8">
        <v>-0.62357623527128403</v>
      </c>
      <c r="X8345" s="12" t="s">
        <v>7793</v>
      </c>
      <c r="Y8345" s="5" t="s">
        <v>37</v>
      </c>
      <c r="Z8345" s="5" t="s">
        <v>37</v>
      </c>
    </row>
    <row r="8346" spans="1:26" x14ac:dyDescent="0.25">
      <c r="A8346" s="5" t="s">
        <v>14247</v>
      </c>
      <c r="B8346" s="6">
        <v>2187.0236478172401</v>
      </c>
      <c r="C8346" s="7">
        <v>-0.52029453557407901</v>
      </c>
      <c r="D8346" s="8">
        <v>0.54189969121790904</v>
      </c>
      <c r="E8346" s="8">
        <v>-0.96013071054668198</v>
      </c>
      <c r="F8346" s="9">
        <v>0.33698943392233099</v>
      </c>
      <c r="G8346" s="10">
        <v>0.55261369416330497</v>
      </c>
      <c r="H8346" s="11">
        <v>6.8093796061447804</v>
      </c>
      <c r="I8346" s="11">
        <v>9.5276461268677508</v>
      </c>
      <c r="J8346" s="11">
        <v>5.1232043674735701</v>
      </c>
      <c r="K8346" s="11">
        <v>5.1417084980515302</v>
      </c>
      <c r="L8346" s="11">
        <v>8.5712415076511892</v>
      </c>
      <c r="M8346" s="11">
        <v>5.0090424477332798</v>
      </c>
      <c r="N8346" s="11">
        <v>6210.1542008040396</v>
      </c>
      <c r="O8346" s="11">
        <v>5407.46849067116</v>
      </c>
      <c r="P8346" s="11">
        <v>4762.0184595666797</v>
      </c>
      <c r="Q8346" s="11">
        <v>2960.59575317807</v>
      </c>
      <c r="R8346" s="11">
        <v>3667.53900510719</v>
      </c>
      <c r="S8346" s="11">
        <v>3196.3256419258</v>
      </c>
      <c r="T8346" s="36">
        <f t="shared" si="130"/>
        <v>0.13101770608155877</v>
      </c>
      <c r="U8346" s="8">
        <v>0.19693156577125501</v>
      </c>
      <c r="V8346" s="8">
        <v>0.73745367451717103</v>
      </c>
      <c r="W8346" s="8">
        <v>-0.540522108745916</v>
      </c>
      <c r="X8346" s="12" t="s">
        <v>14242</v>
      </c>
      <c r="Y8346" s="5" t="s">
        <v>14248</v>
      </c>
      <c r="Z8346" s="5" t="s">
        <v>37</v>
      </c>
    </row>
    <row r="8347" spans="1:26" x14ac:dyDescent="0.25">
      <c r="A8347" s="5" t="s">
        <v>2434</v>
      </c>
      <c r="B8347" s="6">
        <v>2247.2574601773799</v>
      </c>
      <c r="C8347" s="7">
        <v>0.25097973451748101</v>
      </c>
      <c r="D8347" s="8">
        <v>0.61187637746233603</v>
      </c>
      <c r="E8347" s="8">
        <v>0.41018046089372101</v>
      </c>
      <c r="F8347" s="9">
        <v>0.68167357294934605</v>
      </c>
      <c r="G8347" s="10">
        <v>0.827757560792034</v>
      </c>
      <c r="H8347" s="11">
        <v>6.8093796061447804</v>
      </c>
      <c r="I8347" s="11">
        <v>8.4690187794380005</v>
      </c>
      <c r="J8347" s="11">
        <v>3.4154695783157099</v>
      </c>
      <c r="K8347" s="11">
        <v>8.2267335968824504</v>
      </c>
      <c r="L8347" s="11">
        <v>6.6665211726175899</v>
      </c>
      <c r="M8347" s="11">
        <v>0.55656027197036395</v>
      </c>
      <c r="N8347" s="11">
        <v>4977.6564920918399</v>
      </c>
      <c r="O8347" s="11">
        <v>4842.1614871436695</v>
      </c>
      <c r="P8347" s="11">
        <v>4559.6518870514701</v>
      </c>
      <c r="Q8347" s="11">
        <v>4456.8329261110703</v>
      </c>
      <c r="R8347" s="11">
        <v>4059.9113941241098</v>
      </c>
      <c r="S8347" s="11">
        <v>4036.73165260105</v>
      </c>
      <c r="T8347" s="36">
        <f t="shared" si="130"/>
        <v>0.13000387453592238</v>
      </c>
      <c r="U8347" s="8">
        <v>0.27497554230104898</v>
      </c>
      <c r="V8347" s="8">
        <v>0.19592359631874501</v>
      </c>
      <c r="W8347" s="8">
        <v>7.9051945982305E-2</v>
      </c>
      <c r="X8347" s="12" t="s">
        <v>2435</v>
      </c>
      <c r="Y8347" s="5" t="s">
        <v>2436</v>
      </c>
      <c r="Z8347" s="5" t="s">
        <v>2437</v>
      </c>
    </row>
    <row r="8348" spans="1:26" x14ac:dyDescent="0.25">
      <c r="A8348" s="5" t="s">
        <v>14322</v>
      </c>
      <c r="B8348" s="6">
        <v>1205.74395281856</v>
      </c>
      <c r="C8348" s="7">
        <v>-1.90195005003683</v>
      </c>
      <c r="D8348" s="8">
        <v>1.1368496095027101</v>
      </c>
      <c r="E8348" s="8">
        <v>-1.67300057469236</v>
      </c>
      <c r="F8348" s="9">
        <v>9.4327182903727602E-2</v>
      </c>
      <c r="G8348" s="10">
        <v>0.25269519806729202</v>
      </c>
      <c r="H8348" s="11" t="s">
        <v>24</v>
      </c>
      <c r="I8348" s="11">
        <v>2.1172546948595001</v>
      </c>
      <c r="J8348" s="11" t="s">
        <v>24</v>
      </c>
      <c r="K8348" s="11">
        <v>3.0850250988309198</v>
      </c>
      <c r="L8348" s="11">
        <v>9.5236016751679902</v>
      </c>
      <c r="M8348" s="11">
        <v>3.8959219037925501</v>
      </c>
      <c r="N8348" s="11">
        <v>1179.72501676458</v>
      </c>
      <c r="O8348" s="11">
        <v>1954.22608335532</v>
      </c>
      <c r="P8348" s="11">
        <v>1811.0527439019099</v>
      </c>
      <c r="Q8348" s="11">
        <v>2728.1905290661398</v>
      </c>
      <c r="R8348" s="11">
        <v>3498.97125545672</v>
      </c>
      <c r="S8348" s="11">
        <v>3278.1400019054399</v>
      </c>
      <c r="T8348" s="36">
        <f t="shared" si="130"/>
        <v>0.12844811217401525</v>
      </c>
      <c r="U8348" s="8">
        <v>-2.9625969544413899</v>
      </c>
      <c r="V8348" s="8">
        <v>-0.94276078965019305</v>
      </c>
      <c r="W8348" s="8">
        <v>-2.0198361647912</v>
      </c>
      <c r="X8348" s="12" t="s">
        <v>14311</v>
      </c>
      <c r="Y8348" s="5" t="s">
        <v>14323</v>
      </c>
      <c r="Z8348" s="5" t="s">
        <v>14324</v>
      </c>
    </row>
    <row r="8349" spans="1:26" x14ac:dyDescent="0.25">
      <c r="A8349" s="5" t="s">
        <v>8497</v>
      </c>
      <c r="B8349" s="6">
        <v>4720.1577291721096</v>
      </c>
      <c r="C8349" s="7">
        <v>-0.19830604128944501</v>
      </c>
      <c r="D8349" s="8">
        <v>1.03162058914213</v>
      </c>
      <c r="E8349" s="8">
        <v>-0.19222768852873801</v>
      </c>
      <c r="F8349" s="9">
        <v>0.84756385801788203</v>
      </c>
      <c r="G8349" s="10">
        <v>0.91982662146470695</v>
      </c>
      <c r="H8349" s="11">
        <v>25.5351735230429</v>
      </c>
      <c r="I8349" s="11">
        <v>11.6449008217272</v>
      </c>
      <c r="J8349" s="11" t="s">
        <v>24</v>
      </c>
      <c r="K8349" s="11">
        <v>5.1417084980515302</v>
      </c>
      <c r="L8349" s="11">
        <v>4.7618008375839898</v>
      </c>
      <c r="M8349" s="11">
        <v>2.2262410878814598</v>
      </c>
      <c r="N8349" s="11">
        <v>14102.225164325801</v>
      </c>
      <c r="O8349" s="11">
        <v>21887.120408110099</v>
      </c>
      <c r="P8349" s="11">
        <v>7811.1789256080301</v>
      </c>
      <c r="Q8349" s="11">
        <v>3730.8236861861901</v>
      </c>
      <c r="R8349" s="11">
        <v>4497.9970711818396</v>
      </c>
      <c r="S8349" s="11">
        <v>4563.2376698850103</v>
      </c>
      <c r="T8349" s="36">
        <f t="shared" si="130"/>
        <v>0.12732749700210955</v>
      </c>
      <c r="U8349" s="8">
        <v>1.6159797885571701</v>
      </c>
      <c r="V8349" s="8">
        <v>1.7756997123649101</v>
      </c>
      <c r="W8349" s="8">
        <v>-0.159719923807744</v>
      </c>
      <c r="X8349" s="12" t="s">
        <v>8481</v>
      </c>
      <c r="Y8349" s="5" t="s">
        <v>8498</v>
      </c>
      <c r="Z8349" s="5" t="s">
        <v>8499</v>
      </c>
    </row>
    <row r="8350" spans="1:26" x14ac:dyDescent="0.25">
      <c r="A8350" s="5" t="s">
        <v>12634</v>
      </c>
      <c r="B8350" s="6">
        <v>1084.5854313822299</v>
      </c>
      <c r="C8350" s="7">
        <v>-1.19522487976842</v>
      </c>
      <c r="D8350" s="8">
        <v>0.66436537179994304</v>
      </c>
      <c r="E8350" s="8">
        <v>-1.7990475279141001</v>
      </c>
      <c r="F8350" s="9">
        <v>7.2011162843596294E-2</v>
      </c>
      <c r="G8350" s="10">
        <v>0.21221699733405699</v>
      </c>
      <c r="H8350" s="11">
        <v>1.7023449015362</v>
      </c>
      <c r="I8350" s="11">
        <v>6.3517640845784999</v>
      </c>
      <c r="J8350" s="11">
        <v>0.85386739457892802</v>
      </c>
      <c r="K8350" s="11">
        <v>3.0850250988309198</v>
      </c>
      <c r="L8350" s="11">
        <v>7.61888134013439</v>
      </c>
      <c r="M8350" s="11">
        <v>6.1221629916740001</v>
      </c>
      <c r="N8350" s="11">
        <v>2384.9852070522102</v>
      </c>
      <c r="O8350" s="11">
        <v>2216.7656655178998</v>
      </c>
      <c r="P8350" s="11">
        <v>2443.76848328489</v>
      </c>
      <c r="Q8350" s="11">
        <v>1728.64239704493</v>
      </c>
      <c r="R8350" s="11">
        <v>2052.3361609987001</v>
      </c>
      <c r="S8350" s="11">
        <v>2162.7932168768298</v>
      </c>
      <c r="T8350" s="36">
        <f t="shared" si="130"/>
        <v>0.12643463073152841</v>
      </c>
      <c r="U8350" s="8">
        <v>-0.91752856453388498</v>
      </c>
      <c r="V8350" s="8">
        <v>0.24532733650194799</v>
      </c>
      <c r="W8350" s="8">
        <v>-1.1628559010358299</v>
      </c>
      <c r="X8350" s="12" t="s">
        <v>12635</v>
      </c>
      <c r="Y8350" s="5" t="s">
        <v>37</v>
      </c>
      <c r="Z8350" s="5" t="s">
        <v>37</v>
      </c>
    </row>
    <row r="8351" spans="1:26" x14ac:dyDescent="0.25">
      <c r="A8351" s="5" t="s">
        <v>2465</v>
      </c>
      <c r="B8351" s="6">
        <v>2225.6402082383602</v>
      </c>
      <c r="C8351" s="7">
        <v>-0.98660539662970503</v>
      </c>
      <c r="D8351" s="8">
        <v>0.64997983438250995</v>
      </c>
      <c r="E8351" s="8">
        <v>-1.51790154777186</v>
      </c>
      <c r="F8351" s="9">
        <v>0.129039219732974</v>
      </c>
      <c r="G8351" s="10">
        <v>0.30910962630007599</v>
      </c>
      <c r="H8351" s="11">
        <v>13.6187592122896</v>
      </c>
      <c r="I8351" s="11">
        <v>2.1172546948595001</v>
      </c>
      <c r="J8351" s="11">
        <v>6.8309391566314197</v>
      </c>
      <c r="K8351" s="11">
        <v>12.340100395323701</v>
      </c>
      <c r="L8351" s="11">
        <v>6.6665211726175899</v>
      </c>
      <c r="M8351" s="11">
        <v>2.2262410878814598</v>
      </c>
      <c r="N8351" s="11">
        <v>6051.8361249611798</v>
      </c>
      <c r="O8351" s="11">
        <v>5866.9127594556703</v>
      </c>
      <c r="P8351" s="11">
        <v>6170.8996606219098</v>
      </c>
      <c r="Q8351" s="11">
        <v>2403.2345519892901</v>
      </c>
      <c r="R8351" s="11">
        <v>3291.3567389380601</v>
      </c>
      <c r="S8351" s="11">
        <v>2879.6428471746599</v>
      </c>
      <c r="T8351" s="36">
        <f t="shared" si="130"/>
        <v>0.12475064403597656</v>
      </c>
      <c r="U8351" s="8">
        <v>8.7912751125895E-2</v>
      </c>
      <c r="V8351" s="8">
        <v>1.07708466008325</v>
      </c>
      <c r="W8351" s="8">
        <v>-0.98917190895735196</v>
      </c>
      <c r="X8351" s="12" t="s">
        <v>2461</v>
      </c>
      <c r="Y8351" s="5" t="s">
        <v>37</v>
      </c>
      <c r="Z8351" s="5" t="s">
        <v>2466</v>
      </c>
    </row>
    <row r="8352" spans="1:26" x14ac:dyDescent="0.25">
      <c r="A8352" s="5" t="s">
        <v>1170</v>
      </c>
      <c r="B8352" s="6">
        <v>3006.33472664081</v>
      </c>
      <c r="C8352" s="7">
        <v>-1.13872403678749</v>
      </c>
      <c r="D8352" s="8">
        <v>0.61684304308606697</v>
      </c>
      <c r="E8352" s="8">
        <v>-1.8460515191846101</v>
      </c>
      <c r="F8352" s="9">
        <v>6.4884725248007397E-2</v>
      </c>
      <c r="G8352" s="10">
        <v>0.20029426508260001</v>
      </c>
      <c r="H8352" s="11">
        <v>6.8093796061447804</v>
      </c>
      <c r="I8352" s="11">
        <v>6.3517640845784999</v>
      </c>
      <c r="J8352" s="11">
        <v>7.6848065512103503</v>
      </c>
      <c r="K8352" s="11">
        <v>25.708542490257699</v>
      </c>
      <c r="L8352" s="11">
        <v>7.61888134013439</v>
      </c>
      <c r="M8352" s="11">
        <v>19.4796095189627</v>
      </c>
      <c r="N8352" s="11">
        <v>4531.6421278893504</v>
      </c>
      <c r="O8352" s="11">
        <v>7827.4906068955697</v>
      </c>
      <c r="P8352" s="11">
        <v>4427.3024408917399</v>
      </c>
      <c r="Q8352" s="11">
        <v>5533.5066856030599</v>
      </c>
      <c r="R8352" s="11">
        <v>7197.9381460919703</v>
      </c>
      <c r="S8352" s="11">
        <v>6484.4837287267101</v>
      </c>
      <c r="T8352" s="36">
        <f t="shared" si="130"/>
        <v>0.12418330648391124</v>
      </c>
      <c r="U8352" s="8">
        <v>-1.3409629569377</v>
      </c>
      <c r="V8352" s="8">
        <v>-0.19500680543124199</v>
      </c>
      <c r="W8352" s="8">
        <v>-1.14595615150646</v>
      </c>
      <c r="X8352" s="12" t="s">
        <v>1169</v>
      </c>
      <c r="Y8352" s="5" t="s">
        <v>1171</v>
      </c>
      <c r="Z8352" s="5" t="s">
        <v>37</v>
      </c>
    </row>
    <row r="8353" spans="1:26" x14ac:dyDescent="0.25">
      <c r="A8353" s="5" t="s">
        <v>9422</v>
      </c>
      <c r="B8353" s="6">
        <v>3136.8815610245001</v>
      </c>
      <c r="C8353" s="7">
        <v>5.6270671700945601E-2</v>
      </c>
      <c r="D8353" s="8">
        <v>0.94228030790661699</v>
      </c>
      <c r="E8353" s="8">
        <v>5.9717550317863799E-2</v>
      </c>
      <c r="F8353" s="9">
        <v>0.952380593548392</v>
      </c>
      <c r="G8353" s="10">
        <v>0.97345758576260799</v>
      </c>
      <c r="H8353" s="11">
        <v>13.6187592122896</v>
      </c>
      <c r="I8353" s="11">
        <v>6.3517640845784999</v>
      </c>
      <c r="J8353" s="11">
        <v>12.8080109186839</v>
      </c>
      <c r="K8353" s="11">
        <v>13.368442094934</v>
      </c>
      <c r="L8353" s="11">
        <v>0.95236016751679897</v>
      </c>
      <c r="M8353" s="11" t="s">
        <v>24</v>
      </c>
      <c r="N8353" s="11">
        <v>7926.1178615525296</v>
      </c>
      <c r="O8353" s="11">
        <v>7370.1635928059204</v>
      </c>
      <c r="P8353" s="11">
        <v>11291.542425911701</v>
      </c>
      <c r="Q8353" s="11">
        <v>3382.2158500183</v>
      </c>
      <c r="R8353" s="11">
        <v>3775.1557040365901</v>
      </c>
      <c r="S8353" s="11">
        <v>3850.2839614909799</v>
      </c>
      <c r="T8353" s="36">
        <f t="shared" si="130"/>
        <v>0.123284005352073</v>
      </c>
      <c r="U8353" s="8">
        <v>1.19463902594771</v>
      </c>
      <c r="V8353" s="8">
        <v>1.27225847578605</v>
      </c>
      <c r="W8353" s="8">
        <v>-7.7619449838340002E-2</v>
      </c>
      <c r="X8353" s="12" t="s">
        <v>9416</v>
      </c>
      <c r="Y8353" s="5" t="s">
        <v>9423</v>
      </c>
      <c r="Z8353" s="5" t="s">
        <v>9424</v>
      </c>
    </row>
    <row r="8354" spans="1:26" x14ac:dyDescent="0.25">
      <c r="A8354" s="5" t="s">
        <v>2460</v>
      </c>
      <c r="B8354" s="6">
        <v>2224.7978340122299</v>
      </c>
      <c r="C8354" s="7">
        <v>-7.4851172645035893E-2</v>
      </c>
      <c r="D8354" s="8">
        <v>0.58184660272282296</v>
      </c>
      <c r="E8354" s="8">
        <v>-0.12864416891799399</v>
      </c>
      <c r="F8354" s="9">
        <v>0.89763921492152998</v>
      </c>
      <c r="G8354" s="10">
        <v>0.94652932666505496</v>
      </c>
      <c r="H8354" s="11">
        <v>6.8093796061447804</v>
      </c>
      <c r="I8354" s="11">
        <v>8.4690187794380005</v>
      </c>
      <c r="J8354" s="11">
        <v>6.8309391566314197</v>
      </c>
      <c r="K8354" s="11">
        <v>3.0850250988309198</v>
      </c>
      <c r="L8354" s="11">
        <v>5.7141610051007898</v>
      </c>
      <c r="M8354" s="11">
        <v>2.78280135985182</v>
      </c>
      <c r="N8354" s="11">
        <v>6051.8361249611798</v>
      </c>
      <c r="O8354" s="11">
        <v>5866.9127594556703</v>
      </c>
      <c r="P8354" s="11">
        <v>6170.8996606219098</v>
      </c>
      <c r="Q8354" s="11">
        <v>2403.2345519892901</v>
      </c>
      <c r="R8354" s="11">
        <v>3291.3567389380601</v>
      </c>
      <c r="S8354" s="11">
        <v>2879.6428471746599</v>
      </c>
      <c r="T8354" s="36">
        <f t="shared" si="130"/>
        <v>0.12222093473605861</v>
      </c>
      <c r="U8354" s="8">
        <v>0.93277295822665196</v>
      </c>
      <c r="V8354" s="8">
        <v>1.07708466008325</v>
      </c>
      <c r="W8354" s="8">
        <v>-0.144311701856595</v>
      </c>
      <c r="X8354" s="12" t="s">
        <v>2461</v>
      </c>
      <c r="Y8354" s="5" t="s">
        <v>37</v>
      </c>
      <c r="Z8354" s="5" t="s">
        <v>37</v>
      </c>
    </row>
    <row r="8355" spans="1:26" x14ac:dyDescent="0.25">
      <c r="A8355" s="5" t="s">
        <v>15702</v>
      </c>
      <c r="B8355" s="6">
        <v>1438.2016851845001</v>
      </c>
      <c r="C8355" s="7">
        <v>-1.42629661957273</v>
      </c>
      <c r="D8355" s="8">
        <v>0.76703870080703196</v>
      </c>
      <c r="E8355" s="8">
        <v>-1.8594845580438899</v>
      </c>
      <c r="F8355" s="9">
        <v>6.2958486060472801E-2</v>
      </c>
      <c r="G8355" s="10">
        <v>0.19650115368652701</v>
      </c>
      <c r="H8355" s="11">
        <v>5.1070347046085898</v>
      </c>
      <c r="I8355" s="11">
        <v>3.17588204228925</v>
      </c>
      <c r="J8355" s="11" t="s">
        <v>24</v>
      </c>
      <c r="K8355" s="11">
        <v>8.2267335968824504</v>
      </c>
      <c r="L8355" s="11" t="s">
        <v>24</v>
      </c>
      <c r="M8355" s="11">
        <v>4.4524821757629098</v>
      </c>
      <c r="N8355" s="11">
        <v>3636.2087096813202</v>
      </c>
      <c r="O8355" s="11">
        <v>3243.6341925247498</v>
      </c>
      <c r="P8355" s="11">
        <v>3316.4209605445599</v>
      </c>
      <c r="Q8355" s="11">
        <v>2642.83816799849</v>
      </c>
      <c r="R8355" s="11">
        <v>2335.1871307511901</v>
      </c>
      <c r="S8355" s="11">
        <v>2063.1689281941399</v>
      </c>
      <c r="T8355" s="36">
        <f t="shared" si="130"/>
        <v>0.12185223222533452</v>
      </c>
      <c r="U8355" s="8">
        <v>-0.61425472247393398</v>
      </c>
      <c r="V8355" s="8">
        <v>0.53414856947549605</v>
      </c>
      <c r="W8355" s="8">
        <v>-1.14840329194943</v>
      </c>
      <c r="X8355" s="12" t="s">
        <v>15699</v>
      </c>
      <c r="Y8355" s="5" t="s">
        <v>15703</v>
      </c>
      <c r="Z8355" s="5" t="s">
        <v>15704</v>
      </c>
    </row>
    <row r="8356" spans="1:26" x14ac:dyDescent="0.25">
      <c r="A8356" s="5" t="s">
        <v>9935</v>
      </c>
      <c r="B8356" s="6">
        <v>7549.9570294776404</v>
      </c>
      <c r="C8356" s="7">
        <v>-0.21920119335681301</v>
      </c>
      <c r="D8356" s="8">
        <v>0.74628706837917302</v>
      </c>
      <c r="E8356" s="8">
        <v>-0.29372235248948603</v>
      </c>
      <c r="F8356" s="9">
        <v>0.76897007251666405</v>
      </c>
      <c r="G8356" s="10">
        <v>0.87972774544891796</v>
      </c>
      <c r="H8356" s="11">
        <v>32.344553129187702</v>
      </c>
      <c r="I8356" s="11">
        <v>6.3517640845784999</v>
      </c>
      <c r="J8356" s="11">
        <v>44.401104518104297</v>
      </c>
      <c r="K8356" s="11">
        <v>14.3967837945443</v>
      </c>
      <c r="L8356" s="11">
        <v>3.8094406700671999</v>
      </c>
      <c r="M8356" s="11">
        <v>12.8008862553184</v>
      </c>
      <c r="N8356" s="11">
        <v>22666.722363954501</v>
      </c>
      <c r="O8356" s="11">
        <v>17058.721076483002</v>
      </c>
      <c r="P8356" s="11">
        <v>28668.597772987501</v>
      </c>
      <c r="Q8356" s="11">
        <v>6661.5975300755699</v>
      </c>
      <c r="R8356" s="11">
        <v>7872.2091446938603</v>
      </c>
      <c r="S8356" s="11">
        <v>7557.53193308557</v>
      </c>
      <c r="T8356" s="36">
        <f t="shared" si="130"/>
        <v>0.12149804318853347</v>
      </c>
      <c r="U8356" s="8">
        <v>1.4222046149691401</v>
      </c>
      <c r="V8356" s="8">
        <v>1.63038979636447</v>
      </c>
      <c r="W8356" s="8">
        <v>-0.20818518139532799</v>
      </c>
      <c r="X8356" s="12" t="s">
        <v>9929</v>
      </c>
      <c r="Y8356" s="5" t="s">
        <v>9936</v>
      </c>
      <c r="Z8356" s="5" t="s">
        <v>37</v>
      </c>
    </row>
    <row r="8357" spans="1:26" x14ac:dyDescent="0.25">
      <c r="A8357" s="5" t="s">
        <v>11996</v>
      </c>
      <c r="B8357" s="6">
        <v>988.98752999309102</v>
      </c>
      <c r="C8357" s="7">
        <v>-0.91911421041214802</v>
      </c>
      <c r="D8357" s="8">
        <v>0.72134997729976302</v>
      </c>
      <c r="E8357" s="8">
        <v>-1.2741585074316899</v>
      </c>
      <c r="F8357" s="9">
        <v>0.202607246826079</v>
      </c>
      <c r="G8357" s="10">
        <v>0.40811164208151202</v>
      </c>
      <c r="H8357" s="11">
        <v>1.7023449015362</v>
      </c>
      <c r="I8357" s="11">
        <v>2.1172546948595001</v>
      </c>
      <c r="J8357" s="11">
        <v>4.2693369728946404</v>
      </c>
      <c r="K8357" s="11">
        <v>6.1700501976618396</v>
      </c>
      <c r="L8357" s="11">
        <v>4.7618008375839898</v>
      </c>
      <c r="M8357" s="11">
        <v>2.78280135985182</v>
      </c>
      <c r="N8357" s="11">
        <v>1915.1380142282201</v>
      </c>
      <c r="O8357" s="11">
        <v>2499.4191672816401</v>
      </c>
      <c r="P8357" s="11">
        <v>2277.2643413420001</v>
      </c>
      <c r="Q8357" s="11">
        <v>1397.5163697704099</v>
      </c>
      <c r="R8357" s="11">
        <v>2038.0507584859499</v>
      </c>
      <c r="S8357" s="11">
        <v>1718.6581198444801</v>
      </c>
      <c r="T8357" s="36">
        <f t="shared" si="130"/>
        <v>0.12087794842805474</v>
      </c>
      <c r="U8357" s="8">
        <v>-0.76169610380143105</v>
      </c>
      <c r="V8357" s="8">
        <v>0.37664338114547702</v>
      </c>
      <c r="W8357" s="8">
        <v>-1.13833948494691</v>
      </c>
      <c r="X8357" s="12" t="s">
        <v>11997</v>
      </c>
      <c r="Y8357" s="5" t="s">
        <v>37</v>
      </c>
      <c r="Z8357" s="5" t="s">
        <v>11998</v>
      </c>
    </row>
    <row r="8358" spans="1:26" x14ac:dyDescent="0.25">
      <c r="A8358" s="5" t="s">
        <v>14241</v>
      </c>
      <c r="B8358" s="6">
        <v>2185.9374720078099</v>
      </c>
      <c r="C8358" s="7">
        <v>-0.62423864921259598</v>
      </c>
      <c r="D8358" s="8">
        <v>0.91616492651341397</v>
      </c>
      <c r="E8358" s="8">
        <v>-0.68136056199861095</v>
      </c>
      <c r="F8358" s="9">
        <v>0.49564337100827199</v>
      </c>
      <c r="G8358" s="10">
        <v>0.69255767879004804</v>
      </c>
      <c r="H8358" s="11">
        <v>1.7023449015362</v>
      </c>
      <c r="I8358" s="11" t="s">
        <v>24</v>
      </c>
      <c r="J8358" s="11">
        <v>11.100276129526099</v>
      </c>
      <c r="K8358" s="11">
        <v>6.1700501976618396</v>
      </c>
      <c r="L8358" s="11">
        <v>7.61888134013439</v>
      </c>
      <c r="M8358" s="11">
        <v>0.55656027197036395</v>
      </c>
      <c r="N8358" s="11">
        <v>6210.1542008040396</v>
      </c>
      <c r="O8358" s="11">
        <v>5407.46849067116</v>
      </c>
      <c r="P8358" s="11">
        <v>4762.0184595666797</v>
      </c>
      <c r="Q8358" s="11">
        <v>2960.59575317807</v>
      </c>
      <c r="R8358" s="11">
        <v>3667.53900510719</v>
      </c>
      <c r="S8358" s="11">
        <v>3196.3256419258</v>
      </c>
      <c r="T8358" s="36">
        <f t="shared" si="130"/>
        <v>0.11724268785566112</v>
      </c>
      <c r="U8358" s="8">
        <v>-0.164158231361346</v>
      </c>
      <c r="V8358" s="8">
        <v>0.73745367451717103</v>
      </c>
      <c r="W8358" s="8">
        <v>-0.90161190587851703</v>
      </c>
      <c r="X8358" s="12" t="s">
        <v>14242</v>
      </c>
      <c r="Y8358" s="5" t="s">
        <v>37</v>
      </c>
      <c r="Z8358" s="5" t="s">
        <v>37</v>
      </c>
    </row>
    <row r="8359" spans="1:26" x14ac:dyDescent="0.25">
      <c r="A8359" s="5" t="s">
        <v>10863</v>
      </c>
      <c r="B8359" s="6">
        <v>2304.0013931932999</v>
      </c>
      <c r="C8359" s="7">
        <v>-0.33222609528754798</v>
      </c>
      <c r="D8359" s="8">
        <v>0.61560890160175297</v>
      </c>
      <c r="E8359" s="8">
        <v>-0.53967071370009301</v>
      </c>
      <c r="F8359" s="9">
        <v>0.58942414030591295</v>
      </c>
      <c r="G8359" s="10">
        <v>0.76361324859987301</v>
      </c>
      <c r="H8359" s="11">
        <v>10.214069409217201</v>
      </c>
      <c r="I8359" s="11">
        <v>5.2931367371487497</v>
      </c>
      <c r="J8359" s="11">
        <v>0.85386739457892802</v>
      </c>
      <c r="K8359" s="11">
        <v>7.1983918972721499</v>
      </c>
      <c r="L8359" s="11">
        <v>6.6665211726175899</v>
      </c>
      <c r="M8359" s="11">
        <v>3.8959219037925501</v>
      </c>
      <c r="N8359" s="11">
        <v>4798.9102774305402</v>
      </c>
      <c r="O8359" s="11">
        <v>3915.86255814264</v>
      </c>
      <c r="P8359" s="11">
        <v>5271.7772941303001</v>
      </c>
      <c r="Q8359" s="11">
        <v>4556.5820709732698</v>
      </c>
      <c r="R8359" s="11">
        <v>4678.9455030100298</v>
      </c>
      <c r="S8359" s="11">
        <v>4391.8171061181401</v>
      </c>
      <c r="T8359" s="36">
        <f t="shared" si="130"/>
        <v>0.11697719158206557</v>
      </c>
      <c r="U8359" s="8">
        <v>-0.118431992744481</v>
      </c>
      <c r="V8359" s="8">
        <v>3.7535679569758097E-2</v>
      </c>
      <c r="W8359" s="8">
        <v>-0.155967672314239</v>
      </c>
      <c r="X8359" s="12" t="s">
        <v>10859</v>
      </c>
      <c r="Y8359" s="5" t="s">
        <v>37</v>
      </c>
      <c r="Z8359" s="5" t="s">
        <v>37</v>
      </c>
    </row>
    <row r="8360" spans="1:26" x14ac:dyDescent="0.25">
      <c r="A8360" s="5" t="s">
        <v>14392</v>
      </c>
      <c r="B8360" s="6">
        <v>6630.6160001326298</v>
      </c>
      <c r="C8360" s="7">
        <v>0.32211188435947802</v>
      </c>
      <c r="D8360" s="8">
        <v>0.54076319322859401</v>
      </c>
      <c r="E8360" s="8">
        <v>0.59566162858889904</v>
      </c>
      <c r="F8360" s="9">
        <v>0.55140129692666695</v>
      </c>
      <c r="G8360" s="10">
        <v>0.73618141588641695</v>
      </c>
      <c r="H8360" s="11">
        <v>10.214069409217201</v>
      </c>
      <c r="I8360" s="11">
        <v>25.407056338314</v>
      </c>
      <c r="J8360" s="11">
        <v>5.9770717620524998</v>
      </c>
      <c r="K8360" s="11">
        <v>9.2550752964927607</v>
      </c>
      <c r="L8360" s="11">
        <v>13.333042345235199</v>
      </c>
      <c r="M8360" s="11">
        <v>17.253368431081299</v>
      </c>
      <c r="N8360" s="11">
        <v>10408.1367279923</v>
      </c>
      <c r="O8360" s="11">
        <v>13694.4033663512</v>
      </c>
      <c r="P8360" s="11">
        <v>11523.794357237201</v>
      </c>
      <c r="Q8360" s="11">
        <v>13705.7381724062</v>
      </c>
      <c r="R8360" s="11">
        <v>13943.5052126135</v>
      </c>
      <c r="S8360" s="11">
        <v>16210.3744814088</v>
      </c>
      <c r="T8360" s="36">
        <f t="shared" si="130"/>
        <v>0.11676249647888778</v>
      </c>
      <c r="U8360" s="8">
        <v>6.2249555934170801E-2</v>
      </c>
      <c r="V8360" s="8">
        <v>-0.29994918832511802</v>
      </c>
      <c r="W8360" s="8">
        <v>0.362198744259289</v>
      </c>
      <c r="X8360" s="12" t="s">
        <v>14373</v>
      </c>
      <c r="Y8360" s="5" t="s">
        <v>14393</v>
      </c>
      <c r="Z8360" s="5" t="s">
        <v>14394</v>
      </c>
    </row>
    <row r="8361" spans="1:26" x14ac:dyDescent="0.25">
      <c r="A8361" s="5" t="s">
        <v>5927</v>
      </c>
      <c r="B8361" s="6">
        <v>1485.54911802891</v>
      </c>
      <c r="C8361" s="7">
        <v>-0.63756641792400504</v>
      </c>
      <c r="D8361" s="8">
        <v>0.654327155499971</v>
      </c>
      <c r="E8361" s="8">
        <v>-0.974384774596189</v>
      </c>
      <c r="F8361" s="9">
        <v>0.32986552632843302</v>
      </c>
      <c r="G8361" s="10">
        <v>0.54541439099544398</v>
      </c>
      <c r="H8361" s="11">
        <v>1.7023449015362</v>
      </c>
      <c r="I8361" s="11">
        <v>5.2931367371487497</v>
      </c>
      <c r="J8361" s="11">
        <v>3.4154695783157099</v>
      </c>
      <c r="K8361" s="11">
        <v>10.283416996103099</v>
      </c>
      <c r="L8361" s="11">
        <v>5.7141610051007898</v>
      </c>
      <c r="M8361" s="11">
        <v>2.78280135985182</v>
      </c>
      <c r="N8361" s="11">
        <v>2546.7079726981501</v>
      </c>
      <c r="O8361" s="11">
        <v>3099.6608732743098</v>
      </c>
      <c r="P8361" s="11">
        <v>3279.7046625776602</v>
      </c>
      <c r="Q8361" s="11">
        <v>2587.30771621953</v>
      </c>
      <c r="R8361" s="11">
        <v>3228.5009678819501</v>
      </c>
      <c r="S8361" s="11">
        <v>3055.5158931173</v>
      </c>
      <c r="T8361" s="36">
        <f t="shared" si="130"/>
        <v>0.11663528433894482</v>
      </c>
      <c r="U8361" s="8">
        <v>-0.85112431620084805</v>
      </c>
      <c r="V8361" s="8">
        <v>8.8761582451636102E-3</v>
      </c>
      <c r="W8361" s="8">
        <v>-0.86000047444601102</v>
      </c>
      <c r="X8361" s="12" t="s">
        <v>5924</v>
      </c>
      <c r="Y8361" s="5" t="s">
        <v>5928</v>
      </c>
      <c r="Z8361" s="5" t="s">
        <v>5929</v>
      </c>
    </row>
    <row r="8362" spans="1:26" x14ac:dyDescent="0.25">
      <c r="A8362" s="5" t="s">
        <v>10704</v>
      </c>
      <c r="B8362" s="6">
        <v>2713.7170497596799</v>
      </c>
      <c r="C8362" s="7">
        <v>-0.88749976919878804</v>
      </c>
      <c r="D8362" s="8">
        <v>0.78511948381748098</v>
      </c>
      <c r="E8362" s="8">
        <v>-1.1304008975595701</v>
      </c>
      <c r="F8362" s="9">
        <v>0.25830733609481399</v>
      </c>
      <c r="G8362" s="10">
        <v>0.47082458586874498</v>
      </c>
      <c r="H8362" s="11" t="s">
        <v>24</v>
      </c>
      <c r="I8362" s="11">
        <v>6.3517640845784999</v>
      </c>
      <c r="J8362" s="11" t="s">
        <v>24</v>
      </c>
      <c r="K8362" s="11">
        <v>2.0566833992206099</v>
      </c>
      <c r="L8362" s="11">
        <v>2.8570805025503998</v>
      </c>
      <c r="M8362" s="11">
        <v>6.1221629916740001</v>
      </c>
      <c r="N8362" s="11">
        <v>4601.4382688523401</v>
      </c>
      <c r="O8362" s="11">
        <v>6185.5595910320299</v>
      </c>
      <c r="P8362" s="11">
        <v>5550.9919321576099</v>
      </c>
      <c r="Q8362" s="11">
        <v>5232.2025676172398</v>
      </c>
      <c r="R8362" s="11">
        <v>4916.0831847217196</v>
      </c>
      <c r="S8362" s="11">
        <v>6060.94136175726</v>
      </c>
      <c r="T8362" s="36">
        <f t="shared" si="130"/>
        <v>0.11663180413429493</v>
      </c>
      <c r="U8362" s="8">
        <v>-0.79697857040717102</v>
      </c>
      <c r="V8362" s="8">
        <v>1.1415184691763201E-2</v>
      </c>
      <c r="W8362" s="8">
        <v>-0.80839375509893496</v>
      </c>
      <c r="X8362" s="12" t="s">
        <v>10703</v>
      </c>
      <c r="Y8362" s="5" t="s">
        <v>37</v>
      </c>
      <c r="Z8362" s="5" t="s">
        <v>37</v>
      </c>
    </row>
    <row r="8363" spans="1:26" x14ac:dyDescent="0.25">
      <c r="A8363" s="5" t="s">
        <v>1445</v>
      </c>
      <c r="B8363" s="6">
        <v>10604.5306334039</v>
      </c>
      <c r="C8363" s="7">
        <v>0.53688461238461305</v>
      </c>
      <c r="D8363" s="8">
        <v>0.738063088597117</v>
      </c>
      <c r="E8363" s="8">
        <v>0.72742374016441302</v>
      </c>
      <c r="F8363" s="9">
        <v>0.46696641582178899</v>
      </c>
      <c r="G8363" s="10">
        <v>0.67214134335906195</v>
      </c>
      <c r="H8363" s="11">
        <v>34.046898030723902</v>
      </c>
      <c r="I8363" s="11">
        <v>8.4690187794380005</v>
      </c>
      <c r="J8363" s="11">
        <v>14.5157457078418</v>
      </c>
      <c r="K8363" s="11">
        <v>41.133667984412298</v>
      </c>
      <c r="L8363" s="11">
        <v>10.4759618426848</v>
      </c>
      <c r="M8363" s="11">
        <v>10.0180848954666</v>
      </c>
      <c r="N8363" s="11">
        <v>17123.8873645526</v>
      </c>
      <c r="O8363" s="11">
        <v>15578.7600447762</v>
      </c>
      <c r="P8363" s="11">
        <v>16236.2885079183</v>
      </c>
      <c r="Q8363" s="11">
        <v>28435.704677624199</v>
      </c>
      <c r="R8363" s="11">
        <v>20998.5893335779</v>
      </c>
      <c r="S8363" s="11">
        <v>28762.478295156401</v>
      </c>
      <c r="T8363" s="36">
        <f t="shared" si="130"/>
        <v>0.11653637630054102</v>
      </c>
      <c r="U8363" s="8">
        <v>-0.11181620509513</v>
      </c>
      <c r="V8363" s="8">
        <v>-0.676126326137657</v>
      </c>
      <c r="W8363" s="8">
        <v>0.56431012104252698</v>
      </c>
      <c r="X8363" s="12" t="s">
        <v>1436</v>
      </c>
      <c r="Y8363" s="5" t="s">
        <v>1446</v>
      </c>
      <c r="Z8363" s="5" t="s">
        <v>37</v>
      </c>
    </row>
    <row r="8364" spans="1:26" x14ac:dyDescent="0.25">
      <c r="A8364" s="5" t="s">
        <v>8485</v>
      </c>
      <c r="B8364" s="6">
        <v>4721.9346767243596</v>
      </c>
      <c r="C8364" s="7">
        <v>-0.49756871581642897</v>
      </c>
      <c r="D8364" s="8">
        <v>0.76457811405263298</v>
      </c>
      <c r="E8364" s="8">
        <v>-0.65077551485102603</v>
      </c>
      <c r="F8364" s="9">
        <v>0.515191408175938</v>
      </c>
      <c r="G8364" s="10">
        <v>0.707528030467661</v>
      </c>
      <c r="H8364" s="11">
        <v>11.9164143107534</v>
      </c>
      <c r="I8364" s="11">
        <v>29.641565728033001</v>
      </c>
      <c r="J8364" s="11">
        <v>8.5386739457892809</v>
      </c>
      <c r="K8364" s="11">
        <v>10.283416996103099</v>
      </c>
      <c r="L8364" s="11">
        <v>1.9047203350335999</v>
      </c>
      <c r="M8364" s="11">
        <v>8.3484040795554595</v>
      </c>
      <c r="N8364" s="11">
        <v>14102.225164325801</v>
      </c>
      <c r="O8364" s="11">
        <v>21887.120408110099</v>
      </c>
      <c r="P8364" s="11">
        <v>7811.1789256080301</v>
      </c>
      <c r="Q8364" s="11">
        <v>3730.8236861861901</v>
      </c>
      <c r="R8364" s="11">
        <v>4497.9970711818396</v>
      </c>
      <c r="S8364" s="11">
        <v>4563.2376698850103</v>
      </c>
      <c r="T8364" s="36">
        <f t="shared" si="130"/>
        <v>0.11437455272210935</v>
      </c>
      <c r="U8364" s="8">
        <v>1.2865210116036701</v>
      </c>
      <c r="V8364" s="8">
        <v>1.7756997123649101</v>
      </c>
      <c r="W8364" s="8">
        <v>-0.48917870076124698</v>
      </c>
      <c r="X8364" s="12" t="s">
        <v>8481</v>
      </c>
      <c r="Y8364" s="5" t="s">
        <v>37</v>
      </c>
      <c r="Z8364" s="5" t="s">
        <v>37</v>
      </c>
    </row>
    <row r="8365" spans="1:26" x14ac:dyDescent="0.25">
      <c r="A8365" s="5" t="s">
        <v>4055</v>
      </c>
      <c r="B8365" s="6">
        <v>2473.9177523344902</v>
      </c>
      <c r="C8365" s="7">
        <v>-0.87197222391794005</v>
      </c>
      <c r="D8365" s="8">
        <v>0.67126004522598604</v>
      </c>
      <c r="E8365" s="8">
        <v>-1.29900808206808</v>
      </c>
      <c r="F8365" s="9">
        <v>0.19394115556119301</v>
      </c>
      <c r="G8365" s="10">
        <v>0.39813299370184602</v>
      </c>
      <c r="H8365" s="11">
        <v>1.7023449015362</v>
      </c>
      <c r="I8365" s="11">
        <v>10.586273474297499</v>
      </c>
      <c r="J8365" s="11" t="s">
        <v>24</v>
      </c>
      <c r="K8365" s="11">
        <v>2.0566833992206099</v>
      </c>
      <c r="L8365" s="11">
        <v>7.61888134013439</v>
      </c>
      <c r="M8365" s="11">
        <v>6.6787232636443701</v>
      </c>
      <c r="N8365" s="11">
        <v>5304.50671318679</v>
      </c>
      <c r="O8365" s="11">
        <v>5927.2545182591703</v>
      </c>
      <c r="P8365" s="11">
        <v>5672.2411021878197</v>
      </c>
      <c r="Q8365" s="11">
        <v>3764.7589622733299</v>
      </c>
      <c r="R8365" s="11">
        <v>4882.7505788586304</v>
      </c>
      <c r="S8365" s="11">
        <v>4106.8582468693103</v>
      </c>
      <c r="T8365" s="36">
        <f t="shared" si="130"/>
        <v>0.10904475283391719</v>
      </c>
      <c r="U8365" s="8">
        <v>-0.41234623101904799</v>
      </c>
      <c r="V8365" s="8">
        <v>0.406373482743218</v>
      </c>
      <c r="W8365" s="8">
        <v>-0.81871971376226604</v>
      </c>
      <c r="X8365" s="12" t="s">
        <v>4047</v>
      </c>
      <c r="Y8365" s="5" t="s">
        <v>4056</v>
      </c>
      <c r="Z8365" s="5" t="s">
        <v>4057</v>
      </c>
    </row>
    <row r="8366" spans="1:26" x14ac:dyDescent="0.25">
      <c r="A8366" s="5" t="s">
        <v>4048</v>
      </c>
      <c r="B8366" s="6">
        <v>2474.0073170220198</v>
      </c>
      <c r="C8366" s="7">
        <v>0.24670221452973001</v>
      </c>
      <c r="D8366" s="8">
        <v>0.68188749232295798</v>
      </c>
      <c r="E8366" s="8">
        <v>0.36179313641507099</v>
      </c>
      <c r="F8366" s="9">
        <v>0.71750662155386102</v>
      </c>
      <c r="G8366" s="10">
        <v>0.84780734871707397</v>
      </c>
      <c r="H8366" s="11">
        <v>3.4046898030723902</v>
      </c>
      <c r="I8366" s="11">
        <v>1.0586273474297501</v>
      </c>
      <c r="J8366" s="11">
        <v>13.6618783132628</v>
      </c>
      <c r="K8366" s="11">
        <v>2.0566833992206099</v>
      </c>
      <c r="L8366" s="11">
        <v>2.8570805025503998</v>
      </c>
      <c r="M8366" s="11">
        <v>6.6787232636443701</v>
      </c>
      <c r="N8366" s="11">
        <v>5304.50671318679</v>
      </c>
      <c r="O8366" s="11">
        <v>5927.2545182591703</v>
      </c>
      <c r="P8366" s="11">
        <v>5672.2411021878197</v>
      </c>
      <c r="Q8366" s="11">
        <v>3764.7589622733299</v>
      </c>
      <c r="R8366" s="11">
        <v>4882.7505788586304</v>
      </c>
      <c r="S8366" s="11">
        <v>4106.8582468693103</v>
      </c>
      <c r="T8366" s="36">
        <f t="shared" si="130"/>
        <v>0.10722428396558702</v>
      </c>
      <c r="U8366" s="8">
        <v>0.64480642392850296</v>
      </c>
      <c r="V8366" s="8">
        <v>0.406373482743218</v>
      </c>
      <c r="W8366" s="8">
        <v>0.23843294118528499</v>
      </c>
      <c r="X8366" s="12" t="s">
        <v>4047</v>
      </c>
      <c r="Y8366" s="5" t="s">
        <v>4049</v>
      </c>
      <c r="Z8366" s="5" t="s">
        <v>4050</v>
      </c>
    </row>
    <row r="8367" spans="1:26" x14ac:dyDescent="0.25">
      <c r="A8367" s="5" t="s">
        <v>2231</v>
      </c>
      <c r="B8367" s="6">
        <v>2174.9358453473901</v>
      </c>
      <c r="C8367" s="7">
        <v>-0.855052586883843</v>
      </c>
      <c r="D8367" s="8">
        <v>0.64376281862418205</v>
      </c>
      <c r="E8367" s="8">
        <v>-1.3282105802743001</v>
      </c>
      <c r="F8367" s="9">
        <v>0.18410855011031299</v>
      </c>
      <c r="G8367" s="10">
        <v>0.38424279300598002</v>
      </c>
      <c r="H8367" s="11">
        <v>6.8093796061447804</v>
      </c>
      <c r="I8367" s="11">
        <v>6.3517640845784999</v>
      </c>
      <c r="J8367" s="11">
        <v>4.2693369728946404</v>
      </c>
      <c r="K8367" s="11">
        <v>11.311758695713401</v>
      </c>
      <c r="L8367" s="11">
        <v>3.8094406700671999</v>
      </c>
      <c r="M8367" s="11">
        <v>3.3393616318221802</v>
      </c>
      <c r="N8367" s="11">
        <v>4267.7786681512398</v>
      </c>
      <c r="O8367" s="11">
        <v>6363.4089854002204</v>
      </c>
      <c r="P8367" s="11">
        <v>6043.6734188296496</v>
      </c>
      <c r="Q8367" s="11">
        <v>3152.8956510051999</v>
      </c>
      <c r="R8367" s="11">
        <v>3670.3960856097401</v>
      </c>
      <c r="S8367" s="11">
        <v>2565.18629351141</v>
      </c>
      <c r="T8367" s="36">
        <f t="shared" si="130"/>
        <v>0.10453148957557648</v>
      </c>
      <c r="U8367" s="8">
        <v>-8.2834041852197796E-2</v>
      </c>
      <c r="V8367" s="8">
        <v>0.82871153547366105</v>
      </c>
      <c r="W8367" s="8">
        <v>-0.91154557732585895</v>
      </c>
      <c r="X8367" s="12" t="s">
        <v>2227</v>
      </c>
      <c r="Y8367" s="5" t="s">
        <v>37</v>
      </c>
      <c r="Z8367" s="5" t="s">
        <v>2232</v>
      </c>
    </row>
    <row r="8368" spans="1:26" x14ac:dyDescent="0.25">
      <c r="A8368" s="5" t="s">
        <v>18098</v>
      </c>
      <c r="B8368" s="6">
        <v>1076.0558052353199</v>
      </c>
      <c r="C8368" s="7">
        <v>-1.6944322338947799</v>
      </c>
      <c r="D8368" s="8">
        <v>0.93547953589646304</v>
      </c>
      <c r="E8368" s="8">
        <v>-1.81129802296639</v>
      </c>
      <c r="F8368" s="9">
        <v>7.0094731570092703E-2</v>
      </c>
      <c r="G8368" s="10">
        <v>0.209121310000149</v>
      </c>
      <c r="H8368" s="11">
        <v>1.7023449015362</v>
      </c>
      <c r="I8368" s="11">
        <v>2.1172546948595001</v>
      </c>
      <c r="J8368" s="11" t="s">
        <v>24</v>
      </c>
      <c r="K8368" s="11">
        <v>1.0283416996103101</v>
      </c>
      <c r="L8368" s="11">
        <v>4.7618008375839898</v>
      </c>
      <c r="M8368" s="11">
        <v>6.6787232636443701</v>
      </c>
      <c r="N8368" s="11">
        <v>1891.30518560671</v>
      </c>
      <c r="O8368" s="11">
        <v>1971.1641209141901</v>
      </c>
      <c r="P8368" s="11">
        <v>1774.33644593501</v>
      </c>
      <c r="Q8368" s="11">
        <v>2407.3479187877301</v>
      </c>
      <c r="R8368" s="11">
        <v>2445.66091018314</v>
      </c>
      <c r="S8368" s="11">
        <v>2406.56661599985</v>
      </c>
      <c r="T8368" s="36">
        <f t="shared" si="130"/>
        <v>0.10164266157472782</v>
      </c>
      <c r="U8368" s="8">
        <v>-1.7068369245177</v>
      </c>
      <c r="V8368" s="8">
        <v>-0.36500732664869401</v>
      </c>
      <c r="W8368" s="8">
        <v>-1.34182959786901</v>
      </c>
      <c r="X8368" s="12" t="s">
        <v>18099</v>
      </c>
      <c r="Y8368" s="5" t="s">
        <v>37</v>
      </c>
      <c r="Z8368" s="5" t="s">
        <v>37</v>
      </c>
    </row>
    <row r="8369" spans="1:26" x14ac:dyDescent="0.25">
      <c r="A8369" s="5" t="s">
        <v>14384</v>
      </c>
      <c r="B8369" s="6">
        <v>6630.0692785425099</v>
      </c>
      <c r="C8369" s="7">
        <v>0.27281510789425101</v>
      </c>
      <c r="D8369" s="8">
        <v>0.43429732422737599</v>
      </c>
      <c r="E8369" s="8">
        <v>0.62817588936241897</v>
      </c>
      <c r="F8369" s="9">
        <v>0.52988872307048895</v>
      </c>
      <c r="G8369" s="10">
        <v>0.71892284779371396</v>
      </c>
      <c r="H8369" s="11">
        <v>10.214069409217201</v>
      </c>
      <c r="I8369" s="11">
        <v>10.586273474297499</v>
      </c>
      <c r="J8369" s="11">
        <v>15.369613102420701</v>
      </c>
      <c r="K8369" s="11">
        <v>12.340100395323701</v>
      </c>
      <c r="L8369" s="11">
        <v>15.2377626802688</v>
      </c>
      <c r="M8369" s="11">
        <v>11.131205439407299</v>
      </c>
      <c r="N8369" s="11">
        <v>10408.1367279923</v>
      </c>
      <c r="O8369" s="11">
        <v>13694.4033663512</v>
      </c>
      <c r="P8369" s="11">
        <v>11523.794357237201</v>
      </c>
      <c r="Q8369" s="11">
        <v>13705.7381724062</v>
      </c>
      <c r="R8369" s="11">
        <v>13943.5052126135</v>
      </c>
      <c r="S8369" s="11">
        <v>16210.3744814088</v>
      </c>
      <c r="T8369" s="36">
        <f t="shared" si="130"/>
        <v>0.10152589802662279</v>
      </c>
      <c r="U8369" s="8">
        <v>-9.7879748982852399E-2</v>
      </c>
      <c r="V8369" s="8">
        <v>-0.29994918832511802</v>
      </c>
      <c r="W8369" s="8">
        <v>0.20206943934226601</v>
      </c>
      <c r="X8369" s="12" t="s">
        <v>14373</v>
      </c>
      <c r="Y8369" s="5" t="s">
        <v>37</v>
      </c>
      <c r="Z8369" s="5" t="s">
        <v>37</v>
      </c>
    </row>
    <row r="8370" spans="1:26" x14ac:dyDescent="0.25">
      <c r="A8370" s="5" t="s">
        <v>7431</v>
      </c>
      <c r="B8370" s="6">
        <v>6148.4878879854596</v>
      </c>
      <c r="C8370" s="7">
        <v>-0.32592278478160502</v>
      </c>
      <c r="D8370" s="8">
        <v>0.82470519722985103</v>
      </c>
      <c r="E8370" s="8">
        <v>-0.39519914010044499</v>
      </c>
      <c r="F8370" s="9">
        <v>0.69269592724229601</v>
      </c>
      <c r="G8370" s="10">
        <v>0.83471143100254996</v>
      </c>
      <c r="H8370" s="11">
        <v>39.153932735332504</v>
      </c>
      <c r="I8370" s="11">
        <v>3.17588204228925</v>
      </c>
      <c r="J8370" s="11">
        <v>17.931215286157499</v>
      </c>
      <c r="K8370" s="11">
        <v>9.2550752964927607</v>
      </c>
      <c r="L8370" s="11">
        <v>1.9047203350335999</v>
      </c>
      <c r="M8370" s="11">
        <v>3.8959219037925501</v>
      </c>
      <c r="N8370" s="11">
        <v>20860.534423424499</v>
      </c>
      <c r="O8370" s="11">
        <v>18071.827447973301</v>
      </c>
      <c r="P8370" s="11">
        <v>22396.087892410698</v>
      </c>
      <c r="Q8370" s="11">
        <v>3256.7581626658398</v>
      </c>
      <c r="R8370" s="11">
        <v>4461.8073848162003</v>
      </c>
      <c r="S8370" s="11">
        <v>4659.5225969358899</v>
      </c>
      <c r="T8370" s="36">
        <f t="shared" si="130"/>
        <v>9.8259503209130281E-2</v>
      </c>
      <c r="U8370" s="8">
        <v>2.0009138670428799</v>
      </c>
      <c r="V8370" s="8">
        <v>2.3087679830351</v>
      </c>
      <c r="W8370" s="8">
        <v>-0.30785411599222201</v>
      </c>
      <c r="X8370" s="12" t="s">
        <v>7427</v>
      </c>
      <c r="Y8370" s="5" t="s">
        <v>37</v>
      </c>
      <c r="Z8370" s="5" t="s">
        <v>37</v>
      </c>
    </row>
    <row r="8371" spans="1:26" x14ac:dyDescent="0.25">
      <c r="A8371" s="5" t="s">
        <v>14390</v>
      </c>
      <c r="B8371" s="6">
        <v>6628.15675565526</v>
      </c>
      <c r="C8371" s="7">
        <v>-0.26386576599906197</v>
      </c>
      <c r="D8371" s="8">
        <v>0.68400586633606797</v>
      </c>
      <c r="E8371" s="8">
        <v>-0.38576535521907102</v>
      </c>
      <c r="F8371" s="9">
        <v>0.699670455512023</v>
      </c>
      <c r="G8371" s="10">
        <v>0.83924828223381898</v>
      </c>
      <c r="H8371" s="11">
        <v>6.8093796061447804</v>
      </c>
      <c r="I8371" s="11">
        <v>14.8207828640165</v>
      </c>
      <c r="J8371" s="11" t="s">
        <v>24</v>
      </c>
      <c r="K8371" s="11">
        <v>12.340100395323701</v>
      </c>
      <c r="L8371" s="11">
        <v>5.7141610051007898</v>
      </c>
      <c r="M8371" s="11">
        <v>12.244325983348</v>
      </c>
      <c r="N8371" s="11">
        <v>10408.1367279923</v>
      </c>
      <c r="O8371" s="11">
        <v>13694.4033663512</v>
      </c>
      <c r="P8371" s="11">
        <v>11523.794357237201</v>
      </c>
      <c r="Q8371" s="11">
        <v>13705.7381724062</v>
      </c>
      <c r="R8371" s="11">
        <v>13943.5052126135</v>
      </c>
      <c r="S8371" s="11">
        <v>16210.3744814088</v>
      </c>
      <c r="T8371" s="36">
        <f t="shared" si="130"/>
        <v>9.1070956933101938E-2</v>
      </c>
      <c r="U8371" s="8">
        <v>-0.48620603042430299</v>
      </c>
      <c r="V8371" s="8">
        <v>-0.29994918832511802</v>
      </c>
      <c r="W8371" s="8">
        <v>-0.186256842099184</v>
      </c>
      <c r="X8371" s="12" t="s">
        <v>14373</v>
      </c>
      <c r="Y8371" s="5" t="s">
        <v>37</v>
      </c>
      <c r="Z8371" s="5" t="s">
        <v>37</v>
      </c>
    </row>
    <row r="8372" spans="1:26" x14ac:dyDescent="0.25">
      <c r="A8372" s="5" t="s">
        <v>10665</v>
      </c>
      <c r="B8372" s="6">
        <v>3623.8557355488601</v>
      </c>
      <c r="C8372" s="7">
        <v>0.33620346691013903</v>
      </c>
      <c r="D8372" s="8">
        <v>0.70480247006594599</v>
      </c>
      <c r="E8372" s="8">
        <v>0.47701800318418602</v>
      </c>
      <c r="F8372" s="9">
        <v>0.63334930186845595</v>
      </c>
      <c r="G8372" s="10">
        <v>0.79599528615497295</v>
      </c>
      <c r="H8372" s="11">
        <v>1.7023449015362</v>
      </c>
      <c r="I8372" s="11">
        <v>9.5276461268677508</v>
      </c>
      <c r="J8372" s="11" t="s">
        <v>24</v>
      </c>
      <c r="K8372" s="11">
        <v>6.1700501976618396</v>
      </c>
      <c r="L8372" s="11">
        <v>1.9047203350335999</v>
      </c>
      <c r="M8372" s="11">
        <v>3.8959219037925501</v>
      </c>
      <c r="N8372" s="11">
        <v>5384.5169235589901</v>
      </c>
      <c r="O8372" s="11">
        <v>7324.6426168664402</v>
      </c>
      <c r="P8372" s="11">
        <v>5923.2781161940202</v>
      </c>
      <c r="Q8372" s="11">
        <v>7934.6845541931298</v>
      </c>
      <c r="R8372" s="11">
        <v>8965.5186170031393</v>
      </c>
      <c r="S8372" s="11">
        <v>7930.4273153057102</v>
      </c>
      <c r="T8372" s="36">
        <f t="shared" si="130"/>
        <v>9.0406777969931906E-2</v>
      </c>
      <c r="U8372" s="8">
        <v>-9.2149831224037804E-2</v>
      </c>
      <c r="V8372" s="8">
        <v>-0.41430446167634599</v>
      </c>
      <c r="W8372" s="8">
        <v>0.32215463045230802</v>
      </c>
      <c r="X8372" s="12" t="s">
        <v>10666</v>
      </c>
      <c r="Y8372" s="5" t="s">
        <v>37</v>
      </c>
      <c r="Z8372" s="5" t="s">
        <v>37</v>
      </c>
    </row>
    <row r="8373" spans="1:26" x14ac:dyDescent="0.25">
      <c r="A8373" s="5" t="s">
        <v>7658</v>
      </c>
      <c r="B8373" s="6">
        <v>2183.9464218551698</v>
      </c>
      <c r="C8373" s="7">
        <v>-1.08993463035051</v>
      </c>
      <c r="D8373" s="8">
        <v>0.78244066971996695</v>
      </c>
      <c r="E8373" s="8">
        <v>-1.39299332528381</v>
      </c>
      <c r="F8373" s="9">
        <v>0.16362180910176199</v>
      </c>
      <c r="G8373" s="10">
        <v>0.35687717962413801</v>
      </c>
      <c r="H8373" s="11" t="s">
        <v>24</v>
      </c>
      <c r="I8373" s="11">
        <v>2.1172546948595001</v>
      </c>
      <c r="J8373" s="11">
        <v>8.5386739457892809</v>
      </c>
      <c r="K8373" s="11">
        <v>2.0566833992206099</v>
      </c>
      <c r="L8373" s="11">
        <v>9.5236016751679902</v>
      </c>
      <c r="M8373" s="11">
        <v>1.6696808159110901</v>
      </c>
      <c r="N8373" s="11">
        <v>6954.0789227753603</v>
      </c>
      <c r="O8373" s="11">
        <v>4413.4174114346297</v>
      </c>
      <c r="P8373" s="11">
        <v>6554.2861207878505</v>
      </c>
      <c r="Q8373" s="11">
        <v>2670.60339388797</v>
      </c>
      <c r="R8373" s="11">
        <v>2856.12814238288</v>
      </c>
      <c r="S8373" s="11">
        <v>2734.9371764623702</v>
      </c>
      <c r="T8373" s="36">
        <f t="shared" si="130"/>
        <v>8.9186960064431262E-2</v>
      </c>
      <c r="U8373" s="8">
        <v>-0.314332319430495</v>
      </c>
      <c r="V8373" s="8">
        <v>1.11720901593686</v>
      </c>
      <c r="W8373" s="8">
        <v>-1.4315413353673501</v>
      </c>
      <c r="X8373" s="12" t="s">
        <v>7659</v>
      </c>
      <c r="Y8373" s="5" t="s">
        <v>37</v>
      </c>
      <c r="Z8373" s="5" t="s">
        <v>37</v>
      </c>
    </row>
    <row r="8374" spans="1:26" x14ac:dyDescent="0.25">
      <c r="A8374" s="5" t="s">
        <v>11429</v>
      </c>
      <c r="B8374" s="6">
        <v>2675.2311266175102</v>
      </c>
      <c r="C8374" s="7">
        <v>-0.77426201360139901</v>
      </c>
      <c r="D8374" s="8">
        <v>0.72142102914589001</v>
      </c>
      <c r="E8374" s="8">
        <v>-1.0732456947062801</v>
      </c>
      <c r="F8374" s="9">
        <v>0.28316089351964802</v>
      </c>
      <c r="G8374" s="10">
        <v>0.49797666916938599</v>
      </c>
      <c r="H8374" s="11" t="s">
        <v>24</v>
      </c>
      <c r="I8374" s="11">
        <v>9.5276461268677508</v>
      </c>
      <c r="J8374" s="11">
        <v>2.5616021837367802</v>
      </c>
      <c r="K8374" s="11">
        <v>5.1417084980515302</v>
      </c>
      <c r="L8374" s="11">
        <v>0.95236016751679897</v>
      </c>
      <c r="M8374" s="11">
        <v>6.1221629916740001</v>
      </c>
      <c r="N8374" s="11">
        <v>6102.9064720072602</v>
      </c>
      <c r="O8374" s="11">
        <v>5671.0667001811698</v>
      </c>
      <c r="P8374" s="11">
        <v>8576.2441111507505</v>
      </c>
      <c r="Q8374" s="11">
        <v>3257.7865043654501</v>
      </c>
      <c r="R8374" s="11">
        <v>3988.4843815603499</v>
      </c>
      <c r="S8374" s="11">
        <v>4481.9798701773398</v>
      </c>
      <c r="T8374" s="36">
        <f t="shared" si="130"/>
        <v>8.9108986962773543E-2</v>
      </c>
      <c r="U8374" s="8">
        <v>-1.5074782439680599E-2</v>
      </c>
      <c r="V8374" s="8">
        <v>0.79505634403249803</v>
      </c>
      <c r="W8374" s="8">
        <v>-0.810131126472178</v>
      </c>
      <c r="X8374" s="12" t="s">
        <v>11426</v>
      </c>
      <c r="Y8374" s="5" t="s">
        <v>11430</v>
      </c>
      <c r="Z8374" s="5" t="s">
        <v>37</v>
      </c>
    </row>
    <row r="8375" spans="1:26" x14ac:dyDescent="0.25">
      <c r="A8375" s="5" t="s">
        <v>18202</v>
      </c>
      <c r="B8375" s="6">
        <v>2529.1126637909802</v>
      </c>
      <c r="C8375" s="7">
        <v>-1.4411065204562601</v>
      </c>
      <c r="D8375" s="8">
        <v>1.0595242622941301</v>
      </c>
      <c r="E8375" s="8">
        <v>-1.36014489874533</v>
      </c>
      <c r="F8375" s="9">
        <v>0.17378407526478801</v>
      </c>
      <c r="G8375" s="10">
        <v>0.37157171872957001</v>
      </c>
      <c r="H8375" s="11" t="s">
        <v>24</v>
      </c>
      <c r="I8375" s="11" t="s">
        <v>24</v>
      </c>
      <c r="J8375" s="11">
        <v>2.5616021837367802</v>
      </c>
      <c r="K8375" s="11">
        <v>3.0850250988309198</v>
      </c>
      <c r="L8375" s="11">
        <v>3.8094406700671999</v>
      </c>
      <c r="M8375" s="11">
        <v>12.8008862553184</v>
      </c>
      <c r="N8375" s="11">
        <v>2221.5600965047402</v>
      </c>
      <c r="O8375" s="11">
        <v>4224.9817435921304</v>
      </c>
      <c r="P8375" s="11">
        <v>2392.53643961016</v>
      </c>
      <c r="Q8375" s="11">
        <v>6098.0662786891198</v>
      </c>
      <c r="R8375" s="11">
        <v>7761.7353652619104</v>
      </c>
      <c r="S8375" s="11">
        <v>7628.2150876258102</v>
      </c>
      <c r="T8375" s="36">
        <f t="shared" ref="T8375:T8438" si="131">100*AVERAGE(H8375:J8375)/AVERAGE(N8375:P8375)</f>
        <v>8.6941265910647103E-2</v>
      </c>
      <c r="U8375" s="8">
        <v>-2.9427368551829098</v>
      </c>
      <c r="V8375" s="8">
        <v>-1.28156449182775</v>
      </c>
      <c r="W8375" s="8">
        <v>-1.6611723633551501</v>
      </c>
      <c r="X8375" s="12" t="s">
        <v>18200</v>
      </c>
      <c r="Y8375" s="5" t="s">
        <v>37</v>
      </c>
      <c r="Z8375" s="5" t="s">
        <v>37</v>
      </c>
    </row>
    <row r="8376" spans="1:26" x14ac:dyDescent="0.25">
      <c r="A8376" s="5" t="s">
        <v>13712</v>
      </c>
      <c r="B8376" s="6">
        <v>2385.9882658384399</v>
      </c>
      <c r="C8376" s="7">
        <v>-1.1845580083913201</v>
      </c>
      <c r="D8376" s="8">
        <v>0.70792418145846103</v>
      </c>
      <c r="E8376" s="8">
        <v>-1.6732837207946401</v>
      </c>
      <c r="F8376" s="9">
        <v>9.4271455648060304E-2</v>
      </c>
      <c r="G8376" s="10">
        <v>0.25262598070304598</v>
      </c>
      <c r="H8376" s="11">
        <v>1.7023449015362</v>
      </c>
      <c r="I8376" s="11">
        <v>4.2345093897190003</v>
      </c>
      <c r="J8376" s="11">
        <v>14.5157457078418</v>
      </c>
      <c r="K8376" s="11">
        <v>4.1133667984412297</v>
      </c>
      <c r="L8376" s="11">
        <v>2.8570805025503998</v>
      </c>
      <c r="M8376" s="11">
        <v>3.3393616318221802</v>
      </c>
      <c r="N8376" s="11">
        <v>9296.5055072891701</v>
      </c>
      <c r="O8376" s="11">
        <v>5361.9475147316798</v>
      </c>
      <c r="P8376" s="11">
        <v>9263.6073637867903</v>
      </c>
      <c r="Q8376" s="11">
        <v>1511.6622984271501</v>
      </c>
      <c r="R8376" s="11">
        <v>1569.48955606768</v>
      </c>
      <c r="S8376" s="11">
        <v>1597.8845408269101</v>
      </c>
      <c r="T8376" s="36">
        <f t="shared" si="131"/>
        <v>8.5496816199122277E-2</v>
      </c>
      <c r="U8376" s="8">
        <v>0.988266658657867</v>
      </c>
      <c r="V8376" s="8">
        <v>2.35405829724523</v>
      </c>
      <c r="W8376" s="8">
        <v>-1.3657916385873601</v>
      </c>
      <c r="X8376" s="12" t="s">
        <v>13713</v>
      </c>
      <c r="Y8376" s="5" t="s">
        <v>37</v>
      </c>
      <c r="Z8376" s="5" t="s">
        <v>13714</v>
      </c>
    </row>
    <row r="8377" spans="1:26" x14ac:dyDescent="0.25">
      <c r="A8377" s="5" t="s">
        <v>9988</v>
      </c>
      <c r="B8377" s="6">
        <v>2600.0583683129098</v>
      </c>
      <c r="C8377" s="7">
        <v>-0.92086515294152205</v>
      </c>
      <c r="D8377" s="8">
        <v>0.63499627418095494</v>
      </c>
      <c r="E8377" s="8">
        <v>-1.4501898521047101</v>
      </c>
      <c r="F8377" s="9">
        <v>0.14700558413307999</v>
      </c>
      <c r="G8377" s="10">
        <v>0.33506423399221102</v>
      </c>
      <c r="H8377" s="11">
        <v>5.1070347046085898</v>
      </c>
      <c r="I8377" s="11">
        <v>2.1172546948595001</v>
      </c>
      <c r="J8377" s="11">
        <v>3.4154695783157099</v>
      </c>
      <c r="K8377" s="11">
        <v>9.2550752964927607</v>
      </c>
      <c r="L8377" s="11">
        <v>13.333042345235199</v>
      </c>
      <c r="M8377" s="11">
        <v>6.1221629916740001</v>
      </c>
      <c r="N8377" s="11">
        <v>3913.69092863171</v>
      </c>
      <c r="O8377" s="11">
        <v>3849.1690352545702</v>
      </c>
      <c r="P8377" s="11">
        <v>4995.1242582867299</v>
      </c>
      <c r="Q8377" s="11">
        <v>5413.19070674865</v>
      </c>
      <c r="R8377" s="11">
        <v>6831.2794815979996</v>
      </c>
      <c r="S8377" s="11">
        <v>6158.8959696240499</v>
      </c>
      <c r="T8377" s="36">
        <f t="shared" si="131"/>
        <v>8.3396865778311624E-2</v>
      </c>
      <c r="U8377" s="8">
        <v>-1.4321019626045</v>
      </c>
      <c r="V8377" s="8">
        <v>-0.52856927418575705</v>
      </c>
      <c r="W8377" s="8">
        <v>-0.90353268841874701</v>
      </c>
      <c r="X8377" s="12" t="s">
        <v>9986</v>
      </c>
      <c r="Y8377" s="5" t="s">
        <v>37</v>
      </c>
      <c r="Z8377" s="5" t="s">
        <v>37</v>
      </c>
    </row>
    <row r="8378" spans="1:26" x14ac:dyDescent="0.25">
      <c r="A8378" s="5" t="s">
        <v>7673</v>
      </c>
      <c r="B8378" s="6">
        <v>2003.21632037021</v>
      </c>
      <c r="C8378" s="7">
        <v>-1.03223799054313</v>
      </c>
      <c r="D8378" s="8">
        <v>0.77321280724562302</v>
      </c>
      <c r="E8378" s="8">
        <v>-1.3349985681435099</v>
      </c>
      <c r="F8378" s="9">
        <v>0.18187681508551501</v>
      </c>
      <c r="G8378" s="10">
        <v>0.3813502458702</v>
      </c>
      <c r="H8378" s="11">
        <v>1.7023449015362</v>
      </c>
      <c r="I8378" s="11">
        <v>5.2931367371487497</v>
      </c>
      <c r="J8378" s="11" t="s">
        <v>24</v>
      </c>
      <c r="K8378" s="11">
        <v>8.2267335968824504</v>
      </c>
      <c r="L8378" s="11">
        <v>3.8094406700671999</v>
      </c>
      <c r="M8378" s="11">
        <v>1.6696808159110901</v>
      </c>
      <c r="N8378" s="11">
        <v>3901.77451432096</v>
      </c>
      <c r="O8378" s="11">
        <v>4221.8058615498403</v>
      </c>
      <c r="P8378" s="11">
        <v>4613.4455329099501</v>
      </c>
      <c r="Q8378" s="11">
        <v>3399.6976589116698</v>
      </c>
      <c r="R8378" s="11">
        <v>4192.2894574089496</v>
      </c>
      <c r="S8378" s="11">
        <v>3688.8814826195699</v>
      </c>
      <c r="T8378" s="36">
        <f t="shared" si="131"/>
        <v>8.2383615556544693E-2</v>
      </c>
      <c r="U8378" s="8">
        <v>-0.97029704260824901</v>
      </c>
      <c r="V8378" s="8">
        <v>0.175150292157707</v>
      </c>
      <c r="W8378" s="8">
        <v>-1.1454473347659599</v>
      </c>
      <c r="X8378" s="12" t="s">
        <v>7670</v>
      </c>
      <c r="Y8378" s="5" t="s">
        <v>7674</v>
      </c>
      <c r="Z8378" s="5" t="s">
        <v>7675</v>
      </c>
    </row>
    <row r="8379" spans="1:26" x14ac:dyDescent="0.25">
      <c r="A8379" s="5" t="s">
        <v>2912</v>
      </c>
      <c r="B8379" s="6">
        <v>7384.6250371629803</v>
      </c>
      <c r="C8379" s="7">
        <v>-8.4184341006937197E-3</v>
      </c>
      <c r="D8379" s="8">
        <v>0.60986706985825401</v>
      </c>
      <c r="E8379" s="8">
        <v>-1.38037197231363E-2</v>
      </c>
      <c r="F8379" s="9">
        <v>0.98898657490695596</v>
      </c>
      <c r="G8379" s="10">
        <v>0.99357120303263902</v>
      </c>
      <c r="H8379" s="11">
        <v>15.3211041138258</v>
      </c>
      <c r="I8379" s="11">
        <v>7.4103914320082502</v>
      </c>
      <c r="J8379" s="11">
        <v>0.85386739457892802</v>
      </c>
      <c r="K8379" s="11">
        <v>16.453467193764901</v>
      </c>
      <c r="L8379" s="11">
        <v>18.094843182819201</v>
      </c>
      <c r="M8379" s="11">
        <v>8.9049643515258197</v>
      </c>
      <c r="N8379" s="11">
        <v>9209.6859173108205</v>
      </c>
      <c r="O8379" s="11">
        <v>11315.6677166766</v>
      </c>
      <c r="P8379" s="11">
        <v>8308.9836166475507</v>
      </c>
      <c r="Q8379" s="11">
        <v>20288.1533916117</v>
      </c>
      <c r="R8379" s="11">
        <v>18224.364165601499</v>
      </c>
      <c r="S8379" s="11">
        <v>21201.607000438999</v>
      </c>
      <c r="T8379" s="36">
        <f t="shared" si="131"/>
        <v>8.1796098642404544E-2</v>
      </c>
      <c r="U8379" s="8">
        <v>-0.88157310382990195</v>
      </c>
      <c r="V8379" s="8">
        <v>-1.05028435876737</v>
      </c>
      <c r="W8379" s="8">
        <v>0.16871125493747</v>
      </c>
      <c r="X8379" s="12" t="s">
        <v>2902</v>
      </c>
      <c r="Y8379" s="5" t="s">
        <v>2913</v>
      </c>
      <c r="Z8379" s="5" t="s">
        <v>2914</v>
      </c>
    </row>
    <row r="8380" spans="1:26" x14ac:dyDescent="0.25">
      <c r="A8380" s="5" t="s">
        <v>12407</v>
      </c>
      <c r="B8380" s="6">
        <v>3138.6658338201501</v>
      </c>
      <c r="C8380" s="7">
        <v>-0.569744624121717</v>
      </c>
      <c r="D8380" s="8">
        <v>0.64894007758733296</v>
      </c>
      <c r="E8380" s="8">
        <v>-0.87796183931180005</v>
      </c>
      <c r="F8380" s="9">
        <v>0.379964428150803</v>
      </c>
      <c r="G8380" s="10">
        <v>0.59780449721038598</v>
      </c>
      <c r="H8380" s="11" t="s">
        <v>24</v>
      </c>
      <c r="I8380" s="11">
        <v>4.2345093897190003</v>
      </c>
      <c r="J8380" s="11">
        <v>6.8309391566314197</v>
      </c>
      <c r="K8380" s="11">
        <v>5.1417084980515302</v>
      </c>
      <c r="L8380" s="11">
        <v>5.7141610051007898</v>
      </c>
      <c r="M8380" s="11">
        <v>5.0090424477332798</v>
      </c>
      <c r="N8380" s="11">
        <v>5488.3599625527004</v>
      </c>
      <c r="O8380" s="11">
        <v>6355.9985939682201</v>
      </c>
      <c r="P8380" s="11">
        <v>8876.8054340425406</v>
      </c>
      <c r="Q8380" s="11">
        <v>5426.5591488435903</v>
      </c>
      <c r="R8380" s="11">
        <v>5590.3541833236104</v>
      </c>
      <c r="S8380" s="11">
        <v>5898.9823226138897</v>
      </c>
      <c r="T8380" s="36">
        <f t="shared" si="131"/>
        <v>8.0102511746369731E-2</v>
      </c>
      <c r="U8380" s="8">
        <v>-0.51977758136252705</v>
      </c>
      <c r="V8380" s="8">
        <v>0.292725480961193</v>
      </c>
      <c r="W8380" s="8">
        <v>-0.81250306232372105</v>
      </c>
      <c r="X8380" s="12" t="s">
        <v>12399</v>
      </c>
      <c r="Y8380" s="5" t="s">
        <v>37</v>
      </c>
      <c r="Z8380" s="5" t="s">
        <v>37</v>
      </c>
    </row>
    <row r="8381" spans="1:26" x14ac:dyDescent="0.25">
      <c r="A8381" s="5" t="s">
        <v>19227</v>
      </c>
      <c r="B8381" s="6">
        <v>3901.1660365839102</v>
      </c>
      <c r="C8381" s="7">
        <v>2.3084600646472098E-2</v>
      </c>
      <c r="D8381" s="8">
        <v>0.55805745853378497</v>
      </c>
      <c r="E8381" s="8">
        <v>4.13659925039324E-2</v>
      </c>
      <c r="F8381" s="9">
        <v>0.967004123630398</v>
      </c>
      <c r="G8381" s="10">
        <v>0.98128453030665497</v>
      </c>
      <c r="H8381" s="11">
        <v>5.1070347046085898</v>
      </c>
      <c r="I8381" s="11">
        <v>10.586273474297499</v>
      </c>
      <c r="J8381" s="11">
        <v>1.70773478915786</v>
      </c>
      <c r="K8381" s="11">
        <v>6.1700501976618396</v>
      </c>
      <c r="L8381" s="11">
        <v>7.61888134013439</v>
      </c>
      <c r="M8381" s="11">
        <v>5.56560271970364</v>
      </c>
      <c r="N8381" s="11">
        <v>6392.3051052684204</v>
      </c>
      <c r="O8381" s="11">
        <v>7899.4772665207902</v>
      </c>
      <c r="P8381" s="11">
        <v>7488.4170504572003</v>
      </c>
      <c r="Q8381" s="11">
        <v>7883.2674692126102</v>
      </c>
      <c r="R8381" s="11">
        <v>8416.9591605134701</v>
      </c>
      <c r="S8381" s="11">
        <v>8696.8108098089106</v>
      </c>
      <c r="T8381" s="36">
        <f t="shared" si="131"/>
        <v>7.9893864287993763E-2</v>
      </c>
      <c r="U8381" s="8">
        <v>-0.15349781178467301</v>
      </c>
      <c r="V8381" s="8">
        <v>-0.19873995829254201</v>
      </c>
      <c r="W8381" s="8">
        <v>4.5242146507869903E-2</v>
      </c>
      <c r="X8381" s="12" t="s">
        <v>19224</v>
      </c>
      <c r="Y8381" s="5" t="s">
        <v>19228</v>
      </c>
      <c r="Z8381" s="5" t="s">
        <v>37</v>
      </c>
    </row>
    <row r="8382" spans="1:26" x14ac:dyDescent="0.25">
      <c r="A8382" s="5" t="s">
        <v>8492</v>
      </c>
      <c r="B8382" s="6">
        <v>4718.2241963236202</v>
      </c>
      <c r="C8382" s="7">
        <v>0.99815928463325099</v>
      </c>
      <c r="D8382" s="8">
        <v>1.1467652586855499</v>
      </c>
      <c r="E8382" s="8">
        <v>0.87041290889589795</v>
      </c>
      <c r="F8382" s="9">
        <v>0.384074794626655</v>
      </c>
      <c r="G8382" s="10">
        <v>0.60059207477973797</v>
      </c>
      <c r="H8382" s="11" t="s">
        <v>24</v>
      </c>
      <c r="I8382" s="11">
        <v>19.055292253735502</v>
      </c>
      <c r="J8382" s="11">
        <v>4.2693369728946404</v>
      </c>
      <c r="K8382" s="11" t="s">
        <v>24</v>
      </c>
      <c r="L8382" s="11" t="s">
        <v>24</v>
      </c>
      <c r="M8382" s="11">
        <v>2.78280135985182</v>
      </c>
      <c r="N8382" s="11">
        <v>14102.225164325801</v>
      </c>
      <c r="O8382" s="11">
        <v>21887.120408110099</v>
      </c>
      <c r="P8382" s="11">
        <v>7811.1789256080301</v>
      </c>
      <c r="Q8382" s="11">
        <v>3730.8236861861901</v>
      </c>
      <c r="R8382" s="11">
        <v>4497.9970711818396</v>
      </c>
      <c r="S8382" s="11">
        <v>4563.2376698850103</v>
      </c>
      <c r="T8382" s="36">
        <f t="shared" si="131"/>
        <v>7.9877910689192061E-2</v>
      </c>
      <c r="U8382" s="8">
        <v>3.0672443119436501</v>
      </c>
      <c r="V8382" s="8">
        <v>1.7756997123649101</v>
      </c>
      <c r="W8382" s="8">
        <v>1.29154459957874</v>
      </c>
      <c r="X8382" s="12" t="s">
        <v>8481</v>
      </c>
      <c r="Y8382" s="5" t="s">
        <v>8493</v>
      </c>
      <c r="Z8382" s="5" t="s">
        <v>8494</v>
      </c>
    </row>
    <row r="8383" spans="1:26" x14ac:dyDescent="0.25">
      <c r="A8383" s="5" t="s">
        <v>19321</v>
      </c>
      <c r="B8383" s="6">
        <v>5560.5670412770696</v>
      </c>
      <c r="C8383" s="7">
        <v>0.59021979217201404</v>
      </c>
      <c r="D8383" s="8">
        <v>0.53794504510281704</v>
      </c>
      <c r="E8383" s="8">
        <v>1.0971748834664099</v>
      </c>
      <c r="F8383" s="9">
        <v>0.27256495042273199</v>
      </c>
      <c r="G8383" s="10">
        <v>0.48611921522956902</v>
      </c>
      <c r="H8383" s="11">
        <v>8.5117245076809809</v>
      </c>
      <c r="I8383" s="11">
        <v>11.6449008217272</v>
      </c>
      <c r="J8383" s="11">
        <v>11.100276129526099</v>
      </c>
      <c r="K8383" s="11">
        <v>3.0850250988309198</v>
      </c>
      <c r="L8383" s="11">
        <v>4.7618008375839898</v>
      </c>
      <c r="M8383" s="11">
        <v>6.1221629916740001</v>
      </c>
      <c r="N8383" s="11">
        <v>12374.345089266601</v>
      </c>
      <c r="O8383" s="11">
        <v>11316.726344024</v>
      </c>
      <c r="P8383" s="11">
        <v>15687.2517732041</v>
      </c>
      <c r="Q8383" s="11">
        <v>7895.6075696079397</v>
      </c>
      <c r="R8383" s="11">
        <v>9255.9884680957693</v>
      </c>
      <c r="S8383" s="11">
        <v>10151.659360739401</v>
      </c>
      <c r="T8383" s="36">
        <f t="shared" si="131"/>
        <v>7.937590764093036E-2</v>
      </c>
      <c r="U8383" s="8">
        <v>1.16194716639457</v>
      </c>
      <c r="V8383" s="8">
        <v>0.52832870464496495</v>
      </c>
      <c r="W8383" s="8">
        <v>0.63361846174960801</v>
      </c>
      <c r="X8383" s="12" t="s">
        <v>19320</v>
      </c>
      <c r="Y8383" s="5" t="s">
        <v>19322</v>
      </c>
      <c r="Z8383" s="5" t="s">
        <v>19323</v>
      </c>
    </row>
    <row r="8384" spans="1:26" x14ac:dyDescent="0.25">
      <c r="A8384" s="5" t="s">
        <v>19735</v>
      </c>
      <c r="B8384" s="6">
        <v>3884.25126944881</v>
      </c>
      <c r="C8384" s="7">
        <v>-0.24263168963645501</v>
      </c>
      <c r="D8384" s="8">
        <v>0.61759764919348703</v>
      </c>
      <c r="E8384" s="8">
        <v>-0.39286368714859099</v>
      </c>
      <c r="F8384" s="9">
        <v>0.69442016303549603</v>
      </c>
      <c r="G8384" s="10">
        <v>0.83571681873501502</v>
      </c>
      <c r="H8384" s="11">
        <v>3.4046898030723902</v>
      </c>
      <c r="I8384" s="11">
        <v>2.1172546948595001</v>
      </c>
      <c r="J8384" s="11">
        <v>10.246408734947099</v>
      </c>
      <c r="K8384" s="11">
        <v>5.1417084980515302</v>
      </c>
      <c r="L8384" s="11">
        <v>5.7141610051007898</v>
      </c>
      <c r="M8384" s="11">
        <v>14.4705670712295</v>
      </c>
      <c r="N8384" s="11">
        <v>5886.7086695121698</v>
      </c>
      <c r="O8384" s="11">
        <v>7848.6631538441598</v>
      </c>
      <c r="P8384" s="11">
        <v>6161.5071192815403</v>
      </c>
      <c r="Q8384" s="11">
        <v>8206.1667628902505</v>
      </c>
      <c r="R8384" s="11">
        <v>9227.4176630702605</v>
      </c>
      <c r="S8384" s="11">
        <v>9239.4570749800096</v>
      </c>
      <c r="T8384" s="36">
        <f t="shared" si="131"/>
        <v>7.9250385341031113E-2</v>
      </c>
      <c r="U8384" s="8">
        <v>-0.68361210414879903</v>
      </c>
      <c r="V8384" s="8">
        <v>-0.422840198394829</v>
      </c>
      <c r="W8384" s="8">
        <v>-0.26077190575397002</v>
      </c>
      <c r="X8384" s="12" t="s">
        <v>19731</v>
      </c>
      <c r="Y8384" s="5" t="s">
        <v>19736</v>
      </c>
      <c r="Z8384" s="5" t="s">
        <v>37</v>
      </c>
    </row>
    <row r="8385" spans="1:26" x14ac:dyDescent="0.25">
      <c r="A8385" s="5" t="s">
        <v>10812</v>
      </c>
      <c r="B8385" s="6">
        <v>2172.7667506899502</v>
      </c>
      <c r="C8385" s="7">
        <v>-1.1897016796008499</v>
      </c>
      <c r="D8385" s="8">
        <v>0.69463729743816105</v>
      </c>
      <c r="E8385" s="8">
        <v>-1.7126947890481801</v>
      </c>
      <c r="F8385" s="9">
        <v>8.6768704309051203E-2</v>
      </c>
      <c r="G8385" s="10">
        <v>0.23864923163686999</v>
      </c>
      <c r="H8385" s="11">
        <v>1.7023449015362</v>
      </c>
      <c r="I8385" s="11">
        <v>2.1172546948595001</v>
      </c>
      <c r="J8385" s="11">
        <v>4.2693369728946404</v>
      </c>
      <c r="K8385" s="11">
        <v>17.481808893375199</v>
      </c>
      <c r="L8385" s="11">
        <v>3.8094406700671999</v>
      </c>
      <c r="M8385" s="11">
        <v>10.0180848954666</v>
      </c>
      <c r="N8385" s="11">
        <v>2837.80895086084</v>
      </c>
      <c r="O8385" s="11">
        <v>4154.05371131434</v>
      </c>
      <c r="P8385" s="11">
        <v>3248.11156897824</v>
      </c>
      <c r="Q8385" s="11">
        <v>4914.4449824376597</v>
      </c>
      <c r="R8385" s="11">
        <v>5092.2698157123205</v>
      </c>
      <c r="S8385" s="11">
        <v>5787.1137079478403</v>
      </c>
      <c r="T8385" s="36">
        <f t="shared" si="131"/>
        <v>7.8993719971297324E-2</v>
      </c>
      <c r="U8385" s="8">
        <v>-1.95257088849796</v>
      </c>
      <c r="V8385" s="8">
        <v>-0.62514884555877703</v>
      </c>
      <c r="W8385" s="8">
        <v>-1.3274220429391901</v>
      </c>
      <c r="X8385" s="12" t="s">
        <v>10811</v>
      </c>
      <c r="Y8385" s="5" t="s">
        <v>37</v>
      </c>
      <c r="Z8385" s="5" t="s">
        <v>37</v>
      </c>
    </row>
    <row r="8386" spans="1:26" x14ac:dyDescent="0.25">
      <c r="A8386" s="5" t="s">
        <v>11046</v>
      </c>
      <c r="B8386" s="6">
        <v>2211.68985045516</v>
      </c>
      <c r="C8386" s="7">
        <v>-1.15626156360298</v>
      </c>
      <c r="D8386" s="8">
        <v>0.82563226661865996</v>
      </c>
      <c r="E8386" s="8">
        <v>-1.40045588133129</v>
      </c>
      <c r="F8386" s="9">
        <v>0.16137684611481201</v>
      </c>
      <c r="G8386" s="10">
        <v>0.35367516678030603</v>
      </c>
      <c r="H8386" s="11">
        <v>3.4046898030723902</v>
      </c>
      <c r="I8386" s="11">
        <v>1.0586273474297501</v>
      </c>
      <c r="J8386" s="11">
        <v>9.3925413403682096</v>
      </c>
      <c r="K8386" s="11">
        <v>13.368442094934</v>
      </c>
      <c r="L8386" s="11">
        <v>2.8570805025503998</v>
      </c>
      <c r="M8386" s="11">
        <v>1.6696808159110901</v>
      </c>
      <c r="N8386" s="11">
        <v>5421.9685113927899</v>
      </c>
      <c r="O8386" s="11">
        <v>5449.8135845683501</v>
      </c>
      <c r="P8386" s="11">
        <v>6818.1311457127404</v>
      </c>
      <c r="Q8386" s="11">
        <v>2368.27093420254</v>
      </c>
      <c r="R8386" s="11">
        <v>3275.1666160902701</v>
      </c>
      <c r="S8386" s="11">
        <v>3175.1763515909302</v>
      </c>
      <c r="T8386" s="36">
        <f t="shared" si="131"/>
        <v>7.8326322473016616E-2</v>
      </c>
      <c r="U8386" s="8">
        <v>-0.36907684176416</v>
      </c>
      <c r="V8386" s="8">
        <v>1.0043031546905401</v>
      </c>
      <c r="W8386" s="8">
        <v>-1.3733799964547</v>
      </c>
      <c r="X8386" s="12" t="s">
        <v>11042</v>
      </c>
      <c r="Y8386" s="5" t="s">
        <v>37</v>
      </c>
      <c r="Z8386" s="5" t="s">
        <v>37</v>
      </c>
    </row>
    <row r="8387" spans="1:26" x14ac:dyDescent="0.25">
      <c r="A8387" s="5" t="s">
        <v>8535</v>
      </c>
      <c r="B8387" s="6">
        <v>1188.5767653089499</v>
      </c>
      <c r="C8387" s="7">
        <v>-1.7864324148695701</v>
      </c>
      <c r="D8387" s="8">
        <v>1.3244032598665101</v>
      </c>
      <c r="E8387" s="8">
        <v>-1.3488583643698</v>
      </c>
      <c r="F8387" s="9">
        <v>0.177382463776319</v>
      </c>
      <c r="G8387" s="10">
        <v>0.37621997085004899</v>
      </c>
      <c r="H8387" s="11" t="s">
        <v>24</v>
      </c>
      <c r="I8387" s="11" t="s">
        <v>24</v>
      </c>
      <c r="J8387" s="11">
        <v>0.85386739457892802</v>
      </c>
      <c r="K8387" s="11">
        <v>8.2267335968824504</v>
      </c>
      <c r="L8387" s="11">
        <v>5.7141610051007898</v>
      </c>
      <c r="M8387" s="11">
        <v>1.6696808159110901</v>
      </c>
      <c r="N8387" s="11">
        <v>863.08886507885097</v>
      </c>
      <c r="O8387" s="11">
        <v>1563.59259215374</v>
      </c>
      <c r="P8387" s="11">
        <v>874.36021204882195</v>
      </c>
      <c r="Q8387" s="11">
        <v>3837.7712229456602</v>
      </c>
      <c r="R8387" s="11">
        <v>3403.73523870504</v>
      </c>
      <c r="S8387" s="11">
        <v>3703.9086099627698</v>
      </c>
      <c r="T8387" s="36">
        <f t="shared" si="131"/>
        <v>7.7599813645927287E-2</v>
      </c>
      <c r="U8387" s="8">
        <v>-4.1923678699120197</v>
      </c>
      <c r="V8387" s="8">
        <v>-1.7293334103535201</v>
      </c>
      <c r="W8387" s="8">
        <v>-2.4630344595585001</v>
      </c>
      <c r="X8387" s="12" t="s">
        <v>8526</v>
      </c>
      <c r="Y8387" s="5" t="s">
        <v>37</v>
      </c>
      <c r="Z8387" s="5" t="s">
        <v>8536</v>
      </c>
    </row>
    <row r="8388" spans="1:26" x14ac:dyDescent="0.25">
      <c r="A8388" s="5" t="s">
        <v>18397</v>
      </c>
      <c r="B8388" s="6">
        <v>2254.10048680814</v>
      </c>
      <c r="C8388" s="7">
        <v>-0.68936945195889299</v>
      </c>
      <c r="D8388" s="8">
        <v>0.60282377150962596</v>
      </c>
      <c r="E8388" s="8">
        <v>-1.1435671327833301</v>
      </c>
      <c r="F8388" s="9">
        <v>0.25280319876520602</v>
      </c>
      <c r="G8388" s="10">
        <v>0.46478877342816999</v>
      </c>
      <c r="H8388" s="11">
        <v>3.4046898030723902</v>
      </c>
      <c r="I8388" s="11">
        <v>3.17588204228925</v>
      </c>
      <c r="J8388" s="11">
        <v>5.9770717620524998</v>
      </c>
      <c r="K8388" s="11">
        <v>7.1983918972721499</v>
      </c>
      <c r="L8388" s="11">
        <v>1.9047203350335999</v>
      </c>
      <c r="M8388" s="11">
        <v>5.0090424477332798</v>
      </c>
      <c r="N8388" s="11">
        <v>4972.5494573872302</v>
      </c>
      <c r="O8388" s="11">
        <v>5505.9208339821298</v>
      </c>
      <c r="P8388" s="11">
        <v>5787.51320045597</v>
      </c>
      <c r="Q8388" s="11">
        <v>3432.6045932992001</v>
      </c>
      <c r="R8388" s="11">
        <v>3902.7719664838401</v>
      </c>
      <c r="S8388" s="11">
        <v>3421.1759918018302</v>
      </c>
      <c r="T8388" s="36">
        <f t="shared" si="131"/>
        <v>7.7201871093285801E-2</v>
      </c>
      <c r="U8388" s="8">
        <v>-0.16837250558091399</v>
      </c>
      <c r="V8388" s="8">
        <v>0.59664228304219002</v>
      </c>
      <c r="W8388" s="8">
        <v>-0.76501478862310401</v>
      </c>
      <c r="X8388" s="12" t="s">
        <v>18395</v>
      </c>
      <c r="Y8388" s="5" t="s">
        <v>18398</v>
      </c>
      <c r="Z8388" s="5" t="s">
        <v>18399</v>
      </c>
    </row>
    <row r="8389" spans="1:26" x14ac:dyDescent="0.25">
      <c r="A8389" s="5" t="s">
        <v>10725</v>
      </c>
      <c r="B8389" s="6">
        <v>2714.4816006772999</v>
      </c>
      <c r="C8389" s="7">
        <v>-1.52133935407032E-2</v>
      </c>
      <c r="D8389" s="8">
        <v>0.63001111845482205</v>
      </c>
      <c r="E8389" s="8">
        <v>-2.4147817546483801E-2</v>
      </c>
      <c r="F8389" s="9">
        <v>0.98073470154157305</v>
      </c>
      <c r="G8389" s="10">
        <v>0.99006207125788204</v>
      </c>
      <c r="H8389" s="11">
        <v>1.7023449015362</v>
      </c>
      <c r="I8389" s="11">
        <v>2.1172546948595001</v>
      </c>
      <c r="J8389" s="11">
        <v>8.5386739457892809</v>
      </c>
      <c r="K8389" s="11">
        <v>3.0850250988309198</v>
      </c>
      <c r="L8389" s="11">
        <v>6.6665211726175899</v>
      </c>
      <c r="M8389" s="11">
        <v>4.4524821757629098</v>
      </c>
      <c r="N8389" s="11">
        <v>4601.4382688523401</v>
      </c>
      <c r="O8389" s="11">
        <v>6185.5595910320299</v>
      </c>
      <c r="P8389" s="11">
        <v>5550.9919321576099</v>
      </c>
      <c r="Q8389" s="11">
        <v>5232.2025676172398</v>
      </c>
      <c r="R8389" s="11">
        <v>4916.0831847217196</v>
      </c>
      <c r="S8389" s="11">
        <v>6060.94136175726</v>
      </c>
      <c r="T8389" s="36">
        <f t="shared" si="131"/>
        <v>7.5641334702048438E-2</v>
      </c>
      <c r="U8389" s="8">
        <v>-0.20082294283695101</v>
      </c>
      <c r="V8389" s="8">
        <v>1.1415184691763201E-2</v>
      </c>
      <c r="W8389" s="8">
        <v>-0.21223812752871399</v>
      </c>
      <c r="X8389" s="12" t="s">
        <v>10703</v>
      </c>
      <c r="Y8389" s="5" t="s">
        <v>37</v>
      </c>
      <c r="Z8389" s="5" t="s">
        <v>37</v>
      </c>
    </row>
    <row r="8390" spans="1:26" x14ac:dyDescent="0.25">
      <c r="A8390" s="5" t="s">
        <v>5956</v>
      </c>
      <c r="B8390" s="6">
        <v>2826.4572487742598</v>
      </c>
      <c r="C8390" s="7">
        <v>-0.260009799384818</v>
      </c>
      <c r="D8390" s="8">
        <v>0.72990327896131502</v>
      </c>
      <c r="E8390" s="8">
        <v>-0.35622500525661899</v>
      </c>
      <c r="F8390" s="9">
        <v>0.72167206710124898</v>
      </c>
      <c r="G8390" s="10">
        <v>0.85035163964028404</v>
      </c>
      <c r="H8390" s="11">
        <v>3.4046898030723902</v>
      </c>
      <c r="I8390" s="11">
        <v>2.1172546948595001</v>
      </c>
      <c r="J8390" s="11">
        <v>10.246408734947099</v>
      </c>
      <c r="K8390" s="11">
        <v>8.2267335968824504</v>
      </c>
      <c r="L8390" s="11">
        <v>0.95236016751679897</v>
      </c>
      <c r="M8390" s="11">
        <v>3.3393616318221802</v>
      </c>
      <c r="N8390" s="11">
        <v>5789.6750101245998</v>
      </c>
      <c r="O8390" s="11">
        <v>8855.4177612498606</v>
      </c>
      <c r="P8390" s="11">
        <v>6722.4979975199003</v>
      </c>
      <c r="Q8390" s="11">
        <v>3798.6942383604701</v>
      </c>
      <c r="R8390" s="11">
        <v>5285.5989297182296</v>
      </c>
      <c r="S8390" s="11">
        <v>3437.3162396889702</v>
      </c>
      <c r="T8390" s="36">
        <f t="shared" si="131"/>
        <v>7.3795653442753115E-2</v>
      </c>
      <c r="U8390" s="8">
        <v>0.33297543552435599</v>
      </c>
      <c r="V8390" s="8">
        <v>0.77100424652812605</v>
      </c>
      <c r="W8390" s="8">
        <v>-0.43802881100377</v>
      </c>
      <c r="X8390" s="12" t="s">
        <v>5957</v>
      </c>
      <c r="Y8390" s="5" t="s">
        <v>37</v>
      </c>
      <c r="Z8390" s="5" t="s">
        <v>37</v>
      </c>
    </row>
    <row r="8391" spans="1:26" x14ac:dyDescent="0.25">
      <c r="A8391" s="5" t="s">
        <v>10705</v>
      </c>
      <c r="B8391" s="6">
        <v>2713.9405145272399</v>
      </c>
      <c r="C8391" s="7">
        <v>-0.43824658872459898</v>
      </c>
      <c r="D8391" s="8">
        <v>0.70916715123283802</v>
      </c>
      <c r="E8391" s="8">
        <v>-0.61797361589963395</v>
      </c>
      <c r="F8391" s="9">
        <v>0.53659273072121005</v>
      </c>
      <c r="G8391" s="10">
        <v>0.72518096579080005</v>
      </c>
      <c r="H8391" s="11" t="s">
        <v>24</v>
      </c>
      <c r="I8391" s="11">
        <v>5.2931367371487497</v>
      </c>
      <c r="J8391" s="11">
        <v>2.5616021837367802</v>
      </c>
      <c r="K8391" s="11">
        <v>4.1133667984412297</v>
      </c>
      <c r="L8391" s="11">
        <v>4.7618008375839898</v>
      </c>
      <c r="M8391" s="11">
        <v>3.3393616318221802</v>
      </c>
      <c r="N8391" s="11">
        <v>4601.4382688523401</v>
      </c>
      <c r="O8391" s="11">
        <v>6185.5595910320299</v>
      </c>
      <c r="P8391" s="11">
        <v>5550.9919321576099</v>
      </c>
      <c r="Q8391" s="11">
        <v>5232.2025676172398</v>
      </c>
      <c r="R8391" s="11">
        <v>4916.0831847217196</v>
      </c>
      <c r="S8391" s="11">
        <v>6060.94136175726</v>
      </c>
      <c r="T8391" s="36">
        <f t="shared" si="131"/>
        <v>7.2114798278716058E-2</v>
      </c>
      <c r="U8391" s="8">
        <v>-0.63696303655171904</v>
      </c>
      <c r="V8391" s="8">
        <v>1.1415184691763201E-2</v>
      </c>
      <c r="W8391" s="8">
        <v>-0.64837822124348199</v>
      </c>
      <c r="X8391" s="12" t="s">
        <v>10703</v>
      </c>
      <c r="Y8391" s="5" t="s">
        <v>10706</v>
      </c>
      <c r="Z8391" s="5" t="s">
        <v>37</v>
      </c>
    </row>
    <row r="8392" spans="1:26" x14ac:dyDescent="0.25">
      <c r="A8392" s="5" t="s">
        <v>8486</v>
      </c>
      <c r="B8392" s="6">
        <v>4720.2391367704904</v>
      </c>
      <c r="C8392" s="7">
        <v>-1.1153147031241399</v>
      </c>
      <c r="D8392" s="8">
        <v>0.75349833109438202</v>
      </c>
      <c r="E8392" s="8">
        <v>-1.4801820483188799</v>
      </c>
      <c r="F8392" s="9">
        <v>0.138824669865759</v>
      </c>
      <c r="G8392" s="10">
        <v>0.323503200911331</v>
      </c>
      <c r="H8392" s="11">
        <v>13.6187592122896</v>
      </c>
      <c r="I8392" s="11">
        <v>3.17588204228925</v>
      </c>
      <c r="J8392" s="11">
        <v>14.5157457078418</v>
      </c>
      <c r="K8392" s="11">
        <v>2.0566833992206099</v>
      </c>
      <c r="L8392" s="11">
        <v>8.5712415076511892</v>
      </c>
      <c r="M8392" s="11">
        <v>8.3484040795554595</v>
      </c>
      <c r="N8392" s="11">
        <v>14102.225164325801</v>
      </c>
      <c r="O8392" s="11">
        <v>21887.120408110099</v>
      </c>
      <c r="P8392" s="11">
        <v>7811.1789256080301</v>
      </c>
      <c r="Q8392" s="11">
        <v>3730.8236861861901</v>
      </c>
      <c r="R8392" s="11">
        <v>4497.9970711818396</v>
      </c>
      <c r="S8392" s="11">
        <v>4563.2376698850103</v>
      </c>
      <c r="T8392" s="36">
        <f t="shared" si="131"/>
        <v>7.1484045730591486E-2</v>
      </c>
      <c r="U8392" s="8">
        <v>0.72244041198577302</v>
      </c>
      <c r="V8392" s="8">
        <v>1.7756997123649101</v>
      </c>
      <c r="W8392" s="8">
        <v>-1.05325930037914</v>
      </c>
      <c r="X8392" s="12" t="s">
        <v>8481</v>
      </c>
      <c r="Y8392" s="5" t="s">
        <v>8487</v>
      </c>
      <c r="Z8392" s="5" t="s">
        <v>8488</v>
      </c>
    </row>
    <row r="8393" spans="1:26" x14ac:dyDescent="0.25">
      <c r="A8393" s="5" t="s">
        <v>5612</v>
      </c>
      <c r="B8393" s="6">
        <v>3796.2679382810302</v>
      </c>
      <c r="C8393" s="7">
        <v>-1.0323009228703</v>
      </c>
      <c r="D8393" s="8">
        <v>0.718267888070109</v>
      </c>
      <c r="E8393" s="8">
        <v>-1.43720879078133</v>
      </c>
      <c r="F8393" s="9">
        <v>0.15065867590080301</v>
      </c>
      <c r="G8393" s="10">
        <v>0.33956456765695697</v>
      </c>
      <c r="H8393" s="11">
        <v>6.8093796061447804</v>
      </c>
      <c r="I8393" s="11">
        <v>7.4103914320082502</v>
      </c>
      <c r="J8393" s="11">
        <v>0.85386739457892802</v>
      </c>
      <c r="K8393" s="11">
        <v>20.566833992206099</v>
      </c>
      <c r="L8393" s="11">
        <v>3.8094406700671999</v>
      </c>
      <c r="M8393" s="11">
        <v>7.2352835356147303</v>
      </c>
      <c r="N8393" s="11">
        <v>6331.0206888131097</v>
      </c>
      <c r="O8393" s="11">
        <v>7482.3780916334699</v>
      </c>
      <c r="P8393" s="11">
        <v>8094.6629006082403</v>
      </c>
      <c r="Q8393" s="11">
        <v>6792.1969259260804</v>
      </c>
      <c r="R8393" s="11">
        <v>8561.7179059760201</v>
      </c>
      <c r="S8393" s="11">
        <v>8246.5535497848796</v>
      </c>
      <c r="T8393" s="36">
        <f t="shared" si="131"/>
        <v>6.8804071543065878E-2</v>
      </c>
      <c r="U8393" s="8">
        <v>-1.0684244576942701</v>
      </c>
      <c r="V8393" s="8">
        <v>-0.107353644691458</v>
      </c>
      <c r="W8393" s="8">
        <v>-0.96107081300281405</v>
      </c>
      <c r="X8393" s="12" t="s">
        <v>5613</v>
      </c>
      <c r="Y8393" s="5" t="s">
        <v>5614</v>
      </c>
      <c r="Z8393" s="5" t="s">
        <v>5615</v>
      </c>
    </row>
    <row r="8394" spans="1:26" x14ac:dyDescent="0.25">
      <c r="A8394" s="5" t="s">
        <v>10368</v>
      </c>
      <c r="B8394" s="6">
        <v>4473.0937781509301</v>
      </c>
      <c r="C8394" s="7">
        <v>0.67726628827799795</v>
      </c>
      <c r="D8394" s="8">
        <v>0.72385413917127295</v>
      </c>
      <c r="E8394" s="8">
        <v>0.93563917318119905</v>
      </c>
      <c r="F8394" s="9">
        <v>0.34945899826465099</v>
      </c>
      <c r="G8394" s="10">
        <v>0.56615439013472002</v>
      </c>
      <c r="H8394" s="11">
        <v>8.5117245076809809</v>
      </c>
      <c r="I8394" s="11">
        <v>5.2931367371487497</v>
      </c>
      <c r="J8394" s="11">
        <v>7.6848065512103503</v>
      </c>
      <c r="K8394" s="11">
        <v>5.1417084980515302</v>
      </c>
      <c r="L8394" s="11">
        <v>2.8570805025503998</v>
      </c>
      <c r="M8394" s="11">
        <v>1.6696808159110901</v>
      </c>
      <c r="N8394" s="11">
        <v>7677.5755059282401</v>
      </c>
      <c r="O8394" s="11">
        <v>8935.8734396545206</v>
      </c>
      <c r="P8394" s="11">
        <v>15472.0771897702</v>
      </c>
      <c r="Q8394" s="11">
        <v>5974.6652747358803</v>
      </c>
      <c r="R8394" s="11">
        <v>7373.1724169150602</v>
      </c>
      <c r="S8394" s="11">
        <v>8212.60337319469</v>
      </c>
      <c r="T8394" s="36">
        <f t="shared" si="131"/>
        <v>6.6976205113127338E-2</v>
      </c>
      <c r="U8394" s="8">
        <v>1.1522836963524901</v>
      </c>
      <c r="V8394" s="8">
        <v>0.57353594879277403</v>
      </c>
      <c r="W8394" s="8">
        <v>0.57874774755971903</v>
      </c>
      <c r="X8394" s="12" t="s">
        <v>10369</v>
      </c>
      <c r="Y8394" s="5" t="s">
        <v>10370</v>
      </c>
      <c r="Z8394" s="5" t="s">
        <v>37</v>
      </c>
    </row>
    <row r="8395" spans="1:26" x14ac:dyDescent="0.25">
      <c r="A8395" s="5" t="s">
        <v>10707</v>
      </c>
      <c r="B8395" s="6">
        <v>2714.0473649406899</v>
      </c>
      <c r="C8395" s="7">
        <v>-1.0935551633696201</v>
      </c>
      <c r="D8395" s="8">
        <v>0.753264667868628</v>
      </c>
      <c r="E8395" s="8">
        <v>-1.45175422400184</v>
      </c>
      <c r="F8395" s="9">
        <v>0.14656995620145799</v>
      </c>
      <c r="G8395" s="10">
        <v>0.33462630141402999</v>
      </c>
      <c r="H8395" s="11">
        <v>1.7023449015362</v>
      </c>
      <c r="I8395" s="11">
        <v>5.2931367371487497</v>
      </c>
      <c r="J8395" s="11" t="s">
        <v>24</v>
      </c>
      <c r="K8395" s="11">
        <v>5.1417084980515302</v>
      </c>
      <c r="L8395" s="11">
        <v>4.7618008375839898</v>
      </c>
      <c r="M8395" s="11">
        <v>4.4524821757629098</v>
      </c>
      <c r="N8395" s="11">
        <v>4601.4382688523401</v>
      </c>
      <c r="O8395" s="11">
        <v>6185.5595910320299</v>
      </c>
      <c r="P8395" s="11">
        <v>5550.9919321576099</v>
      </c>
      <c r="Q8395" s="11">
        <v>5232.2025676172398</v>
      </c>
      <c r="R8395" s="11">
        <v>4916.0831847217196</v>
      </c>
      <c r="S8395" s="11">
        <v>6060.94136175726</v>
      </c>
      <c r="T8395" s="36">
        <f t="shared" si="131"/>
        <v>6.4225909010780124E-2</v>
      </c>
      <c r="U8395" s="8">
        <v>-1.0371576797817501</v>
      </c>
      <c r="V8395" s="8">
        <v>1.1415184691763201E-2</v>
      </c>
      <c r="W8395" s="8">
        <v>-1.0485728644735099</v>
      </c>
      <c r="X8395" s="12" t="s">
        <v>10703</v>
      </c>
      <c r="Y8395" s="5" t="s">
        <v>37</v>
      </c>
      <c r="Z8395" s="5" t="s">
        <v>37</v>
      </c>
    </row>
    <row r="8396" spans="1:26" x14ac:dyDescent="0.25">
      <c r="A8396" s="5" t="s">
        <v>14321</v>
      </c>
      <c r="B8396" s="6">
        <v>1205.1340487416601</v>
      </c>
      <c r="C8396" s="7">
        <v>-2.3140380286626798</v>
      </c>
      <c r="D8396" s="8">
        <v>1.32129904109012</v>
      </c>
      <c r="E8396" s="8">
        <v>-1.7513355846784799</v>
      </c>
      <c r="F8396" s="9">
        <v>7.9888121581617094E-2</v>
      </c>
      <c r="G8396" s="10">
        <v>0.22674874509596099</v>
      </c>
      <c r="H8396" s="11" t="s">
        <v>24</v>
      </c>
      <c r="I8396" s="11">
        <v>1.0586273474297501</v>
      </c>
      <c r="J8396" s="11" t="s">
        <v>24</v>
      </c>
      <c r="K8396" s="11">
        <v>2.0566833992206099</v>
      </c>
      <c r="L8396" s="11">
        <v>0.95236016751679897</v>
      </c>
      <c r="M8396" s="11">
        <v>7.2352835356147303</v>
      </c>
      <c r="N8396" s="11">
        <v>1179.72501676458</v>
      </c>
      <c r="O8396" s="11">
        <v>1954.22608335532</v>
      </c>
      <c r="P8396" s="11">
        <v>1811.0527439019099</v>
      </c>
      <c r="Q8396" s="11">
        <v>2728.1905290661398</v>
      </c>
      <c r="R8396" s="11">
        <v>3498.97125545672</v>
      </c>
      <c r="S8396" s="11">
        <v>3278.1400019054399</v>
      </c>
      <c r="T8396" s="36">
        <f t="shared" si="131"/>
        <v>6.4224056087007625E-2</v>
      </c>
      <c r="U8396" s="8">
        <v>-3.2745584904781402</v>
      </c>
      <c r="V8396" s="8">
        <v>-0.94276078965019305</v>
      </c>
      <c r="W8396" s="8">
        <v>-2.3317977008279498</v>
      </c>
      <c r="X8396" s="12" t="s">
        <v>14311</v>
      </c>
      <c r="Y8396" s="5" t="s">
        <v>37</v>
      </c>
      <c r="Z8396" s="5" t="s">
        <v>37</v>
      </c>
    </row>
    <row r="8397" spans="1:26" x14ac:dyDescent="0.25">
      <c r="A8397" s="5" t="s">
        <v>13300</v>
      </c>
      <c r="B8397" s="6">
        <v>3354.7693490274401</v>
      </c>
      <c r="C8397" s="7">
        <v>-0.35535568390126299</v>
      </c>
      <c r="D8397" s="8">
        <v>0.59199561216867602</v>
      </c>
      <c r="E8397" s="8">
        <v>-0.60026742867143501</v>
      </c>
      <c r="F8397" s="9">
        <v>0.54832802217477805</v>
      </c>
      <c r="G8397" s="10">
        <v>0.73376637799576006</v>
      </c>
      <c r="H8397" s="11">
        <v>5.1070347046085898</v>
      </c>
      <c r="I8397" s="11">
        <v>1.0586273474297501</v>
      </c>
      <c r="J8397" s="11">
        <v>7.6848065512103503</v>
      </c>
      <c r="K8397" s="11">
        <v>7.1983918972721499</v>
      </c>
      <c r="L8397" s="11">
        <v>3.8094406700671999</v>
      </c>
      <c r="M8397" s="11">
        <v>5.0090424477332798</v>
      </c>
      <c r="N8397" s="11">
        <v>6560.8372505204998</v>
      </c>
      <c r="O8397" s="11">
        <v>6949.88853587631</v>
      </c>
      <c r="P8397" s="11">
        <v>8123.69439202392</v>
      </c>
      <c r="Q8397" s="11">
        <v>5737.1183421259002</v>
      </c>
      <c r="R8397" s="11">
        <v>6516.04826614994</v>
      </c>
      <c r="S8397" s="11">
        <v>6339.7780580144199</v>
      </c>
      <c r="T8397" s="36">
        <f t="shared" si="131"/>
        <v>6.4020521414592149E-2</v>
      </c>
      <c r="U8397" s="8">
        <v>-0.20965790922031999</v>
      </c>
      <c r="V8397" s="8">
        <v>0.21857317992268599</v>
      </c>
      <c r="W8397" s="8">
        <v>-0.42823108914300601</v>
      </c>
      <c r="X8397" s="12" t="s">
        <v>13301</v>
      </c>
      <c r="Y8397" s="5" t="s">
        <v>37</v>
      </c>
      <c r="Z8397" s="5" t="s">
        <v>37</v>
      </c>
    </row>
    <row r="8398" spans="1:26" x14ac:dyDescent="0.25">
      <c r="A8398" s="5" t="s">
        <v>3904</v>
      </c>
      <c r="B8398" s="6">
        <v>1448.5641568526801</v>
      </c>
      <c r="C8398" s="7">
        <v>-2.0281557331939699</v>
      </c>
      <c r="D8398" s="8">
        <v>1.1109714051105699</v>
      </c>
      <c r="E8398" s="8">
        <v>-1.82556969861174</v>
      </c>
      <c r="F8398" s="9">
        <v>6.7915103571879298E-2</v>
      </c>
      <c r="G8398" s="10">
        <v>0.20628675946944799</v>
      </c>
      <c r="H8398" s="11">
        <v>1.7023449015362</v>
      </c>
      <c r="I8398" s="11" t="s">
        <v>24</v>
      </c>
      <c r="J8398" s="11">
        <v>0.85386739457892802</v>
      </c>
      <c r="K8398" s="11">
        <v>12.340100395323701</v>
      </c>
      <c r="L8398" s="11">
        <v>2.8570805025503998</v>
      </c>
      <c r="M8398" s="11">
        <v>2.78280135985182</v>
      </c>
      <c r="N8398" s="11">
        <v>2056.4326410557301</v>
      </c>
      <c r="O8398" s="11">
        <v>2278.1660516688198</v>
      </c>
      <c r="P8398" s="11">
        <v>1891.3162789923299</v>
      </c>
      <c r="Q8398" s="11">
        <v>3938.54870950747</v>
      </c>
      <c r="R8398" s="11">
        <v>3423.7348022228898</v>
      </c>
      <c r="S8398" s="11">
        <v>3774.0352042310401</v>
      </c>
      <c r="T8398" s="36">
        <f t="shared" si="131"/>
        <v>6.1586424832193412E-2</v>
      </c>
      <c r="U8398" s="8">
        <v>-2.8143120335202498</v>
      </c>
      <c r="V8398" s="8">
        <v>-0.83891462716714305</v>
      </c>
      <c r="W8398" s="8">
        <v>-1.9753974063531099</v>
      </c>
      <c r="X8398" s="12" t="s">
        <v>3891</v>
      </c>
      <c r="Y8398" s="5" t="s">
        <v>37</v>
      </c>
      <c r="Z8398" s="5" t="s">
        <v>37</v>
      </c>
    </row>
    <row r="8399" spans="1:26" x14ac:dyDescent="0.25">
      <c r="A8399" s="5" t="s">
        <v>10862</v>
      </c>
      <c r="B8399" s="6">
        <v>2303.2207156865602</v>
      </c>
      <c r="C8399" s="7">
        <v>-1.0537628629601199</v>
      </c>
      <c r="D8399" s="8">
        <v>0.69823577937969095</v>
      </c>
      <c r="E8399" s="8">
        <v>-1.50917912556169</v>
      </c>
      <c r="F8399" s="9">
        <v>0.13125301318817301</v>
      </c>
      <c r="G8399" s="10">
        <v>0.31170285683238003</v>
      </c>
      <c r="H8399" s="11">
        <v>3.4046898030723902</v>
      </c>
      <c r="I8399" s="11">
        <v>4.2345093897190003</v>
      </c>
      <c r="J8399" s="11">
        <v>0.85386739457892802</v>
      </c>
      <c r="K8399" s="11">
        <v>5.1417084980515302</v>
      </c>
      <c r="L8399" s="11">
        <v>6.6665211726175899</v>
      </c>
      <c r="M8399" s="11">
        <v>4.4524821757629098</v>
      </c>
      <c r="N8399" s="11">
        <v>4798.9102774305402</v>
      </c>
      <c r="O8399" s="11">
        <v>3915.86255814264</v>
      </c>
      <c r="P8399" s="11">
        <v>5271.7772941303001</v>
      </c>
      <c r="Q8399" s="11">
        <v>4556.5820709732698</v>
      </c>
      <c r="R8399" s="11">
        <v>4678.9455030100298</v>
      </c>
      <c r="S8399" s="11">
        <v>4391.8171061181401</v>
      </c>
      <c r="T8399" s="36">
        <f t="shared" si="131"/>
        <v>6.0723098323820723E-2</v>
      </c>
      <c r="U8399" s="8">
        <v>-0.93703294962257</v>
      </c>
      <c r="V8399" s="8">
        <v>3.7535679569758097E-2</v>
      </c>
      <c r="W8399" s="8">
        <v>-0.97456862919232801</v>
      </c>
      <c r="X8399" s="12" t="s">
        <v>10859</v>
      </c>
      <c r="Y8399" s="5" t="s">
        <v>37</v>
      </c>
      <c r="Z8399" s="5" t="s">
        <v>37</v>
      </c>
    </row>
    <row r="8400" spans="1:26" x14ac:dyDescent="0.25">
      <c r="A8400" s="5" t="s">
        <v>15173</v>
      </c>
      <c r="B8400" s="6">
        <v>3647.4973792144001</v>
      </c>
      <c r="C8400" s="7">
        <v>-0.66658954697163997</v>
      </c>
      <c r="D8400" s="8">
        <v>0.64500593847711596</v>
      </c>
      <c r="E8400" s="8">
        <v>-1.0334626508175799</v>
      </c>
      <c r="F8400" s="9">
        <v>0.30138744039299797</v>
      </c>
      <c r="G8400" s="10">
        <v>0.51688930384144605</v>
      </c>
      <c r="H8400" s="11">
        <v>10.214069409217201</v>
      </c>
      <c r="I8400" s="11">
        <v>2.1172546948595001</v>
      </c>
      <c r="J8400" s="11">
        <v>3.4154695783157099</v>
      </c>
      <c r="K8400" s="11">
        <v>1.0283416996103101</v>
      </c>
      <c r="L8400" s="11">
        <v>8.5712415076511892</v>
      </c>
      <c r="M8400" s="11">
        <v>3.8959219037925501</v>
      </c>
      <c r="N8400" s="11">
        <v>8035.0679352508496</v>
      </c>
      <c r="O8400" s="11">
        <v>9793.3615910726094</v>
      </c>
      <c r="P8400" s="11">
        <v>9156.0200720698394</v>
      </c>
      <c r="Q8400" s="11">
        <v>5005.9673937029702</v>
      </c>
      <c r="R8400" s="11">
        <v>6401.7650460479199</v>
      </c>
      <c r="S8400" s="11">
        <v>5348.5442136352003</v>
      </c>
      <c r="T8400" s="36">
        <f t="shared" si="131"/>
        <v>5.8355067147006036E-2</v>
      </c>
      <c r="U8400" s="8">
        <v>0.22257912588727699</v>
      </c>
      <c r="V8400" s="8">
        <v>0.68742665193743901</v>
      </c>
      <c r="W8400" s="8">
        <v>-0.464847526050162</v>
      </c>
      <c r="X8400" s="12" t="s">
        <v>15174</v>
      </c>
      <c r="Y8400" s="5" t="s">
        <v>15175</v>
      </c>
      <c r="Z8400" s="5" t="s">
        <v>15176</v>
      </c>
    </row>
    <row r="8401" spans="1:26" x14ac:dyDescent="0.25">
      <c r="A8401" s="5" t="s">
        <v>1453</v>
      </c>
      <c r="B8401" s="6">
        <v>10599.331512201699</v>
      </c>
      <c r="C8401" s="7">
        <v>-0.172772220934163</v>
      </c>
      <c r="D8401" s="8">
        <v>0.58737520480550798</v>
      </c>
      <c r="E8401" s="8">
        <v>-0.294142857105061</v>
      </c>
      <c r="F8401" s="9">
        <v>0.76864874339201505</v>
      </c>
      <c r="G8401" s="10">
        <v>0.87958559154472105</v>
      </c>
      <c r="H8401" s="11" t="s">
        <v>24</v>
      </c>
      <c r="I8401" s="11">
        <v>10.586273474297499</v>
      </c>
      <c r="J8401" s="11">
        <v>7.6848065512103503</v>
      </c>
      <c r="K8401" s="11">
        <v>9.2550752964927607</v>
      </c>
      <c r="L8401" s="11">
        <v>20.9519236853696</v>
      </c>
      <c r="M8401" s="11">
        <v>7.7918438075850904</v>
      </c>
      <c r="N8401" s="11">
        <v>17123.8873645526</v>
      </c>
      <c r="O8401" s="11">
        <v>15578.7600447762</v>
      </c>
      <c r="P8401" s="11">
        <v>16236.2885079183</v>
      </c>
      <c r="Q8401" s="11">
        <v>28435.704677624199</v>
      </c>
      <c r="R8401" s="11">
        <v>20998.5893335779</v>
      </c>
      <c r="S8401" s="11">
        <v>28762.478295156401</v>
      </c>
      <c r="T8401" s="36">
        <f t="shared" si="131"/>
        <v>5.6001667229963435E-2</v>
      </c>
      <c r="U8401" s="8">
        <v>-1.0563935677016301</v>
      </c>
      <c r="V8401" s="8">
        <v>-0.676126326137657</v>
      </c>
      <c r="W8401" s="8">
        <v>-0.38026724156397002</v>
      </c>
      <c r="X8401" s="12" t="s">
        <v>1436</v>
      </c>
      <c r="Y8401" s="5" t="s">
        <v>37</v>
      </c>
      <c r="Z8401" s="5" t="s">
        <v>1454</v>
      </c>
    </row>
    <row r="8402" spans="1:26" x14ac:dyDescent="0.25">
      <c r="A8402" s="5" t="s">
        <v>1443</v>
      </c>
      <c r="B8402" s="6">
        <v>10600.1669926293</v>
      </c>
      <c r="C8402" s="7">
        <v>0.17096517801692099</v>
      </c>
      <c r="D8402" s="8">
        <v>0.53237817613062499</v>
      </c>
      <c r="E8402" s="8">
        <v>0.32113483550267302</v>
      </c>
      <c r="F8402" s="9">
        <v>0.74810821232692903</v>
      </c>
      <c r="G8402" s="10">
        <v>0.866544304552337</v>
      </c>
      <c r="H8402" s="11">
        <v>8.5117245076809809</v>
      </c>
      <c r="I8402" s="11">
        <v>11.6449008217272</v>
      </c>
      <c r="J8402" s="11">
        <v>6.8309391566314197</v>
      </c>
      <c r="K8402" s="11">
        <v>22.623517391426699</v>
      </c>
      <c r="L8402" s="11">
        <v>6.6665211726175899</v>
      </c>
      <c r="M8402" s="11">
        <v>10.0180848954666</v>
      </c>
      <c r="N8402" s="11">
        <v>17123.8873645526</v>
      </c>
      <c r="O8402" s="11">
        <v>15578.7600447762</v>
      </c>
      <c r="P8402" s="11">
        <v>16236.2885079183</v>
      </c>
      <c r="Q8402" s="11">
        <v>28435.704677624199</v>
      </c>
      <c r="R8402" s="11">
        <v>20998.5893335779</v>
      </c>
      <c r="S8402" s="11">
        <v>28762.478295156401</v>
      </c>
      <c r="T8402" s="36">
        <f t="shared" si="131"/>
        <v>5.5145384713051387E-2</v>
      </c>
      <c r="U8402" s="8">
        <v>-0.54253270668913001</v>
      </c>
      <c r="V8402" s="8">
        <v>-0.676126326137657</v>
      </c>
      <c r="W8402" s="8">
        <v>0.13359361944852699</v>
      </c>
      <c r="X8402" s="12" t="s">
        <v>1436</v>
      </c>
      <c r="Y8402" s="5" t="s">
        <v>1444</v>
      </c>
      <c r="Z8402" s="5" t="s">
        <v>37</v>
      </c>
    </row>
    <row r="8403" spans="1:26" x14ac:dyDescent="0.25">
      <c r="A8403" s="5" t="s">
        <v>14382</v>
      </c>
      <c r="B8403" s="6">
        <v>6626.7736116183496</v>
      </c>
      <c r="C8403" s="7">
        <v>-0.156312582853221</v>
      </c>
      <c r="D8403" s="8">
        <v>0.693215706218265</v>
      </c>
      <c r="E8403" s="8">
        <v>-0.2254890958919</v>
      </c>
      <c r="F8403" s="9">
        <v>0.82159880718364797</v>
      </c>
      <c r="G8403" s="10">
        <v>0.90501148420646305</v>
      </c>
      <c r="H8403" s="11" t="s">
        <v>24</v>
      </c>
      <c r="I8403" s="11">
        <v>5.2931367371487497</v>
      </c>
      <c r="J8403" s="11">
        <v>7.6848065512103503</v>
      </c>
      <c r="K8403" s="11">
        <v>9.2550752964927607</v>
      </c>
      <c r="L8403" s="11">
        <v>11.428322010201599</v>
      </c>
      <c r="M8403" s="11">
        <v>1.6696808159110901</v>
      </c>
      <c r="N8403" s="11">
        <v>10408.1367279923</v>
      </c>
      <c r="O8403" s="11">
        <v>13694.4033663512</v>
      </c>
      <c r="P8403" s="11">
        <v>11523.794357237201</v>
      </c>
      <c r="Q8403" s="11">
        <v>13705.7381724062</v>
      </c>
      <c r="R8403" s="11">
        <v>13943.5052126135</v>
      </c>
      <c r="S8403" s="11">
        <v>16210.3744814088</v>
      </c>
      <c r="T8403" s="36">
        <f t="shared" si="131"/>
        <v>5.464192494738937E-2</v>
      </c>
      <c r="U8403" s="8">
        <v>-0.78441174410233305</v>
      </c>
      <c r="V8403" s="8">
        <v>-0.29994918832511802</v>
      </c>
      <c r="W8403" s="8">
        <v>-0.48446255577721498</v>
      </c>
      <c r="X8403" s="12" t="s">
        <v>14373</v>
      </c>
      <c r="Y8403" s="5" t="s">
        <v>37</v>
      </c>
      <c r="Z8403" s="5" t="s">
        <v>37</v>
      </c>
    </row>
    <row r="8404" spans="1:26" x14ac:dyDescent="0.25">
      <c r="A8404" s="5" t="s">
        <v>4089</v>
      </c>
      <c r="B8404" s="6">
        <v>6602.5864341388497</v>
      </c>
      <c r="C8404" s="7">
        <v>-0.78734418108181103</v>
      </c>
      <c r="D8404" s="8">
        <v>0.53340540075633702</v>
      </c>
      <c r="E8404" s="8">
        <v>-1.47607088335702</v>
      </c>
      <c r="F8404" s="9">
        <v>0.13992486437562399</v>
      </c>
      <c r="G8404" s="10">
        <v>0.32470121359139598</v>
      </c>
      <c r="H8404" s="11">
        <v>11.9164143107534</v>
      </c>
      <c r="I8404" s="11">
        <v>5.2931367371487497</v>
      </c>
      <c r="J8404" s="11">
        <v>8.5386739457892809</v>
      </c>
      <c r="K8404" s="11">
        <v>14.3967837945443</v>
      </c>
      <c r="L8404" s="11">
        <v>7.61888134013439</v>
      </c>
      <c r="M8404" s="11">
        <v>5.56560271970364</v>
      </c>
      <c r="N8404" s="11">
        <v>14568.667667346799</v>
      </c>
      <c r="O8404" s="11">
        <v>15971.510790672601</v>
      </c>
      <c r="P8404" s="11">
        <v>18621.140140977299</v>
      </c>
      <c r="Q8404" s="11">
        <v>8384.0698769228293</v>
      </c>
      <c r="R8404" s="11">
        <v>11286.4203452416</v>
      </c>
      <c r="S8404" s="11">
        <v>10345.898895657099</v>
      </c>
      <c r="T8404" s="36">
        <f t="shared" si="131"/>
        <v>5.2374968221899791E-2</v>
      </c>
      <c r="U8404" s="8">
        <v>-9.9215795507753599E-2</v>
      </c>
      <c r="V8404" s="8">
        <v>0.71177317654136996</v>
      </c>
      <c r="W8404" s="8">
        <v>-0.81098897204912401</v>
      </c>
      <c r="X8404" s="12" t="s">
        <v>4090</v>
      </c>
      <c r="Y8404" s="5" t="s">
        <v>4091</v>
      </c>
      <c r="Z8404" s="5" t="s">
        <v>37</v>
      </c>
    </row>
    <row r="8405" spans="1:26" x14ac:dyDescent="0.25">
      <c r="A8405" s="5" t="s">
        <v>19319</v>
      </c>
      <c r="B8405" s="6">
        <v>5559.1478343447798</v>
      </c>
      <c r="C8405" s="7">
        <v>-0.84647697847058001</v>
      </c>
      <c r="D8405" s="8">
        <v>2.3659775010008701</v>
      </c>
      <c r="E8405" s="8">
        <v>-0.35777051054479603</v>
      </c>
      <c r="F8405" s="9">
        <v>0.72051506094949302</v>
      </c>
      <c r="G8405" s="10">
        <v>0.84946203028945599</v>
      </c>
      <c r="H8405" s="11">
        <v>11.9164143107534</v>
      </c>
      <c r="I8405" s="11" t="s">
        <v>24</v>
      </c>
      <c r="J8405" s="11">
        <v>0.85386739457892802</v>
      </c>
      <c r="K8405" s="11">
        <v>15.425125494154599</v>
      </c>
      <c r="L8405" s="11" t="s">
        <v>24</v>
      </c>
      <c r="M8405" s="11" t="s">
        <v>24</v>
      </c>
      <c r="N8405" s="11">
        <v>12374.345089266601</v>
      </c>
      <c r="O8405" s="11">
        <v>11316.726344024</v>
      </c>
      <c r="P8405" s="11">
        <v>15687.2517732041</v>
      </c>
      <c r="Q8405" s="11">
        <v>7895.6075696079397</v>
      </c>
      <c r="R8405" s="11">
        <v>9255.9884680957693</v>
      </c>
      <c r="S8405" s="11">
        <v>10151.659360739401</v>
      </c>
      <c r="T8405" s="36">
        <f t="shared" si="131"/>
        <v>4.8644586661422837E-2</v>
      </c>
      <c r="U8405" s="8">
        <v>-0.272491876308668</v>
      </c>
      <c r="V8405" s="8">
        <v>0.52832870464496495</v>
      </c>
      <c r="W8405" s="8">
        <v>-0.80082058095363395</v>
      </c>
      <c r="X8405" s="12" t="s">
        <v>19320</v>
      </c>
      <c r="Y8405" s="5" t="s">
        <v>37</v>
      </c>
      <c r="Z8405" s="5" t="s">
        <v>37</v>
      </c>
    </row>
    <row r="8406" spans="1:26" x14ac:dyDescent="0.25">
      <c r="A8406" s="5" t="s">
        <v>14380</v>
      </c>
      <c r="B8406" s="6">
        <v>6625.9194369431298</v>
      </c>
      <c r="C8406" s="7">
        <v>-0.50650630634648097</v>
      </c>
      <c r="D8406" s="8">
        <v>0.72838626919878602</v>
      </c>
      <c r="E8406" s="8">
        <v>-0.69538145866427503</v>
      </c>
      <c r="F8406" s="9">
        <v>0.48681627705816699</v>
      </c>
      <c r="G8406" s="10">
        <v>0.68708296939373104</v>
      </c>
      <c r="H8406" s="11">
        <v>10.214069409217201</v>
      </c>
      <c r="I8406" s="11">
        <v>1.0586273474297501</v>
      </c>
      <c r="J8406" s="11" t="s">
        <v>24</v>
      </c>
      <c r="K8406" s="11">
        <v>3.0850250988309198</v>
      </c>
      <c r="L8406" s="11">
        <v>5.7141610051007898</v>
      </c>
      <c r="M8406" s="11">
        <v>5.0090424477332798</v>
      </c>
      <c r="N8406" s="11">
        <v>10408.1367279923</v>
      </c>
      <c r="O8406" s="11">
        <v>13694.4033663512</v>
      </c>
      <c r="P8406" s="11">
        <v>11523.794357237201</v>
      </c>
      <c r="Q8406" s="11">
        <v>13705.7381724062</v>
      </c>
      <c r="R8406" s="11">
        <v>13943.5052126135</v>
      </c>
      <c r="S8406" s="11">
        <v>16210.3744814088</v>
      </c>
      <c r="T8406" s="36">
        <f t="shared" si="131"/>
        <v>4.7462208490607685E-2</v>
      </c>
      <c r="U8406" s="8">
        <v>-0.29269555771439199</v>
      </c>
      <c r="V8406" s="8">
        <v>-0.29994918832511802</v>
      </c>
      <c r="W8406" s="8">
        <v>7.2536306107267596E-3</v>
      </c>
      <c r="X8406" s="12" t="s">
        <v>14373</v>
      </c>
      <c r="Y8406" s="5" t="s">
        <v>37</v>
      </c>
      <c r="Z8406" s="5" t="s">
        <v>14381</v>
      </c>
    </row>
    <row r="8407" spans="1:26" x14ac:dyDescent="0.25">
      <c r="A8407" s="5" t="s">
        <v>9928</v>
      </c>
      <c r="B8407" s="6">
        <v>7544.2685382074296</v>
      </c>
      <c r="C8407" s="7">
        <v>-0.572154342746091</v>
      </c>
      <c r="D8407" s="8">
        <v>0.73547150519011795</v>
      </c>
      <c r="E8407" s="8">
        <v>-0.77794222985999995</v>
      </c>
      <c r="F8407" s="9">
        <v>0.43660307108479501</v>
      </c>
      <c r="G8407" s="10">
        <v>0.647057541085164</v>
      </c>
      <c r="H8407" s="11">
        <v>13.6187592122896</v>
      </c>
      <c r="I8407" s="11">
        <v>16.938037558876001</v>
      </c>
      <c r="J8407" s="11">
        <v>0.85386739457892802</v>
      </c>
      <c r="K8407" s="11">
        <v>6.1700501976618396</v>
      </c>
      <c r="L8407" s="11">
        <v>3.8094406700671999</v>
      </c>
      <c r="M8407" s="11">
        <v>4.4524821757629098</v>
      </c>
      <c r="N8407" s="11">
        <v>22666.722363954501</v>
      </c>
      <c r="O8407" s="11">
        <v>17058.721076483002</v>
      </c>
      <c r="P8407" s="11">
        <v>28668.597772987501</v>
      </c>
      <c r="Q8407" s="11">
        <v>6661.5975300755699</v>
      </c>
      <c r="R8407" s="11">
        <v>7872.2091446938603</v>
      </c>
      <c r="S8407" s="11">
        <v>7557.53193308557</v>
      </c>
      <c r="T8407" s="36">
        <f t="shared" si="131"/>
        <v>4.5926024560717073E-2</v>
      </c>
      <c r="U8407" s="8">
        <v>1.1219858995176699</v>
      </c>
      <c r="V8407" s="8">
        <v>1.63038979636447</v>
      </c>
      <c r="W8407" s="8">
        <v>-0.50840389684679899</v>
      </c>
      <c r="X8407" s="12" t="s">
        <v>9929</v>
      </c>
      <c r="Y8407" s="5" t="s">
        <v>9930</v>
      </c>
      <c r="Z8407" s="5" t="s">
        <v>9931</v>
      </c>
    </row>
    <row r="8408" spans="1:26" x14ac:dyDescent="0.25">
      <c r="A8408" s="5" t="s">
        <v>10371</v>
      </c>
      <c r="B8408" s="6">
        <v>4472.7600687424801</v>
      </c>
      <c r="C8408" s="7">
        <v>-0.51640895330611303</v>
      </c>
      <c r="D8408" s="8">
        <v>0.73929392384275106</v>
      </c>
      <c r="E8408" s="8">
        <v>-0.69851643122114204</v>
      </c>
      <c r="F8408" s="9">
        <v>0.48485428573028799</v>
      </c>
      <c r="G8408" s="10">
        <v>0.68623774946674898</v>
      </c>
      <c r="H8408" s="11">
        <v>8.5117245076809809</v>
      </c>
      <c r="I8408" s="11">
        <v>1.0586273474297501</v>
      </c>
      <c r="J8408" s="11">
        <v>5.1232043674735701</v>
      </c>
      <c r="K8408" s="11">
        <v>3.0850250988309198</v>
      </c>
      <c r="L8408" s="11">
        <v>3.8094406700671999</v>
      </c>
      <c r="M8408" s="11">
        <v>5.56560271970364</v>
      </c>
      <c r="N8408" s="11">
        <v>7677.5755059282401</v>
      </c>
      <c r="O8408" s="11">
        <v>8935.8734396545206</v>
      </c>
      <c r="P8408" s="11">
        <v>15472.0771897702</v>
      </c>
      <c r="Q8408" s="11">
        <v>5974.6652747358803</v>
      </c>
      <c r="R8408" s="11">
        <v>7373.1724169150602</v>
      </c>
      <c r="S8408" s="11">
        <v>8212.60337319469</v>
      </c>
      <c r="T8408" s="36">
        <f t="shared" si="131"/>
        <v>4.579496736503387E-2</v>
      </c>
      <c r="U8408" s="8">
        <v>0.237871609490243</v>
      </c>
      <c r="V8408" s="8">
        <v>0.57353594879277403</v>
      </c>
      <c r="W8408" s="8">
        <v>-0.33566433930253098</v>
      </c>
      <c r="X8408" s="12" t="s">
        <v>10369</v>
      </c>
      <c r="Y8408" s="5" t="s">
        <v>37</v>
      </c>
      <c r="Z8408" s="5" t="s">
        <v>37</v>
      </c>
    </row>
    <row r="8409" spans="1:26" x14ac:dyDescent="0.25">
      <c r="A8409" s="5" t="s">
        <v>10864</v>
      </c>
      <c r="B8409" s="6">
        <v>2302.87347875562</v>
      </c>
      <c r="C8409" s="7">
        <v>-1.31755073630932</v>
      </c>
      <c r="D8409" s="8">
        <v>0.845938615955794</v>
      </c>
      <c r="E8409" s="8">
        <v>-1.55750158635407</v>
      </c>
      <c r="F8409" s="9">
        <v>0.11935144423855799</v>
      </c>
      <c r="G8409" s="10">
        <v>0.29411325627436702</v>
      </c>
      <c r="H8409" s="11">
        <v>3.4046898030723902</v>
      </c>
      <c r="I8409" s="11">
        <v>2.1172546948595001</v>
      </c>
      <c r="J8409" s="11">
        <v>0.85386739457892802</v>
      </c>
      <c r="K8409" s="11" t="s">
        <v>24</v>
      </c>
      <c r="L8409" s="11">
        <v>11.428322010201599</v>
      </c>
      <c r="M8409" s="11">
        <v>2.78280135985182</v>
      </c>
      <c r="N8409" s="11">
        <v>4798.9102774305402</v>
      </c>
      <c r="O8409" s="11">
        <v>3915.86255814264</v>
      </c>
      <c r="P8409" s="11">
        <v>5271.7772941303001</v>
      </c>
      <c r="Q8409" s="11">
        <v>4556.5820709732698</v>
      </c>
      <c r="R8409" s="11">
        <v>4678.9455030100298</v>
      </c>
      <c r="S8409" s="11">
        <v>4391.8171061181401</v>
      </c>
      <c r="T8409" s="36">
        <f t="shared" si="131"/>
        <v>4.5585307551791458E-2</v>
      </c>
      <c r="U8409" s="8">
        <v>-1.15633963137254</v>
      </c>
      <c r="V8409" s="8">
        <v>3.7535679569758097E-2</v>
      </c>
      <c r="W8409" s="8">
        <v>-1.1938753109422999</v>
      </c>
      <c r="X8409" s="12" t="s">
        <v>10859</v>
      </c>
      <c r="Y8409" s="5" t="s">
        <v>10865</v>
      </c>
      <c r="Z8409" s="5" t="s">
        <v>37</v>
      </c>
    </row>
    <row r="8410" spans="1:26" x14ac:dyDescent="0.25">
      <c r="A8410" s="5" t="s">
        <v>2189</v>
      </c>
      <c r="B8410" s="6">
        <v>7954.0437407576001</v>
      </c>
      <c r="C8410" s="7">
        <v>0.17292031603517399</v>
      </c>
      <c r="D8410" s="8">
        <v>0.80182985815341801</v>
      </c>
      <c r="E8410" s="8">
        <v>0.21565711762518</v>
      </c>
      <c r="F8410" s="9">
        <v>0.82925502978840804</v>
      </c>
      <c r="G8410" s="10">
        <v>0.91022732345463198</v>
      </c>
      <c r="H8410" s="11">
        <v>13.6187592122896</v>
      </c>
      <c r="I8410" s="11">
        <v>1.0586273474297501</v>
      </c>
      <c r="J8410" s="11">
        <v>17.931215286157499</v>
      </c>
      <c r="K8410" s="11">
        <v>5.1417084980515302</v>
      </c>
      <c r="L8410" s="11" t="s">
        <v>24</v>
      </c>
      <c r="M8410" s="11">
        <v>2.78280135985182</v>
      </c>
      <c r="N8410" s="11">
        <v>23849.852070522102</v>
      </c>
      <c r="O8410" s="11">
        <v>22517.003679830799</v>
      </c>
      <c r="P8410" s="11">
        <v>28698.483131797799</v>
      </c>
      <c r="Q8410" s="11">
        <v>5387.4821642584002</v>
      </c>
      <c r="R8410" s="11">
        <v>7472.2178743368004</v>
      </c>
      <c r="S8410" s="11">
        <v>7482.9528566415402</v>
      </c>
      <c r="T8410" s="36">
        <f t="shared" si="131"/>
        <v>4.344029126021922E-2</v>
      </c>
      <c r="U8410" s="8">
        <v>2.0408589737901299</v>
      </c>
      <c r="V8410" s="8">
        <v>1.8836390688418001</v>
      </c>
      <c r="W8410" s="8">
        <v>0.15721990494833399</v>
      </c>
      <c r="X8410" s="12" t="s">
        <v>2190</v>
      </c>
      <c r="Y8410" s="5" t="s">
        <v>37</v>
      </c>
      <c r="Z8410" s="5" t="s">
        <v>37</v>
      </c>
    </row>
    <row r="8411" spans="1:26" x14ac:dyDescent="0.25">
      <c r="A8411" s="5" t="s">
        <v>19183</v>
      </c>
      <c r="B8411" s="6">
        <v>9688.3234747051702</v>
      </c>
      <c r="C8411" s="7">
        <v>-0.46841453820247297</v>
      </c>
      <c r="D8411" s="8">
        <v>0.80351616864122499</v>
      </c>
      <c r="E8411" s="8">
        <v>-0.58295595842779202</v>
      </c>
      <c r="F8411" s="9">
        <v>0.55992294870780601</v>
      </c>
      <c r="G8411" s="10">
        <v>0.74339754358755505</v>
      </c>
      <c r="H8411" s="11">
        <v>17.023449015362001</v>
      </c>
      <c r="I8411" s="11">
        <v>6.3517640845784999</v>
      </c>
      <c r="J8411" s="11">
        <v>5.1232043674735701</v>
      </c>
      <c r="K8411" s="11">
        <v>18.5101505929855</v>
      </c>
      <c r="L8411" s="11">
        <v>2.8570805025503998</v>
      </c>
      <c r="M8411" s="11">
        <v>3.8959219037925501</v>
      </c>
      <c r="N8411" s="11">
        <v>16482.103336673499</v>
      </c>
      <c r="O8411" s="11">
        <v>26438.159374710602</v>
      </c>
      <c r="P8411" s="11">
        <v>27260.570439326901</v>
      </c>
      <c r="Q8411" s="11">
        <v>10988.8594020357</v>
      </c>
      <c r="R8411" s="11">
        <v>18632.926677466199</v>
      </c>
      <c r="S8411" s="11">
        <v>16403.500895782501</v>
      </c>
      <c r="T8411" s="36">
        <f t="shared" si="131"/>
        <v>4.0607123324134201E-2</v>
      </c>
      <c r="U8411" s="8">
        <v>0.17384710014617799</v>
      </c>
      <c r="V8411" s="8">
        <v>0.60865035772867204</v>
      </c>
      <c r="W8411" s="8">
        <v>-0.434803257582494</v>
      </c>
      <c r="X8411" s="12" t="s">
        <v>19184</v>
      </c>
      <c r="Y8411" s="5" t="s">
        <v>37</v>
      </c>
      <c r="Z8411" s="5" t="s">
        <v>19185</v>
      </c>
    </row>
    <row r="8412" spans="1:26" x14ac:dyDescent="0.25">
      <c r="A8412" s="5" t="s">
        <v>8490</v>
      </c>
      <c r="B8412" s="6">
        <v>4717.6637225110198</v>
      </c>
      <c r="C8412" s="7">
        <v>1.6290682467145099</v>
      </c>
      <c r="D8412" s="8">
        <v>1.2453520141509999</v>
      </c>
      <c r="E8412" s="8">
        <v>1.30811869110366</v>
      </c>
      <c r="F8412" s="9">
        <v>0.19083305472237999</v>
      </c>
      <c r="G8412" s="10">
        <v>0.39416446200233601</v>
      </c>
      <c r="H8412" s="11">
        <v>5.1070347046085898</v>
      </c>
      <c r="I8412" s="11">
        <v>10.586273474297499</v>
      </c>
      <c r="J8412" s="11">
        <v>1.70773478915786</v>
      </c>
      <c r="K8412" s="11">
        <v>1.0283416996103101</v>
      </c>
      <c r="L8412" s="11">
        <v>0.95236016751679897</v>
      </c>
      <c r="M8412" s="11" t="s">
        <v>24</v>
      </c>
      <c r="N8412" s="11">
        <v>14102.225164325801</v>
      </c>
      <c r="O8412" s="11">
        <v>21887.120408110099</v>
      </c>
      <c r="P8412" s="11">
        <v>7811.1789256080301</v>
      </c>
      <c r="Q8412" s="11">
        <v>3730.8236861861901</v>
      </c>
      <c r="R8412" s="11">
        <v>4497.9970711818396</v>
      </c>
      <c r="S8412" s="11">
        <v>4563.2376698850103</v>
      </c>
      <c r="T8412" s="36">
        <f t="shared" si="131"/>
        <v>3.9727932867199008E-2</v>
      </c>
      <c r="U8412" s="8">
        <v>3.1350901306719599</v>
      </c>
      <c r="V8412" s="8">
        <v>1.7756997123649101</v>
      </c>
      <c r="W8412" s="8">
        <v>1.35939041830705</v>
      </c>
      <c r="X8412" s="12" t="s">
        <v>8481</v>
      </c>
      <c r="Y8412" s="5" t="s">
        <v>37</v>
      </c>
      <c r="Z8412" s="5" t="s">
        <v>8491</v>
      </c>
    </row>
    <row r="8413" spans="1:26" x14ac:dyDescent="0.25">
      <c r="A8413" s="5" t="s">
        <v>3989</v>
      </c>
      <c r="B8413" s="6">
        <v>3760.6476266350201</v>
      </c>
      <c r="C8413" s="7">
        <v>-0.98980179073286401</v>
      </c>
      <c r="D8413" s="8">
        <v>0.75729999436292295</v>
      </c>
      <c r="E8413" s="8">
        <v>-1.30701412663489</v>
      </c>
      <c r="F8413" s="9">
        <v>0.19120791378299901</v>
      </c>
      <c r="G8413" s="10">
        <v>0.394649398606571</v>
      </c>
      <c r="H8413" s="11" t="s">
        <v>24</v>
      </c>
      <c r="I8413" s="11">
        <v>2.1172546948595001</v>
      </c>
      <c r="J8413" s="11">
        <v>4.2693369728946404</v>
      </c>
      <c r="K8413" s="11">
        <v>2.0566833992206099</v>
      </c>
      <c r="L8413" s="11">
        <v>1.9047203350335999</v>
      </c>
      <c r="M8413" s="11">
        <v>6.1221629916740001</v>
      </c>
      <c r="N8413" s="11">
        <v>7166.8720354673897</v>
      </c>
      <c r="O8413" s="11">
        <v>9326.5069308560905</v>
      </c>
      <c r="P8413" s="11">
        <v>9236.2836071602596</v>
      </c>
      <c r="Q8413" s="11">
        <v>5495.4580427174797</v>
      </c>
      <c r="R8413" s="11">
        <v>7036.0369176141103</v>
      </c>
      <c r="S8413" s="11">
        <v>6850.1438274112397</v>
      </c>
      <c r="T8413" s="36">
        <f t="shared" si="131"/>
        <v>3.7232853226392373E-2</v>
      </c>
      <c r="U8413" s="8">
        <v>-0.65888791581620099</v>
      </c>
      <c r="V8413" s="8">
        <v>0.408741976259755</v>
      </c>
      <c r="W8413" s="8">
        <v>-1.0676298920759599</v>
      </c>
      <c r="X8413" s="12" t="s">
        <v>3984</v>
      </c>
      <c r="Y8413" s="5" t="s">
        <v>37</v>
      </c>
      <c r="Z8413" s="5" t="s">
        <v>37</v>
      </c>
    </row>
    <row r="8414" spans="1:26" x14ac:dyDescent="0.25">
      <c r="A8414" s="5" t="s">
        <v>14376</v>
      </c>
      <c r="B8414" s="6">
        <v>6627.1240247721898</v>
      </c>
      <c r="C8414" s="7">
        <v>-0.60024451478415997</v>
      </c>
      <c r="D8414" s="8">
        <v>0.56761408125348201</v>
      </c>
      <c r="E8414" s="8">
        <v>-1.0574870050063201</v>
      </c>
      <c r="F8414" s="9">
        <v>0.29028938226385698</v>
      </c>
      <c r="G8414" s="10">
        <v>0.50609031742865396</v>
      </c>
      <c r="H8414" s="11">
        <v>1.7023449015362</v>
      </c>
      <c r="I8414" s="11">
        <v>5.2931367371487497</v>
      </c>
      <c r="J8414" s="11">
        <v>5.9770717620524998</v>
      </c>
      <c r="K8414" s="11">
        <v>12.340100395323701</v>
      </c>
      <c r="L8414" s="11">
        <v>4.7618008375839898</v>
      </c>
      <c r="M8414" s="11">
        <v>9.4615246234961905</v>
      </c>
      <c r="N8414" s="11">
        <v>10408.1367279923</v>
      </c>
      <c r="O8414" s="11">
        <v>13694.4033663512</v>
      </c>
      <c r="P8414" s="11">
        <v>11523.794357237201</v>
      </c>
      <c r="Q8414" s="11">
        <v>13705.7381724062</v>
      </c>
      <c r="R8414" s="11">
        <v>13943.5052126135</v>
      </c>
      <c r="S8414" s="11">
        <v>16210.3744814088</v>
      </c>
      <c r="T8414" s="36">
        <f t="shared" si="131"/>
        <v>3.6412821022517153E-2</v>
      </c>
      <c r="U8414" s="8">
        <v>-1.03397874685216</v>
      </c>
      <c r="V8414" s="8">
        <v>-0.29994918832511802</v>
      </c>
      <c r="W8414" s="8">
        <v>-0.734029558527037</v>
      </c>
      <c r="X8414" s="12" t="s">
        <v>14373</v>
      </c>
      <c r="Y8414" s="5" t="s">
        <v>37</v>
      </c>
      <c r="Z8414" s="5" t="s">
        <v>37</v>
      </c>
    </row>
    <row r="8415" spans="1:26" x14ac:dyDescent="0.25">
      <c r="A8415" s="5" t="s">
        <v>4029</v>
      </c>
      <c r="B8415" s="6">
        <v>8503.4179620442301</v>
      </c>
      <c r="C8415" s="7">
        <v>-1.01527481327201</v>
      </c>
      <c r="D8415" s="8">
        <v>0.70786900061722702</v>
      </c>
      <c r="E8415" s="8">
        <v>-1.43426935264397</v>
      </c>
      <c r="F8415" s="9">
        <v>0.151495412580408</v>
      </c>
      <c r="G8415" s="10">
        <v>0.340451801948845</v>
      </c>
      <c r="H8415" s="11" t="s">
        <v>24</v>
      </c>
      <c r="I8415" s="11">
        <v>7.4103914320082502</v>
      </c>
      <c r="J8415" s="11">
        <v>7.6848065512103503</v>
      </c>
      <c r="K8415" s="11">
        <v>15.425125494154599</v>
      </c>
      <c r="L8415" s="11">
        <v>2.8570805025503998</v>
      </c>
      <c r="M8415" s="11">
        <v>4.4524821757629098</v>
      </c>
      <c r="N8415" s="11">
        <v>20341.319228455999</v>
      </c>
      <c r="O8415" s="11">
        <v>15865.6480559297</v>
      </c>
      <c r="P8415" s="11">
        <v>26469.035364552201</v>
      </c>
      <c r="Q8415" s="11">
        <v>12272.2298431494</v>
      </c>
      <c r="R8415" s="11">
        <v>13986.361420151699</v>
      </c>
      <c r="S8415" s="11">
        <v>13068.5917461361</v>
      </c>
      <c r="T8415" s="36">
        <f t="shared" si="131"/>
        <v>3.6126740726678437E-2</v>
      </c>
      <c r="U8415" s="8">
        <v>-0.59080553745718201</v>
      </c>
      <c r="V8415" s="8">
        <v>0.672386320211384</v>
      </c>
      <c r="W8415" s="8">
        <v>-1.2631918576685699</v>
      </c>
      <c r="X8415" s="12" t="s">
        <v>4027</v>
      </c>
      <c r="Y8415" s="5" t="s">
        <v>37</v>
      </c>
      <c r="Z8415" s="5" t="s">
        <v>37</v>
      </c>
    </row>
    <row r="8416" spans="1:26" x14ac:dyDescent="0.25">
      <c r="A8416" s="5" t="s">
        <v>19732</v>
      </c>
      <c r="B8416" s="6">
        <v>3882.3563973437399</v>
      </c>
      <c r="C8416" s="7">
        <v>-1.7081797668006899</v>
      </c>
      <c r="D8416" s="8">
        <v>0.94893058507579997</v>
      </c>
      <c r="E8416" s="8">
        <v>-1.8001103491297401</v>
      </c>
      <c r="F8416" s="9">
        <v>7.1843215793716997E-2</v>
      </c>
      <c r="G8416" s="10">
        <v>0.212154639566284</v>
      </c>
      <c r="H8416" s="11">
        <v>3.4046898030723902</v>
      </c>
      <c r="I8416" s="11">
        <v>1.0586273474297501</v>
      </c>
      <c r="J8416" s="11" t="s">
        <v>24</v>
      </c>
      <c r="K8416" s="11">
        <v>2.0566833992206099</v>
      </c>
      <c r="L8416" s="11">
        <v>5.7141610051007898</v>
      </c>
      <c r="M8416" s="11">
        <v>6.1221629916740001</v>
      </c>
      <c r="N8416" s="11">
        <v>5886.7086695121698</v>
      </c>
      <c r="O8416" s="11">
        <v>7848.6631538441598</v>
      </c>
      <c r="P8416" s="11">
        <v>6161.5071192815403</v>
      </c>
      <c r="Q8416" s="11">
        <v>8206.1667628902505</v>
      </c>
      <c r="R8416" s="11">
        <v>9227.4176630702605</v>
      </c>
      <c r="S8416" s="11">
        <v>9239.4570749800096</v>
      </c>
      <c r="T8416" s="36">
        <f t="shared" si="131"/>
        <v>3.3648371410685225E-2</v>
      </c>
      <c r="U8416" s="8">
        <v>-1.63817070178756</v>
      </c>
      <c r="V8416" s="8">
        <v>-0.422840198394829</v>
      </c>
      <c r="W8416" s="8">
        <v>-1.21533050339273</v>
      </c>
      <c r="X8416" s="12" t="s">
        <v>19731</v>
      </c>
      <c r="Y8416" s="5" t="s">
        <v>19733</v>
      </c>
      <c r="Z8416" s="5" t="s">
        <v>19734</v>
      </c>
    </row>
    <row r="8417" spans="1:26" x14ac:dyDescent="0.25">
      <c r="A8417" s="5" t="s">
        <v>14387</v>
      </c>
      <c r="B8417" s="6">
        <v>6625.6149498342002</v>
      </c>
      <c r="C8417" s="7">
        <v>-0.70949194283485995</v>
      </c>
      <c r="D8417" s="8">
        <v>0.71401722315238403</v>
      </c>
      <c r="E8417" s="8">
        <v>-0.99366222526461701</v>
      </c>
      <c r="F8417" s="9">
        <v>0.32038733901900501</v>
      </c>
      <c r="G8417" s="10">
        <v>0.53653928856521405</v>
      </c>
      <c r="H8417" s="11">
        <v>1.7023449015362</v>
      </c>
      <c r="I8417" s="11" t="s">
        <v>24</v>
      </c>
      <c r="J8417" s="11">
        <v>5.1232043674735701</v>
      </c>
      <c r="K8417" s="11">
        <v>4.1133667984412297</v>
      </c>
      <c r="L8417" s="11">
        <v>3.8094406700671999</v>
      </c>
      <c r="M8417" s="11">
        <v>6.6787232636443701</v>
      </c>
      <c r="N8417" s="11">
        <v>10408.1367279923</v>
      </c>
      <c r="O8417" s="11">
        <v>13694.4033663512</v>
      </c>
      <c r="P8417" s="11">
        <v>11523.794357237201</v>
      </c>
      <c r="Q8417" s="11">
        <v>13705.7381724062</v>
      </c>
      <c r="R8417" s="11">
        <v>13943.5052126135</v>
      </c>
      <c r="S8417" s="11">
        <v>16210.3744814088</v>
      </c>
      <c r="T8417" s="36">
        <f t="shared" si="131"/>
        <v>2.8738078337611269E-2</v>
      </c>
      <c r="U8417" s="8">
        <v>-1.09710256696651</v>
      </c>
      <c r="V8417" s="8">
        <v>-0.29994918832511802</v>
      </c>
      <c r="W8417" s="8">
        <v>-0.79715337864139602</v>
      </c>
      <c r="X8417" s="12" t="s">
        <v>14373</v>
      </c>
      <c r="Y8417" s="5" t="s">
        <v>14388</v>
      </c>
      <c r="Z8417" s="5" t="s">
        <v>14389</v>
      </c>
    </row>
    <row r="8418" spans="1:26" x14ac:dyDescent="0.25">
      <c r="A8418" s="5" t="s">
        <v>49</v>
      </c>
      <c r="B8418" s="6">
        <v>12470.887819965201</v>
      </c>
      <c r="C8418" s="7">
        <v>-0.66385078530514197</v>
      </c>
      <c r="D8418" s="8">
        <v>0.87318679679452105</v>
      </c>
      <c r="E8418" s="8">
        <v>-0.76026205130694402</v>
      </c>
      <c r="F8418" s="9">
        <v>0.44709796066498297</v>
      </c>
      <c r="G8418" s="10">
        <v>0.65594277183363903</v>
      </c>
      <c r="H8418" s="11">
        <v>1.7023449015362</v>
      </c>
      <c r="I8418" s="11">
        <v>15.879410211446199</v>
      </c>
      <c r="J8418" s="11" t="s">
        <v>24</v>
      </c>
      <c r="K8418" s="11">
        <v>3.0850250988309198</v>
      </c>
      <c r="L8418" s="11">
        <v>6.6665211726175899</v>
      </c>
      <c r="M8418" s="11">
        <v>5.56560271970364</v>
      </c>
      <c r="N8418" s="11">
        <v>28825.806217712401</v>
      </c>
      <c r="O8418" s="11">
        <v>26967.4730484254</v>
      </c>
      <c r="P8418" s="11">
        <v>41018.9357681771</v>
      </c>
      <c r="Q8418" s="11">
        <v>13880.5562613399</v>
      </c>
      <c r="R8418" s="11">
        <v>18356.742228886302</v>
      </c>
      <c r="S8418" s="11">
        <v>20568.2414109368</v>
      </c>
      <c r="T8418" s="36">
        <f t="shared" si="131"/>
        <v>2.724101773740625E-2</v>
      </c>
      <c r="U8418" s="8">
        <v>0.198931305079739</v>
      </c>
      <c r="V8418" s="8">
        <v>0.87449979472474904</v>
      </c>
      <c r="W8418" s="8">
        <v>-0.67556848964501004</v>
      </c>
      <c r="X8418" s="12" t="s">
        <v>50</v>
      </c>
      <c r="Y8418" s="5" t="s">
        <v>37</v>
      </c>
      <c r="Z8418" s="5" t="s">
        <v>37</v>
      </c>
    </row>
    <row r="8419" spans="1:26" x14ac:dyDescent="0.25">
      <c r="A8419" s="5" t="s">
        <v>51</v>
      </c>
      <c r="B8419" s="6">
        <v>12470.957075291601</v>
      </c>
      <c r="C8419" s="7">
        <v>-0.97430431999021805</v>
      </c>
      <c r="D8419" s="8">
        <v>0.70849133602257597</v>
      </c>
      <c r="E8419" s="8">
        <v>-1.37518170011775</v>
      </c>
      <c r="F8419" s="9">
        <v>0.16907512024548799</v>
      </c>
      <c r="G8419" s="10">
        <v>0.36494665911923801</v>
      </c>
      <c r="H8419" s="11">
        <v>5.1070347046085898</v>
      </c>
      <c r="I8419" s="11">
        <v>11.6449008217272</v>
      </c>
      <c r="J8419" s="11" t="s">
        <v>24</v>
      </c>
      <c r="K8419" s="11">
        <v>5.1417084980515302</v>
      </c>
      <c r="L8419" s="11">
        <v>5.7141610051007898</v>
      </c>
      <c r="M8419" s="11">
        <v>6.1221629916740001</v>
      </c>
      <c r="N8419" s="11">
        <v>28825.806217712401</v>
      </c>
      <c r="O8419" s="11">
        <v>26967.4730484254</v>
      </c>
      <c r="P8419" s="11">
        <v>41018.9357681771</v>
      </c>
      <c r="Q8419" s="11">
        <v>13880.5562613399</v>
      </c>
      <c r="R8419" s="11">
        <v>18356.742228886302</v>
      </c>
      <c r="S8419" s="11">
        <v>20568.2414109368</v>
      </c>
      <c r="T8419" s="36">
        <f t="shared" si="131"/>
        <v>2.5955302521068389E-2</v>
      </c>
      <c r="U8419" s="8">
        <v>-1.9341486513735701E-2</v>
      </c>
      <c r="V8419" s="8">
        <v>0.87449979472474904</v>
      </c>
      <c r="W8419" s="8">
        <v>-0.89384128123848505</v>
      </c>
      <c r="X8419" s="12" t="s">
        <v>50</v>
      </c>
      <c r="Y8419" s="5" t="s">
        <v>37</v>
      </c>
      <c r="Z8419" s="5" t="s">
        <v>52</v>
      </c>
    </row>
    <row r="8420" spans="1:26" x14ac:dyDescent="0.25">
      <c r="A8420" s="5" t="s">
        <v>1457</v>
      </c>
      <c r="B8420" s="6">
        <v>10597.0167084635</v>
      </c>
      <c r="C8420" s="7">
        <v>0.26146508970813898</v>
      </c>
      <c r="D8420" s="8">
        <v>0.64157317208728504</v>
      </c>
      <c r="E8420" s="8">
        <v>0.40753744246738399</v>
      </c>
      <c r="F8420" s="9">
        <v>0.68361329985155905</v>
      </c>
      <c r="G8420" s="10">
        <v>0.82884802902673604</v>
      </c>
      <c r="H8420" s="11">
        <v>1.7023449015362</v>
      </c>
      <c r="I8420" s="11">
        <v>4.2345093897190003</v>
      </c>
      <c r="J8420" s="11">
        <v>5.1232043674735701</v>
      </c>
      <c r="K8420" s="11">
        <v>10.283416996103099</v>
      </c>
      <c r="L8420" s="11">
        <v>3.8094406700671999</v>
      </c>
      <c r="M8420" s="11">
        <v>3.3393616318221802</v>
      </c>
      <c r="N8420" s="11">
        <v>17123.8873645526</v>
      </c>
      <c r="O8420" s="11">
        <v>15578.7600447762</v>
      </c>
      <c r="P8420" s="11">
        <v>16236.2885079183</v>
      </c>
      <c r="Q8420" s="11">
        <v>28435.704677624199</v>
      </c>
      <c r="R8420" s="11">
        <v>20998.5893335779</v>
      </c>
      <c r="S8420" s="11">
        <v>28762.478295156401</v>
      </c>
      <c r="T8420" s="36">
        <f t="shared" si="131"/>
        <v>2.2599712174843131E-2</v>
      </c>
      <c r="U8420" s="8">
        <v>-0.65639721369117399</v>
      </c>
      <c r="V8420" s="8">
        <v>-0.676126326137657</v>
      </c>
      <c r="W8420" s="8">
        <v>1.97291124464835E-2</v>
      </c>
      <c r="X8420" s="12" t="s">
        <v>1436</v>
      </c>
      <c r="Y8420" s="5" t="s">
        <v>37</v>
      </c>
      <c r="Z8420" s="5" t="s">
        <v>37</v>
      </c>
    </row>
    <row r="8421" spans="1:26" x14ac:dyDescent="0.25">
      <c r="A8421" s="5" t="s">
        <v>2915</v>
      </c>
      <c r="B8421" s="6">
        <v>7380.6150199415297</v>
      </c>
      <c r="C8421" s="7">
        <v>-2.74491394678238</v>
      </c>
      <c r="D8421" s="8">
        <v>1.4761297646768701</v>
      </c>
      <c r="E8421" s="8">
        <v>-1.85953431227183</v>
      </c>
      <c r="F8421" s="9">
        <v>6.29514403680832E-2</v>
      </c>
      <c r="G8421" s="10">
        <v>0.19650115368652701</v>
      </c>
      <c r="H8421" s="11" t="s">
        <v>24</v>
      </c>
      <c r="I8421" s="11">
        <v>1.0586273474297501</v>
      </c>
      <c r="J8421" s="11" t="s">
        <v>24</v>
      </c>
      <c r="K8421" s="11" t="s">
        <v>24</v>
      </c>
      <c r="L8421" s="11">
        <v>16.190122847785599</v>
      </c>
      <c r="M8421" s="11">
        <v>1.6696808159110901</v>
      </c>
      <c r="N8421" s="11">
        <v>9209.6859173108205</v>
      </c>
      <c r="O8421" s="11">
        <v>11315.6677166766</v>
      </c>
      <c r="P8421" s="11">
        <v>8308.9836166475507</v>
      </c>
      <c r="Q8421" s="11">
        <v>20288.1533916117</v>
      </c>
      <c r="R8421" s="11">
        <v>18224.364165601499</v>
      </c>
      <c r="S8421" s="11">
        <v>21201.607000438999</v>
      </c>
      <c r="T8421" s="36">
        <f t="shared" si="131"/>
        <v>1.1014236306816149E-2</v>
      </c>
      <c r="U8421" s="8">
        <v>-4.0764494870213897</v>
      </c>
      <c r="V8421" s="8">
        <v>-1.05028435876737</v>
      </c>
      <c r="W8421" s="8">
        <v>-3.0261651282540201</v>
      </c>
      <c r="X8421" s="12" t="s">
        <v>2902</v>
      </c>
      <c r="Y8421" s="5" t="s">
        <v>37</v>
      </c>
      <c r="Z8421" s="5" t="s">
        <v>37</v>
      </c>
    </row>
    <row r="8422" spans="1:26" x14ac:dyDescent="0.25">
      <c r="A8422" s="5" t="s">
        <v>4664</v>
      </c>
      <c r="B8422" s="6">
        <v>10.983565616115101</v>
      </c>
      <c r="C8422" s="7">
        <v>-0.85660652681988103</v>
      </c>
      <c r="D8422" s="8">
        <v>1.8674300564146999</v>
      </c>
      <c r="E8422" s="8">
        <v>-0.45870876067213401</v>
      </c>
      <c r="F8422" s="9">
        <v>0.646443322067496</v>
      </c>
      <c r="G8422" s="10">
        <v>0.80210300155649095</v>
      </c>
      <c r="H8422" s="11" t="s">
        <v>24</v>
      </c>
      <c r="I8422" s="11" t="s">
        <v>24</v>
      </c>
      <c r="J8422" s="11" t="s">
        <v>24</v>
      </c>
      <c r="K8422" s="11">
        <v>2.0566833992206099</v>
      </c>
      <c r="L8422" s="11">
        <v>0.95236016751679897</v>
      </c>
      <c r="M8422" s="11">
        <v>6.6787232636443701</v>
      </c>
      <c r="N8422" s="11">
        <v>1.7023449015362</v>
      </c>
      <c r="O8422" s="11">
        <v>10.586273474297499</v>
      </c>
      <c r="P8422" s="11" t="s">
        <v>24</v>
      </c>
      <c r="Q8422" s="11">
        <v>48.332059881684401</v>
      </c>
      <c r="R8422" s="11">
        <v>24.7613643554368</v>
      </c>
      <c r="S8422" s="11">
        <v>36.732977950044003</v>
      </c>
      <c r="T8422" s="36" t="e">
        <f t="shared" si="131"/>
        <v>#DIV/0!</v>
      </c>
      <c r="U8422" s="8" t="s">
        <v>87</v>
      </c>
      <c r="V8422" s="8">
        <v>-3.15983029287609</v>
      </c>
      <c r="W8422" s="8" t="s">
        <v>87</v>
      </c>
      <c r="X8422" s="12" t="s">
        <v>4665</v>
      </c>
      <c r="Y8422" s="5" t="s">
        <v>37</v>
      </c>
      <c r="Z8422" s="5" t="s">
        <v>4666</v>
      </c>
    </row>
    <row r="8423" spans="1:26" x14ac:dyDescent="0.25">
      <c r="A8423" s="5" t="s">
        <v>16759</v>
      </c>
      <c r="B8423" s="6">
        <v>4.92627071635376</v>
      </c>
      <c r="C8423" s="7">
        <v>-1.0479838838414299</v>
      </c>
      <c r="D8423" s="8">
        <v>1.9161076968304001</v>
      </c>
      <c r="E8423" s="8">
        <v>-0.54693370606203096</v>
      </c>
      <c r="F8423" s="9">
        <v>0.58442427802850705</v>
      </c>
      <c r="G8423" s="10">
        <v>0.75888062650129695</v>
      </c>
      <c r="H8423" s="11" t="s">
        <v>24</v>
      </c>
      <c r="I8423" s="11" t="s">
        <v>24</v>
      </c>
      <c r="J8423" s="11" t="s">
        <v>24</v>
      </c>
      <c r="K8423" s="11">
        <v>5.1417084980515302</v>
      </c>
      <c r="L8423" s="11">
        <v>1.9047203350335999</v>
      </c>
      <c r="M8423" s="11">
        <v>4.4524821757629098</v>
      </c>
      <c r="N8423" s="11" t="s">
        <v>24</v>
      </c>
      <c r="O8423" s="11" t="s">
        <v>24</v>
      </c>
      <c r="P8423" s="11">
        <v>4.2693369728946404</v>
      </c>
      <c r="Q8423" s="11">
        <v>5.1417084980515302</v>
      </c>
      <c r="R8423" s="11">
        <v>20.9519236853696</v>
      </c>
      <c r="S8423" s="11">
        <v>17.253368431081299</v>
      </c>
      <c r="T8423" s="36" t="e">
        <f t="shared" si="131"/>
        <v>#DIV/0!</v>
      </c>
      <c r="U8423" s="8" t="s">
        <v>87</v>
      </c>
      <c r="V8423" s="8">
        <v>-3.3438482278298398</v>
      </c>
      <c r="W8423" s="8" t="s">
        <v>87</v>
      </c>
      <c r="X8423" s="12" t="s">
        <v>16755</v>
      </c>
      <c r="Y8423" s="5" t="s">
        <v>16760</v>
      </c>
      <c r="Z8423" s="5" t="s">
        <v>16761</v>
      </c>
    </row>
    <row r="8424" spans="1:26" x14ac:dyDescent="0.25">
      <c r="A8424" s="5" t="s">
        <v>11297</v>
      </c>
      <c r="B8424" s="6">
        <v>47.8311218873773</v>
      </c>
      <c r="C8424" s="7">
        <v>-1.5776469301098699</v>
      </c>
      <c r="D8424" s="8">
        <v>1.34404342074698</v>
      </c>
      <c r="E8424" s="8">
        <v>-1.1738065197574199</v>
      </c>
      <c r="F8424" s="9">
        <v>0.24047253195655</v>
      </c>
      <c r="G8424" s="10">
        <v>0.45105944076714599</v>
      </c>
      <c r="H8424" s="11" t="s">
        <v>24</v>
      </c>
      <c r="I8424" s="11" t="s">
        <v>24</v>
      </c>
      <c r="J8424" s="11" t="s">
        <v>24</v>
      </c>
      <c r="K8424" s="11">
        <v>4.1133667984412297</v>
      </c>
      <c r="L8424" s="11">
        <v>7.61888134013439</v>
      </c>
      <c r="M8424" s="11">
        <v>2.78280135985182</v>
      </c>
      <c r="N8424" s="11">
        <v>22.130483719970499</v>
      </c>
      <c r="O8424" s="11">
        <v>30.7001930754627</v>
      </c>
      <c r="P8424" s="11">
        <v>15.369613102420701</v>
      </c>
      <c r="Q8424" s="11">
        <v>132.65607924973</v>
      </c>
      <c r="R8424" s="11">
        <v>163.805948812889</v>
      </c>
      <c r="S8424" s="11">
        <v>194.79609518962701</v>
      </c>
      <c r="T8424" s="36" t="e">
        <f t="shared" si="131"/>
        <v>#DIV/0!</v>
      </c>
      <c r="U8424" s="8" t="s">
        <v>87</v>
      </c>
      <c r="V8424" s="8">
        <v>-2.8486314865943201</v>
      </c>
      <c r="W8424" s="8" t="s">
        <v>87</v>
      </c>
      <c r="X8424" s="12" t="s">
        <v>11291</v>
      </c>
      <c r="Y8424" s="5" t="s">
        <v>37</v>
      </c>
      <c r="Z8424" s="5" t="s">
        <v>37</v>
      </c>
    </row>
    <row r="8425" spans="1:26" x14ac:dyDescent="0.25">
      <c r="A8425" s="5" t="s">
        <v>15203</v>
      </c>
      <c r="B8425" s="6">
        <v>11.6112752953977</v>
      </c>
      <c r="C8425" s="7">
        <v>-1.62602013484596</v>
      </c>
      <c r="D8425" s="8">
        <v>1.5451822087148801</v>
      </c>
      <c r="E8425" s="8">
        <v>-1.05231611241389</v>
      </c>
      <c r="F8425" s="9">
        <v>0.29265454172668898</v>
      </c>
      <c r="G8425" s="10">
        <v>0.50837749669703003</v>
      </c>
      <c r="H8425" s="11" t="s">
        <v>24</v>
      </c>
      <c r="I8425" s="11" t="s">
        <v>24</v>
      </c>
      <c r="J8425" s="11" t="s">
        <v>24</v>
      </c>
      <c r="K8425" s="11">
        <v>7.1983918972721499</v>
      </c>
      <c r="L8425" s="11">
        <v>0.95236016751679897</v>
      </c>
      <c r="M8425" s="11">
        <v>5.56560271970364</v>
      </c>
      <c r="N8425" s="11">
        <v>3.4046898030723902</v>
      </c>
      <c r="O8425" s="11">
        <v>9.5276461268677508</v>
      </c>
      <c r="P8425" s="11">
        <v>2.5616021837367802</v>
      </c>
      <c r="Q8425" s="11">
        <v>27.765225889478302</v>
      </c>
      <c r="R8425" s="11">
        <v>49.522728710873501</v>
      </c>
      <c r="S8425" s="11">
        <v>32.837056046251497</v>
      </c>
      <c r="T8425" s="36" t="e">
        <f t="shared" si="131"/>
        <v>#DIV/0!</v>
      </c>
      <c r="U8425" s="8" t="s">
        <v>87</v>
      </c>
      <c r="V8425" s="8">
        <v>-2.8293663711650798</v>
      </c>
      <c r="W8425" s="8" t="s">
        <v>87</v>
      </c>
      <c r="X8425" s="12" t="s">
        <v>15204</v>
      </c>
      <c r="Y8425" s="5" t="s">
        <v>37</v>
      </c>
      <c r="Z8425" s="5" t="s">
        <v>37</v>
      </c>
    </row>
    <row r="8426" spans="1:26" x14ac:dyDescent="0.25">
      <c r="A8426" s="5" t="s">
        <v>11292</v>
      </c>
      <c r="B8426" s="6">
        <v>47.908427772394099</v>
      </c>
      <c r="C8426" s="7">
        <v>-1.6408055181238701</v>
      </c>
      <c r="D8426" s="8">
        <v>1.4065518941090001</v>
      </c>
      <c r="E8426" s="8">
        <v>-1.16654460101755</v>
      </c>
      <c r="F8426" s="9">
        <v>0.24339432686156801</v>
      </c>
      <c r="G8426" s="10">
        <v>0.45391944455307198</v>
      </c>
      <c r="H8426" s="11" t="s">
        <v>24</v>
      </c>
      <c r="I8426" s="11" t="s">
        <v>24</v>
      </c>
      <c r="J8426" s="11" t="s">
        <v>24</v>
      </c>
      <c r="K8426" s="11">
        <v>11.311758695713401</v>
      </c>
      <c r="L8426" s="11">
        <v>1.9047203350335999</v>
      </c>
      <c r="M8426" s="11">
        <v>2.2262410878814598</v>
      </c>
      <c r="N8426" s="11">
        <v>22.130483719970499</v>
      </c>
      <c r="O8426" s="11">
        <v>30.7001930754627</v>
      </c>
      <c r="P8426" s="11">
        <v>15.369613102420701</v>
      </c>
      <c r="Q8426" s="11">
        <v>132.65607924973</v>
      </c>
      <c r="R8426" s="11">
        <v>163.805948812889</v>
      </c>
      <c r="S8426" s="11">
        <v>194.79609518962701</v>
      </c>
      <c r="T8426" s="36" t="e">
        <f t="shared" si="131"/>
        <v>#DIV/0!</v>
      </c>
      <c r="U8426" s="8" t="s">
        <v>87</v>
      </c>
      <c r="V8426" s="8">
        <v>-2.8486314865943201</v>
      </c>
      <c r="W8426" s="8" t="s">
        <v>87</v>
      </c>
      <c r="X8426" s="12" t="s">
        <v>11291</v>
      </c>
      <c r="Y8426" s="5" t="s">
        <v>37</v>
      </c>
      <c r="Z8426" s="5" t="s">
        <v>37</v>
      </c>
    </row>
    <row r="8427" spans="1:26" x14ac:dyDescent="0.25">
      <c r="A8427" s="5" t="s">
        <v>10211</v>
      </c>
      <c r="B8427" s="6">
        <v>6.6914764272833898</v>
      </c>
      <c r="C8427" s="7">
        <v>-1.7064802288651399</v>
      </c>
      <c r="D8427" s="8">
        <v>1.7380182538717299</v>
      </c>
      <c r="E8427" s="8">
        <v>-0.981854031201147</v>
      </c>
      <c r="F8427" s="9">
        <v>0.32617176510611101</v>
      </c>
      <c r="G8427" s="10">
        <v>0.54214429865818103</v>
      </c>
      <c r="H8427" s="11" t="s">
        <v>24</v>
      </c>
      <c r="I8427" s="11" t="s">
        <v>24</v>
      </c>
      <c r="J8427" s="11" t="s">
        <v>24</v>
      </c>
      <c r="K8427" s="11" t="s">
        <v>24</v>
      </c>
      <c r="L8427" s="11">
        <v>3.8094406700671999</v>
      </c>
      <c r="M8427" s="11">
        <v>7.7918438075850904</v>
      </c>
      <c r="N8427" s="11">
        <v>1.7023449015362</v>
      </c>
      <c r="O8427" s="11">
        <v>6.3517640845784999</v>
      </c>
      <c r="P8427" s="11">
        <v>1.70773478915786</v>
      </c>
      <c r="Q8427" s="11">
        <v>21.595175691816401</v>
      </c>
      <c r="R8427" s="11">
        <v>16.190122847785599</v>
      </c>
      <c r="S8427" s="11">
        <v>21.1492903348738</v>
      </c>
      <c r="T8427" s="36" t="e">
        <f t="shared" si="131"/>
        <v>#DIV/0!</v>
      </c>
      <c r="U8427" s="8" t="s">
        <v>87</v>
      </c>
      <c r="V8427" s="8">
        <v>-2.5938890356631701</v>
      </c>
      <c r="W8427" s="8" t="s">
        <v>87</v>
      </c>
      <c r="X8427" s="12" t="s">
        <v>10212</v>
      </c>
      <c r="Y8427" s="5" t="s">
        <v>37</v>
      </c>
      <c r="Z8427" s="5" t="s">
        <v>37</v>
      </c>
    </row>
    <row r="8428" spans="1:26" x14ac:dyDescent="0.25">
      <c r="A8428" s="5" t="s">
        <v>11294</v>
      </c>
      <c r="B8428" s="6">
        <v>47.792090499973099</v>
      </c>
      <c r="C8428" s="7">
        <v>-1.7155274902567801</v>
      </c>
      <c r="D8428" s="8">
        <v>1.41216164269596</v>
      </c>
      <c r="E8428" s="8">
        <v>-1.21482374141083</v>
      </c>
      <c r="F8428" s="9">
        <v>0.22443332378996</v>
      </c>
      <c r="G8428" s="10">
        <v>0.43286865827500198</v>
      </c>
      <c r="H8428" s="11" t="s">
        <v>24</v>
      </c>
      <c r="I8428" s="11" t="s">
        <v>24</v>
      </c>
      <c r="J8428" s="11" t="s">
        <v>24</v>
      </c>
      <c r="K8428" s="11">
        <v>5.1417084980515302</v>
      </c>
      <c r="L8428" s="11" t="s">
        <v>24</v>
      </c>
      <c r="M8428" s="11">
        <v>8.9049643515258197</v>
      </c>
      <c r="N8428" s="11">
        <v>22.130483719970499</v>
      </c>
      <c r="O8428" s="11">
        <v>30.7001930754627</v>
      </c>
      <c r="P8428" s="11">
        <v>15.369613102420701</v>
      </c>
      <c r="Q8428" s="11">
        <v>132.65607924973</v>
      </c>
      <c r="R8428" s="11">
        <v>163.805948812889</v>
      </c>
      <c r="S8428" s="11">
        <v>194.79609518962701</v>
      </c>
      <c r="T8428" s="36" t="e">
        <f t="shared" si="131"/>
        <v>#DIV/0!</v>
      </c>
      <c r="U8428" s="8" t="s">
        <v>87</v>
      </c>
      <c r="V8428" s="8">
        <v>-2.8486314865943201</v>
      </c>
      <c r="W8428" s="8" t="s">
        <v>87</v>
      </c>
      <c r="X8428" s="12" t="s">
        <v>11291</v>
      </c>
      <c r="Y8428" s="5" t="s">
        <v>11295</v>
      </c>
      <c r="Z8428" s="5" t="s">
        <v>11296</v>
      </c>
    </row>
    <row r="8429" spans="1:26" x14ac:dyDescent="0.25">
      <c r="A8429" s="5" t="s">
        <v>19766</v>
      </c>
      <c r="B8429" s="6">
        <v>21.504644738423</v>
      </c>
      <c r="C8429" s="7">
        <v>-1.8942577946136501</v>
      </c>
      <c r="D8429" s="8">
        <v>1.38864707904674</v>
      </c>
      <c r="E8429" s="8">
        <v>-1.3641031066828</v>
      </c>
      <c r="F8429" s="9">
        <v>0.17253511715926301</v>
      </c>
      <c r="G8429" s="10">
        <v>0.36994236203091602</v>
      </c>
      <c r="H8429" s="11" t="s">
        <v>24</v>
      </c>
      <c r="I8429" s="11" t="s">
        <v>24</v>
      </c>
      <c r="J8429" s="11" t="s">
        <v>24</v>
      </c>
      <c r="K8429" s="11">
        <v>7.1983918972721499</v>
      </c>
      <c r="L8429" s="11">
        <v>3.8094406700671999</v>
      </c>
      <c r="M8429" s="11">
        <v>3.8959219037925501</v>
      </c>
      <c r="N8429" s="11">
        <v>8.5117245076809809</v>
      </c>
      <c r="O8429" s="11">
        <v>10.586273474297499</v>
      </c>
      <c r="P8429" s="11">
        <v>14.5157457078418</v>
      </c>
      <c r="Q8429" s="11">
        <v>48.332059881684401</v>
      </c>
      <c r="R8429" s="11">
        <v>63.808131223625502</v>
      </c>
      <c r="S8429" s="11">
        <v>97.398047594813704</v>
      </c>
      <c r="T8429" s="36" t="e">
        <f t="shared" si="131"/>
        <v>#DIV/0!</v>
      </c>
      <c r="U8429" s="8" t="s">
        <v>87</v>
      </c>
      <c r="V8429" s="8">
        <v>-2.6400904107169301</v>
      </c>
      <c r="W8429" s="8" t="s">
        <v>87</v>
      </c>
      <c r="X8429" s="12" t="s">
        <v>19762</v>
      </c>
      <c r="Y8429" s="5" t="s">
        <v>37</v>
      </c>
      <c r="Z8429" s="5" t="s">
        <v>37</v>
      </c>
    </row>
    <row r="8430" spans="1:26" x14ac:dyDescent="0.25">
      <c r="A8430" s="5" t="s">
        <v>9285</v>
      </c>
      <c r="B8430" s="6">
        <v>7.9357712642077498</v>
      </c>
      <c r="C8430" s="7">
        <v>-1.92019322846615</v>
      </c>
      <c r="D8430" s="8">
        <v>1.6865336446044801</v>
      </c>
      <c r="E8430" s="8">
        <v>-1.1385442766642599</v>
      </c>
      <c r="F8430" s="9">
        <v>0.25489328144336398</v>
      </c>
      <c r="G8430" s="10">
        <v>0.46701886294370498</v>
      </c>
      <c r="H8430" s="11" t="s">
        <v>24</v>
      </c>
      <c r="I8430" s="11" t="s">
        <v>24</v>
      </c>
      <c r="J8430" s="11" t="s">
        <v>24</v>
      </c>
      <c r="K8430" s="11">
        <v>2.0566833992206099</v>
      </c>
      <c r="L8430" s="11">
        <v>1.9047203350335999</v>
      </c>
      <c r="M8430" s="11">
        <v>7.2352835356147303</v>
      </c>
      <c r="N8430" s="11">
        <v>10.214069409217201</v>
      </c>
      <c r="O8430" s="11">
        <v>4.2345093897190003</v>
      </c>
      <c r="P8430" s="11">
        <v>0.85386739457892802</v>
      </c>
      <c r="Q8430" s="11">
        <v>14.3967837945443</v>
      </c>
      <c r="R8430" s="11">
        <v>27.6184448579872</v>
      </c>
      <c r="S8430" s="11">
        <v>26.714893054577502</v>
      </c>
      <c r="T8430" s="36" t="e">
        <f t="shared" si="131"/>
        <v>#DIV/0!</v>
      </c>
      <c r="U8430" s="8" t="s">
        <v>87</v>
      </c>
      <c r="V8430" s="8">
        <v>-2.1671802187395199</v>
      </c>
      <c r="W8430" s="8" t="s">
        <v>87</v>
      </c>
      <c r="X8430" s="12" t="s">
        <v>9282</v>
      </c>
      <c r="Y8430" s="5" t="s">
        <v>37</v>
      </c>
      <c r="Z8430" s="5" t="s">
        <v>37</v>
      </c>
    </row>
    <row r="8431" spans="1:26" x14ac:dyDescent="0.25">
      <c r="A8431" s="5" t="s">
        <v>11650</v>
      </c>
      <c r="B8431" s="6">
        <v>27.4915109689397</v>
      </c>
      <c r="C8431" s="7">
        <v>-1.9993280974077301</v>
      </c>
      <c r="D8431" s="8">
        <v>1.3451039585301501</v>
      </c>
      <c r="E8431" s="8">
        <v>-1.4863744060291699</v>
      </c>
      <c r="F8431" s="9">
        <v>0.13718011570669</v>
      </c>
      <c r="G8431" s="10">
        <v>0.32117627090109302</v>
      </c>
      <c r="H8431" s="11" t="s">
        <v>24</v>
      </c>
      <c r="I8431" s="11" t="s">
        <v>24</v>
      </c>
      <c r="J8431" s="11" t="s">
        <v>24</v>
      </c>
      <c r="K8431" s="11">
        <v>3.0850250988309198</v>
      </c>
      <c r="L8431" s="11">
        <v>2.8570805025503998</v>
      </c>
      <c r="M8431" s="11">
        <v>5.0090424477332798</v>
      </c>
      <c r="N8431" s="11">
        <v>20.428138818434402</v>
      </c>
      <c r="O8431" s="11">
        <v>16.938037558876001</v>
      </c>
      <c r="P8431" s="11">
        <v>20.492817469894302</v>
      </c>
      <c r="Q8431" s="11">
        <v>104.890853360251</v>
      </c>
      <c r="R8431" s="11">
        <v>63.808131223625502</v>
      </c>
      <c r="S8431" s="11">
        <v>92.389005147080397</v>
      </c>
      <c r="T8431" s="36" t="e">
        <f t="shared" si="131"/>
        <v>#DIV/0!</v>
      </c>
      <c r="U8431" s="8" t="s">
        <v>87</v>
      </c>
      <c r="V8431" s="8">
        <v>-2.1739229534729998</v>
      </c>
      <c r="W8431" s="8" t="s">
        <v>87</v>
      </c>
      <c r="X8431" s="12" t="s">
        <v>11651</v>
      </c>
      <c r="Y8431" s="5" t="s">
        <v>37</v>
      </c>
      <c r="Z8431" s="5" t="s">
        <v>37</v>
      </c>
    </row>
    <row r="8432" spans="1:26" x14ac:dyDescent="0.25">
      <c r="A8432" s="5" t="s">
        <v>19461</v>
      </c>
      <c r="B8432" s="6">
        <v>4.2039116064387398</v>
      </c>
      <c r="C8432" s="7">
        <v>-2.0604444717345798</v>
      </c>
      <c r="D8432" s="8">
        <v>2.1136042025074402</v>
      </c>
      <c r="E8432" s="8">
        <v>-0.97484877693288197</v>
      </c>
      <c r="F8432" s="9">
        <v>0.329635277795084</v>
      </c>
      <c r="G8432" s="10">
        <v>0.54522061994599702</v>
      </c>
      <c r="H8432" s="11" t="s">
        <v>24</v>
      </c>
      <c r="I8432" s="11" t="s">
        <v>24</v>
      </c>
      <c r="J8432" s="11" t="s">
        <v>24</v>
      </c>
      <c r="K8432" s="11">
        <v>2.0566833992206099</v>
      </c>
      <c r="L8432" s="11">
        <v>3.8094406700671999</v>
      </c>
      <c r="M8432" s="11">
        <v>11.687765711377599</v>
      </c>
      <c r="N8432" s="11">
        <v>5.1070347046085898</v>
      </c>
      <c r="O8432" s="11" t="s">
        <v>24</v>
      </c>
      <c r="P8432" s="11" t="s">
        <v>24</v>
      </c>
      <c r="Q8432" s="11">
        <v>4.1133667984412297</v>
      </c>
      <c r="R8432" s="11">
        <v>11.428322010201599</v>
      </c>
      <c r="S8432" s="11">
        <v>12.244325983348</v>
      </c>
      <c r="T8432" s="36" t="e">
        <f t="shared" si="131"/>
        <v>#DIV/0!</v>
      </c>
      <c r="U8432" s="8" t="s">
        <v>87</v>
      </c>
      <c r="V8432" s="8">
        <v>-2.4438011629387999</v>
      </c>
      <c r="W8432" s="8" t="s">
        <v>87</v>
      </c>
      <c r="X8432" s="12" t="s">
        <v>19459</v>
      </c>
      <c r="Y8432" s="5" t="s">
        <v>37</v>
      </c>
      <c r="Z8432" s="5" t="s">
        <v>19462</v>
      </c>
    </row>
    <row r="8433" spans="1:26" x14ac:dyDescent="0.25">
      <c r="A8433" s="5" t="s">
        <v>19908</v>
      </c>
      <c r="B8433" s="6">
        <v>92.747460392004101</v>
      </c>
      <c r="C8433" s="7">
        <v>-2.17287326187073</v>
      </c>
      <c r="D8433" s="8">
        <v>1.39557061302951</v>
      </c>
      <c r="E8433" s="8">
        <v>-1.5569783725624899</v>
      </c>
      <c r="F8433" s="9">
        <v>0.119475620329522</v>
      </c>
      <c r="G8433" s="10">
        <v>0.29423308363202699</v>
      </c>
      <c r="H8433" s="11" t="s">
        <v>24</v>
      </c>
      <c r="I8433" s="11" t="s">
        <v>24</v>
      </c>
      <c r="J8433" s="11" t="s">
        <v>24</v>
      </c>
      <c r="K8433" s="11" t="s">
        <v>24</v>
      </c>
      <c r="L8433" s="11">
        <v>3.8094406700671999</v>
      </c>
      <c r="M8433" s="11">
        <v>7.7918438075850904</v>
      </c>
      <c r="N8433" s="11">
        <v>56.177381750694501</v>
      </c>
      <c r="O8433" s="11">
        <v>98.452343310966697</v>
      </c>
      <c r="P8433" s="11">
        <v>45.254971912683203</v>
      </c>
      <c r="Q8433" s="11">
        <v>359.91959486360702</v>
      </c>
      <c r="R8433" s="11">
        <v>243.80420288430099</v>
      </c>
      <c r="S8433" s="11">
        <v>297.75974550414497</v>
      </c>
      <c r="T8433" s="36" t="e">
        <f t="shared" si="131"/>
        <v>#DIV/0!</v>
      </c>
      <c r="U8433" s="8" t="s">
        <v>87</v>
      </c>
      <c r="V8433" s="8">
        <v>-2.1731331305974</v>
      </c>
      <c r="W8433" s="8" t="s">
        <v>87</v>
      </c>
      <c r="X8433" s="12" t="s">
        <v>19909</v>
      </c>
      <c r="Y8433" s="5" t="s">
        <v>37</v>
      </c>
      <c r="Z8433" s="5" t="s">
        <v>37</v>
      </c>
    </row>
    <row r="8434" spans="1:26" x14ac:dyDescent="0.25">
      <c r="A8434" s="5" t="s">
        <v>6310</v>
      </c>
      <c r="B8434" s="6">
        <v>60.611193940975397</v>
      </c>
      <c r="C8434" s="7">
        <v>-2.2289932152354601</v>
      </c>
      <c r="D8434" s="8">
        <v>1.29047797382114</v>
      </c>
      <c r="E8434" s="8">
        <v>-1.72726172817608</v>
      </c>
      <c r="F8434" s="9">
        <v>8.4120669259518804E-2</v>
      </c>
      <c r="G8434" s="10">
        <v>0.23426577836482901</v>
      </c>
      <c r="H8434" s="11" t="s">
        <v>24</v>
      </c>
      <c r="I8434" s="11" t="s">
        <v>24</v>
      </c>
      <c r="J8434" s="11" t="s">
        <v>24</v>
      </c>
      <c r="K8434" s="11">
        <v>5.1417084980515302</v>
      </c>
      <c r="L8434" s="11">
        <v>3.8094406700671999</v>
      </c>
      <c r="M8434" s="11">
        <v>3.3393616318221802</v>
      </c>
      <c r="N8434" s="11">
        <v>51.070347046085899</v>
      </c>
      <c r="O8434" s="11">
        <v>42.345093897189997</v>
      </c>
      <c r="P8434" s="11">
        <v>50.378176280156701</v>
      </c>
      <c r="Q8434" s="11">
        <v>193.328239526738</v>
      </c>
      <c r="R8434" s="11">
        <v>207.61451651866199</v>
      </c>
      <c r="S8434" s="11">
        <v>170.307443222931</v>
      </c>
      <c r="T8434" s="36" t="e">
        <f t="shared" si="131"/>
        <v>#DIV/0!</v>
      </c>
      <c r="U8434" s="8" t="s">
        <v>87</v>
      </c>
      <c r="V8434" s="8">
        <v>-1.9901231252299301</v>
      </c>
      <c r="W8434" s="8" t="s">
        <v>87</v>
      </c>
      <c r="X8434" s="12" t="s">
        <v>6311</v>
      </c>
      <c r="Y8434" s="5" t="s">
        <v>6312</v>
      </c>
      <c r="Z8434" s="5" t="s">
        <v>6313</v>
      </c>
    </row>
    <row r="8435" spans="1:26" x14ac:dyDescent="0.25">
      <c r="A8435" s="5" t="s">
        <v>18330</v>
      </c>
      <c r="B8435" s="6">
        <v>19.133807389430999</v>
      </c>
      <c r="C8435" s="7">
        <v>-2.2777962438667201</v>
      </c>
      <c r="D8435" s="8">
        <v>1.5925906588152301</v>
      </c>
      <c r="E8435" s="8">
        <v>-1.4302458897763699</v>
      </c>
      <c r="F8435" s="9">
        <v>0.15264645887650899</v>
      </c>
      <c r="G8435" s="10">
        <v>0.34221959427699</v>
      </c>
      <c r="H8435" s="11" t="s">
        <v>24</v>
      </c>
      <c r="I8435" s="11" t="s">
        <v>24</v>
      </c>
      <c r="J8435" s="11" t="s">
        <v>24</v>
      </c>
      <c r="K8435" s="11" t="s">
        <v>24</v>
      </c>
      <c r="L8435" s="11">
        <v>0.95236016751679897</v>
      </c>
      <c r="M8435" s="11">
        <v>10.5746451674369</v>
      </c>
      <c r="N8435" s="11">
        <v>13.6187592122896</v>
      </c>
      <c r="O8435" s="11">
        <v>14.8207828640165</v>
      </c>
      <c r="P8435" s="11">
        <v>13.6618783132628</v>
      </c>
      <c r="Q8435" s="11">
        <v>65.813868775059603</v>
      </c>
      <c r="R8435" s="11">
        <v>62.855771056108701</v>
      </c>
      <c r="S8435" s="11">
        <v>47.307623117480901</v>
      </c>
      <c r="T8435" s="36" t="e">
        <f t="shared" si="131"/>
        <v>#DIV/0!</v>
      </c>
      <c r="U8435" s="8" t="s">
        <v>87</v>
      </c>
      <c r="V8435" s="8">
        <v>-2.0634482263301299</v>
      </c>
      <c r="W8435" s="8" t="s">
        <v>87</v>
      </c>
      <c r="X8435" s="12" t="s">
        <v>18331</v>
      </c>
      <c r="Y8435" s="5" t="s">
        <v>37</v>
      </c>
      <c r="Z8435" s="5" t="s">
        <v>37</v>
      </c>
    </row>
    <row r="8436" spans="1:26" x14ac:dyDescent="0.25">
      <c r="A8436" s="5" t="s">
        <v>17217</v>
      </c>
      <c r="B8436" s="6">
        <v>39.228662558176403</v>
      </c>
      <c r="C8436" s="7">
        <v>-2.3674449491217602</v>
      </c>
      <c r="D8436" s="8">
        <v>1.3310604452835699</v>
      </c>
      <c r="E8436" s="8">
        <v>-1.7786156575462</v>
      </c>
      <c r="F8436" s="9">
        <v>7.5302795313204898E-2</v>
      </c>
      <c r="G8436" s="10">
        <v>0.217925119391289</v>
      </c>
      <c r="H8436" s="11" t="s">
        <v>24</v>
      </c>
      <c r="I8436" s="11" t="s">
        <v>24</v>
      </c>
      <c r="J8436" s="11" t="s">
        <v>24</v>
      </c>
      <c r="K8436" s="11">
        <v>3.0850250988309198</v>
      </c>
      <c r="L8436" s="11">
        <v>5.7141610051007898</v>
      </c>
      <c r="M8436" s="11">
        <v>4.4524821757629098</v>
      </c>
      <c r="N8436" s="11">
        <v>15.3211041138258</v>
      </c>
      <c r="O8436" s="11">
        <v>38.110584507471003</v>
      </c>
      <c r="P8436" s="11">
        <v>35.008563177736001</v>
      </c>
      <c r="Q8436" s="11">
        <v>113.11758695713399</v>
      </c>
      <c r="R8436" s="11">
        <v>132.37806328483501</v>
      </c>
      <c r="S8436" s="11">
        <v>123.55638037742099</v>
      </c>
      <c r="T8436" s="36" t="e">
        <f t="shared" si="131"/>
        <v>#DIV/0!</v>
      </c>
      <c r="U8436" s="8" t="s">
        <v>87</v>
      </c>
      <c r="V8436" s="8">
        <v>-2.06104919049459</v>
      </c>
      <c r="W8436" s="8" t="s">
        <v>87</v>
      </c>
      <c r="X8436" s="12" t="s">
        <v>17215</v>
      </c>
      <c r="Y8436" s="5" t="s">
        <v>37</v>
      </c>
      <c r="Z8436" s="5" t="s">
        <v>37</v>
      </c>
    </row>
    <row r="8437" spans="1:26" x14ac:dyDescent="0.25">
      <c r="A8437" s="5" t="s">
        <v>16157</v>
      </c>
      <c r="B8437" s="6">
        <v>35.168549399821899</v>
      </c>
      <c r="C8437" s="7">
        <v>-2.4010413099167001</v>
      </c>
      <c r="D8437" s="8">
        <v>1.4302121796271099</v>
      </c>
      <c r="E8437" s="8">
        <v>-1.6788007710455199</v>
      </c>
      <c r="F8437" s="9">
        <v>9.3190878300561705E-2</v>
      </c>
      <c r="G8437" s="10">
        <v>0.25092363918329003</v>
      </c>
      <c r="H8437" s="11" t="s">
        <v>24</v>
      </c>
      <c r="I8437" s="11" t="s">
        <v>24</v>
      </c>
      <c r="J8437" s="11" t="s">
        <v>24</v>
      </c>
      <c r="K8437" s="11">
        <v>1.0283416996103101</v>
      </c>
      <c r="L8437" s="11" t="s">
        <v>24</v>
      </c>
      <c r="M8437" s="11">
        <v>7.7918438075850904</v>
      </c>
      <c r="N8437" s="11">
        <v>25.5351735230429</v>
      </c>
      <c r="O8437" s="11">
        <v>37.051957160041198</v>
      </c>
      <c r="P8437" s="11">
        <v>37.570165361472803</v>
      </c>
      <c r="Q8437" s="11">
        <v>96.664119763368802</v>
      </c>
      <c r="R8437" s="11">
        <v>109.521419264432</v>
      </c>
      <c r="S8437" s="11">
        <v>106.85957221831001</v>
      </c>
      <c r="T8437" s="36" t="e">
        <f t="shared" si="131"/>
        <v>#DIV/0!</v>
      </c>
      <c r="U8437" s="8" t="s">
        <v>87</v>
      </c>
      <c r="V8437" s="8">
        <v>-1.64410305181403</v>
      </c>
      <c r="W8437" s="8" t="s">
        <v>87</v>
      </c>
      <c r="X8437" s="12" t="s">
        <v>16154</v>
      </c>
      <c r="Y8437" s="5" t="s">
        <v>37</v>
      </c>
      <c r="Z8437" s="5" t="s">
        <v>37</v>
      </c>
    </row>
    <row r="8438" spans="1:26" x14ac:dyDescent="0.25">
      <c r="A8438" s="5" t="s">
        <v>16741</v>
      </c>
      <c r="B8438" s="6">
        <v>6.8723796970678199</v>
      </c>
      <c r="C8438" s="7">
        <v>-2.4132112470298499</v>
      </c>
      <c r="D8438" s="8">
        <v>1.49122782747243</v>
      </c>
      <c r="E8438" s="8">
        <v>-1.61827133491745</v>
      </c>
      <c r="F8438" s="9">
        <v>0.10560413542707001</v>
      </c>
      <c r="G8438" s="10">
        <v>0.272376453289774</v>
      </c>
      <c r="H8438" s="11" t="s">
        <v>24</v>
      </c>
      <c r="I8438" s="11" t="s">
        <v>24</v>
      </c>
      <c r="J8438" s="11" t="s">
        <v>24</v>
      </c>
      <c r="K8438" s="11">
        <v>4.1133667984412297</v>
      </c>
      <c r="L8438" s="11">
        <v>2.8570805025503998</v>
      </c>
      <c r="M8438" s="11">
        <v>5.56560271970364</v>
      </c>
      <c r="N8438" s="11">
        <v>1.7023449015362</v>
      </c>
      <c r="O8438" s="11">
        <v>4.2345093897190003</v>
      </c>
      <c r="P8438" s="11">
        <v>7.6848065512103503</v>
      </c>
      <c r="Q8438" s="11">
        <v>20.566833992206099</v>
      </c>
      <c r="R8438" s="11">
        <v>19.047203350336002</v>
      </c>
      <c r="S8438" s="11">
        <v>16.696808159110901</v>
      </c>
      <c r="T8438" s="36" t="e">
        <f t="shared" si="131"/>
        <v>#DIV/0!</v>
      </c>
      <c r="U8438" s="8" t="s">
        <v>87</v>
      </c>
      <c r="V8438" s="8">
        <v>-2.0475101960318001</v>
      </c>
      <c r="W8438" s="8" t="s">
        <v>87</v>
      </c>
      <c r="X8438" s="12" t="s">
        <v>16742</v>
      </c>
      <c r="Y8438" s="5" t="s">
        <v>37</v>
      </c>
      <c r="Z8438" s="5" t="s">
        <v>16743</v>
      </c>
    </row>
    <row r="8439" spans="1:26" x14ac:dyDescent="0.25">
      <c r="A8439" s="5" t="s">
        <v>14531</v>
      </c>
      <c r="B8439" s="6">
        <v>10.9055403853228</v>
      </c>
      <c r="C8439" s="7">
        <v>-2.4138611204642801</v>
      </c>
      <c r="D8439" s="8">
        <v>1.5869679746738701</v>
      </c>
      <c r="E8439" s="8">
        <v>-1.52105219449078</v>
      </c>
      <c r="F8439" s="9">
        <v>0.12824673976686199</v>
      </c>
      <c r="G8439" s="10">
        <v>0.308200581322013</v>
      </c>
      <c r="H8439" s="11" t="s">
        <v>24</v>
      </c>
      <c r="I8439" s="11" t="s">
        <v>24</v>
      </c>
      <c r="J8439" s="11" t="s">
        <v>24</v>
      </c>
      <c r="K8439" s="11">
        <v>5.1417084980515302</v>
      </c>
      <c r="L8439" s="11">
        <v>7.61888134013439</v>
      </c>
      <c r="M8439" s="11">
        <v>5.56560271970364</v>
      </c>
      <c r="N8439" s="11">
        <v>10.214069409217201</v>
      </c>
      <c r="O8439" s="11">
        <v>8.4690187794380005</v>
      </c>
      <c r="P8439" s="11" t="s">
        <v>24</v>
      </c>
      <c r="Q8439" s="11">
        <v>25.708542490257699</v>
      </c>
      <c r="R8439" s="11">
        <v>38.094406700672003</v>
      </c>
      <c r="S8439" s="11">
        <v>30.054254686399599</v>
      </c>
      <c r="T8439" s="36" t="e">
        <f t="shared" ref="T8439:T8456" si="132">100*AVERAGE(H8439:J8439)/AVERAGE(N8439:P8439)</f>
        <v>#DIV/0!</v>
      </c>
      <c r="U8439" s="8" t="s">
        <v>87</v>
      </c>
      <c r="V8439" s="8">
        <v>-2.32873453879668</v>
      </c>
      <c r="W8439" s="8" t="s">
        <v>87</v>
      </c>
      <c r="X8439" s="12" t="s">
        <v>14528</v>
      </c>
      <c r="Y8439" s="5" t="s">
        <v>37</v>
      </c>
      <c r="Z8439" s="5" t="s">
        <v>37</v>
      </c>
    </row>
    <row r="8440" spans="1:26" x14ac:dyDescent="0.25">
      <c r="A8440" s="5" t="s">
        <v>17063</v>
      </c>
      <c r="B8440" s="6">
        <v>51.527552623420199</v>
      </c>
      <c r="C8440" s="7">
        <v>-2.4377153511023102</v>
      </c>
      <c r="D8440" s="8">
        <v>1.3182502218159999</v>
      </c>
      <c r="E8440" s="8">
        <v>-1.84920534111055</v>
      </c>
      <c r="F8440" s="9">
        <v>6.4428167795739302E-2</v>
      </c>
      <c r="G8440" s="10">
        <v>0.19939468114594999</v>
      </c>
      <c r="H8440" s="11" t="s">
        <v>24</v>
      </c>
      <c r="I8440" s="11" t="s">
        <v>24</v>
      </c>
      <c r="J8440" s="11" t="s">
        <v>24</v>
      </c>
      <c r="K8440" s="11">
        <v>9.2550752964927607</v>
      </c>
      <c r="L8440" s="11">
        <v>1.9047203350335999</v>
      </c>
      <c r="M8440" s="11">
        <v>3.8959219037925501</v>
      </c>
      <c r="N8440" s="11">
        <v>34.046898030723902</v>
      </c>
      <c r="O8440" s="11">
        <v>49.755485329198201</v>
      </c>
      <c r="P8440" s="11">
        <v>32.446960993999298</v>
      </c>
      <c r="Q8440" s="11">
        <v>144.99617964505299</v>
      </c>
      <c r="R8440" s="11">
        <v>182.85315216322499</v>
      </c>
      <c r="S8440" s="11">
        <v>159.17623778352399</v>
      </c>
      <c r="T8440" s="36" t="e">
        <f t="shared" si="132"/>
        <v>#DIV/0!</v>
      </c>
      <c r="U8440" s="8" t="s">
        <v>87</v>
      </c>
      <c r="V8440" s="8">
        <v>-2.0667749385592198</v>
      </c>
      <c r="W8440" s="8" t="s">
        <v>87</v>
      </c>
      <c r="X8440" s="12" t="s">
        <v>17058</v>
      </c>
      <c r="Y8440" s="5" t="s">
        <v>37</v>
      </c>
      <c r="Z8440" s="5" t="s">
        <v>17064</v>
      </c>
    </row>
    <row r="8441" spans="1:26" x14ac:dyDescent="0.25">
      <c r="A8441" s="5" t="s">
        <v>12824</v>
      </c>
      <c r="B8441" s="6">
        <v>61.266243072122599</v>
      </c>
      <c r="C8441" s="7">
        <v>-2.46102419024847</v>
      </c>
      <c r="D8441" s="8">
        <v>1.3640355203457399</v>
      </c>
      <c r="E8441" s="8">
        <v>-1.8042229498720599</v>
      </c>
      <c r="F8441" s="9">
        <v>7.1196362961683995E-2</v>
      </c>
      <c r="G8441" s="10">
        <v>0.21114093324636901</v>
      </c>
      <c r="H8441" s="11" t="s">
        <v>24</v>
      </c>
      <c r="I8441" s="11" t="s">
        <v>24</v>
      </c>
      <c r="J8441" s="11" t="s">
        <v>24</v>
      </c>
      <c r="K8441" s="11">
        <v>16.453467193764901</v>
      </c>
      <c r="L8441" s="11">
        <v>4.7618008375839898</v>
      </c>
      <c r="M8441" s="11">
        <v>6.6787232636443701</v>
      </c>
      <c r="N8441" s="11">
        <v>28.939863326115301</v>
      </c>
      <c r="O8441" s="11">
        <v>39.169211854900702</v>
      </c>
      <c r="P8441" s="11">
        <v>13.6618783132628</v>
      </c>
      <c r="Q8441" s="11">
        <v>198.46994802478901</v>
      </c>
      <c r="R8441" s="11">
        <v>206.662156351145</v>
      </c>
      <c r="S8441" s="11">
        <v>220.39786770026399</v>
      </c>
      <c r="T8441" s="36" t="e">
        <f t="shared" si="132"/>
        <v>#DIV/0!</v>
      </c>
      <c r="U8441" s="8" t="s">
        <v>87</v>
      </c>
      <c r="V8441" s="8">
        <v>-2.9354186441498999</v>
      </c>
      <c r="W8441" s="8" t="s">
        <v>87</v>
      </c>
      <c r="X8441" s="12" t="s">
        <v>12825</v>
      </c>
      <c r="Y8441" s="5" t="s">
        <v>37</v>
      </c>
      <c r="Z8441" s="5" t="s">
        <v>37</v>
      </c>
    </row>
    <row r="8442" spans="1:26" x14ac:dyDescent="0.25">
      <c r="A8442" s="5" t="s">
        <v>4735</v>
      </c>
      <c r="B8442" s="6">
        <v>29.630498477913601</v>
      </c>
      <c r="C8442" s="7">
        <v>-2.6171826365481299</v>
      </c>
      <c r="D8442" s="8">
        <v>1.3882923586634199</v>
      </c>
      <c r="E8442" s="8">
        <v>-1.8851811869567801</v>
      </c>
      <c r="F8442" s="9">
        <v>5.9405379879580403E-2</v>
      </c>
      <c r="G8442" s="10">
        <v>0.189469536129137</v>
      </c>
      <c r="H8442" s="11" t="s">
        <v>24</v>
      </c>
      <c r="I8442" s="11" t="s">
        <v>24</v>
      </c>
      <c r="J8442" s="11" t="s">
        <v>24</v>
      </c>
      <c r="K8442" s="11">
        <v>2.0566833992206099</v>
      </c>
      <c r="L8442" s="11">
        <v>0.95236016751679897</v>
      </c>
      <c r="M8442" s="11">
        <v>8.3484040795554595</v>
      </c>
      <c r="N8442" s="11">
        <v>34.046898030723902</v>
      </c>
      <c r="O8442" s="11">
        <v>26.465683685743699</v>
      </c>
      <c r="P8442" s="11">
        <v>20.492817469894302</v>
      </c>
      <c r="Q8442" s="11">
        <v>83.295677668434806</v>
      </c>
      <c r="R8442" s="11">
        <v>98.093097254230301</v>
      </c>
      <c r="S8442" s="11">
        <v>81.814359979643498</v>
      </c>
      <c r="T8442" s="36" t="e">
        <f t="shared" si="132"/>
        <v>#DIV/0!</v>
      </c>
      <c r="U8442" s="8" t="s">
        <v>87</v>
      </c>
      <c r="V8442" s="8">
        <v>-1.7000866974292399</v>
      </c>
      <c r="W8442" s="8" t="s">
        <v>87</v>
      </c>
      <c r="X8442" s="12" t="s">
        <v>4733</v>
      </c>
      <c r="Y8442" s="5" t="s">
        <v>37</v>
      </c>
      <c r="Z8442" s="5" t="s">
        <v>37</v>
      </c>
    </row>
    <row r="8443" spans="1:26" x14ac:dyDescent="0.25">
      <c r="A8443" s="5" t="s">
        <v>10197</v>
      </c>
      <c r="B8443" s="6">
        <v>7.4013381004270604</v>
      </c>
      <c r="C8443" s="7">
        <v>-2.6612951532882998</v>
      </c>
      <c r="D8443" s="8">
        <v>1.7695117068986601</v>
      </c>
      <c r="E8443" s="8">
        <v>-1.5039714871130301</v>
      </c>
      <c r="F8443" s="9">
        <v>0.13258870849523399</v>
      </c>
      <c r="G8443" s="10">
        <v>0.314168703168411</v>
      </c>
      <c r="H8443" s="11" t="s">
        <v>24</v>
      </c>
      <c r="I8443" s="11" t="s">
        <v>24</v>
      </c>
      <c r="J8443" s="11" t="s">
        <v>24</v>
      </c>
      <c r="K8443" s="11">
        <v>2.0566833992206099</v>
      </c>
      <c r="L8443" s="11">
        <v>4.7618008375839898</v>
      </c>
      <c r="M8443" s="11">
        <v>8.3484040795554595</v>
      </c>
      <c r="N8443" s="11">
        <v>11.9164143107534</v>
      </c>
      <c r="O8443" s="11">
        <v>4.2345093897190003</v>
      </c>
      <c r="P8443" s="11" t="s">
        <v>24</v>
      </c>
      <c r="Q8443" s="11">
        <v>20.566833992206099</v>
      </c>
      <c r="R8443" s="11">
        <v>21.904283852886401</v>
      </c>
      <c r="S8443" s="11">
        <v>15.027127343199799</v>
      </c>
      <c r="T8443" s="36" t="e">
        <f t="shared" si="132"/>
        <v>#DIV/0!</v>
      </c>
      <c r="U8443" s="8" t="s">
        <v>87</v>
      </c>
      <c r="V8443" s="8">
        <v>-1.8319012489361699</v>
      </c>
      <c r="W8443" s="8" t="s">
        <v>87</v>
      </c>
      <c r="X8443" s="12" t="s">
        <v>10198</v>
      </c>
      <c r="Y8443" s="5" t="s">
        <v>10199</v>
      </c>
      <c r="Z8443" s="5" t="s">
        <v>10200</v>
      </c>
    </row>
    <row r="8444" spans="1:26" x14ac:dyDescent="0.25">
      <c r="A8444" s="5" t="s">
        <v>10976</v>
      </c>
      <c r="B8444" s="6">
        <v>9.5957157691806696</v>
      </c>
      <c r="C8444" s="7">
        <v>-2.7005846663727202</v>
      </c>
      <c r="D8444" s="8">
        <v>1.4338482339240599</v>
      </c>
      <c r="E8444" s="8">
        <v>-1.88345223886208</v>
      </c>
      <c r="F8444" s="9">
        <v>5.9639106628318499E-2</v>
      </c>
      <c r="G8444" s="10">
        <v>0.189999897935374</v>
      </c>
      <c r="H8444" s="11" t="s">
        <v>24</v>
      </c>
      <c r="I8444" s="11" t="s">
        <v>24</v>
      </c>
      <c r="J8444" s="11" t="s">
        <v>24</v>
      </c>
      <c r="K8444" s="11">
        <v>6.1700501976618396</v>
      </c>
      <c r="L8444" s="11">
        <v>1.9047203350335999</v>
      </c>
      <c r="M8444" s="11">
        <v>4.4524821757629098</v>
      </c>
      <c r="N8444" s="11">
        <v>11.9164143107534</v>
      </c>
      <c r="O8444" s="11">
        <v>8.4690187794380005</v>
      </c>
      <c r="P8444" s="11">
        <v>5.9770717620524998</v>
      </c>
      <c r="Q8444" s="11">
        <v>19.538492292595802</v>
      </c>
      <c r="R8444" s="11">
        <v>26.666084690470399</v>
      </c>
      <c r="S8444" s="11">
        <v>30.054254686399599</v>
      </c>
      <c r="T8444" s="36" t="e">
        <f t="shared" si="132"/>
        <v>#DIV/0!</v>
      </c>
      <c r="U8444" s="8" t="s">
        <v>87</v>
      </c>
      <c r="V8444" s="8">
        <v>-1.5324169727302599</v>
      </c>
      <c r="W8444" s="8" t="s">
        <v>87</v>
      </c>
      <c r="X8444" s="12" t="s">
        <v>10974</v>
      </c>
      <c r="Y8444" s="5" t="s">
        <v>37</v>
      </c>
      <c r="Z8444" s="5" t="s">
        <v>37</v>
      </c>
    </row>
    <row r="8445" spans="1:26" x14ac:dyDescent="0.25">
      <c r="A8445" s="5" t="s">
        <v>18838</v>
      </c>
      <c r="B8445" s="6">
        <v>4.3003171248584096</v>
      </c>
      <c r="C8445" s="7">
        <v>-2.7204190993514401</v>
      </c>
      <c r="D8445" s="8">
        <v>1.63206914434636</v>
      </c>
      <c r="E8445" s="8">
        <v>-1.66685284675298</v>
      </c>
      <c r="F8445" s="9">
        <v>9.5543668967640105E-2</v>
      </c>
      <c r="G8445" s="10">
        <v>0.25482331653975798</v>
      </c>
      <c r="H8445" s="11" t="s">
        <v>24</v>
      </c>
      <c r="I8445" s="11" t="s">
        <v>24</v>
      </c>
      <c r="J8445" s="11" t="s">
        <v>24</v>
      </c>
      <c r="K8445" s="11">
        <v>6.1700501976618396</v>
      </c>
      <c r="L8445" s="11">
        <v>4.7618008375839898</v>
      </c>
      <c r="M8445" s="11">
        <v>3.3393616318221802</v>
      </c>
      <c r="N8445" s="11">
        <v>1.7023449015362</v>
      </c>
      <c r="O8445" s="11">
        <v>3.17588204228925</v>
      </c>
      <c r="P8445" s="11">
        <v>3.4154695783157099</v>
      </c>
      <c r="Q8445" s="11">
        <v>6.1700501976618396</v>
      </c>
      <c r="R8445" s="11">
        <v>16.190122847785599</v>
      </c>
      <c r="S8445" s="11">
        <v>6.6787232636443701</v>
      </c>
      <c r="T8445" s="36" t="e">
        <f t="shared" si="132"/>
        <v>#DIV/0!</v>
      </c>
      <c r="U8445" s="8" t="s">
        <v>87</v>
      </c>
      <c r="V8445" s="8">
        <v>-1.8078994582796799</v>
      </c>
      <c r="W8445" s="8" t="s">
        <v>87</v>
      </c>
      <c r="X8445" s="12" t="s">
        <v>18836</v>
      </c>
      <c r="Y8445" s="5" t="s">
        <v>37</v>
      </c>
      <c r="Z8445" s="5" t="s">
        <v>37</v>
      </c>
    </row>
    <row r="8446" spans="1:26" x14ac:dyDescent="0.25">
      <c r="A8446" s="5" t="s">
        <v>11563</v>
      </c>
      <c r="B8446" s="6">
        <v>340.80726241544698</v>
      </c>
      <c r="C8446" s="7">
        <v>-2.7253087558907101</v>
      </c>
      <c r="D8446" s="8">
        <v>1.51423248410792</v>
      </c>
      <c r="E8446" s="8">
        <v>-1.7997954637040301</v>
      </c>
      <c r="F8446" s="9">
        <v>7.1892940517444201E-2</v>
      </c>
      <c r="G8446" s="10">
        <v>0.212154639566284</v>
      </c>
      <c r="H8446" s="11" t="s">
        <v>24</v>
      </c>
      <c r="I8446" s="11" t="s">
        <v>24</v>
      </c>
      <c r="J8446" s="11" t="s">
        <v>24</v>
      </c>
      <c r="K8446" s="11">
        <v>13.368442094934</v>
      </c>
      <c r="L8446" s="11" t="s">
        <v>24</v>
      </c>
      <c r="M8446" s="11">
        <v>1.1131205439407299</v>
      </c>
      <c r="N8446" s="11">
        <v>328.55256599648601</v>
      </c>
      <c r="O8446" s="11">
        <v>419.21642958218098</v>
      </c>
      <c r="P8446" s="11">
        <v>224.56712477425799</v>
      </c>
      <c r="Q8446" s="11">
        <v>1159.9694371604301</v>
      </c>
      <c r="R8446" s="11">
        <v>897.12327780082398</v>
      </c>
      <c r="S8446" s="11">
        <v>1045.7767510323099</v>
      </c>
      <c r="T8446" s="36" t="e">
        <f t="shared" si="132"/>
        <v>#DIV/0!</v>
      </c>
      <c r="U8446" s="8" t="s">
        <v>87</v>
      </c>
      <c r="V8446" s="8">
        <v>-1.67407598495246</v>
      </c>
      <c r="W8446" s="8" t="s">
        <v>87</v>
      </c>
      <c r="X8446" s="12" t="s">
        <v>11564</v>
      </c>
      <c r="Y8446" s="5" t="s">
        <v>37</v>
      </c>
      <c r="Z8446" s="5" t="s">
        <v>37</v>
      </c>
    </row>
    <row r="8447" spans="1:26" x14ac:dyDescent="0.25">
      <c r="A8447" s="5" t="s">
        <v>5553</v>
      </c>
      <c r="B8447" s="6">
        <v>29.427101883871799</v>
      </c>
      <c r="C8447" s="7">
        <v>-2.7898505919591998</v>
      </c>
      <c r="D8447" s="8">
        <v>1.4777834041436599</v>
      </c>
      <c r="E8447" s="8">
        <v>-1.8878616339421199</v>
      </c>
      <c r="F8447" s="9">
        <v>5.9044528297958199E-2</v>
      </c>
      <c r="G8447" s="10">
        <v>0.18867461367650001</v>
      </c>
      <c r="H8447" s="11" t="s">
        <v>24</v>
      </c>
      <c r="I8447" s="11" t="s">
        <v>24</v>
      </c>
      <c r="J8447" s="11" t="s">
        <v>24</v>
      </c>
      <c r="K8447" s="11">
        <v>6.1700501976618396</v>
      </c>
      <c r="L8447" s="11">
        <v>1.9047203350335999</v>
      </c>
      <c r="M8447" s="11">
        <v>4.4524821757629098</v>
      </c>
      <c r="N8447" s="11">
        <v>15.3211041138258</v>
      </c>
      <c r="O8447" s="11">
        <v>58.224504108636197</v>
      </c>
      <c r="P8447" s="11">
        <v>14.5157457078418</v>
      </c>
      <c r="Q8447" s="11">
        <v>87.409044466876097</v>
      </c>
      <c r="R8447" s="11">
        <v>93.331296416646296</v>
      </c>
      <c r="S8447" s="11">
        <v>71.796275084176898</v>
      </c>
      <c r="T8447" s="36" t="e">
        <f t="shared" si="132"/>
        <v>#DIV/0!</v>
      </c>
      <c r="U8447" s="8" t="s">
        <v>87</v>
      </c>
      <c r="V8447" s="8">
        <v>-1.51991165250979</v>
      </c>
      <c r="W8447" s="8" t="s">
        <v>87</v>
      </c>
      <c r="X8447" s="12" t="s">
        <v>5551</v>
      </c>
      <c r="Y8447" s="5" t="s">
        <v>37</v>
      </c>
      <c r="Z8447" s="5" t="s">
        <v>37</v>
      </c>
    </row>
    <row r="8448" spans="1:26" x14ac:dyDescent="0.25">
      <c r="A8448" s="5" t="s">
        <v>5554</v>
      </c>
      <c r="B8448" s="6">
        <v>29.382921189266799</v>
      </c>
      <c r="C8448" s="7">
        <v>-2.8130134305299799</v>
      </c>
      <c r="D8448" s="8">
        <v>1.5610684454224</v>
      </c>
      <c r="E8448" s="8">
        <v>-1.80197956007549</v>
      </c>
      <c r="F8448" s="9">
        <v>7.1548621487578304E-2</v>
      </c>
      <c r="G8448" s="10">
        <v>0.21180125944748901</v>
      </c>
      <c r="H8448" s="11" t="s">
        <v>24</v>
      </c>
      <c r="I8448" s="11" t="s">
        <v>24</v>
      </c>
      <c r="J8448" s="11" t="s">
        <v>24</v>
      </c>
      <c r="K8448" s="11" t="s">
        <v>24</v>
      </c>
      <c r="L8448" s="11">
        <v>4.7618008375839898</v>
      </c>
      <c r="M8448" s="11">
        <v>7.2352835356147303</v>
      </c>
      <c r="N8448" s="11">
        <v>15.3211041138258</v>
      </c>
      <c r="O8448" s="11">
        <v>58.224504108636197</v>
      </c>
      <c r="P8448" s="11">
        <v>14.5157457078418</v>
      </c>
      <c r="Q8448" s="11">
        <v>87.409044466876097</v>
      </c>
      <c r="R8448" s="11">
        <v>93.331296416646296</v>
      </c>
      <c r="S8448" s="11">
        <v>71.796275084176898</v>
      </c>
      <c r="T8448" s="36" t="e">
        <f t="shared" si="132"/>
        <v>#DIV/0!</v>
      </c>
      <c r="U8448" s="8" t="s">
        <v>87</v>
      </c>
      <c r="V8448" s="8">
        <v>-1.51991165250979</v>
      </c>
      <c r="W8448" s="8" t="s">
        <v>87</v>
      </c>
      <c r="X8448" s="12" t="s">
        <v>5551</v>
      </c>
      <c r="Y8448" s="5" t="s">
        <v>37</v>
      </c>
      <c r="Z8448" s="5" t="s">
        <v>37</v>
      </c>
    </row>
    <row r="8449" spans="1:26" x14ac:dyDescent="0.25">
      <c r="A8449" s="5" t="s">
        <v>11719</v>
      </c>
      <c r="B8449" s="6">
        <v>14.5925124258309</v>
      </c>
      <c r="C8449" s="7">
        <v>-2.8935477819411801</v>
      </c>
      <c r="D8449" s="8">
        <v>1.51067161271413</v>
      </c>
      <c r="E8449" s="8">
        <v>-1.9154048819005201</v>
      </c>
      <c r="F8449" s="9">
        <v>5.5440889046055299E-2</v>
      </c>
      <c r="G8449" s="10">
        <v>0.18190465614024101</v>
      </c>
      <c r="H8449" s="11" t="s">
        <v>24</v>
      </c>
      <c r="I8449" s="11" t="s">
        <v>24</v>
      </c>
      <c r="J8449" s="11" t="s">
        <v>24</v>
      </c>
      <c r="K8449" s="11">
        <v>2.0566833992206099</v>
      </c>
      <c r="L8449" s="11">
        <v>3.8094406700671999</v>
      </c>
      <c r="M8449" s="11">
        <v>5.0090424477332798</v>
      </c>
      <c r="N8449" s="11">
        <v>30.642208227651501</v>
      </c>
      <c r="O8449" s="11">
        <v>11.6449008217272</v>
      </c>
      <c r="P8449" s="11">
        <v>7.6848065512103503</v>
      </c>
      <c r="Q8449" s="11">
        <v>24.680200790647401</v>
      </c>
      <c r="R8449" s="11">
        <v>56.189249883491101</v>
      </c>
      <c r="S8449" s="11">
        <v>33.393616318221802</v>
      </c>
      <c r="T8449" s="36" t="e">
        <f t="shared" si="132"/>
        <v>#DIV/0!</v>
      </c>
      <c r="U8449" s="8" t="s">
        <v>87</v>
      </c>
      <c r="V8449" s="8">
        <v>-1.19316973179704</v>
      </c>
      <c r="W8449" s="8" t="s">
        <v>87</v>
      </c>
      <c r="X8449" s="12" t="s">
        <v>11720</v>
      </c>
      <c r="Y8449" s="5" t="s">
        <v>11721</v>
      </c>
      <c r="Z8449" s="5" t="s">
        <v>11722</v>
      </c>
    </row>
    <row r="8450" spans="1:26" x14ac:dyDescent="0.25">
      <c r="A8450" s="5" t="s">
        <v>17041</v>
      </c>
      <c r="B8450" s="6">
        <v>10.413031512689299</v>
      </c>
      <c r="C8450" s="7">
        <v>-2.9233878315493098</v>
      </c>
      <c r="D8450" s="8">
        <v>1.5939108004520699</v>
      </c>
      <c r="E8450" s="8">
        <v>-1.83409751080184</v>
      </c>
      <c r="F8450" s="9">
        <v>6.66395208678532E-2</v>
      </c>
      <c r="G8450" s="10">
        <v>0.20362878900039599</v>
      </c>
      <c r="H8450" s="11" t="s">
        <v>24</v>
      </c>
      <c r="I8450" s="11" t="s">
        <v>24</v>
      </c>
      <c r="J8450" s="11" t="s">
        <v>24</v>
      </c>
      <c r="K8450" s="11">
        <v>6.1700501976618396</v>
      </c>
      <c r="L8450" s="11" t="s">
        <v>24</v>
      </c>
      <c r="M8450" s="11">
        <v>5.56560271970364</v>
      </c>
      <c r="N8450" s="11">
        <v>6.8093796061447804</v>
      </c>
      <c r="O8450" s="11">
        <v>15.879410211446199</v>
      </c>
      <c r="P8450" s="11">
        <v>9.3925413403682096</v>
      </c>
      <c r="Q8450" s="11">
        <v>23.6518590910371</v>
      </c>
      <c r="R8450" s="11">
        <v>41.9038473707392</v>
      </c>
      <c r="S8450" s="11">
        <v>15.5836876151702</v>
      </c>
      <c r="T8450" s="36" t="e">
        <f t="shared" si="132"/>
        <v>#DIV/0!</v>
      </c>
      <c r="U8450" s="8" t="s">
        <v>87</v>
      </c>
      <c r="V8450" s="8">
        <v>-1.3386685238913301</v>
      </c>
      <c r="W8450" s="8" t="s">
        <v>87</v>
      </c>
      <c r="X8450" s="12" t="s">
        <v>17042</v>
      </c>
      <c r="Y8450" s="5" t="s">
        <v>37</v>
      </c>
      <c r="Z8450" s="5" t="s">
        <v>17043</v>
      </c>
    </row>
    <row r="8451" spans="1:26" x14ac:dyDescent="0.25">
      <c r="A8451" s="5" t="s">
        <v>10424</v>
      </c>
      <c r="B8451" s="6">
        <v>2.04833315353943</v>
      </c>
      <c r="C8451" s="7">
        <v>-2.9387731448883598</v>
      </c>
      <c r="D8451" s="8">
        <v>5.9433260939766397</v>
      </c>
      <c r="E8451" s="8">
        <v>-0.49446607815558302</v>
      </c>
      <c r="F8451" s="9">
        <v>0.62097705737823705</v>
      </c>
      <c r="G8451" s="10">
        <v>0.78841791932715399</v>
      </c>
      <c r="H8451" s="11" t="s">
        <v>24</v>
      </c>
      <c r="I8451" s="11" t="s">
        <v>24</v>
      </c>
      <c r="J8451" s="11" t="s">
        <v>24</v>
      </c>
      <c r="K8451" s="11" t="s">
        <v>24</v>
      </c>
      <c r="L8451" s="11">
        <v>4.7618008375839898</v>
      </c>
      <c r="M8451" s="11">
        <v>6.1221629916740001</v>
      </c>
      <c r="N8451" s="11" t="s">
        <v>24</v>
      </c>
      <c r="O8451" s="11">
        <v>4.2345093897190003</v>
      </c>
      <c r="P8451" s="11" t="s">
        <v>24</v>
      </c>
      <c r="Q8451" s="11" t="s">
        <v>24</v>
      </c>
      <c r="R8451" s="11" t="s">
        <v>24</v>
      </c>
      <c r="S8451" s="11">
        <v>9.4615246234961905</v>
      </c>
      <c r="T8451" s="36" t="e">
        <f t="shared" si="132"/>
        <v>#DIV/0!</v>
      </c>
      <c r="U8451" s="8" t="s">
        <v>87</v>
      </c>
      <c r="V8451" s="8">
        <v>-1.1598778485879699</v>
      </c>
      <c r="W8451" s="8" t="s">
        <v>87</v>
      </c>
      <c r="X8451" s="12" t="s">
        <v>10425</v>
      </c>
      <c r="Y8451" s="5" t="s">
        <v>37</v>
      </c>
      <c r="Z8451" s="5" t="s">
        <v>37</v>
      </c>
    </row>
    <row r="8452" spans="1:26" x14ac:dyDescent="0.25">
      <c r="A8452" s="5" t="s">
        <v>822</v>
      </c>
      <c r="B8452" s="6">
        <v>4.27512009294606</v>
      </c>
      <c r="C8452" s="7">
        <v>-2.9826793520264001</v>
      </c>
      <c r="D8452" s="8">
        <v>1.68071460720452</v>
      </c>
      <c r="E8452" s="8">
        <v>-1.77464950875116</v>
      </c>
      <c r="F8452" s="9">
        <v>7.5955777088063295E-2</v>
      </c>
      <c r="G8452" s="10">
        <v>0.219254859271964</v>
      </c>
      <c r="H8452" s="11" t="s">
        <v>24</v>
      </c>
      <c r="I8452" s="11" t="s">
        <v>24</v>
      </c>
      <c r="J8452" s="11" t="s">
        <v>24</v>
      </c>
      <c r="K8452" s="11">
        <v>3.0850250988309198</v>
      </c>
      <c r="L8452" s="11">
        <v>4.7618008375839898</v>
      </c>
      <c r="M8452" s="11">
        <v>3.8959219037925501</v>
      </c>
      <c r="N8452" s="11">
        <v>5.1070347046085898</v>
      </c>
      <c r="O8452" s="11">
        <v>4.2345093897190003</v>
      </c>
      <c r="P8452" s="11">
        <v>2.5616021837367802</v>
      </c>
      <c r="Q8452" s="11">
        <v>14.3967837945443</v>
      </c>
      <c r="R8452" s="11">
        <v>10.4759618426848</v>
      </c>
      <c r="S8452" s="11">
        <v>2.78280135985182</v>
      </c>
      <c r="T8452" s="36" t="e">
        <f t="shared" si="132"/>
        <v>#DIV/0!</v>
      </c>
      <c r="U8452" s="8" t="s">
        <v>87</v>
      </c>
      <c r="V8452" s="8">
        <v>-1.21622591554521</v>
      </c>
      <c r="W8452" s="8" t="s">
        <v>87</v>
      </c>
      <c r="X8452" s="12" t="s">
        <v>823</v>
      </c>
      <c r="Y8452" s="5" t="s">
        <v>824</v>
      </c>
      <c r="Z8452" s="5" t="s">
        <v>825</v>
      </c>
    </row>
    <row r="8453" spans="1:26" x14ac:dyDescent="0.25">
      <c r="A8453" s="5" t="s">
        <v>11373</v>
      </c>
      <c r="B8453" s="6">
        <v>2.84222196009397</v>
      </c>
      <c r="C8453" s="7">
        <v>-3.1892794401282001</v>
      </c>
      <c r="D8453" s="8">
        <v>2.2206252249358802</v>
      </c>
      <c r="E8453" s="8">
        <v>-1.43620787709474</v>
      </c>
      <c r="F8453" s="9">
        <v>0.15094319825433899</v>
      </c>
      <c r="G8453" s="10">
        <v>0.33975283931975397</v>
      </c>
      <c r="H8453" s="11" t="s">
        <v>24</v>
      </c>
      <c r="I8453" s="11" t="s">
        <v>24</v>
      </c>
      <c r="J8453" s="11" t="s">
        <v>24</v>
      </c>
      <c r="K8453" s="11">
        <v>1.0283416996103101</v>
      </c>
      <c r="L8453" s="11">
        <v>3.8094406700671999</v>
      </c>
      <c r="M8453" s="11">
        <v>6.1221629916740001</v>
      </c>
      <c r="N8453" s="11">
        <v>1.7023449015362</v>
      </c>
      <c r="O8453" s="11">
        <v>6.3517640845784999</v>
      </c>
      <c r="P8453" s="11" t="s">
        <v>24</v>
      </c>
      <c r="Q8453" s="11">
        <v>2.0566833992206099</v>
      </c>
      <c r="R8453" s="11">
        <v>1.9047203350335999</v>
      </c>
      <c r="S8453" s="11">
        <v>11.131205439407299</v>
      </c>
      <c r="T8453" s="36" t="e">
        <f t="shared" si="132"/>
        <v>#DIV/0!</v>
      </c>
      <c r="U8453" s="8" t="s">
        <v>87</v>
      </c>
      <c r="V8453" s="8">
        <v>-0.90604533734099801</v>
      </c>
      <c r="W8453" s="8" t="s">
        <v>87</v>
      </c>
      <c r="X8453" s="12" t="s">
        <v>11352</v>
      </c>
      <c r="Y8453" s="5" t="s">
        <v>37</v>
      </c>
      <c r="Z8453" s="5" t="s">
        <v>37</v>
      </c>
    </row>
    <row r="8454" spans="1:26" x14ac:dyDescent="0.25">
      <c r="A8454" s="5" t="s">
        <v>2816</v>
      </c>
      <c r="B8454" s="6">
        <v>7.5059603252741196</v>
      </c>
      <c r="C8454" s="7">
        <v>-3.2333707098573301</v>
      </c>
      <c r="D8454" s="8">
        <v>1.7382286901899</v>
      </c>
      <c r="E8454" s="8">
        <v>-1.86015265316101</v>
      </c>
      <c r="F8454" s="9">
        <v>6.2863931538094595E-2</v>
      </c>
      <c r="G8454" s="10">
        <v>0.19642364116819799</v>
      </c>
      <c r="H8454" s="11" t="s">
        <v>24</v>
      </c>
      <c r="I8454" s="11" t="s">
        <v>24</v>
      </c>
      <c r="J8454" s="11" t="s">
        <v>24</v>
      </c>
      <c r="K8454" s="11">
        <v>8.2267335968824504</v>
      </c>
      <c r="L8454" s="11">
        <v>0.95236016751679897</v>
      </c>
      <c r="M8454" s="11">
        <v>3.3393616318221802</v>
      </c>
      <c r="N8454" s="11">
        <v>1.7023449015362</v>
      </c>
      <c r="O8454" s="11">
        <v>19.055292253735502</v>
      </c>
      <c r="P8454" s="11">
        <v>4.2693369728946404</v>
      </c>
      <c r="Q8454" s="11">
        <v>13.368442094934</v>
      </c>
      <c r="R8454" s="11">
        <v>21.904283852886401</v>
      </c>
      <c r="S8454" s="11">
        <v>17.253368431081299</v>
      </c>
      <c r="T8454" s="36" t="e">
        <f t="shared" si="132"/>
        <v>#DIV/0!</v>
      </c>
      <c r="U8454" s="8" t="s">
        <v>87</v>
      </c>
      <c r="V8454" s="8">
        <v>-1.0695504423397899</v>
      </c>
      <c r="W8454" s="8" t="s">
        <v>87</v>
      </c>
      <c r="X8454" s="12" t="s">
        <v>2817</v>
      </c>
      <c r="Y8454" s="5" t="s">
        <v>37</v>
      </c>
      <c r="Z8454" s="5" t="s">
        <v>37</v>
      </c>
    </row>
    <row r="8455" spans="1:26" x14ac:dyDescent="0.25">
      <c r="A8455" s="5" t="s">
        <v>10208</v>
      </c>
      <c r="B8455" s="6">
        <v>3.6179338060955999</v>
      </c>
      <c r="C8455" s="7">
        <v>-3.3426133336143602</v>
      </c>
      <c r="D8455" s="8">
        <v>1.7156341869639899</v>
      </c>
      <c r="E8455" s="8">
        <v>-1.9483252076769899</v>
      </c>
      <c r="F8455" s="9">
        <v>5.13760627772267E-2</v>
      </c>
      <c r="G8455" s="10">
        <v>0.173276329845618</v>
      </c>
      <c r="H8455" s="11" t="s">
        <v>24</v>
      </c>
      <c r="I8455" s="11" t="s">
        <v>24</v>
      </c>
      <c r="J8455" s="11" t="s">
        <v>24</v>
      </c>
      <c r="K8455" s="11">
        <v>4.1133667984412297</v>
      </c>
      <c r="L8455" s="11">
        <v>6.6665211726175899</v>
      </c>
      <c r="M8455" s="11">
        <v>6.1221629916740001</v>
      </c>
      <c r="N8455" s="11">
        <v>3.4046898030723902</v>
      </c>
      <c r="O8455" s="11">
        <v>4.2345093897190003</v>
      </c>
      <c r="P8455" s="11" t="s">
        <v>24</v>
      </c>
      <c r="Q8455" s="11">
        <v>7.1983918972721499</v>
      </c>
      <c r="R8455" s="11">
        <v>6.6665211726175899</v>
      </c>
      <c r="S8455" s="11">
        <v>5.0090424477332798</v>
      </c>
      <c r="T8455" s="36" t="e">
        <f t="shared" si="132"/>
        <v>#DIV/0!</v>
      </c>
      <c r="U8455" s="8" t="s">
        <v>87</v>
      </c>
      <c r="V8455" s="8">
        <v>-1.30490349260512</v>
      </c>
      <c r="W8455" s="8" t="s">
        <v>87</v>
      </c>
      <c r="X8455" s="12" t="s">
        <v>10205</v>
      </c>
      <c r="Y8455" s="5" t="s">
        <v>10209</v>
      </c>
      <c r="Z8455" s="5" t="s">
        <v>10210</v>
      </c>
    </row>
    <row r="8456" spans="1:26" x14ac:dyDescent="0.25">
      <c r="A8456" s="5" t="s">
        <v>14532</v>
      </c>
      <c r="B8456" s="6">
        <v>12.559075253736999</v>
      </c>
      <c r="C8456" s="7">
        <v>-3.4978028272131598</v>
      </c>
      <c r="D8456" s="8">
        <v>1.8244763835317599</v>
      </c>
      <c r="E8456" s="8">
        <v>-1.9171543456442199</v>
      </c>
      <c r="F8456" s="9">
        <v>5.5218326137476202E-2</v>
      </c>
      <c r="G8456" s="10">
        <v>0.18152675710383101</v>
      </c>
      <c r="H8456" s="11" t="s">
        <v>24</v>
      </c>
      <c r="I8456" s="11" t="s">
        <v>24</v>
      </c>
      <c r="J8456" s="11" t="s">
        <v>24</v>
      </c>
      <c r="K8456" s="11">
        <v>28.7935675890886</v>
      </c>
      <c r="L8456" s="11">
        <v>3.8094406700671999</v>
      </c>
      <c r="M8456" s="11">
        <v>5.56560271970364</v>
      </c>
      <c r="N8456" s="11">
        <v>10.214069409217201</v>
      </c>
      <c r="O8456" s="11">
        <v>8.4690187794380005</v>
      </c>
      <c r="P8456" s="11" t="s">
        <v>24</v>
      </c>
      <c r="Q8456" s="11">
        <v>25.708542490257699</v>
      </c>
      <c r="R8456" s="11">
        <v>38.094406700672003</v>
      </c>
      <c r="S8456" s="11">
        <v>30.054254686399599</v>
      </c>
      <c r="T8456" s="36" t="e">
        <f t="shared" si="132"/>
        <v>#DIV/0!</v>
      </c>
      <c r="U8456" s="8" t="s">
        <v>87</v>
      </c>
      <c r="V8456" s="8">
        <v>-2.32873453879668</v>
      </c>
      <c r="W8456" s="8" t="s">
        <v>87</v>
      </c>
      <c r="X8456" s="12" t="s">
        <v>14528</v>
      </c>
      <c r="Y8456" s="5" t="s">
        <v>37</v>
      </c>
      <c r="Z8456" s="5" t="s">
        <v>37</v>
      </c>
    </row>
  </sheetData>
  <sortState ref="A2485:Z2487">
    <sortCondition descending="1" ref="C2485:C2487"/>
  </sortState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Dutertre Curie</dc:creator>
  <cp:lastModifiedBy>Martin Dutertre</cp:lastModifiedBy>
  <dcterms:created xsi:type="dcterms:W3CDTF">2020-08-06T13:31:31Z</dcterms:created>
  <dcterms:modified xsi:type="dcterms:W3CDTF">2022-06-02T12:33:36Z</dcterms:modified>
</cp:coreProperties>
</file>